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16.18.196\行政経営\R4\02_行政評価ライン\02_行政評価\05_市民アンケート\R4実施\07_AI-OCR\05_集計\"/>
    </mc:Choice>
  </mc:AlternateContent>
  <bookViews>
    <workbookView xWindow="0" yWindow="0" windowWidth="28800" windowHeight="11985" tabRatio="797" activeTab="1"/>
  </bookViews>
  <sheets>
    <sheet name="CSV" sheetId="6" r:id="rId1"/>
    <sheet name="★目次" sheetId="1" r:id="rId2"/>
    <sheet name="回収結果と標本構成" sheetId="3" r:id="rId3"/>
    <sheet name="問1" sheetId="5" r:id="rId4"/>
    <sheet name="問2" sheetId="7" r:id="rId5"/>
    <sheet name="問3" sheetId="8" r:id="rId6"/>
    <sheet name="問3-1" sheetId="9" r:id="rId7"/>
    <sheet name="問4" sheetId="10" r:id="rId8"/>
    <sheet name="問5" sheetId="11" r:id="rId9"/>
    <sheet name="問5-1" sheetId="12" r:id="rId10"/>
    <sheet name="問6" sheetId="13" r:id="rId11"/>
    <sheet name="問7" sheetId="14" r:id="rId12"/>
    <sheet name="問8" sheetId="15" r:id="rId13"/>
    <sheet name="問9" sheetId="16" r:id="rId14"/>
    <sheet name="問10" sheetId="17" r:id="rId15"/>
    <sheet name="問11" sheetId="18" r:id="rId16"/>
    <sheet name="問11-1" sheetId="19" r:id="rId17"/>
    <sheet name="問12" sheetId="20" r:id="rId18"/>
    <sheet name="問12-1" sheetId="21" r:id="rId19"/>
    <sheet name="問12-2" sheetId="22" r:id="rId20"/>
    <sheet name="問13" sheetId="23" r:id="rId21"/>
    <sheet name="問14" sheetId="24" r:id="rId22"/>
    <sheet name="問15" sheetId="25" r:id="rId23"/>
    <sheet name="問16" sheetId="26" r:id="rId24"/>
    <sheet name="問17" sheetId="27" r:id="rId25"/>
    <sheet name="問18" sheetId="28" r:id="rId26"/>
    <sheet name="問19" sheetId="29" r:id="rId27"/>
    <sheet name="問19-1" sheetId="30" r:id="rId28"/>
    <sheet name="問20" sheetId="31" r:id="rId29"/>
    <sheet name="問20-1" sheetId="32" r:id="rId30"/>
    <sheet name="問20-2" sheetId="33" r:id="rId31"/>
    <sheet name="問21" sheetId="34" r:id="rId32"/>
    <sheet name="問22" sheetId="35" r:id="rId33"/>
    <sheet name="問23" sheetId="36" r:id="rId34"/>
    <sheet name="問24-A" sheetId="37" r:id="rId35"/>
    <sheet name="問24-B" sheetId="44" r:id="rId36"/>
    <sheet name="問24-C" sheetId="38" r:id="rId37"/>
    <sheet name="問24-D" sheetId="39" r:id="rId38"/>
    <sheet name="問24-E" sheetId="40" r:id="rId39"/>
    <sheet name="問24-F" sheetId="41" r:id="rId40"/>
    <sheet name="問24-G" sheetId="42" r:id="rId41"/>
    <sheet name="問25" sheetId="43" r:id="rId42"/>
    <sheet name="F1" sheetId="45" r:id="rId43"/>
    <sheet name="F2" sheetId="46" r:id="rId44"/>
    <sheet name="F3" sheetId="47" r:id="rId45"/>
  </sheets>
  <definedNames>
    <definedName name="_xlnm._FilterDatabase" localSheetId="0" hidden="1">CSV!$A$1:$JR$1015</definedName>
    <definedName name="_xlnm.Print_Area" localSheetId="42">'F1'!$A$1:$I$33</definedName>
    <definedName name="_xlnm.Print_Area" localSheetId="43">'F2'!$A$1:$K$33</definedName>
    <definedName name="_xlnm.Print_Area" localSheetId="44">'F3'!$A$1:$J$33</definedName>
    <definedName name="_xlnm.Print_Area" localSheetId="3">問1!$A$1:$H$33</definedName>
    <definedName name="_xlnm.Print_Area" localSheetId="14">問10!$A$1:$H$33</definedName>
    <definedName name="_xlnm.Print_Area" localSheetId="15">問11!$A$1:$H$33</definedName>
    <definedName name="_xlnm.Print_Area" localSheetId="16">'問11-1'!$A$1:$M$33</definedName>
    <definedName name="_xlnm.Print_Area" localSheetId="17">問12!$A$1:$F$33</definedName>
    <definedName name="_xlnm.Print_Area" localSheetId="18">'問12-1'!$A$1:$I$33</definedName>
    <definedName name="_xlnm.Print_Area" localSheetId="19">'問12-2'!$A$1:$E$33</definedName>
    <definedName name="_xlnm.Print_Area" localSheetId="20">問13!$A$1:$S$33</definedName>
    <definedName name="_xlnm.Print_Area" localSheetId="21">問14!$A$1:$G$33</definedName>
    <definedName name="_xlnm.Print_Area" localSheetId="22">問15!$A$1:$G$33</definedName>
    <definedName name="_xlnm.Print_Area" localSheetId="23">問16!$A$1:$G$33</definedName>
    <definedName name="_xlnm.Print_Area" localSheetId="24">問17!$A$1:$I$33</definedName>
    <definedName name="_xlnm.Print_Area" localSheetId="25">問18!$A$1:$H$33</definedName>
    <definedName name="_xlnm.Print_Area" localSheetId="26">問19!$A$1:$F$33</definedName>
    <definedName name="_xlnm.Print_Area" localSheetId="27">'問19-1'!$A$1:$K$33</definedName>
    <definedName name="_xlnm.Print_Area" localSheetId="4">問2!$A$1:$H$33</definedName>
    <definedName name="_xlnm.Print_Area" localSheetId="28">問20!$A$1:$G$33</definedName>
    <definedName name="_xlnm.Print_Area" localSheetId="29">'問20-1'!$A$1:$K$33</definedName>
    <definedName name="_xlnm.Print_Area" localSheetId="30">'問20-2'!$A$1:$I$33</definedName>
    <definedName name="_xlnm.Print_Area" localSheetId="31">問21!$A$1:$F$33</definedName>
    <definedName name="_xlnm.Print_Area" localSheetId="32">問22!$A$1:$G$33</definedName>
    <definedName name="_xlnm.Print_Area" localSheetId="33">問23!$A$1:$H$33</definedName>
    <definedName name="_xlnm.Print_Area" localSheetId="34">'問24-A'!$A$1:$F$33</definedName>
    <definedName name="_xlnm.Print_Area" localSheetId="35">'問24-B'!$A$1:$F$33</definedName>
    <definedName name="_xlnm.Print_Area" localSheetId="36">'問24-C'!$A$1:$F$33</definedName>
    <definedName name="_xlnm.Print_Area" localSheetId="37">'問24-D'!$A$1:$F$33</definedName>
    <definedName name="_xlnm.Print_Area" localSheetId="38">'問24-E'!$A$1:$F$33</definedName>
    <definedName name="_xlnm.Print_Area" localSheetId="39">'問24-F'!$A$1:$F$33</definedName>
    <definedName name="_xlnm.Print_Area" localSheetId="40">'問24-G'!$A$1:$F$33</definedName>
    <definedName name="_xlnm.Print_Area" localSheetId="41">問25!$A$1:$F$33</definedName>
    <definedName name="_xlnm.Print_Area" localSheetId="5">問3!$A$1:$H$33</definedName>
    <definedName name="_xlnm.Print_Area" localSheetId="6">'問3-1'!$A$1:$N$33</definedName>
    <definedName name="_xlnm.Print_Area" localSheetId="7">問4!$A$1:$G$33</definedName>
    <definedName name="_xlnm.Print_Area" localSheetId="8">問5!$A$1:$G$33</definedName>
    <definedName name="_xlnm.Print_Area" localSheetId="9">'問5-1'!$A$1:$J$33</definedName>
    <definedName name="_xlnm.Print_Area" localSheetId="10">問6!$A$1:$G$33</definedName>
    <definedName name="_xlnm.Print_Area" localSheetId="11">問7!$A$1:$G$33</definedName>
    <definedName name="_xlnm.Print_Area" localSheetId="12">問8!$A$1:$F$33</definedName>
    <definedName name="_xlnm.Print_Area" localSheetId="13">問9!$A$1:$F$33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0" i="47" l="1"/>
  <c r="H30" i="47"/>
  <c r="G30" i="47"/>
  <c r="F30" i="47"/>
  <c r="E30" i="47"/>
  <c r="D30" i="47"/>
  <c r="I28" i="47"/>
  <c r="H28" i="47"/>
  <c r="G28" i="47"/>
  <c r="F28" i="47"/>
  <c r="E28" i="47"/>
  <c r="D28" i="47"/>
  <c r="I26" i="47"/>
  <c r="H26" i="47"/>
  <c r="G26" i="47"/>
  <c r="F26" i="47"/>
  <c r="E26" i="47"/>
  <c r="D26" i="47"/>
  <c r="I24" i="47"/>
  <c r="H24" i="47"/>
  <c r="G24" i="47"/>
  <c r="F24" i="47"/>
  <c r="E24" i="47"/>
  <c r="D24" i="47"/>
  <c r="I22" i="47"/>
  <c r="H22" i="47"/>
  <c r="G22" i="47"/>
  <c r="F22" i="47"/>
  <c r="E22" i="47"/>
  <c r="D22" i="47"/>
  <c r="I20" i="47"/>
  <c r="H20" i="47"/>
  <c r="G20" i="47"/>
  <c r="F20" i="47"/>
  <c r="E20" i="47"/>
  <c r="D20" i="47"/>
  <c r="I18" i="47"/>
  <c r="H18" i="47"/>
  <c r="G18" i="47"/>
  <c r="F18" i="47"/>
  <c r="E18" i="47"/>
  <c r="D18" i="47"/>
  <c r="I14" i="47"/>
  <c r="H14" i="47"/>
  <c r="G14" i="47"/>
  <c r="F14" i="47"/>
  <c r="E14" i="47"/>
  <c r="D14" i="47"/>
  <c r="I12" i="47"/>
  <c r="H12" i="47"/>
  <c r="G12" i="47"/>
  <c r="F12" i="47"/>
  <c r="E12" i="47"/>
  <c r="D12" i="47"/>
  <c r="I10" i="47"/>
  <c r="H10" i="47"/>
  <c r="G10" i="47"/>
  <c r="F10" i="47"/>
  <c r="E10" i="47"/>
  <c r="D10" i="47"/>
  <c r="I8" i="47"/>
  <c r="H8" i="47"/>
  <c r="G8" i="47"/>
  <c r="F8" i="47"/>
  <c r="E8" i="47"/>
  <c r="D8" i="47"/>
  <c r="I6" i="47"/>
  <c r="H6" i="47"/>
  <c r="G6" i="47"/>
  <c r="F6" i="47"/>
  <c r="E6" i="47"/>
  <c r="D6" i="47"/>
  <c r="I4" i="47"/>
  <c r="H4" i="47"/>
  <c r="G4" i="47"/>
  <c r="F4" i="47"/>
  <c r="E4" i="47"/>
  <c r="D4" i="47"/>
  <c r="G3" i="47"/>
  <c r="I2" i="47"/>
  <c r="I3" i="47" s="1"/>
  <c r="H2" i="47"/>
  <c r="H3" i="47" s="1"/>
  <c r="G2" i="47"/>
  <c r="F2" i="47"/>
  <c r="F3" i="47" s="1"/>
  <c r="E2" i="47"/>
  <c r="E3" i="47" s="1"/>
  <c r="D2" i="47"/>
  <c r="D3" i="47" s="1"/>
  <c r="C30" i="47"/>
  <c r="C28" i="47"/>
  <c r="C26" i="47"/>
  <c r="C24" i="47"/>
  <c r="C22" i="47"/>
  <c r="C20" i="47"/>
  <c r="C18" i="47"/>
  <c r="C14" i="47"/>
  <c r="C12" i="47"/>
  <c r="C10" i="47"/>
  <c r="C8" i="47"/>
  <c r="C6" i="47"/>
  <c r="C4" i="47"/>
  <c r="C2" i="47"/>
  <c r="C3" i="47" s="1"/>
  <c r="J30" i="46"/>
  <c r="I30" i="46"/>
  <c r="H30" i="46"/>
  <c r="G30" i="46"/>
  <c r="F30" i="46"/>
  <c r="E30" i="46"/>
  <c r="D30" i="46"/>
  <c r="J28" i="46"/>
  <c r="I28" i="46"/>
  <c r="H28" i="46"/>
  <c r="G28" i="46"/>
  <c r="F28" i="46"/>
  <c r="E28" i="46"/>
  <c r="D28" i="46"/>
  <c r="J26" i="46"/>
  <c r="I26" i="46"/>
  <c r="H26" i="46"/>
  <c r="G26" i="46"/>
  <c r="F26" i="46"/>
  <c r="E26" i="46"/>
  <c r="D26" i="46"/>
  <c r="J24" i="46"/>
  <c r="I24" i="46"/>
  <c r="H24" i="46"/>
  <c r="G24" i="46"/>
  <c r="F24" i="46"/>
  <c r="E24" i="46"/>
  <c r="D24" i="46"/>
  <c r="J22" i="46"/>
  <c r="I22" i="46"/>
  <c r="H22" i="46"/>
  <c r="G22" i="46"/>
  <c r="F22" i="46"/>
  <c r="E22" i="46"/>
  <c r="D22" i="46"/>
  <c r="J20" i="46"/>
  <c r="I20" i="46"/>
  <c r="H20" i="46"/>
  <c r="G20" i="46"/>
  <c r="F20" i="46"/>
  <c r="E20" i="46"/>
  <c r="D20" i="46"/>
  <c r="J18" i="46"/>
  <c r="I18" i="46"/>
  <c r="H18" i="46"/>
  <c r="G18" i="46"/>
  <c r="F18" i="46"/>
  <c r="E18" i="46"/>
  <c r="D18" i="46"/>
  <c r="J14" i="46"/>
  <c r="I14" i="46"/>
  <c r="H14" i="46"/>
  <c r="G14" i="46"/>
  <c r="F14" i="46"/>
  <c r="E14" i="46"/>
  <c r="D14" i="46"/>
  <c r="J12" i="46"/>
  <c r="I12" i="46"/>
  <c r="H12" i="46"/>
  <c r="G12" i="46"/>
  <c r="F12" i="46"/>
  <c r="E12" i="46"/>
  <c r="D12" i="46"/>
  <c r="J10" i="46"/>
  <c r="I10" i="46"/>
  <c r="H10" i="46"/>
  <c r="G10" i="46"/>
  <c r="F10" i="46"/>
  <c r="E10" i="46"/>
  <c r="D10" i="46"/>
  <c r="J8" i="46"/>
  <c r="I8" i="46"/>
  <c r="H8" i="46"/>
  <c r="G8" i="46"/>
  <c r="F8" i="46"/>
  <c r="E8" i="46"/>
  <c r="D8" i="46"/>
  <c r="J6" i="46"/>
  <c r="I6" i="46"/>
  <c r="H6" i="46"/>
  <c r="G6" i="46"/>
  <c r="F6" i="46"/>
  <c r="E6" i="46"/>
  <c r="D6" i="46"/>
  <c r="J4" i="46"/>
  <c r="I4" i="46"/>
  <c r="H4" i="46"/>
  <c r="G4" i="46"/>
  <c r="F4" i="46"/>
  <c r="E4" i="46"/>
  <c r="D4" i="46"/>
  <c r="J2" i="46"/>
  <c r="J3" i="46" s="1"/>
  <c r="I2" i="46"/>
  <c r="I3" i="46" s="1"/>
  <c r="H2" i="46"/>
  <c r="H3" i="46" s="1"/>
  <c r="G2" i="46"/>
  <c r="G3" i="46" s="1"/>
  <c r="F2" i="46"/>
  <c r="F3" i="46" s="1"/>
  <c r="E2" i="46"/>
  <c r="E3" i="46" s="1"/>
  <c r="D2" i="46"/>
  <c r="D3" i="46" s="1"/>
  <c r="C30" i="46"/>
  <c r="C28" i="46"/>
  <c r="C26" i="46"/>
  <c r="C24" i="46"/>
  <c r="C22" i="46"/>
  <c r="C20" i="46"/>
  <c r="C18" i="46"/>
  <c r="C14" i="46"/>
  <c r="C12" i="46"/>
  <c r="C10" i="46"/>
  <c r="C8" i="46"/>
  <c r="C6" i="46"/>
  <c r="C4" i="46"/>
  <c r="C2" i="46"/>
  <c r="C3" i="46" s="1"/>
  <c r="H30" i="45"/>
  <c r="G30" i="45"/>
  <c r="F30" i="45"/>
  <c r="E30" i="45"/>
  <c r="D30" i="45"/>
  <c r="H28" i="45"/>
  <c r="G28" i="45"/>
  <c r="F28" i="45"/>
  <c r="E28" i="45"/>
  <c r="D28" i="45"/>
  <c r="H26" i="45"/>
  <c r="G26" i="45"/>
  <c r="F26" i="45"/>
  <c r="E26" i="45"/>
  <c r="D26" i="45"/>
  <c r="H24" i="45"/>
  <c r="G24" i="45"/>
  <c r="F24" i="45"/>
  <c r="E24" i="45"/>
  <c r="D24" i="45"/>
  <c r="H22" i="45"/>
  <c r="G22" i="45"/>
  <c r="F22" i="45"/>
  <c r="E22" i="45"/>
  <c r="D22" i="45"/>
  <c r="H20" i="45"/>
  <c r="G20" i="45"/>
  <c r="F20" i="45"/>
  <c r="E20" i="45"/>
  <c r="D20" i="45"/>
  <c r="H18" i="45"/>
  <c r="G18" i="45"/>
  <c r="F18" i="45"/>
  <c r="E18" i="45"/>
  <c r="D18" i="45"/>
  <c r="H14" i="45"/>
  <c r="G14" i="45"/>
  <c r="F14" i="45"/>
  <c r="E14" i="45"/>
  <c r="D14" i="45"/>
  <c r="H12" i="45"/>
  <c r="G12" i="45"/>
  <c r="F12" i="45"/>
  <c r="E12" i="45"/>
  <c r="D12" i="45"/>
  <c r="H10" i="45"/>
  <c r="G10" i="45"/>
  <c r="F10" i="45"/>
  <c r="E10" i="45"/>
  <c r="D10" i="45"/>
  <c r="H8" i="45"/>
  <c r="G8" i="45"/>
  <c r="F8" i="45"/>
  <c r="E8" i="45"/>
  <c r="D8" i="45"/>
  <c r="H6" i="45"/>
  <c r="G6" i="45"/>
  <c r="F6" i="45"/>
  <c r="E6" i="45"/>
  <c r="D6" i="45"/>
  <c r="H4" i="45"/>
  <c r="G4" i="45"/>
  <c r="F4" i="45"/>
  <c r="E4" i="45"/>
  <c r="D4" i="45"/>
  <c r="H2" i="45"/>
  <c r="H3" i="45" s="1"/>
  <c r="G2" i="45"/>
  <c r="G3" i="45" s="1"/>
  <c r="F2" i="45"/>
  <c r="F3" i="45" s="1"/>
  <c r="E2" i="45"/>
  <c r="E3" i="45" s="1"/>
  <c r="D2" i="45"/>
  <c r="D3" i="45" s="1"/>
  <c r="C30" i="45"/>
  <c r="C28" i="45"/>
  <c r="C26" i="45"/>
  <c r="C24" i="45"/>
  <c r="C22" i="45"/>
  <c r="C20" i="45"/>
  <c r="C18" i="45"/>
  <c r="C14" i="45"/>
  <c r="C12" i="45"/>
  <c r="C10" i="45"/>
  <c r="C8" i="45"/>
  <c r="C6" i="45"/>
  <c r="C4" i="45"/>
  <c r="C2" i="45"/>
  <c r="C3" i="45" s="1"/>
  <c r="E30" i="37"/>
  <c r="D30" i="37"/>
  <c r="E28" i="37"/>
  <c r="D28" i="37"/>
  <c r="E26" i="37"/>
  <c r="D26" i="37"/>
  <c r="E24" i="37"/>
  <c r="D24" i="37"/>
  <c r="E22" i="37"/>
  <c r="D22" i="37"/>
  <c r="E20" i="37"/>
  <c r="D20" i="37"/>
  <c r="E18" i="37"/>
  <c r="D18" i="37"/>
  <c r="E14" i="37"/>
  <c r="D14" i="37"/>
  <c r="E12" i="37"/>
  <c r="D12" i="37"/>
  <c r="E10" i="37"/>
  <c r="D10" i="37"/>
  <c r="E8" i="37"/>
  <c r="D8" i="37"/>
  <c r="E6" i="37"/>
  <c r="D6" i="37"/>
  <c r="E4" i="37"/>
  <c r="D4" i="37"/>
  <c r="E2" i="37"/>
  <c r="E3" i="37" s="1"/>
  <c r="D2" i="37"/>
  <c r="D3" i="37" s="1"/>
  <c r="C30" i="37"/>
  <c r="C28" i="37"/>
  <c r="C26" i="37"/>
  <c r="C24" i="37"/>
  <c r="C22" i="37"/>
  <c r="C20" i="37"/>
  <c r="C18" i="37"/>
  <c r="C14" i="37"/>
  <c r="C12" i="37"/>
  <c r="C10" i="37"/>
  <c r="C8" i="37"/>
  <c r="C6" i="37"/>
  <c r="C4" i="37"/>
  <c r="C2" i="37"/>
  <c r="C3" i="37" s="1"/>
  <c r="E30" i="44"/>
  <c r="D30" i="44"/>
  <c r="C30" i="44"/>
  <c r="E28" i="44"/>
  <c r="D28" i="44"/>
  <c r="C28" i="44"/>
  <c r="E26" i="44"/>
  <c r="D26" i="44"/>
  <c r="C26" i="44"/>
  <c r="E24" i="44"/>
  <c r="D24" i="44"/>
  <c r="C24" i="44"/>
  <c r="E22" i="44"/>
  <c r="D22" i="44"/>
  <c r="C22" i="44"/>
  <c r="E20" i="44"/>
  <c r="D20" i="44"/>
  <c r="C20" i="44"/>
  <c r="E18" i="44"/>
  <c r="D18" i="44"/>
  <c r="C18" i="44"/>
  <c r="E14" i="44"/>
  <c r="D14" i="44"/>
  <c r="C14" i="44"/>
  <c r="E12" i="44"/>
  <c r="D12" i="44"/>
  <c r="C12" i="44"/>
  <c r="E10" i="44"/>
  <c r="D10" i="44"/>
  <c r="C10" i="44"/>
  <c r="E8" i="44"/>
  <c r="D8" i="44"/>
  <c r="C8" i="44"/>
  <c r="E6" i="44"/>
  <c r="D6" i="44"/>
  <c r="C6" i="44"/>
  <c r="E4" i="44"/>
  <c r="D4" i="44"/>
  <c r="C4" i="44"/>
  <c r="E2" i="44"/>
  <c r="E3" i="44" s="1"/>
  <c r="D2" i="44"/>
  <c r="D3" i="44" s="1"/>
  <c r="C2" i="44"/>
  <c r="C3" i="44" s="1"/>
  <c r="E30" i="43"/>
  <c r="D30" i="43"/>
  <c r="E28" i="43"/>
  <c r="D28" i="43"/>
  <c r="E26" i="43"/>
  <c r="D26" i="43"/>
  <c r="E24" i="43"/>
  <c r="D24" i="43"/>
  <c r="E22" i="43"/>
  <c r="D22" i="43"/>
  <c r="E20" i="43"/>
  <c r="D20" i="43"/>
  <c r="E18" i="43"/>
  <c r="D18" i="43"/>
  <c r="E14" i="43"/>
  <c r="D14" i="43"/>
  <c r="E12" i="43"/>
  <c r="D12" i="43"/>
  <c r="E10" i="43"/>
  <c r="D10" i="43"/>
  <c r="E8" i="43"/>
  <c r="D8" i="43"/>
  <c r="E6" i="43"/>
  <c r="D6" i="43"/>
  <c r="E4" i="43"/>
  <c r="D4" i="43"/>
  <c r="E3" i="43"/>
  <c r="E2" i="43"/>
  <c r="D2" i="43"/>
  <c r="D3" i="43" s="1"/>
  <c r="C30" i="43"/>
  <c r="C28" i="43"/>
  <c r="C26" i="43"/>
  <c r="C24" i="43"/>
  <c r="C22" i="43"/>
  <c r="C20" i="43"/>
  <c r="C18" i="43"/>
  <c r="C14" i="43"/>
  <c r="C12" i="43"/>
  <c r="C10" i="43"/>
  <c r="C8" i="43"/>
  <c r="C6" i="43"/>
  <c r="C4" i="43"/>
  <c r="C2" i="43"/>
  <c r="C3" i="43" s="1"/>
  <c r="E30" i="42"/>
  <c r="D30" i="42"/>
  <c r="E28" i="42"/>
  <c r="D28" i="42"/>
  <c r="E26" i="42"/>
  <c r="D26" i="42"/>
  <c r="E24" i="42"/>
  <c r="D24" i="42"/>
  <c r="E22" i="42"/>
  <c r="D22" i="42"/>
  <c r="E20" i="42"/>
  <c r="D20" i="42"/>
  <c r="E18" i="42"/>
  <c r="D18" i="42"/>
  <c r="E14" i="42"/>
  <c r="D14" i="42"/>
  <c r="E12" i="42"/>
  <c r="D12" i="42"/>
  <c r="E10" i="42"/>
  <c r="D10" i="42"/>
  <c r="E8" i="42"/>
  <c r="D8" i="42"/>
  <c r="E6" i="42"/>
  <c r="D6" i="42"/>
  <c r="E4" i="42"/>
  <c r="D4" i="42"/>
  <c r="E2" i="42"/>
  <c r="E3" i="42" s="1"/>
  <c r="D2" i="42"/>
  <c r="D3" i="42" s="1"/>
  <c r="C30" i="42"/>
  <c r="C28" i="42"/>
  <c r="C26" i="42"/>
  <c r="C24" i="42"/>
  <c r="C22" i="42"/>
  <c r="C20" i="42"/>
  <c r="C18" i="42"/>
  <c r="C14" i="42"/>
  <c r="C12" i="42"/>
  <c r="C10" i="42"/>
  <c r="C8" i="42"/>
  <c r="C6" i="42"/>
  <c r="C4" i="42"/>
  <c r="C2" i="42"/>
  <c r="C3" i="42" s="1"/>
  <c r="E30" i="41"/>
  <c r="D30" i="41"/>
  <c r="E28" i="41"/>
  <c r="D28" i="41"/>
  <c r="E26" i="41"/>
  <c r="D26" i="41"/>
  <c r="E24" i="41"/>
  <c r="D24" i="41"/>
  <c r="E22" i="41"/>
  <c r="D22" i="41"/>
  <c r="E20" i="41"/>
  <c r="D20" i="41"/>
  <c r="E18" i="41"/>
  <c r="D18" i="41"/>
  <c r="E14" i="41"/>
  <c r="D14" i="41"/>
  <c r="E12" i="41"/>
  <c r="D12" i="41"/>
  <c r="E10" i="41"/>
  <c r="D10" i="41"/>
  <c r="E8" i="41"/>
  <c r="D8" i="41"/>
  <c r="E6" i="41"/>
  <c r="D6" i="41"/>
  <c r="E4" i="41"/>
  <c r="D4" i="41"/>
  <c r="E2" i="41"/>
  <c r="E3" i="41" s="1"/>
  <c r="D2" i="41"/>
  <c r="D3" i="41" s="1"/>
  <c r="C30" i="41"/>
  <c r="C28" i="41"/>
  <c r="C26" i="41"/>
  <c r="C24" i="41"/>
  <c r="C22" i="41"/>
  <c r="C20" i="41"/>
  <c r="C18" i="41"/>
  <c r="C14" i="41"/>
  <c r="C12" i="41"/>
  <c r="C10" i="41"/>
  <c r="C8" i="41"/>
  <c r="C6" i="41"/>
  <c r="C4" i="41"/>
  <c r="C2" i="41"/>
  <c r="E30" i="40"/>
  <c r="D30" i="40"/>
  <c r="E28" i="40"/>
  <c r="D28" i="40"/>
  <c r="E26" i="40"/>
  <c r="D26" i="40"/>
  <c r="E24" i="40"/>
  <c r="D24" i="40"/>
  <c r="E22" i="40"/>
  <c r="D22" i="40"/>
  <c r="E20" i="40"/>
  <c r="D20" i="40"/>
  <c r="E18" i="40"/>
  <c r="D18" i="40"/>
  <c r="E14" i="40"/>
  <c r="D14" i="40"/>
  <c r="E12" i="40"/>
  <c r="D12" i="40"/>
  <c r="E10" i="40"/>
  <c r="D10" i="40"/>
  <c r="E8" i="40"/>
  <c r="D8" i="40"/>
  <c r="E6" i="40"/>
  <c r="D6" i="40"/>
  <c r="E4" i="40"/>
  <c r="D4" i="40"/>
  <c r="E2" i="40"/>
  <c r="E3" i="40" s="1"/>
  <c r="D2" i="40"/>
  <c r="D3" i="40" s="1"/>
  <c r="C30" i="40"/>
  <c r="C28" i="40"/>
  <c r="C26" i="40"/>
  <c r="C24" i="40"/>
  <c r="C22" i="40"/>
  <c r="C20" i="40"/>
  <c r="C18" i="40"/>
  <c r="C14" i="40"/>
  <c r="C12" i="40"/>
  <c r="C10" i="40"/>
  <c r="C8" i="40"/>
  <c r="C6" i="40"/>
  <c r="C4" i="40"/>
  <c r="C2" i="40"/>
  <c r="C3" i="40" s="1"/>
  <c r="E30" i="39"/>
  <c r="D30" i="39"/>
  <c r="E28" i="39"/>
  <c r="D28" i="39"/>
  <c r="E26" i="39"/>
  <c r="D26" i="39"/>
  <c r="E24" i="39"/>
  <c r="D24" i="39"/>
  <c r="E22" i="39"/>
  <c r="D22" i="39"/>
  <c r="E20" i="39"/>
  <c r="D20" i="39"/>
  <c r="E18" i="39"/>
  <c r="D18" i="39"/>
  <c r="E14" i="39"/>
  <c r="D14" i="39"/>
  <c r="E12" i="39"/>
  <c r="D12" i="39"/>
  <c r="E10" i="39"/>
  <c r="D10" i="39"/>
  <c r="E8" i="39"/>
  <c r="D8" i="39"/>
  <c r="E6" i="39"/>
  <c r="D6" i="39"/>
  <c r="E4" i="39"/>
  <c r="D4" i="39"/>
  <c r="E2" i="39"/>
  <c r="E3" i="39" s="1"/>
  <c r="D2" i="39"/>
  <c r="D3" i="39" s="1"/>
  <c r="C30" i="39"/>
  <c r="C28" i="39"/>
  <c r="C26" i="39"/>
  <c r="C24" i="39"/>
  <c r="C22" i="39"/>
  <c r="C20" i="39"/>
  <c r="C18" i="39"/>
  <c r="C14" i="39"/>
  <c r="C12" i="39"/>
  <c r="C10" i="39"/>
  <c r="C8" i="39"/>
  <c r="C6" i="39"/>
  <c r="C4" i="39"/>
  <c r="C2" i="39"/>
  <c r="C3" i="39" s="1"/>
  <c r="E30" i="38"/>
  <c r="D30" i="38"/>
  <c r="E28" i="38"/>
  <c r="D28" i="38"/>
  <c r="E26" i="38"/>
  <c r="D26" i="38"/>
  <c r="E24" i="38"/>
  <c r="D24" i="38"/>
  <c r="E22" i="38"/>
  <c r="D22" i="38"/>
  <c r="E20" i="38"/>
  <c r="D20" i="38"/>
  <c r="E18" i="38"/>
  <c r="D18" i="38"/>
  <c r="E14" i="38"/>
  <c r="D14" i="38"/>
  <c r="E12" i="38"/>
  <c r="D12" i="38"/>
  <c r="E10" i="38"/>
  <c r="D10" i="38"/>
  <c r="E8" i="38"/>
  <c r="D8" i="38"/>
  <c r="E6" i="38"/>
  <c r="D6" i="38"/>
  <c r="E4" i="38"/>
  <c r="D4" i="38"/>
  <c r="E2" i="38"/>
  <c r="E3" i="38" s="1"/>
  <c r="D2" i="38"/>
  <c r="D3" i="38" s="1"/>
  <c r="C30" i="38"/>
  <c r="C28" i="38"/>
  <c r="C26" i="38"/>
  <c r="C24" i="38"/>
  <c r="C22" i="38"/>
  <c r="C20" i="38"/>
  <c r="C18" i="38"/>
  <c r="C14" i="38"/>
  <c r="C12" i="38"/>
  <c r="C10" i="38"/>
  <c r="C8" i="38"/>
  <c r="C6" i="38"/>
  <c r="C4" i="38"/>
  <c r="C2" i="38"/>
  <c r="C3" i="38" s="1"/>
  <c r="C3" i="41"/>
  <c r="G30" i="36"/>
  <c r="F30" i="36"/>
  <c r="E30" i="36"/>
  <c r="D30" i="36"/>
  <c r="G28" i="36"/>
  <c r="F28" i="36"/>
  <c r="E28" i="36"/>
  <c r="D28" i="36"/>
  <c r="G26" i="36"/>
  <c r="F26" i="36"/>
  <c r="E26" i="36"/>
  <c r="D26" i="36"/>
  <c r="G24" i="36"/>
  <c r="F24" i="36"/>
  <c r="E24" i="36"/>
  <c r="D24" i="36"/>
  <c r="G22" i="36"/>
  <c r="F22" i="36"/>
  <c r="E22" i="36"/>
  <c r="D22" i="36"/>
  <c r="G20" i="36"/>
  <c r="F20" i="36"/>
  <c r="E20" i="36"/>
  <c r="D20" i="36"/>
  <c r="G18" i="36"/>
  <c r="F18" i="36"/>
  <c r="E18" i="36"/>
  <c r="D18" i="36"/>
  <c r="G14" i="36"/>
  <c r="F14" i="36"/>
  <c r="E14" i="36"/>
  <c r="D14" i="36"/>
  <c r="G12" i="36"/>
  <c r="F12" i="36"/>
  <c r="E12" i="36"/>
  <c r="D12" i="36"/>
  <c r="G10" i="36"/>
  <c r="F10" i="36"/>
  <c r="E10" i="36"/>
  <c r="D10" i="36"/>
  <c r="G8" i="36"/>
  <c r="F8" i="36"/>
  <c r="E8" i="36"/>
  <c r="D8" i="36"/>
  <c r="G6" i="36"/>
  <c r="F6" i="36"/>
  <c r="E6" i="36"/>
  <c r="D6" i="36"/>
  <c r="G4" i="36"/>
  <c r="F4" i="36"/>
  <c r="E4" i="36"/>
  <c r="D4" i="36"/>
  <c r="G2" i="36"/>
  <c r="G3" i="36" s="1"/>
  <c r="F2" i="36"/>
  <c r="F3" i="36" s="1"/>
  <c r="E2" i="36"/>
  <c r="E3" i="36" s="1"/>
  <c r="D2" i="36"/>
  <c r="D3" i="36" s="1"/>
  <c r="C30" i="36"/>
  <c r="C28" i="36"/>
  <c r="C26" i="36"/>
  <c r="C24" i="36"/>
  <c r="C22" i="36"/>
  <c r="C20" i="36"/>
  <c r="C18" i="36"/>
  <c r="C14" i="36"/>
  <c r="C12" i="36"/>
  <c r="C10" i="36"/>
  <c r="C8" i="36"/>
  <c r="C6" i="36"/>
  <c r="C4" i="36"/>
  <c r="C2" i="36"/>
  <c r="C3" i="36" s="1"/>
  <c r="F30" i="35"/>
  <c r="E30" i="35"/>
  <c r="D30" i="35"/>
  <c r="F28" i="35"/>
  <c r="E28" i="35"/>
  <c r="D28" i="35"/>
  <c r="F26" i="35"/>
  <c r="E26" i="35"/>
  <c r="D26" i="35"/>
  <c r="F24" i="35"/>
  <c r="E24" i="35"/>
  <c r="D24" i="35"/>
  <c r="F22" i="35"/>
  <c r="E22" i="35"/>
  <c r="D22" i="35"/>
  <c r="F20" i="35"/>
  <c r="E20" i="35"/>
  <c r="D20" i="35"/>
  <c r="F18" i="35"/>
  <c r="E18" i="35"/>
  <c r="D18" i="35"/>
  <c r="F14" i="35"/>
  <c r="E14" i="35"/>
  <c r="D14" i="35"/>
  <c r="F12" i="35"/>
  <c r="E12" i="35"/>
  <c r="D12" i="35"/>
  <c r="F10" i="35"/>
  <c r="E10" i="35"/>
  <c r="D10" i="35"/>
  <c r="F8" i="35"/>
  <c r="E8" i="35"/>
  <c r="D8" i="35"/>
  <c r="F6" i="35"/>
  <c r="E6" i="35"/>
  <c r="D6" i="35"/>
  <c r="F4" i="35"/>
  <c r="E4" i="35"/>
  <c r="D4" i="35"/>
  <c r="F2" i="35"/>
  <c r="F3" i="35" s="1"/>
  <c r="E2" i="35"/>
  <c r="E3" i="35" s="1"/>
  <c r="D2" i="35"/>
  <c r="D3" i="35" s="1"/>
  <c r="C30" i="35"/>
  <c r="C28" i="35"/>
  <c r="C26" i="35"/>
  <c r="C24" i="35"/>
  <c r="C22" i="35"/>
  <c r="C20" i="35"/>
  <c r="C18" i="35"/>
  <c r="C14" i="35"/>
  <c r="C12" i="35"/>
  <c r="C10" i="35"/>
  <c r="C8" i="35"/>
  <c r="C6" i="35"/>
  <c r="C4" i="35"/>
  <c r="C2" i="35"/>
  <c r="C3" i="35" s="1"/>
  <c r="E30" i="34"/>
  <c r="D30" i="34"/>
  <c r="E28" i="34"/>
  <c r="D28" i="34"/>
  <c r="E26" i="34"/>
  <c r="D26" i="34"/>
  <c r="E24" i="34"/>
  <c r="D24" i="34"/>
  <c r="E22" i="34"/>
  <c r="D22" i="34"/>
  <c r="E20" i="34"/>
  <c r="D20" i="34"/>
  <c r="E18" i="34"/>
  <c r="D18" i="34"/>
  <c r="E14" i="34"/>
  <c r="D14" i="34"/>
  <c r="E12" i="34"/>
  <c r="D12" i="34"/>
  <c r="E10" i="34"/>
  <c r="D10" i="34"/>
  <c r="E8" i="34"/>
  <c r="D8" i="34"/>
  <c r="E6" i="34"/>
  <c r="D6" i="34"/>
  <c r="E4" i="34"/>
  <c r="D4" i="34"/>
  <c r="E2" i="34"/>
  <c r="E3" i="34" s="1"/>
  <c r="D2" i="34"/>
  <c r="D3" i="34" s="1"/>
  <c r="C30" i="34"/>
  <c r="C28" i="34"/>
  <c r="C26" i="34"/>
  <c r="C24" i="34"/>
  <c r="C22" i="34"/>
  <c r="C20" i="34"/>
  <c r="C18" i="34"/>
  <c r="C14" i="34"/>
  <c r="C12" i="34"/>
  <c r="C10" i="34"/>
  <c r="C8" i="34"/>
  <c r="C6" i="34"/>
  <c r="C4" i="34"/>
  <c r="C2" i="34"/>
  <c r="C3" i="34" s="1"/>
  <c r="H30" i="33"/>
  <c r="G30" i="33"/>
  <c r="F30" i="33"/>
  <c r="E30" i="33"/>
  <c r="D30" i="33"/>
  <c r="H28" i="33"/>
  <c r="G28" i="33"/>
  <c r="F28" i="33"/>
  <c r="E28" i="33"/>
  <c r="D28" i="33"/>
  <c r="H26" i="33"/>
  <c r="G26" i="33"/>
  <c r="F26" i="33"/>
  <c r="E26" i="33"/>
  <c r="D26" i="33"/>
  <c r="H24" i="33"/>
  <c r="G24" i="33"/>
  <c r="F24" i="33"/>
  <c r="E24" i="33"/>
  <c r="D24" i="33"/>
  <c r="H22" i="33"/>
  <c r="G22" i="33"/>
  <c r="F22" i="33"/>
  <c r="E22" i="33"/>
  <c r="D22" i="33"/>
  <c r="H20" i="33"/>
  <c r="G20" i="33"/>
  <c r="F20" i="33"/>
  <c r="E20" i="33"/>
  <c r="D20" i="33"/>
  <c r="H18" i="33"/>
  <c r="G18" i="33"/>
  <c r="F18" i="33"/>
  <c r="E18" i="33"/>
  <c r="D18" i="33"/>
  <c r="H14" i="33"/>
  <c r="G14" i="33"/>
  <c r="F14" i="33"/>
  <c r="E14" i="33"/>
  <c r="D14" i="33"/>
  <c r="H12" i="33"/>
  <c r="G12" i="33"/>
  <c r="F12" i="33"/>
  <c r="E12" i="33"/>
  <c r="D12" i="33"/>
  <c r="H10" i="33"/>
  <c r="G10" i="33"/>
  <c r="F10" i="33"/>
  <c r="E10" i="33"/>
  <c r="D10" i="33"/>
  <c r="H8" i="33"/>
  <c r="G8" i="33"/>
  <c r="F8" i="33"/>
  <c r="E8" i="33"/>
  <c r="D8" i="33"/>
  <c r="H6" i="33"/>
  <c r="G6" i="33"/>
  <c r="F6" i="33"/>
  <c r="E6" i="33"/>
  <c r="D6" i="33"/>
  <c r="H4" i="33"/>
  <c r="G4" i="33"/>
  <c r="F4" i="33"/>
  <c r="E4" i="33"/>
  <c r="D4" i="33"/>
  <c r="H2" i="33"/>
  <c r="G2" i="33"/>
  <c r="F2" i="33"/>
  <c r="E2" i="33"/>
  <c r="D2" i="33"/>
  <c r="C30" i="33"/>
  <c r="C28" i="33"/>
  <c r="C26" i="33"/>
  <c r="C24" i="33"/>
  <c r="C22" i="33"/>
  <c r="C20" i="33"/>
  <c r="C18" i="33"/>
  <c r="C14" i="33"/>
  <c r="C12" i="33"/>
  <c r="C10" i="33"/>
  <c r="C8" i="33"/>
  <c r="C6" i="33"/>
  <c r="C4" i="33"/>
  <c r="C2" i="33"/>
  <c r="J30" i="32"/>
  <c r="I30" i="32"/>
  <c r="H30" i="32"/>
  <c r="G30" i="32"/>
  <c r="F30" i="32"/>
  <c r="E30" i="32"/>
  <c r="D30" i="32"/>
  <c r="J28" i="32"/>
  <c r="I28" i="32"/>
  <c r="H28" i="32"/>
  <c r="G28" i="32"/>
  <c r="F28" i="32"/>
  <c r="E28" i="32"/>
  <c r="D28" i="32"/>
  <c r="J26" i="32"/>
  <c r="I26" i="32"/>
  <c r="H26" i="32"/>
  <c r="G26" i="32"/>
  <c r="F26" i="32"/>
  <c r="E26" i="32"/>
  <c r="D26" i="32"/>
  <c r="J24" i="32"/>
  <c r="I24" i="32"/>
  <c r="H24" i="32"/>
  <c r="G24" i="32"/>
  <c r="F24" i="32"/>
  <c r="E24" i="32"/>
  <c r="D24" i="32"/>
  <c r="J22" i="32"/>
  <c r="I22" i="32"/>
  <c r="H22" i="32"/>
  <c r="G22" i="32"/>
  <c r="F22" i="32"/>
  <c r="E22" i="32"/>
  <c r="D22" i="32"/>
  <c r="J20" i="32"/>
  <c r="I20" i="32"/>
  <c r="H20" i="32"/>
  <c r="G20" i="32"/>
  <c r="F20" i="32"/>
  <c r="E20" i="32"/>
  <c r="D20" i="32"/>
  <c r="J18" i="32"/>
  <c r="I18" i="32"/>
  <c r="H18" i="32"/>
  <c r="G18" i="32"/>
  <c r="F18" i="32"/>
  <c r="E18" i="32"/>
  <c r="D18" i="32"/>
  <c r="J14" i="32"/>
  <c r="I14" i="32"/>
  <c r="H14" i="32"/>
  <c r="G14" i="32"/>
  <c r="F14" i="32"/>
  <c r="E14" i="32"/>
  <c r="D14" i="32"/>
  <c r="J12" i="32"/>
  <c r="I12" i="32"/>
  <c r="H12" i="32"/>
  <c r="G12" i="32"/>
  <c r="F12" i="32"/>
  <c r="E12" i="32"/>
  <c r="D12" i="32"/>
  <c r="J10" i="32"/>
  <c r="I10" i="32"/>
  <c r="H10" i="32"/>
  <c r="G10" i="32"/>
  <c r="F10" i="32"/>
  <c r="E10" i="32"/>
  <c r="D10" i="32"/>
  <c r="J8" i="32"/>
  <c r="I8" i="32"/>
  <c r="H8" i="32"/>
  <c r="G8" i="32"/>
  <c r="F8" i="32"/>
  <c r="E8" i="32"/>
  <c r="D8" i="32"/>
  <c r="J6" i="32"/>
  <c r="I6" i="32"/>
  <c r="H6" i="32"/>
  <c r="G6" i="32"/>
  <c r="F6" i="32"/>
  <c r="E6" i="32"/>
  <c r="D6" i="32"/>
  <c r="J4" i="32"/>
  <c r="I4" i="32"/>
  <c r="H4" i="32"/>
  <c r="G4" i="32"/>
  <c r="F4" i="32"/>
  <c r="E4" i="32"/>
  <c r="D4" i="32"/>
  <c r="J2" i="32"/>
  <c r="I2" i="32"/>
  <c r="H2" i="32"/>
  <c r="G2" i="32"/>
  <c r="F2" i="32"/>
  <c r="E2" i="32"/>
  <c r="D2" i="32"/>
  <c r="C30" i="32"/>
  <c r="C28" i="32"/>
  <c r="C26" i="32"/>
  <c r="C24" i="32"/>
  <c r="C22" i="32"/>
  <c r="C20" i="32"/>
  <c r="C18" i="32"/>
  <c r="C14" i="32"/>
  <c r="C12" i="32"/>
  <c r="C10" i="32"/>
  <c r="C8" i="32"/>
  <c r="C6" i="32"/>
  <c r="C4" i="32"/>
  <c r="C2" i="32"/>
  <c r="F30" i="31"/>
  <c r="E30" i="31"/>
  <c r="D30" i="31"/>
  <c r="F28" i="31"/>
  <c r="E28" i="31"/>
  <c r="D28" i="31"/>
  <c r="F26" i="31"/>
  <c r="E26" i="31"/>
  <c r="D26" i="31"/>
  <c r="F24" i="31"/>
  <c r="E24" i="31"/>
  <c r="D24" i="31"/>
  <c r="F22" i="31"/>
  <c r="E22" i="31"/>
  <c r="D22" i="31"/>
  <c r="F20" i="31"/>
  <c r="E20" i="31"/>
  <c r="D20" i="31"/>
  <c r="F18" i="31"/>
  <c r="E18" i="31"/>
  <c r="D18" i="31"/>
  <c r="F14" i="31"/>
  <c r="E14" i="31"/>
  <c r="D14" i="31"/>
  <c r="F12" i="31"/>
  <c r="E12" i="31"/>
  <c r="D12" i="31"/>
  <c r="F10" i="31"/>
  <c r="E10" i="31"/>
  <c r="D10" i="31"/>
  <c r="F8" i="31"/>
  <c r="E8" i="31"/>
  <c r="D8" i="31"/>
  <c r="F6" i="31"/>
  <c r="E6" i="31"/>
  <c r="D6" i="31"/>
  <c r="F4" i="31"/>
  <c r="E4" i="31"/>
  <c r="D4" i="31"/>
  <c r="F2" i="31"/>
  <c r="F3" i="31" s="1"/>
  <c r="E2" i="31"/>
  <c r="E3" i="31" s="1"/>
  <c r="D2" i="31"/>
  <c r="D3" i="31" s="1"/>
  <c r="C30" i="31"/>
  <c r="C28" i="31"/>
  <c r="C26" i="31"/>
  <c r="C24" i="31"/>
  <c r="C22" i="31"/>
  <c r="C20" i="31"/>
  <c r="C18" i="31"/>
  <c r="C14" i="31"/>
  <c r="C12" i="31"/>
  <c r="C10" i="31"/>
  <c r="C8" i="31"/>
  <c r="C6" i="31"/>
  <c r="C4" i="31"/>
  <c r="C2" i="31"/>
  <c r="C3" i="31" s="1"/>
  <c r="J30" i="30"/>
  <c r="I30" i="30"/>
  <c r="H30" i="30"/>
  <c r="G30" i="30"/>
  <c r="F30" i="30"/>
  <c r="E30" i="30"/>
  <c r="D30" i="30"/>
  <c r="J28" i="30"/>
  <c r="I28" i="30"/>
  <c r="H28" i="30"/>
  <c r="G28" i="30"/>
  <c r="F28" i="30"/>
  <c r="E28" i="30"/>
  <c r="D28" i="30"/>
  <c r="J26" i="30"/>
  <c r="I26" i="30"/>
  <c r="H26" i="30"/>
  <c r="G26" i="30"/>
  <c r="F26" i="30"/>
  <c r="E26" i="30"/>
  <c r="D26" i="30"/>
  <c r="J24" i="30"/>
  <c r="I24" i="30"/>
  <c r="H24" i="30"/>
  <c r="G24" i="30"/>
  <c r="F24" i="30"/>
  <c r="E24" i="30"/>
  <c r="D24" i="30"/>
  <c r="J22" i="30"/>
  <c r="I22" i="30"/>
  <c r="H22" i="30"/>
  <c r="G22" i="30"/>
  <c r="F22" i="30"/>
  <c r="E22" i="30"/>
  <c r="D22" i="30"/>
  <c r="J20" i="30"/>
  <c r="I20" i="30"/>
  <c r="H20" i="30"/>
  <c r="G20" i="30"/>
  <c r="F20" i="30"/>
  <c r="E20" i="30"/>
  <c r="D20" i="30"/>
  <c r="J18" i="30"/>
  <c r="I18" i="30"/>
  <c r="H18" i="30"/>
  <c r="G18" i="30"/>
  <c r="F18" i="30"/>
  <c r="E18" i="30"/>
  <c r="D18" i="30"/>
  <c r="J14" i="30"/>
  <c r="I14" i="30"/>
  <c r="H14" i="30"/>
  <c r="G14" i="30"/>
  <c r="F14" i="30"/>
  <c r="E14" i="30"/>
  <c r="D14" i="30"/>
  <c r="J12" i="30"/>
  <c r="I12" i="30"/>
  <c r="H12" i="30"/>
  <c r="G12" i="30"/>
  <c r="F12" i="30"/>
  <c r="E12" i="30"/>
  <c r="D12" i="30"/>
  <c r="J10" i="30"/>
  <c r="I10" i="30"/>
  <c r="H10" i="30"/>
  <c r="G10" i="30"/>
  <c r="F10" i="30"/>
  <c r="E10" i="30"/>
  <c r="D10" i="30"/>
  <c r="J8" i="30"/>
  <c r="I8" i="30"/>
  <c r="H8" i="30"/>
  <c r="G8" i="30"/>
  <c r="F8" i="30"/>
  <c r="E8" i="30"/>
  <c r="D8" i="30"/>
  <c r="J6" i="30"/>
  <c r="I6" i="30"/>
  <c r="H6" i="30"/>
  <c r="G6" i="30"/>
  <c r="F6" i="30"/>
  <c r="E6" i="30"/>
  <c r="D6" i="30"/>
  <c r="J4" i="30"/>
  <c r="I4" i="30"/>
  <c r="H4" i="30"/>
  <c r="G4" i="30"/>
  <c r="F4" i="30"/>
  <c r="E4" i="30"/>
  <c r="D4" i="30"/>
  <c r="J2" i="30"/>
  <c r="I2" i="30"/>
  <c r="H2" i="30"/>
  <c r="G2" i="30"/>
  <c r="F2" i="30"/>
  <c r="E2" i="30"/>
  <c r="D2" i="30"/>
  <c r="C30" i="30"/>
  <c r="C28" i="30"/>
  <c r="C26" i="30"/>
  <c r="C24" i="30"/>
  <c r="C22" i="30"/>
  <c r="C20" i="30"/>
  <c r="C18" i="30"/>
  <c r="C14" i="30"/>
  <c r="C12" i="30"/>
  <c r="C10" i="30"/>
  <c r="C8" i="30"/>
  <c r="C6" i="30"/>
  <c r="C4" i="30"/>
  <c r="C2" i="30"/>
  <c r="E30" i="29"/>
  <c r="D30" i="29"/>
  <c r="E28" i="29"/>
  <c r="D28" i="29"/>
  <c r="E26" i="29"/>
  <c r="D26" i="29"/>
  <c r="E24" i="29"/>
  <c r="D24" i="29"/>
  <c r="E22" i="29"/>
  <c r="D22" i="29"/>
  <c r="E20" i="29"/>
  <c r="D20" i="29"/>
  <c r="E18" i="29"/>
  <c r="D18" i="29"/>
  <c r="E14" i="29"/>
  <c r="D14" i="29"/>
  <c r="E12" i="29"/>
  <c r="D12" i="29"/>
  <c r="E10" i="29"/>
  <c r="D10" i="29"/>
  <c r="E8" i="29"/>
  <c r="D8" i="29"/>
  <c r="E6" i="29"/>
  <c r="D6" i="29"/>
  <c r="E4" i="29"/>
  <c r="D4" i="29"/>
  <c r="E2" i="29"/>
  <c r="E3" i="29" s="1"/>
  <c r="D2" i="29"/>
  <c r="D3" i="29" s="1"/>
  <c r="C30" i="29"/>
  <c r="C28" i="29"/>
  <c r="C26" i="29"/>
  <c r="C24" i="29"/>
  <c r="C22" i="29"/>
  <c r="C20" i="29"/>
  <c r="C18" i="29"/>
  <c r="C14" i="29"/>
  <c r="C12" i="29"/>
  <c r="C10" i="29"/>
  <c r="C8" i="29"/>
  <c r="C6" i="29"/>
  <c r="C4" i="29"/>
  <c r="C2" i="29"/>
  <c r="C3" i="29" s="1"/>
  <c r="G30" i="28"/>
  <c r="F30" i="28"/>
  <c r="E30" i="28"/>
  <c r="D30" i="28"/>
  <c r="G28" i="28"/>
  <c r="F28" i="28"/>
  <c r="E28" i="28"/>
  <c r="D28" i="28"/>
  <c r="G26" i="28"/>
  <c r="F26" i="28"/>
  <c r="E26" i="28"/>
  <c r="D26" i="28"/>
  <c r="G24" i="28"/>
  <c r="F24" i="28"/>
  <c r="E24" i="28"/>
  <c r="D24" i="28"/>
  <c r="G22" i="28"/>
  <c r="F22" i="28"/>
  <c r="E22" i="28"/>
  <c r="D22" i="28"/>
  <c r="G20" i="28"/>
  <c r="F20" i="28"/>
  <c r="E20" i="28"/>
  <c r="D20" i="28"/>
  <c r="G18" i="28"/>
  <c r="F18" i="28"/>
  <c r="E18" i="28"/>
  <c r="D18" i="28"/>
  <c r="G14" i="28"/>
  <c r="F14" i="28"/>
  <c r="E14" i="28"/>
  <c r="D14" i="28"/>
  <c r="G12" i="28"/>
  <c r="F12" i="28"/>
  <c r="E12" i="28"/>
  <c r="D12" i="28"/>
  <c r="G10" i="28"/>
  <c r="F10" i="28"/>
  <c r="E10" i="28"/>
  <c r="D10" i="28"/>
  <c r="G8" i="28"/>
  <c r="F8" i="28"/>
  <c r="E8" i="28"/>
  <c r="D8" i="28"/>
  <c r="G6" i="28"/>
  <c r="F6" i="28"/>
  <c r="E6" i="28"/>
  <c r="D6" i="28"/>
  <c r="G4" i="28"/>
  <c r="F4" i="28"/>
  <c r="E4" i="28"/>
  <c r="D4" i="28"/>
  <c r="G2" i="28"/>
  <c r="G3" i="28" s="1"/>
  <c r="F2" i="28"/>
  <c r="F3" i="28" s="1"/>
  <c r="E2" i="28"/>
  <c r="E3" i="28" s="1"/>
  <c r="D2" i="28"/>
  <c r="D3" i="28" s="1"/>
  <c r="C30" i="28"/>
  <c r="C28" i="28"/>
  <c r="C26" i="28"/>
  <c r="C24" i="28"/>
  <c r="C22" i="28"/>
  <c r="C20" i="28"/>
  <c r="C18" i="28"/>
  <c r="C14" i="28"/>
  <c r="C12" i="28"/>
  <c r="C10" i="28"/>
  <c r="C8" i="28"/>
  <c r="C6" i="28"/>
  <c r="C4" i="28"/>
  <c r="C2" i="28"/>
  <c r="C3" i="28" s="1"/>
  <c r="H30" i="27"/>
  <c r="G30" i="27"/>
  <c r="F30" i="27"/>
  <c r="E30" i="27"/>
  <c r="D30" i="27"/>
  <c r="H28" i="27"/>
  <c r="G28" i="27"/>
  <c r="F28" i="27"/>
  <c r="E28" i="27"/>
  <c r="D28" i="27"/>
  <c r="H26" i="27"/>
  <c r="G26" i="27"/>
  <c r="F26" i="27"/>
  <c r="E26" i="27"/>
  <c r="D26" i="27"/>
  <c r="H24" i="27"/>
  <c r="G24" i="27"/>
  <c r="F24" i="27"/>
  <c r="E24" i="27"/>
  <c r="D24" i="27"/>
  <c r="H22" i="27"/>
  <c r="G22" i="27"/>
  <c r="F22" i="27"/>
  <c r="E22" i="27"/>
  <c r="D22" i="27"/>
  <c r="H20" i="27"/>
  <c r="G20" i="27"/>
  <c r="F20" i="27"/>
  <c r="E20" i="27"/>
  <c r="D20" i="27"/>
  <c r="H18" i="27"/>
  <c r="G18" i="27"/>
  <c r="F18" i="27"/>
  <c r="E18" i="27"/>
  <c r="D18" i="27"/>
  <c r="H14" i="27"/>
  <c r="G14" i="27"/>
  <c r="F14" i="27"/>
  <c r="E14" i="27"/>
  <c r="D14" i="27"/>
  <c r="H12" i="27"/>
  <c r="G12" i="27"/>
  <c r="F12" i="27"/>
  <c r="E12" i="27"/>
  <c r="D12" i="27"/>
  <c r="H10" i="27"/>
  <c r="G10" i="27"/>
  <c r="F10" i="27"/>
  <c r="E10" i="27"/>
  <c r="D10" i="27"/>
  <c r="H8" i="27"/>
  <c r="G8" i="27"/>
  <c r="F8" i="27"/>
  <c r="E8" i="27"/>
  <c r="D8" i="27"/>
  <c r="H6" i="27"/>
  <c r="G6" i="27"/>
  <c r="F6" i="27"/>
  <c r="E6" i="27"/>
  <c r="D6" i="27"/>
  <c r="H4" i="27"/>
  <c r="G4" i="27"/>
  <c r="F4" i="27"/>
  <c r="E4" i="27"/>
  <c r="D4" i="27"/>
  <c r="H2" i="27"/>
  <c r="H3" i="27" s="1"/>
  <c r="G2" i="27"/>
  <c r="G3" i="27" s="1"/>
  <c r="F2" i="27"/>
  <c r="F3" i="27" s="1"/>
  <c r="E2" i="27"/>
  <c r="E3" i="27" s="1"/>
  <c r="D2" i="27"/>
  <c r="D3" i="27" s="1"/>
  <c r="C30" i="27"/>
  <c r="C28" i="27"/>
  <c r="C26" i="27"/>
  <c r="C24" i="27"/>
  <c r="C22" i="27"/>
  <c r="C20" i="27"/>
  <c r="C18" i="27"/>
  <c r="C14" i="27"/>
  <c r="C12" i="27"/>
  <c r="C10" i="27"/>
  <c r="C8" i="27"/>
  <c r="C6" i="27"/>
  <c r="C4" i="27"/>
  <c r="C2" i="27"/>
  <c r="C3" i="27" s="1"/>
  <c r="F30" i="26"/>
  <c r="E30" i="26"/>
  <c r="D30" i="26"/>
  <c r="F28" i="26"/>
  <c r="E28" i="26"/>
  <c r="D28" i="26"/>
  <c r="F26" i="26"/>
  <c r="E26" i="26"/>
  <c r="D26" i="26"/>
  <c r="F24" i="26"/>
  <c r="E24" i="26"/>
  <c r="D24" i="26"/>
  <c r="F22" i="26"/>
  <c r="E22" i="26"/>
  <c r="D22" i="26"/>
  <c r="F20" i="26"/>
  <c r="E20" i="26"/>
  <c r="D20" i="26"/>
  <c r="F18" i="26"/>
  <c r="E18" i="26"/>
  <c r="D18" i="26"/>
  <c r="F14" i="26"/>
  <c r="E14" i="26"/>
  <c r="D14" i="26"/>
  <c r="F12" i="26"/>
  <c r="E12" i="26"/>
  <c r="D12" i="26"/>
  <c r="F10" i="26"/>
  <c r="E10" i="26"/>
  <c r="D10" i="26"/>
  <c r="F8" i="26"/>
  <c r="E8" i="26"/>
  <c r="D8" i="26"/>
  <c r="F6" i="26"/>
  <c r="E6" i="26"/>
  <c r="D6" i="26"/>
  <c r="F4" i="26"/>
  <c r="E4" i="26"/>
  <c r="D4" i="26"/>
  <c r="F2" i="26"/>
  <c r="F3" i="26" s="1"/>
  <c r="E2" i="26"/>
  <c r="E3" i="26" s="1"/>
  <c r="D2" i="26"/>
  <c r="D3" i="26" s="1"/>
  <c r="C30" i="26"/>
  <c r="C28" i="26"/>
  <c r="C26" i="26"/>
  <c r="C24" i="26"/>
  <c r="C22" i="26"/>
  <c r="C20" i="26"/>
  <c r="C18" i="26"/>
  <c r="C14" i="26"/>
  <c r="C12" i="26"/>
  <c r="C10" i="26"/>
  <c r="C8" i="26"/>
  <c r="C6" i="26"/>
  <c r="C4" i="26"/>
  <c r="C2" i="26"/>
  <c r="C3" i="26" s="1"/>
  <c r="F30" i="25"/>
  <c r="E30" i="25"/>
  <c r="D30" i="25"/>
  <c r="F28" i="25"/>
  <c r="E28" i="25"/>
  <c r="D28" i="25"/>
  <c r="F26" i="25"/>
  <c r="E26" i="25"/>
  <c r="D26" i="25"/>
  <c r="F24" i="25"/>
  <c r="E24" i="25"/>
  <c r="D24" i="25"/>
  <c r="F22" i="25"/>
  <c r="E22" i="25"/>
  <c r="D22" i="25"/>
  <c r="F20" i="25"/>
  <c r="E20" i="25"/>
  <c r="D20" i="25"/>
  <c r="F18" i="25"/>
  <c r="E18" i="25"/>
  <c r="D18" i="25"/>
  <c r="F14" i="25"/>
  <c r="E14" i="25"/>
  <c r="D14" i="25"/>
  <c r="F12" i="25"/>
  <c r="E12" i="25"/>
  <c r="D12" i="25"/>
  <c r="F10" i="25"/>
  <c r="E10" i="25"/>
  <c r="D10" i="25"/>
  <c r="F8" i="25"/>
  <c r="E8" i="25"/>
  <c r="D8" i="25"/>
  <c r="F6" i="25"/>
  <c r="E6" i="25"/>
  <c r="D6" i="25"/>
  <c r="F4" i="25"/>
  <c r="E4" i="25"/>
  <c r="D4" i="25"/>
  <c r="F2" i="25"/>
  <c r="F3" i="25" s="1"/>
  <c r="E2" i="25"/>
  <c r="E3" i="25" s="1"/>
  <c r="D2" i="25"/>
  <c r="D3" i="25" s="1"/>
  <c r="C30" i="25"/>
  <c r="C28" i="25"/>
  <c r="C26" i="25"/>
  <c r="C24" i="25"/>
  <c r="C22" i="25"/>
  <c r="C20" i="25"/>
  <c r="C18" i="25"/>
  <c r="C14" i="25"/>
  <c r="C12" i="25"/>
  <c r="C10" i="25"/>
  <c r="C8" i="25"/>
  <c r="C6" i="25"/>
  <c r="C4" i="25"/>
  <c r="C2" i="25"/>
  <c r="C3" i="25" s="1"/>
  <c r="F30" i="24"/>
  <c r="E30" i="24"/>
  <c r="D30" i="24"/>
  <c r="F28" i="24"/>
  <c r="E28" i="24"/>
  <c r="D28" i="24"/>
  <c r="F26" i="24"/>
  <c r="E26" i="24"/>
  <c r="D26" i="24"/>
  <c r="F24" i="24"/>
  <c r="E24" i="24"/>
  <c r="D24" i="24"/>
  <c r="F22" i="24"/>
  <c r="E22" i="24"/>
  <c r="D22" i="24"/>
  <c r="F20" i="24"/>
  <c r="E20" i="24"/>
  <c r="D20" i="24"/>
  <c r="F18" i="24"/>
  <c r="E18" i="24"/>
  <c r="D18" i="24"/>
  <c r="F14" i="24"/>
  <c r="E14" i="24"/>
  <c r="D14" i="24"/>
  <c r="F12" i="24"/>
  <c r="E12" i="24"/>
  <c r="D12" i="24"/>
  <c r="F10" i="24"/>
  <c r="E10" i="24"/>
  <c r="D10" i="24"/>
  <c r="F8" i="24"/>
  <c r="E8" i="24"/>
  <c r="D8" i="24"/>
  <c r="F6" i="24"/>
  <c r="E6" i="24"/>
  <c r="D6" i="24"/>
  <c r="F4" i="24"/>
  <c r="E4" i="24"/>
  <c r="D4" i="24"/>
  <c r="F2" i="24"/>
  <c r="F3" i="24" s="1"/>
  <c r="E2" i="24"/>
  <c r="E3" i="24" s="1"/>
  <c r="D2" i="24"/>
  <c r="D3" i="24" s="1"/>
  <c r="C30" i="24"/>
  <c r="C28" i="24"/>
  <c r="C26" i="24"/>
  <c r="C24" i="24"/>
  <c r="C22" i="24"/>
  <c r="C20" i="24"/>
  <c r="C18" i="24"/>
  <c r="C14" i="24"/>
  <c r="C12" i="24"/>
  <c r="C10" i="24"/>
  <c r="C8" i="24"/>
  <c r="C6" i="24"/>
  <c r="C4" i="24"/>
  <c r="C2" i="24"/>
  <c r="C3" i="24" s="1"/>
  <c r="R30" i="23"/>
  <c r="R31" i="23" s="1"/>
  <c r="Q30" i="23"/>
  <c r="Q31" i="23" s="1"/>
  <c r="P30" i="23"/>
  <c r="P31" i="23" s="1"/>
  <c r="O30" i="23"/>
  <c r="O31" i="23" s="1"/>
  <c r="N30" i="23"/>
  <c r="N31" i="23" s="1"/>
  <c r="M30" i="23"/>
  <c r="M31" i="23" s="1"/>
  <c r="L30" i="23"/>
  <c r="L31" i="23" s="1"/>
  <c r="K30" i="23"/>
  <c r="K31" i="23" s="1"/>
  <c r="J30" i="23"/>
  <c r="J31" i="23" s="1"/>
  <c r="I30" i="23"/>
  <c r="I31" i="23" s="1"/>
  <c r="G30" i="23"/>
  <c r="G31" i="23" s="1"/>
  <c r="F30" i="23"/>
  <c r="F31" i="23" s="1"/>
  <c r="E30" i="23"/>
  <c r="E31" i="23" s="1"/>
  <c r="D30" i="23"/>
  <c r="D31" i="23" s="1"/>
  <c r="R28" i="23"/>
  <c r="R29" i="23" s="1"/>
  <c r="Q28" i="23"/>
  <c r="Q29" i="23" s="1"/>
  <c r="P28" i="23"/>
  <c r="P29" i="23" s="1"/>
  <c r="O28" i="23"/>
  <c r="O29" i="23" s="1"/>
  <c r="N28" i="23"/>
  <c r="N29" i="23" s="1"/>
  <c r="M28" i="23"/>
  <c r="M29" i="23" s="1"/>
  <c r="L28" i="23"/>
  <c r="L29" i="23" s="1"/>
  <c r="K28" i="23"/>
  <c r="K29" i="23" s="1"/>
  <c r="J28" i="23"/>
  <c r="J29" i="23" s="1"/>
  <c r="I28" i="23"/>
  <c r="I29" i="23" s="1"/>
  <c r="G28" i="23"/>
  <c r="G29" i="23" s="1"/>
  <c r="F28" i="23"/>
  <c r="F29" i="23" s="1"/>
  <c r="E28" i="23"/>
  <c r="E29" i="23" s="1"/>
  <c r="D28" i="23"/>
  <c r="D29" i="23" s="1"/>
  <c r="R26" i="23"/>
  <c r="R27" i="23" s="1"/>
  <c r="Q26" i="23"/>
  <c r="Q27" i="23" s="1"/>
  <c r="P26" i="23"/>
  <c r="P27" i="23" s="1"/>
  <c r="O26" i="23"/>
  <c r="O27" i="23" s="1"/>
  <c r="N26" i="23"/>
  <c r="N27" i="23" s="1"/>
  <c r="M26" i="23"/>
  <c r="M27" i="23" s="1"/>
  <c r="L26" i="23"/>
  <c r="L27" i="23" s="1"/>
  <c r="K26" i="23"/>
  <c r="K27" i="23" s="1"/>
  <c r="J26" i="23"/>
  <c r="J27" i="23" s="1"/>
  <c r="I26" i="23"/>
  <c r="I27" i="23" s="1"/>
  <c r="G26" i="23"/>
  <c r="G27" i="23" s="1"/>
  <c r="F26" i="23"/>
  <c r="F27" i="23" s="1"/>
  <c r="E26" i="23"/>
  <c r="E27" i="23" s="1"/>
  <c r="D26" i="23"/>
  <c r="D27" i="23" s="1"/>
  <c r="R24" i="23"/>
  <c r="R25" i="23" s="1"/>
  <c r="Q24" i="23"/>
  <c r="Q25" i="23" s="1"/>
  <c r="P24" i="23"/>
  <c r="P25" i="23" s="1"/>
  <c r="O24" i="23"/>
  <c r="O25" i="23" s="1"/>
  <c r="N24" i="23"/>
  <c r="N25" i="23" s="1"/>
  <c r="M24" i="23"/>
  <c r="M25" i="23" s="1"/>
  <c r="L24" i="23"/>
  <c r="L25" i="23" s="1"/>
  <c r="K24" i="23"/>
  <c r="K25" i="23" s="1"/>
  <c r="J24" i="23"/>
  <c r="J25" i="23" s="1"/>
  <c r="I24" i="23"/>
  <c r="I25" i="23" s="1"/>
  <c r="G24" i="23"/>
  <c r="G25" i="23" s="1"/>
  <c r="F24" i="23"/>
  <c r="F25" i="23" s="1"/>
  <c r="E24" i="23"/>
  <c r="E25" i="23" s="1"/>
  <c r="D24" i="23"/>
  <c r="D25" i="23" s="1"/>
  <c r="R22" i="23"/>
  <c r="R23" i="23" s="1"/>
  <c r="Q22" i="23"/>
  <c r="Q23" i="23" s="1"/>
  <c r="P22" i="23"/>
  <c r="P23" i="23" s="1"/>
  <c r="O22" i="23"/>
  <c r="O23" i="23" s="1"/>
  <c r="N22" i="23"/>
  <c r="N23" i="23" s="1"/>
  <c r="M22" i="23"/>
  <c r="M23" i="23" s="1"/>
  <c r="L22" i="23"/>
  <c r="L23" i="23" s="1"/>
  <c r="K22" i="23"/>
  <c r="K23" i="23" s="1"/>
  <c r="J22" i="23"/>
  <c r="J23" i="23" s="1"/>
  <c r="I22" i="23"/>
  <c r="I23" i="23" s="1"/>
  <c r="G22" i="23"/>
  <c r="G23" i="23" s="1"/>
  <c r="F22" i="23"/>
  <c r="F23" i="23" s="1"/>
  <c r="E22" i="23"/>
  <c r="E23" i="23" s="1"/>
  <c r="D22" i="23"/>
  <c r="D23" i="23" s="1"/>
  <c r="R20" i="23"/>
  <c r="R21" i="23" s="1"/>
  <c r="Q20" i="23"/>
  <c r="Q21" i="23" s="1"/>
  <c r="P20" i="23"/>
  <c r="P21" i="23" s="1"/>
  <c r="O20" i="23"/>
  <c r="O21" i="23" s="1"/>
  <c r="N20" i="23"/>
  <c r="N21" i="23" s="1"/>
  <c r="M20" i="23"/>
  <c r="M21" i="23" s="1"/>
  <c r="L20" i="23"/>
  <c r="L21" i="23" s="1"/>
  <c r="K20" i="23"/>
  <c r="K21" i="23" s="1"/>
  <c r="J20" i="23"/>
  <c r="J21" i="23" s="1"/>
  <c r="I20" i="23"/>
  <c r="I21" i="23" s="1"/>
  <c r="G20" i="23"/>
  <c r="G21" i="23" s="1"/>
  <c r="F20" i="23"/>
  <c r="F21" i="23" s="1"/>
  <c r="E20" i="23"/>
  <c r="E21" i="23" s="1"/>
  <c r="D20" i="23"/>
  <c r="D21" i="23" s="1"/>
  <c r="R18" i="23"/>
  <c r="R19" i="23" s="1"/>
  <c r="Q18" i="23"/>
  <c r="Q19" i="23" s="1"/>
  <c r="P18" i="23"/>
  <c r="P19" i="23" s="1"/>
  <c r="O18" i="23"/>
  <c r="O19" i="23" s="1"/>
  <c r="N18" i="23"/>
  <c r="N19" i="23" s="1"/>
  <c r="M18" i="23"/>
  <c r="M19" i="23" s="1"/>
  <c r="L18" i="23"/>
  <c r="L19" i="23" s="1"/>
  <c r="K18" i="23"/>
  <c r="K19" i="23" s="1"/>
  <c r="J18" i="23"/>
  <c r="J19" i="23" s="1"/>
  <c r="I18" i="23"/>
  <c r="I19" i="23" s="1"/>
  <c r="G18" i="23"/>
  <c r="G19" i="23" s="1"/>
  <c r="F18" i="23"/>
  <c r="F19" i="23" s="1"/>
  <c r="E18" i="23"/>
  <c r="E19" i="23" s="1"/>
  <c r="D18" i="23"/>
  <c r="D19" i="23" s="1"/>
  <c r="R14" i="23"/>
  <c r="R15" i="23" s="1"/>
  <c r="Q14" i="23"/>
  <c r="Q15" i="23" s="1"/>
  <c r="P14" i="23"/>
  <c r="P15" i="23" s="1"/>
  <c r="O14" i="23"/>
  <c r="O15" i="23" s="1"/>
  <c r="N14" i="23"/>
  <c r="N15" i="23" s="1"/>
  <c r="M14" i="23"/>
  <c r="M15" i="23" s="1"/>
  <c r="L14" i="23"/>
  <c r="L15" i="23" s="1"/>
  <c r="K14" i="23"/>
  <c r="K15" i="23" s="1"/>
  <c r="J14" i="23"/>
  <c r="J15" i="23" s="1"/>
  <c r="I14" i="23"/>
  <c r="I15" i="23" s="1"/>
  <c r="G14" i="23"/>
  <c r="G15" i="23" s="1"/>
  <c r="F14" i="23"/>
  <c r="F15" i="23" s="1"/>
  <c r="E14" i="23"/>
  <c r="E15" i="23" s="1"/>
  <c r="D14" i="23"/>
  <c r="D15" i="23" s="1"/>
  <c r="R12" i="23"/>
  <c r="R13" i="23" s="1"/>
  <c r="Q12" i="23"/>
  <c r="Q13" i="23" s="1"/>
  <c r="P12" i="23"/>
  <c r="P13" i="23" s="1"/>
  <c r="O12" i="23"/>
  <c r="O13" i="23" s="1"/>
  <c r="N12" i="23"/>
  <c r="N13" i="23" s="1"/>
  <c r="M12" i="23"/>
  <c r="M13" i="23" s="1"/>
  <c r="L12" i="23"/>
  <c r="L13" i="23" s="1"/>
  <c r="K12" i="23"/>
  <c r="K13" i="23" s="1"/>
  <c r="J12" i="23"/>
  <c r="J13" i="23" s="1"/>
  <c r="I12" i="23"/>
  <c r="I13" i="23" s="1"/>
  <c r="G12" i="23"/>
  <c r="G13" i="23" s="1"/>
  <c r="F12" i="23"/>
  <c r="F13" i="23" s="1"/>
  <c r="E12" i="23"/>
  <c r="E13" i="23" s="1"/>
  <c r="D12" i="23"/>
  <c r="D13" i="23" s="1"/>
  <c r="R10" i="23"/>
  <c r="R11" i="23" s="1"/>
  <c r="Q10" i="23"/>
  <c r="Q11" i="23" s="1"/>
  <c r="P10" i="23"/>
  <c r="P11" i="23" s="1"/>
  <c r="O10" i="23"/>
  <c r="O11" i="23" s="1"/>
  <c r="N10" i="23"/>
  <c r="N11" i="23" s="1"/>
  <c r="M10" i="23"/>
  <c r="M11" i="23" s="1"/>
  <c r="L10" i="23"/>
  <c r="L11" i="23" s="1"/>
  <c r="K10" i="23"/>
  <c r="K11" i="23" s="1"/>
  <c r="J10" i="23"/>
  <c r="J11" i="23" s="1"/>
  <c r="I10" i="23"/>
  <c r="I11" i="23" s="1"/>
  <c r="G10" i="23"/>
  <c r="G11" i="23" s="1"/>
  <c r="F10" i="23"/>
  <c r="F11" i="23" s="1"/>
  <c r="E10" i="23"/>
  <c r="E11" i="23" s="1"/>
  <c r="D10" i="23"/>
  <c r="D11" i="23" s="1"/>
  <c r="R8" i="23"/>
  <c r="R9" i="23" s="1"/>
  <c r="Q8" i="23"/>
  <c r="Q9" i="23" s="1"/>
  <c r="P8" i="23"/>
  <c r="P9" i="23" s="1"/>
  <c r="O8" i="23"/>
  <c r="O9" i="23" s="1"/>
  <c r="N8" i="23"/>
  <c r="N9" i="23" s="1"/>
  <c r="M8" i="23"/>
  <c r="M9" i="23" s="1"/>
  <c r="L8" i="23"/>
  <c r="L9" i="23" s="1"/>
  <c r="K8" i="23"/>
  <c r="K9" i="23" s="1"/>
  <c r="J8" i="23"/>
  <c r="J9" i="23" s="1"/>
  <c r="I8" i="23"/>
  <c r="I9" i="23" s="1"/>
  <c r="G8" i="23"/>
  <c r="G9" i="23" s="1"/>
  <c r="F8" i="23"/>
  <c r="F9" i="23" s="1"/>
  <c r="E8" i="23"/>
  <c r="E9" i="23" s="1"/>
  <c r="D8" i="23"/>
  <c r="D9" i="23" s="1"/>
  <c r="R6" i="23"/>
  <c r="R7" i="23" s="1"/>
  <c r="Q6" i="23"/>
  <c r="Q7" i="23" s="1"/>
  <c r="P6" i="23"/>
  <c r="P7" i="23" s="1"/>
  <c r="O6" i="23"/>
  <c r="O7" i="23" s="1"/>
  <c r="N6" i="23"/>
  <c r="N7" i="23" s="1"/>
  <c r="M6" i="23"/>
  <c r="M7" i="23" s="1"/>
  <c r="L6" i="23"/>
  <c r="L7" i="23" s="1"/>
  <c r="K6" i="23"/>
  <c r="K7" i="23" s="1"/>
  <c r="J6" i="23"/>
  <c r="J7" i="23" s="1"/>
  <c r="I6" i="23"/>
  <c r="I7" i="23" s="1"/>
  <c r="G6" i="23"/>
  <c r="G7" i="23" s="1"/>
  <c r="F6" i="23"/>
  <c r="F7" i="23" s="1"/>
  <c r="E6" i="23"/>
  <c r="E7" i="23" s="1"/>
  <c r="D6" i="23"/>
  <c r="D7" i="23" s="1"/>
  <c r="R4" i="23"/>
  <c r="R5" i="23" s="1"/>
  <c r="Q4" i="23"/>
  <c r="Q5" i="23" s="1"/>
  <c r="P4" i="23"/>
  <c r="P5" i="23" s="1"/>
  <c r="O4" i="23"/>
  <c r="O5" i="23" s="1"/>
  <c r="N4" i="23"/>
  <c r="N5" i="23" s="1"/>
  <c r="M4" i="23"/>
  <c r="M5" i="23" s="1"/>
  <c r="L4" i="23"/>
  <c r="L5" i="23" s="1"/>
  <c r="K4" i="23"/>
  <c r="K5" i="23" s="1"/>
  <c r="J4" i="23"/>
  <c r="J5" i="23" s="1"/>
  <c r="I4" i="23"/>
  <c r="I5" i="23" s="1"/>
  <c r="G4" i="23"/>
  <c r="G5" i="23" s="1"/>
  <c r="F4" i="23"/>
  <c r="F5" i="23" s="1"/>
  <c r="E4" i="23"/>
  <c r="E5" i="23" s="1"/>
  <c r="D4" i="23"/>
  <c r="D5" i="23" s="1"/>
  <c r="R2" i="23"/>
  <c r="R3" i="23" s="1"/>
  <c r="Q2" i="23"/>
  <c r="Q3" i="23" s="1"/>
  <c r="P2" i="23"/>
  <c r="P3" i="23" s="1"/>
  <c r="O2" i="23"/>
  <c r="O3" i="23" s="1"/>
  <c r="N2" i="23"/>
  <c r="N3" i="23" s="1"/>
  <c r="M2" i="23"/>
  <c r="M3" i="23" s="1"/>
  <c r="L2" i="23"/>
  <c r="L3" i="23" s="1"/>
  <c r="K2" i="23"/>
  <c r="K3" i="23" s="1"/>
  <c r="J2" i="23"/>
  <c r="J3" i="23" s="1"/>
  <c r="I2" i="23"/>
  <c r="I3" i="23" s="1"/>
  <c r="G2" i="23"/>
  <c r="G3" i="23" s="1"/>
  <c r="F2" i="23"/>
  <c r="F3" i="23" s="1"/>
  <c r="E2" i="23"/>
  <c r="E3" i="23" s="1"/>
  <c r="D2" i="23"/>
  <c r="D3" i="23" s="1"/>
  <c r="C30" i="23"/>
  <c r="C28" i="23"/>
  <c r="H28" i="23" s="1"/>
  <c r="H29" i="23" s="1"/>
  <c r="C26" i="23"/>
  <c r="C24" i="23"/>
  <c r="C22" i="23"/>
  <c r="C20" i="23"/>
  <c r="H20" i="23" s="1"/>
  <c r="H21" i="23" s="1"/>
  <c r="C18" i="23"/>
  <c r="C14" i="23"/>
  <c r="C12" i="23"/>
  <c r="C10" i="23"/>
  <c r="C8" i="23"/>
  <c r="C6" i="23"/>
  <c r="C4" i="23"/>
  <c r="C2" i="23"/>
  <c r="D30" i="22"/>
  <c r="D28" i="22"/>
  <c r="D26" i="22"/>
  <c r="D24" i="22"/>
  <c r="D22" i="22"/>
  <c r="D20" i="22"/>
  <c r="D18" i="22"/>
  <c r="D14" i="22"/>
  <c r="D12" i="22"/>
  <c r="D10" i="22"/>
  <c r="D8" i="22"/>
  <c r="D6" i="22"/>
  <c r="D4" i="22"/>
  <c r="D2" i="22"/>
  <c r="C30" i="22"/>
  <c r="C28" i="22"/>
  <c r="C26" i="22"/>
  <c r="C24" i="22"/>
  <c r="C22" i="22"/>
  <c r="C20" i="22"/>
  <c r="C18" i="22"/>
  <c r="C14" i="22"/>
  <c r="C12" i="22"/>
  <c r="C10" i="22"/>
  <c r="C8" i="22"/>
  <c r="C6" i="22"/>
  <c r="C4" i="22"/>
  <c r="C2" i="22"/>
  <c r="H30" i="21"/>
  <c r="G30" i="21"/>
  <c r="F30" i="21"/>
  <c r="E30" i="21"/>
  <c r="D30" i="21"/>
  <c r="H28" i="21"/>
  <c r="G28" i="21"/>
  <c r="F28" i="21"/>
  <c r="E28" i="21"/>
  <c r="D28" i="21"/>
  <c r="H26" i="21"/>
  <c r="G26" i="21"/>
  <c r="F26" i="21"/>
  <c r="E26" i="21"/>
  <c r="D26" i="21"/>
  <c r="H24" i="21"/>
  <c r="G24" i="21"/>
  <c r="F24" i="21"/>
  <c r="E24" i="21"/>
  <c r="D24" i="21"/>
  <c r="H22" i="21"/>
  <c r="G22" i="21"/>
  <c r="F22" i="21"/>
  <c r="E22" i="21"/>
  <c r="D22" i="21"/>
  <c r="H20" i="21"/>
  <c r="G20" i="21"/>
  <c r="F20" i="21"/>
  <c r="E20" i="21"/>
  <c r="D20" i="21"/>
  <c r="H18" i="21"/>
  <c r="G18" i="21"/>
  <c r="F18" i="21"/>
  <c r="E18" i="21"/>
  <c r="D18" i="21"/>
  <c r="H14" i="21"/>
  <c r="G14" i="21"/>
  <c r="F14" i="21"/>
  <c r="E14" i="21"/>
  <c r="D14" i="21"/>
  <c r="H12" i="21"/>
  <c r="G12" i="21"/>
  <c r="F12" i="21"/>
  <c r="E12" i="21"/>
  <c r="D12" i="21"/>
  <c r="H10" i="21"/>
  <c r="G10" i="21"/>
  <c r="F10" i="21"/>
  <c r="E10" i="21"/>
  <c r="D10" i="21"/>
  <c r="H8" i="21"/>
  <c r="G8" i="21"/>
  <c r="F8" i="21"/>
  <c r="E8" i="21"/>
  <c r="D8" i="21"/>
  <c r="H6" i="21"/>
  <c r="G6" i="21"/>
  <c r="F6" i="21"/>
  <c r="E6" i="21"/>
  <c r="D6" i="21"/>
  <c r="H4" i="21"/>
  <c r="G4" i="21"/>
  <c r="F4" i="21"/>
  <c r="E4" i="21"/>
  <c r="D4" i="21"/>
  <c r="H2" i="21"/>
  <c r="G2" i="21"/>
  <c r="F2" i="21"/>
  <c r="E2" i="21"/>
  <c r="D2" i="21"/>
  <c r="C30" i="21"/>
  <c r="C28" i="21"/>
  <c r="C26" i="21"/>
  <c r="C24" i="21"/>
  <c r="C22" i="21"/>
  <c r="C20" i="21"/>
  <c r="C18" i="21"/>
  <c r="C14" i="21"/>
  <c r="C12" i="21"/>
  <c r="C10" i="21"/>
  <c r="C8" i="21"/>
  <c r="C6" i="21"/>
  <c r="C4" i="21"/>
  <c r="C2" i="21"/>
  <c r="E30" i="20"/>
  <c r="D30" i="20"/>
  <c r="E28" i="20"/>
  <c r="D28" i="20"/>
  <c r="E26" i="20"/>
  <c r="D26" i="20"/>
  <c r="E24" i="20"/>
  <c r="D24" i="20"/>
  <c r="E22" i="20"/>
  <c r="D22" i="20"/>
  <c r="E20" i="20"/>
  <c r="D20" i="20"/>
  <c r="E18" i="20"/>
  <c r="D18" i="20"/>
  <c r="E14" i="20"/>
  <c r="D14" i="20"/>
  <c r="E12" i="20"/>
  <c r="D12" i="20"/>
  <c r="E10" i="20"/>
  <c r="D10" i="20"/>
  <c r="E8" i="20"/>
  <c r="D8" i="20"/>
  <c r="E6" i="20"/>
  <c r="D6" i="20"/>
  <c r="E4" i="20"/>
  <c r="D4" i="20"/>
  <c r="E2" i="20"/>
  <c r="E3" i="20" s="1"/>
  <c r="D2" i="20"/>
  <c r="D3" i="20" s="1"/>
  <c r="C30" i="20"/>
  <c r="C28" i="20"/>
  <c r="C26" i="20"/>
  <c r="C24" i="20"/>
  <c r="C22" i="20"/>
  <c r="C20" i="20"/>
  <c r="C18" i="20"/>
  <c r="C14" i="20"/>
  <c r="C12" i="20"/>
  <c r="C10" i="20"/>
  <c r="C8" i="20"/>
  <c r="C6" i="20"/>
  <c r="C4" i="20"/>
  <c r="C2" i="20"/>
  <c r="C3" i="20"/>
  <c r="L30" i="19"/>
  <c r="K30" i="19"/>
  <c r="J30" i="19"/>
  <c r="I30" i="19"/>
  <c r="H30" i="19"/>
  <c r="G30" i="19"/>
  <c r="F30" i="19"/>
  <c r="E30" i="19"/>
  <c r="D30" i="19"/>
  <c r="L28" i="19"/>
  <c r="K28" i="19"/>
  <c r="J28" i="19"/>
  <c r="I28" i="19"/>
  <c r="H28" i="19"/>
  <c r="G28" i="19"/>
  <c r="F28" i="19"/>
  <c r="E28" i="19"/>
  <c r="D28" i="19"/>
  <c r="L26" i="19"/>
  <c r="K26" i="19"/>
  <c r="J26" i="19"/>
  <c r="I26" i="19"/>
  <c r="H26" i="19"/>
  <c r="G26" i="19"/>
  <c r="F26" i="19"/>
  <c r="E26" i="19"/>
  <c r="D26" i="19"/>
  <c r="L24" i="19"/>
  <c r="K24" i="19"/>
  <c r="J24" i="19"/>
  <c r="I24" i="19"/>
  <c r="H24" i="19"/>
  <c r="G24" i="19"/>
  <c r="F24" i="19"/>
  <c r="E24" i="19"/>
  <c r="D24" i="19"/>
  <c r="L22" i="19"/>
  <c r="K22" i="19"/>
  <c r="J22" i="19"/>
  <c r="I22" i="19"/>
  <c r="H22" i="19"/>
  <c r="G22" i="19"/>
  <c r="F22" i="19"/>
  <c r="E22" i="19"/>
  <c r="D22" i="19"/>
  <c r="L20" i="19"/>
  <c r="K20" i="19"/>
  <c r="J20" i="19"/>
  <c r="I20" i="19"/>
  <c r="H20" i="19"/>
  <c r="G20" i="19"/>
  <c r="F20" i="19"/>
  <c r="E20" i="19"/>
  <c r="D20" i="19"/>
  <c r="L18" i="19"/>
  <c r="K18" i="19"/>
  <c r="J18" i="19"/>
  <c r="I18" i="19"/>
  <c r="H18" i="19"/>
  <c r="G18" i="19"/>
  <c r="F18" i="19"/>
  <c r="E18" i="19"/>
  <c r="D18" i="19"/>
  <c r="L14" i="19"/>
  <c r="K14" i="19"/>
  <c r="J14" i="19"/>
  <c r="I14" i="19"/>
  <c r="H14" i="19"/>
  <c r="G14" i="19"/>
  <c r="F14" i="19"/>
  <c r="E14" i="19"/>
  <c r="D14" i="19"/>
  <c r="L12" i="19"/>
  <c r="K12" i="19"/>
  <c r="J12" i="19"/>
  <c r="I12" i="19"/>
  <c r="H12" i="19"/>
  <c r="G12" i="19"/>
  <c r="F12" i="19"/>
  <c r="E12" i="19"/>
  <c r="D12" i="19"/>
  <c r="L10" i="19"/>
  <c r="K10" i="19"/>
  <c r="J10" i="19"/>
  <c r="I10" i="19"/>
  <c r="H10" i="19"/>
  <c r="G10" i="19"/>
  <c r="F10" i="19"/>
  <c r="E10" i="19"/>
  <c r="D10" i="19"/>
  <c r="L8" i="19"/>
  <c r="K8" i="19"/>
  <c r="J8" i="19"/>
  <c r="I8" i="19"/>
  <c r="H8" i="19"/>
  <c r="G8" i="19"/>
  <c r="F8" i="19"/>
  <c r="E8" i="19"/>
  <c r="D8" i="19"/>
  <c r="L6" i="19"/>
  <c r="K6" i="19"/>
  <c r="J6" i="19"/>
  <c r="I6" i="19"/>
  <c r="H6" i="19"/>
  <c r="G6" i="19"/>
  <c r="F6" i="19"/>
  <c r="E6" i="19"/>
  <c r="D6" i="19"/>
  <c r="L4" i="19"/>
  <c r="K4" i="19"/>
  <c r="J4" i="19"/>
  <c r="I4" i="19"/>
  <c r="H4" i="19"/>
  <c r="G4" i="19"/>
  <c r="F4" i="19"/>
  <c r="E4" i="19"/>
  <c r="D4" i="19"/>
  <c r="L2" i="19"/>
  <c r="K2" i="19"/>
  <c r="J2" i="19"/>
  <c r="I2" i="19"/>
  <c r="H2" i="19"/>
  <c r="G2" i="19"/>
  <c r="F2" i="19"/>
  <c r="E2" i="19"/>
  <c r="D2" i="19"/>
  <c r="C30" i="19"/>
  <c r="C28" i="19"/>
  <c r="C26" i="19"/>
  <c r="C24" i="19"/>
  <c r="C22" i="19"/>
  <c r="C20" i="19"/>
  <c r="C18" i="19"/>
  <c r="C14" i="19"/>
  <c r="C12" i="19"/>
  <c r="C10" i="19"/>
  <c r="C8" i="19"/>
  <c r="C6" i="19"/>
  <c r="C4" i="19"/>
  <c r="C2" i="19"/>
  <c r="G30" i="18"/>
  <c r="G28" i="18"/>
  <c r="G26" i="18"/>
  <c r="G24" i="18"/>
  <c r="G22" i="18"/>
  <c r="G20" i="18"/>
  <c r="G18" i="18"/>
  <c r="G14" i="18"/>
  <c r="G12" i="18"/>
  <c r="G10" i="18"/>
  <c r="G8" i="18"/>
  <c r="G6" i="18"/>
  <c r="G4" i="18"/>
  <c r="G2" i="18"/>
  <c r="G3" i="18" s="1"/>
  <c r="F30" i="18"/>
  <c r="F28" i="18"/>
  <c r="F26" i="18"/>
  <c r="F24" i="18"/>
  <c r="F22" i="18"/>
  <c r="F20" i="18"/>
  <c r="F18" i="18"/>
  <c r="F14" i="18"/>
  <c r="F12" i="18"/>
  <c r="F10" i="18"/>
  <c r="F8" i="18"/>
  <c r="F6" i="18"/>
  <c r="F4" i="18"/>
  <c r="F2" i="18"/>
  <c r="F3" i="18" s="1"/>
  <c r="E30" i="18"/>
  <c r="E28" i="18"/>
  <c r="E26" i="18"/>
  <c r="E24" i="18"/>
  <c r="E22" i="18"/>
  <c r="E20" i="18"/>
  <c r="E18" i="18"/>
  <c r="E14" i="18"/>
  <c r="E12" i="18"/>
  <c r="E10" i="18"/>
  <c r="E8" i="18"/>
  <c r="E6" i="18"/>
  <c r="E4" i="18"/>
  <c r="E2" i="18"/>
  <c r="E3" i="18" s="1"/>
  <c r="D30" i="18"/>
  <c r="D28" i="18"/>
  <c r="D26" i="18"/>
  <c r="D24" i="18"/>
  <c r="D22" i="18"/>
  <c r="D20" i="18"/>
  <c r="D18" i="18"/>
  <c r="D14" i="18"/>
  <c r="D12" i="18"/>
  <c r="D10" i="18"/>
  <c r="D8" i="18"/>
  <c r="D6" i="18"/>
  <c r="D4" i="18"/>
  <c r="D2" i="18"/>
  <c r="D3" i="18" s="1"/>
  <c r="C30" i="18"/>
  <c r="C28" i="18"/>
  <c r="C26" i="18"/>
  <c r="C24" i="18"/>
  <c r="C22" i="18"/>
  <c r="C20" i="18"/>
  <c r="C18" i="18"/>
  <c r="C14" i="18"/>
  <c r="C12" i="18"/>
  <c r="C10" i="18"/>
  <c r="C8" i="18"/>
  <c r="C6" i="18"/>
  <c r="C4" i="18"/>
  <c r="C2" i="18"/>
  <c r="C3" i="18" s="1"/>
  <c r="G30" i="17"/>
  <c r="G28" i="17"/>
  <c r="G26" i="17"/>
  <c r="G24" i="17"/>
  <c r="G22" i="17"/>
  <c r="G20" i="17"/>
  <c r="G18" i="17"/>
  <c r="G14" i="17"/>
  <c r="G12" i="17"/>
  <c r="G10" i="17"/>
  <c r="G8" i="17"/>
  <c r="G6" i="17"/>
  <c r="G4" i="17"/>
  <c r="G2" i="17"/>
  <c r="G3" i="17" s="1"/>
  <c r="F30" i="17"/>
  <c r="F28" i="17"/>
  <c r="F26" i="17"/>
  <c r="F24" i="17"/>
  <c r="F22" i="17"/>
  <c r="F20" i="17"/>
  <c r="F18" i="17"/>
  <c r="F14" i="17"/>
  <c r="F12" i="17"/>
  <c r="F10" i="17"/>
  <c r="F8" i="17"/>
  <c r="F6" i="17"/>
  <c r="F4" i="17"/>
  <c r="F2" i="17"/>
  <c r="F3" i="17" s="1"/>
  <c r="E30" i="17"/>
  <c r="E28" i="17"/>
  <c r="E26" i="17"/>
  <c r="E24" i="17"/>
  <c r="E22" i="17"/>
  <c r="E20" i="17"/>
  <c r="E18" i="17"/>
  <c r="E14" i="17"/>
  <c r="E12" i="17"/>
  <c r="E10" i="17"/>
  <c r="E8" i="17"/>
  <c r="E6" i="17"/>
  <c r="E4" i="17"/>
  <c r="E2" i="17"/>
  <c r="E3" i="17" s="1"/>
  <c r="D30" i="17"/>
  <c r="D28" i="17"/>
  <c r="D26" i="17"/>
  <c r="D24" i="17"/>
  <c r="D22" i="17"/>
  <c r="D20" i="17"/>
  <c r="D18" i="17"/>
  <c r="D14" i="17"/>
  <c r="D12" i="17"/>
  <c r="D10" i="17"/>
  <c r="D8" i="17"/>
  <c r="D6" i="17"/>
  <c r="D4" i="17"/>
  <c r="D2" i="17"/>
  <c r="D3" i="17" s="1"/>
  <c r="C30" i="17"/>
  <c r="C28" i="17"/>
  <c r="C26" i="17"/>
  <c r="C24" i="17"/>
  <c r="C22" i="17"/>
  <c r="C20" i="17"/>
  <c r="C18" i="17"/>
  <c r="C14" i="17"/>
  <c r="C12" i="17"/>
  <c r="C10" i="17"/>
  <c r="C8" i="17"/>
  <c r="C6" i="17"/>
  <c r="C4" i="17"/>
  <c r="C2" i="17"/>
  <c r="C3" i="17" s="1"/>
  <c r="E30" i="16"/>
  <c r="E28" i="16"/>
  <c r="E26" i="16"/>
  <c r="E24" i="16"/>
  <c r="E22" i="16"/>
  <c r="E20" i="16"/>
  <c r="E18" i="16"/>
  <c r="E14" i="16"/>
  <c r="E12" i="16"/>
  <c r="E10" i="16"/>
  <c r="E8" i="16"/>
  <c r="E6" i="16"/>
  <c r="E4" i="16"/>
  <c r="E2" i="16"/>
  <c r="E3" i="16" s="1"/>
  <c r="D30" i="16"/>
  <c r="D28" i="16"/>
  <c r="D26" i="16"/>
  <c r="D24" i="16"/>
  <c r="D22" i="16"/>
  <c r="D20" i="16"/>
  <c r="D18" i="16"/>
  <c r="D14" i="16"/>
  <c r="D12" i="16"/>
  <c r="D10" i="16"/>
  <c r="D8" i="16"/>
  <c r="D6" i="16"/>
  <c r="D4" i="16"/>
  <c r="D2" i="16"/>
  <c r="D3" i="16" s="1"/>
  <c r="C30" i="16"/>
  <c r="C28" i="16"/>
  <c r="C26" i="16"/>
  <c r="C24" i="16"/>
  <c r="C22" i="16"/>
  <c r="C20" i="16"/>
  <c r="C18" i="16"/>
  <c r="C14" i="16"/>
  <c r="C12" i="16"/>
  <c r="C10" i="16"/>
  <c r="C8" i="16"/>
  <c r="C6" i="16"/>
  <c r="C4" i="16"/>
  <c r="C2" i="16"/>
  <c r="C3" i="16" s="1"/>
  <c r="E30" i="15"/>
  <c r="E28" i="15"/>
  <c r="E26" i="15"/>
  <c r="E24" i="15"/>
  <c r="E22" i="15"/>
  <c r="E20" i="15"/>
  <c r="E18" i="15"/>
  <c r="E14" i="15"/>
  <c r="E12" i="15"/>
  <c r="E10" i="15"/>
  <c r="E8" i="15"/>
  <c r="E6" i="15"/>
  <c r="E4" i="15"/>
  <c r="E2" i="15"/>
  <c r="E3" i="15" s="1"/>
  <c r="D30" i="15"/>
  <c r="D28" i="15"/>
  <c r="D26" i="15"/>
  <c r="D24" i="15"/>
  <c r="D22" i="15"/>
  <c r="D20" i="15"/>
  <c r="D18" i="15"/>
  <c r="D14" i="15"/>
  <c r="D12" i="15"/>
  <c r="D10" i="15"/>
  <c r="D8" i="15"/>
  <c r="D6" i="15"/>
  <c r="D4" i="15"/>
  <c r="D2" i="15"/>
  <c r="D3" i="15" s="1"/>
  <c r="C30" i="15"/>
  <c r="C28" i="15"/>
  <c r="C26" i="15"/>
  <c r="C24" i="15"/>
  <c r="C22" i="15"/>
  <c r="C20" i="15"/>
  <c r="C18" i="15"/>
  <c r="C14" i="15"/>
  <c r="C12" i="15"/>
  <c r="C10" i="15"/>
  <c r="C8" i="15"/>
  <c r="C6" i="15"/>
  <c r="C4" i="15"/>
  <c r="C2" i="15"/>
  <c r="C3" i="15" s="1"/>
  <c r="F30" i="14"/>
  <c r="F28" i="14"/>
  <c r="F26" i="14"/>
  <c r="F24" i="14"/>
  <c r="F22" i="14"/>
  <c r="F20" i="14"/>
  <c r="F18" i="14"/>
  <c r="F14" i="14"/>
  <c r="F12" i="14"/>
  <c r="F10" i="14"/>
  <c r="F8" i="14"/>
  <c r="F6" i="14"/>
  <c r="F4" i="14"/>
  <c r="F2" i="14"/>
  <c r="F3" i="14" s="1"/>
  <c r="E30" i="14"/>
  <c r="E28" i="14"/>
  <c r="E26" i="14"/>
  <c r="E24" i="14"/>
  <c r="E22" i="14"/>
  <c r="E20" i="14"/>
  <c r="E18" i="14"/>
  <c r="E14" i="14"/>
  <c r="E12" i="14"/>
  <c r="E10" i="14"/>
  <c r="E8" i="14"/>
  <c r="E6" i="14"/>
  <c r="E4" i="14"/>
  <c r="E2" i="14"/>
  <c r="E3" i="14" s="1"/>
  <c r="D30" i="14"/>
  <c r="D28" i="14"/>
  <c r="D26" i="14"/>
  <c r="D24" i="14"/>
  <c r="D22" i="14"/>
  <c r="D20" i="14"/>
  <c r="D18" i="14"/>
  <c r="D14" i="14"/>
  <c r="D12" i="14"/>
  <c r="D10" i="14"/>
  <c r="D8" i="14"/>
  <c r="D6" i="14"/>
  <c r="D4" i="14"/>
  <c r="D2" i="14"/>
  <c r="D3" i="14" s="1"/>
  <c r="C30" i="14"/>
  <c r="C28" i="14"/>
  <c r="C26" i="14"/>
  <c r="C24" i="14"/>
  <c r="C22" i="14"/>
  <c r="C20" i="14"/>
  <c r="C18" i="14"/>
  <c r="C14" i="14"/>
  <c r="C12" i="14"/>
  <c r="C10" i="14"/>
  <c r="C8" i="14"/>
  <c r="C6" i="14"/>
  <c r="C4" i="14"/>
  <c r="C2" i="14"/>
  <c r="C3" i="14" s="1"/>
  <c r="F30" i="13"/>
  <c r="F28" i="13"/>
  <c r="F26" i="13"/>
  <c r="F24" i="13"/>
  <c r="F22" i="13"/>
  <c r="F20" i="13"/>
  <c r="F18" i="13"/>
  <c r="F14" i="13"/>
  <c r="F12" i="13"/>
  <c r="F10" i="13"/>
  <c r="F8" i="13"/>
  <c r="F6" i="13"/>
  <c r="F4" i="13"/>
  <c r="F2" i="13"/>
  <c r="F3" i="13" s="1"/>
  <c r="E30" i="13"/>
  <c r="E28" i="13"/>
  <c r="E26" i="13"/>
  <c r="E24" i="13"/>
  <c r="E22" i="13"/>
  <c r="E20" i="13"/>
  <c r="E18" i="13"/>
  <c r="E14" i="13"/>
  <c r="E12" i="13"/>
  <c r="E10" i="13"/>
  <c r="E8" i="13"/>
  <c r="E6" i="13"/>
  <c r="E4" i="13"/>
  <c r="E2" i="13"/>
  <c r="E3" i="13" s="1"/>
  <c r="D30" i="13"/>
  <c r="D28" i="13"/>
  <c r="D26" i="13"/>
  <c r="D24" i="13"/>
  <c r="D22" i="13"/>
  <c r="D20" i="13"/>
  <c r="D18" i="13"/>
  <c r="D14" i="13"/>
  <c r="D12" i="13"/>
  <c r="D10" i="13"/>
  <c r="D8" i="13"/>
  <c r="D6" i="13"/>
  <c r="D4" i="13"/>
  <c r="D2" i="13"/>
  <c r="D3" i="13" s="1"/>
  <c r="C30" i="13"/>
  <c r="C28" i="13"/>
  <c r="C26" i="13"/>
  <c r="C24" i="13"/>
  <c r="C22" i="13"/>
  <c r="C20" i="13"/>
  <c r="C18" i="13"/>
  <c r="C14" i="13"/>
  <c r="C12" i="13"/>
  <c r="C10" i="13"/>
  <c r="C8" i="13"/>
  <c r="C6" i="13"/>
  <c r="C4" i="13"/>
  <c r="C2" i="13"/>
  <c r="C3" i="13" s="1"/>
  <c r="I30" i="12"/>
  <c r="I28" i="12"/>
  <c r="I26" i="12"/>
  <c r="I24" i="12"/>
  <c r="I22" i="12"/>
  <c r="I20" i="12"/>
  <c r="I18" i="12"/>
  <c r="I14" i="12"/>
  <c r="I12" i="12"/>
  <c r="I10" i="12"/>
  <c r="I8" i="12"/>
  <c r="I6" i="12"/>
  <c r="I4" i="12"/>
  <c r="I2" i="12"/>
  <c r="H30" i="12"/>
  <c r="H28" i="12"/>
  <c r="H26" i="12"/>
  <c r="H24" i="12"/>
  <c r="H22" i="12"/>
  <c r="H20" i="12"/>
  <c r="H18" i="12"/>
  <c r="H14" i="12"/>
  <c r="H12" i="12"/>
  <c r="H10" i="12"/>
  <c r="H8" i="12"/>
  <c r="H6" i="12"/>
  <c r="H4" i="12"/>
  <c r="H2" i="12"/>
  <c r="G30" i="12"/>
  <c r="G28" i="12"/>
  <c r="G26" i="12"/>
  <c r="G24" i="12"/>
  <c r="G22" i="12"/>
  <c r="G20" i="12"/>
  <c r="G18" i="12"/>
  <c r="G14" i="12"/>
  <c r="G12" i="12"/>
  <c r="G10" i="12"/>
  <c r="G8" i="12"/>
  <c r="G6" i="12"/>
  <c r="G4" i="12"/>
  <c r="G2" i="12"/>
  <c r="F30" i="12"/>
  <c r="F28" i="12"/>
  <c r="F26" i="12"/>
  <c r="F24" i="12"/>
  <c r="F22" i="12"/>
  <c r="F20" i="12"/>
  <c r="F18" i="12"/>
  <c r="F14" i="12"/>
  <c r="F12" i="12"/>
  <c r="F10" i="12"/>
  <c r="F8" i="12"/>
  <c r="F6" i="12"/>
  <c r="F4" i="12"/>
  <c r="F2" i="12"/>
  <c r="E30" i="12"/>
  <c r="E28" i="12"/>
  <c r="E26" i="12"/>
  <c r="E24" i="12"/>
  <c r="E22" i="12"/>
  <c r="E20" i="12"/>
  <c r="E18" i="12"/>
  <c r="E14" i="12"/>
  <c r="E12" i="12"/>
  <c r="E10" i="12"/>
  <c r="E8" i="12"/>
  <c r="E6" i="12"/>
  <c r="E4" i="12"/>
  <c r="E2" i="12"/>
  <c r="D30" i="12"/>
  <c r="D28" i="12"/>
  <c r="D26" i="12"/>
  <c r="D24" i="12"/>
  <c r="D22" i="12"/>
  <c r="D20" i="12"/>
  <c r="D18" i="12"/>
  <c r="D14" i="12"/>
  <c r="D12" i="12"/>
  <c r="D10" i="12"/>
  <c r="D8" i="12"/>
  <c r="D6" i="12"/>
  <c r="D4" i="12"/>
  <c r="D2" i="12"/>
  <c r="C30" i="12"/>
  <c r="C28" i="12"/>
  <c r="C26" i="12"/>
  <c r="C24" i="12"/>
  <c r="C22" i="12"/>
  <c r="C20" i="12"/>
  <c r="C18" i="12"/>
  <c r="C14" i="12"/>
  <c r="C12" i="12"/>
  <c r="C10" i="12"/>
  <c r="C8" i="12"/>
  <c r="C6" i="12"/>
  <c r="C4" i="12"/>
  <c r="C2" i="12"/>
  <c r="F30" i="11"/>
  <c r="F28" i="11"/>
  <c r="F26" i="11"/>
  <c r="F24" i="11"/>
  <c r="F22" i="11"/>
  <c r="F20" i="11"/>
  <c r="F18" i="11"/>
  <c r="F14" i="11"/>
  <c r="F12" i="11"/>
  <c r="F10" i="11"/>
  <c r="F8" i="11"/>
  <c r="F6" i="11"/>
  <c r="F4" i="11"/>
  <c r="F2" i="11"/>
  <c r="F3" i="11" s="1"/>
  <c r="E30" i="11"/>
  <c r="E28" i="11"/>
  <c r="E26" i="11"/>
  <c r="E24" i="11"/>
  <c r="E22" i="11"/>
  <c r="E20" i="11"/>
  <c r="E18" i="11"/>
  <c r="E14" i="11"/>
  <c r="E12" i="11"/>
  <c r="E10" i="11"/>
  <c r="E8" i="11"/>
  <c r="E6" i="11"/>
  <c r="E4" i="11"/>
  <c r="E2" i="11"/>
  <c r="E3" i="11" s="1"/>
  <c r="D30" i="11"/>
  <c r="D28" i="11"/>
  <c r="D26" i="11"/>
  <c r="D24" i="11"/>
  <c r="D22" i="11"/>
  <c r="D20" i="11"/>
  <c r="D18" i="11"/>
  <c r="D14" i="11"/>
  <c r="D12" i="11"/>
  <c r="D10" i="11"/>
  <c r="D8" i="11"/>
  <c r="D6" i="11"/>
  <c r="D4" i="11"/>
  <c r="D2" i="11"/>
  <c r="D3" i="11" s="1"/>
  <c r="C30" i="11"/>
  <c r="C28" i="11"/>
  <c r="C26" i="11"/>
  <c r="C24" i="11"/>
  <c r="C22" i="11"/>
  <c r="C20" i="11"/>
  <c r="C18" i="11"/>
  <c r="C14" i="11"/>
  <c r="C12" i="11"/>
  <c r="C10" i="11"/>
  <c r="C8" i="11"/>
  <c r="C6" i="11"/>
  <c r="C4" i="11"/>
  <c r="C2" i="11"/>
  <c r="C3" i="11" s="1"/>
  <c r="F30" i="10"/>
  <c r="F28" i="10"/>
  <c r="F26" i="10"/>
  <c r="F24" i="10"/>
  <c r="F22" i="10"/>
  <c r="F20" i="10"/>
  <c r="F18" i="10"/>
  <c r="F14" i="10"/>
  <c r="F12" i="10"/>
  <c r="F10" i="10"/>
  <c r="F8" i="10"/>
  <c r="F6" i="10"/>
  <c r="F4" i="10"/>
  <c r="F2" i="10"/>
  <c r="F3" i="10" s="1"/>
  <c r="E30" i="10"/>
  <c r="E28" i="10"/>
  <c r="E26" i="10"/>
  <c r="E24" i="10"/>
  <c r="E22" i="10"/>
  <c r="E20" i="10"/>
  <c r="E18" i="10"/>
  <c r="E14" i="10"/>
  <c r="E12" i="10"/>
  <c r="E10" i="10"/>
  <c r="E8" i="10"/>
  <c r="E6" i="10"/>
  <c r="E4" i="10"/>
  <c r="E2" i="10"/>
  <c r="E3" i="10" s="1"/>
  <c r="D30" i="10"/>
  <c r="D28" i="10"/>
  <c r="D26" i="10"/>
  <c r="D24" i="10"/>
  <c r="D22" i="10"/>
  <c r="D20" i="10"/>
  <c r="D18" i="10"/>
  <c r="D14" i="10"/>
  <c r="D12" i="10"/>
  <c r="D10" i="10"/>
  <c r="D8" i="10"/>
  <c r="D6" i="10"/>
  <c r="D4" i="10"/>
  <c r="D2" i="10"/>
  <c r="D3" i="10" s="1"/>
  <c r="C30" i="10"/>
  <c r="C28" i="10"/>
  <c r="C26" i="10"/>
  <c r="C24" i="10"/>
  <c r="C22" i="10"/>
  <c r="C20" i="10"/>
  <c r="C18" i="10"/>
  <c r="C14" i="10"/>
  <c r="C12" i="10"/>
  <c r="C10" i="10"/>
  <c r="C8" i="10"/>
  <c r="C6" i="10"/>
  <c r="C4" i="10"/>
  <c r="C2" i="10"/>
  <c r="C3" i="10" s="1"/>
  <c r="M2" i="9"/>
  <c r="M4" i="9"/>
  <c r="M6" i="9"/>
  <c r="M8" i="9"/>
  <c r="M10" i="9"/>
  <c r="M12" i="9"/>
  <c r="M14" i="9"/>
  <c r="M18" i="9"/>
  <c r="M20" i="9"/>
  <c r="M22" i="9"/>
  <c r="M24" i="9"/>
  <c r="M26" i="9"/>
  <c r="M28" i="9"/>
  <c r="M30" i="9"/>
  <c r="L30" i="9"/>
  <c r="L28" i="9"/>
  <c r="L26" i="9"/>
  <c r="L24" i="9"/>
  <c r="L22" i="9"/>
  <c r="L20" i="9"/>
  <c r="L18" i="9"/>
  <c r="L14" i="9"/>
  <c r="L12" i="9"/>
  <c r="L10" i="9"/>
  <c r="L8" i="9"/>
  <c r="L6" i="9"/>
  <c r="L4" i="9"/>
  <c r="L2" i="9"/>
  <c r="K30" i="9"/>
  <c r="K28" i="9"/>
  <c r="K26" i="9"/>
  <c r="K24" i="9"/>
  <c r="K22" i="9"/>
  <c r="K20" i="9"/>
  <c r="K18" i="9"/>
  <c r="K14" i="9"/>
  <c r="K12" i="9"/>
  <c r="K10" i="9"/>
  <c r="K8" i="9"/>
  <c r="K6" i="9"/>
  <c r="K4" i="9"/>
  <c r="K2" i="9"/>
  <c r="J30" i="9"/>
  <c r="J28" i="9"/>
  <c r="J26" i="9"/>
  <c r="J24" i="9"/>
  <c r="J22" i="9"/>
  <c r="J20" i="9"/>
  <c r="J18" i="9"/>
  <c r="J14" i="9"/>
  <c r="J12" i="9"/>
  <c r="J10" i="9"/>
  <c r="J8" i="9"/>
  <c r="J6" i="9"/>
  <c r="J4" i="9"/>
  <c r="J2" i="9"/>
  <c r="I30" i="9"/>
  <c r="I28" i="9"/>
  <c r="I26" i="9"/>
  <c r="I24" i="9"/>
  <c r="I22" i="9"/>
  <c r="I20" i="9"/>
  <c r="I18" i="9"/>
  <c r="I14" i="9"/>
  <c r="I12" i="9"/>
  <c r="I10" i="9"/>
  <c r="I8" i="9"/>
  <c r="I6" i="9"/>
  <c r="I4" i="9"/>
  <c r="I2" i="9"/>
  <c r="H30" i="9"/>
  <c r="H28" i="9"/>
  <c r="H26" i="9"/>
  <c r="H24" i="9"/>
  <c r="H22" i="9"/>
  <c r="H20" i="9"/>
  <c r="H18" i="9"/>
  <c r="H14" i="9"/>
  <c r="H12" i="9"/>
  <c r="H10" i="9"/>
  <c r="H8" i="9"/>
  <c r="H6" i="9"/>
  <c r="H4" i="9"/>
  <c r="H2" i="9"/>
  <c r="G30" i="9"/>
  <c r="G28" i="9"/>
  <c r="G26" i="9"/>
  <c r="G24" i="9"/>
  <c r="G22" i="9"/>
  <c r="G20" i="9"/>
  <c r="G18" i="9"/>
  <c r="G14" i="9"/>
  <c r="G12" i="9"/>
  <c r="G10" i="9"/>
  <c r="G8" i="9"/>
  <c r="G6" i="9"/>
  <c r="G4" i="9"/>
  <c r="G2" i="9"/>
  <c r="F30" i="9"/>
  <c r="F28" i="9"/>
  <c r="F26" i="9"/>
  <c r="F24" i="9"/>
  <c r="F22" i="9"/>
  <c r="F20" i="9"/>
  <c r="F18" i="9"/>
  <c r="F14" i="9"/>
  <c r="F12" i="9"/>
  <c r="F10" i="9"/>
  <c r="F8" i="9"/>
  <c r="F6" i="9"/>
  <c r="F4" i="9"/>
  <c r="F2" i="9"/>
  <c r="E30" i="9"/>
  <c r="E28" i="9"/>
  <c r="E26" i="9"/>
  <c r="E24" i="9"/>
  <c r="E22" i="9"/>
  <c r="E20" i="9"/>
  <c r="E18" i="9"/>
  <c r="E14" i="9"/>
  <c r="E12" i="9"/>
  <c r="E10" i="9"/>
  <c r="E8" i="9"/>
  <c r="E6" i="9"/>
  <c r="E4" i="9"/>
  <c r="E2" i="9"/>
  <c r="D30" i="9"/>
  <c r="D28" i="9"/>
  <c r="D26" i="9"/>
  <c r="D24" i="9"/>
  <c r="D22" i="9"/>
  <c r="D20" i="9"/>
  <c r="D18" i="9"/>
  <c r="D14" i="9"/>
  <c r="D12" i="9"/>
  <c r="D10" i="9"/>
  <c r="D8" i="9"/>
  <c r="D6" i="9"/>
  <c r="D4" i="9"/>
  <c r="D2" i="9"/>
  <c r="C30" i="9"/>
  <c r="C28" i="9"/>
  <c r="C26" i="9"/>
  <c r="C24" i="9"/>
  <c r="C22" i="9"/>
  <c r="C20" i="9"/>
  <c r="C18" i="9"/>
  <c r="C14" i="9"/>
  <c r="C12" i="9"/>
  <c r="C10" i="9"/>
  <c r="C8" i="9"/>
  <c r="C6" i="9"/>
  <c r="C4" i="9"/>
  <c r="C2" i="9"/>
  <c r="G30" i="8"/>
  <c r="G28" i="8"/>
  <c r="G26" i="8"/>
  <c r="G24" i="8"/>
  <c r="G22" i="8"/>
  <c r="G20" i="8"/>
  <c r="G18" i="8"/>
  <c r="G14" i="8"/>
  <c r="G12" i="8"/>
  <c r="G10" i="8"/>
  <c r="G8" i="8"/>
  <c r="G6" i="8"/>
  <c r="G4" i="8"/>
  <c r="G2" i="8"/>
  <c r="G3" i="8" s="1"/>
  <c r="F30" i="8"/>
  <c r="F28" i="8"/>
  <c r="F26" i="8"/>
  <c r="F24" i="8"/>
  <c r="F22" i="8"/>
  <c r="F20" i="8"/>
  <c r="F18" i="8"/>
  <c r="F14" i="8"/>
  <c r="F12" i="8"/>
  <c r="F10" i="8"/>
  <c r="F8" i="8"/>
  <c r="F6" i="8"/>
  <c r="F4" i="8"/>
  <c r="F2" i="8"/>
  <c r="F3" i="8" s="1"/>
  <c r="E30" i="8"/>
  <c r="E28" i="8"/>
  <c r="E26" i="8"/>
  <c r="E24" i="8"/>
  <c r="E22" i="8"/>
  <c r="E20" i="8"/>
  <c r="E18" i="8"/>
  <c r="E14" i="8"/>
  <c r="E12" i="8"/>
  <c r="E10" i="8"/>
  <c r="E8" i="8"/>
  <c r="E6" i="8"/>
  <c r="E4" i="8"/>
  <c r="E2" i="8"/>
  <c r="E3" i="8" s="1"/>
  <c r="D30" i="8"/>
  <c r="D28" i="8"/>
  <c r="D26" i="8"/>
  <c r="D24" i="8"/>
  <c r="D22" i="8"/>
  <c r="D20" i="8"/>
  <c r="D18" i="8"/>
  <c r="D14" i="8"/>
  <c r="D12" i="8"/>
  <c r="D10" i="8"/>
  <c r="D8" i="8"/>
  <c r="D6" i="8"/>
  <c r="D4" i="8"/>
  <c r="D2" i="8"/>
  <c r="D3" i="8" s="1"/>
  <c r="C30" i="8"/>
  <c r="C28" i="8"/>
  <c r="C26" i="8"/>
  <c r="C24" i="8"/>
  <c r="C22" i="8"/>
  <c r="C20" i="8"/>
  <c r="C18" i="8"/>
  <c r="C14" i="8"/>
  <c r="C12" i="8"/>
  <c r="C10" i="8"/>
  <c r="C8" i="8"/>
  <c r="C6" i="8"/>
  <c r="C4" i="8"/>
  <c r="C2" i="8"/>
  <c r="C3" i="8" s="1"/>
  <c r="G30" i="7"/>
  <c r="G28" i="7"/>
  <c r="G26" i="7"/>
  <c r="G24" i="7"/>
  <c r="G22" i="7"/>
  <c r="G20" i="7"/>
  <c r="G18" i="7"/>
  <c r="G14" i="7"/>
  <c r="G12" i="7"/>
  <c r="G10" i="7"/>
  <c r="G8" i="7"/>
  <c r="G6" i="7"/>
  <c r="G4" i="7"/>
  <c r="G2" i="7"/>
  <c r="F30" i="7"/>
  <c r="F28" i="7"/>
  <c r="F26" i="7"/>
  <c r="F24" i="7"/>
  <c r="F22" i="7"/>
  <c r="F20" i="7"/>
  <c r="F18" i="7"/>
  <c r="F14" i="7"/>
  <c r="F12" i="7"/>
  <c r="F10" i="7"/>
  <c r="F8" i="7"/>
  <c r="F6" i="7"/>
  <c r="F4" i="7"/>
  <c r="F2" i="7"/>
  <c r="F3" i="7" s="1"/>
  <c r="E30" i="7"/>
  <c r="E28" i="7"/>
  <c r="E26" i="7"/>
  <c r="E24" i="7"/>
  <c r="E22" i="7"/>
  <c r="E20" i="7"/>
  <c r="E18" i="7"/>
  <c r="E14" i="7"/>
  <c r="E12" i="7"/>
  <c r="E10" i="7"/>
  <c r="E8" i="7"/>
  <c r="E6" i="7"/>
  <c r="E4" i="7"/>
  <c r="E2" i="7"/>
  <c r="E3" i="7" s="1"/>
  <c r="D30" i="7"/>
  <c r="D28" i="7"/>
  <c r="D26" i="7"/>
  <c r="D24" i="7"/>
  <c r="D22" i="7"/>
  <c r="D20" i="7"/>
  <c r="D18" i="7"/>
  <c r="D14" i="7"/>
  <c r="D12" i="7"/>
  <c r="D10" i="7"/>
  <c r="D8" i="7"/>
  <c r="D6" i="7"/>
  <c r="D4" i="7"/>
  <c r="D2" i="7"/>
  <c r="D3" i="7" s="1"/>
  <c r="C30" i="7"/>
  <c r="C28" i="7"/>
  <c r="C26" i="7"/>
  <c r="C24" i="7"/>
  <c r="C22" i="7"/>
  <c r="C20" i="7"/>
  <c r="C18" i="7"/>
  <c r="C14" i="7"/>
  <c r="C12" i="7"/>
  <c r="C10" i="7"/>
  <c r="C8" i="7"/>
  <c r="C6" i="7"/>
  <c r="C4" i="7"/>
  <c r="C2" i="7"/>
  <c r="C3" i="7" s="1"/>
  <c r="G3" i="7"/>
  <c r="G30" i="5"/>
  <c r="F30" i="5"/>
  <c r="E30" i="5"/>
  <c r="D30" i="5"/>
  <c r="C30" i="5"/>
  <c r="G28" i="5"/>
  <c r="F28" i="5"/>
  <c r="E28" i="5"/>
  <c r="D28" i="5"/>
  <c r="C28" i="5"/>
  <c r="G26" i="5"/>
  <c r="F26" i="5"/>
  <c r="E26" i="5"/>
  <c r="D26" i="5"/>
  <c r="C26" i="5"/>
  <c r="G24" i="5"/>
  <c r="F24" i="5"/>
  <c r="E24" i="5"/>
  <c r="D24" i="5"/>
  <c r="C24" i="5"/>
  <c r="G22" i="5"/>
  <c r="F22" i="5"/>
  <c r="E22" i="5"/>
  <c r="D22" i="5"/>
  <c r="C22" i="5"/>
  <c r="G20" i="5"/>
  <c r="F20" i="5"/>
  <c r="E20" i="5"/>
  <c r="D20" i="5"/>
  <c r="C20" i="5"/>
  <c r="G18" i="5"/>
  <c r="F18" i="5"/>
  <c r="E18" i="5"/>
  <c r="D18" i="5"/>
  <c r="C18" i="5"/>
  <c r="G14" i="5"/>
  <c r="F14" i="5"/>
  <c r="E14" i="5"/>
  <c r="D14" i="5"/>
  <c r="C14" i="5"/>
  <c r="G12" i="5"/>
  <c r="F12" i="5"/>
  <c r="E12" i="5"/>
  <c r="D12" i="5"/>
  <c r="C12" i="5"/>
  <c r="G10" i="5"/>
  <c r="F10" i="5"/>
  <c r="E10" i="5"/>
  <c r="D10" i="5"/>
  <c r="C10" i="5"/>
  <c r="G8" i="5"/>
  <c r="F8" i="5"/>
  <c r="E8" i="5"/>
  <c r="D8" i="5"/>
  <c r="C8" i="5"/>
  <c r="G6" i="5"/>
  <c r="F6" i="5"/>
  <c r="E6" i="5"/>
  <c r="D6" i="5"/>
  <c r="C6" i="5"/>
  <c r="D4" i="5"/>
  <c r="E4" i="5"/>
  <c r="F4" i="5"/>
  <c r="G4" i="5"/>
  <c r="C4" i="5"/>
  <c r="D2" i="5"/>
  <c r="D3" i="5" s="1"/>
  <c r="E2" i="5"/>
  <c r="E3" i="5" s="1"/>
  <c r="F2" i="5"/>
  <c r="F3" i="5" s="1"/>
  <c r="G2" i="5"/>
  <c r="G3" i="5" s="1"/>
  <c r="C2" i="5"/>
  <c r="C3" i="5" s="1"/>
  <c r="IZ3" i="6"/>
  <c r="IZ4" i="6"/>
  <c r="IZ5" i="6"/>
  <c r="IZ6" i="6"/>
  <c r="IZ7" i="6"/>
  <c r="IZ8" i="6"/>
  <c r="IZ9" i="6"/>
  <c r="IZ10" i="6"/>
  <c r="IZ11" i="6"/>
  <c r="IZ12" i="6"/>
  <c r="IZ13" i="6"/>
  <c r="IZ14" i="6"/>
  <c r="IZ15" i="6"/>
  <c r="IZ16" i="6"/>
  <c r="IZ17" i="6"/>
  <c r="IZ18" i="6"/>
  <c r="IZ19" i="6"/>
  <c r="IZ20" i="6"/>
  <c r="IZ21" i="6"/>
  <c r="IZ22" i="6"/>
  <c r="IZ23" i="6"/>
  <c r="IZ24" i="6"/>
  <c r="IZ25" i="6"/>
  <c r="IZ26" i="6"/>
  <c r="IZ27" i="6"/>
  <c r="IZ28" i="6"/>
  <c r="IZ29" i="6"/>
  <c r="IZ30" i="6"/>
  <c r="IZ31" i="6"/>
  <c r="IZ32" i="6"/>
  <c r="IZ33" i="6"/>
  <c r="IZ34" i="6"/>
  <c r="IZ35" i="6"/>
  <c r="IZ36" i="6"/>
  <c r="IZ37" i="6"/>
  <c r="IZ38" i="6"/>
  <c r="IZ39" i="6"/>
  <c r="IZ40" i="6"/>
  <c r="IZ41" i="6"/>
  <c r="IZ42" i="6"/>
  <c r="IZ43" i="6"/>
  <c r="IZ44" i="6"/>
  <c r="IZ45" i="6"/>
  <c r="IZ46" i="6"/>
  <c r="IZ47" i="6"/>
  <c r="IZ48" i="6"/>
  <c r="IZ49" i="6"/>
  <c r="IZ50" i="6"/>
  <c r="IZ51" i="6"/>
  <c r="IZ52" i="6"/>
  <c r="IZ53" i="6"/>
  <c r="IZ54" i="6"/>
  <c r="IZ55" i="6"/>
  <c r="IZ56" i="6"/>
  <c r="IZ57" i="6"/>
  <c r="IZ58" i="6"/>
  <c r="IZ59" i="6"/>
  <c r="IZ60" i="6"/>
  <c r="IZ61" i="6"/>
  <c r="IZ62" i="6"/>
  <c r="IZ63" i="6"/>
  <c r="IZ64" i="6"/>
  <c r="IZ65" i="6"/>
  <c r="IZ66" i="6"/>
  <c r="IZ67" i="6"/>
  <c r="IZ68" i="6"/>
  <c r="IZ69" i="6"/>
  <c r="IZ70" i="6"/>
  <c r="IZ71" i="6"/>
  <c r="IZ72" i="6"/>
  <c r="IZ73" i="6"/>
  <c r="IZ74" i="6"/>
  <c r="IZ75" i="6"/>
  <c r="IZ76" i="6"/>
  <c r="IZ77" i="6"/>
  <c r="IZ78" i="6"/>
  <c r="IZ79" i="6"/>
  <c r="IZ80" i="6"/>
  <c r="IZ81" i="6"/>
  <c r="IZ82" i="6"/>
  <c r="IZ83" i="6"/>
  <c r="IZ84" i="6"/>
  <c r="IZ85" i="6"/>
  <c r="IZ86" i="6"/>
  <c r="IZ87" i="6"/>
  <c r="IZ88" i="6"/>
  <c r="IZ89" i="6"/>
  <c r="IZ90" i="6"/>
  <c r="IZ91" i="6"/>
  <c r="IZ92" i="6"/>
  <c r="IZ93" i="6"/>
  <c r="IZ94" i="6"/>
  <c r="IZ95" i="6"/>
  <c r="IZ96" i="6"/>
  <c r="IZ97" i="6"/>
  <c r="IZ98" i="6"/>
  <c r="IZ99" i="6"/>
  <c r="IZ100" i="6"/>
  <c r="IZ101" i="6"/>
  <c r="IZ102" i="6"/>
  <c r="IZ103" i="6"/>
  <c r="IZ104" i="6"/>
  <c r="IZ105" i="6"/>
  <c r="IZ106" i="6"/>
  <c r="IZ107" i="6"/>
  <c r="IZ108" i="6"/>
  <c r="IZ109" i="6"/>
  <c r="IZ110" i="6"/>
  <c r="IZ111" i="6"/>
  <c r="IZ112" i="6"/>
  <c r="IZ113" i="6"/>
  <c r="IZ114" i="6"/>
  <c r="IZ115" i="6"/>
  <c r="IZ116" i="6"/>
  <c r="IZ117" i="6"/>
  <c r="IZ118" i="6"/>
  <c r="IZ119" i="6"/>
  <c r="IZ120" i="6"/>
  <c r="IZ121" i="6"/>
  <c r="IZ122" i="6"/>
  <c r="IZ123" i="6"/>
  <c r="IZ124" i="6"/>
  <c r="IZ125" i="6"/>
  <c r="IZ126" i="6"/>
  <c r="IZ127" i="6"/>
  <c r="IZ128" i="6"/>
  <c r="IZ129" i="6"/>
  <c r="IZ130" i="6"/>
  <c r="IZ131" i="6"/>
  <c r="IZ132" i="6"/>
  <c r="IZ133" i="6"/>
  <c r="IZ134" i="6"/>
  <c r="IZ135" i="6"/>
  <c r="IZ136" i="6"/>
  <c r="IZ137" i="6"/>
  <c r="IZ138" i="6"/>
  <c r="IZ139" i="6"/>
  <c r="IZ140" i="6"/>
  <c r="IZ141" i="6"/>
  <c r="IZ142" i="6"/>
  <c r="IZ143" i="6"/>
  <c r="IZ144" i="6"/>
  <c r="IZ145" i="6"/>
  <c r="IZ146" i="6"/>
  <c r="IZ147" i="6"/>
  <c r="IZ148" i="6"/>
  <c r="IZ149" i="6"/>
  <c r="IZ150" i="6"/>
  <c r="IZ151" i="6"/>
  <c r="IZ152" i="6"/>
  <c r="IZ153" i="6"/>
  <c r="IZ154" i="6"/>
  <c r="IZ155" i="6"/>
  <c r="IZ156" i="6"/>
  <c r="IZ157" i="6"/>
  <c r="IZ158" i="6"/>
  <c r="IZ159" i="6"/>
  <c r="IZ160" i="6"/>
  <c r="IZ161" i="6"/>
  <c r="IZ162" i="6"/>
  <c r="IZ163" i="6"/>
  <c r="IZ164" i="6"/>
  <c r="IZ165" i="6"/>
  <c r="IZ166" i="6"/>
  <c r="IZ167" i="6"/>
  <c r="IZ168" i="6"/>
  <c r="IZ169" i="6"/>
  <c r="IZ170" i="6"/>
  <c r="IZ171" i="6"/>
  <c r="IZ172" i="6"/>
  <c r="IZ173" i="6"/>
  <c r="IZ174" i="6"/>
  <c r="IZ175" i="6"/>
  <c r="IZ176" i="6"/>
  <c r="IZ177" i="6"/>
  <c r="IZ178" i="6"/>
  <c r="IZ179" i="6"/>
  <c r="IZ180" i="6"/>
  <c r="IZ181" i="6"/>
  <c r="IZ182" i="6"/>
  <c r="IZ183" i="6"/>
  <c r="IZ184" i="6"/>
  <c r="IZ185" i="6"/>
  <c r="IZ186" i="6"/>
  <c r="IZ187" i="6"/>
  <c r="IZ188" i="6"/>
  <c r="IZ189" i="6"/>
  <c r="IZ190" i="6"/>
  <c r="IZ191" i="6"/>
  <c r="IZ192" i="6"/>
  <c r="IZ193" i="6"/>
  <c r="IZ194" i="6"/>
  <c r="IZ195" i="6"/>
  <c r="IZ196" i="6"/>
  <c r="IZ197" i="6"/>
  <c r="IZ198" i="6"/>
  <c r="IZ199" i="6"/>
  <c r="IZ200" i="6"/>
  <c r="IZ201" i="6"/>
  <c r="IZ202" i="6"/>
  <c r="IZ203" i="6"/>
  <c r="IZ204" i="6"/>
  <c r="IZ205" i="6"/>
  <c r="IZ206" i="6"/>
  <c r="IZ207" i="6"/>
  <c r="IZ208" i="6"/>
  <c r="IZ209" i="6"/>
  <c r="IZ210" i="6"/>
  <c r="IZ211" i="6"/>
  <c r="IZ212" i="6"/>
  <c r="IZ213" i="6"/>
  <c r="IZ214" i="6"/>
  <c r="IZ215" i="6"/>
  <c r="IZ216" i="6"/>
  <c r="IZ217" i="6"/>
  <c r="IZ218" i="6"/>
  <c r="IZ219" i="6"/>
  <c r="IZ220" i="6"/>
  <c r="IZ221" i="6"/>
  <c r="IZ222" i="6"/>
  <c r="IZ223" i="6"/>
  <c r="IZ224" i="6"/>
  <c r="IZ225" i="6"/>
  <c r="IZ226" i="6"/>
  <c r="IZ227" i="6"/>
  <c r="IZ228" i="6"/>
  <c r="IZ229" i="6"/>
  <c r="IZ230" i="6"/>
  <c r="IZ231" i="6"/>
  <c r="IZ232" i="6"/>
  <c r="IZ233" i="6"/>
  <c r="IZ234" i="6"/>
  <c r="IZ235" i="6"/>
  <c r="IZ236" i="6"/>
  <c r="IZ237" i="6"/>
  <c r="IZ238" i="6"/>
  <c r="IZ239" i="6"/>
  <c r="IZ240" i="6"/>
  <c r="IZ241" i="6"/>
  <c r="IZ242" i="6"/>
  <c r="IZ243" i="6"/>
  <c r="IZ244" i="6"/>
  <c r="IZ245" i="6"/>
  <c r="IZ246" i="6"/>
  <c r="IZ247" i="6"/>
  <c r="IZ248" i="6"/>
  <c r="IZ249" i="6"/>
  <c r="IZ250" i="6"/>
  <c r="IZ251" i="6"/>
  <c r="IZ252" i="6"/>
  <c r="IZ253" i="6"/>
  <c r="IZ254" i="6"/>
  <c r="IZ255" i="6"/>
  <c r="IZ256" i="6"/>
  <c r="IZ257" i="6"/>
  <c r="IZ258" i="6"/>
  <c r="IZ259" i="6"/>
  <c r="IZ260" i="6"/>
  <c r="IZ261" i="6"/>
  <c r="IZ262" i="6"/>
  <c r="IZ263" i="6"/>
  <c r="IZ264" i="6"/>
  <c r="IZ265" i="6"/>
  <c r="IZ266" i="6"/>
  <c r="IZ267" i="6"/>
  <c r="IZ268" i="6"/>
  <c r="IZ269" i="6"/>
  <c r="IZ270" i="6"/>
  <c r="IZ271" i="6"/>
  <c r="IZ272" i="6"/>
  <c r="IZ273" i="6"/>
  <c r="IZ274" i="6"/>
  <c r="IZ275" i="6"/>
  <c r="IZ276" i="6"/>
  <c r="IZ277" i="6"/>
  <c r="IZ278" i="6"/>
  <c r="IZ279" i="6"/>
  <c r="IZ280" i="6"/>
  <c r="IZ281" i="6"/>
  <c r="IZ282" i="6"/>
  <c r="IZ283" i="6"/>
  <c r="IZ284" i="6"/>
  <c r="IZ285" i="6"/>
  <c r="IZ286" i="6"/>
  <c r="IZ287" i="6"/>
  <c r="IZ288" i="6"/>
  <c r="IZ289" i="6"/>
  <c r="IZ290" i="6"/>
  <c r="IZ291" i="6"/>
  <c r="IZ292" i="6"/>
  <c r="IZ293" i="6"/>
  <c r="IZ294" i="6"/>
  <c r="IZ295" i="6"/>
  <c r="IZ296" i="6"/>
  <c r="IZ297" i="6"/>
  <c r="IZ298" i="6"/>
  <c r="IZ299" i="6"/>
  <c r="IZ300" i="6"/>
  <c r="IZ301" i="6"/>
  <c r="IZ302" i="6"/>
  <c r="IZ303" i="6"/>
  <c r="IZ304" i="6"/>
  <c r="IZ305" i="6"/>
  <c r="IZ306" i="6"/>
  <c r="IZ307" i="6"/>
  <c r="IZ308" i="6"/>
  <c r="IZ309" i="6"/>
  <c r="IZ310" i="6"/>
  <c r="IZ311" i="6"/>
  <c r="IZ312" i="6"/>
  <c r="IZ313" i="6"/>
  <c r="IZ314" i="6"/>
  <c r="IZ315" i="6"/>
  <c r="IZ316" i="6"/>
  <c r="IZ317" i="6"/>
  <c r="IZ318" i="6"/>
  <c r="IZ319" i="6"/>
  <c r="IZ320" i="6"/>
  <c r="IZ321" i="6"/>
  <c r="IZ322" i="6"/>
  <c r="IZ323" i="6"/>
  <c r="IZ324" i="6"/>
  <c r="IZ325" i="6"/>
  <c r="IZ326" i="6"/>
  <c r="IZ327" i="6"/>
  <c r="IZ328" i="6"/>
  <c r="IZ329" i="6"/>
  <c r="IZ330" i="6"/>
  <c r="IZ331" i="6"/>
  <c r="IZ332" i="6"/>
  <c r="IZ333" i="6"/>
  <c r="IZ334" i="6"/>
  <c r="IZ335" i="6"/>
  <c r="IZ336" i="6"/>
  <c r="IZ337" i="6"/>
  <c r="IZ338" i="6"/>
  <c r="IZ339" i="6"/>
  <c r="IZ340" i="6"/>
  <c r="IZ341" i="6"/>
  <c r="IZ342" i="6"/>
  <c r="IZ343" i="6"/>
  <c r="IZ344" i="6"/>
  <c r="IZ345" i="6"/>
  <c r="IZ346" i="6"/>
  <c r="IZ347" i="6"/>
  <c r="IZ348" i="6"/>
  <c r="IZ349" i="6"/>
  <c r="IZ350" i="6"/>
  <c r="IZ351" i="6"/>
  <c r="IZ352" i="6"/>
  <c r="IZ353" i="6"/>
  <c r="IZ354" i="6"/>
  <c r="IZ355" i="6"/>
  <c r="IZ356" i="6"/>
  <c r="IZ357" i="6"/>
  <c r="IZ358" i="6"/>
  <c r="IZ359" i="6"/>
  <c r="IZ360" i="6"/>
  <c r="IZ361" i="6"/>
  <c r="IZ362" i="6"/>
  <c r="IZ363" i="6"/>
  <c r="IZ364" i="6"/>
  <c r="IZ365" i="6"/>
  <c r="IZ366" i="6"/>
  <c r="IZ367" i="6"/>
  <c r="IZ368" i="6"/>
  <c r="IZ369" i="6"/>
  <c r="IZ370" i="6"/>
  <c r="IZ371" i="6"/>
  <c r="IZ372" i="6"/>
  <c r="IZ373" i="6"/>
  <c r="IZ374" i="6"/>
  <c r="IZ375" i="6"/>
  <c r="IZ376" i="6"/>
  <c r="IZ377" i="6"/>
  <c r="IZ378" i="6"/>
  <c r="IZ379" i="6"/>
  <c r="IZ380" i="6"/>
  <c r="IZ381" i="6"/>
  <c r="IZ382" i="6"/>
  <c r="IZ383" i="6"/>
  <c r="IZ384" i="6"/>
  <c r="IZ385" i="6"/>
  <c r="IZ386" i="6"/>
  <c r="IZ387" i="6"/>
  <c r="IZ388" i="6"/>
  <c r="IZ389" i="6"/>
  <c r="IZ390" i="6"/>
  <c r="IZ391" i="6"/>
  <c r="IZ392" i="6"/>
  <c r="IZ393" i="6"/>
  <c r="IZ394" i="6"/>
  <c r="IZ395" i="6"/>
  <c r="IZ396" i="6"/>
  <c r="IZ397" i="6"/>
  <c r="IZ398" i="6"/>
  <c r="IZ399" i="6"/>
  <c r="IZ400" i="6"/>
  <c r="IZ401" i="6"/>
  <c r="IZ402" i="6"/>
  <c r="IZ403" i="6"/>
  <c r="IZ404" i="6"/>
  <c r="IZ405" i="6"/>
  <c r="IZ406" i="6"/>
  <c r="IZ407" i="6"/>
  <c r="IZ408" i="6"/>
  <c r="IZ409" i="6"/>
  <c r="IZ410" i="6"/>
  <c r="IZ411" i="6"/>
  <c r="IZ412" i="6"/>
  <c r="IZ413" i="6"/>
  <c r="IZ414" i="6"/>
  <c r="IZ415" i="6"/>
  <c r="IZ416" i="6"/>
  <c r="IZ417" i="6"/>
  <c r="IZ418" i="6"/>
  <c r="IZ419" i="6"/>
  <c r="IZ420" i="6"/>
  <c r="IZ421" i="6"/>
  <c r="IZ422" i="6"/>
  <c r="IZ423" i="6"/>
  <c r="IZ424" i="6"/>
  <c r="IZ425" i="6"/>
  <c r="IZ426" i="6"/>
  <c r="IZ427" i="6"/>
  <c r="IZ428" i="6"/>
  <c r="IZ429" i="6"/>
  <c r="IZ430" i="6"/>
  <c r="IZ431" i="6"/>
  <c r="IZ432" i="6"/>
  <c r="IZ433" i="6"/>
  <c r="IZ434" i="6"/>
  <c r="IZ435" i="6"/>
  <c r="IZ436" i="6"/>
  <c r="IZ437" i="6"/>
  <c r="IZ438" i="6"/>
  <c r="IZ439" i="6"/>
  <c r="IZ440" i="6"/>
  <c r="IZ441" i="6"/>
  <c r="IZ442" i="6"/>
  <c r="IZ443" i="6"/>
  <c r="IZ444" i="6"/>
  <c r="IZ445" i="6"/>
  <c r="IZ446" i="6"/>
  <c r="IZ447" i="6"/>
  <c r="IZ448" i="6"/>
  <c r="IZ449" i="6"/>
  <c r="IZ450" i="6"/>
  <c r="IZ451" i="6"/>
  <c r="IZ452" i="6"/>
  <c r="IZ453" i="6"/>
  <c r="IZ454" i="6"/>
  <c r="IZ455" i="6"/>
  <c r="IZ456" i="6"/>
  <c r="IZ457" i="6"/>
  <c r="IZ458" i="6"/>
  <c r="IZ459" i="6"/>
  <c r="IZ460" i="6"/>
  <c r="IZ461" i="6"/>
  <c r="IZ462" i="6"/>
  <c r="IZ463" i="6"/>
  <c r="IZ464" i="6"/>
  <c r="IZ465" i="6"/>
  <c r="IZ466" i="6"/>
  <c r="IZ467" i="6"/>
  <c r="IZ468" i="6"/>
  <c r="IZ469" i="6"/>
  <c r="IZ470" i="6"/>
  <c r="IZ471" i="6"/>
  <c r="IZ472" i="6"/>
  <c r="IZ473" i="6"/>
  <c r="IZ474" i="6"/>
  <c r="IZ475" i="6"/>
  <c r="IZ476" i="6"/>
  <c r="IZ477" i="6"/>
  <c r="IZ478" i="6"/>
  <c r="IZ479" i="6"/>
  <c r="IZ480" i="6"/>
  <c r="IZ481" i="6"/>
  <c r="IZ482" i="6"/>
  <c r="IZ483" i="6"/>
  <c r="IZ484" i="6"/>
  <c r="IZ485" i="6"/>
  <c r="IZ486" i="6"/>
  <c r="IZ487" i="6"/>
  <c r="IZ488" i="6"/>
  <c r="IZ489" i="6"/>
  <c r="IZ490" i="6"/>
  <c r="IZ491" i="6"/>
  <c r="IZ492" i="6"/>
  <c r="IZ493" i="6"/>
  <c r="IZ494" i="6"/>
  <c r="IZ495" i="6"/>
  <c r="IZ496" i="6"/>
  <c r="IZ497" i="6"/>
  <c r="IZ498" i="6"/>
  <c r="IZ499" i="6"/>
  <c r="IZ500" i="6"/>
  <c r="IZ501" i="6"/>
  <c r="IZ502" i="6"/>
  <c r="IZ503" i="6"/>
  <c r="IZ504" i="6"/>
  <c r="IZ505" i="6"/>
  <c r="IZ506" i="6"/>
  <c r="IZ507" i="6"/>
  <c r="IZ508" i="6"/>
  <c r="IZ509" i="6"/>
  <c r="IZ510" i="6"/>
  <c r="IZ511" i="6"/>
  <c r="IZ512" i="6"/>
  <c r="IZ513" i="6"/>
  <c r="IZ514" i="6"/>
  <c r="IZ515" i="6"/>
  <c r="IZ516" i="6"/>
  <c r="IZ517" i="6"/>
  <c r="IZ518" i="6"/>
  <c r="IZ519" i="6"/>
  <c r="IZ520" i="6"/>
  <c r="IZ521" i="6"/>
  <c r="IZ522" i="6"/>
  <c r="IZ523" i="6"/>
  <c r="IZ524" i="6"/>
  <c r="IZ525" i="6"/>
  <c r="IZ526" i="6"/>
  <c r="IZ527" i="6"/>
  <c r="IZ528" i="6"/>
  <c r="IZ529" i="6"/>
  <c r="IZ530" i="6"/>
  <c r="IZ531" i="6"/>
  <c r="IZ532" i="6"/>
  <c r="IZ533" i="6"/>
  <c r="IZ534" i="6"/>
  <c r="IZ535" i="6"/>
  <c r="IZ536" i="6"/>
  <c r="IZ537" i="6"/>
  <c r="IZ538" i="6"/>
  <c r="IZ539" i="6"/>
  <c r="IZ540" i="6"/>
  <c r="IZ541" i="6"/>
  <c r="IZ542" i="6"/>
  <c r="IZ543" i="6"/>
  <c r="IZ544" i="6"/>
  <c r="IZ545" i="6"/>
  <c r="IZ546" i="6"/>
  <c r="IZ547" i="6"/>
  <c r="IZ548" i="6"/>
  <c r="IZ549" i="6"/>
  <c r="IZ550" i="6"/>
  <c r="IZ551" i="6"/>
  <c r="IZ552" i="6"/>
  <c r="IZ553" i="6"/>
  <c r="IZ554" i="6"/>
  <c r="IZ555" i="6"/>
  <c r="IZ556" i="6"/>
  <c r="IZ557" i="6"/>
  <c r="IZ558" i="6"/>
  <c r="IZ559" i="6"/>
  <c r="IZ560" i="6"/>
  <c r="IZ561" i="6"/>
  <c r="IZ562" i="6"/>
  <c r="IZ563" i="6"/>
  <c r="IZ564" i="6"/>
  <c r="IZ565" i="6"/>
  <c r="IZ566" i="6"/>
  <c r="IZ567" i="6"/>
  <c r="IZ568" i="6"/>
  <c r="IZ569" i="6"/>
  <c r="IZ570" i="6"/>
  <c r="IZ571" i="6"/>
  <c r="IZ572" i="6"/>
  <c r="IZ573" i="6"/>
  <c r="IZ574" i="6"/>
  <c r="IZ575" i="6"/>
  <c r="IZ576" i="6"/>
  <c r="IZ577" i="6"/>
  <c r="IZ578" i="6"/>
  <c r="IZ579" i="6"/>
  <c r="IZ580" i="6"/>
  <c r="IZ581" i="6"/>
  <c r="IZ582" i="6"/>
  <c r="IZ583" i="6"/>
  <c r="IZ584" i="6"/>
  <c r="IZ585" i="6"/>
  <c r="IZ586" i="6"/>
  <c r="IZ587" i="6"/>
  <c r="IZ588" i="6"/>
  <c r="IZ589" i="6"/>
  <c r="IZ590" i="6"/>
  <c r="IZ591" i="6"/>
  <c r="IZ592" i="6"/>
  <c r="IZ593" i="6"/>
  <c r="IZ594" i="6"/>
  <c r="IZ595" i="6"/>
  <c r="IZ596" i="6"/>
  <c r="IZ597" i="6"/>
  <c r="IZ598" i="6"/>
  <c r="IZ599" i="6"/>
  <c r="IZ600" i="6"/>
  <c r="IZ601" i="6"/>
  <c r="IZ602" i="6"/>
  <c r="IZ603" i="6"/>
  <c r="IZ604" i="6"/>
  <c r="IZ605" i="6"/>
  <c r="IZ606" i="6"/>
  <c r="IZ607" i="6"/>
  <c r="IZ608" i="6"/>
  <c r="IZ609" i="6"/>
  <c r="IZ610" i="6"/>
  <c r="IZ611" i="6"/>
  <c r="IZ612" i="6"/>
  <c r="IZ613" i="6"/>
  <c r="IZ614" i="6"/>
  <c r="IZ615" i="6"/>
  <c r="IZ616" i="6"/>
  <c r="IZ617" i="6"/>
  <c r="IZ618" i="6"/>
  <c r="IZ619" i="6"/>
  <c r="IZ620" i="6"/>
  <c r="IZ621" i="6"/>
  <c r="IZ622" i="6"/>
  <c r="IZ623" i="6"/>
  <c r="IZ624" i="6"/>
  <c r="IZ625" i="6"/>
  <c r="IZ626" i="6"/>
  <c r="IZ627" i="6"/>
  <c r="IZ628" i="6"/>
  <c r="IZ629" i="6"/>
  <c r="IZ630" i="6"/>
  <c r="IZ631" i="6"/>
  <c r="IZ632" i="6"/>
  <c r="IZ633" i="6"/>
  <c r="IZ634" i="6"/>
  <c r="IZ635" i="6"/>
  <c r="IZ636" i="6"/>
  <c r="IZ637" i="6"/>
  <c r="IZ638" i="6"/>
  <c r="IZ639" i="6"/>
  <c r="IZ640" i="6"/>
  <c r="IZ641" i="6"/>
  <c r="IZ642" i="6"/>
  <c r="IZ643" i="6"/>
  <c r="IZ644" i="6"/>
  <c r="IZ645" i="6"/>
  <c r="IZ646" i="6"/>
  <c r="IZ647" i="6"/>
  <c r="IZ648" i="6"/>
  <c r="IZ649" i="6"/>
  <c r="IZ650" i="6"/>
  <c r="IZ651" i="6"/>
  <c r="IZ652" i="6"/>
  <c r="IZ653" i="6"/>
  <c r="IZ654" i="6"/>
  <c r="IZ655" i="6"/>
  <c r="IZ656" i="6"/>
  <c r="IZ657" i="6"/>
  <c r="IZ658" i="6"/>
  <c r="IZ659" i="6"/>
  <c r="IZ660" i="6"/>
  <c r="IZ661" i="6"/>
  <c r="IZ662" i="6"/>
  <c r="IZ663" i="6"/>
  <c r="IZ664" i="6"/>
  <c r="IZ665" i="6"/>
  <c r="IZ666" i="6"/>
  <c r="IZ667" i="6"/>
  <c r="IZ668" i="6"/>
  <c r="IZ669" i="6"/>
  <c r="IZ670" i="6"/>
  <c r="IZ671" i="6"/>
  <c r="IZ672" i="6"/>
  <c r="IZ673" i="6"/>
  <c r="IZ674" i="6"/>
  <c r="IZ675" i="6"/>
  <c r="IZ676" i="6"/>
  <c r="IZ677" i="6"/>
  <c r="IZ678" i="6"/>
  <c r="IZ679" i="6"/>
  <c r="IZ680" i="6"/>
  <c r="IZ681" i="6"/>
  <c r="IZ682" i="6"/>
  <c r="IZ683" i="6"/>
  <c r="IZ684" i="6"/>
  <c r="IZ685" i="6"/>
  <c r="IZ686" i="6"/>
  <c r="IZ687" i="6"/>
  <c r="IZ688" i="6"/>
  <c r="IZ689" i="6"/>
  <c r="IZ690" i="6"/>
  <c r="IZ691" i="6"/>
  <c r="IZ692" i="6"/>
  <c r="IZ693" i="6"/>
  <c r="IZ694" i="6"/>
  <c r="IZ695" i="6"/>
  <c r="IZ696" i="6"/>
  <c r="IZ697" i="6"/>
  <c r="IZ698" i="6"/>
  <c r="IZ699" i="6"/>
  <c r="IZ700" i="6"/>
  <c r="IZ701" i="6"/>
  <c r="IZ702" i="6"/>
  <c r="IZ703" i="6"/>
  <c r="IZ704" i="6"/>
  <c r="IZ705" i="6"/>
  <c r="IZ706" i="6"/>
  <c r="IZ707" i="6"/>
  <c r="IZ708" i="6"/>
  <c r="IZ709" i="6"/>
  <c r="IZ710" i="6"/>
  <c r="IZ711" i="6"/>
  <c r="IZ712" i="6"/>
  <c r="IZ713" i="6"/>
  <c r="IZ714" i="6"/>
  <c r="IZ715" i="6"/>
  <c r="IZ716" i="6"/>
  <c r="IZ717" i="6"/>
  <c r="IZ718" i="6"/>
  <c r="IZ719" i="6"/>
  <c r="IZ720" i="6"/>
  <c r="IZ721" i="6"/>
  <c r="IZ722" i="6"/>
  <c r="IZ723" i="6"/>
  <c r="IZ724" i="6"/>
  <c r="IZ725" i="6"/>
  <c r="IZ726" i="6"/>
  <c r="IZ727" i="6"/>
  <c r="IZ728" i="6"/>
  <c r="IZ729" i="6"/>
  <c r="IZ730" i="6"/>
  <c r="IZ731" i="6"/>
  <c r="IZ732" i="6"/>
  <c r="IZ733" i="6"/>
  <c r="IZ734" i="6"/>
  <c r="IZ735" i="6"/>
  <c r="IZ736" i="6"/>
  <c r="IZ737" i="6"/>
  <c r="IZ738" i="6"/>
  <c r="IZ739" i="6"/>
  <c r="IZ740" i="6"/>
  <c r="IZ741" i="6"/>
  <c r="IZ742" i="6"/>
  <c r="IZ743" i="6"/>
  <c r="IZ744" i="6"/>
  <c r="IZ745" i="6"/>
  <c r="IZ746" i="6"/>
  <c r="IZ747" i="6"/>
  <c r="IZ748" i="6"/>
  <c r="IZ749" i="6"/>
  <c r="IZ750" i="6"/>
  <c r="IZ751" i="6"/>
  <c r="IZ752" i="6"/>
  <c r="IZ753" i="6"/>
  <c r="IZ754" i="6"/>
  <c r="IZ755" i="6"/>
  <c r="IZ756" i="6"/>
  <c r="IZ757" i="6"/>
  <c r="IZ758" i="6"/>
  <c r="IZ759" i="6"/>
  <c r="IZ760" i="6"/>
  <c r="IZ761" i="6"/>
  <c r="IZ762" i="6"/>
  <c r="IZ763" i="6"/>
  <c r="IZ764" i="6"/>
  <c r="IZ765" i="6"/>
  <c r="IZ766" i="6"/>
  <c r="IZ767" i="6"/>
  <c r="IZ768" i="6"/>
  <c r="IZ769" i="6"/>
  <c r="IZ770" i="6"/>
  <c r="IZ771" i="6"/>
  <c r="IZ772" i="6"/>
  <c r="IZ773" i="6"/>
  <c r="IZ774" i="6"/>
  <c r="IZ775" i="6"/>
  <c r="IZ776" i="6"/>
  <c r="IZ777" i="6"/>
  <c r="IZ778" i="6"/>
  <c r="IZ779" i="6"/>
  <c r="IZ780" i="6"/>
  <c r="IZ781" i="6"/>
  <c r="IZ782" i="6"/>
  <c r="IZ783" i="6"/>
  <c r="IZ784" i="6"/>
  <c r="IZ785" i="6"/>
  <c r="IZ786" i="6"/>
  <c r="IZ787" i="6"/>
  <c r="IZ788" i="6"/>
  <c r="IZ789" i="6"/>
  <c r="IZ790" i="6"/>
  <c r="IZ791" i="6"/>
  <c r="IZ792" i="6"/>
  <c r="IZ793" i="6"/>
  <c r="IZ794" i="6"/>
  <c r="IZ795" i="6"/>
  <c r="IZ796" i="6"/>
  <c r="IZ797" i="6"/>
  <c r="IZ798" i="6"/>
  <c r="IZ799" i="6"/>
  <c r="IZ800" i="6"/>
  <c r="IZ801" i="6"/>
  <c r="IZ802" i="6"/>
  <c r="IZ803" i="6"/>
  <c r="IZ804" i="6"/>
  <c r="IZ805" i="6"/>
  <c r="IZ806" i="6"/>
  <c r="IZ807" i="6"/>
  <c r="IZ808" i="6"/>
  <c r="IZ809" i="6"/>
  <c r="IZ810" i="6"/>
  <c r="IZ811" i="6"/>
  <c r="IZ812" i="6"/>
  <c r="IZ813" i="6"/>
  <c r="IZ814" i="6"/>
  <c r="IZ815" i="6"/>
  <c r="IZ816" i="6"/>
  <c r="IZ817" i="6"/>
  <c r="IZ818" i="6"/>
  <c r="IZ819" i="6"/>
  <c r="IZ820" i="6"/>
  <c r="IZ821" i="6"/>
  <c r="IZ822" i="6"/>
  <c r="IZ823" i="6"/>
  <c r="IZ824" i="6"/>
  <c r="IZ825" i="6"/>
  <c r="IZ826" i="6"/>
  <c r="IZ827" i="6"/>
  <c r="IZ828" i="6"/>
  <c r="IZ829" i="6"/>
  <c r="IZ830" i="6"/>
  <c r="IZ831" i="6"/>
  <c r="IZ832" i="6"/>
  <c r="IZ833" i="6"/>
  <c r="IZ834" i="6"/>
  <c r="IZ835" i="6"/>
  <c r="IZ836" i="6"/>
  <c r="IZ837" i="6"/>
  <c r="IZ838" i="6"/>
  <c r="IZ839" i="6"/>
  <c r="IZ840" i="6"/>
  <c r="IZ841" i="6"/>
  <c r="IZ842" i="6"/>
  <c r="IZ843" i="6"/>
  <c r="IZ844" i="6"/>
  <c r="IZ845" i="6"/>
  <c r="IZ846" i="6"/>
  <c r="IZ847" i="6"/>
  <c r="IZ848" i="6"/>
  <c r="IZ849" i="6"/>
  <c r="IZ850" i="6"/>
  <c r="IZ851" i="6"/>
  <c r="IZ852" i="6"/>
  <c r="IZ853" i="6"/>
  <c r="IZ854" i="6"/>
  <c r="IZ855" i="6"/>
  <c r="IZ856" i="6"/>
  <c r="IZ857" i="6"/>
  <c r="IZ858" i="6"/>
  <c r="IZ859" i="6"/>
  <c r="IZ860" i="6"/>
  <c r="IZ861" i="6"/>
  <c r="IZ862" i="6"/>
  <c r="IZ863" i="6"/>
  <c r="IZ864" i="6"/>
  <c r="IZ865" i="6"/>
  <c r="IZ866" i="6"/>
  <c r="IZ867" i="6"/>
  <c r="IZ868" i="6"/>
  <c r="IZ869" i="6"/>
  <c r="IZ870" i="6"/>
  <c r="IZ871" i="6"/>
  <c r="IZ872" i="6"/>
  <c r="IZ873" i="6"/>
  <c r="IZ874" i="6"/>
  <c r="IZ875" i="6"/>
  <c r="IZ876" i="6"/>
  <c r="IZ877" i="6"/>
  <c r="IZ878" i="6"/>
  <c r="IZ879" i="6"/>
  <c r="IZ880" i="6"/>
  <c r="IZ881" i="6"/>
  <c r="IZ882" i="6"/>
  <c r="IZ883" i="6"/>
  <c r="IZ884" i="6"/>
  <c r="IZ885" i="6"/>
  <c r="IZ886" i="6"/>
  <c r="IZ887" i="6"/>
  <c r="IZ888" i="6"/>
  <c r="IZ889" i="6"/>
  <c r="IZ890" i="6"/>
  <c r="IZ891" i="6"/>
  <c r="IZ892" i="6"/>
  <c r="IZ893" i="6"/>
  <c r="IZ894" i="6"/>
  <c r="IZ895" i="6"/>
  <c r="IZ896" i="6"/>
  <c r="IZ897" i="6"/>
  <c r="IZ898" i="6"/>
  <c r="IZ899" i="6"/>
  <c r="IZ900" i="6"/>
  <c r="IZ901" i="6"/>
  <c r="IZ902" i="6"/>
  <c r="IZ903" i="6"/>
  <c r="IZ904" i="6"/>
  <c r="IZ905" i="6"/>
  <c r="IZ906" i="6"/>
  <c r="IZ907" i="6"/>
  <c r="IZ908" i="6"/>
  <c r="IZ909" i="6"/>
  <c r="IZ910" i="6"/>
  <c r="IZ911" i="6"/>
  <c r="IZ912" i="6"/>
  <c r="IZ913" i="6"/>
  <c r="IZ914" i="6"/>
  <c r="IZ915" i="6"/>
  <c r="IZ916" i="6"/>
  <c r="IZ917" i="6"/>
  <c r="IZ918" i="6"/>
  <c r="IZ919" i="6"/>
  <c r="IZ920" i="6"/>
  <c r="IZ921" i="6"/>
  <c r="IZ922" i="6"/>
  <c r="IZ923" i="6"/>
  <c r="IZ924" i="6"/>
  <c r="IZ925" i="6"/>
  <c r="IZ926" i="6"/>
  <c r="IZ927" i="6"/>
  <c r="IZ928" i="6"/>
  <c r="IZ929" i="6"/>
  <c r="IZ930" i="6"/>
  <c r="IZ931" i="6"/>
  <c r="IZ932" i="6"/>
  <c r="IZ933" i="6"/>
  <c r="IZ934" i="6"/>
  <c r="IZ935" i="6"/>
  <c r="IZ936" i="6"/>
  <c r="IZ937" i="6"/>
  <c r="IZ938" i="6"/>
  <c r="IZ939" i="6"/>
  <c r="IZ940" i="6"/>
  <c r="IZ941" i="6"/>
  <c r="IZ942" i="6"/>
  <c r="IZ943" i="6"/>
  <c r="IZ944" i="6"/>
  <c r="IZ945" i="6"/>
  <c r="IZ946" i="6"/>
  <c r="IZ947" i="6"/>
  <c r="IZ948" i="6"/>
  <c r="IZ949" i="6"/>
  <c r="IZ950" i="6"/>
  <c r="IZ951" i="6"/>
  <c r="IZ952" i="6"/>
  <c r="IZ953" i="6"/>
  <c r="IZ954" i="6"/>
  <c r="IZ955" i="6"/>
  <c r="IZ956" i="6"/>
  <c r="IZ957" i="6"/>
  <c r="IZ958" i="6"/>
  <c r="IZ959" i="6"/>
  <c r="IZ960" i="6"/>
  <c r="IZ961" i="6"/>
  <c r="IZ962" i="6"/>
  <c r="IZ963" i="6"/>
  <c r="IZ964" i="6"/>
  <c r="IZ965" i="6"/>
  <c r="IZ966" i="6"/>
  <c r="IZ967" i="6"/>
  <c r="IZ968" i="6"/>
  <c r="IZ969" i="6"/>
  <c r="IZ970" i="6"/>
  <c r="IZ971" i="6"/>
  <c r="IZ972" i="6"/>
  <c r="IZ973" i="6"/>
  <c r="IZ974" i="6"/>
  <c r="IZ975" i="6"/>
  <c r="IZ976" i="6"/>
  <c r="IZ977" i="6"/>
  <c r="IZ978" i="6"/>
  <c r="IZ979" i="6"/>
  <c r="IZ980" i="6"/>
  <c r="IZ981" i="6"/>
  <c r="IZ982" i="6"/>
  <c r="IZ983" i="6"/>
  <c r="IZ984" i="6"/>
  <c r="IZ985" i="6"/>
  <c r="IZ986" i="6"/>
  <c r="IZ987" i="6"/>
  <c r="IZ988" i="6"/>
  <c r="IZ989" i="6"/>
  <c r="IZ990" i="6"/>
  <c r="IZ991" i="6"/>
  <c r="IZ992" i="6"/>
  <c r="IZ993" i="6"/>
  <c r="IZ994" i="6"/>
  <c r="IZ995" i="6"/>
  <c r="IZ996" i="6"/>
  <c r="IZ997" i="6"/>
  <c r="IZ998" i="6"/>
  <c r="IZ999" i="6"/>
  <c r="IZ1000" i="6"/>
  <c r="IZ1001" i="6"/>
  <c r="IZ1002" i="6"/>
  <c r="IZ1003" i="6"/>
  <c r="IZ1004" i="6"/>
  <c r="IZ1005" i="6"/>
  <c r="IZ1006" i="6"/>
  <c r="IZ1007" i="6"/>
  <c r="IZ1008" i="6"/>
  <c r="IZ1009" i="6"/>
  <c r="IZ1010" i="6"/>
  <c r="IZ1011" i="6"/>
  <c r="IZ1012" i="6"/>
  <c r="IZ1013" i="6"/>
  <c r="IZ1014" i="6"/>
  <c r="IZ1015" i="6"/>
  <c r="IZ2" i="6"/>
  <c r="IR3" i="6"/>
  <c r="IR4" i="6"/>
  <c r="IR5" i="6"/>
  <c r="IR6" i="6"/>
  <c r="IR7" i="6"/>
  <c r="IR8" i="6"/>
  <c r="IR9" i="6"/>
  <c r="IR10" i="6"/>
  <c r="IR11" i="6"/>
  <c r="IR12" i="6"/>
  <c r="IR13" i="6"/>
  <c r="IR14" i="6"/>
  <c r="IR15" i="6"/>
  <c r="IR16" i="6"/>
  <c r="IR17" i="6"/>
  <c r="IR18" i="6"/>
  <c r="IR19" i="6"/>
  <c r="IR20" i="6"/>
  <c r="IR21" i="6"/>
  <c r="IR22" i="6"/>
  <c r="IR23" i="6"/>
  <c r="IR24" i="6"/>
  <c r="IR25" i="6"/>
  <c r="IR26" i="6"/>
  <c r="IR27" i="6"/>
  <c r="IR28" i="6"/>
  <c r="IR29" i="6"/>
  <c r="IR30" i="6"/>
  <c r="IR31" i="6"/>
  <c r="IR32" i="6"/>
  <c r="IR33" i="6"/>
  <c r="IR34" i="6"/>
  <c r="IR35" i="6"/>
  <c r="IR36" i="6"/>
  <c r="IR37" i="6"/>
  <c r="IR38" i="6"/>
  <c r="IR39" i="6"/>
  <c r="IR40" i="6"/>
  <c r="IR41" i="6"/>
  <c r="IR42" i="6"/>
  <c r="IR43" i="6"/>
  <c r="IR44" i="6"/>
  <c r="IR45" i="6"/>
  <c r="IR46" i="6"/>
  <c r="IR47" i="6"/>
  <c r="IR48" i="6"/>
  <c r="IR49" i="6"/>
  <c r="IR50" i="6"/>
  <c r="IR51" i="6"/>
  <c r="IR52" i="6"/>
  <c r="IR53" i="6"/>
  <c r="IR54" i="6"/>
  <c r="IR55" i="6"/>
  <c r="IR56" i="6"/>
  <c r="IR57" i="6"/>
  <c r="IR58" i="6"/>
  <c r="IR59" i="6"/>
  <c r="IR60" i="6"/>
  <c r="IR61" i="6"/>
  <c r="IR62" i="6"/>
  <c r="IR63" i="6"/>
  <c r="IR64" i="6"/>
  <c r="IR65" i="6"/>
  <c r="IR66" i="6"/>
  <c r="IR67" i="6"/>
  <c r="IR68" i="6"/>
  <c r="IR69" i="6"/>
  <c r="IR70" i="6"/>
  <c r="IR71" i="6"/>
  <c r="IR72" i="6"/>
  <c r="IR73" i="6"/>
  <c r="IR74" i="6"/>
  <c r="IR75" i="6"/>
  <c r="IR76" i="6"/>
  <c r="IR77" i="6"/>
  <c r="IR78" i="6"/>
  <c r="IR79" i="6"/>
  <c r="IR80" i="6"/>
  <c r="IR81" i="6"/>
  <c r="IR82" i="6"/>
  <c r="IR83" i="6"/>
  <c r="IR84" i="6"/>
  <c r="IR85" i="6"/>
  <c r="IR86" i="6"/>
  <c r="IR87" i="6"/>
  <c r="IR88" i="6"/>
  <c r="IR89" i="6"/>
  <c r="IR90" i="6"/>
  <c r="IR91" i="6"/>
  <c r="IR92" i="6"/>
  <c r="IR93" i="6"/>
  <c r="IR94" i="6"/>
  <c r="IR95" i="6"/>
  <c r="IR96" i="6"/>
  <c r="IR97" i="6"/>
  <c r="IR98" i="6"/>
  <c r="IR99" i="6"/>
  <c r="IR100" i="6"/>
  <c r="IR101" i="6"/>
  <c r="IR102" i="6"/>
  <c r="IR103" i="6"/>
  <c r="IR104" i="6"/>
  <c r="IR105" i="6"/>
  <c r="IR106" i="6"/>
  <c r="IR107" i="6"/>
  <c r="IR108" i="6"/>
  <c r="IR109" i="6"/>
  <c r="IR110" i="6"/>
  <c r="IR111" i="6"/>
  <c r="IR112" i="6"/>
  <c r="IR113" i="6"/>
  <c r="IR114" i="6"/>
  <c r="IR115" i="6"/>
  <c r="IR116" i="6"/>
  <c r="IR117" i="6"/>
  <c r="IR118" i="6"/>
  <c r="IR119" i="6"/>
  <c r="IR120" i="6"/>
  <c r="IR121" i="6"/>
  <c r="IR122" i="6"/>
  <c r="IR123" i="6"/>
  <c r="IR124" i="6"/>
  <c r="IR125" i="6"/>
  <c r="IR126" i="6"/>
  <c r="IR127" i="6"/>
  <c r="IR128" i="6"/>
  <c r="IR129" i="6"/>
  <c r="IR130" i="6"/>
  <c r="IR131" i="6"/>
  <c r="IR132" i="6"/>
  <c r="IR133" i="6"/>
  <c r="IR134" i="6"/>
  <c r="IR135" i="6"/>
  <c r="IR136" i="6"/>
  <c r="IR137" i="6"/>
  <c r="IR138" i="6"/>
  <c r="IR139" i="6"/>
  <c r="IR140" i="6"/>
  <c r="IR141" i="6"/>
  <c r="IR142" i="6"/>
  <c r="IR143" i="6"/>
  <c r="IR144" i="6"/>
  <c r="IR145" i="6"/>
  <c r="IR146" i="6"/>
  <c r="IR147" i="6"/>
  <c r="IR148" i="6"/>
  <c r="IR149" i="6"/>
  <c r="IR150" i="6"/>
  <c r="IR151" i="6"/>
  <c r="IR152" i="6"/>
  <c r="IR153" i="6"/>
  <c r="IR154" i="6"/>
  <c r="IR155" i="6"/>
  <c r="IR156" i="6"/>
  <c r="IR157" i="6"/>
  <c r="IR158" i="6"/>
  <c r="IR159" i="6"/>
  <c r="IR160" i="6"/>
  <c r="IR161" i="6"/>
  <c r="IR162" i="6"/>
  <c r="IR163" i="6"/>
  <c r="IR164" i="6"/>
  <c r="IR165" i="6"/>
  <c r="IR166" i="6"/>
  <c r="IR167" i="6"/>
  <c r="IR168" i="6"/>
  <c r="IR169" i="6"/>
  <c r="IR170" i="6"/>
  <c r="IR171" i="6"/>
  <c r="IR172" i="6"/>
  <c r="IR173" i="6"/>
  <c r="IR174" i="6"/>
  <c r="IR175" i="6"/>
  <c r="IR176" i="6"/>
  <c r="IR177" i="6"/>
  <c r="IR178" i="6"/>
  <c r="IR179" i="6"/>
  <c r="IR180" i="6"/>
  <c r="IR181" i="6"/>
  <c r="IR182" i="6"/>
  <c r="IR183" i="6"/>
  <c r="IR184" i="6"/>
  <c r="IR185" i="6"/>
  <c r="IR186" i="6"/>
  <c r="IR187" i="6"/>
  <c r="IR188" i="6"/>
  <c r="IR189" i="6"/>
  <c r="IR190" i="6"/>
  <c r="IR191" i="6"/>
  <c r="IR192" i="6"/>
  <c r="IR193" i="6"/>
  <c r="IR194" i="6"/>
  <c r="IR195" i="6"/>
  <c r="IR196" i="6"/>
  <c r="IR197" i="6"/>
  <c r="IR198" i="6"/>
  <c r="IR199" i="6"/>
  <c r="IR200" i="6"/>
  <c r="IR201" i="6"/>
  <c r="IR202" i="6"/>
  <c r="IR203" i="6"/>
  <c r="IR204" i="6"/>
  <c r="IR205" i="6"/>
  <c r="IR206" i="6"/>
  <c r="IR207" i="6"/>
  <c r="IR208" i="6"/>
  <c r="IR209" i="6"/>
  <c r="IR210" i="6"/>
  <c r="IR211" i="6"/>
  <c r="IR212" i="6"/>
  <c r="IR213" i="6"/>
  <c r="IR214" i="6"/>
  <c r="IR215" i="6"/>
  <c r="IR216" i="6"/>
  <c r="IR217" i="6"/>
  <c r="IR218" i="6"/>
  <c r="IR219" i="6"/>
  <c r="IR220" i="6"/>
  <c r="IR221" i="6"/>
  <c r="IR222" i="6"/>
  <c r="IR223" i="6"/>
  <c r="IR224" i="6"/>
  <c r="IR225" i="6"/>
  <c r="IR226" i="6"/>
  <c r="IR227" i="6"/>
  <c r="IR228" i="6"/>
  <c r="IR229" i="6"/>
  <c r="IR230" i="6"/>
  <c r="IR231" i="6"/>
  <c r="IR232" i="6"/>
  <c r="IR233" i="6"/>
  <c r="IR234" i="6"/>
  <c r="IR235" i="6"/>
  <c r="IR236" i="6"/>
  <c r="IR237" i="6"/>
  <c r="IR238" i="6"/>
  <c r="IR239" i="6"/>
  <c r="IR240" i="6"/>
  <c r="IR241" i="6"/>
  <c r="IR242" i="6"/>
  <c r="IR243" i="6"/>
  <c r="IR244" i="6"/>
  <c r="IR245" i="6"/>
  <c r="IR246" i="6"/>
  <c r="IR247" i="6"/>
  <c r="IR248" i="6"/>
  <c r="IR249" i="6"/>
  <c r="IR250" i="6"/>
  <c r="IR251" i="6"/>
  <c r="IR252" i="6"/>
  <c r="IR253" i="6"/>
  <c r="IR254" i="6"/>
  <c r="IR255" i="6"/>
  <c r="IR256" i="6"/>
  <c r="IR257" i="6"/>
  <c r="IR258" i="6"/>
  <c r="IR259" i="6"/>
  <c r="IR260" i="6"/>
  <c r="IR261" i="6"/>
  <c r="IR262" i="6"/>
  <c r="IR263" i="6"/>
  <c r="IR264" i="6"/>
  <c r="IR265" i="6"/>
  <c r="IR266" i="6"/>
  <c r="IR267" i="6"/>
  <c r="IR268" i="6"/>
  <c r="IR269" i="6"/>
  <c r="IR270" i="6"/>
  <c r="IR271" i="6"/>
  <c r="IR272" i="6"/>
  <c r="IR273" i="6"/>
  <c r="IR274" i="6"/>
  <c r="IR275" i="6"/>
  <c r="IR276" i="6"/>
  <c r="IR277" i="6"/>
  <c r="IR278" i="6"/>
  <c r="IR279" i="6"/>
  <c r="IR280" i="6"/>
  <c r="IR281" i="6"/>
  <c r="IR282" i="6"/>
  <c r="IR283" i="6"/>
  <c r="IR284" i="6"/>
  <c r="IR285" i="6"/>
  <c r="IR286" i="6"/>
  <c r="IR287" i="6"/>
  <c r="IR288" i="6"/>
  <c r="IR289" i="6"/>
  <c r="IR290" i="6"/>
  <c r="IR291" i="6"/>
  <c r="IR292" i="6"/>
  <c r="IR293" i="6"/>
  <c r="IR294" i="6"/>
  <c r="IR295" i="6"/>
  <c r="IR296" i="6"/>
  <c r="IR297" i="6"/>
  <c r="IR298" i="6"/>
  <c r="IR299" i="6"/>
  <c r="IR300" i="6"/>
  <c r="IR301" i="6"/>
  <c r="IR302" i="6"/>
  <c r="IR303" i="6"/>
  <c r="IR304" i="6"/>
  <c r="IR305" i="6"/>
  <c r="IR306" i="6"/>
  <c r="IR307" i="6"/>
  <c r="IR308" i="6"/>
  <c r="IR309" i="6"/>
  <c r="IR310" i="6"/>
  <c r="IR311" i="6"/>
  <c r="IR312" i="6"/>
  <c r="IR313" i="6"/>
  <c r="IR314" i="6"/>
  <c r="IR315" i="6"/>
  <c r="IR316" i="6"/>
  <c r="IR317" i="6"/>
  <c r="IR318" i="6"/>
  <c r="IR319" i="6"/>
  <c r="IR320" i="6"/>
  <c r="IR321" i="6"/>
  <c r="IR322" i="6"/>
  <c r="IR323" i="6"/>
  <c r="IR324" i="6"/>
  <c r="IR325" i="6"/>
  <c r="IR326" i="6"/>
  <c r="IR327" i="6"/>
  <c r="IR328" i="6"/>
  <c r="IR329" i="6"/>
  <c r="IR330" i="6"/>
  <c r="IR331" i="6"/>
  <c r="IR332" i="6"/>
  <c r="IR333" i="6"/>
  <c r="IR334" i="6"/>
  <c r="IR335" i="6"/>
  <c r="IR336" i="6"/>
  <c r="IR337" i="6"/>
  <c r="IR338" i="6"/>
  <c r="IR339" i="6"/>
  <c r="IR340" i="6"/>
  <c r="IR341" i="6"/>
  <c r="IR342" i="6"/>
  <c r="IR343" i="6"/>
  <c r="IR344" i="6"/>
  <c r="IR345" i="6"/>
  <c r="IR346" i="6"/>
  <c r="IR347" i="6"/>
  <c r="IR348" i="6"/>
  <c r="IR349" i="6"/>
  <c r="IR350" i="6"/>
  <c r="IR351" i="6"/>
  <c r="IR352" i="6"/>
  <c r="IR353" i="6"/>
  <c r="IR354" i="6"/>
  <c r="IR355" i="6"/>
  <c r="IR356" i="6"/>
  <c r="IR357" i="6"/>
  <c r="IR358" i="6"/>
  <c r="IR359" i="6"/>
  <c r="IR360" i="6"/>
  <c r="IR361" i="6"/>
  <c r="IR362" i="6"/>
  <c r="IR363" i="6"/>
  <c r="IR364" i="6"/>
  <c r="IR365" i="6"/>
  <c r="IR366" i="6"/>
  <c r="IR367" i="6"/>
  <c r="IR368" i="6"/>
  <c r="IR369" i="6"/>
  <c r="IR370" i="6"/>
  <c r="IR371" i="6"/>
  <c r="IR372" i="6"/>
  <c r="IR373" i="6"/>
  <c r="IR374" i="6"/>
  <c r="IR375" i="6"/>
  <c r="IR376" i="6"/>
  <c r="IR377" i="6"/>
  <c r="IR378" i="6"/>
  <c r="IR379" i="6"/>
  <c r="IR380" i="6"/>
  <c r="IR381" i="6"/>
  <c r="IR382" i="6"/>
  <c r="IR383" i="6"/>
  <c r="IR384" i="6"/>
  <c r="IR385" i="6"/>
  <c r="IR386" i="6"/>
  <c r="IR387" i="6"/>
  <c r="IR388" i="6"/>
  <c r="IR389" i="6"/>
  <c r="IR390" i="6"/>
  <c r="IR391" i="6"/>
  <c r="IR392" i="6"/>
  <c r="IR393" i="6"/>
  <c r="IR394" i="6"/>
  <c r="IR395" i="6"/>
  <c r="IR396" i="6"/>
  <c r="IR397" i="6"/>
  <c r="IR398" i="6"/>
  <c r="IR399" i="6"/>
  <c r="IR400" i="6"/>
  <c r="IR401" i="6"/>
  <c r="IR402" i="6"/>
  <c r="IR403" i="6"/>
  <c r="IR404" i="6"/>
  <c r="IR405" i="6"/>
  <c r="IR406" i="6"/>
  <c r="IR407" i="6"/>
  <c r="IR408" i="6"/>
  <c r="IR409" i="6"/>
  <c r="IR410" i="6"/>
  <c r="IR411" i="6"/>
  <c r="IR412" i="6"/>
  <c r="IR413" i="6"/>
  <c r="IR414" i="6"/>
  <c r="IR415" i="6"/>
  <c r="IR416" i="6"/>
  <c r="IR417" i="6"/>
  <c r="IR418" i="6"/>
  <c r="IR419" i="6"/>
  <c r="IR420" i="6"/>
  <c r="IR421" i="6"/>
  <c r="IR422" i="6"/>
  <c r="IR423" i="6"/>
  <c r="IR424" i="6"/>
  <c r="IR425" i="6"/>
  <c r="IR426" i="6"/>
  <c r="IR427" i="6"/>
  <c r="IR428" i="6"/>
  <c r="IR429" i="6"/>
  <c r="IR430" i="6"/>
  <c r="IR431" i="6"/>
  <c r="IR432" i="6"/>
  <c r="IR433" i="6"/>
  <c r="IR434" i="6"/>
  <c r="IR435" i="6"/>
  <c r="IR436" i="6"/>
  <c r="IR437" i="6"/>
  <c r="IR438" i="6"/>
  <c r="IR439" i="6"/>
  <c r="IR440" i="6"/>
  <c r="IR441" i="6"/>
  <c r="IR442" i="6"/>
  <c r="IR443" i="6"/>
  <c r="IR444" i="6"/>
  <c r="IR445" i="6"/>
  <c r="IR446" i="6"/>
  <c r="IR447" i="6"/>
  <c r="IR448" i="6"/>
  <c r="IR449" i="6"/>
  <c r="IR450" i="6"/>
  <c r="IR451" i="6"/>
  <c r="IR452" i="6"/>
  <c r="IR453" i="6"/>
  <c r="IR454" i="6"/>
  <c r="IR455" i="6"/>
  <c r="IR456" i="6"/>
  <c r="IR457" i="6"/>
  <c r="IR458" i="6"/>
  <c r="IR459" i="6"/>
  <c r="IR460" i="6"/>
  <c r="IR461" i="6"/>
  <c r="IR462" i="6"/>
  <c r="IR463" i="6"/>
  <c r="IR464" i="6"/>
  <c r="IR465" i="6"/>
  <c r="IR466" i="6"/>
  <c r="IR467" i="6"/>
  <c r="IR468" i="6"/>
  <c r="IR469" i="6"/>
  <c r="IR470" i="6"/>
  <c r="IR471" i="6"/>
  <c r="IR472" i="6"/>
  <c r="IR473" i="6"/>
  <c r="IR474" i="6"/>
  <c r="IR475" i="6"/>
  <c r="IR476" i="6"/>
  <c r="IR477" i="6"/>
  <c r="IR478" i="6"/>
  <c r="IR479" i="6"/>
  <c r="IR480" i="6"/>
  <c r="IR481" i="6"/>
  <c r="IR482" i="6"/>
  <c r="IR483" i="6"/>
  <c r="IR484" i="6"/>
  <c r="IR485" i="6"/>
  <c r="IR486" i="6"/>
  <c r="IR487" i="6"/>
  <c r="IR488" i="6"/>
  <c r="IR489" i="6"/>
  <c r="IR490" i="6"/>
  <c r="IR491" i="6"/>
  <c r="IR492" i="6"/>
  <c r="IR493" i="6"/>
  <c r="IR494" i="6"/>
  <c r="IR495" i="6"/>
  <c r="IR496" i="6"/>
  <c r="IR497" i="6"/>
  <c r="IR498" i="6"/>
  <c r="IR499" i="6"/>
  <c r="IR500" i="6"/>
  <c r="IR501" i="6"/>
  <c r="IR502" i="6"/>
  <c r="IR503" i="6"/>
  <c r="IR504" i="6"/>
  <c r="IR505" i="6"/>
  <c r="IR506" i="6"/>
  <c r="IR507" i="6"/>
  <c r="IR508" i="6"/>
  <c r="IR509" i="6"/>
  <c r="IR510" i="6"/>
  <c r="IR511" i="6"/>
  <c r="IR512" i="6"/>
  <c r="IR513" i="6"/>
  <c r="IR514" i="6"/>
  <c r="IR515" i="6"/>
  <c r="IR516" i="6"/>
  <c r="IR517" i="6"/>
  <c r="IR518" i="6"/>
  <c r="IR519" i="6"/>
  <c r="IR520" i="6"/>
  <c r="IR521" i="6"/>
  <c r="IR522" i="6"/>
  <c r="IR523" i="6"/>
  <c r="IR524" i="6"/>
  <c r="IR525" i="6"/>
  <c r="IR526" i="6"/>
  <c r="IR527" i="6"/>
  <c r="IR528" i="6"/>
  <c r="IR529" i="6"/>
  <c r="IR530" i="6"/>
  <c r="IR531" i="6"/>
  <c r="IR532" i="6"/>
  <c r="IR533" i="6"/>
  <c r="IR534" i="6"/>
  <c r="IR535" i="6"/>
  <c r="IR536" i="6"/>
  <c r="IR537" i="6"/>
  <c r="IR538" i="6"/>
  <c r="IR539" i="6"/>
  <c r="IR540" i="6"/>
  <c r="IR541" i="6"/>
  <c r="IR542" i="6"/>
  <c r="IR543" i="6"/>
  <c r="IR544" i="6"/>
  <c r="IR545" i="6"/>
  <c r="IR546" i="6"/>
  <c r="IR547" i="6"/>
  <c r="IR548" i="6"/>
  <c r="IR549" i="6"/>
  <c r="IR550" i="6"/>
  <c r="IR551" i="6"/>
  <c r="IR552" i="6"/>
  <c r="IR553" i="6"/>
  <c r="IR554" i="6"/>
  <c r="IR555" i="6"/>
  <c r="IR556" i="6"/>
  <c r="IR557" i="6"/>
  <c r="IR558" i="6"/>
  <c r="IR559" i="6"/>
  <c r="IR560" i="6"/>
  <c r="IR561" i="6"/>
  <c r="IR562" i="6"/>
  <c r="IR563" i="6"/>
  <c r="IR564" i="6"/>
  <c r="IR565" i="6"/>
  <c r="IR566" i="6"/>
  <c r="IR567" i="6"/>
  <c r="IR568" i="6"/>
  <c r="IR569" i="6"/>
  <c r="IR570" i="6"/>
  <c r="IR571" i="6"/>
  <c r="IR572" i="6"/>
  <c r="IR573" i="6"/>
  <c r="IR574" i="6"/>
  <c r="IR575" i="6"/>
  <c r="IR576" i="6"/>
  <c r="IR577" i="6"/>
  <c r="IR578" i="6"/>
  <c r="IR579" i="6"/>
  <c r="IR580" i="6"/>
  <c r="IR581" i="6"/>
  <c r="IR582" i="6"/>
  <c r="IR583" i="6"/>
  <c r="IR584" i="6"/>
  <c r="IR585" i="6"/>
  <c r="IR586" i="6"/>
  <c r="IR587" i="6"/>
  <c r="IR588" i="6"/>
  <c r="IR589" i="6"/>
  <c r="IR590" i="6"/>
  <c r="IR591" i="6"/>
  <c r="IR592" i="6"/>
  <c r="IR593" i="6"/>
  <c r="IR594" i="6"/>
  <c r="IR595" i="6"/>
  <c r="IR596" i="6"/>
  <c r="IR597" i="6"/>
  <c r="IR598" i="6"/>
  <c r="IR599" i="6"/>
  <c r="IR600" i="6"/>
  <c r="IR601" i="6"/>
  <c r="IR602" i="6"/>
  <c r="IR603" i="6"/>
  <c r="IR604" i="6"/>
  <c r="IR605" i="6"/>
  <c r="IR606" i="6"/>
  <c r="IR607" i="6"/>
  <c r="IR608" i="6"/>
  <c r="IR609" i="6"/>
  <c r="IR610" i="6"/>
  <c r="IR611" i="6"/>
  <c r="IR612" i="6"/>
  <c r="IR613" i="6"/>
  <c r="IR614" i="6"/>
  <c r="IR615" i="6"/>
  <c r="IR616" i="6"/>
  <c r="IR617" i="6"/>
  <c r="IR618" i="6"/>
  <c r="IR619" i="6"/>
  <c r="IR620" i="6"/>
  <c r="IR621" i="6"/>
  <c r="IR622" i="6"/>
  <c r="IR623" i="6"/>
  <c r="IR624" i="6"/>
  <c r="IR625" i="6"/>
  <c r="IR626" i="6"/>
  <c r="IR627" i="6"/>
  <c r="IR628" i="6"/>
  <c r="IR629" i="6"/>
  <c r="IR630" i="6"/>
  <c r="IR631" i="6"/>
  <c r="IR632" i="6"/>
  <c r="IR633" i="6"/>
  <c r="IR634" i="6"/>
  <c r="IR635" i="6"/>
  <c r="IR636" i="6"/>
  <c r="IR637" i="6"/>
  <c r="IR638" i="6"/>
  <c r="IR639" i="6"/>
  <c r="IR640" i="6"/>
  <c r="IR641" i="6"/>
  <c r="IR642" i="6"/>
  <c r="IR643" i="6"/>
  <c r="IR644" i="6"/>
  <c r="IR645" i="6"/>
  <c r="IR646" i="6"/>
  <c r="IR647" i="6"/>
  <c r="IR648" i="6"/>
  <c r="IR649" i="6"/>
  <c r="IR650" i="6"/>
  <c r="IR651" i="6"/>
  <c r="IR652" i="6"/>
  <c r="IR653" i="6"/>
  <c r="IR654" i="6"/>
  <c r="IR655" i="6"/>
  <c r="IR656" i="6"/>
  <c r="IR657" i="6"/>
  <c r="IR658" i="6"/>
  <c r="IR659" i="6"/>
  <c r="IR660" i="6"/>
  <c r="IR661" i="6"/>
  <c r="IR662" i="6"/>
  <c r="IR663" i="6"/>
  <c r="IR664" i="6"/>
  <c r="IR665" i="6"/>
  <c r="IR666" i="6"/>
  <c r="IR667" i="6"/>
  <c r="IR668" i="6"/>
  <c r="IR669" i="6"/>
  <c r="IR670" i="6"/>
  <c r="IR671" i="6"/>
  <c r="IR672" i="6"/>
  <c r="IR673" i="6"/>
  <c r="IR674" i="6"/>
  <c r="IR675" i="6"/>
  <c r="IR676" i="6"/>
  <c r="IR677" i="6"/>
  <c r="IR678" i="6"/>
  <c r="IR679" i="6"/>
  <c r="IR680" i="6"/>
  <c r="IR681" i="6"/>
  <c r="IR682" i="6"/>
  <c r="IR683" i="6"/>
  <c r="IR684" i="6"/>
  <c r="IR685" i="6"/>
  <c r="IR686" i="6"/>
  <c r="IR687" i="6"/>
  <c r="IR688" i="6"/>
  <c r="IR689" i="6"/>
  <c r="IR690" i="6"/>
  <c r="IR691" i="6"/>
  <c r="IR692" i="6"/>
  <c r="IR693" i="6"/>
  <c r="IR694" i="6"/>
  <c r="IR695" i="6"/>
  <c r="IR696" i="6"/>
  <c r="IR697" i="6"/>
  <c r="IR698" i="6"/>
  <c r="IR699" i="6"/>
  <c r="IR700" i="6"/>
  <c r="IR701" i="6"/>
  <c r="IR702" i="6"/>
  <c r="IR703" i="6"/>
  <c r="IR704" i="6"/>
  <c r="IR705" i="6"/>
  <c r="IR706" i="6"/>
  <c r="IR707" i="6"/>
  <c r="IR708" i="6"/>
  <c r="IR709" i="6"/>
  <c r="IR710" i="6"/>
  <c r="IR711" i="6"/>
  <c r="IR712" i="6"/>
  <c r="IR713" i="6"/>
  <c r="IR714" i="6"/>
  <c r="IR715" i="6"/>
  <c r="IR716" i="6"/>
  <c r="IR717" i="6"/>
  <c r="IR718" i="6"/>
  <c r="IR719" i="6"/>
  <c r="IR720" i="6"/>
  <c r="IR721" i="6"/>
  <c r="IR722" i="6"/>
  <c r="IR723" i="6"/>
  <c r="IR724" i="6"/>
  <c r="IR725" i="6"/>
  <c r="IR726" i="6"/>
  <c r="IR727" i="6"/>
  <c r="IR728" i="6"/>
  <c r="IR729" i="6"/>
  <c r="IR730" i="6"/>
  <c r="IR731" i="6"/>
  <c r="IR732" i="6"/>
  <c r="IR733" i="6"/>
  <c r="IR734" i="6"/>
  <c r="IR735" i="6"/>
  <c r="IR736" i="6"/>
  <c r="IR737" i="6"/>
  <c r="IR738" i="6"/>
  <c r="IR739" i="6"/>
  <c r="IR740" i="6"/>
  <c r="IR741" i="6"/>
  <c r="IR742" i="6"/>
  <c r="IR743" i="6"/>
  <c r="IR744" i="6"/>
  <c r="IR745" i="6"/>
  <c r="IR746" i="6"/>
  <c r="IR747" i="6"/>
  <c r="IR748" i="6"/>
  <c r="IR749" i="6"/>
  <c r="IR750" i="6"/>
  <c r="IR751" i="6"/>
  <c r="IR752" i="6"/>
  <c r="IR753" i="6"/>
  <c r="IR754" i="6"/>
  <c r="IR755" i="6"/>
  <c r="IR756" i="6"/>
  <c r="IR757" i="6"/>
  <c r="IR758" i="6"/>
  <c r="IR759" i="6"/>
  <c r="IR760" i="6"/>
  <c r="IR761" i="6"/>
  <c r="IR762" i="6"/>
  <c r="IR763" i="6"/>
  <c r="IR764" i="6"/>
  <c r="IR765" i="6"/>
  <c r="IR766" i="6"/>
  <c r="IR767" i="6"/>
  <c r="IR768" i="6"/>
  <c r="IR769" i="6"/>
  <c r="IR770" i="6"/>
  <c r="IR771" i="6"/>
  <c r="IR772" i="6"/>
  <c r="IR773" i="6"/>
  <c r="IR774" i="6"/>
  <c r="IR775" i="6"/>
  <c r="IR776" i="6"/>
  <c r="IR777" i="6"/>
  <c r="IR778" i="6"/>
  <c r="IR779" i="6"/>
  <c r="IR780" i="6"/>
  <c r="IR781" i="6"/>
  <c r="IR782" i="6"/>
  <c r="IR783" i="6"/>
  <c r="IR784" i="6"/>
  <c r="IR785" i="6"/>
  <c r="IR786" i="6"/>
  <c r="IR787" i="6"/>
  <c r="IR788" i="6"/>
  <c r="IR789" i="6"/>
  <c r="IR790" i="6"/>
  <c r="IR791" i="6"/>
  <c r="IR792" i="6"/>
  <c r="IR793" i="6"/>
  <c r="IR794" i="6"/>
  <c r="IR795" i="6"/>
  <c r="IR796" i="6"/>
  <c r="IR797" i="6"/>
  <c r="IR798" i="6"/>
  <c r="IR799" i="6"/>
  <c r="IR800" i="6"/>
  <c r="IR801" i="6"/>
  <c r="IR802" i="6"/>
  <c r="IR803" i="6"/>
  <c r="IR804" i="6"/>
  <c r="IR805" i="6"/>
  <c r="IR806" i="6"/>
  <c r="IR807" i="6"/>
  <c r="IR808" i="6"/>
  <c r="IR809" i="6"/>
  <c r="IR810" i="6"/>
  <c r="IR811" i="6"/>
  <c r="IR812" i="6"/>
  <c r="IR813" i="6"/>
  <c r="IR814" i="6"/>
  <c r="IR815" i="6"/>
  <c r="IR816" i="6"/>
  <c r="IR817" i="6"/>
  <c r="IR818" i="6"/>
  <c r="IR819" i="6"/>
  <c r="IR820" i="6"/>
  <c r="IR821" i="6"/>
  <c r="IR822" i="6"/>
  <c r="IR823" i="6"/>
  <c r="IR824" i="6"/>
  <c r="IR825" i="6"/>
  <c r="IR826" i="6"/>
  <c r="IR827" i="6"/>
  <c r="IR828" i="6"/>
  <c r="IR829" i="6"/>
  <c r="IR830" i="6"/>
  <c r="IR831" i="6"/>
  <c r="IR832" i="6"/>
  <c r="IR833" i="6"/>
  <c r="IR834" i="6"/>
  <c r="IR835" i="6"/>
  <c r="IR836" i="6"/>
  <c r="IR837" i="6"/>
  <c r="IR838" i="6"/>
  <c r="IR839" i="6"/>
  <c r="IR840" i="6"/>
  <c r="IR841" i="6"/>
  <c r="IR842" i="6"/>
  <c r="IR843" i="6"/>
  <c r="IR844" i="6"/>
  <c r="IR845" i="6"/>
  <c r="IR846" i="6"/>
  <c r="IR847" i="6"/>
  <c r="IR848" i="6"/>
  <c r="IR849" i="6"/>
  <c r="IR850" i="6"/>
  <c r="IR851" i="6"/>
  <c r="IR852" i="6"/>
  <c r="IR853" i="6"/>
  <c r="IR854" i="6"/>
  <c r="IR855" i="6"/>
  <c r="IR856" i="6"/>
  <c r="IR857" i="6"/>
  <c r="IR858" i="6"/>
  <c r="IR859" i="6"/>
  <c r="IR860" i="6"/>
  <c r="IR861" i="6"/>
  <c r="IR862" i="6"/>
  <c r="IR863" i="6"/>
  <c r="IR864" i="6"/>
  <c r="IR865" i="6"/>
  <c r="IR866" i="6"/>
  <c r="IR867" i="6"/>
  <c r="IR868" i="6"/>
  <c r="IR869" i="6"/>
  <c r="IR870" i="6"/>
  <c r="IR871" i="6"/>
  <c r="IR872" i="6"/>
  <c r="IR873" i="6"/>
  <c r="IR874" i="6"/>
  <c r="IR875" i="6"/>
  <c r="IR876" i="6"/>
  <c r="IR877" i="6"/>
  <c r="IR878" i="6"/>
  <c r="IR879" i="6"/>
  <c r="IR880" i="6"/>
  <c r="IR881" i="6"/>
  <c r="IR882" i="6"/>
  <c r="IR883" i="6"/>
  <c r="IR884" i="6"/>
  <c r="IR885" i="6"/>
  <c r="IR886" i="6"/>
  <c r="IR887" i="6"/>
  <c r="IR888" i="6"/>
  <c r="IR889" i="6"/>
  <c r="IR890" i="6"/>
  <c r="IR891" i="6"/>
  <c r="IR892" i="6"/>
  <c r="IR893" i="6"/>
  <c r="IR894" i="6"/>
  <c r="IR895" i="6"/>
  <c r="IR896" i="6"/>
  <c r="IR897" i="6"/>
  <c r="IR898" i="6"/>
  <c r="IR899" i="6"/>
  <c r="IR900" i="6"/>
  <c r="IR901" i="6"/>
  <c r="IR902" i="6"/>
  <c r="IR903" i="6"/>
  <c r="IR904" i="6"/>
  <c r="IR905" i="6"/>
  <c r="IR906" i="6"/>
  <c r="IR907" i="6"/>
  <c r="IR908" i="6"/>
  <c r="IR909" i="6"/>
  <c r="IR910" i="6"/>
  <c r="IR911" i="6"/>
  <c r="IR912" i="6"/>
  <c r="IR913" i="6"/>
  <c r="IR914" i="6"/>
  <c r="IR915" i="6"/>
  <c r="IR916" i="6"/>
  <c r="IR917" i="6"/>
  <c r="IR918" i="6"/>
  <c r="IR919" i="6"/>
  <c r="IR920" i="6"/>
  <c r="IR921" i="6"/>
  <c r="IR922" i="6"/>
  <c r="IR923" i="6"/>
  <c r="IR924" i="6"/>
  <c r="IR925" i="6"/>
  <c r="IR926" i="6"/>
  <c r="IR927" i="6"/>
  <c r="IR928" i="6"/>
  <c r="IR929" i="6"/>
  <c r="IR930" i="6"/>
  <c r="IR931" i="6"/>
  <c r="IR932" i="6"/>
  <c r="IR933" i="6"/>
  <c r="IR934" i="6"/>
  <c r="IR935" i="6"/>
  <c r="IR936" i="6"/>
  <c r="IR937" i="6"/>
  <c r="IR938" i="6"/>
  <c r="IR939" i="6"/>
  <c r="IR940" i="6"/>
  <c r="IR941" i="6"/>
  <c r="IR942" i="6"/>
  <c r="IR943" i="6"/>
  <c r="IR944" i="6"/>
  <c r="IR945" i="6"/>
  <c r="IR946" i="6"/>
  <c r="IR947" i="6"/>
  <c r="IR948" i="6"/>
  <c r="IR949" i="6"/>
  <c r="IR950" i="6"/>
  <c r="IR951" i="6"/>
  <c r="IR952" i="6"/>
  <c r="IR953" i="6"/>
  <c r="IR954" i="6"/>
  <c r="IR955" i="6"/>
  <c r="IR956" i="6"/>
  <c r="IR957" i="6"/>
  <c r="IR958" i="6"/>
  <c r="IR959" i="6"/>
  <c r="IR960" i="6"/>
  <c r="IR961" i="6"/>
  <c r="IR962" i="6"/>
  <c r="IR963" i="6"/>
  <c r="IR964" i="6"/>
  <c r="IR965" i="6"/>
  <c r="IR966" i="6"/>
  <c r="IR967" i="6"/>
  <c r="IR968" i="6"/>
  <c r="IR969" i="6"/>
  <c r="IR970" i="6"/>
  <c r="IR971" i="6"/>
  <c r="IR972" i="6"/>
  <c r="IR973" i="6"/>
  <c r="IR974" i="6"/>
  <c r="IR975" i="6"/>
  <c r="IR976" i="6"/>
  <c r="IR977" i="6"/>
  <c r="IR978" i="6"/>
  <c r="IR979" i="6"/>
  <c r="IR980" i="6"/>
  <c r="IR981" i="6"/>
  <c r="IR982" i="6"/>
  <c r="IR983" i="6"/>
  <c r="IR984" i="6"/>
  <c r="IR985" i="6"/>
  <c r="IR986" i="6"/>
  <c r="IR987" i="6"/>
  <c r="IR988" i="6"/>
  <c r="IR989" i="6"/>
  <c r="IR990" i="6"/>
  <c r="IR991" i="6"/>
  <c r="IR992" i="6"/>
  <c r="IR993" i="6"/>
  <c r="IR994" i="6"/>
  <c r="IR995" i="6"/>
  <c r="IR996" i="6"/>
  <c r="IR997" i="6"/>
  <c r="IR998" i="6"/>
  <c r="IR999" i="6"/>
  <c r="IR1000" i="6"/>
  <c r="IR1001" i="6"/>
  <c r="IR1002" i="6"/>
  <c r="IR1003" i="6"/>
  <c r="IR1004" i="6"/>
  <c r="IR1005" i="6"/>
  <c r="IR1006" i="6"/>
  <c r="IR1007" i="6"/>
  <c r="IR1008" i="6"/>
  <c r="IR1009" i="6"/>
  <c r="IR1010" i="6"/>
  <c r="IR1011" i="6"/>
  <c r="IR1012" i="6"/>
  <c r="IR1013" i="6"/>
  <c r="IR1014" i="6"/>
  <c r="IR1015" i="6"/>
  <c r="IR2" i="6"/>
  <c r="II3" i="6"/>
  <c r="II4" i="6"/>
  <c r="II5" i="6"/>
  <c r="II6" i="6"/>
  <c r="II7" i="6"/>
  <c r="II8" i="6"/>
  <c r="II9" i="6"/>
  <c r="II10" i="6"/>
  <c r="II11" i="6"/>
  <c r="II12" i="6"/>
  <c r="II13" i="6"/>
  <c r="II14" i="6"/>
  <c r="II15" i="6"/>
  <c r="II16" i="6"/>
  <c r="II17" i="6"/>
  <c r="II18" i="6"/>
  <c r="II19" i="6"/>
  <c r="II20" i="6"/>
  <c r="II21" i="6"/>
  <c r="II22" i="6"/>
  <c r="II23" i="6"/>
  <c r="II24" i="6"/>
  <c r="II25" i="6"/>
  <c r="II26" i="6"/>
  <c r="II27" i="6"/>
  <c r="II28" i="6"/>
  <c r="II29" i="6"/>
  <c r="II30" i="6"/>
  <c r="II31" i="6"/>
  <c r="II32" i="6"/>
  <c r="II33" i="6"/>
  <c r="II34" i="6"/>
  <c r="II35" i="6"/>
  <c r="II36" i="6"/>
  <c r="II37" i="6"/>
  <c r="II38" i="6"/>
  <c r="II39" i="6"/>
  <c r="II40" i="6"/>
  <c r="II41" i="6"/>
  <c r="II42" i="6"/>
  <c r="II43" i="6"/>
  <c r="II44" i="6"/>
  <c r="II45" i="6"/>
  <c r="II46" i="6"/>
  <c r="II47" i="6"/>
  <c r="II48" i="6"/>
  <c r="II49" i="6"/>
  <c r="II50" i="6"/>
  <c r="II51" i="6"/>
  <c r="II52" i="6"/>
  <c r="II53" i="6"/>
  <c r="II54" i="6"/>
  <c r="II55" i="6"/>
  <c r="II56" i="6"/>
  <c r="II57" i="6"/>
  <c r="II58" i="6"/>
  <c r="II59" i="6"/>
  <c r="II60" i="6"/>
  <c r="II61" i="6"/>
  <c r="II62" i="6"/>
  <c r="II63" i="6"/>
  <c r="II64" i="6"/>
  <c r="II65" i="6"/>
  <c r="II66" i="6"/>
  <c r="II67" i="6"/>
  <c r="II68" i="6"/>
  <c r="II69" i="6"/>
  <c r="II70" i="6"/>
  <c r="II71" i="6"/>
  <c r="II72" i="6"/>
  <c r="II73" i="6"/>
  <c r="II74" i="6"/>
  <c r="II75" i="6"/>
  <c r="II76" i="6"/>
  <c r="II77" i="6"/>
  <c r="II78" i="6"/>
  <c r="II79" i="6"/>
  <c r="II80" i="6"/>
  <c r="II81" i="6"/>
  <c r="II82" i="6"/>
  <c r="II83" i="6"/>
  <c r="II84" i="6"/>
  <c r="II85" i="6"/>
  <c r="II86" i="6"/>
  <c r="II87" i="6"/>
  <c r="II88" i="6"/>
  <c r="II89" i="6"/>
  <c r="II90" i="6"/>
  <c r="II91" i="6"/>
  <c r="II92" i="6"/>
  <c r="II93" i="6"/>
  <c r="II94" i="6"/>
  <c r="II95" i="6"/>
  <c r="II96" i="6"/>
  <c r="II97" i="6"/>
  <c r="II98" i="6"/>
  <c r="II99" i="6"/>
  <c r="II100" i="6"/>
  <c r="II101" i="6"/>
  <c r="II102" i="6"/>
  <c r="II103" i="6"/>
  <c r="II104" i="6"/>
  <c r="II105" i="6"/>
  <c r="II106" i="6"/>
  <c r="II107" i="6"/>
  <c r="II108" i="6"/>
  <c r="II109" i="6"/>
  <c r="II110" i="6"/>
  <c r="II111" i="6"/>
  <c r="II112" i="6"/>
  <c r="II113" i="6"/>
  <c r="II114" i="6"/>
  <c r="II115" i="6"/>
  <c r="II116" i="6"/>
  <c r="II117" i="6"/>
  <c r="II118" i="6"/>
  <c r="II119" i="6"/>
  <c r="II120" i="6"/>
  <c r="II121" i="6"/>
  <c r="II122" i="6"/>
  <c r="II123" i="6"/>
  <c r="II124" i="6"/>
  <c r="II125" i="6"/>
  <c r="II126" i="6"/>
  <c r="II127" i="6"/>
  <c r="II128" i="6"/>
  <c r="II129" i="6"/>
  <c r="II130" i="6"/>
  <c r="II131" i="6"/>
  <c r="II132" i="6"/>
  <c r="II133" i="6"/>
  <c r="II134" i="6"/>
  <c r="II135" i="6"/>
  <c r="II136" i="6"/>
  <c r="II137" i="6"/>
  <c r="II138" i="6"/>
  <c r="II139" i="6"/>
  <c r="II140" i="6"/>
  <c r="II141" i="6"/>
  <c r="II142" i="6"/>
  <c r="II143" i="6"/>
  <c r="II144" i="6"/>
  <c r="II145" i="6"/>
  <c r="II146" i="6"/>
  <c r="II147" i="6"/>
  <c r="II148" i="6"/>
  <c r="II149" i="6"/>
  <c r="II150" i="6"/>
  <c r="II151" i="6"/>
  <c r="II152" i="6"/>
  <c r="II153" i="6"/>
  <c r="II154" i="6"/>
  <c r="II155" i="6"/>
  <c r="II156" i="6"/>
  <c r="II157" i="6"/>
  <c r="II158" i="6"/>
  <c r="II159" i="6"/>
  <c r="II160" i="6"/>
  <c r="II161" i="6"/>
  <c r="II162" i="6"/>
  <c r="II163" i="6"/>
  <c r="II164" i="6"/>
  <c r="II165" i="6"/>
  <c r="II166" i="6"/>
  <c r="II167" i="6"/>
  <c r="II168" i="6"/>
  <c r="II169" i="6"/>
  <c r="II170" i="6"/>
  <c r="II171" i="6"/>
  <c r="II172" i="6"/>
  <c r="II173" i="6"/>
  <c r="II174" i="6"/>
  <c r="II175" i="6"/>
  <c r="II176" i="6"/>
  <c r="II177" i="6"/>
  <c r="II178" i="6"/>
  <c r="II179" i="6"/>
  <c r="II180" i="6"/>
  <c r="II181" i="6"/>
  <c r="II182" i="6"/>
  <c r="II183" i="6"/>
  <c r="II184" i="6"/>
  <c r="II185" i="6"/>
  <c r="II186" i="6"/>
  <c r="II187" i="6"/>
  <c r="II188" i="6"/>
  <c r="II189" i="6"/>
  <c r="II190" i="6"/>
  <c r="II191" i="6"/>
  <c r="II192" i="6"/>
  <c r="II193" i="6"/>
  <c r="II194" i="6"/>
  <c r="II195" i="6"/>
  <c r="II196" i="6"/>
  <c r="II197" i="6"/>
  <c r="II198" i="6"/>
  <c r="II199" i="6"/>
  <c r="II200" i="6"/>
  <c r="II201" i="6"/>
  <c r="II202" i="6"/>
  <c r="II203" i="6"/>
  <c r="II204" i="6"/>
  <c r="II205" i="6"/>
  <c r="II206" i="6"/>
  <c r="II207" i="6"/>
  <c r="II208" i="6"/>
  <c r="II209" i="6"/>
  <c r="II210" i="6"/>
  <c r="II211" i="6"/>
  <c r="II212" i="6"/>
  <c r="II213" i="6"/>
  <c r="II214" i="6"/>
  <c r="II215" i="6"/>
  <c r="II216" i="6"/>
  <c r="II217" i="6"/>
  <c r="II218" i="6"/>
  <c r="II219" i="6"/>
  <c r="II220" i="6"/>
  <c r="II221" i="6"/>
  <c r="II222" i="6"/>
  <c r="II223" i="6"/>
  <c r="II224" i="6"/>
  <c r="II225" i="6"/>
  <c r="II226" i="6"/>
  <c r="II227" i="6"/>
  <c r="II228" i="6"/>
  <c r="II229" i="6"/>
  <c r="II230" i="6"/>
  <c r="II231" i="6"/>
  <c r="II232" i="6"/>
  <c r="II233" i="6"/>
  <c r="II234" i="6"/>
  <c r="II235" i="6"/>
  <c r="II236" i="6"/>
  <c r="II237" i="6"/>
  <c r="II238" i="6"/>
  <c r="II239" i="6"/>
  <c r="II240" i="6"/>
  <c r="II241" i="6"/>
  <c r="II242" i="6"/>
  <c r="II243" i="6"/>
  <c r="II244" i="6"/>
  <c r="II245" i="6"/>
  <c r="II246" i="6"/>
  <c r="II247" i="6"/>
  <c r="II248" i="6"/>
  <c r="II249" i="6"/>
  <c r="II250" i="6"/>
  <c r="II251" i="6"/>
  <c r="II252" i="6"/>
  <c r="II253" i="6"/>
  <c r="II254" i="6"/>
  <c r="II255" i="6"/>
  <c r="II256" i="6"/>
  <c r="II257" i="6"/>
  <c r="II258" i="6"/>
  <c r="II259" i="6"/>
  <c r="II260" i="6"/>
  <c r="II261" i="6"/>
  <c r="II262" i="6"/>
  <c r="II263" i="6"/>
  <c r="II264" i="6"/>
  <c r="II265" i="6"/>
  <c r="II266" i="6"/>
  <c r="II267" i="6"/>
  <c r="II268" i="6"/>
  <c r="II269" i="6"/>
  <c r="II270" i="6"/>
  <c r="II271" i="6"/>
  <c r="II272" i="6"/>
  <c r="II273" i="6"/>
  <c r="II274" i="6"/>
  <c r="II275" i="6"/>
  <c r="II276" i="6"/>
  <c r="II277" i="6"/>
  <c r="II278" i="6"/>
  <c r="II279" i="6"/>
  <c r="II280" i="6"/>
  <c r="II281" i="6"/>
  <c r="II282" i="6"/>
  <c r="II283" i="6"/>
  <c r="II284" i="6"/>
  <c r="II285" i="6"/>
  <c r="II286" i="6"/>
  <c r="II287" i="6"/>
  <c r="II288" i="6"/>
  <c r="II289" i="6"/>
  <c r="II290" i="6"/>
  <c r="II291" i="6"/>
  <c r="II292" i="6"/>
  <c r="II293" i="6"/>
  <c r="II294" i="6"/>
  <c r="II295" i="6"/>
  <c r="II296" i="6"/>
  <c r="II297" i="6"/>
  <c r="II298" i="6"/>
  <c r="II299" i="6"/>
  <c r="II300" i="6"/>
  <c r="II301" i="6"/>
  <c r="II302" i="6"/>
  <c r="II303" i="6"/>
  <c r="II304" i="6"/>
  <c r="II305" i="6"/>
  <c r="II306" i="6"/>
  <c r="II307" i="6"/>
  <c r="II308" i="6"/>
  <c r="II309" i="6"/>
  <c r="II310" i="6"/>
  <c r="II311" i="6"/>
  <c r="II312" i="6"/>
  <c r="II313" i="6"/>
  <c r="II314" i="6"/>
  <c r="II315" i="6"/>
  <c r="II316" i="6"/>
  <c r="II317" i="6"/>
  <c r="II318" i="6"/>
  <c r="II319" i="6"/>
  <c r="II320" i="6"/>
  <c r="II321" i="6"/>
  <c r="II322" i="6"/>
  <c r="II323" i="6"/>
  <c r="II324" i="6"/>
  <c r="II325" i="6"/>
  <c r="II326" i="6"/>
  <c r="II327" i="6"/>
  <c r="II328" i="6"/>
  <c r="II329" i="6"/>
  <c r="II330" i="6"/>
  <c r="II331" i="6"/>
  <c r="II332" i="6"/>
  <c r="II333" i="6"/>
  <c r="II334" i="6"/>
  <c r="II335" i="6"/>
  <c r="II336" i="6"/>
  <c r="II337" i="6"/>
  <c r="II338" i="6"/>
  <c r="II339" i="6"/>
  <c r="II340" i="6"/>
  <c r="II341" i="6"/>
  <c r="II342" i="6"/>
  <c r="II343" i="6"/>
  <c r="II344" i="6"/>
  <c r="II345" i="6"/>
  <c r="II346" i="6"/>
  <c r="II347" i="6"/>
  <c r="II348" i="6"/>
  <c r="II349" i="6"/>
  <c r="II350" i="6"/>
  <c r="II351" i="6"/>
  <c r="II352" i="6"/>
  <c r="II353" i="6"/>
  <c r="II354" i="6"/>
  <c r="II355" i="6"/>
  <c r="II356" i="6"/>
  <c r="II357" i="6"/>
  <c r="II358" i="6"/>
  <c r="II359" i="6"/>
  <c r="II360" i="6"/>
  <c r="II361" i="6"/>
  <c r="II362" i="6"/>
  <c r="II363" i="6"/>
  <c r="II364" i="6"/>
  <c r="II365" i="6"/>
  <c r="II366" i="6"/>
  <c r="II367" i="6"/>
  <c r="II368" i="6"/>
  <c r="II369" i="6"/>
  <c r="II370" i="6"/>
  <c r="II371" i="6"/>
  <c r="II372" i="6"/>
  <c r="II373" i="6"/>
  <c r="II374" i="6"/>
  <c r="II375" i="6"/>
  <c r="II376" i="6"/>
  <c r="II377" i="6"/>
  <c r="II378" i="6"/>
  <c r="II379" i="6"/>
  <c r="II380" i="6"/>
  <c r="II381" i="6"/>
  <c r="II382" i="6"/>
  <c r="II383" i="6"/>
  <c r="II384" i="6"/>
  <c r="II385" i="6"/>
  <c r="II386" i="6"/>
  <c r="II387" i="6"/>
  <c r="II388" i="6"/>
  <c r="II389" i="6"/>
  <c r="II390" i="6"/>
  <c r="II391" i="6"/>
  <c r="II392" i="6"/>
  <c r="II393" i="6"/>
  <c r="II394" i="6"/>
  <c r="II395" i="6"/>
  <c r="II396" i="6"/>
  <c r="II397" i="6"/>
  <c r="II398" i="6"/>
  <c r="II399" i="6"/>
  <c r="II400" i="6"/>
  <c r="II401" i="6"/>
  <c r="II402" i="6"/>
  <c r="II403" i="6"/>
  <c r="II404" i="6"/>
  <c r="II405" i="6"/>
  <c r="II406" i="6"/>
  <c r="II407" i="6"/>
  <c r="II408" i="6"/>
  <c r="II409" i="6"/>
  <c r="II410" i="6"/>
  <c r="II411" i="6"/>
  <c r="II412" i="6"/>
  <c r="II413" i="6"/>
  <c r="II414" i="6"/>
  <c r="II415" i="6"/>
  <c r="II416" i="6"/>
  <c r="II417" i="6"/>
  <c r="II418" i="6"/>
  <c r="II419" i="6"/>
  <c r="II420" i="6"/>
  <c r="II421" i="6"/>
  <c r="II422" i="6"/>
  <c r="II423" i="6"/>
  <c r="II424" i="6"/>
  <c r="II425" i="6"/>
  <c r="II426" i="6"/>
  <c r="II427" i="6"/>
  <c r="II428" i="6"/>
  <c r="II429" i="6"/>
  <c r="II430" i="6"/>
  <c r="II431" i="6"/>
  <c r="II432" i="6"/>
  <c r="II433" i="6"/>
  <c r="II434" i="6"/>
  <c r="II435" i="6"/>
  <c r="II436" i="6"/>
  <c r="II437" i="6"/>
  <c r="II438" i="6"/>
  <c r="II439" i="6"/>
  <c r="II440" i="6"/>
  <c r="II441" i="6"/>
  <c r="II442" i="6"/>
  <c r="II443" i="6"/>
  <c r="II444" i="6"/>
  <c r="II445" i="6"/>
  <c r="II446" i="6"/>
  <c r="II447" i="6"/>
  <c r="II448" i="6"/>
  <c r="II449" i="6"/>
  <c r="II450" i="6"/>
  <c r="II451" i="6"/>
  <c r="II452" i="6"/>
  <c r="II453" i="6"/>
  <c r="II454" i="6"/>
  <c r="II455" i="6"/>
  <c r="II456" i="6"/>
  <c r="II457" i="6"/>
  <c r="II458" i="6"/>
  <c r="II459" i="6"/>
  <c r="II460" i="6"/>
  <c r="II461" i="6"/>
  <c r="II462" i="6"/>
  <c r="II463" i="6"/>
  <c r="II464" i="6"/>
  <c r="II465" i="6"/>
  <c r="II466" i="6"/>
  <c r="II467" i="6"/>
  <c r="II468" i="6"/>
  <c r="II469" i="6"/>
  <c r="II470" i="6"/>
  <c r="II471" i="6"/>
  <c r="II472" i="6"/>
  <c r="II473" i="6"/>
  <c r="II474" i="6"/>
  <c r="II475" i="6"/>
  <c r="II476" i="6"/>
  <c r="II477" i="6"/>
  <c r="II478" i="6"/>
  <c r="II479" i="6"/>
  <c r="II480" i="6"/>
  <c r="II481" i="6"/>
  <c r="II482" i="6"/>
  <c r="II483" i="6"/>
  <c r="II484" i="6"/>
  <c r="II485" i="6"/>
  <c r="II486" i="6"/>
  <c r="II487" i="6"/>
  <c r="II488" i="6"/>
  <c r="II489" i="6"/>
  <c r="II490" i="6"/>
  <c r="II491" i="6"/>
  <c r="II492" i="6"/>
  <c r="II493" i="6"/>
  <c r="II494" i="6"/>
  <c r="II495" i="6"/>
  <c r="II496" i="6"/>
  <c r="II497" i="6"/>
  <c r="II498" i="6"/>
  <c r="II499" i="6"/>
  <c r="II500" i="6"/>
  <c r="II501" i="6"/>
  <c r="II502" i="6"/>
  <c r="II503" i="6"/>
  <c r="II504" i="6"/>
  <c r="II505" i="6"/>
  <c r="II506" i="6"/>
  <c r="II507" i="6"/>
  <c r="II508" i="6"/>
  <c r="II509" i="6"/>
  <c r="II510" i="6"/>
  <c r="II511" i="6"/>
  <c r="II512" i="6"/>
  <c r="II513" i="6"/>
  <c r="II514" i="6"/>
  <c r="II515" i="6"/>
  <c r="II516" i="6"/>
  <c r="II517" i="6"/>
  <c r="II518" i="6"/>
  <c r="II519" i="6"/>
  <c r="II520" i="6"/>
  <c r="II521" i="6"/>
  <c r="II522" i="6"/>
  <c r="II523" i="6"/>
  <c r="II524" i="6"/>
  <c r="II525" i="6"/>
  <c r="II526" i="6"/>
  <c r="II527" i="6"/>
  <c r="II528" i="6"/>
  <c r="II529" i="6"/>
  <c r="II530" i="6"/>
  <c r="II531" i="6"/>
  <c r="II532" i="6"/>
  <c r="II533" i="6"/>
  <c r="II534" i="6"/>
  <c r="II535" i="6"/>
  <c r="II536" i="6"/>
  <c r="II537" i="6"/>
  <c r="II538" i="6"/>
  <c r="II539" i="6"/>
  <c r="II540" i="6"/>
  <c r="II541" i="6"/>
  <c r="II542" i="6"/>
  <c r="II543" i="6"/>
  <c r="II544" i="6"/>
  <c r="II545" i="6"/>
  <c r="II546" i="6"/>
  <c r="II547" i="6"/>
  <c r="II548" i="6"/>
  <c r="II549" i="6"/>
  <c r="II550" i="6"/>
  <c r="II551" i="6"/>
  <c r="II552" i="6"/>
  <c r="II553" i="6"/>
  <c r="II554" i="6"/>
  <c r="II555" i="6"/>
  <c r="II556" i="6"/>
  <c r="II557" i="6"/>
  <c r="II558" i="6"/>
  <c r="II559" i="6"/>
  <c r="II560" i="6"/>
  <c r="II561" i="6"/>
  <c r="II562" i="6"/>
  <c r="II563" i="6"/>
  <c r="II564" i="6"/>
  <c r="II565" i="6"/>
  <c r="II566" i="6"/>
  <c r="II567" i="6"/>
  <c r="II568" i="6"/>
  <c r="II569" i="6"/>
  <c r="II570" i="6"/>
  <c r="II571" i="6"/>
  <c r="II572" i="6"/>
  <c r="II573" i="6"/>
  <c r="II574" i="6"/>
  <c r="II575" i="6"/>
  <c r="II576" i="6"/>
  <c r="II577" i="6"/>
  <c r="II578" i="6"/>
  <c r="II579" i="6"/>
  <c r="II580" i="6"/>
  <c r="II581" i="6"/>
  <c r="II582" i="6"/>
  <c r="II583" i="6"/>
  <c r="II584" i="6"/>
  <c r="II585" i="6"/>
  <c r="II586" i="6"/>
  <c r="II587" i="6"/>
  <c r="II588" i="6"/>
  <c r="II589" i="6"/>
  <c r="II590" i="6"/>
  <c r="II591" i="6"/>
  <c r="II592" i="6"/>
  <c r="II593" i="6"/>
  <c r="II594" i="6"/>
  <c r="II595" i="6"/>
  <c r="II596" i="6"/>
  <c r="II597" i="6"/>
  <c r="II598" i="6"/>
  <c r="II599" i="6"/>
  <c r="II600" i="6"/>
  <c r="II601" i="6"/>
  <c r="II602" i="6"/>
  <c r="II603" i="6"/>
  <c r="II604" i="6"/>
  <c r="II605" i="6"/>
  <c r="II606" i="6"/>
  <c r="II607" i="6"/>
  <c r="II608" i="6"/>
  <c r="II609" i="6"/>
  <c r="II610" i="6"/>
  <c r="II611" i="6"/>
  <c r="II612" i="6"/>
  <c r="II613" i="6"/>
  <c r="II614" i="6"/>
  <c r="II615" i="6"/>
  <c r="II616" i="6"/>
  <c r="II617" i="6"/>
  <c r="II618" i="6"/>
  <c r="II619" i="6"/>
  <c r="II620" i="6"/>
  <c r="II621" i="6"/>
  <c r="II622" i="6"/>
  <c r="II623" i="6"/>
  <c r="II624" i="6"/>
  <c r="II625" i="6"/>
  <c r="II626" i="6"/>
  <c r="II627" i="6"/>
  <c r="II628" i="6"/>
  <c r="II629" i="6"/>
  <c r="II630" i="6"/>
  <c r="II631" i="6"/>
  <c r="II632" i="6"/>
  <c r="II633" i="6"/>
  <c r="II634" i="6"/>
  <c r="II635" i="6"/>
  <c r="II636" i="6"/>
  <c r="II637" i="6"/>
  <c r="II638" i="6"/>
  <c r="II639" i="6"/>
  <c r="II640" i="6"/>
  <c r="II641" i="6"/>
  <c r="II642" i="6"/>
  <c r="II643" i="6"/>
  <c r="II644" i="6"/>
  <c r="II645" i="6"/>
  <c r="II646" i="6"/>
  <c r="II647" i="6"/>
  <c r="II648" i="6"/>
  <c r="II649" i="6"/>
  <c r="II650" i="6"/>
  <c r="II651" i="6"/>
  <c r="II652" i="6"/>
  <c r="II653" i="6"/>
  <c r="II654" i="6"/>
  <c r="II655" i="6"/>
  <c r="II656" i="6"/>
  <c r="II657" i="6"/>
  <c r="II658" i="6"/>
  <c r="II659" i="6"/>
  <c r="II660" i="6"/>
  <c r="II661" i="6"/>
  <c r="II662" i="6"/>
  <c r="II663" i="6"/>
  <c r="II664" i="6"/>
  <c r="II665" i="6"/>
  <c r="II666" i="6"/>
  <c r="II667" i="6"/>
  <c r="II668" i="6"/>
  <c r="II669" i="6"/>
  <c r="II670" i="6"/>
  <c r="II671" i="6"/>
  <c r="II672" i="6"/>
  <c r="II673" i="6"/>
  <c r="II674" i="6"/>
  <c r="II675" i="6"/>
  <c r="II676" i="6"/>
  <c r="II677" i="6"/>
  <c r="II678" i="6"/>
  <c r="II679" i="6"/>
  <c r="II680" i="6"/>
  <c r="II681" i="6"/>
  <c r="II682" i="6"/>
  <c r="II683" i="6"/>
  <c r="II684" i="6"/>
  <c r="II685" i="6"/>
  <c r="II686" i="6"/>
  <c r="II687" i="6"/>
  <c r="II688" i="6"/>
  <c r="II689" i="6"/>
  <c r="II690" i="6"/>
  <c r="II691" i="6"/>
  <c r="II692" i="6"/>
  <c r="II693" i="6"/>
  <c r="II694" i="6"/>
  <c r="II695" i="6"/>
  <c r="II696" i="6"/>
  <c r="II697" i="6"/>
  <c r="II698" i="6"/>
  <c r="II699" i="6"/>
  <c r="II700" i="6"/>
  <c r="II701" i="6"/>
  <c r="II702" i="6"/>
  <c r="II703" i="6"/>
  <c r="II704" i="6"/>
  <c r="II705" i="6"/>
  <c r="II706" i="6"/>
  <c r="II707" i="6"/>
  <c r="II708" i="6"/>
  <c r="II709" i="6"/>
  <c r="II710" i="6"/>
  <c r="II711" i="6"/>
  <c r="II712" i="6"/>
  <c r="II713" i="6"/>
  <c r="II714" i="6"/>
  <c r="II715" i="6"/>
  <c r="II716" i="6"/>
  <c r="II717" i="6"/>
  <c r="II718" i="6"/>
  <c r="II719" i="6"/>
  <c r="II720" i="6"/>
  <c r="II721" i="6"/>
  <c r="II722" i="6"/>
  <c r="II723" i="6"/>
  <c r="II724" i="6"/>
  <c r="II725" i="6"/>
  <c r="II726" i="6"/>
  <c r="II727" i="6"/>
  <c r="II728" i="6"/>
  <c r="II729" i="6"/>
  <c r="II730" i="6"/>
  <c r="II731" i="6"/>
  <c r="II732" i="6"/>
  <c r="II733" i="6"/>
  <c r="II734" i="6"/>
  <c r="II735" i="6"/>
  <c r="II736" i="6"/>
  <c r="II737" i="6"/>
  <c r="II738" i="6"/>
  <c r="II739" i="6"/>
  <c r="II740" i="6"/>
  <c r="II741" i="6"/>
  <c r="II742" i="6"/>
  <c r="II743" i="6"/>
  <c r="II744" i="6"/>
  <c r="II745" i="6"/>
  <c r="II746" i="6"/>
  <c r="II747" i="6"/>
  <c r="II748" i="6"/>
  <c r="II749" i="6"/>
  <c r="II750" i="6"/>
  <c r="II751" i="6"/>
  <c r="II752" i="6"/>
  <c r="II753" i="6"/>
  <c r="II754" i="6"/>
  <c r="II755" i="6"/>
  <c r="II756" i="6"/>
  <c r="II757" i="6"/>
  <c r="II758" i="6"/>
  <c r="II759" i="6"/>
  <c r="II760" i="6"/>
  <c r="II761" i="6"/>
  <c r="II762" i="6"/>
  <c r="II763" i="6"/>
  <c r="II764" i="6"/>
  <c r="II765" i="6"/>
  <c r="II766" i="6"/>
  <c r="II767" i="6"/>
  <c r="II768" i="6"/>
  <c r="II769" i="6"/>
  <c r="II770" i="6"/>
  <c r="II771" i="6"/>
  <c r="II772" i="6"/>
  <c r="II773" i="6"/>
  <c r="II774" i="6"/>
  <c r="II775" i="6"/>
  <c r="II776" i="6"/>
  <c r="II777" i="6"/>
  <c r="II778" i="6"/>
  <c r="II779" i="6"/>
  <c r="II780" i="6"/>
  <c r="II781" i="6"/>
  <c r="II782" i="6"/>
  <c r="II783" i="6"/>
  <c r="II784" i="6"/>
  <c r="II785" i="6"/>
  <c r="II786" i="6"/>
  <c r="II787" i="6"/>
  <c r="II788" i="6"/>
  <c r="II789" i="6"/>
  <c r="II790" i="6"/>
  <c r="II791" i="6"/>
  <c r="II792" i="6"/>
  <c r="II793" i="6"/>
  <c r="II794" i="6"/>
  <c r="II795" i="6"/>
  <c r="II796" i="6"/>
  <c r="II797" i="6"/>
  <c r="II798" i="6"/>
  <c r="II799" i="6"/>
  <c r="II800" i="6"/>
  <c r="II801" i="6"/>
  <c r="II802" i="6"/>
  <c r="II803" i="6"/>
  <c r="II804" i="6"/>
  <c r="II805" i="6"/>
  <c r="II806" i="6"/>
  <c r="II807" i="6"/>
  <c r="II808" i="6"/>
  <c r="II809" i="6"/>
  <c r="II810" i="6"/>
  <c r="II811" i="6"/>
  <c r="II812" i="6"/>
  <c r="II813" i="6"/>
  <c r="II814" i="6"/>
  <c r="II815" i="6"/>
  <c r="II816" i="6"/>
  <c r="II817" i="6"/>
  <c r="II818" i="6"/>
  <c r="II819" i="6"/>
  <c r="II820" i="6"/>
  <c r="II821" i="6"/>
  <c r="II822" i="6"/>
  <c r="II823" i="6"/>
  <c r="II824" i="6"/>
  <c r="II825" i="6"/>
  <c r="II826" i="6"/>
  <c r="II827" i="6"/>
  <c r="II828" i="6"/>
  <c r="II829" i="6"/>
  <c r="II830" i="6"/>
  <c r="II831" i="6"/>
  <c r="II832" i="6"/>
  <c r="II833" i="6"/>
  <c r="II834" i="6"/>
  <c r="II835" i="6"/>
  <c r="II836" i="6"/>
  <c r="II837" i="6"/>
  <c r="II838" i="6"/>
  <c r="II839" i="6"/>
  <c r="II840" i="6"/>
  <c r="II841" i="6"/>
  <c r="II842" i="6"/>
  <c r="II843" i="6"/>
  <c r="II844" i="6"/>
  <c r="II845" i="6"/>
  <c r="II846" i="6"/>
  <c r="II847" i="6"/>
  <c r="II848" i="6"/>
  <c r="II849" i="6"/>
  <c r="II850" i="6"/>
  <c r="II851" i="6"/>
  <c r="II852" i="6"/>
  <c r="II853" i="6"/>
  <c r="II854" i="6"/>
  <c r="II855" i="6"/>
  <c r="II856" i="6"/>
  <c r="II857" i="6"/>
  <c r="II858" i="6"/>
  <c r="II859" i="6"/>
  <c r="II860" i="6"/>
  <c r="II861" i="6"/>
  <c r="II862" i="6"/>
  <c r="II863" i="6"/>
  <c r="II864" i="6"/>
  <c r="II865" i="6"/>
  <c r="II866" i="6"/>
  <c r="II867" i="6"/>
  <c r="II868" i="6"/>
  <c r="II869" i="6"/>
  <c r="II870" i="6"/>
  <c r="II871" i="6"/>
  <c r="II872" i="6"/>
  <c r="II873" i="6"/>
  <c r="II874" i="6"/>
  <c r="II875" i="6"/>
  <c r="II876" i="6"/>
  <c r="II877" i="6"/>
  <c r="II878" i="6"/>
  <c r="II879" i="6"/>
  <c r="II880" i="6"/>
  <c r="II881" i="6"/>
  <c r="II882" i="6"/>
  <c r="II883" i="6"/>
  <c r="II884" i="6"/>
  <c r="II885" i="6"/>
  <c r="II886" i="6"/>
  <c r="II887" i="6"/>
  <c r="II888" i="6"/>
  <c r="II889" i="6"/>
  <c r="II890" i="6"/>
  <c r="II891" i="6"/>
  <c r="II892" i="6"/>
  <c r="II893" i="6"/>
  <c r="II894" i="6"/>
  <c r="II895" i="6"/>
  <c r="II896" i="6"/>
  <c r="II897" i="6"/>
  <c r="II898" i="6"/>
  <c r="II899" i="6"/>
  <c r="II900" i="6"/>
  <c r="II901" i="6"/>
  <c r="II902" i="6"/>
  <c r="II903" i="6"/>
  <c r="II904" i="6"/>
  <c r="II905" i="6"/>
  <c r="II906" i="6"/>
  <c r="II907" i="6"/>
  <c r="II908" i="6"/>
  <c r="II909" i="6"/>
  <c r="II910" i="6"/>
  <c r="II911" i="6"/>
  <c r="II912" i="6"/>
  <c r="II913" i="6"/>
  <c r="II914" i="6"/>
  <c r="II915" i="6"/>
  <c r="II916" i="6"/>
  <c r="II917" i="6"/>
  <c r="II918" i="6"/>
  <c r="II919" i="6"/>
  <c r="II920" i="6"/>
  <c r="II921" i="6"/>
  <c r="II922" i="6"/>
  <c r="II923" i="6"/>
  <c r="II924" i="6"/>
  <c r="II925" i="6"/>
  <c r="II926" i="6"/>
  <c r="II927" i="6"/>
  <c r="II928" i="6"/>
  <c r="II929" i="6"/>
  <c r="II930" i="6"/>
  <c r="II931" i="6"/>
  <c r="II932" i="6"/>
  <c r="II933" i="6"/>
  <c r="II934" i="6"/>
  <c r="II935" i="6"/>
  <c r="II936" i="6"/>
  <c r="II937" i="6"/>
  <c r="II938" i="6"/>
  <c r="II939" i="6"/>
  <c r="II940" i="6"/>
  <c r="II941" i="6"/>
  <c r="II942" i="6"/>
  <c r="II943" i="6"/>
  <c r="II944" i="6"/>
  <c r="II945" i="6"/>
  <c r="II946" i="6"/>
  <c r="II947" i="6"/>
  <c r="II948" i="6"/>
  <c r="II949" i="6"/>
  <c r="II950" i="6"/>
  <c r="II951" i="6"/>
  <c r="II952" i="6"/>
  <c r="II953" i="6"/>
  <c r="II954" i="6"/>
  <c r="II955" i="6"/>
  <c r="II956" i="6"/>
  <c r="II957" i="6"/>
  <c r="II958" i="6"/>
  <c r="II959" i="6"/>
  <c r="II960" i="6"/>
  <c r="II961" i="6"/>
  <c r="II962" i="6"/>
  <c r="II963" i="6"/>
  <c r="II964" i="6"/>
  <c r="II965" i="6"/>
  <c r="II966" i="6"/>
  <c r="II967" i="6"/>
  <c r="II968" i="6"/>
  <c r="II969" i="6"/>
  <c r="II970" i="6"/>
  <c r="II971" i="6"/>
  <c r="II972" i="6"/>
  <c r="II973" i="6"/>
  <c r="II974" i="6"/>
  <c r="II975" i="6"/>
  <c r="II976" i="6"/>
  <c r="II977" i="6"/>
  <c r="II978" i="6"/>
  <c r="II979" i="6"/>
  <c r="II980" i="6"/>
  <c r="II981" i="6"/>
  <c r="II982" i="6"/>
  <c r="II983" i="6"/>
  <c r="II984" i="6"/>
  <c r="II985" i="6"/>
  <c r="II986" i="6"/>
  <c r="II987" i="6"/>
  <c r="II988" i="6"/>
  <c r="II989" i="6"/>
  <c r="II990" i="6"/>
  <c r="II991" i="6"/>
  <c r="II992" i="6"/>
  <c r="II993" i="6"/>
  <c r="II994" i="6"/>
  <c r="II995" i="6"/>
  <c r="II996" i="6"/>
  <c r="II997" i="6"/>
  <c r="II998" i="6"/>
  <c r="II999" i="6"/>
  <c r="II1000" i="6"/>
  <c r="II1001" i="6"/>
  <c r="II1002" i="6"/>
  <c r="II1003" i="6"/>
  <c r="II1004" i="6"/>
  <c r="II1005" i="6"/>
  <c r="II1006" i="6"/>
  <c r="II1007" i="6"/>
  <c r="II1008" i="6"/>
  <c r="II1009" i="6"/>
  <c r="II1010" i="6"/>
  <c r="II1011" i="6"/>
  <c r="II1012" i="6"/>
  <c r="II1013" i="6"/>
  <c r="II1014" i="6"/>
  <c r="II1015" i="6"/>
  <c r="II2" i="6"/>
  <c r="IB3" i="6"/>
  <c r="IB4" i="6"/>
  <c r="IB5" i="6"/>
  <c r="IB6" i="6"/>
  <c r="IB7" i="6"/>
  <c r="IB8" i="6"/>
  <c r="IB9" i="6"/>
  <c r="IB10" i="6"/>
  <c r="IB11" i="6"/>
  <c r="IB12" i="6"/>
  <c r="IB13" i="6"/>
  <c r="IB14" i="6"/>
  <c r="IB15" i="6"/>
  <c r="IB16" i="6"/>
  <c r="IB17" i="6"/>
  <c r="IB18" i="6"/>
  <c r="IB19" i="6"/>
  <c r="IB20" i="6"/>
  <c r="IB21" i="6"/>
  <c r="IB22" i="6"/>
  <c r="IB23" i="6"/>
  <c r="IB24" i="6"/>
  <c r="IB25" i="6"/>
  <c r="IB26" i="6"/>
  <c r="IB27" i="6"/>
  <c r="IB28" i="6"/>
  <c r="IB29" i="6"/>
  <c r="IB30" i="6"/>
  <c r="IB31" i="6"/>
  <c r="IB32" i="6"/>
  <c r="IB33" i="6"/>
  <c r="IB34" i="6"/>
  <c r="IB35" i="6"/>
  <c r="IB36" i="6"/>
  <c r="IB37" i="6"/>
  <c r="IB38" i="6"/>
  <c r="IB39" i="6"/>
  <c r="IB40" i="6"/>
  <c r="IB41" i="6"/>
  <c r="IB42" i="6"/>
  <c r="IB43" i="6"/>
  <c r="IB44" i="6"/>
  <c r="IB45" i="6"/>
  <c r="IB46" i="6"/>
  <c r="IB47" i="6"/>
  <c r="IB48" i="6"/>
  <c r="IB49" i="6"/>
  <c r="IB50" i="6"/>
  <c r="IB51" i="6"/>
  <c r="IB52" i="6"/>
  <c r="IB53" i="6"/>
  <c r="IB54" i="6"/>
  <c r="IB55" i="6"/>
  <c r="IB56" i="6"/>
  <c r="IB57" i="6"/>
  <c r="IB58" i="6"/>
  <c r="IB59" i="6"/>
  <c r="IB60" i="6"/>
  <c r="IB61" i="6"/>
  <c r="IB62" i="6"/>
  <c r="IB63" i="6"/>
  <c r="IB64" i="6"/>
  <c r="IB65" i="6"/>
  <c r="IB66" i="6"/>
  <c r="IB67" i="6"/>
  <c r="IB68" i="6"/>
  <c r="IB69" i="6"/>
  <c r="IB70" i="6"/>
  <c r="IB71" i="6"/>
  <c r="IB72" i="6"/>
  <c r="IB73" i="6"/>
  <c r="IB74" i="6"/>
  <c r="IB75" i="6"/>
  <c r="IB76" i="6"/>
  <c r="IB77" i="6"/>
  <c r="IB78" i="6"/>
  <c r="IB79" i="6"/>
  <c r="IB80" i="6"/>
  <c r="IB81" i="6"/>
  <c r="IB82" i="6"/>
  <c r="IB83" i="6"/>
  <c r="IB84" i="6"/>
  <c r="IB85" i="6"/>
  <c r="IB86" i="6"/>
  <c r="IB87" i="6"/>
  <c r="IB88" i="6"/>
  <c r="IB89" i="6"/>
  <c r="IB90" i="6"/>
  <c r="IB91" i="6"/>
  <c r="IB92" i="6"/>
  <c r="IB93" i="6"/>
  <c r="IB94" i="6"/>
  <c r="IB95" i="6"/>
  <c r="IB96" i="6"/>
  <c r="IB97" i="6"/>
  <c r="IB98" i="6"/>
  <c r="IB99" i="6"/>
  <c r="IB100" i="6"/>
  <c r="IB101" i="6"/>
  <c r="IB102" i="6"/>
  <c r="IB103" i="6"/>
  <c r="IB104" i="6"/>
  <c r="IB105" i="6"/>
  <c r="IB106" i="6"/>
  <c r="IB107" i="6"/>
  <c r="IB108" i="6"/>
  <c r="IB109" i="6"/>
  <c r="IB110" i="6"/>
  <c r="IB111" i="6"/>
  <c r="IB112" i="6"/>
  <c r="IB113" i="6"/>
  <c r="IB114" i="6"/>
  <c r="IB115" i="6"/>
  <c r="IB116" i="6"/>
  <c r="IB117" i="6"/>
  <c r="IB118" i="6"/>
  <c r="IB119" i="6"/>
  <c r="IB120" i="6"/>
  <c r="IB121" i="6"/>
  <c r="IB122" i="6"/>
  <c r="IB123" i="6"/>
  <c r="IB124" i="6"/>
  <c r="IB125" i="6"/>
  <c r="IB126" i="6"/>
  <c r="IB127" i="6"/>
  <c r="IB128" i="6"/>
  <c r="IB129" i="6"/>
  <c r="IB130" i="6"/>
  <c r="IB131" i="6"/>
  <c r="IB132" i="6"/>
  <c r="IB133" i="6"/>
  <c r="IB134" i="6"/>
  <c r="IB135" i="6"/>
  <c r="IB136" i="6"/>
  <c r="IB137" i="6"/>
  <c r="IB138" i="6"/>
  <c r="IB139" i="6"/>
  <c r="IB140" i="6"/>
  <c r="IB141" i="6"/>
  <c r="IB142" i="6"/>
  <c r="IB143" i="6"/>
  <c r="IB144" i="6"/>
  <c r="IB145" i="6"/>
  <c r="IB146" i="6"/>
  <c r="IB147" i="6"/>
  <c r="IB148" i="6"/>
  <c r="IB149" i="6"/>
  <c r="IB150" i="6"/>
  <c r="IB151" i="6"/>
  <c r="IB152" i="6"/>
  <c r="IB153" i="6"/>
  <c r="IB154" i="6"/>
  <c r="IB155" i="6"/>
  <c r="IB156" i="6"/>
  <c r="IB157" i="6"/>
  <c r="IB158" i="6"/>
  <c r="IB159" i="6"/>
  <c r="IB160" i="6"/>
  <c r="IB161" i="6"/>
  <c r="IB162" i="6"/>
  <c r="IB163" i="6"/>
  <c r="IB164" i="6"/>
  <c r="IB165" i="6"/>
  <c r="IB166" i="6"/>
  <c r="IB167" i="6"/>
  <c r="IB168" i="6"/>
  <c r="IB169" i="6"/>
  <c r="IB170" i="6"/>
  <c r="IB171" i="6"/>
  <c r="IB172" i="6"/>
  <c r="IB173" i="6"/>
  <c r="IB174" i="6"/>
  <c r="IB175" i="6"/>
  <c r="IB176" i="6"/>
  <c r="IB177" i="6"/>
  <c r="IB178" i="6"/>
  <c r="IB179" i="6"/>
  <c r="IB180" i="6"/>
  <c r="IB181" i="6"/>
  <c r="IB182" i="6"/>
  <c r="IB183" i="6"/>
  <c r="IB184" i="6"/>
  <c r="IB185" i="6"/>
  <c r="IB186" i="6"/>
  <c r="IB187" i="6"/>
  <c r="IB188" i="6"/>
  <c r="IB189" i="6"/>
  <c r="IB190" i="6"/>
  <c r="IB191" i="6"/>
  <c r="IB192" i="6"/>
  <c r="IB193" i="6"/>
  <c r="IB194" i="6"/>
  <c r="IB195" i="6"/>
  <c r="IB196" i="6"/>
  <c r="IB197" i="6"/>
  <c r="IB198" i="6"/>
  <c r="IB199" i="6"/>
  <c r="IB200" i="6"/>
  <c r="IB201" i="6"/>
  <c r="IB202" i="6"/>
  <c r="IB203" i="6"/>
  <c r="IB204" i="6"/>
  <c r="IB205" i="6"/>
  <c r="IB206" i="6"/>
  <c r="IB207" i="6"/>
  <c r="IB208" i="6"/>
  <c r="IB209" i="6"/>
  <c r="IB210" i="6"/>
  <c r="IB211" i="6"/>
  <c r="IB212" i="6"/>
  <c r="IB213" i="6"/>
  <c r="IB214" i="6"/>
  <c r="IB215" i="6"/>
  <c r="IB216" i="6"/>
  <c r="IB217" i="6"/>
  <c r="IB218" i="6"/>
  <c r="IB219" i="6"/>
  <c r="IB220" i="6"/>
  <c r="IB221" i="6"/>
  <c r="IB222" i="6"/>
  <c r="IB223" i="6"/>
  <c r="IB224" i="6"/>
  <c r="IB225" i="6"/>
  <c r="IB226" i="6"/>
  <c r="IB227" i="6"/>
  <c r="IB228" i="6"/>
  <c r="IB229" i="6"/>
  <c r="IB230" i="6"/>
  <c r="IB231" i="6"/>
  <c r="IB232" i="6"/>
  <c r="IB233" i="6"/>
  <c r="IB234" i="6"/>
  <c r="IB235" i="6"/>
  <c r="IB236" i="6"/>
  <c r="IB237" i="6"/>
  <c r="IB238" i="6"/>
  <c r="IB239" i="6"/>
  <c r="IB240" i="6"/>
  <c r="IB241" i="6"/>
  <c r="IB242" i="6"/>
  <c r="IB243" i="6"/>
  <c r="IB244" i="6"/>
  <c r="IB245" i="6"/>
  <c r="IB246" i="6"/>
  <c r="IB247" i="6"/>
  <c r="IB248" i="6"/>
  <c r="IB249" i="6"/>
  <c r="IB250" i="6"/>
  <c r="IB251" i="6"/>
  <c r="IB252" i="6"/>
  <c r="IB253" i="6"/>
  <c r="IB254" i="6"/>
  <c r="IB255" i="6"/>
  <c r="IB256" i="6"/>
  <c r="IB257" i="6"/>
  <c r="IB258" i="6"/>
  <c r="IB259" i="6"/>
  <c r="IB260" i="6"/>
  <c r="IB261" i="6"/>
  <c r="IB262" i="6"/>
  <c r="IB263" i="6"/>
  <c r="IB264" i="6"/>
  <c r="IB265" i="6"/>
  <c r="IB266" i="6"/>
  <c r="IB267" i="6"/>
  <c r="IB268" i="6"/>
  <c r="IB269" i="6"/>
  <c r="IB270" i="6"/>
  <c r="IB271" i="6"/>
  <c r="IB272" i="6"/>
  <c r="IB273" i="6"/>
  <c r="IB274" i="6"/>
  <c r="IB275" i="6"/>
  <c r="IB276" i="6"/>
  <c r="IB277" i="6"/>
  <c r="IB278" i="6"/>
  <c r="IB279" i="6"/>
  <c r="IB280" i="6"/>
  <c r="IB281" i="6"/>
  <c r="IB282" i="6"/>
  <c r="IB283" i="6"/>
  <c r="IB284" i="6"/>
  <c r="IB285" i="6"/>
  <c r="IB286" i="6"/>
  <c r="IB287" i="6"/>
  <c r="IB288" i="6"/>
  <c r="IB289" i="6"/>
  <c r="IB290" i="6"/>
  <c r="IB291" i="6"/>
  <c r="IB292" i="6"/>
  <c r="IB293" i="6"/>
  <c r="IB294" i="6"/>
  <c r="IB295" i="6"/>
  <c r="IB296" i="6"/>
  <c r="IB297" i="6"/>
  <c r="IB298" i="6"/>
  <c r="IB299" i="6"/>
  <c r="IB300" i="6"/>
  <c r="IB301" i="6"/>
  <c r="IB302" i="6"/>
  <c r="IB303" i="6"/>
  <c r="IB304" i="6"/>
  <c r="IB305" i="6"/>
  <c r="IB306" i="6"/>
  <c r="IB307" i="6"/>
  <c r="IB308" i="6"/>
  <c r="IB309" i="6"/>
  <c r="IB310" i="6"/>
  <c r="IB311" i="6"/>
  <c r="IB312" i="6"/>
  <c r="IB313" i="6"/>
  <c r="IB314" i="6"/>
  <c r="IB315" i="6"/>
  <c r="IB316" i="6"/>
  <c r="IB317" i="6"/>
  <c r="IB318" i="6"/>
  <c r="IB319" i="6"/>
  <c r="IB320" i="6"/>
  <c r="IB321" i="6"/>
  <c r="IB322" i="6"/>
  <c r="IB323" i="6"/>
  <c r="IB324" i="6"/>
  <c r="IB325" i="6"/>
  <c r="IB326" i="6"/>
  <c r="IB327" i="6"/>
  <c r="IB328" i="6"/>
  <c r="IB329" i="6"/>
  <c r="IB330" i="6"/>
  <c r="IB331" i="6"/>
  <c r="IB332" i="6"/>
  <c r="IB333" i="6"/>
  <c r="IB334" i="6"/>
  <c r="IB335" i="6"/>
  <c r="IB336" i="6"/>
  <c r="IB337" i="6"/>
  <c r="IB338" i="6"/>
  <c r="IB339" i="6"/>
  <c r="IB340" i="6"/>
  <c r="IB341" i="6"/>
  <c r="IB342" i="6"/>
  <c r="IB343" i="6"/>
  <c r="IB344" i="6"/>
  <c r="IB345" i="6"/>
  <c r="IB346" i="6"/>
  <c r="IB347" i="6"/>
  <c r="IB348" i="6"/>
  <c r="IB349" i="6"/>
  <c r="IB350" i="6"/>
  <c r="IB351" i="6"/>
  <c r="IB352" i="6"/>
  <c r="IB353" i="6"/>
  <c r="IB354" i="6"/>
  <c r="IB355" i="6"/>
  <c r="IB356" i="6"/>
  <c r="IB357" i="6"/>
  <c r="IB358" i="6"/>
  <c r="IB359" i="6"/>
  <c r="IB360" i="6"/>
  <c r="IB361" i="6"/>
  <c r="IB362" i="6"/>
  <c r="IB363" i="6"/>
  <c r="IB364" i="6"/>
  <c r="IB365" i="6"/>
  <c r="IB366" i="6"/>
  <c r="IB367" i="6"/>
  <c r="IB368" i="6"/>
  <c r="IB369" i="6"/>
  <c r="IB370" i="6"/>
  <c r="IB371" i="6"/>
  <c r="IB372" i="6"/>
  <c r="IB373" i="6"/>
  <c r="IB374" i="6"/>
  <c r="IB375" i="6"/>
  <c r="IB376" i="6"/>
  <c r="IB377" i="6"/>
  <c r="IB378" i="6"/>
  <c r="IB379" i="6"/>
  <c r="IB380" i="6"/>
  <c r="IB381" i="6"/>
  <c r="IB382" i="6"/>
  <c r="IB383" i="6"/>
  <c r="IB384" i="6"/>
  <c r="IB385" i="6"/>
  <c r="IB386" i="6"/>
  <c r="IB387" i="6"/>
  <c r="IB388" i="6"/>
  <c r="IB389" i="6"/>
  <c r="IB390" i="6"/>
  <c r="IB391" i="6"/>
  <c r="IB392" i="6"/>
  <c r="IB393" i="6"/>
  <c r="IB394" i="6"/>
  <c r="IB395" i="6"/>
  <c r="IB396" i="6"/>
  <c r="IB397" i="6"/>
  <c r="IB398" i="6"/>
  <c r="IB399" i="6"/>
  <c r="IB400" i="6"/>
  <c r="IB401" i="6"/>
  <c r="IB402" i="6"/>
  <c r="IB403" i="6"/>
  <c r="IB404" i="6"/>
  <c r="IB405" i="6"/>
  <c r="IB406" i="6"/>
  <c r="IB407" i="6"/>
  <c r="IB408" i="6"/>
  <c r="IB409" i="6"/>
  <c r="IB410" i="6"/>
  <c r="IB411" i="6"/>
  <c r="IB412" i="6"/>
  <c r="IB413" i="6"/>
  <c r="IB414" i="6"/>
  <c r="IB415" i="6"/>
  <c r="IB416" i="6"/>
  <c r="IB417" i="6"/>
  <c r="IB418" i="6"/>
  <c r="IB419" i="6"/>
  <c r="IB420" i="6"/>
  <c r="IB421" i="6"/>
  <c r="IB422" i="6"/>
  <c r="IB423" i="6"/>
  <c r="IB424" i="6"/>
  <c r="IB425" i="6"/>
  <c r="IB426" i="6"/>
  <c r="IB427" i="6"/>
  <c r="IB428" i="6"/>
  <c r="IB429" i="6"/>
  <c r="IB430" i="6"/>
  <c r="IB431" i="6"/>
  <c r="IB432" i="6"/>
  <c r="IB433" i="6"/>
  <c r="IB434" i="6"/>
  <c r="IB435" i="6"/>
  <c r="IB436" i="6"/>
  <c r="IB437" i="6"/>
  <c r="IB438" i="6"/>
  <c r="IB439" i="6"/>
  <c r="IB440" i="6"/>
  <c r="IB441" i="6"/>
  <c r="IB442" i="6"/>
  <c r="IB443" i="6"/>
  <c r="IB444" i="6"/>
  <c r="IB445" i="6"/>
  <c r="IB446" i="6"/>
  <c r="IB447" i="6"/>
  <c r="IB448" i="6"/>
  <c r="IB449" i="6"/>
  <c r="IB450" i="6"/>
  <c r="IB451" i="6"/>
  <c r="IB452" i="6"/>
  <c r="IB453" i="6"/>
  <c r="IB454" i="6"/>
  <c r="IB455" i="6"/>
  <c r="IB456" i="6"/>
  <c r="IB457" i="6"/>
  <c r="IB458" i="6"/>
  <c r="IB459" i="6"/>
  <c r="IB460" i="6"/>
  <c r="IB461" i="6"/>
  <c r="IB462" i="6"/>
  <c r="IB463" i="6"/>
  <c r="IB464" i="6"/>
  <c r="IB465" i="6"/>
  <c r="IB466" i="6"/>
  <c r="IB467" i="6"/>
  <c r="IB468" i="6"/>
  <c r="IB469" i="6"/>
  <c r="IB470" i="6"/>
  <c r="IB471" i="6"/>
  <c r="IB472" i="6"/>
  <c r="IB473" i="6"/>
  <c r="IB474" i="6"/>
  <c r="IB475" i="6"/>
  <c r="IB476" i="6"/>
  <c r="IB477" i="6"/>
  <c r="IB478" i="6"/>
  <c r="IB479" i="6"/>
  <c r="IB480" i="6"/>
  <c r="IB481" i="6"/>
  <c r="IB482" i="6"/>
  <c r="IB483" i="6"/>
  <c r="IB484" i="6"/>
  <c r="IB485" i="6"/>
  <c r="IB486" i="6"/>
  <c r="IB487" i="6"/>
  <c r="IB488" i="6"/>
  <c r="IB489" i="6"/>
  <c r="IB490" i="6"/>
  <c r="IB491" i="6"/>
  <c r="IB492" i="6"/>
  <c r="IB493" i="6"/>
  <c r="IB494" i="6"/>
  <c r="IB495" i="6"/>
  <c r="IB496" i="6"/>
  <c r="IB497" i="6"/>
  <c r="IB498" i="6"/>
  <c r="IB499" i="6"/>
  <c r="IB500" i="6"/>
  <c r="IB501" i="6"/>
  <c r="IB502" i="6"/>
  <c r="IB503" i="6"/>
  <c r="IB504" i="6"/>
  <c r="IB505" i="6"/>
  <c r="IB506" i="6"/>
  <c r="IB507" i="6"/>
  <c r="IB508" i="6"/>
  <c r="IB509" i="6"/>
  <c r="IB510" i="6"/>
  <c r="IB511" i="6"/>
  <c r="IB512" i="6"/>
  <c r="IB513" i="6"/>
  <c r="IB514" i="6"/>
  <c r="IB515" i="6"/>
  <c r="IB516" i="6"/>
  <c r="IB517" i="6"/>
  <c r="IB518" i="6"/>
  <c r="IB519" i="6"/>
  <c r="IB520" i="6"/>
  <c r="IB521" i="6"/>
  <c r="IB522" i="6"/>
  <c r="IB523" i="6"/>
  <c r="IB524" i="6"/>
  <c r="IB525" i="6"/>
  <c r="IB526" i="6"/>
  <c r="IB527" i="6"/>
  <c r="IB528" i="6"/>
  <c r="IB529" i="6"/>
  <c r="IB530" i="6"/>
  <c r="IB531" i="6"/>
  <c r="IB532" i="6"/>
  <c r="IB533" i="6"/>
  <c r="IB534" i="6"/>
  <c r="IB535" i="6"/>
  <c r="IB536" i="6"/>
  <c r="IB537" i="6"/>
  <c r="IB538" i="6"/>
  <c r="IB539" i="6"/>
  <c r="IB540" i="6"/>
  <c r="IB541" i="6"/>
  <c r="IB542" i="6"/>
  <c r="IB543" i="6"/>
  <c r="IB544" i="6"/>
  <c r="IB545" i="6"/>
  <c r="IB546" i="6"/>
  <c r="IB547" i="6"/>
  <c r="IB548" i="6"/>
  <c r="IB549" i="6"/>
  <c r="IB550" i="6"/>
  <c r="IB551" i="6"/>
  <c r="IB552" i="6"/>
  <c r="IB553" i="6"/>
  <c r="IB554" i="6"/>
  <c r="IB555" i="6"/>
  <c r="IB556" i="6"/>
  <c r="IB557" i="6"/>
  <c r="IB558" i="6"/>
  <c r="IB559" i="6"/>
  <c r="IB560" i="6"/>
  <c r="IB561" i="6"/>
  <c r="IB562" i="6"/>
  <c r="IB563" i="6"/>
  <c r="IB564" i="6"/>
  <c r="IB565" i="6"/>
  <c r="IB566" i="6"/>
  <c r="IB567" i="6"/>
  <c r="IB568" i="6"/>
  <c r="IB569" i="6"/>
  <c r="IB570" i="6"/>
  <c r="IB571" i="6"/>
  <c r="IB572" i="6"/>
  <c r="IB573" i="6"/>
  <c r="IB574" i="6"/>
  <c r="IB575" i="6"/>
  <c r="IB576" i="6"/>
  <c r="IB577" i="6"/>
  <c r="IB578" i="6"/>
  <c r="IB579" i="6"/>
  <c r="IB580" i="6"/>
  <c r="IB581" i="6"/>
  <c r="IB582" i="6"/>
  <c r="IB583" i="6"/>
  <c r="IB584" i="6"/>
  <c r="IB585" i="6"/>
  <c r="IB586" i="6"/>
  <c r="IB587" i="6"/>
  <c r="IB588" i="6"/>
  <c r="IB589" i="6"/>
  <c r="IB590" i="6"/>
  <c r="IB591" i="6"/>
  <c r="IB592" i="6"/>
  <c r="IB593" i="6"/>
  <c r="IB594" i="6"/>
  <c r="IB595" i="6"/>
  <c r="IB596" i="6"/>
  <c r="IB597" i="6"/>
  <c r="IB598" i="6"/>
  <c r="IB599" i="6"/>
  <c r="IB600" i="6"/>
  <c r="IB601" i="6"/>
  <c r="IB602" i="6"/>
  <c r="IB603" i="6"/>
  <c r="IB604" i="6"/>
  <c r="IB605" i="6"/>
  <c r="IB606" i="6"/>
  <c r="IB607" i="6"/>
  <c r="IB608" i="6"/>
  <c r="IB609" i="6"/>
  <c r="IB610" i="6"/>
  <c r="IB611" i="6"/>
  <c r="IB612" i="6"/>
  <c r="IB613" i="6"/>
  <c r="IB614" i="6"/>
  <c r="IB615" i="6"/>
  <c r="IB616" i="6"/>
  <c r="IB617" i="6"/>
  <c r="IB618" i="6"/>
  <c r="IB619" i="6"/>
  <c r="IB620" i="6"/>
  <c r="IB621" i="6"/>
  <c r="IB622" i="6"/>
  <c r="IB623" i="6"/>
  <c r="IB624" i="6"/>
  <c r="IB625" i="6"/>
  <c r="IB626" i="6"/>
  <c r="IB627" i="6"/>
  <c r="IB628" i="6"/>
  <c r="IB629" i="6"/>
  <c r="IB630" i="6"/>
  <c r="IB631" i="6"/>
  <c r="IB632" i="6"/>
  <c r="IB633" i="6"/>
  <c r="IB634" i="6"/>
  <c r="IB635" i="6"/>
  <c r="IB636" i="6"/>
  <c r="IB637" i="6"/>
  <c r="IB638" i="6"/>
  <c r="IB639" i="6"/>
  <c r="IB640" i="6"/>
  <c r="IB641" i="6"/>
  <c r="IB642" i="6"/>
  <c r="IB643" i="6"/>
  <c r="IB644" i="6"/>
  <c r="IB645" i="6"/>
  <c r="IB646" i="6"/>
  <c r="IB647" i="6"/>
  <c r="IB648" i="6"/>
  <c r="IB649" i="6"/>
  <c r="IB650" i="6"/>
  <c r="IB651" i="6"/>
  <c r="IB652" i="6"/>
  <c r="IB653" i="6"/>
  <c r="IB654" i="6"/>
  <c r="IB655" i="6"/>
  <c r="IB656" i="6"/>
  <c r="IB657" i="6"/>
  <c r="IB658" i="6"/>
  <c r="IB659" i="6"/>
  <c r="IB660" i="6"/>
  <c r="IB661" i="6"/>
  <c r="IB662" i="6"/>
  <c r="IB663" i="6"/>
  <c r="IB664" i="6"/>
  <c r="IB665" i="6"/>
  <c r="IB666" i="6"/>
  <c r="IB667" i="6"/>
  <c r="IB668" i="6"/>
  <c r="IB669" i="6"/>
  <c r="IB670" i="6"/>
  <c r="IB671" i="6"/>
  <c r="IB672" i="6"/>
  <c r="IB673" i="6"/>
  <c r="IB674" i="6"/>
  <c r="IB675" i="6"/>
  <c r="IB676" i="6"/>
  <c r="IB677" i="6"/>
  <c r="IB678" i="6"/>
  <c r="IB679" i="6"/>
  <c r="IB680" i="6"/>
  <c r="IB681" i="6"/>
  <c r="IB682" i="6"/>
  <c r="IB683" i="6"/>
  <c r="IB684" i="6"/>
  <c r="IB685" i="6"/>
  <c r="IB686" i="6"/>
  <c r="IB687" i="6"/>
  <c r="IB688" i="6"/>
  <c r="IB689" i="6"/>
  <c r="IB690" i="6"/>
  <c r="IB691" i="6"/>
  <c r="IB692" i="6"/>
  <c r="IB693" i="6"/>
  <c r="IB694" i="6"/>
  <c r="IB695" i="6"/>
  <c r="IB696" i="6"/>
  <c r="IB697" i="6"/>
  <c r="IB698" i="6"/>
  <c r="IB699" i="6"/>
  <c r="IB700" i="6"/>
  <c r="IB701" i="6"/>
  <c r="IB702" i="6"/>
  <c r="IB703" i="6"/>
  <c r="IB704" i="6"/>
  <c r="IB705" i="6"/>
  <c r="IB706" i="6"/>
  <c r="IB707" i="6"/>
  <c r="IB708" i="6"/>
  <c r="IB709" i="6"/>
  <c r="IB710" i="6"/>
  <c r="IB711" i="6"/>
  <c r="IB712" i="6"/>
  <c r="IB713" i="6"/>
  <c r="IB714" i="6"/>
  <c r="IB715" i="6"/>
  <c r="IB716" i="6"/>
  <c r="IB717" i="6"/>
  <c r="IB718" i="6"/>
  <c r="IB719" i="6"/>
  <c r="IB720" i="6"/>
  <c r="IB721" i="6"/>
  <c r="IB722" i="6"/>
  <c r="IB723" i="6"/>
  <c r="IB724" i="6"/>
  <c r="IB725" i="6"/>
  <c r="IB726" i="6"/>
  <c r="IB727" i="6"/>
  <c r="IB728" i="6"/>
  <c r="IB729" i="6"/>
  <c r="IB730" i="6"/>
  <c r="IB731" i="6"/>
  <c r="IB732" i="6"/>
  <c r="IB733" i="6"/>
  <c r="IB734" i="6"/>
  <c r="IB735" i="6"/>
  <c r="IB736" i="6"/>
  <c r="IB737" i="6"/>
  <c r="IB738" i="6"/>
  <c r="IB739" i="6"/>
  <c r="IB740" i="6"/>
  <c r="IB741" i="6"/>
  <c r="IB742" i="6"/>
  <c r="IB743" i="6"/>
  <c r="IB744" i="6"/>
  <c r="IB745" i="6"/>
  <c r="IB746" i="6"/>
  <c r="IB747" i="6"/>
  <c r="IB748" i="6"/>
  <c r="IB749" i="6"/>
  <c r="IB750" i="6"/>
  <c r="IB751" i="6"/>
  <c r="IB752" i="6"/>
  <c r="IB753" i="6"/>
  <c r="IB754" i="6"/>
  <c r="IB755" i="6"/>
  <c r="IB756" i="6"/>
  <c r="IB757" i="6"/>
  <c r="IB758" i="6"/>
  <c r="IB759" i="6"/>
  <c r="IB760" i="6"/>
  <c r="IB761" i="6"/>
  <c r="IB762" i="6"/>
  <c r="IB763" i="6"/>
  <c r="IB764" i="6"/>
  <c r="IB765" i="6"/>
  <c r="IB766" i="6"/>
  <c r="IB767" i="6"/>
  <c r="IB768" i="6"/>
  <c r="IB769" i="6"/>
  <c r="IB770" i="6"/>
  <c r="IB771" i="6"/>
  <c r="IB772" i="6"/>
  <c r="IB773" i="6"/>
  <c r="IB774" i="6"/>
  <c r="IB775" i="6"/>
  <c r="IB776" i="6"/>
  <c r="IB777" i="6"/>
  <c r="IB778" i="6"/>
  <c r="IB779" i="6"/>
  <c r="IB780" i="6"/>
  <c r="IB781" i="6"/>
  <c r="IB782" i="6"/>
  <c r="IB783" i="6"/>
  <c r="IB784" i="6"/>
  <c r="IB785" i="6"/>
  <c r="IB786" i="6"/>
  <c r="IB787" i="6"/>
  <c r="IB788" i="6"/>
  <c r="IB789" i="6"/>
  <c r="IB790" i="6"/>
  <c r="IB791" i="6"/>
  <c r="IB792" i="6"/>
  <c r="IB793" i="6"/>
  <c r="IB794" i="6"/>
  <c r="IB795" i="6"/>
  <c r="IB796" i="6"/>
  <c r="IB797" i="6"/>
  <c r="IB798" i="6"/>
  <c r="IB799" i="6"/>
  <c r="IB800" i="6"/>
  <c r="IB801" i="6"/>
  <c r="IB802" i="6"/>
  <c r="IB803" i="6"/>
  <c r="IB804" i="6"/>
  <c r="IB805" i="6"/>
  <c r="IB806" i="6"/>
  <c r="IB807" i="6"/>
  <c r="IB808" i="6"/>
  <c r="IB809" i="6"/>
  <c r="IB810" i="6"/>
  <c r="IB811" i="6"/>
  <c r="IB812" i="6"/>
  <c r="IB813" i="6"/>
  <c r="IB814" i="6"/>
  <c r="IB815" i="6"/>
  <c r="IB816" i="6"/>
  <c r="IB817" i="6"/>
  <c r="IB818" i="6"/>
  <c r="IB819" i="6"/>
  <c r="IB820" i="6"/>
  <c r="IB821" i="6"/>
  <c r="IB822" i="6"/>
  <c r="IB823" i="6"/>
  <c r="IB824" i="6"/>
  <c r="IB825" i="6"/>
  <c r="IB826" i="6"/>
  <c r="IB827" i="6"/>
  <c r="IB828" i="6"/>
  <c r="IB829" i="6"/>
  <c r="IB830" i="6"/>
  <c r="IB831" i="6"/>
  <c r="IB832" i="6"/>
  <c r="IB833" i="6"/>
  <c r="IB834" i="6"/>
  <c r="IB835" i="6"/>
  <c r="IB836" i="6"/>
  <c r="IB837" i="6"/>
  <c r="IB838" i="6"/>
  <c r="IB839" i="6"/>
  <c r="IB840" i="6"/>
  <c r="IB841" i="6"/>
  <c r="IB842" i="6"/>
  <c r="IB843" i="6"/>
  <c r="IB844" i="6"/>
  <c r="IB845" i="6"/>
  <c r="IB846" i="6"/>
  <c r="IB847" i="6"/>
  <c r="IB848" i="6"/>
  <c r="IB849" i="6"/>
  <c r="IB850" i="6"/>
  <c r="IB851" i="6"/>
  <c r="IB852" i="6"/>
  <c r="IB853" i="6"/>
  <c r="IB854" i="6"/>
  <c r="IB855" i="6"/>
  <c r="IB856" i="6"/>
  <c r="IB857" i="6"/>
  <c r="IB858" i="6"/>
  <c r="IB859" i="6"/>
  <c r="IB860" i="6"/>
  <c r="IB861" i="6"/>
  <c r="IB862" i="6"/>
  <c r="IB863" i="6"/>
  <c r="IB864" i="6"/>
  <c r="IB865" i="6"/>
  <c r="IB866" i="6"/>
  <c r="IB867" i="6"/>
  <c r="IB868" i="6"/>
  <c r="IB869" i="6"/>
  <c r="IB870" i="6"/>
  <c r="IB871" i="6"/>
  <c r="IB872" i="6"/>
  <c r="IB873" i="6"/>
  <c r="IB874" i="6"/>
  <c r="IB875" i="6"/>
  <c r="IB876" i="6"/>
  <c r="IB877" i="6"/>
  <c r="IB878" i="6"/>
  <c r="IB879" i="6"/>
  <c r="IB880" i="6"/>
  <c r="IB881" i="6"/>
  <c r="IB882" i="6"/>
  <c r="IB883" i="6"/>
  <c r="IB884" i="6"/>
  <c r="IB885" i="6"/>
  <c r="IB886" i="6"/>
  <c r="IB887" i="6"/>
  <c r="IB888" i="6"/>
  <c r="IB889" i="6"/>
  <c r="IB890" i="6"/>
  <c r="IB891" i="6"/>
  <c r="IB892" i="6"/>
  <c r="IB893" i="6"/>
  <c r="IB894" i="6"/>
  <c r="IB895" i="6"/>
  <c r="IB896" i="6"/>
  <c r="IB897" i="6"/>
  <c r="IB898" i="6"/>
  <c r="IB899" i="6"/>
  <c r="IB900" i="6"/>
  <c r="IB901" i="6"/>
  <c r="IB902" i="6"/>
  <c r="IB903" i="6"/>
  <c r="IB904" i="6"/>
  <c r="IB905" i="6"/>
  <c r="IB906" i="6"/>
  <c r="IB907" i="6"/>
  <c r="IB908" i="6"/>
  <c r="IB909" i="6"/>
  <c r="IB910" i="6"/>
  <c r="IB911" i="6"/>
  <c r="IB912" i="6"/>
  <c r="IB913" i="6"/>
  <c r="IB914" i="6"/>
  <c r="IB915" i="6"/>
  <c r="IB916" i="6"/>
  <c r="IB917" i="6"/>
  <c r="IB918" i="6"/>
  <c r="IB919" i="6"/>
  <c r="IB920" i="6"/>
  <c r="IB921" i="6"/>
  <c r="IB922" i="6"/>
  <c r="IB923" i="6"/>
  <c r="IB924" i="6"/>
  <c r="IB925" i="6"/>
  <c r="IB926" i="6"/>
  <c r="IB927" i="6"/>
  <c r="IB928" i="6"/>
  <c r="IB929" i="6"/>
  <c r="IB930" i="6"/>
  <c r="IB931" i="6"/>
  <c r="IB932" i="6"/>
  <c r="IB933" i="6"/>
  <c r="IB934" i="6"/>
  <c r="IB935" i="6"/>
  <c r="IB936" i="6"/>
  <c r="IB937" i="6"/>
  <c r="IB938" i="6"/>
  <c r="IB939" i="6"/>
  <c r="IB940" i="6"/>
  <c r="IB941" i="6"/>
  <c r="IB942" i="6"/>
  <c r="IB943" i="6"/>
  <c r="IB944" i="6"/>
  <c r="IB945" i="6"/>
  <c r="IB946" i="6"/>
  <c r="IB947" i="6"/>
  <c r="IB948" i="6"/>
  <c r="IB949" i="6"/>
  <c r="IB950" i="6"/>
  <c r="IB951" i="6"/>
  <c r="IB952" i="6"/>
  <c r="IB953" i="6"/>
  <c r="IB954" i="6"/>
  <c r="IB955" i="6"/>
  <c r="IB956" i="6"/>
  <c r="IB957" i="6"/>
  <c r="IB958" i="6"/>
  <c r="IB959" i="6"/>
  <c r="IB960" i="6"/>
  <c r="IB961" i="6"/>
  <c r="IB962" i="6"/>
  <c r="IB963" i="6"/>
  <c r="IB964" i="6"/>
  <c r="IB965" i="6"/>
  <c r="IB966" i="6"/>
  <c r="IB967" i="6"/>
  <c r="IB968" i="6"/>
  <c r="IB969" i="6"/>
  <c r="IB970" i="6"/>
  <c r="IB971" i="6"/>
  <c r="IB972" i="6"/>
  <c r="IB973" i="6"/>
  <c r="IB974" i="6"/>
  <c r="IB975" i="6"/>
  <c r="IB976" i="6"/>
  <c r="IB977" i="6"/>
  <c r="IB978" i="6"/>
  <c r="IB979" i="6"/>
  <c r="IB980" i="6"/>
  <c r="IB981" i="6"/>
  <c r="IB982" i="6"/>
  <c r="IB983" i="6"/>
  <c r="IB984" i="6"/>
  <c r="IB985" i="6"/>
  <c r="IB986" i="6"/>
  <c r="IB987" i="6"/>
  <c r="IB988" i="6"/>
  <c r="IB989" i="6"/>
  <c r="IB990" i="6"/>
  <c r="IB991" i="6"/>
  <c r="IB992" i="6"/>
  <c r="IB993" i="6"/>
  <c r="IB994" i="6"/>
  <c r="IB995" i="6"/>
  <c r="IB996" i="6"/>
  <c r="IB997" i="6"/>
  <c r="IB998" i="6"/>
  <c r="IB999" i="6"/>
  <c r="IB1000" i="6"/>
  <c r="IB1001" i="6"/>
  <c r="IB1002" i="6"/>
  <c r="IB1003" i="6"/>
  <c r="IB1004" i="6"/>
  <c r="IB1005" i="6"/>
  <c r="IB1006" i="6"/>
  <c r="IB1007" i="6"/>
  <c r="IB1008" i="6"/>
  <c r="IB1009" i="6"/>
  <c r="IB1010" i="6"/>
  <c r="IB1011" i="6"/>
  <c r="IB1012" i="6"/>
  <c r="IB1013" i="6"/>
  <c r="IB1014" i="6"/>
  <c r="IB1015" i="6"/>
  <c r="IB2" i="6"/>
  <c r="HX3" i="6"/>
  <c r="HX4" i="6"/>
  <c r="HX5" i="6"/>
  <c r="HX6" i="6"/>
  <c r="HX7" i="6"/>
  <c r="HX8" i="6"/>
  <c r="HX9" i="6"/>
  <c r="HX10" i="6"/>
  <c r="HX11" i="6"/>
  <c r="HX12" i="6"/>
  <c r="HX13" i="6"/>
  <c r="HX14" i="6"/>
  <c r="HX15" i="6"/>
  <c r="HX16" i="6"/>
  <c r="HX17" i="6"/>
  <c r="HX18" i="6"/>
  <c r="HX19" i="6"/>
  <c r="HX20" i="6"/>
  <c r="HX21" i="6"/>
  <c r="HX22" i="6"/>
  <c r="HX23" i="6"/>
  <c r="HX24" i="6"/>
  <c r="HX25" i="6"/>
  <c r="HX26" i="6"/>
  <c r="HX27" i="6"/>
  <c r="HX28" i="6"/>
  <c r="HX29" i="6"/>
  <c r="HX30" i="6"/>
  <c r="HX31" i="6"/>
  <c r="HX32" i="6"/>
  <c r="HX33" i="6"/>
  <c r="HX34" i="6"/>
  <c r="HX35" i="6"/>
  <c r="HX36" i="6"/>
  <c r="HX37" i="6"/>
  <c r="HX38" i="6"/>
  <c r="HX39" i="6"/>
  <c r="HX40" i="6"/>
  <c r="HX41" i="6"/>
  <c r="HX42" i="6"/>
  <c r="HX43" i="6"/>
  <c r="HX44" i="6"/>
  <c r="HX45" i="6"/>
  <c r="HX46" i="6"/>
  <c r="HX47" i="6"/>
  <c r="HX48" i="6"/>
  <c r="HX49" i="6"/>
  <c r="HX50" i="6"/>
  <c r="HX51" i="6"/>
  <c r="HX52" i="6"/>
  <c r="HX53" i="6"/>
  <c r="HX54" i="6"/>
  <c r="HX55" i="6"/>
  <c r="HX56" i="6"/>
  <c r="HX57" i="6"/>
  <c r="HX58" i="6"/>
  <c r="HX59" i="6"/>
  <c r="HX60" i="6"/>
  <c r="HX61" i="6"/>
  <c r="HX62" i="6"/>
  <c r="HX63" i="6"/>
  <c r="HX64" i="6"/>
  <c r="HX65" i="6"/>
  <c r="HX66" i="6"/>
  <c r="HX67" i="6"/>
  <c r="HX68" i="6"/>
  <c r="HX69" i="6"/>
  <c r="HX70" i="6"/>
  <c r="HX71" i="6"/>
  <c r="HX72" i="6"/>
  <c r="HX73" i="6"/>
  <c r="HX74" i="6"/>
  <c r="HX75" i="6"/>
  <c r="HX76" i="6"/>
  <c r="HX77" i="6"/>
  <c r="HX78" i="6"/>
  <c r="HX79" i="6"/>
  <c r="HX80" i="6"/>
  <c r="HX81" i="6"/>
  <c r="HX82" i="6"/>
  <c r="HX83" i="6"/>
  <c r="HX84" i="6"/>
  <c r="HX85" i="6"/>
  <c r="HX86" i="6"/>
  <c r="HX87" i="6"/>
  <c r="HX88" i="6"/>
  <c r="HX89" i="6"/>
  <c r="HX90" i="6"/>
  <c r="HX91" i="6"/>
  <c r="HX92" i="6"/>
  <c r="HX93" i="6"/>
  <c r="HX94" i="6"/>
  <c r="HX95" i="6"/>
  <c r="HX96" i="6"/>
  <c r="HX97" i="6"/>
  <c r="HX98" i="6"/>
  <c r="HX99" i="6"/>
  <c r="HX100" i="6"/>
  <c r="HX101" i="6"/>
  <c r="HX102" i="6"/>
  <c r="HX103" i="6"/>
  <c r="HX104" i="6"/>
  <c r="HX105" i="6"/>
  <c r="HX106" i="6"/>
  <c r="HX107" i="6"/>
  <c r="HX108" i="6"/>
  <c r="HX109" i="6"/>
  <c r="HX110" i="6"/>
  <c r="HX111" i="6"/>
  <c r="HX112" i="6"/>
  <c r="HX113" i="6"/>
  <c r="HX114" i="6"/>
  <c r="HX115" i="6"/>
  <c r="HX116" i="6"/>
  <c r="HX117" i="6"/>
  <c r="HX118" i="6"/>
  <c r="HX119" i="6"/>
  <c r="HX120" i="6"/>
  <c r="HX121" i="6"/>
  <c r="HX122" i="6"/>
  <c r="HX123" i="6"/>
  <c r="HX124" i="6"/>
  <c r="HX125" i="6"/>
  <c r="HX126" i="6"/>
  <c r="HX127" i="6"/>
  <c r="HX128" i="6"/>
  <c r="HX129" i="6"/>
  <c r="HX130" i="6"/>
  <c r="HX131" i="6"/>
  <c r="HX132" i="6"/>
  <c r="HX133" i="6"/>
  <c r="HX134" i="6"/>
  <c r="HX135" i="6"/>
  <c r="HX136" i="6"/>
  <c r="HX137" i="6"/>
  <c r="HX138" i="6"/>
  <c r="HX139" i="6"/>
  <c r="HX140" i="6"/>
  <c r="HX141" i="6"/>
  <c r="HX142" i="6"/>
  <c r="HX143" i="6"/>
  <c r="HX144" i="6"/>
  <c r="HX145" i="6"/>
  <c r="HX146" i="6"/>
  <c r="HX147" i="6"/>
  <c r="HX148" i="6"/>
  <c r="HX149" i="6"/>
  <c r="HX150" i="6"/>
  <c r="HX151" i="6"/>
  <c r="HX152" i="6"/>
  <c r="HX153" i="6"/>
  <c r="HX154" i="6"/>
  <c r="HX155" i="6"/>
  <c r="HX156" i="6"/>
  <c r="HX157" i="6"/>
  <c r="HX158" i="6"/>
  <c r="HX159" i="6"/>
  <c r="HX160" i="6"/>
  <c r="HX161" i="6"/>
  <c r="HX162" i="6"/>
  <c r="HX163" i="6"/>
  <c r="HX164" i="6"/>
  <c r="HX165" i="6"/>
  <c r="HX166" i="6"/>
  <c r="HX167" i="6"/>
  <c r="HX168" i="6"/>
  <c r="HX169" i="6"/>
  <c r="HX170" i="6"/>
  <c r="HX171" i="6"/>
  <c r="HX172" i="6"/>
  <c r="HX173" i="6"/>
  <c r="HX174" i="6"/>
  <c r="HX175" i="6"/>
  <c r="HX176" i="6"/>
  <c r="HX177" i="6"/>
  <c r="HX178" i="6"/>
  <c r="HX179" i="6"/>
  <c r="HX180" i="6"/>
  <c r="HX181" i="6"/>
  <c r="HX182" i="6"/>
  <c r="HX183" i="6"/>
  <c r="HX184" i="6"/>
  <c r="HX185" i="6"/>
  <c r="HX186" i="6"/>
  <c r="HX187" i="6"/>
  <c r="HX188" i="6"/>
  <c r="HX189" i="6"/>
  <c r="HX190" i="6"/>
  <c r="HX191" i="6"/>
  <c r="HX192" i="6"/>
  <c r="HX193" i="6"/>
  <c r="HX194" i="6"/>
  <c r="HX195" i="6"/>
  <c r="HX196" i="6"/>
  <c r="HX197" i="6"/>
  <c r="HX198" i="6"/>
  <c r="HX199" i="6"/>
  <c r="HX200" i="6"/>
  <c r="HX201" i="6"/>
  <c r="HX202" i="6"/>
  <c r="HX203" i="6"/>
  <c r="HX204" i="6"/>
  <c r="HX205" i="6"/>
  <c r="HX206" i="6"/>
  <c r="HX207" i="6"/>
  <c r="HX208" i="6"/>
  <c r="HX209" i="6"/>
  <c r="HX210" i="6"/>
  <c r="HX211" i="6"/>
  <c r="HX212" i="6"/>
  <c r="HX213" i="6"/>
  <c r="HX214" i="6"/>
  <c r="HX215" i="6"/>
  <c r="HX216" i="6"/>
  <c r="HX217" i="6"/>
  <c r="HX218" i="6"/>
  <c r="HX219" i="6"/>
  <c r="HX220" i="6"/>
  <c r="HX221" i="6"/>
  <c r="HX222" i="6"/>
  <c r="HX223" i="6"/>
  <c r="HX224" i="6"/>
  <c r="HX225" i="6"/>
  <c r="HX226" i="6"/>
  <c r="HX227" i="6"/>
  <c r="HX228" i="6"/>
  <c r="HX229" i="6"/>
  <c r="HX230" i="6"/>
  <c r="HX231" i="6"/>
  <c r="HX232" i="6"/>
  <c r="HX233" i="6"/>
  <c r="HX234" i="6"/>
  <c r="HX235" i="6"/>
  <c r="HX236" i="6"/>
  <c r="HX237" i="6"/>
  <c r="HX238" i="6"/>
  <c r="HX239" i="6"/>
  <c r="HX240" i="6"/>
  <c r="HX241" i="6"/>
  <c r="HX242" i="6"/>
  <c r="HX243" i="6"/>
  <c r="HX244" i="6"/>
  <c r="HX245" i="6"/>
  <c r="HX246" i="6"/>
  <c r="HX247" i="6"/>
  <c r="HX248" i="6"/>
  <c r="HX249" i="6"/>
  <c r="HX250" i="6"/>
  <c r="HX251" i="6"/>
  <c r="HX252" i="6"/>
  <c r="HX253" i="6"/>
  <c r="HX254" i="6"/>
  <c r="HX255" i="6"/>
  <c r="HX256" i="6"/>
  <c r="HX257" i="6"/>
  <c r="HX258" i="6"/>
  <c r="HX259" i="6"/>
  <c r="HX260" i="6"/>
  <c r="HX261" i="6"/>
  <c r="HX262" i="6"/>
  <c r="HX263" i="6"/>
  <c r="HX264" i="6"/>
  <c r="HX265" i="6"/>
  <c r="HX266" i="6"/>
  <c r="HX267" i="6"/>
  <c r="HX268" i="6"/>
  <c r="HX269" i="6"/>
  <c r="HX270" i="6"/>
  <c r="HX271" i="6"/>
  <c r="HX272" i="6"/>
  <c r="HX273" i="6"/>
  <c r="HX274" i="6"/>
  <c r="HX275" i="6"/>
  <c r="HX276" i="6"/>
  <c r="HX277" i="6"/>
  <c r="HX278" i="6"/>
  <c r="HX279" i="6"/>
  <c r="HX280" i="6"/>
  <c r="HX281" i="6"/>
  <c r="HX282" i="6"/>
  <c r="HX283" i="6"/>
  <c r="HX284" i="6"/>
  <c r="HX285" i="6"/>
  <c r="HX286" i="6"/>
  <c r="HX287" i="6"/>
  <c r="HX288" i="6"/>
  <c r="HX289" i="6"/>
  <c r="HX290" i="6"/>
  <c r="HX291" i="6"/>
  <c r="HX292" i="6"/>
  <c r="HX293" i="6"/>
  <c r="HX294" i="6"/>
  <c r="HX295" i="6"/>
  <c r="HX296" i="6"/>
  <c r="HX297" i="6"/>
  <c r="HX298" i="6"/>
  <c r="HX299" i="6"/>
  <c r="HX300" i="6"/>
  <c r="HX301" i="6"/>
  <c r="HX302" i="6"/>
  <c r="HX303" i="6"/>
  <c r="HX304" i="6"/>
  <c r="HX305" i="6"/>
  <c r="HX306" i="6"/>
  <c r="HX307" i="6"/>
  <c r="HX308" i="6"/>
  <c r="HX309" i="6"/>
  <c r="HX310" i="6"/>
  <c r="HX311" i="6"/>
  <c r="HX312" i="6"/>
  <c r="HX313" i="6"/>
  <c r="HX314" i="6"/>
  <c r="HX315" i="6"/>
  <c r="HX316" i="6"/>
  <c r="HX317" i="6"/>
  <c r="HX318" i="6"/>
  <c r="HX319" i="6"/>
  <c r="HX320" i="6"/>
  <c r="HX321" i="6"/>
  <c r="HX322" i="6"/>
  <c r="HX323" i="6"/>
  <c r="HX324" i="6"/>
  <c r="HX325" i="6"/>
  <c r="HX326" i="6"/>
  <c r="HX327" i="6"/>
  <c r="HX328" i="6"/>
  <c r="HX329" i="6"/>
  <c r="HX330" i="6"/>
  <c r="HX331" i="6"/>
  <c r="HX332" i="6"/>
  <c r="HX333" i="6"/>
  <c r="HX334" i="6"/>
  <c r="HX335" i="6"/>
  <c r="HX336" i="6"/>
  <c r="HX337" i="6"/>
  <c r="HX338" i="6"/>
  <c r="HX339" i="6"/>
  <c r="HX340" i="6"/>
  <c r="HX341" i="6"/>
  <c r="HX342" i="6"/>
  <c r="HX343" i="6"/>
  <c r="HX344" i="6"/>
  <c r="HX345" i="6"/>
  <c r="HX346" i="6"/>
  <c r="HX347" i="6"/>
  <c r="HX348" i="6"/>
  <c r="HX349" i="6"/>
  <c r="HX350" i="6"/>
  <c r="HX351" i="6"/>
  <c r="HX352" i="6"/>
  <c r="HX353" i="6"/>
  <c r="HX354" i="6"/>
  <c r="HX355" i="6"/>
  <c r="HX356" i="6"/>
  <c r="HX357" i="6"/>
  <c r="HX358" i="6"/>
  <c r="HX359" i="6"/>
  <c r="HX360" i="6"/>
  <c r="HX361" i="6"/>
  <c r="HX362" i="6"/>
  <c r="HX363" i="6"/>
  <c r="HX364" i="6"/>
  <c r="HX365" i="6"/>
  <c r="HX366" i="6"/>
  <c r="HX367" i="6"/>
  <c r="HX368" i="6"/>
  <c r="HX369" i="6"/>
  <c r="HX370" i="6"/>
  <c r="HX371" i="6"/>
  <c r="HX372" i="6"/>
  <c r="HX373" i="6"/>
  <c r="HX374" i="6"/>
  <c r="HX375" i="6"/>
  <c r="HX376" i="6"/>
  <c r="HX377" i="6"/>
  <c r="HX378" i="6"/>
  <c r="HX379" i="6"/>
  <c r="HX380" i="6"/>
  <c r="HX381" i="6"/>
  <c r="HX382" i="6"/>
  <c r="HX383" i="6"/>
  <c r="HX384" i="6"/>
  <c r="HX385" i="6"/>
  <c r="HX386" i="6"/>
  <c r="HX387" i="6"/>
  <c r="HX388" i="6"/>
  <c r="HX389" i="6"/>
  <c r="HX390" i="6"/>
  <c r="HX391" i="6"/>
  <c r="HX392" i="6"/>
  <c r="HX393" i="6"/>
  <c r="HX394" i="6"/>
  <c r="HX395" i="6"/>
  <c r="HX396" i="6"/>
  <c r="HX397" i="6"/>
  <c r="HX398" i="6"/>
  <c r="HX399" i="6"/>
  <c r="HX400" i="6"/>
  <c r="HX401" i="6"/>
  <c r="HX402" i="6"/>
  <c r="HX403" i="6"/>
  <c r="HX404" i="6"/>
  <c r="HX405" i="6"/>
  <c r="HX406" i="6"/>
  <c r="HX407" i="6"/>
  <c r="HX408" i="6"/>
  <c r="HX409" i="6"/>
  <c r="HX410" i="6"/>
  <c r="HX411" i="6"/>
  <c r="HX412" i="6"/>
  <c r="HX413" i="6"/>
  <c r="HX414" i="6"/>
  <c r="HX415" i="6"/>
  <c r="HX416" i="6"/>
  <c r="HX417" i="6"/>
  <c r="HX418" i="6"/>
  <c r="HX419" i="6"/>
  <c r="HX420" i="6"/>
  <c r="HX421" i="6"/>
  <c r="HX422" i="6"/>
  <c r="HX423" i="6"/>
  <c r="HX424" i="6"/>
  <c r="HX425" i="6"/>
  <c r="HX426" i="6"/>
  <c r="HX427" i="6"/>
  <c r="HX428" i="6"/>
  <c r="HX429" i="6"/>
  <c r="HX430" i="6"/>
  <c r="HX431" i="6"/>
  <c r="HX432" i="6"/>
  <c r="HX433" i="6"/>
  <c r="HX434" i="6"/>
  <c r="HX435" i="6"/>
  <c r="HX436" i="6"/>
  <c r="HX437" i="6"/>
  <c r="HX438" i="6"/>
  <c r="HX439" i="6"/>
  <c r="HX440" i="6"/>
  <c r="HX441" i="6"/>
  <c r="HX442" i="6"/>
  <c r="HX443" i="6"/>
  <c r="HX444" i="6"/>
  <c r="HX445" i="6"/>
  <c r="HX446" i="6"/>
  <c r="HX447" i="6"/>
  <c r="HX448" i="6"/>
  <c r="HX449" i="6"/>
  <c r="HX450" i="6"/>
  <c r="HX451" i="6"/>
  <c r="HX452" i="6"/>
  <c r="HX453" i="6"/>
  <c r="HX454" i="6"/>
  <c r="HX455" i="6"/>
  <c r="HX456" i="6"/>
  <c r="HX457" i="6"/>
  <c r="HX458" i="6"/>
  <c r="HX459" i="6"/>
  <c r="HX460" i="6"/>
  <c r="HX461" i="6"/>
  <c r="HX462" i="6"/>
  <c r="HX463" i="6"/>
  <c r="HX464" i="6"/>
  <c r="HX465" i="6"/>
  <c r="HX466" i="6"/>
  <c r="HX467" i="6"/>
  <c r="HX468" i="6"/>
  <c r="HX469" i="6"/>
  <c r="HX470" i="6"/>
  <c r="HX471" i="6"/>
  <c r="HX472" i="6"/>
  <c r="HX473" i="6"/>
  <c r="HX474" i="6"/>
  <c r="HX475" i="6"/>
  <c r="HX476" i="6"/>
  <c r="HX477" i="6"/>
  <c r="HX478" i="6"/>
  <c r="HX479" i="6"/>
  <c r="HX480" i="6"/>
  <c r="HX481" i="6"/>
  <c r="HX482" i="6"/>
  <c r="HX483" i="6"/>
  <c r="HX484" i="6"/>
  <c r="HX485" i="6"/>
  <c r="HX486" i="6"/>
  <c r="HX487" i="6"/>
  <c r="HX488" i="6"/>
  <c r="HX489" i="6"/>
  <c r="HX490" i="6"/>
  <c r="HX491" i="6"/>
  <c r="HX492" i="6"/>
  <c r="HX493" i="6"/>
  <c r="HX494" i="6"/>
  <c r="HX495" i="6"/>
  <c r="HX496" i="6"/>
  <c r="HX497" i="6"/>
  <c r="HX498" i="6"/>
  <c r="HX499" i="6"/>
  <c r="HX500" i="6"/>
  <c r="HX501" i="6"/>
  <c r="HX502" i="6"/>
  <c r="HX503" i="6"/>
  <c r="HX504" i="6"/>
  <c r="HX505" i="6"/>
  <c r="HX506" i="6"/>
  <c r="HX507" i="6"/>
  <c r="HX508" i="6"/>
  <c r="HX509" i="6"/>
  <c r="HX510" i="6"/>
  <c r="HX511" i="6"/>
  <c r="HX512" i="6"/>
  <c r="HX513" i="6"/>
  <c r="HX514" i="6"/>
  <c r="HX515" i="6"/>
  <c r="HX516" i="6"/>
  <c r="HX517" i="6"/>
  <c r="HX518" i="6"/>
  <c r="HX519" i="6"/>
  <c r="HX520" i="6"/>
  <c r="HX521" i="6"/>
  <c r="HX522" i="6"/>
  <c r="HX523" i="6"/>
  <c r="HX524" i="6"/>
  <c r="HX525" i="6"/>
  <c r="HX526" i="6"/>
  <c r="HX527" i="6"/>
  <c r="HX528" i="6"/>
  <c r="HX529" i="6"/>
  <c r="HX530" i="6"/>
  <c r="HX531" i="6"/>
  <c r="HX532" i="6"/>
  <c r="HX533" i="6"/>
  <c r="HX534" i="6"/>
  <c r="HX535" i="6"/>
  <c r="HX536" i="6"/>
  <c r="HX537" i="6"/>
  <c r="HX538" i="6"/>
  <c r="HX539" i="6"/>
  <c r="HX540" i="6"/>
  <c r="HX541" i="6"/>
  <c r="HX542" i="6"/>
  <c r="HX543" i="6"/>
  <c r="HX544" i="6"/>
  <c r="HX545" i="6"/>
  <c r="HX546" i="6"/>
  <c r="HX547" i="6"/>
  <c r="HX548" i="6"/>
  <c r="HX549" i="6"/>
  <c r="HX550" i="6"/>
  <c r="HX551" i="6"/>
  <c r="HX552" i="6"/>
  <c r="HX553" i="6"/>
  <c r="HX554" i="6"/>
  <c r="HX555" i="6"/>
  <c r="HX556" i="6"/>
  <c r="HX557" i="6"/>
  <c r="HX558" i="6"/>
  <c r="HX559" i="6"/>
  <c r="HX560" i="6"/>
  <c r="HX561" i="6"/>
  <c r="HX562" i="6"/>
  <c r="HX563" i="6"/>
  <c r="HX564" i="6"/>
  <c r="HX565" i="6"/>
  <c r="HX566" i="6"/>
  <c r="HX567" i="6"/>
  <c r="HX568" i="6"/>
  <c r="HX569" i="6"/>
  <c r="HX570" i="6"/>
  <c r="HX571" i="6"/>
  <c r="HX572" i="6"/>
  <c r="HX573" i="6"/>
  <c r="HX574" i="6"/>
  <c r="HX575" i="6"/>
  <c r="HX576" i="6"/>
  <c r="HX577" i="6"/>
  <c r="HX578" i="6"/>
  <c r="HX579" i="6"/>
  <c r="HX580" i="6"/>
  <c r="HX581" i="6"/>
  <c r="HX582" i="6"/>
  <c r="HX583" i="6"/>
  <c r="HX584" i="6"/>
  <c r="HX585" i="6"/>
  <c r="HX586" i="6"/>
  <c r="HX587" i="6"/>
  <c r="HX588" i="6"/>
  <c r="HX589" i="6"/>
  <c r="HX590" i="6"/>
  <c r="HX591" i="6"/>
  <c r="HX592" i="6"/>
  <c r="HX593" i="6"/>
  <c r="HX594" i="6"/>
  <c r="HX595" i="6"/>
  <c r="HX596" i="6"/>
  <c r="HX597" i="6"/>
  <c r="HX598" i="6"/>
  <c r="HX599" i="6"/>
  <c r="HX600" i="6"/>
  <c r="HX601" i="6"/>
  <c r="HX602" i="6"/>
  <c r="HX603" i="6"/>
  <c r="HX604" i="6"/>
  <c r="HX605" i="6"/>
  <c r="HX606" i="6"/>
  <c r="HX607" i="6"/>
  <c r="HX608" i="6"/>
  <c r="HX609" i="6"/>
  <c r="HX610" i="6"/>
  <c r="HX611" i="6"/>
  <c r="HX612" i="6"/>
  <c r="HX613" i="6"/>
  <c r="HX614" i="6"/>
  <c r="HX615" i="6"/>
  <c r="HX616" i="6"/>
  <c r="HX617" i="6"/>
  <c r="HX618" i="6"/>
  <c r="HX619" i="6"/>
  <c r="HX620" i="6"/>
  <c r="HX621" i="6"/>
  <c r="HX622" i="6"/>
  <c r="HX623" i="6"/>
  <c r="HX624" i="6"/>
  <c r="HX625" i="6"/>
  <c r="HX626" i="6"/>
  <c r="HX627" i="6"/>
  <c r="HX628" i="6"/>
  <c r="HX629" i="6"/>
  <c r="HX630" i="6"/>
  <c r="HX631" i="6"/>
  <c r="HX632" i="6"/>
  <c r="HX633" i="6"/>
  <c r="HX634" i="6"/>
  <c r="HX635" i="6"/>
  <c r="HX636" i="6"/>
  <c r="HX637" i="6"/>
  <c r="HX638" i="6"/>
  <c r="HX639" i="6"/>
  <c r="HX640" i="6"/>
  <c r="HX641" i="6"/>
  <c r="HX642" i="6"/>
  <c r="HX643" i="6"/>
  <c r="HX644" i="6"/>
  <c r="HX645" i="6"/>
  <c r="HX646" i="6"/>
  <c r="HX647" i="6"/>
  <c r="HX648" i="6"/>
  <c r="HX649" i="6"/>
  <c r="HX650" i="6"/>
  <c r="HX651" i="6"/>
  <c r="HX652" i="6"/>
  <c r="HX653" i="6"/>
  <c r="HX654" i="6"/>
  <c r="HX655" i="6"/>
  <c r="HX656" i="6"/>
  <c r="HX657" i="6"/>
  <c r="HX658" i="6"/>
  <c r="HX659" i="6"/>
  <c r="HX660" i="6"/>
  <c r="HX661" i="6"/>
  <c r="HX662" i="6"/>
  <c r="HX663" i="6"/>
  <c r="HX664" i="6"/>
  <c r="HX665" i="6"/>
  <c r="HX666" i="6"/>
  <c r="HX667" i="6"/>
  <c r="HX668" i="6"/>
  <c r="HX669" i="6"/>
  <c r="HX670" i="6"/>
  <c r="HX671" i="6"/>
  <c r="HX672" i="6"/>
  <c r="HX673" i="6"/>
  <c r="HX674" i="6"/>
  <c r="HX675" i="6"/>
  <c r="HX676" i="6"/>
  <c r="HX677" i="6"/>
  <c r="HX678" i="6"/>
  <c r="HX679" i="6"/>
  <c r="HX680" i="6"/>
  <c r="HX681" i="6"/>
  <c r="HX682" i="6"/>
  <c r="HX683" i="6"/>
  <c r="HX684" i="6"/>
  <c r="HX685" i="6"/>
  <c r="HX686" i="6"/>
  <c r="HX687" i="6"/>
  <c r="HX688" i="6"/>
  <c r="HX689" i="6"/>
  <c r="HX690" i="6"/>
  <c r="HX691" i="6"/>
  <c r="HX692" i="6"/>
  <c r="HX693" i="6"/>
  <c r="HX694" i="6"/>
  <c r="HX695" i="6"/>
  <c r="HX696" i="6"/>
  <c r="HX697" i="6"/>
  <c r="HX698" i="6"/>
  <c r="HX699" i="6"/>
  <c r="HX700" i="6"/>
  <c r="HX701" i="6"/>
  <c r="HX702" i="6"/>
  <c r="HX703" i="6"/>
  <c r="HX704" i="6"/>
  <c r="HX705" i="6"/>
  <c r="HX706" i="6"/>
  <c r="HX707" i="6"/>
  <c r="HX708" i="6"/>
  <c r="HX709" i="6"/>
  <c r="HX710" i="6"/>
  <c r="HX711" i="6"/>
  <c r="HX712" i="6"/>
  <c r="HX713" i="6"/>
  <c r="HX714" i="6"/>
  <c r="HX715" i="6"/>
  <c r="HX716" i="6"/>
  <c r="HX717" i="6"/>
  <c r="HX718" i="6"/>
  <c r="HX719" i="6"/>
  <c r="HX720" i="6"/>
  <c r="HX721" i="6"/>
  <c r="HX722" i="6"/>
  <c r="HX723" i="6"/>
  <c r="HX724" i="6"/>
  <c r="HX725" i="6"/>
  <c r="HX726" i="6"/>
  <c r="HX727" i="6"/>
  <c r="HX728" i="6"/>
  <c r="HX729" i="6"/>
  <c r="HX730" i="6"/>
  <c r="HX731" i="6"/>
  <c r="HX732" i="6"/>
  <c r="HX733" i="6"/>
  <c r="HX734" i="6"/>
  <c r="HX735" i="6"/>
  <c r="HX736" i="6"/>
  <c r="HX737" i="6"/>
  <c r="HX738" i="6"/>
  <c r="HX739" i="6"/>
  <c r="HX740" i="6"/>
  <c r="HX741" i="6"/>
  <c r="HX742" i="6"/>
  <c r="HX743" i="6"/>
  <c r="HX744" i="6"/>
  <c r="HX745" i="6"/>
  <c r="HX746" i="6"/>
  <c r="HX747" i="6"/>
  <c r="HX748" i="6"/>
  <c r="HX749" i="6"/>
  <c r="HX750" i="6"/>
  <c r="HX751" i="6"/>
  <c r="HX752" i="6"/>
  <c r="HX753" i="6"/>
  <c r="HX754" i="6"/>
  <c r="HX755" i="6"/>
  <c r="HX756" i="6"/>
  <c r="HX757" i="6"/>
  <c r="HX758" i="6"/>
  <c r="HX759" i="6"/>
  <c r="HX760" i="6"/>
  <c r="HX761" i="6"/>
  <c r="HX762" i="6"/>
  <c r="HX763" i="6"/>
  <c r="HX764" i="6"/>
  <c r="HX765" i="6"/>
  <c r="HX766" i="6"/>
  <c r="HX767" i="6"/>
  <c r="HX768" i="6"/>
  <c r="HX769" i="6"/>
  <c r="HX770" i="6"/>
  <c r="HX771" i="6"/>
  <c r="HX772" i="6"/>
  <c r="HX773" i="6"/>
  <c r="HX774" i="6"/>
  <c r="HX775" i="6"/>
  <c r="HX776" i="6"/>
  <c r="HX777" i="6"/>
  <c r="HX778" i="6"/>
  <c r="HX779" i="6"/>
  <c r="HX780" i="6"/>
  <c r="HX781" i="6"/>
  <c r="HX782" i="6"/>
  <c r="HX783" i="6"/>
  <c r="HX784" i="6"/>
  <c r="HX785" i="6"/>
  <c r="HX786" i="6"/>
  <c r="HX787" i="6"/>
  <c r="HX788" i="6"/>
  <c r="HX789" i="6"/>
  <c r="HX790" i="6"/>
  <c r="HX791" i="6"/>
  <c r="HX792" i="6"/>
  <c r="HX793" i="6"/>
  <c r="HX794" i="6"/>
  <c r="HX795" i="6"/>
  <c r="HX796" i="6"/>
  <c r="HX797" i="6"/>
  <c r="HX798" i="6"/>
  <c r="HX799" i="6"/>
  <c r="HX800" i="6"/>
  <c r="HX801" i="6"/>
  <c r="HX802" i="6"/>
  <c r="HX803" i="6"/>
  <c r="HX804" i="6"/>
  <c r="HX805" i="6"/>
  <c r="HX806" i="6"/>
  <c r="HX807" i="6"/>
  <c r="HX808" i="6"/>
  <c r="HX809" i="6"/>
  <c r="HX810" i="6"/>
  <c r="HX811" i="6"/>
  <c r="HX812" i="6"/>
  <c r="HX813" i="6"/>
  <c r="HX814" i="6"/>
  <c r="HX815" i="6"/>
  <c r="HX816" i="6"/>
  <c r="HX817" i="6"/>
  <c r="HX818" i="6"/>
  <c r="HX819" i="6"/>
  <c r="HX820" i="6"/>
  <c r="HX821" i="6"/>
  <c r="HX822" i="6"/>
  <c r="HX823" i="6"/>
  <c r="HX824" i="6"/>
  <c r="HX825" i="6"/>
  <c r="HX826" i="6"/>
  <c r="HX827" i="6"/>
  <c r="HX828" i="6"/>
  <c r="HX829" i="6"/>
  <c r="HX830" i="6"/>
  <c r="HX831" i="6"/>
  <c r="HX832" i="6"/>
  <c r="HX833" i="6"/>
  <c r="HX834" i="6"/>
  <c r="HX835" i="6"/>
  <c r="HX836" i="6"/>
  <c r="HX837" i="6"/>
  <c r="HX838" i="6"/>
  <c r="HX839" i="6"/>
  <c r="HX840" i="6"/>
  <c r="HX841" i="6"/>
  <c r="HX842" i="6"/>
  <c r="HX843" i="6"/>
  <c r="HX844" i="6"/>
  <c r="HX845" i="6"/>
  <c r="HX846" i="6"/>
  <c r="HX847" i="6"/>
  <c r="HX848" i="6"/>
  <c r="HX849" i="6"/>
  <c r="HX850" i="6"/>
  <c r="HX851" i="6"/>
  <c r="HX852" i="6"/>
  <c r="HX853" i="6"/>
  <c r="HX854" i="6"/>
  <c r="HX855" i="6"/>
  <c r="HX856" i="6"/>
  <c r="HX857" i="6"/>
  <c r="HX858" i="6"/>
  <c r="HX859" i="6"/>
  <c r="HX860" i="6"/>
  <c r="HX861" i="6"/>
  <c r="HX862" i="6"/>
  <c r="HX863" i="6"/>
  <c r="HX864" i="6"/>
  <c r="HX865" i="6"/>
  <c r="HX866" i="6"/>
  <c r="HX867" i="6"/>
  <c r="HX868" i="6"/>
  <c r="HX869" i="6"/>
  <c r="HX870" i="6"/>
  <c r="HX871" i="6"/>
  <c r="HX872" i="6"/>
  <c r="HX873" i="6"/>
  <c r="HX874" i="6"/>
  <c r="HX875" i="6"/>
  <c r="HX876" i="6"/>
  <c r="HX877" i="6"/>
  <c r="HX878" i="6"/>
  <c r="HX879" i="6"/>
  <c r="HX880" i="6"/>
  <c r="HX881" i="6"/>
  <c r="HX882" i="6"/>
  <c r="HX883" i="6"/>
  <c r="HX884" i="6"/>
  <c r="HX885" i="6"/>
  <c r="HX886" i="6"/>
  <c r="HX887" i="6"/>
  <c r="HX888" i="6"/>
  <c r="HX889" i="6"/>
  <c r="HX890" i="6"/>
  <c r="HX891" i="6"/>
  <c r="HX892" i="6"/>
  <c r="HX893" i="6"/>
  <c r="HX894" i="6"/>
  <c r="HX895" i="6"/>
  <c r="HX896" i="6"/>
  <c r="HX897" i="6"/>
  <c r="HX898" i="6"/>
  <c r="HX899" i="6"/>
  <c r="HX900" i="6"/>
  <c r="HX901" i="6"/>
  <c r="HX902" i="6"/>
  <c r="HX903" i="6"/>
  <c r="HX904" i="6"/>
  <c r="HX905" i="6"/>
  <c r="HX906" i="6"/>
  <c r="HX907" i="6"/>
  <c r="HX908" i="6"/>
  <c r="HX909" i="6"/>
  <c r="HX910" i="6"/>
  <c r="HX911" i="6"/>
  <c r="HX912" i="6"/>
  <c r="HX913" i="6"/>
  <c r="HX914" i="6"/>
  <c r="HX915" i="6"/>
  <c r="HX916" i="6"/>
  <c r="HX917" i="6"/>
  <c r="HX918" i="6"/>
  <c r="HX919" i="6"/>
  <c r="HX920" i="6"/>
  <c r="HX921" i="6"/>
  <c r="HX922" i="6"/>
  <c r="HX923" i="6"/>
  <c r="HX924" i="6"/>
  <c r="HX925" i="6"/>
  <c r="HX926" i="6"/>
  <c r="HX927" i="6"/>
  <c r="HX928" i="6"/>
  <c r="HX929" i="6"/>
  <c r="HX930" i="6"/>
  <c r="HX931" i="6"/>
  <c r="HX932" i="6"/>
  <c r="HX933" i="6"/>
  <c r="HX934" i="6"/>
  <c r="HX935" i="6"/>
  <c r="HX936" i="6"/>
  <c r="HX937" i="6"/>
  <c r="HX938" i="6"/>
  <c r="HX939" i="6"/>
  <c r="HX940" i="6"/>
  <c r="HX941" i="6"/>
  <c r="HX942" i="6"/>
  <c r="HX943" i="6"/>
  <c r="HX944" i="6"/>
  <c r="HX945" i="6"/>
  <c r="HX946" i="6"/>
  <c r="HX947" i="6"/>
  <c r="HX948" i="6"/>
  <c r="HX949" i="6"/>
  <c r="HX950" i="6"/>
  <c r="HX951" i="6"/>
  <c r="HX952" i="6"/>
  <c r="HX953" i="6"/>
  <c r="HX954" i="6"/>
  <c r="HX955" i="6"/>
  <c r="HX956" i="6"/>
  <c r="HX957" i="6"/>
  <c r="HX958" i="6"/>
  <c r="HX959" i="6"/>
  <c r="HX960" i="6"/>
  <c r="HX961" i="6"/>
  <c r="HX962" i="6"/>
  <c r="HX963" i="6"/>
  <c r="HX964" i="6"/>
  <c r="HX965" i="6"/>
  <c r="HX966" i="6"/>
  <c r="HX967" i="6"/>
  <c r="HX968" i="6"/>
  <c r="HX969" i="6"/>
  <c r="HX970" i="6"/>
  <c r="HX971" i="6"/>
  <c r="HX972" i="6"/>
  <c r="HX973" i="6"/>
  <c r="HX974" i="6"/>
  <c r="HX975" i="6"/>
  <c r="HX976" i="6"/>
  <c r="HX977" i="6"/>
  <c r="HX978" i="6"/>
  <c r="HX979" i="6"/>
  <c r="HX980" i="6"/>
  <c r="HX981" i="6"/>
  <c r="HX982" i="6"/>
  <c r="HX983" i="6"/>
  <c r="HX984" i="6"/>
  <c r="HX985" i="6"/>
  <c r="HX986" i="6"/>
  <c r="HX987" i="6"/>
  <c r="HX988" i="6"/>
  <c r="HX989" i="6"/>
  <c r="HX990" i="6"/>
  <c r="HX991" i="6"/>
  <c r="HX992" i="6"/>
  <c r="HX993" i="6"/>
  <c r="HX994" i="6"/>
  <c r="HX995" i="6"/>
  <c r="HX996" i="6"/>
  <c r="HX997" i="6"/>
  <c r="HX998" i="6"/>
  <c r="HX999" i="6"/>
  <c r="HX1000" i="6"/>
  <c r="HX1001" i="6"/>
  <c r="HX1002" i="6"/>
  <c r="HX1003" i="6"/>
  <c r="HX1004" i="6"/>
  <c r="HX1005" i="6"/>
  <c r="HX1006" i="6"/>
  <c r="HX1007" i="6"/>
  <c r="HX1008" i="6"/>
  <c r="HX1009" i="6"/>
  <c r="HX1010" i="6"/>
  <c r="HX1011" i="6"/>
  <c r="HX1012" i="6"/>
  <c r="HX1013" i="6"/>
  <c r="HX1014" i="6"/>
  <c r="HX1015" i="6"/>
  <c r="HX2" i="6"/>
  <c r="HT3" i="6"/>
  <c r="HT4" i="6"/>
  <c r="HT5" i="6"/>
  <c r="HT6" i="6"/>
  <c r="HT7" i="6"/>
  <c r="HT8" i="6"/>
  <c r="HT9" i="6"/>
  <c r="HT10" i="6"/>
  <c r="HT11" i="6"/>
  <c r="HT12" i="6"/>
  <c r="HT13" i="6"/>
  <c r="HT14" i="6"/>
  <c r="HT15" i="6"/>
  <c r="HT16" i="6"/>
  <c r="HT17" i="6"/>
  <c r="HT18" i="6"/>
  <c r="HT19" i="6"/>
  <c r="HT20" i="6"/>
  <c r="HT21" i="6"/>
  <c r="HT22" i="6"/>
  <c r="HT23" i="6"/>
  <c r="HT24" i="6"/>
  <c r="HT25" i="6"/>
  <c r="HT26" i="6"/>
  <c r="HT27" i="6"/>
  <c r="HT28" i="6"/>
  <c r="HT29" i="6"/>
  <c r="HT30" i="6"/>
  <c r="HT31" i="6"/>
  <c r="HT32" i="6"/>
  <c r="HT33" i="6"/>
  <c r="HT34" i="6"/>
  <c r="HT35" i="6"/>
  <c r="HT36" i="6"/>
  <c r="HT37" i="6"/>
  <c r="HT38" i="6"/>
  <c r="HT39" i="6"/>
  <c r="HT40" i="6"/>
  <c r="HT41" i="6"/>
  <c r="HT42" i="6"/>
  <c r="HT43" i="6"/>
  <c r="HT44" i="6"/>
  <c r="HT45" i="6"/>
  <c r="HT46" i="6"/>
  <c r="HT47" i="6"/>
  <c r="HT48" i="6"/>
  <c r="HT49" i="6"/>
  <c r="HT50" i="6"/>
  <c r="HT51" i="6"/>
  <c r="HT52" i="6"/>
  <c r="HT53" i="6"/>
  <c r="HT54" i="6"/>
  <c r="HT55" i="6"/>
  <c r="HT56" i="6"/>
  <c r="HT57" i="6"/>
  <c r="HT58" i="6"/>
  <c r="HT59" i="6"/>
  <c r="HT60" i="6"/>
  <c r="HT61" i="6"/>
  <c r="HT62" i="6"/>
  <c r="HT63" i="6"/>
  <c r="HT64" i="6"/>
  <c r="HT65" i="6"/>
  <c r="HT66" i="6"/>
  <c r="HT67" i="6"/>
  <c r="HT68" i="6"/>
  <c r="HT69" i="6"/>
  <c r="HT70" i="6"/>
  <c r="HT71" i="6"/>
  <c r="HT72" i="6"/>
  <c r="HT73" i="6"/>
  <c r="HT74" i="6"/>
  <c r="HT75" i="6"/>
  <c r="HT76" i="6"/>
  <c r="HT77" i="6"/>
  <c r="HT78" i="6"/>
  <c r="HT79" i="6"/>
  <c r="HT80" i="6"/>
  <c r="HT81" i="6"/>
  <c r="HT82" i="6"/>
  <c r="HT83" i="6"/>
  <c r="HT84" i="6"/>
  <c r="HT85" i="6"/>
  <c r="HT86" i="6"/>
  <c r="HT87" i="6"/>
  <c r="HT88" i="6"/>
  <c r="HT89" i="6"/>
  <c r="HT90" i="6"/>
  <c r="HT91" i="6"/>
  <c r="HT92" i="6"/>
  <c r="HT93" i="6"/>
  <c r="HT94" i="6"/>
  <c r="HT95" i="6"/>
  <c r="HT96" i="6"/>
  <c r="HT97" i="6"/>
  <c r="HT98" i="6"/>
  <c r="HT99" i="6"/>
  <c r="HT100" i="6"/>
  <c r="HT101" i="6"/>
  <c r="HT102" i="6"/>
  <c r="HT103" i="6"/>
  <c r="HT104" i="6"/>
  <c r="HT105" i="6"/>
  <c r="HT106" i="6"/>
  <c r="HT107" i="6"/>
  <c r="HT108" i="6"/>
  <c r="HT109" i="6"/>
  <c r="HT110" i="6"/>
  <c r="HT111" i="6"/>
  <c r="HT112" i="6"/>
  <c r="HT113" i="6"/>
  <c r="HT114" i="6"/>
  <c r="HT115" i="6"/>
  <c r="HT116" i="6"/>
  <c r="HT117" i="6"/>
  <c r="HT118" i="6"/>
  <c r="HT119" i="6"/>
  <c r="HT120" i="6"/>
  <c r="HT121" i="6"/>
  <c r="HT122" i="6"/>
  <c r="HT123" i="6"/>
  <c r="HT124" i="6"/>
  <c r="HT125" i="6"/>
  <c r="HT126" i="6"/>
  <c r="HT127" i="6"/>
  <c r="HT128" i="6"/>
  <c r="HT129" i="6"/>
  <c r="HT130" i="6"/>
  <c r="HT131" i="6"/>
  <c r="HT132" i="6"/>
  <c r="HT133" i="6"/>
  <c r="HT134" i="6"/>
  <c r="HT135" i="6"/>
  <c r="HT136" i="6"/>
  <c r="HT137" i="6"/>
  <c r="HT138" i="6"/>
  <c r="HT139" i="6"/>
  <c r="HT140" i="6"/>
  <c r="HT141" i="6"/>
  <c r="HT142" i="6"/>
  <c r="HT143" i="6"/>
  <c r="HT144" i="6"/>
  <c r="HT145" i="6"/>
  <c r="HT146" i="6"/>
  <c r="HT147" i="6"/>
  <c r="HT148" i="6"/>
  <c r="HT149" i="6"/>
  <c r="HT150" i="6"/>
  <c r="HT151" i="6"/>
  <c r="HT152" i="6"/>
  <c r="HT153" i="6"/>
  <c r="HT154" i="6"/>
  <c r="HT155" i="6"/>
  <c r="HT156" i="6"/>
  <c r="HT157" i="6"/>
  <c r="HT158" i="6"/>
  <c r="HT159" i="6"/>
  <c r="HT160" i="6"/>
  <c r="HT161" i="6"/>
  <c r="HT162" i="6"/>
  <c r="HT163" i="6"/>
  <c r="HT164" i="6"/>
  <c r="HT165" i="6"/>
  <c r="HT166" i="6"/>
  <c r="HT167" i="6"/>
  <c r="HT168" i="6"/>
  <c r="HT169" i="6"/>
  <c r="HT170" i="6"/>
  <c r="HT171" i="6"/>
  <c r="HT172" i="6"/>
  <c r="HT173" i="6"/>
  <c r="HT174" i="6"/>
  <c r="HT175" i="6"/>
  <c r="HT176" i="6"/>
  <c r="HT177" i="6"/>
  <c r="HT178" i="6"/>
  <c r="HT179" i="6"/>
  <c r="HT180" i="6"/>
  <c r="HT181" i="6"/>
  <c r="HT182" i="6"/>
  <c r="HT183" i="6"/>
  <c r="HT184" i="6"/>
  <c r="HT185" i="6"/>
  <c r="HT186" i="6"/>
  <c r="HT187" i="6"/>
  <c r="HT188" i="6"/>
  <c r="HT189" i="6"/>
  <c r="HT190" i="6"/>
  <c r="HT191" i="6"/>
  <c r="HT192" i="6"/>
  <c r="HT193" i="6"/>
  <c r="HT194" i="6"/>
  <c r="HT195" i="6"/>
  <c r="HT196" i="6"/>
  <c r="HT197" i="6"/>
  <c r="HT198" i="6"/>
  <c r="HT199" i="6"/>
  <c r="HT200" i="6"/>
  <c r="HT201" i="6"/>
  <c r="HT202" i="6"/>
  <c r="HT203" i="6"/>
  <c r="HT204" i="6"/>
  <c r="HT205" i="6"/>
  <c r="HT206" i="6"/>
  <c r="HT207" i="6"/>
  <c r="HT208" i="6"/>
  <c r="HT209" i="6"/>
  <c r="HT210" i="6"/>
  <c r="HT211" i="6"/>
  <c r="HT212" i="6"/>
  <c r="HT213" i="6"/>
  <c r="HT214" i="6"/>
  <c r="HT215" i="6"/>
  <c r="HT216" i="6"/>
  <c r="HT217" i="6"/>
  <c r="HT218" i="6"/>
  <c r="HT219" i="6"/>
  <c r="HT220" i="6"/>
  <c r="HT221" i="6"/>
  <c r="HT222" i="6"/>
  <c r="HT223" i="6"/>
  <c r="HT224" i="6"/>
  <c r="HT225" i="6"/>
  <c r="HT226" i="6"/>
  <c r="HT227" i="6"/>
  <c r="HT228" i="6"/>
  <c r="HT229" i="6"/>
  <c r="HT230" i="6"/>
  <c r="HT231" i="6"/>
  <c r="HT232" i="6"/>
  <c r="HT233" i="6"/>
  <c r="HT234" i="6"/>
  <c r="HT235" i="6"/>
  <c r="HT236" i="6"/>
  <c r="HT237" i="6"/>
  <c r="HT238" i="6"/>
  <c r="HT239" i="6"/>
  <c r="HT240" i="6"/>
  <c r="HT241" i="6"/>
  <c r="HT242" i="6"/>
  <c r="HT243" i="6"/>
  <c r="HT244" i="6"/>
  <c r="HT245" i="6"/>
  <c r="HT246" i="6"/>
  <c r="HT247" i="6"/>
  <c r="HT248" i="6"/>
  <c r="HT249" i="6"/>
  <c r="HT250" i="6"/>
  <c r="HT251" i="6"/>
  <c r="HT252" i="6"/>
  <c r="HT253" i="6"/>
  <c r="HT254" i="6"/>
  <c r="HT255" i="6"/>
  <c r="HT256" i="6"/>
  <c r="HT257" i="6"/>
  <c r="HT258" i="6"/>
  <c r="HT259" i="6"/>
  <c r="HT260" i="6"/>
  <c r="HT261" i="6"/>
  <c r="HT262" i="6"/>
  <c r="HT263" i="6"/>
  <c r="HT264" i="6"/>
  <c r="HT265" i="6"/>
  <c r="HT266" i="6"/>
  <c r="HT267" i="6"/>
  <c r="HT268" i="6"/>
  <c r="HT269" i="6"/>
  <c r="HT270" i="6"/>
  <c r="HT271" i="6"/>
  <c r="HT272" i="6"/>
  <c r="HT273" i="6"/>
  <c r="HT274" i="6"/>
  <c r="HT275" i="6"/>
  <c r="HT276" i="6"/>
  <c r="HT277" i="6"/>
  <c r="HT278" i="6"/>
  <c r="HT279" i="6"/>
  <c r="HT280" i="6"/>
  <c r="HT281" i="6"/>
  <c r="HT282" i="6"/>
  <c r="HT283" i="6"/>
  <c r="HT284" i="6"/>
  <c r="HT285" i="6"/>
  <c r="HT286" i="6"/>
  <c r="HT287" i="6"/>
  <c r="HT288" i="6"/>
  <c r="HT289" i="6"/>
  <c r="HT290" i="6"/>
  <c r="HT291" i="6"/>
  <c r="HT292" i="6"/>
  <c r="HT293" i="6"/>
  <c r="HT294" i="6"/>
  <c r="HT295" i="6"/>
  <c r="HT296" i="6"/>
  <c r="HT297" i="6"/>
  <c r="HT298" i="6"/>
  <c r="HT299" i="6"/>
  <c r="HT300" i="6"/>
  <c r="HT301" i="6"/>
  <c r="HT302" i="6"/>
  <c r="HT303" i="6"/>
  <c r="HT304" i="6"/>
  <c r="HT305" i="6"/>
  <c r="HT306" i="6"/>
  <c r="HT307" i="6"/>
  <c r="HT308" i="6"/>
  <c r="HT309" i="6"/>
  <c r="HT310" i="6"/>
  <c r="HT311" i="6"/>
  <c r="HT312" i="6"/>
  <c r="HT313" i="6"/>
  <c r="HT314" i="6"/>
  <c r="HT315" i="6"/>
  <c r="HT316" i="6"/>
  <c r="HT317" i="6"/>
  <c r="HT318" i="6"/>
  <c r="HT319" i="6"/>
  <c r="HT320" i="6"/>
  <c r="HT321" i="6"/>
  <c r="HT322" i="6"/>
  <c r="HT323" i="6"/>
  <c r="HT324" i="6"/>
  <c r="HT325" i="6"/>
  <c r="HT326" i="6"/>
  <c r="HT327" i="6"/>
  <c r="HT328" i="6"/>
  <c r="HT329" i="6"/>
  <c r="HT330" i="6"/>
  <c r="HT331" i="6"/>
  <c r="HT332" i="6"/>
  <c r="HT333" i="6"/>
  <c r="HT334" i="6"/>
  <c r="HT335" i="6"/>
  <c r="HT336" i="6"/>
  <c r="HT337" i="6"/>
  <c r="HT338" i="6"/>
  <c r="HT339" i="6"/>
  <c r="HT340" i="6"/>
  <c r="HT341" i="6"/>
  <c r="HT342" i="6"/>
  <c r="HT343" i="6"/>
  <c r="HT344" i="6"/>
  <c r="HT345" i="6"/>
  <c r="HT346" i="6"/>
  <c r="HT347" i="6"/>
  <c r="HT348" i="6"/>
  <c r="HT349" i="6"/>
  <c r="HT350" i="6"/>
  <c r="HT351" i="6"/>
  <c r="HT352" i="6"/>
  <c r="HT353" i="6"/>
  <c r="HT354" i="6"/>
  <c r="HT355" i="6"/>
  <c r="HT356" i="6"/>
  <c r="HT357" i="6"/>
  <c r="HT358" i="6"/>
  <c r="HT359" i="6"/>
  <c r="HT360" i="6"/>
  <c r="HT361" i="6"/>
  <c r="HT362" i="6"/>
  <c r="HT363" i="6"/>
  <c r="HT364" i="6"/>
  <c r="HT365" i="6"/>
  <c r="HT366" i="6"/>
  <c r="HT367" i="6"/>
  <c r="HT368" i="6"/>
  <c r="HT369" i="6"/>
  <c r="HT370" i="6"/>
  <c r="HT371" i="6"/>
  <c r="HT372" i="6"/>
  <c r="HT373" i="6"/>
  <c r="HT374" i="6"/>
  <c r="HT375" i="6"/>
  <c r="HT376" i="6"/>
  <c r="HT377" i="6"/>
  <c r="HT378" i="6"/>
  <c r="HT379" i="6"/>
  <c r="HT380" i="6"/>
  <c r="HT381" i="6"/>
  <c r="HT382" i="6"/>
  <c r="HT383" i="6"/>
  <c r="HT384" i="6"/>
  <c r="HT385" i="6"/>
  <c r="HT386" i="6"/>
  <c r="HT387" i="6"/>
  <c r="HT388" i="6"/>
  <c r="HT389" i="6"/>
  <c r="HT390" i="6"/>
  <c r="HT391" i="6"/>
  <c r="HT392" i="6"/>
  <c r="HT393" i="6"/>
  <c r="HT394" i="6"/>
  <c r="HT395" i="6"/>
  <c r="HT396" i="6"/>
  <c r="HT397" i="6"/>
  <c r="HT398" i="6"/>
  <c r="HT399" i="6"/>
  <c r="HT400" i="6"/>
  <c r="HT401" i="6"/>
  <c r="HT402" i="6"/>
  <c r="HT403" i="6"/>
  <c r="HT404" i="6"/>
  <c r="HT405" i="6"/>
  <c r="HT406" i="6"/>
  <c r="HT407" i="6"/>
  <c r="HT408" i="6"/>
  <c r="HT409" i="6"/>
  <c r="HT410" i="6"/>
  <c r="HT411" i="6"/>
  <c r="HT412" i="6"/>
  <c r="HT413" i="6"/>
  <c r="HT414" i="6"/>
  <c r="HT415" i="6"/>
  <c r="HT416" i="6"/>
  <c r="HT417" i="6"/>
  <c r="HT418" i="6"/>
  <c r="HT419" i="6"/>
  <c r="HT420" i="6"/>
  <c r="HT421" i="6"/>
  <c r="HT422" i="6"/>
  <c r="HT423" i="6"/>
  <c r="HT424" i="6"/>
  <c r="HT425" i="6"/>
  <c r="HT426" i="6"/>
  <c r="HT427" i="6"/>
  <c r="HT428" i="6"/>
  <c r="HT429" i="6"/>
  <c r="HT430" i="6"/>
  <c r="HT431" i="6"/>
  <c r="HT432" i="6"/>
  <c r="HT433" i="6"/>
  <c r="HT434" i="6"/>
  <c r="HT435" i="6"/>
  <c r="HT436" i="6"/>
  <c r="HT437" i="6"/>
  <c r="HT438" i="6"/>
  <c r="HT439" i="6"/>
  <c r="HT440" i="6"/>
  <c r="HT441" i="6"/>
  <c r="HT442" i="6"/>
  <c r="HT443" i="6"/>
  <c r="HT444" i="6"/>
  <c r="HT445" i="6"/>
  <c r="HT446" i="6"/>
  <c r="HT447" i="6"/>
  <c r="HT448" i="6"/>
  <c r="HT449" i="6"/>
  <c r="HT450" i="6"/>
  <c r="HT451" i="6"/>
  <c r="HT452" i="6"/>
  <c r="HT453" i="6"/>
  <c r="HT454" i="6"/>
  <c r="HT455" i="6"/>
  <c r="HT456" i="6"/>
  <c r="HT457" i="6"/>
  <c r="HT458" i="6"/>
  <c r="HT459" i="6"/>
  <c r="HT460" i="6"/>
  <c r="HT461" i="6"/>
  <c r="HT462" i="6"/>
  <c r="HT463" i="6"/>
  <c r="HT464" i="6"/>
  <c r="HT465" i="6"/>
  <c r="HT466" i="6"/>
  <c r="HT467" i="6"/>
  <c r="HT468" i="6"/>
  <c r="HT469" i="6"/>
  <c r="HT470" i="6"/>
  <c r="HT471" i="6"/>
  <c r="HT472" i="6"/>
  <c r="HT473" i="6"/>
  <c r="HT474" i="6"/>
  <c r="HT475" i="6"/>
  <c r="HT476" i="6"/>
  <c r="HT477" i="6"/>
  <c r="HT478" i="6"/>
  <c r="HT479" i="6"/>
  <c r="HT480" i="6"/>
  <c r="HT481" i="6"/>
  <c r="HT482" i="6"/>
  <c r="HT483" i="6"/>
  <c r="HT484" i="6"/>
  <c r="HT485" i="6"/>
  <c r="HT486" i="6"/>
  <c r="HT487" i="6"/>
  <c r="HT488" i="6"/>
  <c r="HT489" i="6"/>
  <c r="HT490" i="6"/>
  <c r="HT491" i="6"/>
  <c r="HT492" i="6"/>
  <c r="HT493" i="6"/>
  <c r="HT494" i="6"/>
  <c r="HT495" i="6"/>
  <c r="HT496" i="6"/>
  <c r="HT497" i="6"/>
  <c r="HT498" i="6"/>
  <c r="HT499" i="6"/>
  <c r="HT500" i="6"/>
  <c r="HT501" i="6"/>
  <c r="HT502" i="6"/>
  <c r="HT503" i="6"/>
  <c r="HT504" i="6"/>
  <c r="HT505" i="6"/>
  <c r="HT506" i="6"/>
  <c r="HT507" i="6"/>
  <c r="HT508" i="6"/>
  <c r="HT509" i="6"/>
  <c r="HT510" i="6"/>
  <c r="HT511" i="6"/>
  <c r="HT512" i="6"/>
  <c r="HT513" i="6"/>
  <c r="HT514" i="6"/>
  <c r="HT515" i="6"/>
  <c r="HT516" i="6"/>
  <c r="HT517" i="6"/>
  <c r="HT518" i="6"/>
  <c r="HT519" i="6"/>
  <c r="HT520" i="6"/>
  <c r="HT521" i="6"/>
  <c r="HT522" i="6"/>
  <c r="HT523" i="6"/>
  <c r="HT524" i="6"/>
  <c r="HT525" i="6"/>
  <c r="HT526" i="6"/>
  <c r="HT527" i="6"/>
  <c r="HT528" i="6"/>
  <c r="HT529" i="6"/>
  <c r="HT530" i="6"/>
  <c r="HT531" i="6"/>
  <c r="HT532" i="6"/>
  <c r="HT533" i="6"/>
  <c r="HT534" i="6"/>
  <c r="HT535" i="6"/>
  <c r="HT536" i="6"/>
  <c r="HT537" i="6"/>
  <c r="HT538" i="6"/>
  <c r="HT539" i="6"/>
  <c r="HT540" i="6"/>
  <c r="HT541" i="6"/>
  <c r="HT542" i="6"/>
  <c r="HT543" i="6"/>
  <c r="HT544" i="6"/>
  <c r="HT545" i="6"/>
  <c r="HT546" i="6"/>
  <c r="HT547" i="6"/>
  <c r="HT548" i="6"/>
  <c r="HT549" i="6"/>
  <c r="HT550" i="6"/>
  <c r="HT551" i="6"/>
  <c r="HT552" i="6"/>
  <c r="HT553" i="6"/>
  <c r="HT554" i="6"/>
  <c r="HT555" i="6"/>
  <c r="HT556" i="6"/>
  <c r="HT557" i="6"/>
  <c r="HT558" i="6"/>
  <c r="HT559" i="6"/>
  <c r="HT560" i="6"/>
  <c r="HT561" i="6"/>
  <c r="HT562" i="6"/>
  <c r="HT563" i="6"/>
  <c r="HT564" i="6"/>
  <c r="HT565" i="6"/>
  <c r="HT566" i="6"/>
  <c r="HT567" i="6"/>
  <c r="HT568" i="6"/>
  <c r="HT569" i="6"/>
  <c r="HT570" i="6"/>
  <c r="HT571" i="6"/>
  <c r="HT572" i="6"/>
  <c r="HT573" i="6"/>
  <c r="HT574" i="6"/>
  <c r="HT575" i="6"/>
  <c r="HT576" i="6"/>
  <c r="HT577" i="6"/>
  <c r="HT578" i="6"/>
  <c r="HT579" i="6"/>
  <c r="HT580" i="6"/>
  <c r="HT581" i="6"/>
  <c r="HT582" i="6"/>
  <c r="HT583" i="6"/>
  <c r="HT584" i="6"/>
  <c r="HT585" i="6"/>
  <c r="HT586" i="6"/>
  <c r="HT587" i="6"/>
  <c r="HT588" i="6"/>
  <c r="HT589" i="6"/>
  <c r="HT590" i="6"/>
  <c r="HT591" i="6"/>
  <c r="HT592" i="6"/>
  <c r="HT593" i="6"/>
  <c r="HT594" i="6"/>
  <c r="HT595" i="6"/>
  <c r="HT596" i="6"/>
  <c r="HT597" i="6"/>
  <c r="HT598" i="6"/>
  <c r="HT599" i="6"/>
  <c r="HT600" i="6"/>
  <c r="HT601" i="6"/>
  <c r="HT602" i="6"/>
  <c r="HT603" i="6"/>
  <c r="HT604" i="6"/>
  <c r="HT605" i="6"/>
  <c r="HT606" i="6"/>
  <c r="HT607" i="6"/>
  <c r="HT608" i="6"/>
  <c r="HT609" i="6"/>
  <c r="HT610" i="6"/>
  <c r="HT611" i="6"/>
  <c r="HT612" i="6"/>
  <c r="HT613" i="6"/>
  <c r="HT614" i="6"/>
  <c r="HT615" i="6"/>
  <c r="HT616" i="6"/>
  <c r="HT617" i="6"/>
  <c r="HT618" i="6"/>
  <c r="HT619" i="6"/>
  <c r="HT620" i="6"/>
  <c r="HT621" i="6"/>
  <c r="HT622" i="6"/>
  <c r="HT623" i="6"/>
  <c r="HT624" i="6"/>
  <c r="HT625" i="6"/>
  <c r="HT626" i="6"/>
  <c r="HT627" i="6"/>
  <c r="HT628" i="6"/>
  <c r="HT629" i="6"/>
  <c r="HT630" i="6"/>
  <c r="HT631" i="6"/>
  <c r="HT632" i="6"/>
  <c r="HT633" i="6"/>
  <c r="HT634" i="6"/>
  <c r="HT635" i="6"/>
  <c r="HT636" i="6"/>
  <c r="HT637" i="6"/>
  <c r="HT638" i="6"/>
  <c r="HT639" i="6"/>
  <c r="HT640" i="6"/>
  <c r="HT641" i="6"/>
  <c r="HT642" i="6"/>
  <c r="HT643" i="6"/>
  <c r="HT644" i="6"/>
  <c r="HT645" i="6"/>
  <c r="HT646" i="6"/>
  <c r="HT647" i="6"/>
  <c r="HT648" i="6"/>
  <c r="HT649" i="6"/>
  <c r="HT650" i="6"/>
  <c r="HT651" i="6"/>
  <c r="HT652" i="6"/>
  <c r="HT653" i="6"/>
  <c r="HT654" i="6"/>
  <c r="HT655" i="6"/>
  <c r="HT656" i="6"/>
  <c r="HT657" i="6"/>
  <c r="HT658" i="6"/>
  <c r="HT659" i="6"/>
  <c r="HT660" i="6"/>
  <c r="HT661" i="6"/>
  <c r="HT662" i="6"/>
  <c r="HT663" i="6"/>
  <c r="HT664" i="6"/>
  <c r="HT665" i="6"/>
  <c r="HT666" i="6"/>
  <c r="HT667" i="6"/>
  <c r="HT668" i="6"/>
  <c r="HT669" i="6"/>
  <c r="HT670" i="6"/>
  <c r="HT671" i="6"/>
  <c r="HT672" i="6"/>
  <c r="HT673" i="6"/>
  <c r="HT674" i="6"/>
  <c r="HT675" i="6"/>
  <c r="HT676" i="6"/>
  <c r="HT677" i="6"/>
  <c r="HT678" i="6"/>
  <c r="HT679" i="6"/>
  <c r="HT680" i="6"/>
  <c r="HT681" i="6"/>
  <c r="HT682" i="6"/>
  <c r="HT683" i="6"/>
  <c r="HT684" i="6"/>
  <c r="HT685" i="6"/>
  <c r="HT686" i="6"/>
  <c r="HT687" i="6"/>
  <c r="HT688" i="6"/>
  <c r="HT689" i="6"/>
  <c r="HT690" i="6"/>
  <c r="HT691" i="6"/>
  <c r="HT692" i="6"/>
  <c r="HT693" i="6"/>
  <c r="HT694" i="6"/>
  <c r="HT695" i="6"/>
  <c r="HT696" i="6"/>
  <c r="HT697" i="6"/>
  <c r="HT698" i="6"/>
  <c r="HT699" i="6"/>
  <c r="HT700" i="6"/>
  <c r="HT701" i="6"/>
  <c r="HT702" i="6"/>
  <c r="HT703" i="6"/>
  <c r="HT704" i="6"/>
  <c r="HT705" i="6"/>
  <c r="HT706" i="6"/>
  <c r="HT707" i="6"/>
  <c r="HT708" i="6"/>
  <c r="HT709" i="6"/>
  <c r="HT710" i="6"/>
  <c r="HT711" i="6"/>
  <c r="HT712" i="6"/>
  <c r="HT713" i="6"/>
  <c r="HT714" i="6"/>
  <c r="HT715" i="6"/>
  <c r="HT716" i="6"/>
  <c r="HT717" i="6"/>
  <c r="HT718" i="6"/>
  <c r="HT719" i="6"/>
  <c r="HT720" i="6"/>
  <c r="HT721" i="6"/>
  <c r="HT722" i="6"/>
  <c r="HT723" i="6"/>
  <c r="HT724" i="6"/>
  <c r="HT725" i="6"/>
  <c r="HT726" i="6"/>
  <c r="HT727" i="6"/>
  <c r="HT728" i="6"/>
  <c r="HT729" i="6"/>
  <c r="HT730" i="6"/>
  <c r="HT731" i="6"/>
  <c r="HT732" i="6"/>
  <c r="HT733" i="6"/>
  <c r="HT734" i="6"/>
  <c r="HT735" i="6"/>
  <c r="HT736" i="6"/>
  <c r="HT737" i="6"/>
  <c r="HT738" i="6"/>
  <c r="HT739" i="6"/>
  <c r="HT740" i="6"/>
  <c r="HT741" i="6"/>
  <c r="HT742" i="6"/>
  <c r="HT743" i="6"/>
  <c r="HT744" i="6"/>
  <c r="HT745" i="6"/>
  <c r="HT746" i="6"/>
  <c r="HT747" i="6"/>
  <c r="HT748" i="6"/>
  <c r="HT749" i="6"/>
  <c r="HT750" i="6"/>
  <c r="HT751" i="6"/>
  <c r="HT752" i="6"/>
  <c r="HT753" i="6"/>
  <c r="HT754" i="6"/>
  <c r="HT755" i="6"/>
  <c r="HT756" i="6"/>
  <c r="HT757" i="6"/>
  <c r="HT758" i="6"/>
  <c r="HT759" i="6"/>
  <c r="HT760" i="6"/>
  <c r="HT761" i="6"/>
  <c r="HT762" i="6"/>
  <c r="HT763" i="6"/>
  <c r="HT764" i="6"/>
  <c r="HT765" i="6"/>
  <c r="HT766" i="6"/>
  <c r="HT767" i="6"/>
  <c r="HT768" i="6"/>
  <c r="HT769" i="6"/>
  <c r="HT770" i="6"/>
  <c r="HT771" i="6"/>
  <c r="HT772" i="6"/>
  <c r="HT773" i="6"/>
  <c r="HT774" i="6"/>
  <c r="HT775" i="6"/>
  <c r="HT776" i="6"/>
  <c r="HT777" i="6"/>
  <c r="HT778" i="6"/>
  <c r="HT779" i="6"/>
  <c r="HT780" i="6"/>
  <c r="HT781" i="6"/>
  <c r="HT782" i="6"/>
  <c r="HT783" i="6"/>
  <c r="HT784" i="6"/>
  <c r="HT785" i="6"/>
  <c r="HT786" i="6"/>
  <c r="HT787" i="6"/>
  <c r="HT788" i="6"/>
  <c r="HT789" i="6"/>
  <c r="HT790" i="6"/>
  <c r="HT791" i="6"/>
  <c r="HT792" i="6"/>
  <c r="HT793" i="6"/>
  <c r="HT794" i="6"/>
  <c r="HT795" i="6"/>
  <c r="HT796" i="6"/>
  <c r="HT797" i="6"/>
  <c r="HT798" i="6"/>
  <c r="HT799" i="6"/>
  <c r="HT800" i="6"/>
  <c r="HT801" i="6"/>
  <c r="HT802" i="6"/>
  <c r="HT803" i="6"/>
  <c r="HT804" i="6"/>
  <c r="HT805" i="6"/>
  <c r="HT806" i="6"/>
  <c r="HT807" i="6"/>
  <c r="HT808" i="6"/>
  <c r="HT809" i="6"/>
  <c r="HT810" i="6"/>
  <c r="HT811" i="6"/>
  <c r="HT812" i="6"/>
  <c r="HT813" i="6"/>
  <c r="HT814" i="6"/>
  <c r="HT815" i="6"/>
  <c r="HT816" i="6"/>
  <c r="HT817" i="6"/>
  <c r="HT818" i="6"/>
  <c r="HT819" i="6"/>
  <c r="HT820" i="6"/>
  <c r="HT821" i="6"/>
  <c r="HT822" i="6"/>
  <c r="HT823" i="6"/>
  <c r="HT824" i="6"/>
  <c r="HT825" i="6"/>
  <c r="HT826" i="6"/>
  <c r="HT827" i="6"/>
  <c r="HT828" i="6"/>
  <c r="HT829" i="6"/>
  <c r="HT830" i="6"/>
  <c r="HT831" i="6"/>
  <c r="HT832" i="6"/>
  <c r="HT833" i="6"/>
  <c r="HT834" i="6"/>
  <c r="HT835" i="6"/>
  <c r="HT836" i="6"/>
  <c r="HT837" i="6"/>
  <c r="HT838" i="6"/>
  <c r="HT839" i="6"/>
  <c r="HT840" i="6"/>
  <c r="HT841" i="6"/>
  <c r="HT842" i="6"/>
  <c r="HT843" i="6"/>
  <c r="HT844" i="6"/>
  <c r="HT845" i="6"/>
  <c r="HT846" i="6"/>
  <c r="HT847" i="6"/>
  <c r="HT848" i="6"/>
  <c r="HT849" i="6"/>
  <c r="HT850" i="6"/>
  <c r="HT851" i="6"/>
  <c r="HT852" i="6"/>
  <c r="HT853" i="6"/>
  <c r="HT854" i="6"/>
  <c r="HT855" i="6"/>
  <c r="HT856" i="6"/>
  <c r="HT857" i="6"/>
  <c r="HT858" i="6"/>
  <c r="HT859" i="6"/>
  <c r="HT860" i="6"/>
  <c r="HT861" i="6"/>
  <c r="HT862" i="6"/>
  <c r="HT863" i="6"/>
  <c r="HT864" i="6"/>
  <c r="HT865" i="6"/>
  <c r="HT866" i="6"/>
  <c r="HT867" i="6"/>
  <c r="HT868" i="6"/>
  <c r="HT869" i="6"/>
  <c r="HT870" i="6"/>
  <c r="HT871" i="6"/>
  <c r="HT872" i="6"/>
  <c r="HT873" i="6"/>
  <c r="HT874" i="6"/>
  <c r="HT875" i="6"/>
  <c r="HT876" i="6"/>
  <c r="HT877" i="6"/>
  <c r="HT878" i="6"/>
  <c r="HT879" i="6"/>
  <c r="HT880" i="6"/>
  <c r="HT881" i="6"/>
  <c r="HT882" i="6"/>
  <c r="HT883" i="6"/>
  <c r="HT884" i="6"/>
  <c r="HT885" i="6"/>
  <c r="HT886" i="6"/>
  <c r="HT887" i="6"/>
  <c r="HT888" i="6"/>
  <c r="HT889" i="6"/>
  <c r="HT890" i="6"/>
  <c r="HT891" i="6"/>
  <c r="HT892" i="6"/>
  <c r="HT893" i="6"/>
  <c r="HT894" i="6"/>
  <c r="HT895" i="6"/>
  <c r="HT896" i="6"/>
  <c r="HT897" i="6"/>
  <c r="HT898" i="6"/>
  <c r="HT899" i="6"/>
  <c r="HT900" i="6"/>
  <c r="HT901" i="6"/>
  <c r="HT902" i="6"/>
  <c r="HT903" i="6"/>
  <c r="HT904" i="6"/>
  <c r="HT905" i="6"/>
  <c r="HT906" i="6"/>
  <c r="HT907" i="6"/>
  <c r="HT908" i="6"/>
  <c r="HT909" i="6"/>
  <c r="HT910" i="6"/>
  <c r="HT911" i="6"/>
  <c r="HT912" i="6"/>
  <c r="HT913" i="6"/>
  <c r="HT914" i="6"/>
  <c r="HT915" i="6"/>
  <c r="HT916" i="6"/>
  <c r="HT917" i="6"/>
  <c r="HT918" i="6"/>
  <c r="HT919" i="6"/>
  <c r="HT920" i="6"/>
  <c r="HT921" i="6"/>
  <c r="HT922" i="6"/>
  <c r="HT923" i="6"/>
  <c r="HT924" i="6"/>
  <c r="HT925" i="6"/>
  <c r="HT926" i="6"/>
  <c r="HT927" i="6"/>
  <c r="HT928" i="6"/>
  <c r="HT929" i="6"/>
  <c r="HT930" i="6"/>
  <c r="HT931" i="6"/>
  <c r="HT932" i="6"/>
  <c r="HT933" i="6"/>
  <c r="HT934" i="6"/>
  <c r="HT935" i="6"/>
  <c r="HT936" i="6"/>
  <c r="HT937" i="6"/>
  <c r="HT938" i="6"/>
  <c r="HT939" i="6"/>
  <c r="HT940" i="6"/>
  <c r="HT941" i="6"/>
  <c r="HT942" i="6"/>
  <c r="HT943" i="6"/>
  <c r="HT944" i="6"/>
  <c r="HT945" i="6"/>
  <c r="HT946" i="6"/>
  <c r="HT947" i="6"/>
  <c r="HT948" i="6"/>
  <c r="HT949" i="6"/>
  <c r="HT950" i="6"/>
  <c r="HT951" i="6"/>
  <c r="HT952" i="6"/>
  <c r="HT953" i="6"/>
  <c r="HT954" i="6"/>
  <c r="HT955" i="6"/>
  <c r="HT956" i="6"/>
  <c r="HT957" i="6"/>
  <c r="HT958" i="6"/>
  <c r="HT959" i="6"/>
  <c r="HT960" i="6"/>
  <c r="HT961" i="6"/>
  <c r="HT962" i="6"/>
  <c r="HT963" i="6"/>
  <c r="HT964" i="6"/>
  <c r="HT965" i="6"/>
  <c r="HT966" i="6"/>
  <c r="HT967" i="6"/>
  <c r="HT968" i="6"/>
  <c r="HT969" i="6"/>
  <c r="HT970" i="6"/>
  <c r="HT971" i="6"/>
  <c r="HT972" i="6"/>
  <c r="HT973" i="6"/>
  <c r="HT974" i="6"/>
  <c r="HT975" i="6"/>
  <c r="HT976" i="6"/>
  <c r="HT977" i="6"/>
  <c r="HT978" i="6"/>
  <c r="HT979" i="6"/>
  <c r="HT980" i="6"/>
  <c r="HT981" i="6"/>
  <c r="HT982" i="6"/>
  <c r="HT983" i="6"/>
  <c r="HT984" i="6"/>
  <c r="HT985" i="6"/>
  <c r="HT986" i="6"/>
  <c r="HT987" i="6"/>
  <c r="HT988" i="6"/>
  <c r="HT989" i="6"/>
  <c r="HT990" i="6"/>
  <c r="HT991" i="6"/>
  <c r="HT992" i="6"/>
  <c r="HT993" i="6"/>
  <c r="HT994" i="6"/>
  <c r="HT995" i="6"/>
  <c r="HT996" i="6"/>
  <c r="HT997" i="6"/>
  <c r="HT998" i="6"/>
  <c r="HT999" i="6"/>
  <c r="HT1000" i="6"/>
  <c r="HT1001" i="6"/>
  <c r="HT1002" i="6"/>
  <c r="HT1003" i="6"/>
  <c r="HT1004" i="6"/>
  <c r="HT1005" i="6"/>
  <c r="HT1006" i="6"/>
  <c r="HT1007" i="6"/>
  <c r="HT1008" i="6"/>
  <c r="HT1009" i="6"/>
  <c r="HT1010" i="6"/>
  <c r="HT1011" i="6"/>
  <c r="HT1012" i="6"/>
  <c r="HT1013" i="6"/>
  <c r="HT1014" i="6"/>
  <c r="HT1015" i="6"/>
  <c r="HT2" i="6"/>
  <c r="HP3" i="6"/>
  <c r="HP4" i="6"/>
  <c r="HP5" i="6"/>
  <c r="HP6" i="6"/>
  <c r="HP7" i="6"/>
  <c r="HP8" i="6"/>
  <c r="HP9" i="6"/>
  <c r="HP10" i="6"/>
  <c r="HP11" i="6"/>
  <c r="HP12" i="6"/>
  <c r="HP13" i="6"/>
  <c r="HP14" i="6"/>
  <c r="HP15" i="6"/>
  <c r="HP16" i="6"/>
  <c r="HP17" i="6"/>
  <c r="HP18" i="6"/>
  <c r="HP19" i="6"/>
  <c r="HP20" i="6"/>
  <c r="HP21" i="6"/>
  <c r="HP22" i="6"/>
  <c r="HP23" i="6"/>
  <c r="HP24" i="6"/>
  <c r="HP25" i="6"/>
  <c r="HP26" i="6"/>
  <c r="HP27" i="6"/>
  <c r="HP28" i="6"/>
  <c r="HP29" i="6"/>
  <c r="HP30" i="6"/>
  <c r="HP31" i="6"/>
  <c r="HP32" i="6"/>
  <c r="HP33" i="6"/>
  <c r="HP34" i="6"/>
  <c r="HP35" i="6"/>
  <c r="HP36" i="6"/>
  <c r="HP37" i="6"/>
  <c r="HP38" i="6"/>
  <c r="HP39" i="6"/>
  <c r="HP40" i="6"/>
  <c r="HP41" i="6"/>
  <c r="HP42" i="6"/>
  <c r="HP43" i="6"/>
  <c r="HP44" i="6"/>
  <c r="HP45" i="6"/>
  <c r="HP46" i="6"/>
  <c r="HP47" i="6"/>
  <c r="HP48" i="6"/>
  <c r="HP49" i="6"/>
  <c r="HP50" i="6"/>
  <c r="HP51" i="6"/>
  <c r="HP52" i="6"/>
  <c r="HP53" i="6"/>
  <c r="HP54" i="6"/>
  <c r="HP55" i="6"/>
  <c r="HP56" i="6"/>
  <c r="HP57" i="6"/>
  <c r="HP58" i="6"/>
  <c r="HP59" i="6"/>
  <c r="HP60" i="6"/>
  <c r="HP61" i="6"/>
  <c r="HP62" i="6"/>
  <c r="HP63" i="6"/>
  <c r="HP64" i="6"/>
  <c r="HP65" i="6"/>
  <c r="HP66" i="6"/>
  <c r="HP67" i="6"/>
  <c r="HP68" i="6"/>
  <c r="HP69" i="6"/>
  <c r="HP70" i="6"/>
  <c r="HP71" i="6"/>
  <c r="HP72" i="6"/>
  <c r="HP73" i="6"/>
  <c r="HP74" i="6"/>
  <c r="HP75" i="6"/>
  <c r="HP76" i="6"/>
  <c r="HP77" i="6"/>
  <c r="HP78" i="6"/>
  <c r="HP79" i="6"/>
  <c r="HP80" i="6"/>
  <c r="HP81" i="6"/>
  <c r="HP82" i="6"/>
  <c r="HP83" i="6"/>
  <c r="HP84" i="6"/>
  <c r="HP85" i="6"/>
  <c r="HP86" i="6"/>
  <c r="HP87" i="6"/>
  <c r="HP88" i="6"/>
  <c r="HP89" i="6"/>
  <c r="HP90" i="6"/>
  <c r="HP91" i="6"/>
  <c r="HP92" i="6"/>
  <c r="HP93" i="6"/>
  <c r="HP94" i="6"/>
  <c r="HP95" i="6"/>
  <c r="HP96" i="6"/>
  <c r="HP97" i="6"/>
  <c r="HP98" i="6"/>
  <c r="HP99" i="6"/>
  <c r="HP100" i="6"/>
  <c r="HP101" i="6"/>
  <c r="HP102" i="6"/>
  <c r="HP103" i="6"/>
  <c r="HP104" i="6"/>
  <c r="HP105" i="6"/>
  <c r="HP106" i="6"/>
  <c r="HP107" i="6"/>
  <c r="HP108" i="6"/>
  <c r="HP109" i="6"/>
  <c r="HP110" i="6"/>
  <c r="HP111" i="6"/>
  <c r="HP112" i="6"/>
  <c r="HP113" i="6"/>
  <c r="HP114" i="6"/>
  <c r="HP115" i="6"/>
  <c r="HP116" i="6"/>
  <c r="HP117" i="6"/>
  <c r="HP118" i="6"/>
  <c r="HP119" i="6"/>
  <c r="HP120" i="6"/>
  <c r="HP121" i="6"/>
  <c r="HP122" i="6"/>
  <c r="HP123" i="6"/>
  <c r="HP124" i="6"/>
  <c r="HP125" i="6"/>
  <c r="HP126" i="6"/>
  <c r="HP127" i="6"/>
  <c r="HP128" i="6"/>
  <c r="HP129" i="6"/>
  <c r="HP130" i="6"/>
  <c r="HP131" i="6"/>
  <c r="HP132" i="6"/>
  <c r="HP133" i="6"/>
  <c r="HP134" i="6"/>
  <c r="HP135" i="6"/>
  <c r="HP136" i="6"/>
  <c r="HP137" i="6"/>
  <c r="HP138" i="6"/>
  <c r="HP139" i="6"/>
  <c r="HP140" i="6"/>
  <c r="HP141" i="6"/>
  <c r="HP142" i="6"/>
  <c r="HP143" i="6"/>
  <c r="HP144" i="6"/>
  <c r="HP145" i="6"/>
  <c r="HP146" i="6"/>
  <c r="HP147" i="6"/>
  <c r="HP148" i="6"/>
  <c r="HP149" i="6"/>
  <c r="HP150" i="6"/>
  <c r="HP151" i="6"/>
  <c r="HP152" i="6"/>
  <c r="HP153" i="6"/>
  <c r="HP154" i="6"/>
  <c r="HP155" i="6"/>
  <c r="HP156" i="6"/>
  <c r="HP157" i="6"/>
  <c r="HP158" i="6"/>
  <c r="HP159" i="6"/>
  <c r="HP160" i="6"/>
  <c r="HP161" i="6"/>
  <c r="HP162" i="6"/>
  <c r="HP163" i="6"/>
  <c r="HP164" i="6"/>
  <c r="HP165" i="6"/>
  <c r="HP166" i="6"/>
  <c r="HP167" i="6"/>
  <c r="HP168" i="6"/>
  <c r="HP169" i="6"/>
  <c r="HP170" i="6"/>
  <c r="HP171" i="6"/>
  <c r="HP172" i="6"/>
  <c r="HP173" i="6"/>
  <c r="HP174" i="6"/>
  <c r="HP175" i="6"/>
  <c r="HP176" i="6"/>
  <c r="HP177" i="6"/>
  <c r="HP178" i="6"/>
  <c r="HP179" i="6"/>
  <c r="HP180" i="6"/>
  <c r="HP181" i="6"/>
  <c r="HP182" i="6"/>
  <c r="HP183" i="6"/>
  <c r="HP184" i="6"/>
  <c r="HP185" i="6"/>
  <c r="HP186" i="6"/>
  <c r="HP187" i="6"/>
  <c r="HP188" i="6"/>
  <c r="HP189" i="6"/>
  <c r="HP190" i="6"/>
  <c r="HP191" i="6"/>
  <c r="HP192" i="6"/>
  <c r="HP193" i="6"/>
  <c r="HP194" i="6"/>
  <c r="HP195" i="6"/>
  <c r="HP196" i="6"/>
  <c r="HP197" i="6"/>
  <c r="HP198" i="6"/>
  <c r="HP199" i="6"/>
  <c r="HP200" i="6"/>
  <c r="HP201" i="6"/>
  <c r="HP202" i="6"/>
  <c r="HP203" i="6"/>
  <c r="HP204" i="6"/>
  <c r="HP205" i="6"/>
  <c r="HP206" i="6"/>
  <c r="HP207" i="6"/>
  <c r="HP208" i="6"/>
  <c r="HP209" i="6"/>
  <c r="HP210" i="6"/>
  <c r="HP211" i="6"/>
  <c r="HP212" i="6"/>
  <c r="HP213" i="6"/>
  <c r="HP214" i="6"/>
  <c r="HP215" i="6"/>
  <c r="HP216" i="6"/>
  <c r="HP217" i="6"/>
  <c r="HP218" i="6"/>
  <c r="HP219" i="6"/>
  <c r="HP220" i="6"/>
  <c r="HP221" i="6"/>
  <c r="HP222" i="6"/>
  <c r="HP223" i="6"/>
  <c r="HP224" i="6"/>
  <c r="HP225" i="6"/>
  <c r="HP226" i="6"/>
  <c r="HP227" i="6"/>
  <c r="HP228" i="6"/>
  <c r="HP229" i="6"/>
  <c r="HP230" i="6"/>
  <c r="HP231" i="6"/>
  <c r="HP232" i="6"/>
  <c r="HP233" i="6"/>
  <c r="HP234" i="6"/>
  <c r="HP235" i="6"/>
  <c r="HP236" i="6"/>
  <c r="HP237" i="6"/>
  <c r="HP238" i="6"/>
  <c r="HP239" i="6"/>
  <c r="HP240" i="6"/>
  <c r="HP241" i="6"/>
  <c r="HP242" i="6"/>
  <c r="HP243" i="6"/>
  <c r="HP244" i="6"/>
  <c r="HP245" i="6"/>
  <c r="HP246" i="6"/>
  <c r="HP247" i="6"/>
  <c r="HP248" i="6"/>
  <c r="HP249" i="6"/>
  <c r="HP250" i="6"/>
  <c r="HP251" i="6"/>
  <c r="HP252" i="6"/>
  <c r="HP253" i="6"/>
  <c r="HP254" i="6"/>
  <c r="HP255" i="6"/>
  <c r="HP256" i="6"/>
  <c r="HP257" i="6"/>
  <c r="HP258" i="6"/>
  <c r="HP259" i="6"/>
  <c r="HP260" i="6"/>
  <c r="HP261" i="6"/>
  <c r="HP262" i="6"/>
  <c r="HP263" i="6"/>
  <c r="HP264" i="6"/>
  <c r="HP265" i="6"/>
  <c r="HP266" i="6"/>
  <c r="HP267" i="6"/>
  <c r="HP268" i="6"/>
  <c r="HP269" i="6"/>
  <c r="HP270" i="6"/>
  <c r="HP271" i="6"/>
  <c r="HP272" i="6"/>
  <c r="HP273" i="6"/>
  <c r="HP274" i="6"/>
  <c r="HP275" i="6"/>
  <c r="HP276" i="6"/>
  <c r="HP277" i="6"/>
  <c r="HP278" i="6"/>
  <c r="HP279" i="6"/>
  <c r="HP280" i="6"/>
  <c r="HP281" i="6"/>
  <c r="HP282" i="6"/>
  <c r="HP283" i="6"/>
  <c r="HP284" i="6"/>
  <c r="HP285" i="6"/>
  <c r="HP286" i="6"/>
  <c r="HP287" i="6"/>
  <c r="HP288" i="6"/>
  <c r="HP289" i="6"/>
  <c r="HP290" i="6"/>
  <c r="HP291" i="6"/>
  <c r="HP292" i="6"/>
  <c r="HP293" i="6"/>
  <c r="HP294" i="6"/>
  <c r="HP295" i="6"/>
  <c r="HP296" i="6"/>
  <c r="HP297" i="6"/>
  <c r="HP298" i="6"/>
  <c r="HP299" i="6"/>
  <c r="HP300" i="6"/>
  <c r="HP301" i="6"/>
  <c r="HP302" i="6"/>
  <c r="HP303" i="6"/>
  <c r="HP304" i="6"/>
  <c r="HP305" i="6"/>
  <c r="HP306" i="6"/>
  <c r="HP307" i="6"/>
  <c r="HP308" i="6"/>
  <c r="HP309" i="6"/>
  <c r="HP310" i="6"/>
  <c r="HP311" i="6"/>
  <c r="HP312" i="6"/>
  <c r="HP313" i="6"/>
  <c r="HP314" i="6"/>
  <c r="HP315" i="6"/>
  <c r="HP316" i="6"/>
  <c r="HP317" i="6"/>
  <c r="HP318" i="6"/>
  <c r="HP319" i="6"/>
  <c r="HP320" i="6"/>
  <c r="HP321" i="6"/>
  <c r="HP322" i="6"/>
  <c r="HP323" i="6"/>
  <c r="HP324" i="6"/>
  <c r="HP325" i="6"/>
  <c r="HP326" i="6"/>
  <c r="HP327" i="6"/>
  <c r="HP328" i="6"/>
  <c r="HP329" i="6"/>
  <c r="HP330" i="6"/>
  <c r="HP331" i="6"/>
  <c r="HP332" i="6"/>
  <c r="HP333" i="6"/>
  <c r="HP334" i="6"/>
  <c r="HP335" i="6"/>
  <c r="HP336" i="6"/>
  <c r="HP337" i="6"/>
  <c r="HP338" i="6"/>
  <c r="HP339" i="6"/>
  <c r="HP340" i="6"/>
  <c r="HP341" i="6"/>
  <c r="HP342" i="6"/>
  <c r="HP343" i="6"/>
  <c r="HP344" i="6"/>
  <c r="HP345" i="6"/>
  <c r="HP346" i="6"/>
  <c r="HP347" i="6"/>
  <c r="HP348" i="6"/>
  <c r="HP349" i="6"/>
  <c r="HP350" i="6"/>
  <c r="HP351" i="6"/>
  <c r="HP352" i="6"/>
  <c r="HP353" i="6"/>
  <c r="HP354" i="6"/>
  <c r="HP355" i="6"/>
  <c r="HP356" i="6"/>
  <c r="HP357" i="6"/>
  <c r="HP358" i="6"/>
  <c r="HP359" i="6"/>
  <c r="HP360" i="6"/>
  <c r="HP361" i="6"/>
  <c r="HP362" i="6"/>
  <c r="HP363" i="6"/>
  <c r="HP364" i="6"/>
  <c r="HP365" i="6"/>
  <c r="HP366" i="6"/>
  <c r="HP367" i="6"/>
  <c r="HP368" i="6"/>
  <c r="HP369" i="6"/>
  <c r="HP370" i="6"/>
  <c r="HP371" i="6"/>
  <c r="HP372" i="6"/>
  <c r="HP373" i="6"/>
  <c r="HP374" i="6"/>
  <c r="HP375" i="6"/>
  <c r="HP376" i="6"/>
  <c r="HP377" i="6"/>
  <c r="HP378" i="6"/>
  <c r="HP379" i="6"/>
  <c r="HP380" i="6"/>
  <c r="HP381" i="6"/>
  <c r="HP382" i="6"/>
  <c r="HP383" i="6"/>
  <c r="HP384" i="6"/>
  <c r="HP385" i="6"/>
  <c r="HP386" i="6"/>
  <c r="HP387" i="6"/>
  <c r="HP388" i="6"/>
  <c r="HP389" i="6"/>
  <c r="HP390" i="6"/>
  <c r="HP391" i="6"/>
  <c r="HP392" i="6"/>
  <c r="HP393" i="6"/>
  <c r="HP394" i="6"/>
  <c r="HP395" i="6"/>
  <c r="HP396" i="6"/>
  <c r="HP397" i="6"/>
  <c r="HP398" i="6"/>
  <c r="HP399" i="6"/>
  <c r="HP400" i="6"/>
  <c r="HP401" i="6"/>
  <c r="HP402" i="6"/>
  <c r="HP403" i="6"/>
  <c r="HP404" i="6"/>
  <c r="HP405" i="6"/>
  <c r="HP406" i="6"/>
  <c r="HP407" i="6"/>
  <c r="HP408" i="6"/>
  <c r="HP409" i="6"/>
  <c r="HP410" i="6"/>
  <c r="HP411" i="6"/>
  <c r="HP412" i="6"/>
  <c r="HP413" i="6"/>
  <c r="HP414" i="6"/>
  <c r="HP415" i="6"/>
  <c r="HP416" i="6"/>
  <c r="HP417" i="6"/>
  <c r="HP418" i="6"/>
  <c r="HP419" i="6"/>
  <c r="HP420" i="6"/>
  <c r="HP421" i="6"/>
  <c r="HP422" i="6"/>
  <c r="HP423" i="6"/>
  <c r="HP424" i="6"/>
  <c r="HP425" i="6"/>
  <c r="HP426" i="6"/>
  <c r="HP427" i="6"/>
  <c r="HP428" i="6"/>
  <c r="HP429" i="6"/>
  <c r="HP430" i="6"/>
  <c r="HP431" i="6"/>
  <c r="HP432" i="6"/>
  <c r="HP433" i="6"/>
  <c r="HP434" i="6"/>
  <c r="HP435" i="6"/>
  <c r="HP436" i="6"/>
  <c r="HP437" i="6"/>
  <c r="HP438" i="6"/>
  <c r="HP439" i="6"/>
  <c r="HP440" i="6"/>
  <c r="HP441" i="6"/>
  <c r="HP442" i="6"/>
  <c r="HP443" i="6"/>
  <c r="HP444" i="6"/>
  <c r="HP445" i="6"/>
  <c r="HP446" i="6"/>
  <c r="HP447" i="6"/>
  <c r="HP448" i="6"/>
  <c r="HP449" i="6"/>
  <c r="HP450" i="6"/>
  <c r="HP451" i="6"/>
  <c r="HP452" i="6"/>
  <c r="HP453" i="6"/>
  <c r="HP454" i="6"/>
  <c r="HP455" i="6"/>
  <c r="HP456" i="6"/>
  <c r="HP457" i="6"/>
  <c r="HP458" i="6"/>
  <c r="HP459" i="6"/>
  <c r="HP460" i="6"/>
  <c r="HP461" i="6"/>
  <c r="HP462" i="6"/>
  <c r="HP463" i="6"/>
  <c r="HP464" i="6"/>
  <c r="HP465" i="6"/>
  <c r="HP466" i="6"/>
  <c r="HP467" i="6"/>
  <c r="HP468" i="6"/>
  <c r="HP469" i="6"/>
  <c r="HP470" i="6"/>
  <c r="HP471" i="6"/>
  <c r="HP472" i="6"/>
  <c r="HP473" i="6"/>
  <c r="HP474" i="6"/>
  <c r="HP475" i="6"/>
  <c r="HP476" i="6"/>
  <c r="HP477" i="6"/>
  <c r="HP478" i="6"/>
  <c r="HP479" i="6"/>
  <c r="HP480" i="6"/>
  <c r="HP481" i="6"/>
  <c r="HP482" i="6"/>
  <c r="HP483" i="6"/>
  <c r="HP484" i="6"/>
  <c r="HP485" i="6"/>
  <c r="HP486" i="6"/>
  <c r="HP487" i="6"/>
  <c r="HP488" i="6"/>
  <c r="HP489" i="6"/>
  <c r="HP490" i="6"/>
  <c r="HP491" i="6"/>
  <c r="HP492" i="6"/>
  <c r="HP493" i="6"/>
  <c r="HP494" i="6"/>
  <c r="HP495" i="6"/>
  <c r="HP496" i="6"/>
  <c r="HP497" i="6"/>
  <c r="HP498" i="6"/>
  <c r="HP499" i="6"/>
  <c r="HP500" i="6"/>
  <c r="HP501" i="6"/>
  <c r="HP502" i="6"/>
  <c r="HP503" i="6"/>
  <c r="HP504" i="6"/>
  <c r="HP505" i="6"/>
  <c r="HP506" i="6"/>
  <c r="HP507" i="6"/>
  <c r="HP508" i="6"/>
  <c r="HP509" i="6"/>
  <c r="HP510" i="6"/>
  <c r="HP511" i="6"/>
  <c r="HP512" i="6"/>
  <c r="HP513" i="6"/>
  <c r="HP514" i="6"/>
  <c r="HP515" i="6"/>
  <c r="HP516" i="6"/>
  <c r="HP517" i="6"/>
  <c r="HP518" i="6"/>
  <c r="HP519" i="6"/>
  <c r="HP520" i="6"/>
  <c r="HP521" i="6"/>
  <c r="HP522" i="6"/>
  <c r="HP523" i="6"/>
  <c r="HP524" i="6"/>
  <c r="HP525" i="6"/>
  <c r="HP526" i="6"/>
  <c r="HP527" i="6"/>
  <c r="HP528" i="6"/>
  <c r="HP529" i="6"/>
  <c r="HP530" i="6"/>
  <c r="HP531" i="6"/>
  <c r="HP532" i="6"/>
  <c r="HP533" i="6"/>
  <c r="HP534" i="6"/>
  <c r="HP535" i="6"/>
  <c r="HP536" i="6"/>
  <c r="HP537" i="6"/>
  <c r="HP538" i="6"/>
  <c r="HP539" i="6"/>
  <c r="HP540" i="6"/>
  <c r="HP541" i="6"/>
  <c r="HP542" i="6"/>
  <c r="HP543" i="6"/>
  <c r="HP544" i="6"/>
  <c r="HP545" i="6"/>
  <c r="HP546" i="6"/>
  <c r="HP547" i="6"/>
  <c r="HP548" i="6"/>
  <c r="HP549" i="6"/>
  <c r="HP550" i="6"/>
  <c r="HP551" i="6"/>
  <c r="HP552" i="6"/>
  <c r="HP553" i="6"/>
  <c r="HP554" i="6"/>
  <c r="HP555" i="6"/>
  <c r="HP556" i="6"/>
  <c r="HP557" i="6"/>
  <c r="HP558" i="6"/>
  <c r="HP559" i="6"/>
  <c r="HP560" i="6"/>
  <c r="HP561" i="6"/>
  <c r="HP562" i="6"/>
  <c r="HP563" i="6"/>
  <c r="HP564" i="6"/>
  <c r="HP565" i="6"/>
  <c r="HP566" i="6"/>
  <c r="HP567" i="6"/>
  <c r="HP568" i="6"/>
  <c r="HP569" i="6"/>
  <c r="HP570" i="6"/>
  <c r="HP571" i="6"/>
  <c r="HP572" i="6"/>
  <c r="HP573" i="6"/>
  <c r="HP574" i="6"/>
  <c r="HP575" i="6"/>
  <c r="HP576" i="6"/>
  <c r="HP577" i="6"/>
  <c r="HP578" i="6"/>
  <c r="HP579" i="6"/>
  <c r="HP580" i="6"/>
  <c r="HP581" i="6"/>
  <c r="HP582" i="6"/>
  <c r="HP583" i="6"/>
  <c r="HP584" i="6"/>
  <c r="HP585" i="6"/>
  <c r="HP586" i="6"/>
  <c r="HP587" i="6"/>
  <c r="HP588" i="6"/>
  <c r="HP589" i="6"/>
  <c r="HP590" i="6"/>
  <c r="HP591" i="6"/>
  <c r="HP592" i="6"/>
  <c r="HP593" i="6"/>
  <c r="HP594" i="6"/>
  <c r="HP595" i="6"/>
  <c r="HP596" i="6"/>
  <c r="HP597" i="6"/>
  <c r="HP598" i="6"/>
  <c r="HP599" i="6"/>
  <c r="HP600" i="6"/>
  <c r="HP601" i="6"/>
  <c r="HP602" i="6"/>
  <c r="HP603" i="6"/>
  <c r="HP604" i="6"/>
  <c r="HP605" i="6"/>
  <c r="HP606" i="6"/>
  <c r="HP607" i="6"/>
  <c r="HP608" i="6"/>
  <c r="HP609" i="6"/>
  <c r="HP610" i="6"/>
  <c r="HP611" i="6"/>
  <c r="HP612" i="6"/>
  <c r="HP613" i="6"/>
  <c r="HP614" i="6"/>
  <c r="HP615" i="6"/>
  <c r="HP616" i="6"/>
  <c r="HP617" i="6"/>
  <c r="HP618" i="6"/>
  <c r="HP619" i="6"/>
  <c r="HP620" i="6"/>
  <c r="HP621" i="6"/>
  <c r="HP622" i="6"/>
  <c r="HP623" i="6"/>
  <c r="HP624" i="6"/>
  <c r="HP625" i="6"/>
  <c r="HP626" i="6"/>
  <c r="HP627" i="6"/>
  <c r="HP628" i="6"/>
  <c r="HP629" i="6"/>
  <c r="HP630" i="6"/>
  <c r="HP631" i="6"/>
  <c r="HP632" i="6"/>
  <c r="HP633" i="6"/>
  <c r="HP634" i="6"/>
  <c r="HP635" i="6"/>
  <c r="HP636" i="6"/>
  <c r="HP637" i="6"/>
  <c r="HP638" i="6"/>
  <c r="HP639" i="6"/>
  <c r="HP640" i="6"/>
  <c r="HP641" i="6"/>
  <c r="HP642" i="6"/>
  <c r="HP643" i="6"/>
  <c r="HP644" i="6"/>
  <c r="HP645" i="6"/>
  <c r="HP646" i="6"/>
  <c r="HP647" i="6"/>
  <c r="HP648" i="6"/>
  <c r="HP649" i="6"/>
  <c r="HP650" i="6"/>
  <c r="HP651" i="6"/>
  <c r="HP652" i="6"/>
  <c r="HP653" i="6"/>
  <c r="HP654" i="6"/>
  <c r="HP655" i="6"/>
  <c r="HP656" i="6"/>
  <c r="HP657" i="6"/>
  <c r="HP658" i="6"/>
  <c r="HP659" i="6"/>
  <c r="HP660" i="6"/>
  <c r="HP661" i="6"/>
  <c r="HP662" i="6"/>
  <c r="HP663" i="6"/>
  <c r="HP664" i="6"/>
  <c r="HP665" i="6"/>
  <c r="HP666" i="6"/>
  <c r="HP667" i="6"/>
  <c r="HP668" i="6"/>
  <c r="HP669" i="6"/>
  <c r="HP670" i="6"/>
  <c r="HP671" i="6"/>
  <c r="HP672" i="6"/>
  <c r="HP673" i="6"/>
  <c r="HP674" i="6"/>
  <c r="HP675" i="6"/>
  <c r="HP676" i="6"/>
  <c r="HP677" i="6"/>
  <c r="HP678" i="6"/>
  <c r="HP679" i="6"/>
  <c r="HP680" i="6"/>
  <c r="HP681" i="6"/>
  <c r="HP682" i="6"/>
  <c r="HP683" i="6"/>
  <c r="HP684" i="6"/>
  <c r="HP685" i="6"/>
  <c r="HP686" i="6"/>
  <c r="HP687" i="6"/>
  <c r="HP688" i="6"/>
  <c r="HP689" i="6"/>
  <c r="HP690" i="6"/>
  <c r="HP691" i="6"/>
  <c r="HP692" i="6"/>
  <c r="HP693" i="6"/>
  <c r="HP694" i="6"/>
  <c r="HP695" i="6"/>
  <c r="HP696" i="6"/>
  <c r="HP697" i="6"/>
  <c r="HP698" i="6"/>
  <c r="HP699" i="6"/>
  <c r="HP700" i="6"/>
  <c r="HP701" i="6"/>
  <c r="HP702" i="6"/>
  <c r="HP703" i="6"/>
  <c r="HP704" i="6"/>
  <c r="HP705" i="6"/>
  <c r="HP706" i="6"/>
  <c r="HP707" i="6"/>
  <c r="HP708" i="6"/>
  <c r="HP709" i="6"/>
  <c r="HP710" i="6"/>
  <c r="HP711" i="6"/>
  <c r="HP712" i="6"/>
  <c r="HP713" i="6"/>
  <c r="HP714" i="6"/>
  <c r="HP715" i="6"/>
  <c r="HP716" i="6"/>
  <c r="HP717" i="6"/>
  <c r="HP718" i="6"/>
  <c r="HP719" i="6"/>
  <c r="HP720" i="6"/>
  <c r="HP721" i="6"/>
  <c r="HP722" i="6"/>
  <c r="HP723" i="6"/>
  <c r="HP724" i="6"/>
  <c r="HP725" i="6"/>
  <c r="HP726" i="6"/>
  <c r="HP727" i="6"/>
  <c r="HP728" i="6"/>
  <c r="HP729" i="6"/>
  <c r="HP730" i="6"/>
  <c r="HP731" i="6"/>
  <c r="HP732" i="6"/>
  <c r="HP733" i="6"/>
  <c r="HP734" i="6"/>
  <c r="HP735" i="6"/>
  <c r="HP736" i="6"/>
  <c r="HP737" i="6"/>
  <c r="HP738" i="6"/>
  <c r="HP739" i="6"/>
  <c r="HP740" i="6"/>
  <c r="HP741" i="6"/>
  <c r="HP742" i="6"/>
  <c r="HP743" i="6"/>
  <c r="HP744" i="6"/>
  <c r="HP745" i="6"/>
  <c r="HP746" i="6"/>
  <c r="HP747" i="6"/>
  <c r="HP748" i="6"/>
  <c r="HP749" i="6"/>
  <c r="HP750" i="6"/>
  <c r="HP751" i="6"/>
  <c r="HP752" i="6"/>
  <c r="HP753" i="6"/>
  <c r="HP754" i="6"/>
  <c r="HP755" i="6"/>
  <c r="HP756" i="6"/>
  <c r="HP757" i="6"/>
  <c r="HP758" i="6"/>
  <c r="HP759" i="6"/>
  <c r="HP760" i="6"/>
  <c r="HP761" i="6"/>
  <c r="HP762" i="6"/>
  <c r="HP763" i="6"/>
  <c r="HP764" i="6"/>
  <c r="HP765" i="6"/>
  <c r="HP766" i="6"/>
  <c r="HP767" i="6"/>
  <c r="HP768" i="6"/>
  <c r="HP769" i="6"/>
  <c r="HP770" i="6"/>
  <c r="HP771" i="6"/>
  <c r="HP772" i="6"/>
  <c r="HP773" i="6"/>
  <c r="HP774" i="6"/>
  <c r="HP775" i="6"/>
  <c r="HP776" i="6"/>
  <c r="HP777" i="6"/>
  <c r="HP778" i="6"/>
  <c r="HP779" i="6"/>
  <c r="HP780" i="6"/>
  <c r="HP781" i="6"/>
  <c r="HP782" i="6"/>
  <c r="HP783" i="6"/>
  <c r="HP784" i="6"/>
  <c r="HP785" i="6"/>
  <c r="HP786" i="6"/>
  <c r="HP787" i="6"/>
  <c r="HP788" i="6"/>
  <c r="HP789" i="6"/>
  <c r="HP790" i="6"/>
  <c r="HP791" i="6"/>
  <c r="HP792" i="6"/>
  <c r="HP793" i="6"/>
  <c r="HP794" i="6"/>
  <c r="HP795" i="6"/>
  <c r="HP796" i="6"/>
  <c r="HP797" i="6"/>
  <c r="HP798" i="6"/>
  <c r="HP799" i="6"/>
  <c r="HP800" i="6"/>
  <c r="HP801" i="6"/>
  <c r="HP802" i="6"/>
  <c r="HP803" i="6"/>
  <c r="HP804" i="6"/>
  <c r="HP805" i="6"/>
  <c r="HP806" i="6"/>
  <c r="HP807" i="6"/>
  <c r="HP808" i="6"/>
  <c r="HP809" i="6"/>
  <c r="HP810" i="6"/>
  <c r="HP811" i="6"/>
  <c r="HP812" i="6"/>
  <c r="HP813" i="6"/>
  <c r="HP814" i="6"/>
  <c r="HP815" i="6"/>
  <c r="HP816" i="6"/>
  <c r="HP817" i="6"/>
  <c r="HP818" i="6"/>
  <c r="HP819" i="6"/>
  <c r="HP820" i="6"/>
  <c r="HP821" i="6"/>
  <c r="HP822" i="6"/>
  <c r="HP823" i="6"/>
  <c r="HP824" i="6"/>
  <c r="HP825" i="6"/>
  <c r="HP826" i="6"/>
  <c r="HP827" i="6"/>
  <c r="HP828" i="6"/>
  <c r="HP829" i="6"/>
  <c r="HP830" i="6"/>
  <c r="HP831" i="6"/>
  <c r="HP832" i="6"/>
  <c r="HP833" i="6"/>
  <c r="HP834" i="6"/>
  <c r="HP835" i="6"/>
  <c r="HP836" i="6"/>
  <c r="HP837" i="6"/>
  <c r="HP838" i="6"/>
  <c r="HP839" i="6"/>
  <c r="HP840" i="6"/>
  <c r="HP841" i="6"/>
  <c r="HP842" i="6"/>
  <c r="HP843" i="6"/>
  <c r="HP844" i="6"/>
  <c r="HP845" i="6"/>
  <c r="HP846" i="6"/>
  <c r="HP847" i="6"/>
  <c r="HP848" i="6"/>
  <c r="HP849" i="6"/>
  <c r="HP850" i="6"/>
  <c r="HP851" i="6"/>
  <c r="HP852" i="6"/>
  <c r="HP853" i="6"/>
  <c r="HP854" i="6"/>
  <c r="HP855" i="6"/>
  <c r="HP856" i="6"/>
  <c r="HP857" i="6"/>
  <c r="HP858" i="6"/>
  <c r="HP859" i="6"/>
  <c r="HP860" i="6"/>
  <c r="HP861" i="6"/>
  <c r="HP862" i="6"/>
  <c r="HP863" i="6"/>
  <c r="HP864" i="6"/>
  <c r="HP865" i="6"/>
  <c r="HP866" i="6"/>
  <c r="HP867" i="6"/>
  <c r="HP868" i="6"/>
  <c r="HP869" i="6"/>
  <c r="HP870" i="6"/>
  <c r="HP871" i="6"/>
  <c r="HP872" i="6"/>
  <c r="HP873" i="6"/>
  <c r="HP874" i="6"/>
  <c r="HP875" i="6"/>
  <c r="HP876" i="6"/>
  <c r="HP877" i="6"/>
  <c r="HP878" i="6"/>
  <c r="HP879" i="6"/>
  <c r="HP880" i="6"/>
  <c r="HP881" i="6"/>
  <c r="HP882" i="6"/>
  <c r="HP883" i="6"/>
  <c r="HP884" i="6"/>
  <c r="HP885" i="6"/>
  <c r="HP886" i="6"/>
  <c r="HP887" i="6"/>
  <c r="HP888" i="6"/>
  <c r="HP889" i="6"/>
  <c r="HP890" i="6"/>
  <c r="HP891" i="6"/>
  <c r="HP892" i="6"/>
  <c r="HP893" i="6"/>
  <c r="HP894" i="6"/>
  <c r="HP895" i="6"/>
  <c r="HP896" i="6"/>
  <c r="HP897" i="6"/>
  <c r="HP898" i="6"/>
  <c r="HP899" i="6"/>
  <c r="HP900" i="6"/>
  <c r="HP901" i="6"/>
  <c r="HP902" i="6"/>
  <c r="HP903" i="6"/>
  <c r="HP904" i="6"/>
  <c r="HP905" i="6"/>
  <c r="HP906" i="6"/>
  <c r="HP907" i="6"/>
  <c r="HP908" i="6"/>
  <c r="HP909" i="6"/>
  <c r="HP910" i="6"/>
  <c r="HP911" i="6"/>
  <c r="HP912" i="6"/>
  <c r="HP913" i="6"/>
  <c r="HP914" i="6"/>
  <c r="HP915" i="6"/>
  <c r="HP916" i="6"/>
  <c r="HP917" i="6"/>
  <c r="HP918" i="6"/>
  <c r="HP919" i="6"/>
  <c r="HP920" i="6"/>
  <c r="HP921" i="6"/>
  <c r="HP922" i="6"/>
  <c r="HP923" i="6"/>
  <c r="HP924" i="6"/>
  <c r="HP925" i="6"/>
  <c r="HP926" i="6"/>
  <c r="HP927" i="6"/>
  <c r="HP928" i="6"/>
  <c r="HP929" i="6"/>
  <c r="HP930" i="6"/>
  <c r="HP931" i="6"/>
  <c r="HP932" i="6"/>
  <c r="HP933" i="6"/>
  <c r="HP934" i="6"/>
  <c r="HP935" i="6"/>
  <c r="HP936" i="6"/>
  <c r="HP937" i="6"/>
  <c r="HP938" i="6"/>
  <c r="HP939" i="6"/>
  <c r="HP940" i="6"/>
  <c r="HP941" i="6"/>
  <c r="HP942" i="6"/>
  <c r="HP943" i="6"/>
  <c r="HP944" i="6"/>
  <c r="HP945" i="6"/>
  <c r="HP946" i="6"/>
  <c r="HP947" i="6"/>
  <c r="HP948" i="6"/>
  <c r="HP949" i="6"/>
  <c r="HP950" i="6"/>
  <c r="HP951" i="6"/>
  <c r="HP952" i="6"/>
  <c r="HP953" i="6"/>
  <c r="HP954" i="6"/>
  <c r="HP955" i="6"/>
  <c r="HP956" i="6"/>
  <c r="HP957" i="6"/>
  <c r="HP958" i="6"/>
  <c r="HP959" i="6"/>
  <c r="HP960" i="6"/>
  <c r="HP961" i="6"/>
  <c r="HP962" i="6"/>
  <c r="HP963" i="6"/>
  <c r="HP964" i="6"/>
  <c r="HP965" i="6"/>
  <c r="HP966" i="6"/>
  <c r="HP967" i="6"/>
  <c r="HP968" i="6"/>
  <c r="HP969" i="6"/>
  <c r="HP970" i="6"/>
  <c r="HP971" i="6"/>
  <c r="HP972" i="6"/>
  <c r="HP973" i="6"/>
  <c r="HP974" i="6"/>
  <c r="HP975" i="6"/>
  <c r="HP976" i="6"/>
  <c r="HP977" i="6"/>
  <c r="HP978" i="6"/>
  <c r="HP979" i="6"/>
  <c r="HP980" i="6"/>
  <c r="HP981" i="6"/>
  <c r="HP982" i="6"/>
  <c r="HP983" i="6"/>
  <c r="HP984" i="6"/>
  <c r="HP985" i="6"/>
  <c r="HP986" i="6"/>
  <c r="HP987" i="6"/>
  <c r="HP988" i="6"/>
  <c r="HP989" i="6"/>
  <c r="HP990" i="6"/>
  <c r="HP991" i="6"/>
  <c r="HP992" i="6"/>
  <c r="HP993" i="6"/>
  <c r="HP994" i="6"/>
  <c r="HP995" i="6"/>
  <c r="HP996" i="6"/>
  <c r="HP997" i="6"/>
  <c r="HP998" i="6"/>
  <c r="HP999" i="6"/>
  <c r="HP1000" i="6"/>
  <c r="HP1001" i="6"/>
  <c r="HP1002" i="6"/>
  <c r="HP1003" i="6"/>
  <c r="HP1004" i="6"/>
  <c r="HP1005" i="6"/>
  <c r="HP1006" i="6"/>
  <c r="HP1007" i="6"/>
  <c r="HP1008" i="6"/>
  <c r="HP1009" i="6"/>
  <c r="HP1010" i="6"/>
  <c r="HP1011" i="6"/>
  <c r="HP1012" i="6"/>
  <c r="HP1013" i="6"/>
  <c r="HP1014" i="6"/>
  <c r="HP1015" i="6"/>
  <c r="HP2" i="6"/>
  <c r="HL3" i="6"/>
  <c r="HL4" i="6"/>
  <c r="HL5" i="6"/>
  <c r="HL6" i="6"/>
  <c r="HL7" i="6"/>
  <c r="HL8" i="6"/>
  <c r="HL9" i="6"/>
  <c r="HL10" i="6"/>
  <c r="HL11" i="6"/>
  <c r="HL12" i="6"/>
  <c r="HL13" i="6"/>
  <c r="HL14" i="6"/>
  <c r="HL15" i="6"/>
  <c r="HL16" i="6"/>
  <c r="HL17" i="6"/>
  <c r="HL18" i="6"/>
  <c r="HL19" i="6"/>
  <c r="HL20" i="6"/>
  <c r="HL21" i="6"/>
  <c r="HL22" i="6"/>
  <c r="HL23" i="6"/>
  <c r="HL24" i="6"/>
  <c r="HL25" i="6"/>
  <c r="HL26" i="6"/>
  <c r="HL27" i="6"/>
  <c r="HL28" i="6"/>
  <c r="HL29" i="6"/>
  <c r="HL30" i="6"/>
  <c r="HL31" i="6"/>
  <c r="HL32" i="6"/>
  <c r="HL33" i="6"/>
  <c r="HL34" i="6"/>
  <c r="HL35" i="6"/>
  <c r="HL36" i="6"/>
  <c r="HL37" i="6"/>
  <c r="HL38" i="6"/>
  <c r="HL39" i="6"/>
  <c r="HL40" i="6"/>
  <c r="HL41" i="6"/>
  <c r="HL42" i="6"/>
  <c r="HL43" i="6"/>
  <c r="HL44" i="6"/>
  <c r="HL45" i="6"/>
  <c r="HL46" i="6"/>
  <c r="HL47" i="6"/>
  <c r="HL48" i="6"/>
  <c r="HL49" i="6"/>
  <c r="HL50" i="6"/>
  <c r="HL51" i="6"/>
  <c r="HL52" i="6"/>
  <c r="HL53" i="6"/>
  <c r="HL54" i="6"/>
  <c r="HL55" i="6"/>
  <c r="HL56" i="6"/>
  <c r="HL57" i="6"/>
  <c r="HL58" i="6"/>
  <c r="HL59" i="6"/>
  <c r="HL60" i="6"/>
  <c r="HL61" i="6"/>
  <c r="HL62" i="6"/>
  <c r="HL63" i="6"/>
  <c r="HL64" i="6"/>
  <c r="HL65" i="6"/>
  <c r="HL66" i="6"/>
  <c r="HL67" i="6"/>
  <c r="HL68" i="6"/>
  <c r="HL69" i="6"/>
  <c r="HL70" i="6"/>
  <c r="HL71" i="6"/>
  <c r="HL72" i="6"/>
  <c r="HL73" i="6"/>
  <c r="HL74" i="6"/>
  <c r="HL75" i="6"/>
  <c r="HL76" i="6"/>
  <c r="HL77" i="6"/>
  <c r="HL78" i="6"/>
  <c r="HL79" i="6"/>
  <c r="HL80" i="6"/>
  <c r="HL81" i="6"/>
  <c r="HL82" i="6"/>
  <c r="HL83" i="6"/>
  <c r="HL84" i="6"/>
  <c r="HL85" i="6"/>
  <c r="HL86" i="6"/>
  <c r="HL87" i="6"/>
  <c r="HL88" i="6"/>
  <c r="HL89" i="6"/>
  <c r="HL90" i="6"/>
  <c r="HL91" i="6"/>
  <c r="HL92" i="6"/>
  <c r="HL93" i="6"/>
  <c r="HL94" i="6"/>
  <c r="HL95" i="6"/>
  <c r="HL96" i="6"/>
  <c r="HL97" i="6"/>
  <c r="HL98" i="6"/>
  <c r="HL99" i="6"/>
  <c r="HL100" i="6"/>
  <c r="HL101" i="6"/>
  <c r="HL102" i="6"/>
  <c r="HL103" i="6"/>
  <c r="HL104" i="6"/>
  <c r="HL105" i="6"/>
  <c r="HL106" i="6"/>
  <c r="HL107" i="6"/>
  <c r="HL108" i="6"/>
  <c r="HL109" i="6"/>
  <c r="HL110" i="6"/>
  <c r="HL111" i="6"/>
  <c r="HL112" i="6"/>
  <c r="HL113" i="6"/>
  <c r="HL114" i="6"/>
  <c r="HL115" i="6"/>
  <c r="HL116" i="6"/>
  <c r="HL117" i="6"/>
  <c r="HL118" i="6"/>
  <c r="HL119" i="6"/>
  <c r="HL120" i="6"/>
  <c r="HL121" i="6"/>
  <c r="HL122" i="6"/>
  <c r="HL123" i="6"/>
  <c r="HL124" i="6"/>
  <c r="HL125" i="6"/>
  <c r="HL126" i="6"/>
  <c r="HL127" i="6"/>
  <c r="HL128" i="6"/>
  <c r="HL129" i="6"/>
  <c r="HL130" i="6"/>
  <c r="HL131" i="6"/>
  <c r="HL132" i="6"/>
  <c r="HL133" i="6"/>
  <c r="HL134" i="6"/>
  <c r="HL135" i="6"/>
  <c r="HL136" i="6"/>
  <c r="HL137" i="6"/>
  <c r="HL138" i="6"/>
  <c r="HL139" i="6"/>
  <c r="HL140" i="6"/>
  <c r="HL141" i="6"/>
  <c r="HL142" i="6"/>
  <c r="HL143" i="6"/>
  <c r="HL144" i="6"/>
  <c r="HL145" i="6"/>
  <c r="HL146" i="6"/>
  <c r="HL147" i="6"/>
  <c r="HL148" i="6"/>
  <c r="HL149" i="6"/>
  <c r="HL150" i="6"/>
  <c r="HL151" i="6"/>
  <c r="HL152" i="6"/>
  <c r="HL153" i="6"/>
  <c r="HL154" i="6"/>
  <c r="HL155" i="6"/>
  <c r="HL156" i="6"/>
  <c r="HL157" i="6"/>
  <c r="HL158" i="6"/>
  <c r="HL159" i="6"/>
  <c r="HL160" i="6"/>
  <c r="HL161" i="6"/>
  <c r="HL162" i="6"/>
  <c r="HL163" i="6"/>
  <c r="HL164" i="6"/>
  <c r="HL165" i="6"/>
  <c r="HL166" i="6"/>
  <c r="HL167" i="6"/>
  <c r="HL168" i="6"/>
  <c r="HL169" i="6"/>
  <c r="HL170" i="6"/>
  <c r="HL171" i="6"/>
  <c r="HL172" i="6"/>
  <c r="HL173" i="6"/>
  <c r="HL174" i="6"/>
  <c r="HL175" i="6"/>
  <c r="HL176" i="6"/>
  <c r="HL177" i="6"/>
  <c r="HL178" i="6"/>
  <c r="HL179" i="6"/>
  <c r="HL180" i="6"/>
  <c r="HL181" i="6"/>
  <c r="HL182" i="6"/>
  <c r="HL183" i="6"/>
  <c r="HL184" i="6"/>
  <c r="HL185" i="6"/>
  <c r="HL186" i="6"/>
  <c r="HL187" i="6"/>
  <c r="HL188" i="6"/>
  <c r="HL189" i="6"/>
  <c r="HL190" i="6"/>
  <c r="HL191" i="6"/>
  <c r="HL192" i="6"/>
  <c r="HL193" i="6"/>
  <c r="HL194" i="6"/>
  <c r="HL195" i="6"/>
  <c r="HL196" i="6"/>
  <c r="HL197" i="6"/>
  <c r="HL198" i="6"/>
  <c r="HL199" i="6"/>
  <c r="HL200" i="6"/>
  <c r="HL201" i="6"/>
  <c r="HL202" i="6"/>
  <c r="HL203" i="6"/>
  <c r="HL204" i="6"/>
  <c r="HL205" i="6"/>
  <c r="HL206" i="6"/>
  <c r="HL207" i="6"/>
  <c r="HL208" i="6"/>
  <c r="HL209" i="6"/>
  <c r="HL210" i="6"/>
  <c r="HL211" i="6"/>
  <c r="HL212" i="6"/>
  <c r="HL213" i="6"/>
  <c r="HL214" i="6"/>
  <c r="HL215" i="6"/>
  <c r="HL216" i="6"/>
  <c r="HL217" i="6"/>
  <c r="HL218" i="6"/>
  <c r="HL219" i="6"/>
  <c r="HL220" i="6"/>
  <c r="HL221" i="6"/>
  <c r="HL222" i="6"/>
  <c r="HL223" i="6"/>
  <c r="HL224" i="6"/>
  <c r="HL225" i="6"/>
  <c r="HL226" i="6"/>
  <c r="HL227" i="6"/>
  <c r="HL228" i="6"/>
  <c r="HL229" i="6"/>
  <c r="HL230" i="6"/>
  <c r="HL231" i="6"/>
  <c r="HL232" i="6"/>
  <c r="HL233" i="6"/>
  <c r="HL234" i="6"/>
  <c r="HL235" i="6"/>
  <c r="HL236" i="6"/>
  <c r="HL237" i="6"/>
  <c r="HL238" i="6"/>
  <c r="HL239" i="6"/>
  <c r="HL240" i="6"/>
  <c r="HL241" i="6"/>
  <c r="HL242" i="6"/>
  <c r="HL243" i="6"/>
  <c r="HL244" i="6"/>
  <c r="HL245" i="6"/>
  <c r="HL246" i="6"/>
  <c r="HL247" i="6"/>
  <c r="HL248" i="6"/>
  <c r="HL249" i="6"/>
  <c r="HL250" i="6"/>
  <c r="HL251" i="6"/>
  <c r="HL252" i="6"/>
  <c r="HL253" i="6"/>
  <c r="HL254" i="6"/>
  <c r="HL255" i="6"/>
  <c r="HL256" i="6"/>
  <c r="HL257" i="6"/>
  <c r="HL258" i="6"/>
  <c r="HL259" i="6"/>
  <c r="HL260" i="6"/>
  <c r="HL261" i="6"/>
  <c r="HL262" i="6"/>
  <c r="HL263" i="6"/>
  <c r="HL264" i="6"/>
  <c r="HL265" i="6"/>
  <c r="HL266" i="6"/>
  <c r="HL267" i="6"/>
  <c r="HL268" i="6"/>
  <c r="HL269" i="6"/>
  <c r="HL270" i="6"/>
  <c r="HL271" i="6"/>
  <c r="HL272" i="6"/>
  <c r="HL273" i="6"/>
  <c r="HL274" i="6"/>
  <c r="HL275" i="6"/>
  <c r="HL276" i="6"/>
  <c r="HL277" i="6"/>
  <c r="HL278" i="6"/>
  <c r="HL279" i="6"/>
  <c r="HL280" i="6"/>
  <c r="HL281" i="6"/>
  <c r="HL282" i="6"/>
  <c r="HL283" i="6"/>
  <c r="HL284" i="6"/>
  <c r="HL285" i="6"/>
  <c r="HL286" i="6"/>
  <c r="HL287" i="6"/>
  <c r="HL288" i="6"/>
  <c r="HL289" i="6"/>
  <c r="HL290" i="6"/>
  <c r="HL291" i="6"/>
  <c r="HL292" i="6"/>
  <c r="HL293" i="6"/>
  <c r="HL294" i="6"/>
  <c r="HL295" i="6"/>
  <c r="HL296" i="6"/>
  <c r="HL297" i="6"/>
  <c r="HL298" i="6"/>
  <c r="HL299" i="6"/>
  <c r="HL300" i="6"/>
  <c r="HL301" i="6"/>
  <c r="HL302" i="6"/>
  <c r="HL303" i="6"/>
  <c r="HL304" i="6"/>
  <c r="HL305" i="6"/>
  <c r="HL306" i="6"/>
  <c r="HL307" i="6"/>
  <c r="HL308" i="6"/>
  <c r="HL309" i="6"/>
  <c r="HL310" i="6"/>
  <c r="HL311" i="6"/>
  <c r="HL312" i="6"/>
  <c r="HL313" i="6"/>
  <c r="HL314" i="6"/>
  <c r="HL315" i="6"/>
  <c r="HL316" i="6"/>
  <c r="HL317" i="6"/>
  <c r="HL318" i="6"/>
  <c r="HL319" i="6"/>
  <c r="HL320" i="6"/>
  <c r="HL321" i="6"/>
  <c r="HL322" i="6"/>
  <c r="HL323" i="6"/>
  <c r="HL324" i="6"/>
  <c r="HL325" i="6"/>
  <c r="HL326" i="6"/>
  <c r="HL327" i="6"/>
  <c r="HL328" i="6"/>
  <c r="HL329" i="6"/>
  <c r="HL330" i="6"/>
  <c r="HL331" i="6"/>
  <c r="HL332" i="6"/>
  <c r="HL333" i="6"/>
  <c r="HL334" i="6"/>
  <c r="HL335" i="6"/>
  <c r="HL336" i="6"/>
  <c r="HL337" i="6"/>
  <c r="HL338" i="6"/>
  <c r="HL339" i="6"/>
  <c r="HL340" i="6"/>
  <c r="HL341" i="6"/>
  <c r="HL342" i="6"/>
  <c r="HL343" i="6"/>
  <c r="HL344" i="6"/>
  <c r="HL345" i="6"/>
  <c r="HL346" i="6"/>
  <c r="HL347" i="6"/>
  <c r="HL348" i="6"/>
  <c r="HL349" i="6"/>
  <c r="HL350" i="6"/>
  <c r="HL351" i="6"/>
  <c r="HL352" i="6"/>
  <c r="HL353" i="6"/>
  <c r="HL354" i="6"/>
  <c r="HL355" i="6"/>
  <c r="HL356" i="6"/>
  <c r="HL357" i="6"/>
  <c r="HL358" i="6"/>
  <c r="HL359" i="6"/>
  <c r="HL360" i="6"/>
  <c r="HL361" i="6"/>
  <c r="HL362" i="6"/>
  <c r="HL363" i="6"/>
  <c r="HL364" i="6"/>
  <c r="HL365" i="6"/>
  <c r="HL366" i="6"/>
  <c r="HL367" i="6"/>
  <c r="HL368" i="6"/>
  <c r="HL369" i="6"/>
  <c r="HL370" i="6"/>
  <c r="HL371" i="6"/>
  <c r="HL372" i="6"/>
  <c r="HL373" i="6"/>
  <c r="HL374" i="6"/>
  <c r="HL375" i="6"/>
  <c r="HL376" i="6"/>
  <c r="HL377" i="6"/>
  <c r="HL378" i="6"/>
  <c r="HL379" i="6"/>
  <c r="HL380" i="6"/>
  <c r="HL381" i="6"/>
  <c r="HL382" i="6"/>
  <c r="HL383" i="6"/>
  <c r="HL384" i="6"/>
  <c r="HL385" i="6"/>
  <c r="HL386" i="6"/>
  <c r="HL387" i="6"/>
  <c r="HL388" i="6"/>
  <c r="HL389" i="6"/>
  <c r="HL390" i="6"/>
  <c r="HL391" i="6"/>
  <c r="HL392" i="6"/>
  <c r="HL393" i="6"/>
  <c r="HL394" i="6"/>
  <c r="HL395" i="6"/>
  <c r="HL396" i="6"/>
  <c r="HL397" i="6"/>
  <c r="HL398" i="6"/>
  <c r="HL399" i="6"/>
  <c r="HL400" i="6"/>
  <c r="HL401" i="6"/>
  <c r="HL402" i="6"/>
  <c r="HL403" i="6"/>
  <c r="HL404" i="6"/>
  <c r="HL405" i="6"/>
  <c r="HL406" i="6"/>
  <c r="HL407" i="6"/>
  <c r="HL408" i="6"/>
  <c r="HL409" i="6"/>
  <c r="HL410" i="6"/>
  <c r="HL411" i="6"/>
  <c r="HL412" i="6"/>
  <c r="HL413" i="6"/>
  <c r="HL414" i="6"/>
  <c r="HL415" i="6"/>
  <c r="HL416" i="6"/>
  <c r="HL417" i="6"/>
  <c r="HL418" i="6"/>
  <c r="HL419" i="6"/>
  <c r="HL420" i="6"/>
  <c r="HL421" i="6"/>
  <c r="HL422" i="6"/>
  <c r="HL423" i="6"/>
  <c r="HL424" i="6"/>
  <c r="HL425" i="6"/>
  <c r="HL426" i="6"/>
  <c r="HL427" i="6"/>
  <c r="HL428" i="6"/>
  <c r="HL429" i="6"/>
  <c r="HL430" i="6"/>
  <c r="HL431" i="6"/>
  <c r="HL432" i="6"/>
  <c r="HL433" i="6"/>
  <c r="HL434" i="6"/>
  <c r="HL435" i="6"/>
  <c r="HL436" i="6"/>
  <c r="HL437" i="6"/>
  <c r="HL438" i="6"/>
  <c r="HL439" i="6"/>
  <c r="HL440" i="6"/>
  <c r="HL441" i="6"/>
  <c r="HL442" i="6"/>
  <c r="HL443" i="6"/>
  <c r="HL444" i="6"/>
  <c r="HL445" i="6"/>
  <c r="HL446" i="6"/>
  <c r="HL447" i="6"/>
  <c r="HL448" i="6"/>
  <c r="HL449" i="6"/>
  <c r="HL450" i="6"/>
  <c r="HL451" i="6"/>
  <c r="HL452" i="6"/>
  <c r="HL453" i="6"/>
  <c r="HL454" i="6"/>
  <c r="HL455" i="6"/>
  <c r="HL456" i="6"/>
  <c r="HL457" i="6"/>
  <c r="HL458" i="6"/>
  <c r="HL459" i="6"/>
  <c r="HL460" i="6"/>
  <c r="HL461" i="6"/>
  <c r="HL462" i="6"/>
  <c r="HL463" i="6"/>
  <c r="HL464" i="6"/>
  <c r="HL465" i="6"/>
  <c r="HL466" i="6"/>
  <c r="HL467" i="6"/>
  <c r="HL468" i="6"/>
  <c r="HL469" i="6"/>
  <c r="HL470" i="6"/>
  <c r="HL471" i="6"/>
  <c r="HL472" i="6"/>
  <c r="HL473" i="6"/>
  <c r="HL474" i="6"/>
  <c r="HL475" i="6"/>
  <c r="HL476" i="6"/>
  <c r="HL477" i="6"/>
  <c r="HL478" i="6"/>
  <c r="HL479" i="6"/>
  <c r="HL480" i="6"/>
  <c r="HL481" i="6"/>
  <c r="HL482" i="6"/>
  <c r="HL483" i="6"/>
  <c r="HL484" i="6"/>
  <c r="HL485" i="6"/>
  <c r="HL486" i="6"/>
  <c r="HL487" i="6"/>
  <c r="HL488" i="6"/>
  <c r="HL489" i="6"/>
  <c r="HL490" i="6"/>
  <c r="HL491" i="6"/>
  <c r="HL492" i="6"/>
  <c r="HL493" i="6"/>
  <c r="HL494" i="6"/>
  <c r="HL495" i="6"/>
  <c r="HL496" i="6"/>
  <c r="HL497" i="6"/>
  <c r="HL498" i="6"/>
  <c r="HL499" i="6"/>
  <c r="HL500" i="6"/>
  <c r="HL501" i="6"/>
  <c r="HL502" i="6"/>
  <c r="HL503" i="6"/>
  <c r="HL504" i="6"/>
  <c r="HL505" i="6"/>
  <c r="HL506" i="6"/>
  <c r="HL507" i="6"/>
  <c r="HL508" i="6"/>
  <c r="HL509" i="6"/>
  <c r="HL510" i="6"/>
  <c r="HL511" i="6"/>
  <c r="HL512" i="6"/>
  <c r="HL513" i="6"/>
  <c r="HL514" i="6"/>
  <c r="HL515" i="6"/>
  <c r="HL516" i="6"/>
  <c r="HL517" i="6"/>
  <c r="HL518" i="6"/>
  <c r="HL519" i="6"/>
  <c r="HL520" i="6"/>
  <c r="HL521" i="6"/>
  <c r="HL522" i="6"/>
  <c r="HL523" i="6"/>
  <c r="HL524" i="6"/>
  <c r="HL525" i="6"/>
  <c r="HL526" i="6"/>
  <c r="HL527" i="6"/>
  <c r="HL528" i="6"/>
  <c r="HL529" i="6"/>
  <c r="HL530" i="6"/>
  <c r="HL531" i="6"/>
  <c r="HL532" i="6"/>
  <c r="HL533" i="6"/>
  <c r="HL534" i="6"/>
  <c r="HL535" i="6"/>
  <c r="HL536" i="6"/>
  <c r="HL537" i="6"/>
  <c r="HL538" i="6"/>
  <c r="HL539" i="6"/>
  <c r="HL540" i="6"/>
  <c r="HL541" i="6"/>
  <c r="HL542" i="6"/>
  <c r="HL543" i="6"/>
  <c r="HL544" i="6"/>
  <c r="HL545" i="6"/>
  <c r="HL546" i="6"/>
  <c r="HL547" i="6"/>
  <c r="HL548" i="6"/>
  <c r="HL549" i="6"/>
  <c r="HL550" i="6"/>
  <c r="HL551" i="6"/>
  <c r="HL552" i="6"/>
  <c r="HL553" i="6"/>
  <c r="HL554" i="6"/>
  <c r="HL555" i="6"/>
  <c r="HL556" i="6"/>
  <c r="HL557" i="6"/>
  <c r="HL558" i="6"/>
  <c r="HL559" i="6"/>
  <c r="HL560" i="6"/>
  <c r="HL561" i="6"/>
  <c r="HL562" i="6"/>
  <c r="HL563" i="6"/>
  <c r="HL564" i="6"/>
  <c r="HL565" i="6"/>
  <c r="HL566" i="6"/>
  <c r="HL567" i="6"/>
  <c r="HL568" i="6"/>
  <c r="HL569" i="6"/>
  <c r="HL570" i="6"/>
  <c r="HL571" i="6"/>
  <c r="HL572" i="6"/>
  <c r="HL573" i="6"/>
  <c r="HL574" i="6"/>
  <c r="HL575" i="6"/>
  <c r="HL576" i="6"/>
  <c r="HL577" i="6"/>
  <c r="HL578" i="6"/>
  <c r="HL579" i="6"/>
  <c r="HL580" i="6"/>
  <c r="HL581" i="6"/>
  <c r="HL582" i="6"/>
  <c r="HL583" i="6"/>
  <c r="HL584" i="6"/>
  <c r="HL585" i="6"/>
  <c r="HL586" i="6"/>
  <c r="HL587" i="6"/>
  <c r="HL588" i="6"/>
  <c r="HL589" i="6"/>
  <c r="HL590" i="6"/>
  <c r="HL591" i="6"/>
  <c r="HL592" i="6"/>
  <c r="HL593" i="6"/>
  <c r="HL594" i="6"/>
  <c r="HL595" i="6"/>
  <c r="HL596" i="6"/>
  <c r="HL597" i="6"/>
  <c r="HL598" i="6"/>
  <c r="HL599" i="6"/>
  <c r="HL600" i="6"/>
  <c r="HL601" i="6"/>
  <c r="HL602" i="6"/>
  <c r="HL603" i="6"/>
  <c r="HL604" i="6"/>
  <c r="HL605" i="6"/>
  <c r="HL606" i="6"/>
  <c r="HL607" i="6"/>
  <c r="HL608" i="6"/>
  <c r="HL609" i="6"/>
  <c r="HL610" i="6"/>
  <c r="HL611" i="6"/>
  <c r="HL612" i="6"/>
  <c r="HL613" i="6"/>
  <c r="HL614" i="6"/>
  <c r="HL615" i="6"/>
  <c r="HL616" i="6"/>
  <c r="HL617" i="6"/>
  <c r="HL618" i="6"/>
  <c r="HL619" i="6"/>
  <c r="HL620" i="6"/>
  <c r="HL621" i="6"/>
  <c r="HL622" i="6"/>
  <c r="HL623" i="6"/>
  <c r="HL624" i="6"/>
  <c r="HL625" i="6"/>
  <c r="HL626" i="6"/>
  <c r="HL627" i="6"/>
  <c r="HL628" i="6"/>
  <c r="HL629" i="6"/>
  <c r="HL630" i="6"/>
  <c r="HL631" i="6"/>
  <c r="HL632" i="6"/>
  <c r="HL633" i="6"/>
  <c r="HL634" i="6"/>
  <c r="HL635" i="6"/>
  <c r="HL636" i="6"/>
  <c r="HL637" i="6"/>
  <c r="HL638" i="6"/>
  <c r="HL639" i="6"/>
  <c r="HL640" i="6"/>
  <c r="HL641" i="6"/>
  <c r="HL642" i="6"/>
  <c r="HL643" i="6"/>
  <c r="HL644" i="6"/>
  <c r="HL645" i="6"/>
  <c r="HL646" i="6"/>
  <c r="HL647" i="6"/>
  <c r="HL648" i="6"/>
  <c r="HL649" i="6"/>
  <c r="HL650" i="6"/>
  <c r="HL651" i="6"/>
  <c r="HL652" i="6"/>
  <c r="HL653" i="6"/>
  <c r="HL654" i="6"/>
  <c r="HL655" i="6"/>
  <c r="HL656" i="6"/>
  <c r="HL657" i="6"/>
  <c r="HL658" i="6"/>
  <c r="HL659" i="6"/>
  <c r="HL660" i="6"/>
  <c r="HL661" i="6"/>
  <c r="HL662" i="6"/>
  <c r="HL663" i="6"/>
  <c r="HL664" i="6"/>
  <c r="HL665" i="6"/>
  <c r="HL666" i="6"/>
  <c r="HL667" i="6"/>
  <c r="HL668" i="6"/>
  <c r="HL669" i="6"/>
  <c r="HL670" i="6"/>
  <c r="HL671" i="6"/>
  <c r="HL672" i="6"/>
  <c r="HL673" i="6"/>
  <c r="HL674" i="6"/>
  <c r="HL675" i="6"/>
  <c r="HL676" i="6"/>
  <c r="HL677" i="6"/>
  <c r="HL678" i="6"/>
  <c r="HL679" i="6"/>
  <c r="HL680" i="6"/>
  <c r="HL681" i="6"/>
  <c r="HL682" i="6"/>
  <c r="HL683" i="6"/>
  <c r="HL684" i="6"/>
  <c r="HL685" i="6"/>
  <c r="HL686" i="6"/>
  <c r="HL687" i="6"/>
  <c r="HL688" i="6"/>
  <c r="HL689" i="6"/>
  <c r="HL690" i="6"/>
  <c r="HL691" i="6"/>
  <c r="HL692" i="6"/>
  <c r="HL693" i="6"/>
  <c r="HL694" i="6"/>
  <c r="HL695" i="6"/>
  <c r="HL696" i="6"/>
  <c r="HL697" i="6"/>
  <c r="HL698" i="6"/>
  <c r="HL699" i="6"/>
  <c r="HL700" i="6"/>
  <c r="HL701" i="6"/>
  <c r="HL702" i="6"/>
  <c r="HL703" i="6"/>
  <c r="HL704" i="6"/>
  <c r="HL705" i="6"/>
  <c r="HL706" i="6"/>
  <c r="HL707" i="6"/>
  <c r="HL708" i="6"/>
  <c r="HL709" i="6"/>
  <c r="HL710" i="6"/>
  <c r="HL711" i="6"/>
  <c r="HL712" i="6"/>
  <c r="HL713" i="6"/>
  <c r="HL714" i="6"/>
  <c r="HL715" i="6"/>
  <c r="HL716" i="6"/>
  <c r="HL717" i="6"/>
  <c r="HL718" i="6"/>
  <c r="HL719" i="6"/>
  <c r="HL720" i="6"/>
  <c r="HL721" i="6"/>
  <c r="HL722" i="6"/>
  <c r="HL723" i="6"/>
  <c r="HL724" i="6"/>
  <c r="HL725" i="6"/>
  <c r="HL726" i="6"/>
  <c r="HL727" i="6"/>
  <c r="HL728" i="6"/>
  <c r="HL729" i="6"/>
  <c r="HL730" i="6"/>
  <c r="HL731" i="6"/>
  <c r="HL732" i="6"/>
  <c r="HL733" i="6"/>
  <c r="HL734" i="6"/>
  <c r="HL735" i="6"/>
  <c r="HL736" i="6"/>
  <c r="HL737" i="6"/>
  <c r="HL738" i="6"/>
  <c r="HL739" i="6"/>
  <c r="HL740" i="6"/>
  <c r="HL741" i="6"/>
  <c r="HL742" i="6"/>
  <c r="HL743" i="6"/>
  <c r="HL744" i="6"/>
  <c r="HL745" i="6"/>
  <c r="HL746" i="6"/>
  <c r="HL747" i="6"/>
  <c r="HL748" i="6"/>
  <c r="HL749" i="6"/>
  <c r="HL750" i="6"/>
  <c r="HL751" i="6"/>
  <c r="HL752" i="6"/>
  <c r="HL753" i="6"/>
  <c r="HL754" i="6"/>
  <c r="HL755" i="6"/>
  <c r="HL756" i="6"/>
  <c r="HL757" i="6"/>
  <c r="HL758" i="6"/>
  <c r="HL759" i="6"/>
  <c r="HL760" i="6"/>
  <c r="HL761" i="6"/>
  <c r="HL762" i="6"/>
  <c r="HL763" i="6"/>
  <c r="HL764" i="6"/>
  <c r="HL765" i="6"/>
  <c r="HL766" i="6"/>
  <c r="HL767" i="6"/>
  <c r="HL768" i="6"/>
  <c r="HL769" i="6"/>
  <c r="HL770" i="6"/>
  <c r="HL771" i="6"/>
  <c r="HL772" i="6"/>
  <c r="HL773" i="6"/>
  <c r="HL774" i="6"/>
  <c r="HL775" i="6"/>
  <c r="HL776" i="6"/>
  <c r="HL777" i="6"/>
  <c r="HL778" i="6"/>
  <c r="HL779" i="6"/>
  <c r="HL780" i="6"/>
  <c r="HL781" i="6"/>
  <c r="HL782" i="6"/>
  <c r="HL783" i="6"/>
  <c r="HL784" i="6"/>
  <c r="HL785" i="6"/>
  <c r="HL786" i="6"/>
  <c r="HL787" i="6"/>
  <c r="HL788" i="6"/>
  <c r="HL789" i="6"/>
  <c r="HL790" i="6"/>
  <c r="HL791" i="6"/>
  <c r="HL792" i="6"/>
  <c r="HL793" i="6"/>
  <c r="HL794" i="6"/>
  <c r="HL795" i="6"/>
  <c r="HL796" i="6"/>
  <c r="HL797" i="6"/>
  <c r="HL798" i="6"/>
  <c r="HL799" i="6"/>
  <c r="HL800" i="6"/>
  <c r="HL801" i="6"/>
  <c r="HL802" i="6"/>
  <c r="HL803" i="6"/>
  <c r="HL804" i="6"/>
  <c r="HL805" i="6"/>
  <c r="HL806" i="6"/>
  <c r="HL807" i="6"/>
  <c r="HL808" i="6"/>
  <c r="HL809" i="6"/>
  <c r="HL810" i="6"/>
  <c r="HL811" i="6"/>
  <c r="HL812" i="6"/>
  <c r="HL813" i="6"/>
  <c r="HL814" i="6"/>
  <c r="HL815" i="6"/>
  <c r="HL816" i="6"/>
  <c r="HL817" i="6"/>
  <c r="HL818" i="6"/>
  <c r="HL819" i="6"/>
  <c r="HL820" i="6"/>
  <c r="HL821" i="6"/>
  <c r="HL822" i="6"/>
  <c r="HL823" i="6"/>
  <c r="HL824" i="6"/>
  <c r="HL825" i="6"/>
  <c r="HL826" i="6"/>
  <c r="HL827" i="6"/>
  <c r="HL828" i="6"/>
  <c r="HL829" i="6"/>
  <c r="HL830" i="6"/>
  <c r="HL831" i="6"/>
  <c r="HL832" i="6"/>
  <c r="HL833" i="6"/>
  <c r="HL834" i="6"/>
  <c r="HL835" i="6"/>
  <c r="HL836" i="6"/>
  <c r="HL837" i="6"/>
  <c r="HL838" i="6"/>
  <c r="HL839" i="6"/>
  <c r="HL840" i="6"/>
  <c r="HL841" i="6"/>
  <c r="HL842" i="6"/>
  <c r="HL843" i="6"/>
  <c r="HL844" i="6"/>
  <c r="HL845" i="6"/>
  <c r="HL846" i="6"/>
  <c r="HL847" i="6"/>
  <c r="HL848" i="6"/>
  <c r="HL849" i="6"/>
  <c r="HL850" i="6"/>
  <c r="HL851" i="6"/>
  <c r="HL852" i="6"/>
  <c r="HL853" i="6"/>
  <c r="HL854" i="6"/>
  <c r="HL855" i="6"/>
  <c r="HL856" i="6"/>
  <c r="HL857" i="6"/>
  <c r="HL858" i="6"/>
  <c r="HL859" i="6"/>
  <c r="HL860" i="6"/>
  <c r="HL861" i="6"/>
  <c r="HL862" i="6"/>
  <c r="HL863" i="6"/>
  <c r="HL864" i="6"/>
  <c r="HL865" i="6"/>
  <c r="HL866" i="6"/>
  <c r="HL867" i="6"/>
  <c r="HL868" i="6"/>
  <c r="HL869" i="6"/>
  <c r="HL870" i="6"/>
  <c r="HL871" i="6"/>
  <c r="HL872" i="6"/>
  <c r="HL873" i="6"/>
  <c r="HL874" i="6"/>
  <c r="HL875" i="6"/>
  <c r="HL876" i="6"/>
  <c r="HL877" i="6"/>
  <c r="HL878" i="6"/>
  <c r="HL879" i="6"/>
  <c r="HL880" i="6"/>
  <c r="HL881" i="6"/>
  <c r="HL882" i="6"/>
  <c r="HL883" i="6"/>
  <c r="HL884" i="6"/>
  <c r="HL885" i="6"/>
  <c r="HL886" i="6"/>
  <c r="HL887" i="6"/>
  <c r="HL888" i="6"/>
  <c r="HL889" i="6"/>
  <c r="HL890" i="6"/>
  <c r="HL891" i="6"/>
  <c r="HL892" i="6"/>
  <c r="HL893" i="6"/>
  <c r="HL894" i="6"/>
  <c r="HL895" i="6"/>
  <c r="HL896" i="6"/>
  <c r="HL897" i="6"/>
  <c r="HL898" i="6"/>
  <c r="HL899" i="6"/>
  <c r="HL900" i="6"/>
  <c r="HL901" i="6"/>
  <c r="HL902" i="6"/>
  <c r="HL903" i="6"/>
  <c r="HL904" i="6"/>
  <c r="HL905" i="6"/>
  <c r="HL906" i="6"/>
  <c r="HL907" i="6"/>
  <c r="HL908" i="6"/>
  <c r="HL909" i="6"/>
  <c r="HL910" i="6"/>
  <c r="HL911" i="6"/>
  <c r="HL912" i="6"/>
  <c r="HL913" i="6"/>
  <c r="HL914" i="6"/>
  <c r="HL915" i="6"/>
  <c r="HL916" i="6"/>
  <c r="HL917" i="6"/>
  <c r="HL918" i="6"/>
  <c r="HL919" i="6"/>
  <c r="HL920" i="6"/>
  <c r="HL921" i="6"/>
  <c r="HL922" i="6"/>
  <c r="HL923" i="6"/>
  <c r="HL924" i="6"/>
  <c r="HL925" i="6"/>
  <c r="HL926" i="6"/>
  <c r="HL927" i="6"/>
  <c r="HL928" i="6"/>
  <c r="HL929" i="6"/>
  <c r="HL930" i="6"/>
  <c r="HL931" i="6"/>
  <c r="HL932" i="6"/>
  <c r="HL933" i="6"/>
  <c r="HL934" i="6"/>
  <c r="HL935" i="6"/>
  <c r="HL936" i="6"/>
  <c r="HL937" i="6"/>
  <c r="HL938" i="6"/>
  <c r="HL939" i="6"/>
  <c r="HL940" i="6"/>
  <c r="HL941" i="6"/>
  <c r="HL942" i="6"/>
  <c r="HL943" i="6"/>
  <c r="HL944" i="6"/>
  <c r="HL945" i="6"/>
  <c r="HL946" i="6"/>
  <c r="HL947" i="6"/>
  <c r="HL948" i="6"/>
  <c r="HL949" i="6"/>
  <c r="HL950" i="6"/>
  <c r="HL951" i="6"/>
  <c r="HL952" i="6"/>
  <c r="HL953" i="6"/>
  <c r="HL954" i="6"/>
  <c r="HL955" i="6"/>
  <c r="HL956" i="6"/>
  <c r="HL957" i="6"/>
  <c r="HL958" i="6"/>
  <c r="HL959" i="6"/>
  <c r="HL960" i="6"/>
  <c r="HL961" i="6"/>
  <c r="HL962" i="6"/>
  <c r="HL963" i="6"/>
  <c r="HL964" i="6"/>
  <c r="HL965" i="6"/>
  <c r="HL966" i="6"/>
  <c r="HL967" i="6"/>
  <c r="HL968" i="6"/>
  <c r="HL969" i="6"/>
  <c r="HL970" i="6"/>
  <c r="HL971" i="6"/>
  <c r="HL972" i="6"/>
  <c r="HL973" i="6"/>
  <c r="HL974" i="6"/>
  <c r="HL975" i="6"/>
  <c r="HL976" i="6"/>
  <c r="HL977" i="6"/>
  <c r="HL978" i="6"/>
  <c r="HL979" i="6"/>
  <c r="HL980" i="6"/>
  <c r="HL981" i="6"/>
  <c r="HL982" i="6"/>
  <c r="HL983" i="6"/>
  <c r="HL984" i="6"/>
  <c r="HL985" i="6"/>
  <c r="HL986" i="6"/>
  <c r="HL987" i="6"/>
  <c r="HL988" i="6"/>
  <c r="HL989" i="6"/>
  <c r="HL990" i="6"/>
  <c r="HL991" i="6"/>
  <c r="HL992" i="6"/>
  <c r="HL993" i="6"/>
  <c r="HL994" i="6"/>
  <c r="HL995" i="6"/>
  <c r="HL996" i="6"/>
  <c r="HL997" i="6"/>
  <c r="HL998" i="6"/>
  <c r="HL999" i="6"/>
  <c r="HL1000" i="6"/>
  <c r="HL1001" i="6"/>
  <c r="HL1002" i="6"/>
  <c r="HL1003" i="6"/>
  <c r="HL1004" i="6"/>
  <c r="HL1005" i="6"/>
  <c r="HL1006" i="6"/>
  <c r="HL1007" i="6"/>
  <c r="HL1008" i="6"/>
  <c r="HL1009" i="6"/>
  <c r="HL1010" i="6"/>
  <c r="HL1011" i="6"/>
  <c r="HL1012" i="6"/>
  <c r="HL1013" i="6"/>
  <c r="HL1014" i="6"/>
  <c r="HL1015" i="6"/>
  <c r="HL2" i="6"/>
  <c r="HH3" i="6"/>
  <c r="HH4" i="6"/>
  <c r="HH5" i="6"/>
  <c r="HH6" i="6"/>
  <c r="HH7" i="6"/>
  <c r="HH8" i="6"/>
  <c r="HH9" i="6"/>
  <c r="HH10" i="6"/>
  <c r="HH11" i="6"/>
  <c r="HH12" i="6"/>
  <c r="HH13" i="6"/>
  <c r="HH14" i="6"/>
  <c r="HH15" i="6"/>
  <c r="HH16" i="6"/>
  <c r="HH17" i="6"/>
  <c r="HH18" i="6"/>
  <c r="HH19" i="6"/>
  <c r="HH20" i="6"/>
  <c r="HH21" i="6"/>
  <c r="HH22" i="6"/>
  <c r="HH23" i="6"/>
  <c r="HH24" i="6"/>
  <c r="HH25" i="6"/>
  <c r="HH26" i="6"/>
  <c r="HH27" i="6"/>
  <c r="HH28" i="6"/>
  <c r="HH29" i="6"/>
  <c r="HH30" i="6"/>
  <c r="HH31" i="6"/>
  <c r="HH32" i="6"/>
  <c r="HH33" i="6"/>
  <c r="HH34" i="6"/>
  <c r="HH35" i="6"/>
  <c r="HH36" i="6"/>
  <c r="HH37" i="6"/>
  <c r="HH38" i="6"/>
  <c r="HH39" i="6"/>
  <c r="HH40" i="6"/>
  <c r="HH41" i="6"/>
  <c r="HH42" i="6"/>
  <c r="HH43" i="6"/>
  <c r="HH44" i="6"/>
  <c r="HH45" i="6"/>
  <c r="HH46" i="6"/>
  <c r="HH47" i="6"/>
  <c r="HH48" i="6"/>
  <c r="HH49" i="6"/>
  <c r="HH50" i="6"/>
  <c r="HH51" i="6"/>
  <c r="HH52" i="6"/>
  <c r="HH53" i="6"/>
  <c r="HH54" i="6"/>
  <c r="HH55" i="6"/>
  <c r="HH56" i="6"/>
  <c r="HH57" i="6"/>
  <c r="HH58" i="6"/>
  <c r="HH59" i="6"/>
  <c r="HH60" i="6"/>
  <c r="HH61" i="6"/>
  <c r="HH62" i="6"/>
  <c r="HH63" i="6"/>
  <c r="HH64" i="6"/>
  <c r="HH65" i="6"/>
  <c r="HH66" i="6"/>
  <c r="HH67" i="6"/>
  <c r="HH68" i="6"/>
  <c r="HH69" i="6"/>
  <c r="HH70" i="6"/>
  <c r="HH71" i="6"/>
  <c r="HH72" i="6"/>
  <c r="HH73" i="6"/>
  <c r="HH74" i="6"/>
  <c r="HH75" i="6"/>
  <c r="HH76" i="6"/>
  <c r="HH77" i="6"/>
  <c r="HH78" i="6"/>
  <c r="HH79" i="6"/>
  <c r="HH80" i="6"/>
  <c r="HH81" i="6"/>
  <c r="HH82" i="6"/>
  <c r="HH83" i="6"/>
  <c r="HH84" i="6"/>
  <c r="HH85" i="6"/>
  <c r="HH86" i="6"/>
  <c r="HH87" i="6"/>
  <c r="HH88" i="6"/>
  <c r="HH89" i="6"/>
  <c r="HH90" i="6"/>
  <c r="HH91" i="6"/>
  <c r="HH92" i="6"/>
  <c r="HH93" i="6"/>
  <c r="HH94" i="6"/>
  <c r="HH95" i="6"/>
  <c r="HH96" i="6"/>
  <c r="HH97" i="6"/>
  <c r="HH98" i="6"/>
  <c r="HH99" i="6"/>
  <c r="HH100" i="6"/>
  <c r="HH101" i="6"/>
  <c r="HH102" i="6"/>
  <c r="HH103" i="6"/>
  <c r="HH104" i="6"/>
  <c r="HH105" i="6"/>
  <c r="HH106" i="6"/>
  <c r="HH107" i="6"/>
  <c r="HH108" i="6"/>
  <c r="HH109" i="6"/>
  <c r="HH110" i="6"/>
  <c r="HH111" i="6"/>
  <c r="HH112" i="6"/>
  <c r="HH113" i="6"/>
  <c r="HH114" i="6"/>
  <c r="HH115" i="6"/>
  <c r="HH116" i="6"/>
  <c r="HH117" i="6"/>
  <c r="HH118" i="6"/>
  <c r="HH119" i="6"/>
  <c r="HH120" i="6"/>
  <c r="HH121" i="6"/>
  <c r="HH122" i="6"/>
  <c r="HH123" i="6"/>
  <c r="HH124" i="6"/>
  <c r="HH125" i="6"/>
  <c r="HH126" i="6"/>
  <c r="HH127" i="6"/>
  <c r="HH128" i="6"/>
  <c r="HH129" i="6"/>
  <c r="HH130" i="6"/>
  <c r="HH131" i="6"/>
  <c r="HH132" i="6"/>
  <c r="HH133" i="6"/>
  <c r="HH134" i="6"/>
  <c r="HH135" i="6"/>
  <c r="HH136" i="6"/>
  <c r="HH137" i="6"/>
  <c r="HH138" i="6"/>
  <c r="HH139" i="6"/>
  <c r="HH140" i="6"/>
  <c r="HH141" i="6"/>
  <c r="HH142" i="6"/>
  <c r="HH143" i="6"/>
  <c r="HH144" i="6"/>
  <c r="HH145" i="6"/>
  <c r="HH146" i="6"/>
  <c r="HH147" i="6"/>
  <c r="HH148" i="6"/>
  <c r="HH149" i="6"/>
  <c r="HH150" i="6"/>
  <c r="HH151" i="6"/>
  <c r="HH152" i="6"/>
  <c r="HH153" i="6"/>
  <c r="HH154" i="6"/>
  <c r="HH155" i="6"/>
  <c r="HH156" i="6"/>
  <c r="HH157" i="6"/>
  <c r="HH158" i="6"/>
  <c r="HH159" i="6"/>
  <c r="HH160" i="6"/>
  <c r="HH161" i="6"/>
  <c r="HH162" i="6"/>
  <c r="HH163" i="6"/>
  <c r="HH164" i="6"/>
  <c r="HH165" i="6"/>
  <c r="HH166" i="6"/>
  <c r="HH167" i="6"/>
  <c r="HH168" i="6"/>
  <c r="HH169" i="6"/>
  <c r="HH170" i="6"/>
  <c r="HH171" i="6"/>
  <c r="HH172" i="6"/>
  <c r="HH173" i="6"/>
  <c r="HH174" i="6"/>
  <c r="HH175" i="6"/>
  <c r="HH176" i="6"/>
  <c r="HH177" i="6"/>
  <c r="HH178" i="6"/>
  <c r="HH179" i="6"/>
  <c r="HH180" i="6"/>
  <c r="HH181" i="6"/>
  <c r="HH182" i="6"/>
  <c r="HH183" i="6"/>
  <c r="HH184" i="6"/>
  <c r="HH185" i="6"/>
  <c r="HH186" i="6"/>
  <c r="HH187" i="6"/>
  <c r="HH188" i="6"/>
  <c r="HH189" i="6"/>
  <c r="HH190" i="6"/>
  <c r="HH191" i="6"/>
  <c r="HH192" i="6"/>
  <c r="HH193" i="6"/>
  <c r="HH194" i="6"/>
  <c r="HH195" i="6"/>
  <c r="HH196" i="6"/>
  <c r="HH197" i="6"/>
  <c r="HH198" i="6"/>
  <c r="HH199" i="6"/>
  <c r="HH200" i="6"/>
  <c r="HH201" i="6"/>
  <c r="HH202" i="6"/>
  <c r="HH203" i="6"/>
  <c r="HH204" i="6"/>
  <c r="HH205" i="6"/>
  <c r="HH206" i="6"/>
  <c r="HH207" i="6"/>
  <c r="HH208" i="6"/>
  <c r="HH209" i="6"/>
  <c r="HH210" i="6"/>
  <c r="HH211" i="6"/>
  <c r="HH212" i="6"/>
  <c r="HH213" i="6"/>
  <c r="HH214" i="6"/>
  <c r="HH215" i="6"/>
  <c r="HH216" i="6"/>
  <c r="HH217" i="6"/>
  <c r="HH218" i="6"/>
  <c r="HH219" i="6"/>
  <c r="HH220" i="6"/>
  <c r="HH221" i="6"/>
  <c r="HH222" i="6"/>
  <c r="HH223" i="6"/>
  <c r="HH224" i="6"/>
  <c r="HH225" i="6"/>
  <c r="HH226" i="6"/>
  <c r="HH227" i="6"/>
  <c r="HH228" i="6"/>
  <c r="HH229" i="6"/>
  <c r="HH230" i="6"/>
  <c r="HH231" i="6"/>
  <c r="HH232" i="6"/>
  <c r="HH233" i="6"/>
  <c r="HH234" i="6"/>
  <c r="HH235" i="6"/>
  <c r="HH236" i="6"/>
  <c r="HH237" i="6"/>
  <c r="HH238" i="6"/>
  <c r="HH239" i="6"/>
  <c r="HH240" i="6"/>
  <c r="HH241" i="6"/>
  <c r="HH242" i="6"/>
  <c r="HH243" i="6"/>
  <c r="HH244" i="6"/>
  <c r="HH245" i="6"/>
  <c r="HH246" i="6"/>
  <c r="HH247" i="6"/>
  <c r="HH248" i="6"/>
  <c r="HH249" i="6"/>
  <c r="HH250" i="6"/>
  <c r="HH251" i="6"/>
  <c r="HH252" i="6"/>
  <c r="HH253" i="6"/>
  <c r="HH254" i="6"/>
  <c r="HH255" i="6"/>
  <c r="HH256" i="6"/>
  <c r="HH257" i="6"/>
  <c r="HH258" i="6"/>
  <c r="HH259" i="6"/>
  <c r="HH260" i="6"/>
  <c r="HH261" i="6"/>
  <c r="HH262" i="6"/>
  <c r="HH263" i="6"/>
  <c r="HH264" i="6"/>
  <c r="HH265" i="6"/>
  <c r="HH266" i="6"/>
  <c r="HH267" i="6"/>
  <c r="HH268" i="6"/>
  <c r="HH269" i="6"/>
  <c r="HH270" i="6"/>
  <c r="HH271" i="6"/>
  <c r="HH272" i="6"/>
  <c r="HH273" i="6"/>
  <c r="HH274" i="6"/>
  <c r="HH275" i="6"/>
  <c r="HH276" i="6"/>
  <c r="HH277" i="6"/>
  <c r="HH278" i="6"/>
  <c r="HH279" i="6"/>
  <c r="HH280" i="6"/>
  <c r="HH281" i="6"/>
  <c r="HH282" i="6"/>
  <c r="HH283" i="6"/>
  <c r="HH284" i="6"/>
  <c r="HH285" i="6"/>
  <c r="HH286" i="6"/>
  <c r="HH287" i="6"/>
  <c r="HH288" i="6"/>
  <c r="HH289" i="6"/>
  <c r="HH290" i="6"/>
  <c r="HH291" i="6"/>
  <c r="HH292" i="6"/>
  <c r="HH293" i="6"/>
  <c r="HH294" i="6"/>
  <c r="HH295" i="6"/>
  <c r="HH296" i="6"/>
  <c r="HH297" i="6"/>
  <c r="HH298" i="6"/>
  <c r="HH299" i="6"/>
  <c r="HH300" i="6"/>
  <c r="HH301" i="6"/>
  <c r="HH302" i="6"/>
  <c r="HH303" i="6"/>
  <c r="HH304" i="6"/>
  <c r="HH305" i="6"/>
  <c r="HH306" i="6"/>
  <c r="HH307" i="6"/>
  <c r="HH308" i="6"/>
  <c r="HH309" i="6"/>
  <c r="HH310" i="6"/>
  <c r="HH311" i="6"/>
  <c r="HH312" i="6"/>
  <c r="HH313" i="6"/>
  <c r="HH314" i="6"/>
  <c r="HH315" i="6"/>
  <c r="HH316" i="6"/>
  <c r="HH317" i="6"/>
  <c r="HH318" i="6"/>
  <c r="HH319" i="6"/>
  <c r="HH320" i="6"/>
  <c r="HH321" i="6"/>
  <c r="HH322" i="6"/>
  <c r="HH323" i="6"/>
  <c r="HH324" i="6"/>
  <c r="HH325" i="6"/>
  <c r="HH326" i="6"/>
  <c r="HH327" i="6"/>
  <c r="HH328" i="6"/>
  <c r="HH329" i="6"/>
  <c r="HH330" i="6"/>
  <c r="HH331" i="6"/>
  <c r="HH332" i="6"/>
  <c r="HH333" i="6"/>
  <c r="HH334" i="6"/>
  <c r="HH335" i="6"/>
  <c r="HH336" i="6"/>
  <c r="HH337" i="6"/>
  <c r="HH338" i="6"/>
  <c r="HH339" i="6"/>
  <c r="HH340" i="6"/>
  <c r="HH341" i="6"/>
  <c r="HH342" i="6"/>
  <c r="HH343" i="6"/>
  <c r="HH344" i="6"/>
  <c r="HH345" i="6"/>
  <c r="HH346" i="6"/>
  <c r="HH347" i="6"/>
  <c r="HH348" i="6"/>
  <c r="HH349" i="6"/>
  <c r="HH350" i="6"/>
  <c r="HH351" i="6"/>
  <c r="HH352" i="6"/>
  <c r="HH353" i="6"/>
  <c r="HH354" i="6"/>
  <c r="HH355" i="6"/>
  <c r="HH356" i="6"/>
  <c r="HH357" i="6"/>
  <c r="HH358" i="6"/>
  <c r="HH359" i="6"/>
  <c r="HH360" i="6"/>
  <c r="HH361" i="6"/>
  <c r="HH362" i="6"/>
  <c r="HH363" i="6"/>
  <c r="HH364" i="6"/>
  <c r="HH365" i="6"/>
  <c r="HH366" i="6"/>
  <c r="HH367" i="6"/>
  <c r="HH368" i="6"/>
  <c r="HH369" i="6"/>
  <c r="HH370" i="6"/>
  <c r="HH371" i="6"/>
  <c r="HH372" i="6"/>
  <c r="HH373" i="6"/>
  <c r="HH374" i="6"/>
  <c r="HH375" i="6"/>
  <c r="HH376" i="6"/>
  <c r="HH377" i="6"/>
  <c r="HH378" i="6"/>
  <c r="HH379" i="6"/>
  <c r="HH380" i="6"/>
  <c r="HH381" i="6"/>
  <c r="HH382" i="6"/>
  <c r="HH383" i="6"/>
  <c r="HH384" i="6"/>
  <c r="HH385" i="6"/>
  <c r="HH386" i="6"/>
  <c r="HH387" i="6"/>
  <c r="HH388" i="6"/>
  <c r="HH389" i="6"/>
  <c r="HH390" i="6"/>
  <c r="HH391" i="6"/>
  <c r="HH392" i="6"/>
  <c r="HH393" i="6"/>
  <c r="HH394" i="6"/>
  <c r="HH395" i="6"/>
  <c r="HH396" i="6"/>
  <c r="HH397" i="6"/>
  <c r="HH398" i="6"/>
  <c r="HH399" i="6"/>
  <c r="HH400" i="6"/>
  <c r="HH401" i="6"/>
  <c r="HH402" i="6"/>
  <c r="HH403" i="6"/>
  <c r="HH404" i="6"/>
  <c r="HH405" i="6"/>
  <c r="HH406" i="6"/>
  <c r="HH407" i="6"/>
  <c r="HH408" i="6"/>
  <c r="HH409" i="6"/>
  <c r="HH410" i="6"/>
  <c r="HH411" i="6"/>
  <c r="HH412" i="6"/>
  <c r="HH413" i="6"/>
  <c r="HH414" i="6"/>
  <c r="HH415" i="6"/>
  <c r="HH416" i="6"/>
  <c r="HH417" i="6"/>
  <c r="HH418" i="6"/>
  <c r="HH419" i="6"/>
  <c r="HH420" i="6"/>
  <c r="HH421" i="6"/>
  <c r="HH422" i="6"/>
  <c r="HH423" i="6"/>
  <c r="HH424" i="6"/>
  <c r="HH425" i="6"/>
  <c r="HH426" i="6"/>
  <c r="HH427" i="6"/>
  <c r="HH428" i="6"/>
  <c r="HH429" i="6"/>
  <c r="HH430" i="6"/>
  <c r="HH431" i="6"/>
  <c r="HH432" i="6"/>
  <c r="HH433" i="6"/>
  <c r="HH434" i="6"/>
  <c r="HH435" i="6"/>
  <c r="HH436" i="6"/>
  <c r="HH437" i="6"/>
  <c r="HH438" i="6"/>
  <c r="HH439" i="6"/>
  <c r="HH440" i="6"/>
  <c r="HH441" i="6"/>
  <c r="HH442" i="6"/>
  <c r="HH443" i="6"/>
  <c r="HH444" i="6"/>
  <c r="HH445" i="6"/>
  <c r="HH446" i="6"/>
  <c r="HH447" i="6"/>
  <c r="HH448" i="6"/>
  <c r="HH449" i="6"/>
  <c r="HH450" i="6"/>
  <c r="HH451" i="6"/>
  <c r="HH452" i="6"/>
  <c r="HH453" i="6"/>
  <c r="HH454" i="6"/>
  <c r="HH455" i="6"/>
  <c r="HH456" i="6"/>
  <c r="HH457" i="6"/>
  <c r="HH458" i="6"/>
  <c r="HH459" i="6"/>
  <c r="HH460" i="6"/>
  <c r="HH461" i="6"/>
  <c r="HH462" i="6"/>
  <c r="HH463" i="6"/>
  <c r="HH464" i="6"/>
  <c r="HH465" i="6"/>
  <c r="HH466" i="6"/>
  <c r="HH467" i="6"/>
  <c r="HH468" i="6"/>
  <c r="HH469" i="6"/>
  <c r="HH470" i="6"/>
  <c r="HH471" i="6"/>
  <c r="HH472" i="6"/>
  <c r="HH473" i="6"/>
  <c r="HH474" i="6"/>
  <c r="HH475" i="6"/>
  <c r="HH476" i="6"/>
  <c r="HH477" i="6"/>
  <c r="HH478" i="6"/>
  <c r="HH479" i="6"/>
  <c r="HH480" i="6"/>
  <c r="HH481" i="6"/>
  <c r="HH482" i="6"/>
  <c r="HH483" i="6"/>
  <c r="HH484" i="6"/>
  <c r="HH485" i="6"/>
  <c r="HH486" i="6"/>
  <c r="HH487" i="6"/>
  <c r="HH488" i="6"/>
  <c r="HH489" i="6"/>
  <c r="HH490" i="6"/>
  <c r="HH491" i="6"/>
  <c r="HH492" i="6"/>
  <c r="HH493" i="6"/>
  <c r="HH494" i="6"/>
  <c r="HH495" i="6"/>
  <c r="HH496" i="6"/>
  <c r="HH497" i="6"/>
  <c r="HH498" i="6"/>
  <c r="HH499" i="6"/>
  <c r="HH500" i="6"/>
  <c r="HH501" i="6"/>
  <c r="HH502" i="6"/>
  <c r="HH503" i="6"/>
  <c r="HH504" i="6"/>
  <c r="HH505" i="6"/>
  <c r="HH506" i="6"/>
  <c r="HH507" i="6"/>
  <c r="HH508" i="6"/>
  <c r="HH509" i="6"/>
  <c r="HH510" i="6"/>
  <c r="HH511" i="6"/>
  <c r="HH512" i="6"/>
  <c r="HH513" i="6"/>
  <c r="HH514" i="6"/>
  <c r="HH515" i="6"/>
  <c r="HH516" i="6"/>
  <c r="HH517" i="6"/>
  <c r="HH518" i="6"/>
  <c r="HH519" i="6"/>
  <c r="HH520" i="6"/>
  <c r="HH521" i="6"/>
  <c r="HH522" i="6"/>
  <c r="HH523" i="6"/>
  <c r="HH524" i="6"/>
  <c r="HH525" i="6"/>
  <c r="HH526" i="6"/>
  <c r="HH527" i="6"/>
  <c r="HH528" i="6"/>
  <c r="HH529" i="6"/>
  <c r="HH530" i="6"/>
  <c r="HH531" i="6"/>
  <c r="HH532" i="6"/>
  <c r="HH533" i="6"/>
  <c r="HH534" i="6"/>
  <c r="HH535" i="6"/>
  <c r="HH536" i="6"/>
  <c r="HH537" i="6"/>
  <c r="HH538" i="6"/>
  <c r="HH539" i="6"/>
  <c r="HH540" i="6"/>
  <c r="HH541" i="6"/>
  <c r="HH542" i="6"/>
  <c r="HH543" i="6"/>
  <c r="HH544" i="6"/>
  <c r="HH545" i="6"/>
  <c r="HH546" i="6"/>
  <c r="HH547" i="6"/>
  <c r="HH548" i="6"/>
  <c r="HH549" i="6"/>
  <c r="HH550" i="6"/>
  <c r="HH551" i="6"/>
  <c r="HH552" i="6"/>
  <c r="HH553" i="6"/>
  <c r="HH554" i="6"/>
  <c r="HH555" i="6"/>
  <c r="HH556" i="6"/>
  <c r="HH557" i="6"/>
  <c r="HH558" i="6"/>
  <c r="HH559" i="6"/>
  <c r="HH560" i="6"/>
  <c r="HH561" i="6"/>
  <c r="HH562" i="6"/>
  <c r="HH563" i="6"/>
  <c r="HH564" i="6"/>
  <c r="HH565" i="6"/>
  <c r="HH566" i="6"/>
  <c r="HH567" i="6"/>
  <c r="HH568" i="6"/>
  <c r="HH569" i="6"/>
  <c r="HH570" i="6"/>
  <c r="HH571" i="6"/>
  <c r="HH572" i="6"/>
  <c r="HH573" i="6"/>
  <c r="HH574" i="6"/>
  <c r="HH575" i="6"/>
  <c r="HH576" i="6"/>
  <c r="HH577" i="6"/>
  <c r="HH578" i="6"/>
  <c r="HH579" i="6"/>
  <c r="HH580" i="6"/>
  <c r="HH581" i="6"/>
  <c r="HH582" i="6"/>
  <c r="HH583" i="6"/>
  <c r="HH584" i="6"/>
  <c r="HH585" i="6"/>
  <c r="HH586" i="6"/>
  <c r="HH587" i="6"/>
  <c r="HH588" i="6"/>
  <c r="HH589" i="6"/>
  <c r="HH590" i="6"/>
  <c r="HH591" i="6"/>
  <c r="HH592" i="6"/>
  <c r="HH593" i="6"/>
  <c r="HH594" i="6"/>
  <c r="HH595" i="6"/>
  <c r="HH596" i="6"/>
  <c r="HH597" i="6"/>
  <c r="HH598" i="6"/>
  <c r="HH599" i="6"/>
  <c r="HH600" i="6"/>
  <c r="HH601" i="6"/>
  <c r="HH602" i="6"/>
  <c r="HH603" i="6"/>
  <c r="HH604" i="6"/>
  <c r="HH605" i="6"/>
  <c r="HH606" i="6"/>
  <c r="HH607" i="6"/>
  <c r="HH608" i="6"/>
  <c r="HH609" i="6"/>
  <c r="HH610" i="6"/>
  <c r="HH611" i="6"/>
  <c r="HH612" i="6"/>
  <c r="HH613" i="6"/>
  <c r="HH614" i="6"/>
  <c r="HH615" i="6"/>
  <c r="HH616" i="6"/>
  <c r="HH617" i="6"/>
  <c r="HH618" i="6"/>
  <c r="HH619" i="6"/>
  <c r="HH620" i="6"/>
  <c r="HH621" i="6"/>
  <c r="HH622" i="6"/>
  <c r="HH623" i="6"/>
  <c r="HH624" i="6"/>
  <c r="HH625" i="6"/>
  <c r="HH626" i="6"/>
  <c r="HH627" i="6"/>
  <c r="HH628" i="6"/>
  <c r="HH629" i="6"/>
  <c r="HH630" i="6"/>
  <c r="HH631" i="6"/>
  <c r="HH632" i="6"/>
  <c r="HH633" i="6"/>
  <c r="HH634" i="6"/>
  <c r="HH635" i="6"/>
  <c r="HH636" i="6"/>
  <c r="HH637" i="6"/>
  <c r="HH638" i="6"/>
  <c r="HH639" i="6"/>
  <c r="HH640" i="6"/>
  <c r="HH641" i="6"/>
  <c r="HH642" i="6"/>
  <c r="HH643" i="6"/>
  <c r="HH644" i="6"/>
  <c r="HH645" i="6"/>
  <c r="HH646" i="6"/>
  <c r="HH647" i="6"/>
  <c r="HH648" i="6"/>
  <c r="HH649" i="6"/>
  <c r="HH650" i="6"/>
  <c r="HH651" i="6"/>
  <c r="HH652" i="6"/>
  <c r="HH653" i="6"/>
  <c r="HH654" i="6"/>
  <c r="HH655" i="6"/>
  <c r="HH656" i="6"/>
  <c r="HH657" i="6"/>
  <c r="HH658" i="6"/>
  <c r="HH659" i="6"/>
  <c r="HH660" i="6"/>
  <c r="HH661" i="6"/>
  <c r="HH662" i="6"/>
  <c r="HH663" i="6"/>
  <c r="HH664" i="6"/>
  <c r="HH665" i="6"/>
  <c r="HH666" i="6"/>
  <c r="HH667" i="6"/>
  <c r="HH668" i="6"/>
  <c r="HH669" i="6"/>
  <c r="HH670" i="6"/>
  <c r="HH671" i="6"/>
  <c r="HH672" i="6"/>
  <c r="HH673" i="6"/>
  <c r="HH674" i="6"/>
  <c r="HH675" i="6"/>
  <c r="HH676" i="6"/>
  <c r="HH677" i="6"/>
  <c r="HH678" i="6"/>
  <c r="HH679" i="6"/>
  <c r="HH680" i="6"/>
  <c r="HH681" i="6"/>
  <c r="HH682" i="6"/>
  <c r="HH683" i="6"/>
  <c r="HH684" i="6"/>
  <c r="HH685" i="6"/>
  <c r="HH686" i="6"/>
  <c r="HH687" i="6"/>
  <c r="HH688" i="6"/>
  <c r="HH689" i="6"/>
  <c r="HH690" i="6"/>
  <c r="HH691" i="6"/>
  <c r="HH692" i="6"/>
  <c r="HH693" i="6"/>
  <c r="HH694" i="6"/>
  <c r="HH695" i="6"/>
  <c r="HH696" i="6"/>
  <c r="HH697" i="6"/>
  <c r="HH698" i="6"/>
  <c r="HH699" i="6"/>
  <c r="HH700" i="6"/>
  <c r="HH701" i="6"/>
  <c r="HH702" i="6"/>
  <c r="HH703" i="6"/>
  <c r="HH704" i="6"/>
  <c r="HH705" i="6"/>
  <c r="HH706" i="6"/>
  <c r="HH707" i="6"/>
  <c r="HH708" i="6"/>
  <c r="HH709" i="6"/>
  <c r="HH710" i="6"/>
  <c r="HH711" i="6"/>
  <c r="HH712" i="6"/>
  <c r="HH713" i="6"/>
  <c r="HH714" i="6"/>
  <c r="HH715" i="6"/>
  <c r="HH716" i="6"/>
  <c r="HH717" i="6"/>
  <c r="HH718" i="6"/>
  <c r="HH719" i="6"/>
  <c r="HH720" i="6"/>
  <c r="HH721" i="6"/>
  <c r="HH722" i="6"/>
  <c r="HH723" i="6"/>
  <c r="HH724" i="6"/>
  <c r="HH725" i="6"/>
  <c r="HH726" i="6"/>
  <c r="HH727" i="6"/>
  <c r="HH728" i="6"/>
  <c r="HH729" i="6"/>
  <c r="HH730" i="6"/>
  <c r="HH731" i="6"/>
  <c r="HH732" i="6"/>
  <c r="HH733" i="6"/>
  <c r="HH734" i="6"/>
  <c r="HH735" i="6"/>
  <c r="HH736" i="6"/>
  <c r="HH737" i="6"/>
  <c r="HH738" i="6"/>
  <c r="HH739" i="6"/>
  <c r="HH740" i="6"/>
  <c r="HH741" i="6"/>
  <c r="HH742" i="6"/>
  <c r="HH743" i="6"/>
  <c r="HH744" i="6"/>
  <c r="HH745" i="6"/>
  <c r="HH746" i="6"/>
  <c r="HH747" i="6"/>
  <c r="HH748" i="6"/>
  <c r="HH749" i="6"/>
  <c r="HH750" i="6"/>
  <c r="HH751" i="6"/>
  <c r="HH752" i="6"/>
  <c r="HH753" i="6"/>
  <c r="HH754" i="6"/>
  <c r="HH755" i="6"/>
  <c r="HH756" i="6"/>
  <c r="HH757" i="6"/>
  <c r="HH758" i="6"/>
  <c r="HH759" i="6"/>
  <c r="HH760" i="6"/>
  <c r="HH761" i="6"/>
  <c r="HH762" i="6"/>
  <c r="HH763" i="6"/>
  <c r="HH764" i="6"/>
  <c r="HH765" i="6"/>
  <c r="HH766" i="6"/>
  <c r="HH767" i="6"/>
  <c r="HH768" i="6"/>
  <c r="HH769" i="6"/>
  <c r="HH770" i="6"/>
  <c r="HH771" i="6"/>
  <c r="HH772" i="6"/>
  <c r="HH773" i="6"/>
  <c r="HH774" i="6"/>
  <c r="HH775" i="6"/>
  <c r="HH776" i="6"/>
  <c r="HH777" i="6"/>
  <c r="HH778" i="6"/>
  <c r="HH779" i="6"/>
  <c r="HH780" i="6"/>
  <c r="HH781" i="6"/>
  <c r="HH782" i="6"/>
  <c r="HH783" i="6"/>
  <c r="HH784" i="6"/>
  <c r="HH785" i="6"/>
  <c r="HH786" i="6"/>
  <c r="HH787" i="6"/>
  <c r="HH788" i="6"/>
  <c r="HH789" i="6"/>
  <c r="HH790" i="6"/>
  <c r="HH791" i="6"/>
  <c r="HH792" i="6"/>
  <c r="HH793" i="6"/>
  <c r="HH794" i="6"/>
  <c r="HH795" i="6"/>
  <c r="HH796" i="6"/>
  <c r="HH797" i="6"/>
  <c r="HH798" i="6"/>
  <c r="HH799" i="6"/>
  <c r="HH800" i="6"/>
  <c r="HH801" i="6"/>
  <c r="HH802" i="6"/>
  <c r="HH803" i="6"/>
  <c r="HH804" i="6"/>
  <c r="HH805" i="6"/>
  <c r="HH806" i="6"/>
  <c r="HH807" i="6"/>
  <c r="HH808" i="6"/>
  <c r="HH809" i="6"/>
  <c r="HH810" i="6"/>
  <c r="HH811" i="6"/>
  <c r="HH812" i="6"/>
  <c r="HH813" i="6"/>
  <c r="HH814" i="6"/>
  <c r="HH815" i="6"/>
  <c r="HH816" i="6"/>
  <c r="HH817" i="6"/>
  <c r="HH818" i="6"/>
  <c r="HH819" i="6"/>
  <c r="HH820" i="6"/>
  <c r="HH821" i="6"/>
  <c r="HH822" i="6"/>
  <c r="HH823" i="6"/>
  <c r="HH824" i="6"/>
  <c r="HH825" i="6"/>
  <c r="HH826" i="6"/>
  <c r="HH827" i="6"/>
  <c r="HH828" i="6"/>
  <c r="HH829" i="6"/>
  <c r="HH830" i="6"/>
  <c r="HH831" i="6"/>
  <c r="HH832" i="6"/>
  <c r="HH833" i="6"/>
  <c r="HH834" i="6"/>
  <c r="HH835" i="6"/>
  <c r="HH836" i="6"/>
  <c r="HH837" i="6"/>
  <c r="HH838" i="6"/>
  <c r="HH839" i="6"/>
  <c r="HH840" i="6"/>
  <c r="HH841" i="6"/>
  <c r="HH842" i="6"/>
  <c r="HH843" i="6"/>
  <c r="HH844" i="6"/>
  <c r="HH845" i="6"/>
  <c r="HH846" i="6"/>
  <c r="HH847" i="6"/>
  <c r="HH848" i="6"/>
  <c r="HH849" i="6"/>
  <c r="HH850" i="6"/>
  <c r="HH851" i="6"/>
  <c r="HH852" i="6"/>
  <c r="HH853" i="6"/>
  <c r="HH854" i="6"/>
  <c r="HH855" i="6"/>
  <c r="HH856" i="6"/>
  <c r="HH857" i="6"/>
  <c r="HH858" i="6"/>
  <c r="HH859" i="6"/>
  <c r="HH860" i="6"/>
  <c r="HH861" i="6"/>
  <c r="HH862" i="6"/>
  <c r="HH863" i="6"/>
  <c r="HH864" i="6"/>
  <c r="HH865" i="6"/>
  <c r="HH866" i="6"/>
  <c r="HH867" i="6"/>
  <c r="HH868" i="6"/>
  <c r="HH869" i="6"/>
  <c r="HH870" i="6"/>
  <c r="HH871" i="6"/>
  <c r="HH872" i="6"/>
  <c r="HH873" i="6"/>
  <c r="HH874" i="6"/>
  <c r="HH875" i="6"/>
  <c r="HH876" i="6"/>
  <c r="HH877" i="6"/>
  <c r="HH878" i="6"/>
  <c r="HH879" i="6"/>
  <c r="HH880" i="6"/>
  <c r="HH881" i="6"/>
  <c r="HH882" i="6"/>
  <c r="HH883" i="6"/>
  <c r="HH884" i="6"/>
  <c r="HH885" i="6"/>
  <c r="HH886" i="6"/>
  <c r="HH887" i="6"/>
  <c r="HH888" i="6"/>
  <c r="HH889" i="6"/>
  <c r="HH890" i="6"/>
  <c r="HH891" i="6"/>
  <c r="HH892" i="6"/>
  <c r="HH893" i="6"/>
  <c r="HH894" i="6"/>
  <c r="HH895" i="6"/>
  <c r="HH896" i="6"/>
  <c r="HH897" i="6"/>
  <c r="HH898" i="6"/>
  <c r="HH899" i="6"/>
  <c r="HH900" i="6"/>
  <c r="HH901" i="6"/>
  <c r="HH902" i="6"/>
  <c r="HH903" i="6"/>
  <c r="HH904" i="6"/>
  <c r="HH905" i="6"/>
  <c r="HH906" i="6"/>
  <c r="HH907" i="6"/>
  <c r="HH908" i="6"/>
  <c r="HH909" i="6"/>
  <c r="HH910" i="6"/>
  <c r="HH911" i="6"/>
  <c r="HH912" i="6"/>
  <c r="HH913" i="6"/>
  <c r="HH914" i="6"/>
  <c r="HH915" i="6"/>
  <c r="HH916" i="6"/>
  <c r="HH917" i="6"/>
  <c r="HH918" i="6"/>
  <c r="HH919" i="6"/>
  <c r="HH920" i="6"/>
  <c r="HH921" i="6"/>
  <c r="HH922" i="6"/>
  <c r="HH923" i="6"/>
  <c r="HH924" i="6"/>
  <c r="HH925" i="6"/>
  <c r="HH926" i="6"/>
  <c r="HH927" i="6"/>
  <c r="HH928" i="6"/>
  <c r="HH929" i="6"/>
  <c r="HH930" i="6"/>
  <c r="HH931" i="6"/>
  <c r="HH932" i="6"/>
  <c r="HH933" i="6"/>
  <c r="HH934" i="6"/>
  <c r="HH935" i="6"/>
  <c r="HH936" i="6"/>
  <c r="HH937" i="6"/>
  <c r="HH938" i="6"/>
  <c r="HH939" i="6"/>
  <c r="HH940" i="6"/>
  <c r="HH941" i="6"/>
  <c r="HH942" i="6"/>
  <c r="HH943" i="6"/>
  <c r="HH944" i="6"/>
  <c r="HH945" i="6"/>
  <c r="HH946" i="6"/>
  <c r="HH947" i="6"/>
  <c r="HH948" i="6"/>
  <c r="HH949" i="6"/>
  <c r="HH950" i="6"/>
  <c r="HH951" i="6"/>
  <c r="HH952" i="6"/>
  <c r="HH953" i="6"/>
  <c r="HH954" i="6"/>
  <c r="HH955" i="6"/>
  <c r="HH956" i="6"/>
  <c r="HH957" i="6"/>
  <c r="HH958" i="6"/>
  <c r="HH959" i="6"/>
  <c r="HH960" i="6"/>
  <c r="HH961" i="6"/>
  <c r="HH962" i="6"/>
  <c r="HH963" i="6"/>
  <c r="HH964" i="6"/>
  <c r="HH965" i="6"/>
  <c r="HH966" i="6"/>
  <c r="HH967" i="6"/>
  <c r="HH968" i="6"/>
  <c r="HH969" i="6"/>
  <c r="HH970" i="6"/>
  <c r="HH971" i="6"/>
  <c r="HH972" i="6"/>
  <c r="HH973" i="6"/>
  <c r="HH974" i="6"/>
  <c r="HH975" i="6"/>
  <c r="HH976" i="6"/>
  <c r="HH977" i="6"/>
  <c r="HH978" i="6"/>
  <c r="HH979" i="6"/>
  <c r="HH980" i="6"/>
  <c r="HH981" i="6"/>
  <c r="HH982" i="6"/>
  <c r="HH983" i="6"/>
  <c r="HH984" i="6"/>
  <c r="HH985" i="6"/>
  <c r="HH986" i="6"/>
  <c r="HH987" i="6"/>
  <c r="HH988" i="6"/>
  <c r="HH989" i="6"/>
  <c r="HH990" i="6"/>
  <c r="HH991" i="6"/>
  <c r="HH992" i="6"/>
  <c r="HH993" i="6"/>
  <c r="HH994" i="6"/>
  <c r="HH995" i="6"/>
  <c r="HH996" i="6"/>
  <c r="HH997" i="6"/>
  <c r="HH998" i="6"/>
  <c r="HH999" i="6"/>
  <c r="HH1000" i="6"/>
  <c r="HH1001" i="6"/>
  <c r="HH1002" i="6"/>
  <c r="HH1003" i="6"/>
  <c r="HH1004" i="6"/>
  <c r="HH1005" i="6"/>
  <c r="HH1006" i="6"/>
  <c r="HH1007" i="6"/>
  <c r="HH1008" i="6"/>
  <c r="HH1009" i="6"/>
  <c r="HH1010" i="6"/>
  <c r="HH1011" i="6"/>
  <c r="HH1012" i="6"/>
  <c r="HH1013" i="6"/>
  <c r="HH1014" i="6"/>
  <c r="HH1015" i="6"/>
  <c r="HH2" i="6"/>
  <c r="HD3" i="6"/>
  <c r="HD4" i="6"/>
  <c r="HD5" i="6"/>
  <c r="HD6" i="6"/>
  <c r="HD7" i="6"/>
  <c r="HD8" i="6"/>
  <c r="HD9" i="6"/>
  <c r="HD10" i="6"/>
  <c r="HD11" i="6"/>
  <c r="HD12" i="6"/>
  <c r="HD13" i="6"/>
  <c r="HD14" i="6"/>
  <c r="HD15" i="6"/>
  <c r="HD16" i="6"/>
  <c r="HD17" i="6"/>
  <c r="HD18" i="6"/>
  <c r="HD19" i="6"/>
  <c r="HD20" i="6"/>
  <c r="HD21" i="6"/>
  <c r="HD22" i="6"/>
  <c r="HD23" i="6"/>
  <c r="HD24" i="6"/>
  <c r="HD25" i="6"/>
  <c r="HD26" i="6"/>
  <c r="HD27" i="6"/>
  <c r="HD28" i="6"/>
  <c r="HD29" i="6"/>
  <c r="HD30" i="6"/>
  <c r="HD31" i="6"/>
  <c r="HD32" i="6"/>
  <c r="HD33" i="6"/>
  <c r="HD34" i="6"/>
  <c r="HD35" i="6"/>
  <c r="HD36" i="6"/>
  <c r="HD37" i="6"/>
  <c r="HD38" i="6"/>
  <c r="HD39" i="6"/>
  <c r="HD40" i="6"/>
  <c r="HD41" i="6"/>
  <c r="HD42" i="6"/>
  <c r="HD43" i="6"/>
  <c r="HD44" i="6"/>
  <c r="HD45" i="6"/>
  <c r="HD46" i="6"/>
  <c r="HD47" i="6"/>
  <c r="HD48" i="6"/>
  <c r="HD49" i="6"/>
  <c r="HD50" i="6"/>
  <c r="HD51" i="6"/>
  <c r="HD52" i="6"/>
  <c r="HD53" i="6"/>
  <c r="HD54" i="6"/>
  <c r="HD55" i="6"/>
  <c r="HD56" i="6"/>
  <c r="HD57" i="6"/>
  <c r="HD58" i="6"/>
  <c r="HD59" i="6"/>
  <c r="HD60" i="6"/>
  <c r="HD61" i="6"/>
  <c r="HD62" i="6"/>
  <c r="HD63" i="6"/>
  <c r="HD64" i="6"/>
  <c r="HD65" i="6"/>
  <c r="HD66" i="6"/>
  <c r="HD67" i="6"/>
  <c r="HD68" i="6"/>
  <c r="HD69" i="6"/>
  <c r="HD70" i="6"/>
  <c r="HD71" i="6"/>
  <c r="HD72" i="6"/>
  <c r="HD73" i="6"/>
  <c r="HD74" i="6"/>
  <c r="HD75" i="6"/>
  <c r="HD76" i="6"/>
  <c r="HD77" i="6"/>
  <c r="HD78" i="6"/>
  <c r="HD79" i="6"/>
  <c r="HD80" i="6"/>
  <c r="HD81" i="6"/>
  <c r="HD82" i="6"/>
  <c r="HD83" i="6"/>
  <c r="HD84" i="6"/>
  <c r="HD85" i="6"/>
  <c r="HD86" i="6"/>
  <c r="HD87" i="6"/>
  <c r="HD88" i="6"/>
  <c r="HD89" i="6"/>
  <c r="HD90" i="6"/>
  <c r="HD91" i="6"/>
  <c r="HD92" i="6"/>
  <c r="HD93" i="6"/>
  <c r="HD94" i="6"/>
  <c r="HD95" i="6"/>
  <c r="HD96" i="6"/>
  <c r="HD97" i="6"/>
  <c r="HD98" i="6"/>
  <c r="HD99" i="6"/>
  <c r="HD100" i="6"/>
  <c r="HD101" i="6"/>
  <c r="HD102" i="6"/>
  <c r="HD103" i="6"/>
  <c r="HD104" i="6"/>
  <c r="HD105" i="6"/>
  <c r="HD106" i="6"/>
  <c r="HD107" i="6"/>
  <c r="HD108" i="6"/>
  <c r="HD109" i="6"/>
  <c r="HD110" i="6"/>
  <c r="HD111" i="6"/>
  <c r="HD112" i="6"/>
  <c r="HD113" i="6"/>
  <c r="HD114" i="6"/>
  <c r="HD115" i="6"/>
  <c r="HD116" i="6"/>
  <c r="HD117" i="6"/>
  <c r="HD118" i="6"/>
  <c r="HD119" i="6"/>
  <c r="HD120" i="6"/>
  <c r="HD121" i="6"/>
  <c r="HD122" i="6"/>
  <c r="HD123" i="6"/>
  <c r="HD124" i="6"/>
  <c r="HD125" i="6"/>
  <c r="HD126" i="6"/>
  <c r="HD127" i="6"/>
  <c r="HD128" i="6"/>
  <c r="HD129" i="6"/>
  <c r="HD130" i="6"/>
  <c r="HD131" i="6"/>
  <c r="HD132" i="6"/>
  <c r="HD133" i="6"/>
  <c r="HD134" i="6"/>
  <c r="HD135" i="6"/>
  <c r="HD136" i="6"/>
  <c r="HD137" i="6"/>
  <c r="HD138" i="6"/>
  <c r="HD139" i="6"/>
  <c r="HD140" i="6"/>
  <c r="HD141" i="6"/>
  <c r="HD142" i="6"/>
  <c r="HD143" i="6"/>
  <c r="HD144" i="6"/>
  <c r="HD145" i="6"/>
  <c r="HD146" i="6"/>
  <c r="HD147" i="6"/>
  <c r="HD148" i="6"/>
  <c r="HD149" i="6"/>
  <c r="HD150" i="6"/>
  <c r="HD151" i="6"/>
  <c r="HD152" i="6"/>
  <c r="HD153" i="6"/>
  <c r="HD154" i="6"/>
  <c r="HD155" i="6"/>
  <c r="HD156" i="6"/>
  <c r="HD157" i="6"/>
  <c r="HD158" i="6"/>
  <c r="HD159" i="6"/>
  <c r="HD160" i="6"/>
  <c r="HD161" i="6"/>
  <c r="HD162" i="6"/>
  <c r="HD163" i="6"/>
  <c r="HD164" i="6"/>
  <c r="HD165" i="6"/>
  <c r="HD166" i="6"/>
  <c r="HD167" i="6"/>
  <c r="HD168" i="6"/>
  <c r="HD169" i="6"/>
  <c r="HD170" i="6"/>
  <c r="HD171" i="6"/>
  <c r="HD172" i="6"/>
  <c r="HD173" i="6"/>
  <c r="HD174" i="6"/>
  <c r="HD175" i="6"/>
  <c r="HD176" i="6"/>
  <c r="HD177" i="6"/>
  <c r="HD178" i="6"/>
  <c r="HD179" i="6"/>
  <c r="HD180" i="6"/>
  <c r="HD181" i="6"/>
  <c r="HD182" i="6"/>
  <c r="HD183" i="6"/>
  <c r="HD184" i="6"/>
  <c r="HD185" i="6"/>
  <c r="HD186" i="6"/>
  <c r="HD187" i="6"/>
  <c r="HD188" i="6"/>
  <c r="HD189" i="6"/>
  <c r="HD190" i="6"/>
  <c r="HD191" i="6"/>
  <c r="HD192" i="6"/>
  <c r="HD193" i="6"/>
  <c r="HD194" i="6"/>
  <c r="HD195" i="6"/>
  <c r="HD196" i="6"/>
  <c r="HD197" i="6"/>
  <c r="HD198" i="6"/>
  <c r="HD199" i="6"/>
  <c r="HD200" i="6"/>
  <c r="HD201" i="6"/>
  <c r="HD202" i="6"/>
  <c r="HD203" i="6"/>
  <c r="HD204" i="6"/>
  <c r="HD205" i="6"/>
  <c r="HD206" i="6"/>
  <c r="HD207" i="6"/>
  <c r="HD208" i="6"/>
  <c r="HD209" i="6"/>
  <c r="HD210" i="6"/>
  <c r="HD211" i="6"/>
  <c r="HD212" i="6"/>
  <c r="HD213" i="6"/>
  <c r="HD214" i="6"/>
  <c r="HD215" i="6"/>
  <c r="HD216" i="6"/>
  <c r="HD217" i="6"/>
  <c r="HD218" i="6"/>
  <c r="HD219" i="6"/>
  <c r="HD220" i="6"/>
  <c r="HD221" i="6"/>
  <c r="HD222" i="6"/>
  <c r="HD223" i="6"/>
  <c r="HD224" i="6"/>
  <c r="HD225" i="6"/>
  <c r="HD226" i="6"/>
  <c r="HD227" i="6"/>
  <c r="HD228" i="6"/>
  <c r="HD229" i="6"/>
  <c r="HD230" i="6"/>
  <c r="HD231" i="6"/>
  <c r="HD232" i="6"/>
  <c r="HD233" i="6"/>
  <c r="HD234" i="6"/>
  <c r="HD235" i="6"/>
  <c r="HD236" i="6"/>
  <c r="HD237" i="6"/>
  <c r="HD238" i="6"/>
  <c r="HD239" i="6"/>
  <c r="HD240" i="6"/>
  <c r="HD241" i="6"/>
  <c r="HD242" i="6"/>
  <c r="HD243" i="6"/>
  <c r="HD244" i="6"/>
  <c r="HD245" i="6"/>
  <c r="HD246" i="6"/>
  <c r="HD247" i="6"/>
  <c r="HD248" i="6"/>
  <c r="HD249" i="6"/>
  <c r="HD250" i="6"/>
  <c r="HD251" i="6"/>
  <c r="HD252" i="6"/>
  <c r="HD253" i="6"/>
  <c r="HD254" i="6"/>
  <c r="HD255" i="6"/>
  <c r="HD256" i="6"/>
  <c r="HD257" i="6"/>
  <c r="HD258" i="6"/>
  <c r="HD259" i="6"/>
  <c r="HD260" i="6"/>
  <c r="HD261" i="6"/>
  <c r="HD262" i="6"/>
  <c r="HD263" i="6"/>
  <c r="HD264" i="6"/>
  <c r="HD265" i="6"/>
  <c r="HD266" i="6"/>
  <c r="HD267" i="6"/>
  <c r="HD268" i="6"/>
  <c r="HD269" i="6"/>
  <c r="HD270" i="6"/>
  <c r="HD271" i="6"/>
  <c r="HD272" i="6"/>
  <c r="HD273" i="6"/>
  <c r="HD274" i="6"/>
  <c r="HD275" i="6"/>
  <c r="HD276" i="6"/>
  <c r="HD277" i="6"/>
  <c r="HD278" i="6"/>
  <c r="HD279" i="6"/>
  <c r="HD280" i="6"/>
  <c r="HD281" i="6"/>
  <c r="HD282" i="6"/>
  <c r="HD283" i="6"/>
  <c r="HD284" i="6"/>
  <c r="HD285" i="6"/>
  <c r="HD286" i="6"/>
  <c r="HD287" i="6"/>
  <c r="HD288" i="6"/>
  <c r="HD289" i="6"/>
  <c r="HD290" i="6"/>
  <c r="HD291" i="6"/>
  <c r="HD292" i="6"/>
  <c r="HD293" i="6"/>
  <c r="HD294" i="6"/>
  <c r="HD295" i="6"/>
  <c r="HD296" i="6"/>
  <c r="HD297" i="6"/>
  <c r="HD298" i="6"/>
  <c r="HD299" i="6"/>
  <c r="HD300" i="6"/>
  <c r="HD301" i="6"/>
  <c r="HD302" i="6"/>
  <c r="HD303" i="6"/>
  <c r="HD304" i="6"/>
  <c r="HD305" i="6"/>
  <c r="HD306" i="6"/>
  <c r="HD307" i="6"/>
  <c r="HD308" i="6"/>
  <c r="HD309" i="6"/>
  <c r="HD310" i="6"/>
  <c r="HD311" i="6"/>
  <c r="HD312" i="6"/>
  <c r="HD313" i="6"/>
  <c r="HD314" i="6"/>
  <c r="HD315" i="6"/>
  <c r="HD316" i="6"/>
  <c r="HD317" i="6"/>
  <c r="HD318" i="6"/>
  <c r="HD319" i="6"/>
  <c r="HD320" i="6"/>
  <c r="HD321" i="6"/>
  <c r="HD322" i="6"/>
  <c r="HD323" i="6"/>
  <c r="HD324" i="6"/>
  <c r="HD325" i="6"/>
  <c r="HD326" i="6"/>
  <c r="HD327" i="6"/>
  <c r="HD328" i="6"/>
  <c r="HD329" i="6"/>
  <c r="HD330" i="6"/>
  <c r="HD331" i="6"/>
  <c r="HD332" i="6"/>
  <c r="HD333" i="6"/>
  <c r="HD334" i="6"/>
  <c r="HD335" i="6"/>
  <c r="HD336" i="6"/>
  <c r="HD337" i="6"/>
  <c r="HD338" i="6"/>
  <c r="HD339" i="6"/>
  <c r="HD340" i="6"/>
  <c r="HD341" i="6"/>
  <c r="HD342" i="6"/>
  <c r="HD343" i="6"/>
  <c r="HD344" i="6"/>
  <c r="HD345" i="6"/>
  <c r="HD346" i="6"/>
  <c r="HD347" i="6"/>
  <c r="HD348" i="6"/>
  <c r="HD349" i="6"/>
  <c r="HD350" i="6"/>
  <c r="HD351" i="6"/>
  <c r="HD352" i="6"/>
  <c r="HD353" i="6"/>
  <c r="HD354" i="6"/>
  <c r="HD355" i="6"/>
  <c r="HD356" i="6"/>
  <c r="HD357" i="6"/>
  <c r="HD358" i="6"/>
  <c r="HD359" i="6"/>
  <c r="HD360" i="6"/>
  <c r="HD361" i="6"/>
  <c r="HD362" i="6"/>
  <c r="HD363" i="6"/>
  <c r="HD364" i="6"/>
  <c r="HD365" i="6"/>
  <c r="HD366" i="6"/>
  <c r="HD367" i="6"/>
  <c r="HD368" i="6"/>
  <c r="HD369" i="6"/>
  <c r="HD370" i="6"/>
  <c r="HD371" i="6"/>
  <c r="HD372" i="6"/>
  <c r="HD373" i="6"/>
  <c r="HD374" i="6"/>
  <c r="HD375" i="6"/>
  <c r="HD376" i="6"/>
  <c r="HD377" i="6"/>
  <c r="HD378" i="6"/>
  <c r="HD379" i="6"/>
  <c r="HD380" i="6"/>
  <c r="HD381" i="6"/>
  <c r="HD382" i="6"/>
  <c r="HD383" i="6"/>
  <c r="HD384" i="6"/>
  <c r="HD385" i="6"/>
  <c r="HD386" i="6"/>
  <c r="HD387" i="6"/>
  <c r="HD388" i="6"/>
  <c r="HD389" i="6"/>
  <c r="HD390" i="6"/>
  <c r="HD391" i="6"/>
  <c r="HD392" i="6"/>
  <c r="HD393" i="6"/>
  <c r="HD394" i="6"/>
  <c r="HD395" i="6"/>
  <c r="HD396" i="6"/>
  <c r="HD397" i="6"/>
  <c r="HD398" i="6"/>
  <c r="HD399" i="6"/>
  <c r="HD400" i="6"/>
  <c r="HD401" i="6"/>
  <c r="HD402" i="6"/>
  <c r="HD403" i="6"/>
  <c r="HD404" i="6"/>
  <c r="HD405" i="6"/>
  <c r="HD406" i="6"/>
  <c r="HD407" i="6"/>
  <c r="HD408" i="6"/>
  <c r="HD409" i="6"/>
  <c r="HD410" i="6"/>
  <c r="HD411" i="6"/>
  <c r="HD412" i="6"/>
  <c r="HD413" i="6"/>
  <c r="HD414" i="6"/>
  <c r="HD415" i="6"/>
  <c r="HD416" i="6"/>
  <c r="HD417" i="6"/>
  <c r="HD418" i="6"/>
  <c r="HD419" i="6"/>
  <c r="HD420" i="6"/>
  <c r="HD421" i="6"/>
  <c r="HD422" i="6"/>
  <c r="HD423" i="6"/>
  <c r="HD424" i="6"/>
  <c r="HD425" i="6"/>
  <c r="HD426" i="6"/>
  <c r="HD427" i="6"/>
  <c r="HD428" i="6"/>
  <c r="HD429" i="6"/>
  <c r="HD430" i="6"/>
  <c r="HD431" i="6"/>
  <c r="HD432" i="6"/>
  <c r="HD433" i="6"/>
  <c r="HD434" i="6"/>
  <c r="HD435" i="6"/>
  <c r="HD436" i="6"/>
  <c r="HD437" i="6"/>
  <c r="HD438" i="6"/>
  <c r="HD439" i="6"/>
  <c r="HD440" i="6"/>
  <c r="HD441" i="6"/>
  <c r="HD442" i="6"/>
  <c r="HD443" i="6"/>
  <c r="HD444" i="6"/>
  <c r="HD445" i="6"/>
  <c r="HD446" i="6"/>
  <c r="HD447" i="6"/>
  <c r="HD448" i="6"/>
  <c r="HD449" i="6"/>
  <c r="HD450" i="6"/>
  <c r="HD451" i="6"/>
  <c r="HD452" i="6"/>
  <c r="HD453" i="6"/>
  <c r="HD454" i="6"/>
  <c r="HD455" i="6"/>
  <c r="HD456" i="6"/>
  <c r="HD457" i="6"/>
  <c r="HD458" i="6"/>
  <c r="HD459" i="6"/>
  <c r="HD460" i="6"/>
  <c r="HD461" i="6"/>
  <c r="HD462" i="6"/>
  <c r="HD463" i="6"/>
  <c r="HD464" i="6"/>
  <c r="HD465" i="6"/>
  <c r="HD466" i="6"/>
  <c r="HD467" i="6"/>
  <c r="HD468" i="6"/>
  <c r="HD469" i="6"/>
  <c r="HD470" i="6"/>
  <c r="HD471" i="6"/>
  <c r="HD472" i="6"/>
  <c r="HD473" i="6"/>
  <c r="HD474" i="6"/>
  <c r="HD475" i="6"/>
  <c r="HD476" i="6"/>
  <c r="HD477" i="6"/>
  <c r="HD478" i="6"/>
  <c r="HD479" i="6"/>
  <c r="HD480" i="6"/>
  <c r="HD481" i="6"/>
  <c r="HD482" i="6"/>
  <c r="HD483" i="6"/>
  <c r="HD484" i="6"/>
  <c r="HD485" i="6"/>
  <c r="HD486" i="6"/>
  <c r="HD487" i="6"/>
  <c r="HD488" i="6"/>
  <c r="HD489" i="6"/>
  <c r="HD490" i="6"/>
  <c r="HD491" i="6"/>
  <c r="HD492" i="6"/>
  <c r="HD493" i="6"/>
  <c r="HD494" i="6"/>
  <c r="HD495" i="6"/>
  <c r="HD496" i="6"/>
  <c r="HD497" i="6"/>
  <c r="HD498" i="6"/>
  <c r="HD499" i="6"/>
  <c r="HD500" i="6"/>
  <c r="HD501" i="6"/>
  <c r="HD502" i="6"/>
  <c r="HD503" i="6"/>
  <c r="HD504" i="6"/>
  <c r="HD505" i="6"/>
  <c r="HD506" i="6"/>
  <c r="HD507" i="6"/>
  <c r="HD508" i="6"/>
  <c r="HD509" i="6"/>
  <c r="HD510" i="6"/>
  <c r="HD511" i="6"/>
  <c r="HD512" i="6"/>
  <c r="HD513" i="6"/>
  <c r="HD514" i="6"/>
  <c r="HD515" i="6"/>
  <c r="HD516" i="6"/>
  <c r="HD517" i="6"/>
  <c r="HD518" i="6"/>
  <c r="HD519" i="6"/>
  <c r="HD520" i="6"/>
  <c r="HD521" i="6"/>
  <c r="HD522" i="6"/>
  <c r="HD523" i="6"/>
  <c r="HD524" i="6"/>
  <c r="HD525" i="6"/>
  <c r="HD526" i="6"/>
  <c r="HD527" i="6"/>
  <c r="HD528" i="6"/>
  <c r="HD529" i="6"/>
  <c r="HD530" i="6"/>
  <c r="HD531" i="6"/>
  <c r="HD532" i="6"/>
  <c r="HD533" i="6"/>
  <c r="HD534" i="6"/>
  <c r="HD535" i="6"/>
  <c r="HD536" i="6"/>
  <c r="HD537" i="6"/>
  <c r="HD538" i="6"/>
  <c r="HD539" i="6"/>
  <c r="HD540" i="6"/>
  <c r="HD541" i="6"/>
  <c r="HD542" i="6"/>
  <c r="HD543" i="6"/>
  <c r="HD544" i="6"/>
  <c r="HD545" i="6"/>
  <c r="HD546" i="6"/>
  <c r="HD547" i="6"/>
  <c r="HD548" i="6"/>
  <c r="HD549" i="6"/>
  <c r="HD550" i="6"/>
  <c r="HD551" i="6"/>
  <c r="HD552" i="6"/>
  <c r="HD553" i="6"/>
  <c r="HD554" i="6"/>
  <c r="HD555" i="6"/>
  <c r="HD556" i="6"/>
  <c r="HD557" i="6"/>
  <c r="HD558" i="6"/>
  <c r="HD559" i="6"/>
  <c r="HD560" i="6"/>
  <c r="HD561" i="6"/>
  <c r="HD562" i="6"/>
  <c r="HD563" i="6"/>
  <c r="HD564" i="6"/>
  <c r="HD565" i="6"/>
  <c r="HD566" i="6"/>
  <c r="HD567" i="6"/>
  <c r="HD568" i="6"/>
  <c r="HD569" i="6"/>
  <c r="HD570" i="6"/>
  <c r="HD571" i="6"/>
  <c r="HD572" i="6"/>
  <c r="HD573" i="6"/>
  <c r="HD574" i="6"/>
  <c r="HD575" i="6"/>
  <c r="HD576" i="6"/>
  <c r="HD577" i="6"/>
  <c r="HD578" i="6"/>
  <c r="HD579" i="6"/>
  <c r="HD580" i="6"/>
  <c r="HD581" i="6"/>
  <c r="HD582" i="6"/>
  <c r="HD583" i="6"/>
  <c r="HD584" i="6"/>
  <c r="HD585" i="6"/>
  <c r="HD586" i="6"/>
  <c r="HD587" i="6"/>
  <c r="HD588" i="6"/>
  <c r="HD589" i="6"/>
  <c r="HD590" i="6"/>
  <c r="HD591" i="6"/>
  <c r="HD592" i="6"/>
  <c r="HD593" i="6"/>
  <c r="HD594" i="6"/>
  <c r="HD595" i="6"/>
  <c r="HD596" i="6"/>
  <c r="HD597" i="6"/>
  <c r="HD598" i="6"/>
  <c r="HD599" i="6"/>
  <c r="HD600" i="6"/>
  <c r="HD601" i="6"/>
  <c r="HD602" i="6"/>
  <c r="HD603" i="6"/>
  <c r="HD604" i="6"/>
  <c r="HD605" i="6"/>
  <c r="HD606" i="6"/>
  <c r="HD607" i="6"/>
  <c r="HD608" i="6"/>
  <c r="HD609" i="6"/>
  <c r="HD610" i="6"/>
  <c r="HD611" i="6"/>
  <c r="HD612" i="6"/>
  <c r="HD613" i="6"/>
  <c r="HD614" i="6"/>
  <c r="HD615" i="6"/>
  <c r="HD616" i="6"/>
  <c r="HD617" i="6"/>
  <c r="HD618" i="6"/>
  <c r="HD619" i="6"/>
  <c r="HD620" i="6"/>
  <c r="HD621" i="6"/>
  <c r="HD622" i="6"/>
  <c r="HD623" i="6"/>
  <c r="HD624" i="6"/>
  <c r="HD625" i="6"/>
  <c r="HD626" i="6"/>
  <c r="HD627" i="6"/>
  <c r="HD628" i="6"/>
  <c r="HD629" i="6"/>
  <c r="HD630" i="6"/>
  <c r="HD631" i="6"/>
  <c r="HD632" i="6"/>
  <c r="HD633" i="6"/>
  <c r="HD634" i="6"/>
  <c r="HD635" i="6"/>
  <c r="HD636" i="6"/>
  <c r="HD637" i="6"/>
  <c r="HD638" i="6"/>
  <c r="HD639" i="6"/>
  <c r="HD640" i="6"/>
  <c r="HD641" i="6"/>
  <c r="HD642" i="6"/>
  <c r="HD643" i="6"/>
  <c r="HD644" i="6"/>
  <c r="HD645" i="6"/>
  <c r="HD646" i="6"/>
  <c r="HD647" i="6"/>
  <c r="HD648" i="6"/>
  <c r="HD649" i="6"/>
  <c r="HD650" i="6"/>
  <c r="HD651" i="6"/>
  <c r="HD652" i="6"/>
  <c r="HD653" i="6"/>
  <c r="HD654" i="6"/>
  <c r="HD655" i="6"/>
  <c r="HD656" i="6"/>
  <c r="HD657" i="6"/>
  <c r="HD658" i="6"/>
  <c r="HD659" i="6"/>
  <c r="HD660" i="6"/>
  <c r="HD661" i="6"/>
  <c r="HD662" i="6"/>
  <c r="HD663" i="6"/>
  <c r="HD664" i="6"/>
  <c r="HD665" i="6"/>
  <c r="HD666" i="6"/>
  <c r="HD667" i="6"/>
  <c r="HD668" i="6"/>
  <c r="HD669" i="6"/>
  <c r="HD670" i="6"/>
  <c r="HD671" i="6"/>
  <c r="HD672" i="6"/>
  <c r="HD673" i="6"/>
  <c r="HD674" i="6"/>
  <c r="HD675" i="6"/>
  <c r="HD676" i="6"/>
  <c r="HD677" i="6"/>
  <c r="HD678" i="6"/>
  <c r="HD679" i="6"/>
  <c r="HD680" i="6"/>
  <c r="HD681" i="6"/>
  <c r="HD682" i="6"/>
  <c r="HD683" i="6"/>
  <c r="HD684" i="6"/>
  <c r="HD685" i="6"/>
  <c r="HD686" i="6"/>
  <c r="HD687" i="6"/>
  <c r="HD688" i="6"/>
  <c r="HD689" i="6"/>
  <c r="HD690" i="6"/>
  <c r="HD691" i="6"/>
  <c r="HD692" i="6"/>
  <c r="HD693" i="6"/>
  <c r="HD694" i="6"/>
  <c r="HD695" i="6"/>
  <c r="HD696" i="6"/>
  <c r="HD697" i="6"/>
  <c r="HD698" i="6"/>
  <c r="HD699" i="6"/>
  <c r="HD700" i="6"/>
  <c r="HD701" i="6"/>
  <c r="HD702" i="6"/>
  <c r="HD703" i="6"/>
  <c r="HD704" i="6"/>
  <c r="HD705" i="6"/>
  <c r="HD706" i="6"/>
  <c r="HD707" i="6"/>
  <c r="HD708" i="6"/>
  <c r="HD709" i="6"/>
  <c r="HD710" i="6"/>
  <c r="HD711" i="6"/>
  <c r="HD712" i="6"/>
  <c r="HD713" i="6"/>
  <c r="HD714" i="6"/>
  <c r="HD715" i="6"/>
  <c r="HD716" i="6"/>
  <c r="HD717" i="6"/>
  <c r="HD718" i="6"/>
  <c r="HD719" i="6"/>
  <c r="HD720" i="6"/>
  <c r="HD721" i="6"/>
  <c r="HD722" i="6"/>
  <c r="HD723" i="6"/>
  <c r="HD724" i="6"/>
  <c r="HD725" i="6"/>
  <c r="HD726" i="6"/>
  <c r="HD727" i="6"/>
  <c r="HD728" i="6"/>
  <c r="HD729" i="6"/>
  <c r="HD730" i="6"/>
  <c r="HD731" i="6"/>
  <c r="HD732" i="6"/>
  <c r="HD733" i="6"/>
  <c r="HD734" i="6"/>
  <c r="HD735" i="6"/>
  <c r="HD736" i="6"/>
  <c r="HD737" i="6"/>
  <c r="HD738" i="6"/>
  <c r="HD739" i="6"/>
  <c r="HD740" i="6"/>
  <c r="HD741" i="6"/>
  <c r="HD742" i="6"/>
  <c r="HD743" i="6"/>
  <c r="HD744" i="6"/>
  <c r="HD745" i="6"/>
  <c r="HD746" i="6"/>
  <c r="HD747" i="6"/>
  <c r="HD748" i="6"/>
  <c r="HD749" i="6"/>
  <c r="HD750" i="6"/>
  <c r="HD751" i="6"/>
  <c r="HD752" i="6"/>
  <c r="HD753" i="6"/>
  <c r="HD754" i="6"/>
  <c r="HD755" i="6"/>
  <c r="HD756" i="6"/>
  <c r="HD757" i="6"/>
  <c r="HD758" i="6"/>
  <c r="HD759" i="6"/>
  <c r="HD760" i="6"/>
  <c r="HD761" i="6"/>
  <c r="HD762" i="6"/>
  <c r="HD763" i="6"/>
  <c r="HD764" i="6"/>
  <c r="HD765" i="6"/>
  <c r="HD766" i="6"/>
  <c r="HD767" i="6"/>
  <c r="HD768" i="6"/>
  <c r="HD769" i="6"/>
  <c r="HD770" i="6"/>
  <c r="HD771" i="6"/>
  <c r="HD772" i="6"/>
  <c r="HD773" i="6"/>
  <c r="HD774" i="6"/>
  <c r="HD775" i="6"/>
  <c r="HD776" i="6"/>
  <c r="HD777" i="6"/>
  <c r="HD778" i="6"/>
  <c r="HD779" i="6"/>
  <c r="HD780" i="6"/>
  <c r="HD781" i="6"/>
  <c r="HD782" i="6"/>
  <c r="HD783" i="6"/>
  <c r="HD784" i="6"/>
  <c r="HD785" i="6"/>
  <c r="HD786" i="6"/>
  <c r="HD787" i="6"/>
  <c r="HD788" i="6"/>
  <c r="HD789" i="6"/>
  <c r="HD790" i="6"/>
  <c r="HD791" i="6"/>
  <c r="HD792" i="6"/>
  <c r="HD793" i="6"/>
  <c r="HD794" i="6"/>
  <c r="HD795" i="6"/>
  <c r="HD796" i="6"/>
  <c r="HD797" i="6"/>
  <c r="HD798" i="6"/>
  <c r="HD799" i="6"/>
  <c r="HD800" i="6"/>
  <c r="HD801" i="6"/>
  <c r="HD802" i="6"/>
  <c r="HD803" i="6"/>
  <c r="HD804" i="6"/>
  <c r="HD805" i="6"/>
  <c r="HD806" i="6"/>
  <c r="HD807" i="6"/>
  <c r="HD808" i="6"/>
  <c r="HD809" i="6"/>
  <c r="HD810" i="6"/>
  <c r="HD811" i="6"/>
  <c r="HD812" i="6"/>
  <c r="HD813" i="6"/>
  <c r="HD814" i="6"/>
  <c r="HD815" i="6"/>
  <c r="HD816" i="6"/>
  <c r="HD817" i="6"/>
  <c r="HD818" i="6"/>
  <c r="HD819" i="6"/>
  <c r="HD820" i="6"/>
  <c r="HD821" i="6"/>
  <c r="HD822" i="6"/>
  <c r="HD823" i="6"/>
  <c r="HD824" i="6"/>
  <c r="HD825" i="6"/>
  <c r="HD826" i="6"/>
  <c r="HD827" i="6"/>
  <c r="HD828" i="6"/>
  <c r="HD829" i="6"/>
  <c r="HD830" i="6"/>
  <c r="HD831" i="6"/>
  <c r="HD832" i="6"/>
  <c r="HD833" i="6"/>
  <c r="HD834" i="6"/>
  <c r="HD835" i="6"/>
  <c r="HD836" i="6"/>
  <c r="HD837" i="6"/>
  <c r="HD838" i="6"/>
  <c r="HD839" i="6"/>
  <c r="HD840" i="6"/>
  <c r="HD841" i="6"/>
  <c r="HD842" i="6"/>
  <c r="HD843" i="6"/>
  <c r="HD844" i="6"/>
  <c r="HD845" i="6"/>
  <c r="HD846" i="6"/>
  <c r="HD847" i="6"/>
  <c r="HD848" i="6"/>
  <c r="HD849" i="6"/>
  <c r="HD850" i="6"/>
  <c r="HD851" i="6"/>
  <c r="HD852" i="6"/>
  <c r="HD853" i="6"/>
  <c r="HD854" i="6"/>
  <c r="HD855" i="6"/>
  <c r="HD856" i="6"/>
  <c r="HD857" i="6"/>
  <c r="HD858" i="6"/>
  <c r="HD859" i="6"/>
  <c r="HD860" i="6"/>
  <c r="HD861" i="6"/>
  <c r="HD862" i="6"/>
  <c r="HD863" i="6"/>
  <c r="HD864" i="6"/>
  <c r="HD865" i="6"/>
  <c r="HD866" i="6"/>
  <c r="HD867" i="6"/>
  <c r="HD868" i="6"/>
  <c r="HD869" i="6"/>
  <c r="HD870" i="6"/>
  <c r="HD871" i="6"/>
  <c r="HD872" i="6"/>
  <c r="HD873" i="6"/>
  <c r="HD874" i="6"/>
  <c r="HD875" i="6"/>
  <c r="HD876" i="6"/>
  <c r="HD877" i="6"/>
  <c r="HD878" i="6"/>
  <c r="HD879" i="6"/>
  <c r="HD880" i="6"/>
  <c r="HD881" i="6"/>
  <c r="HD882" i="6"/>
  <c r="HD883" i="6"/>
  <c r="HD884" i="6"/>
  <c r="HD885" i="6"/>
  <c r="HD886" i="6"/>
  <c r="HD887" i="6"/>
  <c r="HD888" i="6"/>
  <c r="HD889" i="6"/>
  <c r="HD890" i="6"/>
  <c r="HD891" i="6"/>
  <c r="HD892" i="6"/>
  <c r="HD893" i="6"/>
  <c r="HD894" i="6"/>
  <c r="HD895" i="6"/>
  <c r="HD896" i="6"/>
  <c r="HD897" i="6"/>
  <c r="HD898" i="6"/>
  <c r="HD899" i="6"/>
  <c r="HD900" i="6"/>
  <c r="HD901" i="6"/>
  <c r="HD902" i="6"/>
  <c r="HD903" i="6"/>
  <c r="HD904" i="6"/>
  <c r="HD905" i="6"/>
  <c r="HD906" i="6"/>
  <c r="HD907" i="6"/>
  <c r="HD908" i="6"/>
  <c r="HD909" i="6"/>
  <c r="HD910" i="6"/>
  <c r="HD911" i="6"/>
  <c r="HD912" i="6"/>
  <c r="HD913" i="6"/>
  <c r="HD914" i="6"/>
  <c r="HD915" i="6"/>
  <c r="HD916" i="6"/>
  <c r="HD917" i="6"/>
  <c r="HD918" i="6"/>
  <c r="HD919" i="6"/>
  <c r="HD920" i="6"/>
  <c r="HD921" i="6"/>
  <c r="HD922" i="6"/>
  <c r="HD923" i="6"/>
  <c r="HD924" i="6"/>
  <c r="HD925" i="6"/>
  <c r="HD926" i="6"/>
  <c r="HD927" i="6"/>
  <c r="HD928" i="6"/>
  <c r="HD929" i="6"/>
  <c r="HD930" i="6"/>
  <c r="HD931" i="6"/>
  <c r="HD932" i="6"/>
  <c r="HD933" i="6"/>
  <c r="HD934" i="6"/>
  <c r="HD935" i="6"/>
  <c r="HD936" i="6"/>
  <c r="HD937" i="6"/>
  <c r="HD938" i="6"/>
  <c r="HD939" i="6"/>
  <c r="HD940" i="6"/>
  <c r="HD941" i="6"/>
  <c r="HD942" i="6"/>
  <c r="HD943" i="6"/>
  <c r="HD944" i="6"/>
  <c r="HD945" i="6"/>
  <c r="HD946" i="6"/>
  <c r="HD947" i="6"/>
  <c r="HD948" i="6"/>
  <c r="HD949" i="6"/>
  <c r="HD950" i="6"/>
  <c r="HD951" i="6"/>
  <c r="HD952" i="6"/>
  <c r="HD953" i="6"/>
  <c r="HD954" i="6"/>
  <c r="HD955" i="6"/>
  <c r="HD956" i="6"/>
  <c r="HD957" i="6"/>
  <c r="HD958" i="6"/>
  <c r="HD959" i="6"/>
  <c r="HD960" i="6"/>
  <c r="HD961" i="6"/>
  <c r="HD962" i="6"/>
  <c r="HD963" i="6"/>
  <c r="HD964" i="6"/>
  <c r="HD965" i="6"/>
  <c r="HD966" i="6"/>
  <c r="HD967" i="6"/>
  <c r="HD968" i="6"/>
  <c r="HD969" i="6"/>
  <c r="HD970" i="6"/>
  <c r="HD971" i="6"/>
  <c r="HD972" i="6"/>
  <c r="HD973" i="6"/>
  <c r="HD974" i="6"/>
  <c r="HD975" i="6"/>
  <c r="HD976" i="6"/>
  <c r="HD977" i="6"/>
  <c r="HD978" i="6"/>
  <c r="HD979" i="6"/>
  <c r="HD980" i="6"/>
  <c r="HD981" i="6"/>
  <c r="HD982" i="6"/>
  <c r="HD983" i="6"/>
  <c r="HD984" i="6"/>
  <c r="HD985" i="6"/>
  <c r="HD986" i="6"/>
  <c r="HD987" i="6"/>
  <c r="HD988" i="6"/>
  <c r="HD989" i="6"/>
  <c r="HD990" i="6"/>
  <c r="HD991" i="6"/>
  <c r="HD992" i="6"/>
  <c r="HD993" i="6"/>
  <c r="HD994" i="6"/>
  <c r="HD995" i="6"/>
  <c r="HD996" i="6"/>
  <c r="HD997" i="6"/>
  <c r="HD998" i="6"/>
  <c r="HD999" i="6"/>
  <c r="HD1000" i="6"/>
  <c r="HD1001" i="6"/>
  <c r="HD1002" i="6"/>
  <c r="HD1003" i="6"/>
  <c r="HD1004" i="6"/>
  <c r="HD1005" i="6"/>
  <c r="HD1006" i="6"/>
  <c r="HD1007" i="6"/>
  <c r="HD1008" i="6"/>
  <c r="HD1009" i="6"/>
  <c r="HD1010" i="6"/>
  <c r="HD1011" i="6"/>
  <c r="HD1012" i="6"/>
  <c r="HD1013" i="6"/>
  <c r="HD1014" i="6"/>
  <c r="HD1015" i="6"/>
  <c r="HD2" i="6"/>
  <c r="GZ3" i="6"/>
  <c r="GZ4" i="6"/>
  <c r="GZ5" i="6"/>
  <c r="GZ6" i="6"/>
  <c r="GZ7" i="6"/>
  <c r="GZ8" i="6"/>
  <c r="GZ9" i="6"/>
  <c r="GZ10" i="6"/>
  <c r="GZ11" i="6"/>
  <c r="GZ12" i="6"/>
  <c r="GZ13" i="6"/>
  <c r="GZ14" i="6"/>
  <c r="GZ15" i="6"/>
  <c r="GZ16" i="6"/>
  <c r="GZ17" i="6"/>
  <c r="GZ18" i="6"/>
  <c r="GZ19" i="6"/>
  <c r="GZ20" i="6"/>
  <c r="GZ21" i="6"/>
  <c r="GZ22" i="6"/>
  <c r="GZ23" i="6"/>
  <c r="GZ24" i="6"/>
  <c r="GZ25" i="6"/>
  <c r="GZ26" i="6"/>
  <c r="GZ27" i="6"/>
  <c r="GZ28" i="6"/>
  <c r="GZ29" i="6"/>
  <c r="GZ30" i="6"/>
  <c r="GZ31" i="6"/>
  <c r="GZ32" i="6"/>
  <c r="GZ33" i="6"/>
  <c r="GZ34" i="6"/>
  <c r="GZ35" i="6"/>
  <c r="GZ36" i="6"/>
  <c r="GZ37" i="6"/>
  <c r="GZ38" i="6"/>
  <c r="GZ39" i="6"/>
  <c r="GZ40" i="6"/>
  <c r="GZ41" i="6"/>
  <c r="GZ42" i="6"/>
  <c r="GZ43" i="6"/>
  <c r="GZ44" i="6"/>
  <c r="GZ45" i="6"/>
  <c r="GZ46" i="6"/>
  <c r="GZ47" i="6"/>
  <c r="GZ48" i="6"/>
  <c r="GZ49" i="6"/>
  <c r="GZ50" i="6"/>
  <c r="GZ51" i="6"/>
  <c r="GZ52" i="6"/>
  <c r="GZ53" i="6"/>
  <c r="GZ54" i="6"/>
  <c r="GZ55" i="6"/>
  <c r="GZ56" i="6"/>
  <c r="GZ57" i="6"/>
  <c r="GZ58" i="6"/>
  <c r="GZ59" i="6"/>
  <c r="GZ60" i="6"/>
  <c r="GZ61" i="6"/>
  <c r="GZ62" i="6"/>
  <c r="GZ63" i="6"/>
  <c r="GZ64" i="6"/>
  <c r="GZ65" i="6"/>
  <c r="GZ66" i="6"/>
  <c r="GZ67" i="6"/>
  <c r="GZ68" i="6"/>
  <c r="GZ69" i="6"/>
  <c r="GZ70" i="6"/>
  <c r="GZ71" i="6"/>
  <c r="GZ72" i="6"/>
  <c r="GZ73" i="6"/>
  <c r="GZ74" i="6"/>
  <c r="GZ75" i="6"/>
  <c r="GZ76" i="6"/>
  <c r="GZ77" i="6"/>
  <c r="GZ78" i="6"/>
  <c r="GZ79" i="6"/>
  <c r="GZ80" i="6"/>
  <c r="GZ81" i="6"/>
  <c r="GZ82" i="6"/>
  <c r="GZ83" i="6"/>
  <c r="GZ84" i="6"/>
  <c r="GZ85" i="6"/>
  <c r="GZ86" i="6"/>
  <c r="GZ87" i="6"/>
  <c r="GZ88" i="6"/>
  <c r="GZ89" i="6"/>
  <c r="GZ90" i="6"/>
  <c r="GZ91" i="6"/>
  <c r="GZ92" i="6"/>
  <c r="GZ93" i="6"/>
  <c r="GZ94" i="6"/>
  <c r="GZ95" i="6"/>
  <c r="GZ96" i="6"/>
  <c r="GZ97" i="6"/>
  <c r="GZ98" i="6"/>
  <c r="GZ99" i="6"/>
  <c r="GZ100" i="6"/>
  <c r="GZ101" i="6"/>
  <c r="GZ102" i="6"/>
  <c r="GZ103" i="6"/>
  <c r="GZ104" i="6"/>
  <c r="GZ105" i="6"/>
  <c r="GZ106" i="6"/>
  <c r="GZ107" i="6"/>
  <c r="GZ108" i="6"/>
  <c r="GZ109" i="6"/>
  <c r="GZ110" i="6"/>
  <c r="GZ111" i="6"/>
  <c r="GZ112" i="6"/>
  <c r="GZ113" i="6"/>
  <c r="GZ114" i="6"/>
  <c r="GZ115" i="6"/>
  <c r="GZ116" i="6"/>
  <c r="GZ117" i="6"/>
  <c r="GZ118" i="6"/>
  <c r="GZ119" i="6"/>
  <c r="GZ120" i="6"/>
  <c r="GZ121" i="6"/>
  <c r="GZ122" i="6"/>
  <c r="GZ123" i="6"/>
  <c r="GZ124" i="6"/>
  <c r="GZ125" i="6"/>
  <c r="GZ126" i="6"/>
  <c r="GZ127" i="6"/>
  <c r="GZ128" i="6"/>
  <c r="GZ129" i="6"/>
  <c r="GZ130" i="6"/>
  <c r="GZ131" i="6"/>
  <c r="GZ132" i="6"/>
  <c r="GZ133" i="6"/>
  <c r="GZ134" i="6"/>
  <c r="GZ135" i="6"/>
  <c r="GZ136" i="6"/>
  <c r="GZ137" i="6"/>
  <c r="GZ138" i="6"/>
  <c r="GZ139" i="6"/>
  <c r="GZ140" i="6"/>
  <c r="GZ141" i="6"/>
  <c r="GZ142" i="6"/>
  <c r="GZ143" i="6"/>
  <c r="GZ144" i="6"/>
  <c r="GZ145" i="6"/>
  <c r="GZ146" i="6"/>
  <c r="GZ147" i="6"/>
  <c r="GZ148" i="6"/>
  <c r="GZ149" i="6"/>
  <c r="GZ150" i="6"/>
  <c r="GZ151" i="6"/>
  <c r="GZ152" i="6"/>
  <c r="GZ153" i="6"/>
  <c r="GZ154" i="6"/>
  <c r="GZ155" i="6"/>
  <c r="GZ156" i="6"/>
  <c r="GZ157" i="6"/>
  <c r="GZ158" i="6"/>
  <c r="GZ159" i="6"/>
  <c r="GZ160" i="6"/>
  <c r="GZ161" i="6"/>
  <c r="GZ162" i="6"/>
  <c r="GZ163" i="6"/>
  <c r="GZ164" i="6"/>
  <c r="GZ165" i="6"/>
  <c r="GZ166" i="6"/>
  <c r="GZ167" i="6"/>
  <c r="GZ168" i="6"/>
  <c r="GZ169" i="6"/>
  <c r="GZ170" i="6"/>
  <c r="GZ171" i="6"/>
  <c r="GZ172" i="6"/>
  <c r="GZ173" i="6"/>
  <c r="GZ174" i="6"/>
  <c r="GZ175" i="6"/>
  <c r="GZ176" i="6"/>
  <c r="GZ177" i="6"/>
  <c r="GZ178" i="6"/>
  <c r="GZ179" i="6"/>
  <c r="GZ180" i="6"/>
  <c r="GZ181" i="6"/>
  <c r="GZ182" i="6"/>
  <c r="GZ183" i="6"/>
  <c r="GZ184" i="6"/>
  <c r="GZ185" i="6"/>
  <c r="GZ186" i="6"/>
  <c r="GZ187" i="6"/>
  <c r="GZ188" i="6"/>
  <c r="GZ189" i="6"/>
  <c r="GZ190" i="6"/>
  <c r="GZ191" i="6"/>
  <c r="GZ192" i="6"/>
  <c r="GZ193" i="6"/>
  <c r="GZ194" i="6"/>
  <c r="GZ195" i="6"/>
  <c r="GZ196" i="6"/>
  <c r="GZ197" i="6"/>
  <c r="GZ198" i="6"/>
  <c r="GZ199" i="6"/>
  <c r="GZ200" i="6"/>
  <c r="GZ201" i="6"/>
  <c r="GZ202" i="6"/>
  <c r="GZ203" i="6"/>
  <c r="GZ204" i="6"/>
  <c r="GZ205" i="6"/>
  <c r="GZ206" i="6"/>
  <c r="GZ207" i="6"/>
  <c r="GZ208" i="6"/>
  <c r="GZ209" i="6"/>
  <c r="GZ210" i="6"/>
  <c r="GZ211" i="6"/>
  <c r="GZ212" i="6"/>
  <c r="GZ213" i="6"/>
  <c r="GZ214" i="6"/>
  <c r="GZ215" i="6"/>
  <c r="GZ216" i="6"/>
  <c r="GZ217" i="6"/>
  <c r="GZ218" i="6"/>
  <c r="GZ219" i="6"/>
  <c r="GZ220" i="6"/>
  <c r="GZ221" i="6"/>
  <c r="GZ222" i="6"/>
  <c r="GZ223" i="6"/>
  <c r="GZ224" i="6"/>
  <c r="GZ225" i="6"/>
  <c r="GZ226" i="6"/>
  <c r="GZ227" i="6"/>
  <c r="GZ228" i="6"/>
  <c r="GZ229" i="6"/>
  <c r="GZ230" i="6"/>
  <c r="GZ231" i="6"/>
  <c r="GZ232" i="6"/>
  <c r="GZ233" i="6"/>
  <c r="GZ234" i="6"/>
  <c r="GZ235" i="6"/>
  <c r="GZ236" i="6"/>
  <c r="GZ237" i="6"/>
  <c r="GZ238" i="6"/>
  <c r="GZ239" i="6"/>
  <c r="GZ240" i="6"/>
  <c r="GZ241" i="6"/>
  <c r="GZ242" i="6"/>
  <c r="GZ243" i="6"/>
  <c r="GZ244" i="6"/>
  <c r="GZ245" i="6"/>
  <c r="GZ246" i="6"/>
  <c r="GZ247" i="6"/>
  <c r="GZ248" i="6"/>
  <c r="GZ249" i="6"/>
  <c r="GZ250" i="6"/>
  <c r="GZ251" i="6"/>
  <c r="GZ252" i="6"/>
  <c r="GZ253" i="6"/>
  <c r="GZ254" i="6"/>
  <c r="GZ255" i="6"/>
  <c r="GZ256" i="6"/>
  <c r="GZ257" i="6"/>
  <c r="GZ258" i="6"/>
  <c r="GZ259" i="6"/>
  <c r="GZ260" i="6"/>
  <c r="GZ261" i="6"/>
  <c r="GZ262" i="6"/>
  <c r="GZ263" i="6"/>
  <c r="GZ264" i="6"/>
  <c r="GZ265" i="6"/>
  <c r="GZ266" i="6"/>
  <c r="GZ267" i="6"/>
  <c r="GZ268" i="6"/>
  <c r="GZ269" i="6"/>
  <c r="GZ270" i="6"/>
  <c r="GZ271" i="6"/>
  <c r="GZ272" i="6"/>
  <c r="GZ273" i="6"/>
  <c r="GZ274" i="6"/>
  <c r="GZ275" i="6"/>
  <c r="GZ276" i="6"/>
  <c r="GZ277" i="6"/>
  <c r="GZ278" i="6"/>
  <c r="GZ279" i="6"/>
  <c r="GZ280" i="6"/>
  <c r="GZ281" i="6"/>
  <c r="GZ282" i="6"/>
  <c r="GZ283" i="6"/>
  <c r="GZ284" i="6"/>
  <c r="GZ285" i="6"/>
  <c r="GZ286" i="6"/>
  <c r="GZ287" i="6"/>
  <c r="GZ288" i="6"/>
  <c r="GZ289" i="6"/>
  <c r="GZ290" i="6"/>
  <c r="GZ291" i="6"/>
  <c r="GZ292" i="6"/>
  <c r="GZ293" i="6"/>
  <c r="GZ294" i="6"/>
  <c r="GZ295" i="6"/>
  <c r="GZ296" i="6"/>
  <c r="GZ297" i="6"/>
  <c r="GZ298" i="6"/>
  <c r="GZ299" i="6"/>
  <c r="GZ300" i="6"/>
  <c r="GZ301" i="6"/>
  <c r="GZ302" i="6"/>
  <c r="GZ303" i="6"/>
  <c r="GZ304" i="6"/>
  <c r="GZ305" i="6"/>
  <c r="GZ306" i="6"/>
  <c r="GZ307" i="6"/>
  <c r="GZ308" i="6"/>
  <c r="GZ309" i="6"/>
  <c r="GZ310" i="6"/>
  <c r="GZ311" i="6"/>
  <c r="GZ312" i="6"/>
  <c r="GZ313" i="6"/>
  <c r="GZ314" i="6"/>
  <c r="GZ315" i="6"/>
  <c r="GZ316" i="6"/>
  <c r="GZ317" i="6"/>
  <c r="GZ318" i="6"/>
  <c r="GZ319" i="6"/>
  <c r="GZ320" i="6"/>
  <c r="GZ321" i="6"/>
  <c r="GZ322" i="6"/>
  <c r="GZ323" i="6"/>
  <c r="GZ324" i="6"/>
  <c r="GZ325" i="6"/>
  <c r="GZ326" i="6"/>
  <c r="GZ327" i="6"/>
  <c r="GZ328" i="6"/>
  <c r="GZ329" i="6"/>
  <c r="GZ330" i="6"/>
  <c r="GZ331" i="6"/>
  <c r="GZ332" i="6"/>
  <c r="GZ333" i="6"/>
  <c r="GZ334" i="6"/>
  <c r="GZ335" i="6"/>
  <c r="GZ336" i="6"/>
  <c r="GZ337" i="6"/>
  <c r="GZ338" i="6"/>
  <c r="GZ339" i="6"/>
  <c r="GZ340" i="6"/>
  <c r="GZ341" i="6"/>
  <c r="GZ342" i="6"/>
  <c r="GZ343" i="6"/>
  <c r="GZ344" i="6"/>
  <c r="GZ345" i="6"/>
  <c r="GZ346" i="6"/>
  <c r="GZ347" i="6"/>
  <c r="GZ348" i="6"/>
  <c r="GZ349" i="6"/>
  <c r="GZ350" i="6"/>
  <c r="GZ351" i="6"/>
  <c r="GZ352" i="6"/>
  <c r="GZ353" i="6"/>
  <c r="GZ354" i="6"/>
  <c r="GZ355" i="6"/>
  <c r="GZ356" i="6"/>
  <c r="GZ357" i="6"/>
  <c r="GZ358" i="6"/>
  <c r="GZ359" i="6"/>
  <c r="GZ360" i="6"/>
  <c r="GZ361" i="6"/>
  <c r="GZ362" i="6"/>
  <c r="GZ363" i="6"/>
  <c r="GZ364" i="6"/>
  <c r="GZ365" i="6"/>
  <c r="GZ366" i="6"/>
  <c r="GZ367" i="6"/>
  <c r="GZ368" i="6"/>
  <c r="GZ369" i="6"/>
  <c r="GZ370" i="6"/>
  <c r="GZ371" i="6"/>
  <c r="GZ372" i="6"/>
  <c r="GZ373" i="6"/>
  <c r="GZ374" i="6"/>
  <c r="GZ375" i="6"/>
  <c r="GZ376" i="6"/>
  <c r="GZ377" i="6"/>
  <c r="GZ378" i="6"/>
  <c r="GZ379" i="6"/>
  <c r="GZ380" i="6"/>
  <c r="GZ381" i="6"/>
  <c r="GZ382" i="6"/>
  <c r="GZ383" i="6"/>
  <c r="GZ384" i="6"/>
  <c r="GZ385" i="6"/>
  <c r="GZ386" i="6"/>
  <c r="GZ387" i="6"/>
  <c r="GZ388" i="6"/>
  <c r="GZ389" i="6"/>
  <c r="GZ390" i="6"/>
  <c r="GZ391" i="6"/>
  <c r="GZ392" i="6"/>
  <c r="GZ393" i="6"/>
  <c r="GZ394" i="6"/>
  <c r="GZ395" i="6"/>
  <c r="GZ396" i="6"/>
  <c r="GZ397" i="6"/>
  <c r="GZ398" i="6"/>
  <c r="GZ399" i="6"/>
  <c r="GZ400" i="6"/>
  <c r="GZ401" i="6"/>
  <c r="GZ402" i="6"/>
  <c r="GZ403" i="6"/>
  <c r="GZ404" i="6"/>
  <c r="GZ405" i="6"/>
  <c r="GZ406" i="6"/>
  <c r="GZ407" i="6"/>
  <c r="GZ408" i="6"/>
  <c r="GZ409" i="6"/>
  <c r="GZ410" i="6"/>
  <c r="GZ411" i="6"/>
  <c r="GZ412" i="6"/>
  <c r="GZ413" i="6"/>
  <c r="GZ414" i="6"/>
  <c r="GZ415" i="6"/>
  <c r="GZ416" i="6"/>
  <c r="GZ417" i="6"/>
  <c r="GZ418" i="6"/>
  <c r="GZ419" i="6"/>
  <c r="GZ420" i="6"/>
  <c r="GZ421" i="6"/>
  <c r="GZ422" i="6"/>
  <c r="GZ423" i="6"/>
  <c r="GZ424" i="6"/>
  <c r="GZ425" i="6"/>
  <c r="GZ426" i="6"/>
  <c r="GZ427" i="6"/>
  <c r="GZ428" i="6"/>
  <c r="GZ429" i="6"/>
  <c r="GZ430" i="6"/>
  <c r="GZ431" i="6"/>
  <c r="GZ432" i="6"/>
  <c r="GZ433" i="6"/>
  <c r="GZ434" i="6"/>
  <c r="GZ435" i="6"/>
  <c r="GZ436" i="6"/>
  <c r="GZ437" i="6"/>
  <c r="GZ438" i="6"/>
  <c r="GZ439" i="6"/>
  <c r="GZ440" i="6"/>
  <c r="GZ441" i="6"/>
  <c r="GZ442" i="6"/>
  <c r="GZ443" i="6"/>
  <c r="GZ444" i="6"/>
  <c r="GZ445" i="6"/>
  <c r="GZ446" i="6"/>
  <c r="GZ447" i="6"/>
  <c r="GZ448" i="6"/>
  <c r="GZ449" i="6"/>
  <c r="GZ450" i="6"/>
  <c r="GZ451" i="6"/>
  <c r="GZ452" i="6"/>
  <c r="GZ453" i="6"/>
  <c r="GZ454" i="6"/>
  <c r="GZ455" i="6"/>
  <c r="GZ456" i="6"/>
  <c r="GZ457" i="6"/>
  <c r="GZ458" i="6"/>
  <c r="GZ459" i="6"/>
  <c r="GZ460" i="6"/>
  <c r="GZ461" i="6"/>
  <c r="GZ462" i="6"/>
  <c r="GZ463" i="6"/>
  <c r="GZ464" i="6"/>
  <c r="GZ465" i="6"/>
  <c r="GZ466" i="6"/>
  <c r="GZ467" i="6"/>
  <c r="GZ468" i="6"/>
  <c r="GZ469" i="6"/>
  <c r="GZ470" i="6"/>
  <c r="GZ471" i="6"/>
  <c r="GZ472" i="6"/>
  <c r="GZ473" i="6"/>
  <c r="GZ474" i="6"/>
  <c r="GZ475" i="6"/>
  <c r="GZ476" i="6"/>
  <c r="GZ477" i="6"/>
  <c r="GZ478" i="6"/>
  <c r="GZ479" i="6"/>
  <c r="GZ480" i="6"/>
  <c r="GZ481" i="6"/>
  <c r="GZ482" i="6"/>
  <c r="GZ483" i="6"/>
  <c r="GZ484" i="6"/>
  <c r="GZ485" i="6"/>
  <c r="GZ486" i="6"/>
  <c r="GZ487" i="6"/>
  <c r="GZ488" i="6"/>
  <c r="GZ489" i="6"/>
  <c r="GZ490" i="6"/>
  <c r="GZ491" i="6"/>
  <c r="GZ492" i="6"/>
  <c r="GZ493" i="6"/>
  <c r="GZ494" i="6"/>
  <c r="GZ495" i="6"/>
  <c r="GZ496" i="6"/>
  <c r="GZ497" i="6"/>
  <c r="GZ498" i="6"/>
  <c r="GZ499" i="6"/>
  <c r="GZ500" i="6"/>
  <c r="GZ501" i="6"/>
  <c r="GZ502" i="6"/>
  <c r="GZ503" i="6"/>
  <c r="GZ504" i="6"/>
  <c r="GZ505" i="6"/>
  <c r="GZ506" i="6"/>
  <c r="GZ507" i="6"/>
  <c r="GZ508" i="6"/>
  <c r="GZ509" i="6"/>
  <c r="GZ510" i="6"/>
  <c r="GZ511" i="6"/>
  <c r="GZ512" i="6"/>
  <c r="GZ513" i="6"/>
  <c r="GZ514" i="6"/>
  <c r="GZ515" i="6"/>
  <c r="GZ516" i="6"/>
  <c r="GZ517" i="6"/>
  <c r="GZ518" i="6"/>
  <c r="GZ519" i="6"/>
  <c r="GZ520" i="6"/>
  <c r="GZ521" i="6"/>
  <c r="GZ522" i="6"/>
  <c r="GZ523" i="6"/>
  <c r="GZ524" i="6"/>
  <c r="GZ525" i="6"/>
  <c r="GZ526" i="6"/>
  <c r="GZ527" i="6"/>
  <c r="GZ528" i="6"/>
  <c r="GZ529" i="6"/>
  <c r="GZ530" i="6"/>
  <c r="GZ531" i="6"/>
  <c r="GZ532" i="6"/>
  <c r="GZ533" i="6"/>
  <c r="GZ534" i="6"/>
  <c r="GZ535" i="6"/>
  <c r="GZ536" i="6"/>
  <c r="GZ537" i="6"/>
  <c r="GZ538" i="6"/>
  <c r="GZ539" i="6"/>
  <c r="GZ540" i="6"/>
  <c r="GZ541" i="6"/>
  <c r="GZ542" i="6"/>
  <c r="GZ543" i="6"/>
  <c r="GZ544" i="6"/>
  <c r="GZ545" i="6"/>
  <c r="GZ546" i="6"/>
  <c r="GZ547" i="6"/>
  <c r="GZ548" i="6"/>
  <c r="GZ549" i="6"/>
  <c r="GZ550" i="6"/>
  <c r="GZ551" i="6"/>
  <c r="GZ552" i="6"/>
  <c r="GZ553" i="6"/>
  <c r="GZ554" i="6"/>
  <c r="GZ555" i="6"/>
  <c r="GZ556" i="6"/>
  <c r="GZ557" i="6"/>
  <c r="GZ558" i="6"/>
  <c r="GZ559" i="6"/>
  <c r="GZ560" i="6"/>
  <c r="GZ561" i="6"/>
  <c r="GZ562" i="6"/>
  <c r="GZ563" i="6"/>
  <c r="GZ564" i="6"/>
  <c r="GZ565" i="6"/>
  <c r="GZ566" i="6"/>
  <c r="GZ567" i="6"/>
  <c r="GZ568" i="6"/>
  <c r="GZ569" i="6"/>
  <c r="GZ570" i="6"/>
  <c r="GZ571" i="6"/>
  <c r="GZ572" i="6"/>
  <c r="GZ573" i="6"/>
  <c r="GZ574" i="6"/>
  <c r="GZ575" i="6"/>
  <c r="GZ576" i="6"/>
  <c r="GZ577" i="6"/>
  <c r="GZ578" i="6"/>
  <c r="GZ579" i="6"/>
  <c r="GZ580" i="6"/>
  <c r="GZ581" i="6"/>
  <c r="GZ582" i="6"/>
  <c r="GZ583" i="6"/>
  <c r="GZ584" i="6"/>
  <c r="GZ585" i="6"/>
  <c r="GZ586" i="6"/>
  <c r="GZ587" i="6"/>
  <c r="GZ588" i="6"/>
  <c r="GZ589" i="6"/>
  <c r="GZ590" i="6"/>
  <c r="GZ591" i="6"/>
  <c r="GZ592" i="6"/>
  <c r="GZ593" i="6"/>
  <c r="GZ594" i="6"/>
  <c r="GZ595" i="6"/>
  <c r="GZ596" i="6"/>
  <c r="GZ597" i="6"/>
  <c r="GZ598" i="6"/>
  <c r="GZ599" i="6"/>
  <c r="GZ600" i="6"/>
  <c r="GZ601" i="6"/>
  <c r="GZ602" i="6"/>
  <c r="GZ603" i="6"/>
  <c r="GZ604" i="6"/>
  <c r="GZ605" i="6"/>
  <c r="GZ606" i="6"/>
  <c r="GZ607" i="6"/>
  <c r="GZ608" i="6"/>
  <c r="GZ609" i="6"/>
  <c r="GZ610" i="6"/>
  <c r="GZ611" i="6"/>
  <c r="GZ612" i="6"/>
  <c r="GZ613" i="6"/>
  <c r="GZ614" i="6"/>
  <c r="GZ615" i="6"/>
  <c r="GZ616" i="6"/>
  <c r="GZ617" i="6"/>
  <c r="GZ618" i="6"/>
  <c r="GZ619" i="6"/>
  <c r="GZ620" i="6"/>
  <c r="GZ621" i="6"/>
  <c r="GZ622" i="6"/>
  <c r="GZ623" i="6"/>
  <c r="GZ624" i="6"/>
  <c r="GZ625" i="6"/>
  <c r="GZ626" i="6"/>
  <c r="GZ627" i="6"/>
  <c r="GZ628" i="6"/>
  <c r="GZ629" i="6"/>
  <c r="GZ630" i="6"/>
  <c r="GZ631" i="6"/>
  <c r="GZ632" i="6"/>
  <c r="GZ633" i="6"/>
  <c r="GZ634" i="6"/>
  <c r="GZ635" i="6"/>
  <c r="GZ636" i="6"/>
  <c r="GZ637" i="6"/>
  <c r="GZ638" i="6"/>
  <c r="GZ639" i="6"/>
  <c r="GZ640" i="6"/>
  <c r="GZ641" i="6"/>
  <c r="GZ642" i="6"/>
  <c r="GZ643" i="6"/>
  <c r="GZ644" i="6"/>
  <c r="GZ645" i="6"/>
  <c r="GZ646" i="6"/>
  <c r="GZ647" i="6"/>
  <c r="GZ648" i="6"/>
  <c r="GZ649" i="6"/>
  <c r="GZ650" i="6"/>
  <c r="GZ651" i="6"/>
  <c r="GZ652" i="6"/>
  <c r="GZ653" i="6"/>
  <c r="GZ654" i="6"/>
  <c r="GZ655" i="6"/>
  <c r="GZ656" i="6"/>
  <c r="GZ657" i="6"/>
  <c r="GZ658" i="6"/>
  <c r="GZ659" i="6"/>
  <c r="GZ660" i="6"/>
  <c r="GZ661" i="6"/>
  <c r="GZ662" i="6"/>
  <c r="GZ663" i="6"/>
  <c r="GZ664" i="6"/>
  <c r="GZ665" i="6"/>
  <c r="GZ666" i="6"/>
  <c r="GZ667" i="6"/>
  <c r="GZ668" i="6"/>
  <c r="GZ669" i="6"/>
  <c r="GZ670" i="6"/>
  <c r="GZ671" i="6"/>
  <c r="GZ672" i="6"/>
  <c r="GZ673" i="6"/>
  <c r="GZ674" i="6"/>
  <c r="GZ675" i="6"/>
  <c r="GZ676" i="6"/>
  <c r="GZ677" i="6"/>
  <c r="GZ678" i="6"/>
  <c r="GZ679" i="6"/>
  <c r="GZ680" i="6"/>
  <c r="GZ681" i="6"/>
  <c r="GZ682" i="6"/>
  <c r="GZ683" i="6"/>
  <c r="GZ684" i="6"/>
  <c r="GZ685" i="6"/>
  <c r="GZ686" i="6"/>
  <c r="GZ687" i="6"/>
  <c r="GZ688" i="6"/>
  <c r="GZ689" i="6"/>
  <c r="GZ690" i="6"/>
  <c r="GZ691" i="6"/>
  <c r="GZ692" i="6"/>
  <c r="GZ693" i="6"/>
  <c r="GZ694" i="6"/>
  <c r="GZ695" i="6"/>
  <c r="GZ696" i="6"/>
  <c r="GZ697" i="6"/>
  <c r="GZ698" i="6"/>
  <c r="GZ699" i="6"/>
  <c r="GZ700" i="6"/>
  <c r="GZ701" i="6"/>
  <c r="GZ702" i="6"/>
  <c r="GZ703" i="6"/>
  <c r="GZ704" i="6"/>
  <c r="GZ705" i="6"/>
  <c r="GZ706" i="6"/>
  <c r="GZ707" i="6"/>
  <c r="GZ708" i="6"/>
  <c r="GZ709" i="6"/>
  <c r="GZ710" i="6"/>
  <c r="GZ711" i="6"/>
  <c r="GZ712" i="6"/>
  <c r="GZ713" i="6"/>
  <c r="GZ714" i="6"/>
  <c r="GZ715" i="6"/>
  <c r="GZ716" i="6"/>
  <c r="GZ717" i="6"/>
  <c r="GZ718" i="6"/>
  <c r="GZ719" i="6"/>
  <c r="GZ720" i="6"/>
  <c r="GZ721" i="6"/>
  <c r="GZ722" i="6"/>
  <c r="GZ723" i="6"/>
  <c r="GZ724" i="6"/>
  <c r="GZ725" i="6"/>
  <c r="GZ726" i="6"/>
  <c r="GZ727" i="6"/>
  <c r="GZ728" i="6"/>
  <c r="GZ729" i="6"/>
  <c r="GZ730" i="6"/>
  <c r="GZ731" i="6"/>
  <c r="GZ732" i="6"/>
  <c r="GZ733" i="6"/>
  <c r="GZ734" i="6"/>
  <c r="GZ735" i="6"/>
  <c r="GZ736" i="6"/>
  <c r="GZ737" i="6"/>
  <c r="GZ738" i="6"/>
  <c r="GZ739" i="6"/>
  <c r="GZ740" i="6"/>
  <c r="GZ741" i="6"/>
  <c r="GZ742" i="6"/>
  <c r="GZ743" i="6"/>
  <c r="GZ744" i="6"/>
  <c r="GZ745" i="6"/>
  <c r="GZ746" i="6"/>
  <c r="GZ747" i="6"/>
  <c r="GZ748" i="6"/>
  <c r="GZ749" i="6"/>
  <c r="GZ750" i="6"/>
  <c r="GZ751" i="6"/>
  <c r="GZ752" i="6"/>
  <c r="GZ753" i="6"/>
  <c r="GZ754" i="6"/>
  <c r="GZ755" i="6"/>
  <c r="GZ756" i="6"/>
  <c r="GZ757" i="6"/>
  <c r="GZ758" i="6"/>
  <c r="GZ759" i="6"/>
  <c r="GZ760" i="6"/>
  <c r="GZ761" i="6"/>
  <c r="GZ762" i="6"/>
  <c r="GZ763" i="6"/>
  <c r="GZ764" i="6"/>
  <c r="GZ765" i="6"/>
  <c r="GZ766" i="6"/>
  <c r="GZ767" i="6"/>
  <c r="GZ768" i="6"/>
  <c r="GZ769" i="6"/>
  <c r="GZ770" i="6"/>
  <c r="GZ771" i="6"/>
  <c r="GZ772" i="6"/>
  <c r="GZ773" i="6"/>
  <c r="GZ774" i="6"/>
  <c r="GZ775" i="6"/>
  <c r="GZ776" i="6"/>
  <c r="GZ777" i="6"/>
  <c r="GZ778" i="6"/>
  <c r="GZ779" i="6"/>
  <c r="GZ780" i="6"/>
  <c r="GZ781" i="6"/>
  <c r="GZ782" i="6"/>
  <c r="GZ783" i="6"/>
  <c r="GZ784" i="6"/>
  <c r="GZ785" i="6"/>
  <c r="GZ786" i="6"/>
  <c r="GZ787" i="6"/>
  <c r="GZ788" i="6"/>
  <c r="GZ789" i="6"/>
  <c r="GZ790" i="6"/>
  <c r="GZ791" i="6"/>
  <c r="GZ792" i="6"/>
  <c r="GZ793" i="6"/>
  <c r="GZ794" i="6"/>
  <c r="GZ795" i="6"/>
  <c r="GZ796" i="6"/>
  <c r="GZ797" i="6"/>
  <c r="GZ798" i="6"/>
  <c r="GZ799" i="6"/>
  <c r="GZ800" i="6"/>
  <c r="GZ801" i="6"/>
  <c r="GZ802" i="6"/>
  <c r="GZ803" i="6"/>
  <c r="GZ804" i="6"/>
  <c r="GZ805" i="6"/>
  <c r="GZ806" i="6"/>
  <c r="GZ807" i="6"/>
  <c r="GZ808" i="6"/>
  <c r="GZ809" i="6"/>
  <c r="GZ810" i="6"/>
  <c r="GZ811" i="6"/>
  <c r="GZ812" i="6"/>
  <c r="GZ813" i="6"/>
  <c r="GZ814" i="6"/>
  <c r="GZ815" i="6"/>
  <c r="GZ816" i="6"/>
  <c r="GZ817" i="6"/>
  <c r="GZ818" i="6"/>
  <c r="GZ819" i="6"/>
  <c r="GZ820" i="6"/>
  <c r="GZ821" i="6"/>
  <c r="GZ822" i="6"/>
  <c r="GZ823" i="6"/>
  <c r="GZ824" i="6"/>
  <c r="GZ825" i="6"/>
  <c r="GZ826" i="6"/>
  <c r="GZ827" i="6"/>
  <c r="GZ828" i="6"/>
  <c r="GZ829" i="6"/>
  <c r="GZ830" i="6"/>
  <c r="GZ831" i="6"/>
  <c r="GZ832" i="6"/>
  <c r="GZ833" i="6"/>
  <c r="GZ834" i="6"/>
  <c r="GZ835" i="6"/>
  <c r="GZ836" i="6"/>
  <c r="GZ837" i="6"/>
  <c r="GZ838" i="6"/>
  <c r="GZ839" i="6"/>
  <c r="GZ840" i="6"/>
  <c r="GZ841" i="6"/>
  <c r="GZ842" i="6"/>
  <c r="GZ843" i="6"/>
  <c r="GZ844" i="6"/>
  <c r="GZ845" i="6"/>
  <c r="GZ846" i="6"/>
  <c r="GZ847" i="6"/>
  <c r="GZ848" i="6"/>
  <c r="GZ849" i="6"/>
  <c r="GZ850" i="6"/>
  <c r="GZ851" i="6"/>
  <c r="GZ852" i="6"/>
  <c r="GZ853" i="6"/>
  <c r="GZ854" i="6"/>
  <c r="GZ855" i="6"/>
  <c r="GZ856" i="6"/>
  <c r="GZ857" i="6"/>
  <c r="GZ858" i="6"/>
  <c r="GZ859" i="6"/>
  <c r="GZ860" i="6"/>
  <c r="GZ861" i="6"/>
  <c r="GZ862" i="6"/>
  <c r="GZ863" i="6"/>
  <c r="GZ864" i="6"/>
  <c r="GZ865" i="6"/>
  <c r="GZ866" i="6"/>
  <c r="GZ867" i="6"/>
  <c r="GZ868" i="6"/>
  <c r="GZ869" i="6"/>
  <c r="GZ870" i="6"/>
  <c r="GZ871" i="6"/>
  <c r="GZ872" i="6"/>
  <c r="GZ873" i="6"/>
  <c r="GZ874" i="6"/>
  <c r="GZ875" i="6"/>
  <c r="GZ876" i="6"/>
  <c r="GZ877" i="6"/>
  <c r="GZ878" i="6"/>
  <c r="GZ879" i="6"/>
  <c r="GZ880" i="6"/>
  <c r="GZ881" i="6"/>
  <c r="GZ882" i="6"/>
  <c r="GZ883" i="6"/>
  <c r="GZ884" i="6"/>
  <c r="GZ885" i="6"/>
  <c r="GZ886" i="6"/>
  <c r="GZ887" i="6"/>
  <c r="GZ888" i="6"/>
  <c r="GZ889" i="6"/>
  <c r="GZ890" i="6"/>
  <c r="GZ891" i="6"/>
  <c r="GZ892" i="6"/>
  <c r="GZ893" i="6"/>
  <c r="GZ894" i="6"/>
  <c r="GZ895" i="6"/>
  <c r="GZ896" i="6"/>
  <c r="GZ897" i="6"/>
  <c r="GZ898" i="6"/>
  <c r="GZ899" i="6"/>
  <c r="GZ900" i="6"/>
  <c r="GZ901" i="6"/>
  <c r="GZ902" i="6"/>
  <c r="GZ903" i="6"/>
  <c r="GZ904" i="6"/>
  <c r="GZ905" i="6"/>
  <c r="GZ906" i="6"/>
  <c r="GZ907" i="6"/>
  <c r="GZ908" i="6"/>
  <c r="GZ909" i="6"/>
  <c r="GZ910" i="6"/>
  <c r="GZ911" i="6"/>
  <c r="GZ912" i="6"/>
  <c r="GZ913" i="6"/>
  <c r="GZ914" i="6"/>
  <c r="GZ915" i="6"/>
  <c r="GZ916" i="6"/>
  <c r="GZ917" i="6"/>
  <c r="GZ918" i="6"/>
  <c r="GZ919" i="6"/>
  <c r="GZ920" i="6"/>
  <c r="GZ921" i="6"/>
  <c r="GZ922" i="6"/>
  <c r="GZ923" i="6"/>
  <c r="GZ924" i="6"/>
  <c r="GZ925" i="6"/>
  <c r="GZ926" i="6"/>
  <c r="GZ927" i="6"/>
  <c r="GZ928" i="6"/>
  <c r="GZ929" i="6"/>
  <c r="GZ930" i="6"/>
  <c r="GZ931" i="6"/>
  <c r="GZ932" i="6"/>
  <c r="GZ933" i="6"/>
  <c r="GZ934" i="6"/>
  <c r="GZ935" i="6"/>
  <c r="GZ936" i="6"/>
  <c r="GZ937" i="6"/>
  <c r="GZ938" i="6"/>
  <c r="GZ939" i="6"/>
  <c r="GZ940" i="6"/>
  <c r="GZ941" i="6"/>
  <c r="GZ942" i="6"/>
  <c r="GZ943" i="6"/>
  <c r="GZ944" i="6"/>
  <c r="GZ945" i="6"/>
  <c r="GZ946" i="6"/>
  <c r="GZ947" i="6"/>
  <c r="GZ948" i="6"/>
  <c r="GZ949" i="6"/>
  <c r="GZ950" i="6"/>
  <c r="GZ951" i="6"/>
  <c r="GZ952" i="6"/>
  <c r="GZ953" i="6"/>
  <c r="GZ954" i="6"/>
  <c r="GZ955" i="6"/>
  <c r="GZ956" i="6"/>
  <c r="GZ957" i="6"/>
  <c r="GZ958" i="6"/>
  <c r="GZ959" i="6"/>
  <c r="GZ960" i="6"/>
  <c r="GZ961" i="6"/>
  <c r="GZ962" i="6"/>
  <c r="GZ963" i="6"/>
  <c r="GZ964" i="6"/>
  <c r="GZ965" i="6"/>
  <c r="GZ966" i="6"/>
  <c r="GZ967" i="6"/>
  <c r="GZ968" i="6"/>
  <c r="GZ969" i="6"/>
  <c r="GZ970" i="6"/>
  <c r="GZ971" i="6"/>
  <c r="GZ972" i="6"/>
  <c r="GZ973" i="6"/>
  <c r="GZ974" i="6"/>
  <c r="GZ975" i="6"/>
  <c r="GZ976" i="6"/>
  <c r="GZ977" i="6"/>
  <c r="GZ978" i="6"/>
  <c r="GZ979" i="6"/>
  <c r="GZ980" i="6"/>
  <c r="GZ981" i="6"/>
  <c r="GZ982" i="6"/>
  <c r="GZ983" i="6"/>
  <c r="GZ984" i="6"/>
  <c r="GZ985" i="6"/>
  <c r="GZ986" i="6"/>
  <c r="GZ987" i="6"/>
  <c r="GZ988" i="6"/>
  <c r="GZ989" i="6"/>
  <c r="GZ990" i="6"/>
  <c r="GZ991" i="6"/>
  <c r="GZ992" i="6"/>
  <c r="GZ993" i="6"/>
  <c r="GZ994" i="6"/>
  <c r="GZ995" i="6"/>
  <c r="GZ996" i="6"/>
  <c r="GZ997" i="6"/>
  <c r="GZ998" i="6"/>
  <c r="GZ999" i="6"/>
  <c r="GZ1000" i="6"/>
  <c r="GZ1001" i="6"/>
  <c r="GZ1002" i="6"/>
  <c r="GZ1003" i="6"/>
  <c r="GZ1004" i="6"/>
  <c r="GZ1005" i="6"/>
  <c r="GZ1006" i="6"/>
  <c r="GZ1007" i="6"/>
  <c r="GZ1008" i="6"/>
  <c r="GZ1009" i="6"/>
  <c r="GZ1010" i="6"/>
  <c r="GZ1011" i="6"/>
  <c r="GZ1012" i="6"/>
  <c r="GZ1013" i="6"/>
  <c r="GZ1014" i="6"/>
  <c r="GZ1015" i="6"/>
  <c r="GZ2" i="6"/>
  <c r="GV3" i="6"/>
  <c r="GV4" i="6"/>
  <c r="GV5" i="6"/>
  <c r="GV6" i="6"/>
  <c r="GV7" i="6"/>
  <c r="GV8" i="6"/>
  <c r="GV9" i="6"/>
  <c r="GV10" i="6"/>
  <c r="GV11" i="6"/>
  <c r="GV12" i="6"/>
  <c r="GV13" i="6"/>
  <c r="GV14" i="6"/>
  <c r="GV15" i="6"/>
  <c r="GV16" i="6"/>
  <c r="GV17" i="6"/>
  <c r="GV18" i="6"/>
  <c r="GV19" i="6"/>
  <c r="GV20" i="6"/>
  <c r="GV21" i="6"/>
  <c r="GV22" i="6"/>
  <c r="GV23" i="6"/>
  <c r="GV24" i="6"/>
  <c r="GV25" i="6"/>
  <c r="GV26" i="6"/>
  <c r="GV27" i="6"/>
  <c r="GV28" i="6"/>
  <c r="GV29" i="6"/>
  <c r="GV30" i="6"/>
  <c r="GV31" i="6"/>
  <c r="GV32" i="6"/>
  <c r="GV33" i="6"/>
  <c r="GV34" i="6"/>
  <c r="GV35" i="6"/>
  <c r="GV36" i="6"/>
  <c r="GV37" i="6"/>
  <c r="GV38" i="6"/>
  <c r="GV39" i="6"/>
  <c r="GV40" i="6"/>
  <c r="GV41" i="6"/>
  <c r="GV42" i="6"/>
  <c r="GV43" i="6"/>
  <c r="GV44" i="6"/>
  <c r="GV45" i="6"/>
  <c r="GV46" i="6"/>
  <c r="GV47" i="6"/>
  <c r="GV48" i="6"/>
  <c r="GV49" i="6"/>
  <c r="GV50" i="6"/>
  <c r="GV51" i="6"/>
  <c r="GV52" i="6"/>
  <c r="GV53" i="6"/>
  <c r="GV54" i="6"/>
  <c r="GV55" i="6"/>
  <c r="GV56" i="6"/>
  <c r="GV57" i="6"/>
  <c r="GV58" i="6"/>
  <c r="GV59" i="6"/>
  <c r="GV60" i="6"/>
  <c r="GV61" i="6"/>
  <c r="GV62" i="6"/>
  <c r="GV63" i="6"/>
  <c r="GV64" i="6"/>
  <c r="GV65" i="6"/>
  <c r="GV66" i="6"/>
  <c r="GV67" i="6"/>
  <c r="GV68" i="6"/>
  <c r="GV69" i="6"/>
  <c r="GV70" i="6"/>
  <c r="GV71" i="6"/>
  <c r="GV72" i="6"/>
  <c r="GV73" i="6"/>
  <c r="GV74" i="6"/>
  <c r="GV75" i="6"/>
  <c r="GV76" i="6"/>
  <c r="GV77" i="6"/>
  <c r="GV78" i="6"/>
  <c r="GV79" i="6"/>
  <c r="GV80" i="6"/>
  <c r="GV81" i="6"/>
  <c r="GV82" i="6"/>
  <c r="GV83" i="6"/>
  <c r="GV84" i="6"/>
  <c r="GV85" i="6"/>
  <c r="GV86" i="6"/>
  <c r="GV87" i="6"/>
  <c r="GV88" i="6"/>
  <c r="GV89" i="6"/>
  <c r="GV90" i="6"/>
  <c r="GV91" i="6"/>
  <c r="GV92" i="6"/>
  <c r="GV93" i="6"/>
  <c r="GV94" i="6"/>
  <c r="GV95" i="6"/>
  <c r="GV96" i="6"/>
  <c r="GV97" i="6"/>
  <c r="GV98" i="6"/>
  <c r="GV99" i="6"/>
  <c r="GV100" i="6"/>
  <c r="GV101" i="6"/>
  <c r="GV102" i="6"/>
  <c r="GV103" i="6"/>
  <c r="GV104" i="6"/>
  <c r="GV105" i="6"/>
  <c r="GV106" i="6"/>
  <c r="GV107" i="6"/>
  <c r="GV108" i="6"/>
  <c r="GV109" i="6"/>
  <c r="GV110" i="6"/>
  <c r="GV111" i="6"/>
  <c r="GV112" i="6"/>
  <c r="GV113" i="6"/>
  <c r="GV114" i="6"/>
  <c r="GV115" i="6"/>
  <c r="GV116" i="6"/>
  <c r="GV117" i="6"/>
  <c r="GV118" i="6"/>
  <c r="GV119" i="6"/>
  <c r="GV120" i="6"/>
  <c r="GV121" i="6"/>
  <c r="GV122" i="6"/>
  <c r="GV123" i="6"/>
  <c r="GV124" i="6"/>
  <c r="GV125" i="6"/>
  <c r="GV126" i="6"/>
  <c r="GV127" i="6"/>
  <c r="GV128" i="6"/>
  <c r="GV129" i="6"/>
  <c r="GV130" i="6"/>
  <c r="GV131" i="6"/>
  <c r="GV132" i="6"/>
  <c r="GV133" i="6"/>
  <c r="GV134" i="6"/>
  <c r="GV135" i="6"/>
  <c r="GV136" i="6"/>
  <c r="GV137" i="6"/>
  <c r="GV138" i="6"/>
  <c r="GV139" i="6"/>
  <c r="GV140" i="6"/>
  <c r="GV141" i="6"/>
  <c r="GV142" i="6"/>
  <c r="GV143" i="6"/>
  <c r="GV144" i="6"/>
  <c r="GV145" i="6"/>
  <c r="GV146" i="6"/>
  <c r="GV147" i="6"/>
  <c r="GV148" i="6"/>
  <c r="GV149" i="6"/>
  <c r="GV150" i="6"/>
  <c r="GV151" i="6"/>
  <c r="GV152" i="6"/>
  <c r="GV153" i="6"/>
  <c r="GV154" i="6"/>
  <c r="GV155" i="6"/>
  <c r="GV156" i="6"/>
  <c r="GV157" i="6"/>
  <c r="GV158" i="6"/>
  <c r="GV159" i="6"/>
  <c r="GV160" i="6"/>
  <c r="GV161" i="6"/>
  <c r="GV162" i="6"/>
  <c r="GV163" i="6"/>
  <c r="GV164" i="6"/>
  <c r="GV165" i="6"/>
  <c r="GV166" i="6"/>
  <c r="GV167" i="6"/>
  <c r="GV168" i="6"/>
  <c r="GV169" i="6"/>
  <c r="GV170" i="6"/>
  <c r="GV171" i="6"/>
  <c r="GV172" i="6"/>
  <c r="GV173" i="6"/>
  <c r="GV174" i="6"/>
  <c r="GV175" i="6"/>
  <c r="GV176" i="6"/>
  <c r="GV177" i="6"/>
  <c r="GV178" i="6"/>
  <c r="GV179" i="6"/>
  <c r="GV180" i="6"/>
  <c r="GV181" i="6"/>
  <c r="GV182" i="6"/>
  <c r="GV183" i="6"/>
  <c r="GV184" i="6"/>
  <c r="GV185" i="6"/>
  <c r="GV186" i="6"/>
  <c r="GV187" i="6"/>
  <c r="GV188" i="6"/>
  <c r="GV189" i="6"/>
  <c r="GV190" i="6"/>
  <c r="GV191" i="6"/>
  <c r="GV192" i="6"/>
  <c r="GV193" i="6"/>
  <c r="GV194" i="6"/>
  <c r="GV195" i="6"/>
  <c r="GV196" i="6"/>
  <c r="GV197" i="6"/>
  <c r="GV198" i="6"/>
  <c r="GV199" i="6"/>
  <c r="GV200" i="6"/>
  <c r="GV201" i="6"/>
  <c r="GV202" i="6"/>
  <c r="GV203" i="6"/>
  <c r="GV204" i="6"/>
  <c r="GV205" i="6"/>
  <c r="GV206" i="6"/>
  <c r="GV207" i="6"/>
  <c r="GV208" i="6"/>
  <c r="GV209" i="6"/>
  <c r="GV210" i="6"/>
  <c r="GV211" i="6"/>
  <c r="GV212" i="6"/>
  <c r="GV213" i="6"/>
  <c r="GV214" i="6"/>
  <c r="GV215" i="6"/>
  <c r="GV216" i="6"/>
  <c r="GV217" i="6"/>
  <c r="GV218" i="6"/>
  <c r="GV219" i="6"/>
  <c r="GV220" i="6"/>
  <c r="GV221" i="6"/>
  <c r="GV222" i="6"/>
  <c r="GV223" i="6"/>
  <c r="GV224" i="6"/>
  <c r="GV225" i="6"/>
  <c r="GV226" i="6"/>
  <c r="GV227" i="6"/>
  <c r="GV228" i="6"/>
  <c r="GV229" i="6"/>
  <c r="GV230" i="6"/>
  <c r="GV231" i="6"/>
  <c r="GV232" i="6"/>
  <c r="GV233" i="6"/>
  <c r="GV234" i="6"/>
  <c r="GV235" i="6"/>
  <c r="GV236" i="6"/>
  <c r="GV237" i="6"/>
  <c r="GV238" i="6"/>
  <c r="GV239" i="6"/>
  <c r="GV240" i="6"/>
  <c r="GV241" i="6"/>
  <c r="GV242" i="6"/>
  <c r="GV243" i="6"/>
  <c r="GV244" i="6"/>
  <c r="GV245" i="6"/>
  <c r="GV246" i="6"/>
  <c r="GV247" i="6"/>
  <c r="GV248" i="6"/>
  <c r="GV249" i="6"/>
  <c r="GV250" i="6"/>
  <c r="GV251" i="6"/>
  <c r="GV252" i="6"/>
  <c r="GV253" i="6"/>
  <c r="GV254" i="6"/>
  <c r="GV255" i="6"/>
  <c r="GV256" i="6"/>
  <c r="GV257" i="6"/>
  <c r="GV258" i="6"/>
  <c r="GV259" i="6"/>
  <c r="GV260" i="6"/>
  <c r="GV261" i="6"/>
  <c r="GV262" i="6"/>
  <c r="GV263" i="6"/>
  <c r="GV264" i="6"/>
  <c r="GV265" i="6"/>
  <c r="GV266" i="6"/>
  <c r="GV267" i="6"/>
  <c r="GV268" i="6"/>
  <c r="GV269" i="6"/>
  <c r="GV270" i="6"/>
  <c r="GV271" i="6"/>
  <c r="GV272" i="6"/>
  <c r="GV273" i="6"/>
  <c r="GV274" i="6"/>
  <c r="GV275" i="6"/>
  <c r="GV276" i="6"/>
  <c r="GV277" i="6"/>
  <c r="GV278" i="6"/>
  <c r="GV279" i="6"/>
  <c r="GV280" i="6"/>
  <c r="GV281" i="6"/>
  <c r="GV282" i="6"/>
  <c r="GV283" i="6"/>
  <c r="GV284" i="6"/>
  <c r="GV285" i="6"/>
  <c r="GV286" i="6"/>
  <c r="GV287" i="6"/>
  <c r="GV288" i="6"/>
  <c r="GV289" i="6"/>
  <c r="GV290" i="6"/>
  <c r="GV291" i="6"/>
  <c r="GV292" i="6"/>
  <c r="GV293" i="6"/>
  <c r="GV294" i="6"/>
  <c r="GV295" i="6"/>
  <c r="GV296" i="6"/>
  <c r="GV297" i="6"/>
  <c r="GV298" i="6"/>
  <c r="GV299" i="6"/>
  <c r="GV300" i="6"/>
  <c r="GV301" i="6"/>
  <c r="GV302" i="6"/>
  <c r="GV303" i="6"/>
  <c r="GV304" i="6"/>
  <c r="GV305" i="6"/>
  <c r="GV306" i="6"/>
  <c r="GV307" i="6"/>
  <c r="GV308" i="6"/>
  <c r="GV309" i="6"/>
  <c r="GV310" i="6"/>
  <c r="GV311" i="6"/>
  <c r="GV312" i="6"/>
  <c r="GV313" i="6"/>
  <c r="GV314" i="6"/>
  <c r="GV315" i="6"/>
  <c r="GV316" i="6"/>
  <c r="GV317" i="6"/>
  <c r="GV318" i="6"/>
  <c r="GV319" i="6"/>
  <c r="GV320" i="6"/>
  <c r="GV321" i="6"/>
  <c r="GV322" i="6"/>
  <c r="GV323" i="6"/>
  <c r="GV324" i="6"/>
  <c r="GV325" i="6"/>
  <c r="GV326" i="6"/>
  <c r="GV327" i="6"/>
  <c r="GV328" i="6"/>
  <c r="GV329" i="6"/>
  <c r="GV330" i="6"/>
  <c r="GV331" i="6"/>
  <c r="GV332" i="6"/>
  <c r="GV333" i="6"/>
  <c r="GV334" i="6"/>
  <c r="GV335" i="6"/>
  <c r="GV336" i="6"/>
  <c r="GV337" i="6"/>
  <c r="GV338" i="6"/>
  <c r="GV339" i="6"/>
  <c r="GV340" i="6"/>
  <c r="GV341" i="6"/>
  <c r="GV342" i="6"/>
  <c r="GV343" i="6"/>
  <c r="GV344" i="6"/>
  <c r="GV345" i="6"/>
  <c r="GV346" i="6"/>
  <c r="GV347" i="6"/>
  <c r="GV348" i="6"/>
  <c r="GV349" i="6"/>
  <c r="GV350" i="6"/>
  <c r="GV351" i="6"/>
  <c r="GV352" i="6"/>
  <c r="GV353" i="6"/>
  <c r="GV354" i="6"/>
  <c r="GV355" i="6"/>
  <c r="GV356" i="6"/>
  <c r="GV357" i="6"/>
  <c r="GV358" i="6"/>
  <c r="GV359" i="6"/>
  <c r="GV360" i="6"/>
  <c r="GV361" i="6"/>
  <c r="GV362" i="6"/>
  <c r="GV363" i="6"/>
  <c r="GV364" i="6"/>
  <c r="GV365" i="6"/>
  <c r="GV366" i="6"/>
  <c r="GV367" i="6"/>
  <c r="GV368" i="6"/>
  <c r="GV369" i="6"/>
  <c r="GV370" i="6"/>
  <c r="GV371" i="6"/>
  <c r="GV372" i="6"/>
  <c r="GV373" i="6"/>
  <c r="GV374" i="6"/>
  <c r="GV375" i="6"/>
  <c r="GV376" i="6"/>
  <c r="GV377" i="6"/>
  <c r="GV378" i="6"/>
  <c r="GV379" i="6"/>
  <c r="GV380" i="6"/>
  <c r="GV381" i="6"/>
  <c r="GV382" i="6"/>
  <c r="GV383" i="6"/>
  <c r="GV384" i="6"/>
  <c r="GV385" i="6"/>
  <c r="GV386" i="6"/>
  <c r="GV387" i="6"/>
  <c r="GV388" i="6"/>
  <c r="GV389" i="6"/>
  <c r="GV390" i="6"/>
  <c r="GV391" i="6"/>
  <c r="GV392" i="6"/>
  <c r="GV393" i="6"/>
  <c r="GV394" i="6"/>
  <c r="GV395" i="6"/>
  <c r="GV396" i="6"/>
  <c r="GV397" i="6"/>
  <c r="GV398" i="6"/>
  <c r="GV399" i="6"/>
  <c r="GV400" i="6"/>
  <c r="GV401" i="6"/>
  <c r="GV402" i="6"/>
  <c r="GV403" i="6"/>
  <c r="GV404" i="6"/>
  <c r="GV405" i="6"/>
  <c r="GV406" i="6"/>
  <c r="GV407" i="6"/>
  <c r="GV408" i="6"/>
  <c r="GV409" i="6"/>
  <c r="GV410" i="6"/>
  <c r="GV411" i="6"/>
  <c r="GV412" i="6"/>
  <c r="GV413" i="6"/>
  <c r="GV414" i="6"/>
  <c r="GV415" i="6"/>
  <c r="GV416" i="6"/>
  <c r="GV417" i="6"/>
  <c r="GV418" i="6"/>
  <c r="GV419" i="6"/>
  <c r="GV420" i="6"/>
  <c r="GV421" i="6"/>
  <c r="GV422" i="6"/>
  <c r="GV423" i="6"/>
  <c r="GV424" i="6"/>
  <c r="GV425" i="6"/>
  <c r="GV426" i="6"/>
  <c r="GV427" i="6"/>
  <c r="GV428" i="6"/>
  <c r="GV429" i="6"/>
  <c r="GV430" i="6"/>
  <c r="GV431" i="6"/>
  <c r="GV432" i="6"/>
  <c r="GV433" i="6"/>
  <c r="GV434" i="6"/>
  <c r="GV435" i="6"/>
  <c r="GV436" i="6"/>
  <c r="GV437" i="6"/>
  <c r="GV438" i="6"/>
  <c r="GV439" i="6"/>
  <c r="GV440" i="6"/>
  <c r="GV441" i="6"/>
  <c r="GV442" i="6"/>
  <c r="GV443" i="6"/>
  <c r="GV444" i="6"/>
  <c r="GV445" i="6"/>
  <c r="GV446" i="6"/>
  <c r="GV447" i="6"/>
  <c r="GV448" i="6"/>
  <c r="GV449" i="6"/>
  <c r="GV450" i="6"/>
  <c r="GV451" i="6"/>
  <c r="GV452" i="6"/>
  <c r="GV453" i="6"/>
  <c r="GV454" i="6"/>
  <c r="GV455" i="6"/>
  <c r="GV456" i="6"/>
  <c r="GV457" i="6"/>
  <c r="GV458" i="6"/>
  <c r="GV459" i="6"/>
  <c r="GV460" i="6"/>
  <c r="GV461" i="6"/>
  <c r="GV462" i="6"/>
  <c r="GV463" i="6"/>
  <c r="GV464" i="6"/>
  <c r="GV465" i="6"/>
  <c r="GV466" i="6"/>
  <c r="GV467" i="6"/>
  <c r="GV468" i="6"/>
  <c r="GV469" i="6"/>
  <c r="GV470" i="6"/>
  <c r="GV471" i="6"/>
  <c r="GV472" i="6"/>
  <c r="GV473" i="6"/>
  <c r="GV474" i="6"/>
  <c r="GV475" i="6"/>
  <c r="GV476" i="6"/>
  <c r="GV477" i="6"/>
  <c r="GV478" i="6"/>
  <c r="GV479" i="6"/>
  <c r="GV480" i="6"/>
  <c r="GV481" i="6"/>
  <c r="GV482" i="6"/>
  <c r="GV483" i="6"/>
  <c r="GV484" i="6"/>
  <c r="GV485" i="6"/>
  <c r="GV486" i="6"/>
  <c r="GV487" i="6"/>
  <c r="GV488" i="6"/>
  <c r="GV489" i="6"/>
  <c r="GV490" i="6"/>
  <c r="GV491" i="6"/>
  <c r="GV492" i="6"/>
  <c r="GV493" i="6"/>
  <c r="GV494" i="6"/>
  <c r="GV495" i="6"/>
  <c r="GV496" i="6"/>
  <c r="GV497" i="6"/>
  <c r="GV498" i="6"/>
  <c r="GV499" i="6"/>
  <c r="GV500" i="6"/>
  <c r="GV501" i="6"/>
  <c r="GV502" i="6"/>
  <c r="GV503" i="6"/>
  <c r="GV504" i="6"/>
  <c r="GV505" i="6"/>
  <c r="GV506" i="6"/>
  <c r="GV507" i="6"/>
  <c r="GV508" i="6"/>
  <c r="GV509" i="6"/>
  <c r="GV510" i="6"/>
  <c r="GV511" i="6"/>
  <c r="GV512" i="6"/>
  <c r="GV513" i="6"/>
  <c r="GV514" i="6"/>
  <c r="GV515" i="6"/>
  <c r="GV516" i="6"/>
  <c r="GV517" i="6"/>
  <c r="GV518" i="6"/>
  <c r="GV519" i="6"/>
  <c r="GV520" i="6"/>
  <c r="GV521" i="6"/>
  <c r="GV522" i="6"/>
  <c r="GV523" i="6"/>
  <c r="GV524" i="6"/>
  <c r="GV525" i="6"/>
  <c r="GV526" i="6"/>
  <c r="GV527" i="6"/>
  <c r="GV528" i="6"/>
  <c r="GV529" i="6"/>
  <c r="GV530" i="6"/>
  <c r="GV531" i="6"/>
  <c r="GV532" i="6"/>
  <c r="GV533" i="6"/>
  <c r="GV534" i="6"/>
  <c r="GV535" i="6"/>
  <c r="GV536" i="6"/>
  <c r="GV537" i="6"/>
  <c r="GV538" i="6"/>
  <c r="GV539" i="6"/>
  <c r="GV540" i="6"/>
  <c r="GV541" i="6"/>
  <c r="GV542" i="6"/>
  <c r="GV543" i="6"/>
  <c r="GV544" i="6"/>
  <c r="GV545" i="6"/>
  <c r="GV546" i="6"/>
  <c r="GV547" i="6"/>
  <c r="GV548" i="6"/>
  <c r="GV549" i="6"/>
  <c r="GV550" i="6"/>
  <c r="GV551" i="6"/>
  <c r="GV552" i="6"/>
  <c r="GV553" i="6"/>
  <c r="GV554" i="6"/>
  <c r="GV555" i="6"/>
  <c r="GV556" i="6"/>
  <c r="GV557" i="6"/>
  <c r="GV558" i="6"/>
  <c r="GV559" i="6"/>
  <c r="GV560" i="6"/>
  <c r="GV561" i="6"/>
  <c r="GV562" i="6"/>
  <c r="GV563" i="6"/>
  <c r="GV564" i="6"/>
  <c r="GV565" i="6"/>
  <c r="GV566" i="6"/>
  <c r="GV567" i="6"/>
  <c r="GV568" i="6"/>
  <c r="GV569" i="6"/>
  <c r="GV570" i="6"/>
  <c r="GV571" i="6"/>
  <c r="GV572" i="6"/>
  <c r="GV573" i="6"/>
  <c r="GV574" i="6"/>
  <c r="GV575" i="6"/>
  <c r="GV576" i="6"/>
  <c r="GV577" i="6"/>
  <c r="GV578" i="6"/>
  <c r="GV579" i="6"/>
  <c r="GV580" i="6"/>
  <c r="GV581" i="6"/>
  <c r="GV582" i="6"/>
  <c r="GV583" i="6"/>
  <c r="GV584" i="6"/>
  <c r="GV585" i="6"/>
  <c r="GV586" i="6"/>
  <c r="GV587" i="6"/>
  <c r="GV588" i="6"/>
  <c r="GV589" i="6"/>
  <c r="GV590" i="6"/>
  <c r="GV591" i="6"/>
  <c r="GV592" i="6"/>
  <c r="GV593" i="6"/>
  <c r="GV594" i="6"/>
  <c r="GV595" i="6"/>
  <c r="GV596" i="6"/>
  <c r="GV597" i="6"/>
  <c r="GV598" i="6"/>
  <c r="GV599" i="6"/>
  <c r="GV600" i="6"/>
  <c r="GV601" i="6"/>
  <c r="GV602" i="6"/>
  <c r="GV603" i="6"/>
  <c r="GV604" i="6"/>
  <c r="GV605" i="6"/>
  <c r="GV606" i="6"/>
  <c r="GV607" i="6"/>
  <c r="GV608" i="6"/>
  <c r="GV609" i="6"/>
  <c r="GV610" i="6"/>
  <c r="GV611" i="6"/>
  <c r="GV612" i="6"/>
  <c r="GV613" i="6"/>
  <c r="GV614" i="6"/>
  <c r="GV615" i="6"/>
  <c r="GV616" i="6"/>
  <c r="GV617" i="6"/>
  <c r="GV618" i="6"/>
  <c r="GV619" i="6"/>
  <c r="GV620" i="6"/>
  <c r="GV621" i="6"/>
  <c r="GV622" i="6"/>
  <c r="GV623" i="6"/>
  <c r="GV624" i="6"/>
  <c r="GV625" i="6"/>
  <c r="GV626" i="6"/>
  <c r="GV627" i="6"/>
  <c r="GV628" i="6"/>
  <c r="GV629" i="6"/>
  <c r="GV630" i="6"/>
  <c r="GV631" i="6"/>
  <c r="GV632" i="6"/>
  <c r="GV633" i="6"/>
  <c r="GV634" i="6"/>
  <c r="GV635" i="6"/>
  <c r="GV636" i="6"/>
  <c r="GV637" i="6"/>
  <c r="GV638" i="6"/>
  <c r="GV639" i="6"/>
  <c r="GV640" i="6"/>
  <c r="GV641" i="6"/>
  <c r="GV642" i="6"/>
  <c r="GV643" i="6"/>
  <c r="GV644" i="6"/>
  <c r="GV645" i="6"/>
  <c r="GV646" i="6"/>
  <c r="GV647" i="6"/>
  <c r="GV648" i="6"/>
  <c r="GV649" i="6"/>
  <c r="GV650" i="6"/>
  <c r="GV651" i="6"/>
  <c r="GV652" i="6"/>
  <c r="GV653" i="6"/>
  <c r="GV654" i="6"/>
  <c r="GV655" i="6"/>
  <c r="GV656" i="6"/>
  <c r="GV657" i="6"/>
  <c r="GV658" i="6"/>
  <c r="GV659" i="6"/>
  <c r="GV660" i="6"/>
  <c r="GV661" i="6"/>
  <c r="GV662" i="6"/>
  <c r="GV663" i="6"/>
  <c r="GV664" i="6"/>
  <c r="GV665" i="6"/>
  <c r="GV666" i="6"/>
  <c r="GV667" i="6"/>
  <c r="GV668" i="6"/>
  <c r="GV669" i="6"/>
  <c r="GV670" i="6"/>
  <c r="GV671" i="6"/>
  <c r="GV672" i="6"/>
  <c r="GV673" i="6"/>
  <c r="GV674" i="6"/>
  <c r="GV675" i="6"/>
  <c r="GV676" i="6"/>
  <c r="GV677" i="6"/>
  <c r="GV678" i="6"/>
  <c r="GV679" i="6"/>
  <c r="GV680" i="6"/>
  <c r="GV681" i="6"/>
  <c r="GV682" i="6"/>
  <c r="GV683" i="6"/>
  <c r="GV684" i="6"/>
  <c r="GV685" i="6"/>
  <c r="GV686" i="6"/>
  <c r="GV687" i="6"/>
  <c r="GV688" i="6"/>
  <c r="GV689" i="6"/>
  <c r="GV690" i="6"/>
  <c r="GV691" i="6"/>
  <c r="GV692" i="6"/>
  <c r="GV693" i="6"/>
  <c r="GV694" i="6"/>
  <c r="GV695" i="6"/>
  <c r="GV696" i="6"/>
  <c r="GV697" i="6"/>
  <c r="GV698" i="6"/>
  <c r="GV699" i="6"/>
  <c r="GV700" i="6"/>
  <c r="GV701" i="6"/>
  <c r="GV702" i="6"/>
  <c r="GV703" i="6"/>
  <c r="GV704" i="6"/>
  <c r="GV705" i="6"/>
  <c r="GV706" i="6"/>
  <c r="GV707" i="6"/>
  <c r="GV708" i="6"/>
  <c r="GV709" i="6"/>
  <c r="GV710" i="6"/>
  <c r="GV711" i="6"/>
  <c r="GV712" i="6"/>
  <c r="GV713" i="6"/>
  <c r="GV714" i="6"/>
  <c r="GV715" i="6"/>
  <c r="GV716" i="6"/>
  <c r="GV717" i="6"/>
  <c r="GV718" i="6"/>
  <c r="GV719" i="6"/>
  <c r="GV720" i="6"/>
  <c r="GV721" i="6"/>
  <c r="GV722" i="6"/>
  <c r="GV723" i="6"/>
  <c r="GV724" i="6"/>
  <c r="GV725" i="6"/>
  <c r="GV726" i="6"/>
  <c r="GV727" i="6"/>
  <c r="GV728" i="6"/>
  <c r="GV729" i="6"/>
  <c r="GV730" i="6"/>
  <c r="GV731" i="6"/>
  <c r="GV732" i="6"/>
  <c r="GV733" i="6"/>
  <c r="GV734" i="6"/>
  <c r="GV735" i="6"/>
  <c r="GV736" i="6"/>
  <c r="GV737" i="6"/>
  <c r="GV738" i="6"/>
  <c r="GV739" i="6"/>
  <c r="GV740" i="6"/>
  <c r="GV741" i="6"/>
  <c r="GV742" i="6"/>
  <c r="GV743" i="6"/>
  <c r="GV744" i="6"/>
  <c r="GV745" i="6"/>
  <c r="GV746" i="6"/>
  <c r="GV747" i="6"/>
  <c r="GV748" i="6"/>
  <c r="GV749" i="6"/>
  <c r="GV750" i="6"/>
  <c r="GV751" i="6"/>
  <c r="GV752" i="6"/>
  <c r="GV753" i="6"/>
  <c r="GV754" i="6"/>
  <c r="GV755" i="6"/>
  <c r="GV756" i="6"/>
  <c r="GV757" i="6"/>
  <c r="GV758" i="6"/>
  <c r="GV759" i="6"/>
  <c r="GV760" i="6"/>
  <c r="GV761" i="6"/>
  <c r="GV762" i="6"/>
  <c r="GV763" i="6"/>
  <c r="GV764" i="6"/>
  <c r="GV765" i="6"/>
  <c r="GV766" i="6"/>
  <c r="GV767" i="6"/>
  <c r="GV768" i="6"/>
  <c r="GV769" i="6"/>
  <c r="GV770" i="6"/>
  <c r="GV771" i="6"/>
  <c r="GV772" i="6"/>
  <c r="GV773" i="6"/>
  <c r="GV774" i="6"/>
  <c r="GV775" i="6"/>
  <c r="GV776" i="6"/>
  <c r="GV777" i="6"/>
  <c r="GV778" i="6"/>
  <c r="GV779" i="6"/>
  <c r="GV780" i="6"/>
  <c r="GV781" i="6"/>
  <c r="GV782" i="6"/>
  <c r="GV783" i="6"/>
  <c r="GV784" i="6"/>
  <c r="GV785" i="6"/>
  <c r="GV786" i="6"/>
  <c r="GV787" i="6"/>
  <c r="GV788" i="6"/>
  <c r="GV789" i="6"/>
  <c r="GV790" i="6"/>
  <c r="GV791" i="6"/>
  <c r="GV792" i="6"/>
  <c r="GV793" i="6"/>
  <c r="GV794" i="6"/>
  <c r="GV795" i="6"/>
  <c r="GV796" i="6"/>
  <c r="GV797" i="6"/>
  <c r="GV798" i="6"/>
  <c r="GV799" i="6"/>
  <c r="GV800" i="6"/>
  <c r="GV801" i="6"/>
  <c r="GV802" i="6"/>
  <c r="GV803" i="6"/>
  <c r="GV804" i="6"/>
  <c r="GV805" i="6"/>
  <c r="GV806" i="6"/>
  <c r="GV807" i="6"/>
  <c r="GV808" i="6"/>
  <c r="GV809" i="6"/>
  <c r="GV810" i="6"/>
  <c r="GV811" i="6"/>
  <c r="GV812" i="6"/>
  <c r="GV813" i="6"/>
  <c r="GV814" i="6"/>
  <c r="GV815" i="6"/>
  <c r="GV816" i="6"/>
  <c r="GV817" i="6"/>
  <c r="GV818" i="6"/>
  <c r="GV819" i="6"/>
  <c r="GV820" i="6"/>
  <c r="GV821" i="6"/>
  <c r="GV822" i="6"/>
  <c r="GV823" i="6"/>
  <c r="GV824" i="6"/>
  <c r="GV825" i="6"/>
  <c r="GV826" i="6"/>
  <c r="GV827" i="6"/>
  <c r="GV828" i="6"/>
  <c r="GV829" i="6"/>
  <c r="GV830" i="6"/>
  <c r="GV831" i="6"/>
  <c r="GV832" i="6"/>
  <c r="GV833" i="6"/>
  <c r="GV834" i="6"/>
  <c r="GV835" i="6"/>
  <c r="GV836" i="6"/>
  <c r="GV837" i="6"/>
  <c r="GV838" i="6"/>
  <c r="GV839" i="6"/>
  <c r="GV840" i="6"/>
  <c r="GV841" i="6"/>
  <c r="GV842" i="6"/>
  <c r="GV843" i="6"/>
  <c r="GV844" i="6"/>
  <c r="GV845" i="6"/>
  <c r="GV846" i="6"/>
  <c r="GV847" i="6"/>
  <c r="GV848" i="6"/>
  <c r="GV849" i="6"/>
  <c r="GV850" i="6"/>
  <c r="GV851" i="6"/>
  <c r="GV852" i="6"/>
  <c r="GV853" i="6"/>
  <c r="GV854" i="6"/>
  <c r="GV855" i="6"/>
  <c r="GV856" i="6"/>
  <c r="GV857" i="6"/>
  <c r="GV858" i="6"/>
  <c r="GV859" i="6"/>
  <c r="GV860" i="6"/>
  <c r="GV861" i="6"/>
  <c r="GV862" i="6"/>
  <c r="GV863" i="6"/>
  <c r="GV864" i="6"/>
  <c r="GV865" i="6"/>
  <c r="GV866" i="6"/>
  <c r="GV867" i="6"/>
  <c r="GV868" i="6"/>
  <c r="GV869" i="6"/>
  <c r="GV870" i="6"/>
  <c r="GV871" i="6"/>
  <c r="GV872" i="6"/>
  <c r="GV873" i="6"/>
  <c r="GV874" i="6"/>
  <c r="GV875" i="6"/>
  <c r="GV876" i="6"/>
  <c r="GV877" i="6"/>
  <c r="GV878" i="6"/>
  <c r="GV879" i="6"/>
  <c r="GV880" i="6"/>
  <c r="GV881" i="6"/>
  <c r="GV882" i="6"/>
  <c r="GV883" i="6"/>
  <c r="GV884" i="6"/>
  <c r="GV885" i="6"/>
  <c r="GV886" i="6"/>
  <c r="GV887" i="6"/>
  <c r="GV888" i="6"/>
  <c r="GV889" i="6"/>
  <c r="GV890" i="6"/>
  <c r="GV891" i="6"/>
  <c r="GV892" i="6"/>
  <c r="GV893" i="6"/>
  <c r="GV894" i="6"/>
  <c r="GV895" i="6"/>
  <c r="GV896" i="6"/>
  <c r="GV897" i="6"/>
  <c r="GV898" i="6"/>
  <c r="GV899" i="6"/>
  <c r="GV900" i="6"/>
  <c r="GV901" i="6"/>
  <c r="GV902" i="6"/>
  <c r="GV903" i="6"/>
  <c r="GV904" i="6"/>
  <c r="GV905" i="6"/>
  <c r="GV906" i="6"/>
  <c r="GV907" i="6"/>
  <c r="GV908" i="6"/>
  <c r="GV909" i="6"/>
  <c r="GV910" i="6"/>
  <c r="GV911" i="6"/>
  <c r="GV912" i="6"/>
  <c r="GV913" i="6"/>
  <c r="GV914" i="6"/>
  <c r="GV915" i="6"/>
  <c r="GV916" i="6"/>
  <c r="GV917" i="6"/>
  <c r="GV918" i="6"/>
  <c r="GV919" i="6"/>
  <c r="GV920" i="6"/>
  <c r="GV921" i="6"/>
  <c r="GV922" i="6"/>
  <c r="GV923" i="6"/>
  <c r="GV924" i="6"/>
  <c r="GV925" i="6"/>
  <c r="GV926" i="6"/>
  <c r="GV927" i="6"/>
  <c r="GV928" i="6"/>
  <c r="GV929" i="6"/>
  <c r="GV930" i="6"/>
  <c r="GV931" i="6"/>
  <c r="GV932" i="6"/>
  <c r="GV933" i="6"/>
  <c r="GV934" i="6"/>
  <c r="GV935" i="6"/>
  <c r="GV936" i="6"/>
  <c r="GV937" i="6"/>
  <c r="GV938" i="6"/>
  <c r="GV939" i="6"/>
  <c r="GV940" i="6"/>
  <c r="GV941" i="6"/>
  <c r="GV942" i="6"/>
  <c r="GV943" i="6"/>
  <c r="GV944" i="6"/>
  <c r="GV945" i="6"/>
  <c r="GV946" i="6"/>
  <c r="GV947" i="6"/>
  <c r="GV948" i="6"/>
  <c r="GV949" i="6"/>
  <c r="GV950" i="6"/>
  <c r="GV951" i="6"/>
  <c r="GV952" i="6"/>
  <c r="GV953" i="6"/>
  <c r="GV954" i="6"/>
  <c r="GV955" i="6"/>
  <c r="GV956" i="6"/>
  <c r="GV957" i="6"/>
  <c r="GV958" i="6"/>
  <c r="GV959" i="6"/>
  <c r="GV960" i="6"/>
  <c r="GV961" i="6"/>
  <c r="GV962" i="6"/>
  <c r="GV963" i="6"/>
  <c r="GV964" i="6"/>
  <c r="GV965" i="6"/>
  <c r="GV966" i="6"/>
  <c r="GV967" i="6"/>
  <c r="GV968" i="6"/>
  <c r="GV969" i="6"/>
  <c r="GV970" i="6"/>
  <c r="GV971" i="6"/>
  <c r="GV972" i="6"/>
  <c r="GV973" i="6"/>
  <c r="GV974" i="6"/>
  <c r="GV975" i="6"/>
  <c r="GV976" i="6"/>
  <c r="GV977" i="6"/>
  <c r="GV978" i="6"/>
  <c r="GV979" i="6"/>
  <c r="GV980" i="6"/>
  <c r="GV981" i="6"/>
  <c r="GV982" i="6"/>
  <c r="GV983" i="6"/>
  <c r="GV984" i="6"/>
  <c r="GV985" i="6"/>
  <c r="GV986" i="6"/>
  <c r="GV987" i="6"/>
  <c r="GV988" i="6"/>
  <c r="GV989" i="6"/>
  <c r="GV990" i="6"/>
  <c r="GV991" i="6"/>
  <c r="GV992" i="6"/>
  <c r="GV993" i="6"/>
  <c r="GV994" i="6"/>
  <c r="GV995" i="6"/>
  <c r="GV996" i="6"/>
  <c r="GV997" i="6"/>
  <c r="GV998" i="6"/>
  <c r="GV999" i="6"/>
  <c r="GV1000" i="6"/>
  <c r="GV1001" i="6"/>
  <c r="GV1002" i="6"/>
  <c r="GV1003" i="6"/>
  <c r="GV1004" i="6"/>
  <c r="GV1005" i="6"/>
  <c r="GV1006" i="6"/>
  <c r="GV1007" i="6"/>
  <c r="GV1008" i="6"/>
  <c r="GV1009" i="6"/>
  <c r="GV1010" i="6"/>
  <c r="GV1011" i="6"/>
  <c r="GV1012" i="6"/>
  <c r="GV1013" i="6"/>
  <c r="GV1014" i="6"/>
  <c r="GV1015" i="6"/>
  <c r="GV2" i="6"/>
  <c r="GP3" i="6"/>
  <c r="GP4" i="6"/>
  <c r="GP5" i="6"/>
  <c r="GP6" i="6"/>
  <c r="GP7" i="6"/>
  <c r="GP8" i="6"/>
  <c r="GP9" i="6"/>
  <c r="GP10" i="6"/>
  <c r="GP11" i="6"/>
  <c r="GP12" i="6"/>
  <c r="GP13" i="6"/>
  <c r="GP14" i="6"/>
  <c r="GP15" i="6"/>
  <c r="GP16" i="6"/>
  <c r="GP17" i="6"/>
  <c r="GP18" i="6"/>
  <c r="GP19" i="6"/>
  <c r="GP20" i="6"/>
  <c r="GP21" i="6"/>
  <c r="GP22" i="6"/>
  <c r="GP23" i="6"/>
  <c r="GP24" i="6"/>
  <c r="GP25" i="6"/>
  <c r="GP26" i="6"/>
  <c r="GP27" i="6"/>
  <c r="GP28" i="6"/>
  <c r="GP29" i="6"/>
  <c r="GP30" i="6"/>
  <c r="GP31" i="6"/>
  <c r="GP32" i="6"/>
  <c r="GP33" i="6"/>
  <c r="GP34" i="6"/>
  <c r="GP35" i="6"/>
  <c r="GP36" i="6"/>
  <c r="GP37" i="6"/>
  <c r="GP38" i="6"/>
  <c r="GP39" i="6"/>
  <c r="GP40" i="6"/>
  <c r="GP41" i="6"/>
  <c r="GP42" i="6"/>
  <c r="GP43" i="6"/>
  <c r="GP44" i="6"/>
  <c r="GP45" i="6"/>
  <c r="GP46" i="6"/>
  <c r="GP47" i="6"/>
  <c r="GP48" i="6"/>
  <c r="GP49" i="6"/>
  <c r="GP50" i="6"/>
  <c r="GP51" i="6"/>
  <c r="GP52" i="6"/>
  <c r="GP53" i="6"/>
  <c r="GP54" i="6"/>
  <c r="GP55" i="6"/>
  <c r="GP56" i="6"/>
  <c r="GP57" i="6"/>
  <c r="GP58" i="6"/>
  <c r="GP59" i="6"/>
  <c r="GP60" i="6"/>
  <c r="GP61" i="6"/>
  <c r="GP62" i="6"/>
  <c r="GP63" i="6"/>
  <c r="GP64" i="6"/>
  <c r="GP65" i="6"/>
  <c r="GP66" i="6"/>
  <c r="GP67" i="6"/>
  <c r="GP68" i="6"/>
  <c r="GP69" i="6"/>
  <c r="GP70" i="6"/>
  <c r="GP71" i="6"/>
  <c r="GP72" i="6"/>
  <c r="GP73" i="6"/>
  <c r="GP74" i="6"/>
  <c r="GP75" i="6"/>
  <c r="GP76" i="6"/>
  <c r="GP77" i="6"/>
  <c r="GP78" i="6"/>
  <c r="GP79" i="6"/>
  <c r="GP80" i="6"/>
  <c r="GP81" i="6"/>
  <c r="GP82" i="6"/>
  <c r="GP83" i="6"/>
  <c r="GP84" i="6"/>
  <c r="GP85" i="6"/>
  <c r="GP86" i="6"/>
  <c r="GP87" i="6"/>
  <c r="GP88" i="6"/>
  <c r="GP89" i="6"/>
  <c r="GP90" i="6"/>
  <c r="GP91" i="6"/>
  <c r="GP92" i="6"/>
  <c r="GP93" i="6"/>
  <c r="GP94" i="6"/>
  <c r="GP95" i="6"/>
  <c r="GP96" i="6"/>
  <c r="GP97" i="6"/>
  <c r="GP98" i="6"/>
  <c r="GP99" i="6"/>
  <c r="GP100" i="6"/>
  <c r="GP101" i="6"/>
  <c r="GP102" i="6"/>
  <c r="GP103" i="6"/>
  <c r="GP104" i="6"/>
  <c r="GP105" i="6"/>
  <c r="GP106" i="6"/>
  <c r="GP107" i="6"/>
  <c r="GP108" i="6"/>
  <c r="GP109" i="6"/>
  <c r="GP110" i="6"/>
  <c r="GP111" i="6"/>
  <c r="GP112" i="6"/>
  <c r="GP113" i="6"/>
  <c r="GP114" i="6"/>
  <c r="GP115" i="6"/>
  <c r="GP116" i="6"/>
  <c r="GP117" i="6"/>
  <c r="GP118" i="6"/>
  <c r="GP119" i="6"/>
  <c r="GP120" i="6"/>
  <c r="GP121" i="6"/>
  <c r="GP122" i="6"/>
  <c r="GP123" i="6"/>
  <c r="GP124" i="6"/>
  <c r="GP125" i="6"/>
  <c r="GP126" i="6"/>
  <c r="GP127" i="6"/>
  <c r="GP128" i="6"/>
  <c r="GP129" i="6"/>
  <c r="GP130" i="6"/>
  <c r="GP131" i="6"/>
  <c r="GP132" i="6"/>
  <c r="GP133" i="6"/>
  <c r="GP134" i="6"/>
  <c r="GP135" i="6"/>
  <c r="GP136" i="6"/>
  <c r="GP137" i="6"/>
  <c r="GP138" i="6"/>
  <c r="GP139" i="6"/>
  <c r="GP140" i="6"/>
  <c r="GP141" i="6"/>
  <c r="GP142" i="6"/>
  <c r="GP143" i="6"/>
  <c r="GP144" i="6"/>
  <c r="GP145" i="6"/>
  <c r="GP146" i="6"/>
  <c r="GP147" i="6"/>
  <c r="GP148" i="6"/>
  <c r="GP149" i="6"/>
  <c r="GP150" i="6"/>
  <c r="GP151" i="6"/>
  <c r="GP152" i="6"/>
  <c r="GP153" i="6"/>
  <c r="GP154" i="6"/>
  <c r="GP155" i="6"/>
  <c r="GP156" i="6"/>
  <c r="GP157" i="6"/>
  <c r="GP158" i="6"/>
  <c r="GP159" i="6"/>
  <c r="GP160" i="6"/>
  <c r="GP161" i="6"/>
  <c r="GP162" i="6"/>
  <c r="GP163" i="6"/>
  <c r="GP164" i="6"/>
  <c r="GP165" i="6"/>
  <c r="GP166" i="6"/>
  <c r="GP167" i="6"/>
  <c r="GP168" i="6"/>
  <c r="GP169" i="6"/>
  <c r="GP170" i="6"/>
  <c r="GP171" i="6"/>
  <c r="GP172" i="6"/>
  <c r="GP173" i="6"/>
  <c r="GP174" i="6"/>
  <c r="GP175" i="6"/>
  <c r="GP176" i="6"/>
  <c r="GP177" i="6"/>
  <c r="GP178" i="6"/>
  <c r="GP179" i="6"/>
  <c r="GP180" i="6"/>
  <c r="GP181" i="6"/>
  <c r="GP182" i="6"/>
  <c r="GP183" i="6"/>
  <c r="GP184" i="6"/>
  <c r="GP185" i="6"/>
  <c r="GP186" i="6"/>
  <c r="GP187" i="6"/>
  <c r="GP188" i="6"/>
  <c r="GP189" i="6"/>
  <c r="GP190" i="6"/>
  <c r="GP191" i="6"/>
  <c r="GP192" i="6"/>
  <c r="GP193" i="6"/>
  <c r="GP194" i="6"/>
  <c r="GP195" i="6"/>
  <c r="GP196" i="6"/>
  <c r="GP197" i="6"/>
  <c r="GP198" i="6"/>
  <c r="GP199" i="6"/>
  <c r="GP200" i="6"/>
  <c r="GP201" i="6"/>
  <c r="GP202" i="6"/>
  <c r="GP203" i="6"/>
  <c r="GP204" i="6"/>
  <c r="GP205" i="6"/>
  <c r="GP206" i="6"/>
  <c r="GP207" i="6"/>
  <c r="GP208" i="6"/>
  <c r="GP209" i="6"/>
  <c r="GP210" i="6"/>
  <c r="GP211" i="6"/>
  <c r="GP212" i="6"/>
  <c r="GP213" i="6"/>
  <c r="GP214" i="6"/>
  <c r="GP215" i="6"/>
  <c r="GP216" i="6"/>
  <c r="GP217" i="6"/>
  <c r="GP218" i="6"/>
  <c r="GP219" i="6"/>
  <c r="GP220" i="6"/>
  <c r="GP221" i="6"/>
  <c r="GP222" i="6"/>
  <c r="GP223" i="6"/>
  <c r="GP224" i="6"/>
  <c r="GP225" i="6"/>
  <c r="GP226" i="6"/>
  <c r="GP227" i="6"/>
  <c r="GP228" i="6"/>
  <c r="GP229" i="6"/>
  <c r="GP230" i="6"/>
  <c r="GP231" i="6"/>
  <c r="GP232" i="6"/>
  <c r="GP233" i="6"/>
  <c r="GP234" i="6"/>
  <c r="GP235" i="6"/>
  <c r="GP236" i="6"/>
  <c r="GP237" i="6"/>
  <c r="GP238" i="6"/>
  <c r="GP239" i="6"/>
  <c r="GP240" i="6"/>
  <c r="GP241" i="6"/>
  <c r="GP242" i="6"/>
  <c r="GP243" i="6"/>
  <c r="GP244" i="6"/>
  <c r="GP245" i="6"/>
  <c r="GP246" i="6"/>
  <c r="GP247" i="6"/>
  <c r="GP248" i="6"/>
  <c r="GP249" i="6"/>
  <c r="GP250" i="6"/>
  <c r="GP251" i="6"/>
  <c r="GP252" i="6"/>
  <c r="GP253" i="6"/>
  <c r="GP254" i="6"/>
  <c r="GP255" i="6"/>
  <c r="GP256" i="6"/>
  <c r="GP257" i="6"/>
  <c r="GP258" i="6"/>
  <c r="GP259" i="6"/>
  <c r="GP260" i="6"/>
  <c r="GP261" i="6"/>
  <c r="GP262" i="6"/>
  <c r="GP263" i="6"/>
  <c r="GP264" i="6"/>
  <c r="GP265" i="6"/>
  <c r="GP266" i="6"/>
  <c r="GP267" i="6"/>
  <c r="GP268" i="6"/>
  <c r="GP269" i="6"/>
  <c r="GP270" i="6"/>
  <c r="GP271" i="6"/>
  <c r="GP272" i="6"/>
  <c r="GP273" i="6"/>
  <c r="GP274" i="6"/>
  <c r="GP275" i="6"/>
  <c r="GP276" i="6"/>
  <c r="GP277" i="6"/>
  <c r="GP278" i="6"/>
  <c r="GP279" i="6"/>
  <c r="GP280" i="6"/>
  <c r="GP281" i="6"/>
  <c r="GP282" i="6"/>
  <c r="GP283" i="6"/>
  <c r="GP284" i="6"/>
  <c r="GP285" i="6"/>
  <c r="GP286" i="6"/>
  <c r="GP287" i="6"/>
  <c r="GP288" i="6"/>
  <c r="GP289" i="6"/>
  <c r="GP290" i="6"/>
  <c r="GP291" i="6"/>
  <c r="GP292" i="6"/>
  <c r="GP293" i="6"/>
  <c r="GP294" i="6"/>
  <c r="GP295" i="6"/>
  <c r="GP296" i="6"/>
  <c r="GP297" i="6"/>
  <c r="GP298" i="6"/>
  <c r="GP299" i="6"/>
  <c r="GP300" i="6"/>
  <c r="GP301" i="6"/>
  <c r="GP302" i="6"/>
  <c r="GP303" i="6"/>
  <c r="GP304" i="6"/>
  <c r="GP305" i="6"/>
  <c r="GP306" i="6"/>
  <c r="GP307" i="6"/>
  <c r="GP308" i="6"/>
  <c r="GP309" i="6"/>
  <c r="GP310" i="6"/>
  <c r="GP311" i="6"/>
  <c r="GP312" i="6"/>
  <c r="GP313" i="6"/>
  <c r="GP314" i="6"/>
  <c r="GP315" i="6"/>
  <c r="GP316" i="6"/>
  <c r="GP317" i="6"/>
  <c r="GP318" i="6"/>
  <c r="GP319" i="6"/>
  <c r="GP320" i="6"/>
  <c r="GP321" i="6"/>
  <c r="GP322" i="6"/>
  <c r="GP323" i="6"/>
  <c r="GP324" i="6"/>
  <c r="GP325" i="6"/>
  <c r="GP326" i="6"/>
  <c r="GP327" i="6"/>
  <c r="GP328" i="6"/>
  <c r="GP329" i="6"/>
  <c r="GP330" i="6"/>
  <c r="GP331" i="6"/>
  <c r="GP332" i="6"/>
  <c r="GP333" i="6"/>
  <c r="GP334" i="6"/>
  <c r="GP335" i="6"/>
  <c r="GP336" i="6"/>
  <c r="GP337" i="6"/>
  <c r="GP338" i="6"/>
  <c r="GP339" i="6"/>
  <c r="GP340" i="6"/>
  <c r="GP341" i="6"/>
  <c r="GP342" i="6"/>
  <c r="GP343" i="6"/>
  <c r="GP344" i="6"/>
  <c r="GP345" i="6"/>
  <c r="GP346" i="6"/>
  <c r="GP347" i="6"/>
  <c r="GP348" i="6"/>
  <c r="GP349" i="6"/>
  <c r="GP350" i="6"/>
  <c r="GP351" i="6"/>
  <c r="GP352" i="6"/>
  <c r="GP353" i="6"/>
  <c r="GP354" i="6"/>
  <c r="GP355" i="6"/>
  <c r="GP356" i="6"/>
  <c r="GP357" i="6"/>
  <c r="GP358" i="6"/>
  <c r="GP359" i="6"/>
  <c r="GP360" i="6"/>
  <c r="GP361" i="6"/>
  <c r="GP362" i="6"/>
  <c r="GP363" i="6"/>
  <c r="GP364" i="6"/>
  <c r="GP365" i="6"/>
  <c r="GP366" i="6"/>
  <c r="GP367" i="6"/>
  <c r="GP368" i="6"/>
  <c r="GP369" i="6"/>
  <c r="GP370" i="6"/>
  <c r="GP371" i="6"/>
  <c r="GP372" i="6"/>
  <c r="GP373" i="6"/>
  <c r="GP374" i="6"/>
  <c r="GP375" i="6"/>
  <c r="GP376" i="6"/>
  <c r="GP377" i="6"/>
  <c r="GP378" i="6"/>
  <c r="GP379" i="6"/>
  <c r="GP380" i="6"/>
  <c r="GP381" i="6"/>
  <c r="GP382" i="6"/>
  <c r="GP383" i="6"/>
  <c r="GP384" i="6"/>
  <c r="GP385" i="6"/>
  <c r="GP386" i="6"/>
  <c r="GP387" i="6"/>
  <c r="GP388" i="6"/>
  <c r="GP389" i="6"/>
  <c r="GP390" i="6"/>
  <c r="GP391" i="6"/>
  <c r="GP392" i="6"/>
  <c r="GP393" i="6"/>
  <c r="GP394" i="6"/>
  <c r="GP395" i="6"/>
  <c r="GP396" i="6"/>
  <c r="GP397" i="6"/>
  <c r="GP398" i="6"/>
  <c r="GP399" i="6"/>
  <c r="GP400" i="6"/>
  <c r="GP401" i="6"/>
  <c r="GP402" i="6"/>
  <c r="GP403" i="6"/>
  <c r="GP404" i="6"/>
  <c r="GP405" i="6"/>
  <c r="GP406" i="6"/>
  <c r="GP407" i="6"/>
  <c r="GP408" i="6"/>
  <c r="GP409" i="6"/>
  <c r="GP410" i="6"/>
  <c r="GP411" i="6"/>
  <c r="GP412" i="6"/>
  <c r="GP413" i="6"/>
  <c r="GP414" i="6"/>
  <c r="GP415" i="6"/>
  <c r="GP416" i="6"/>
  <c r="GP417" i="6"/>
  <c r="GP418" i="6"/>
  <c r="GP419" i="6"/>
  <c r="GP420" i="6"/>
  <c r="GP421" i="6"/>
  <c r="GP422" i="6"/>
  <c r="GP423" i="6"/>
  <c r="GP424" i="6"/>
  <c r="GP425" i="6"/>
  <c r="GP426" i="6"/>
  <c r="GP427" i="6"/>
  <c r="GP428" i="6"/>
  <c r="GP429" i="6"/>
  <c r="GP430" i="6"/>
  <c r="GP431" i="6"/>
  <c r="GP432" i="6"/>
  <c r="GP433" i="6"/>
  <c r="GP434" i="6"/>
  <c r="GP435" i="6"/>
  <c r="GP436" i="6"/>
  <c r="GP437" i="6"/>
  <c r="GP438" i="6"/>
  <c r="GP439" i="6"/>
  <c r="GP440" i="6"/>
  <c r="GP441" i="6"/>
  <c r="GP442" i="6"/>
  <c r="GP443" i="6"/>
  <c r="GP444" i="6"/>
  <c r="GP445" i="6"/>
  <c r="GP446" i="6"/>
  <c r="GP447" i="6"/>
  <c r="GP448" i="6"/>
  <c r="GP449" i="6"/>
  <c r="GP450" i="6"/>
  <c r="GP451" i="6"/>
  <c r="GP452" i="6"/>
  <c r="GP453" i="6"/>
  <c r="GP454" i="6"/>
  <c r="GP455" i="6"/>
  <c r="GP456" i="6"/>
  <c r="GP457" i="6"/>
  <c r="GP458" i="6"/>
  <c r="GP459" i="6"/>
  <c r="GP460" i="6"/>
  <c r="GP461" i="6"/>
  <c r="GP462" i="6"/>
  <c r="GP463" i="6"/>
  <c r="GP464" i="6"/>
  <c r="GP465" i="6"/>
  <c r="GP466" i="6"/>
  <c r="GP467" i="6"/>
  <c r="GP468" i="6"/>
  <c r="GP469" i="6"/>
  <c r="GP470" i="6"/>
  <c r="GP471" i="6"/>
  <c r="GP472" i="6"/>
  <c r="GP473" i="6"/>
  <c r="GP474" i="6"/>
  <c r="GP475" i="6"/>
  <c r="GP476" i="6"/>
  <c r="GP477" i="6"/>
  <c r="GP478" i="6"/>
  <c r="GP479" i="6"/>
  <c r="GP480" i="6"/>
  <c r="GP481" i="6"/>
  <c r="GP482" i="6"/>
  <c r="GP483" i="6"/>
  <c r="GP484" i="6"/>
  <c r="GP485" i="6"/>
  <c r="GP486" i="6"/>
  <c r="GP487" i="6"/>
  <c r="GP488" i="6"/>
  <c r="GP489" i="6"/>
  <c r="GP490" i="6"/>
  <c r="GP491" i="6"/>
  <c r="GP492" i="6"/>
  <c r="GP493" i="6"/>
  <c r="GP494" i="6"/>
  <c r="GP495" i="6"/>
  <c r="GP496" i="6"/>
  <c r="GP497" i="6"/>
  <c r="GP498" i="6"/>
  <c r="GP499" i="6"/>
  <c r="GP500" i="6"/>
  <c r="GP501" i="6"/>
  <c r="GP502" i="6"/>
  <c r="GP503" i="6"/>
  <c r="GP504" i="6"/>
  <c r="GP505" i="6"/>
  <c r="GP506" i="6"/>
  <c r="GP507" i="6"/>
  <c r="GP508" i="6"/>
  <c r="GP509" i="6"/>
  <c r="GP510" i="6"/>
  <c r="GP511" i="6"/>
  <c r="GP512" i="6"/>
  <c r="GP513" i="6"/>
  <c r="GP514" i="6"/>
  <c r="GP515" i="6"/>
  <c r="GP516" i="6"/>
  <c r="GP517" i="6"/>
  <c r="GP518" i="6"/>
  <c r="GP519" i="6"/>
  <c r="GP520" i="6"/>
  <c r="GP521" i="6"/>
  <c r="GP522" i="6"/>
  <c r="GP523" i="6"/>
  <c r="GP524" i="6"/>
  <c r="GP525" i="6"/>
  <c r="GP526" i="6"/>
  <c r="GP527" i="6"/>
  <c r="GP528" i="6"/>
  <c r="GP529" i="6"/>
  <c r="GP530" i="6"/>
  <c r="GP531" i="6"/>
  <c r="GP532" i="6"/>
  <c r="GP533" i="6"/>
  <c r="GP534" i="6"/>
  <c r="GP535" i="6"/>
  <c r="GP536" i="6"/>
  <c r="GP537" i="6"/>
  <c r="GP538" i="6"/>
  <c r="GP539" i="6"/>
  <c r="GP540" i="6"/>
  <c r="GP541" i="6"/>
  <c r="GP542" i="6"/>
  <c r="GP543" i="6"/>
  <c r="GP544" i="6"/>
  <c r="GP545" i="6"/>
  <c r="GP546" i="6"/>
  <c r="GP547" i="6"/>
  <c r="GP548" i="6"/>
  <c r="GP549" i="6"/>
  <c r="GP550" i="6"/>
  <c r="GP551" i="6"/>
  <c r="GP552" i="6"/>
  <c r="GP553" i="6"/>
  <c r="GP554" i="6"/>
  <c r="GP555" i="6"/>
  <c r="GP556" i="6"/>
  <c r="GP557" i="6"/>
  <c r="GP558" i="6"/>
  <c r="GP559" i="6"/>
  <c r="GP560" i="6"/>
  <c r="GP561" i="6"/>
  <c r="GP562" i="6"/>
  <c r="GP563" i="6"/>
  <c r="GP564" i="6"/>
  <c r="GP565" i="6"/>
  <c r="GP566" i="6"/>
  <c r="GP567" i="6"/>
  <c r="GP568" i="6"/>
  <c r="GP569" i="6"/>
  <c r="GP570" i="6"/>
  <c r="GP571" i="6"/>
  <c r="GP572" i="6"/>
  <c r="GP573" i="6"/>
  <c r="GP574" i="6"/>
  <c r="GP575" i="6"/>
  <c r="GP576" i="6"/>
  <c r="GP577" i="6"/>
  <c r="GP578" i="6"/>
  <c r="GP579" i="6"/>
  <c r="GP580" i="6"/>
  <c r="GP581" i="6"/>
  <c r="GP582" i="6"/>
  <c r="GP583" i="6"/>
  <c r="GP584" i="6"/>
  <c r="GP585" i="6"/>
  <c r="GP586" i="6"/>
  <c r="GP587" i="6"/>
  <c r="GP588" i="6"/>
  <c r="GP589" i="6"/>
  <c r="GP590" i="6"/>
  <c r="GP591" i="6"/>
  <c r="GP592" i="6"/>
  <c r="GP593" i="6"/>
  <c r="GP594" i="6"/>
  <c r="GP595" i="6"/>
  <c r="GP596" i="6"/>
  <c r="GP597" i="6"/>
  <c r="GP598" i="6"/>
  <c r="GP599" i="6"/>
  <c r="GP600" i="6"/>
  <c r="GP601" i="6"/>
  <c r="GP602" i="6"/>
  <c r="GP603" i="6"/>
  <c r="GP604" i="6"/>
  <c r="GP605" i="6"/>
  <c r="GP606" i="6"/>
  <c r="GP607" i="6"/>
  <c r="GP608" i="6"/>
  <c r="GP609" i="6"/>
  <c r="GP610" i="6"/>
  <c r="GP611" i="6"/>
  <c r="GP612" i="6"/>
  <c r="GP613" i="6"/>
  <c r="GP614" i="6"/>
  <c r="GP615" i="6"/>
  <c r="GP616" i="6"/>
  <c r="GP617" i="6"/>
  <c r="GP618" i="6"/>
  <c r="GP619" i="6"/>
  <c r="GP620" i="6"/>
  <c r="GP621" i="6"/>
  <c r="GP622" i="6"/>
  <c r="GP623" i="6"/>
  <c r="GP624" i="6"/>
  <c r="GP625" i="6"/>
  <c r="GP626" i="6"/>
  <c r="GP627" i="6"/>
  <c r="GP628" i="6"/>
  <c r="GP629" i="6"/>
  <c r="GP630" i="6"/>
  <c r="GP631" i="6"/>
  <c r="GP632" i="6"/>
  <c r="GP633" i="6"/>
  <c r="GP634" i="6"/>
  <c r="GP635" i="6"/>
  <c r="GP636" i="6"/>
  <c r="GP637" i="6"/>
  <c r="GP638" i="6"/>
  <c r="GP639" i="6"/>
  <c r="GP640" i="6"/>
  <c r="GP641" i="6"/>
  <c r="GP642" i="6"/>
  <c r="GP643" i="6"/>
  <c r="GP644" i="6"/>
  <c r="GP645" i="6"/>
  <c r="GP646" i="6"/>
  <c r="GP647" i="6"/>
  <c r="GP648" i="6"/>
  <c r="GP649" i="6"/>
  <c r="GP650" i="6"/>
  <c r="GP651" i="6"/>
  <c r="GP652" i="6"/>
  <c r="GP653" i="6"/>
  <c r="GP654" i="6"/>
  <c r="GP655" i="6"/>
  <c r="GP656" i="6"/>
  <c r="GP657" i="6"/>
  <c r="GP658" i="6"/>
  <c r="GP659" i="6"/>
  <c r="GP660" i="6"/>
  <c r="GP661" i="6"/>
  <c r="GP662" i="6"/>
  <c r="GP663" i="6"/>
  <c r="GP664" i="6"/>
  <c r="GP665" i="6"/>
  <c r="GP666" i="6"/>
  <c r="GP667" i="6"/>
  <c r="GP668" i="6"/>
  <c r="GP669" i="6"/>
  <c r="GP670" i="6"/>
  <c r="GP671" i="6"/>
  <c r="GP672" i="6"/>
  <c r="GP673" i="6"/>
  <c r="GP674" i="6"/>
  <c r="GP675" i="6"/>
  <c r="GP676" i="6"/>
  <c r="GP677" i="6"/>
  <c r="GP678" i="6"/>
  <c r="GP679" i="6"/>
  <c r="GP680" i="6"/>
  <c r="GP681" i="6"/>
  <c r="GP682" i="6"/>
  <c r="GP683" i="6"/>
  <c r="GP684" i="6"/>
  <c r="GP685" i="6"/>
  <c r="GP686" i="6"/>
  <c r="GP687" i="6"/>
  <c r="GP688" i="6"/>
  <c r="GP689" i="6"/>
  <c r="GP690" i="6"/>
  <c r="GP691" i="6"/>
  <c r="GP692" i="6"/>
  <c r="GP693" i="6"/>
  <c r="GP694" i="6"/>
  <c r="GP695" i="6"/>
  <c r="GP696" i="6"/>
  <c r="GP697" i="6"/>
  <c r="GP698" i="6"/>
  <c r="GP699" i="6"/>
  <c r="GP700" i="6"/>
  <c r="GP701" i="6"/>
  <c r="GP702" i="6"/>
  <c r="GP703" i="6"/>
  <c r="GP704" i="6"/>
  <c r="GP705" i="6"/>
  <c r="GP706" i="6"/>
  <c r="GP707" i="6"/>
  <c r="GP708" i="6"/>
  <c r="GP709" i="6"/>
  <c r="GP710" i="6"/>
  <c r="GP711" i="6"/>
  <c r="GP712" i="6"/>
  <c r="GP713" i="6"/>
  <c r="GP714" i="6"/>
  <c r="GP715" i="6"/>
  <c r="GP716" i="6"/>
  <c r="GP717" i="6"/>
  <c r="GP718" i="6"/>
  <c r="GP719" i="6"/>
  <c r="GP720" i="6"/>
  <c r="GP721" i="6"/>
  <c r="GP722" i="6"/>
  <c r="GP723" i="6"/>
  <c r="GP724" i="6"/>
  <c r="GP725" i="6"/>
  <c r="GP726" i="6"/>
  <c r="GP727" i="6"/>
  <c r="GP728" i="6"/>
  <c r="GP729" i="6"/>
  <c r="GP730" i="6"/>
  <c r="GP731" i="6"/>
  <c r="GP732" i="6"/>
  <c r="GP733" i="6"/>
  <c r="GP734" i="6"/>
  <c r="GP735" i="6"/>
  <c r="GP736" i="6"/>
  <c r="GP737" i="6"/>
  <c r="GP738" i="6"/>
  <c r="GP739" i="6"/>
  <c r="GP740" i="6"/>
  <c r="GP741" i="6"/>
  <c r="GP742" i="6"/>
  <c r="GP743" i="6"/>
  <c r="GP744" i="6"/>
  <c r="GP745" i="6"/>
  <c r="GP746" i="6"/>
  <c r="GP747" i="6"/>
  <c r="GP748" i="6"/>
  <c r="GP749" i="6"/>
  <c r="GP750" i="6"/>
  <c r="GP751" i="6"/>
  <c r="GP752" i="6"/>
  <c r="GP753" i="6"/>
  <c r="GP754" i="6"/>
  <c r="GP755" i="6"/>
  <c r="GP756" i="6"/>
  <c r="GP757" i="6"/>
  <c r="GP758" i="6"/>
  <c r="GP759" i="6"/>
  <c r="GP760" i="6"/>
  <c r="GP761" i="6"/>
  <c r="GP762" i="6"/>
  <c r="GP763" i="6"/>
  <c r="GP764" i="6"/>
  <c r="GP765" i="6"/>
  <c r="GP766" i="6"/>
  <c r="GP767" i="6"/>
  <c r="GP768" i="6"/>
  <c r="GP769" i="6"/>
  <c r="GP770" i="6"/>
  <c r="GP771" i="6"/>
  <c r="GP772" i="6"/>
  <c r="GP773" i="6"/>
  <c r="GP774" i="6"/>
  <c r="GP775" i="6"/>
  <c r="GP776" i="6"/>
  <c r="GP777" i="6"/>
  <c r="GP778" i="6"/>
  <c r="GP779" i="6"/>
  <c r="GP780" i="6"/>
  <c r="GP781" i="6"/>
  <c r="GP782" i="6"/>
  <c r="GP783" i="6"/>
  <c r="GP784" i="6"/>
  <c r="GP785" i="6"/>
  <c r="GP786" i="6"/>
  <c r="GP787" i="6"/>
  <c r="GP788" i="6"/>
  <c r="GP789" i="6"/>
  <c r="GP790" i="6"/>
  <c r="GP791" i="6"/>
  <c r="GP792" i="6"/>
  <c r="GP793" i="6"/>
  <c r="GP794" i="6"/>
  <c r="GP795" i="6"/>
  <c r="GP796" i="6"/>
  <c r="GP797" i="6"/>
  <c r="GP798" i="6"/>
  <c r="GP799" i="6"/>
  <c r="GP800" i="6"/>
  <c r="GP801" i="6"/>
  <c r="GP802" i="6"/>
  <c r="GP803" i="6"/>
  <c r="GP804" i="6"/>
  <c r="GP805" i="6"/>
  <c r="GP806" i="6"/>
  <c r="GP807" i="6"/>
  <c r="GP808" i="6"/>
  <c r="GP809" i="6"/>
  <c r="GP810" i="6"/>
  <c r="GP811" i="6"/>
  <c r="GP812" i="6"/>
  <c r="GP813" i="6"/>
  <c r="GP814" i="6"/>
  <c r="GP815" i="6"/>
  <c r="GP816" i="6"/>
  <c r="GP817" i="6"/>
  <c r="GP818" i="6"/>
  <c r="GP819" i="6"/>
  <c r="GP820" i="6"/>
  <c r="GP821" i="6"/>
  <c r="GP822" i="6"/>
  <c r="GP823" i="6"/>
  <c r="GP824" i="6"/>
  <c r="GP825" i="6"/>
  <c r="GP826" i="6"/>
  <c r="GP827" i="6"/>
  <c r="GP828" i="6"/>
  <c r="GP829" i="6"/>
  <c r="GP830" i="6"/>
  <c r="GP831" i="6"/>
  <c r="GP832" i="6"/>
  <c r="GP833" i="6"/>
  <c r="GP834" i="6"/>
  <c r="GP835" i="6"/>
  <c r="GP836" i="6"/>
  <c r="GP837" i="6"/>
  <c r="GP838" i="6"/>
  <c r="GP839" i="6"/>
  <c r="GP840" i="6"/>
  <c r="GP841" i="6"/>
  <c r="GP842" i="6"/>
  <c r="GP843" i="6"/>
  <c r="GP844" i="6"/>
  <c r="GP845" i="6"/>
  <c r="GP846" i="6"/>
  <c r="GP847" i="6"/>
  <c r="GP848" i="6"/>
  <c r="GP849" i="6"/>
  <c r="GP850" i="6"/>
  <c r="GP851" i="6"/>
  <c r="GP852" i="6"/>
  <c r="GP853" i="6"/>
  <c r="GP854" i="6"/>
  <c r="GP855" i="6"/>
  <c r="GP856" i="6"/>
  <c r="GP857" i="6"/>
  <c r="GP858" i="6"/>
  <c r="GP859" i="6"/>
  <c r="GP860" i="6"/>
  <c r="GP861" i="6"/>
  <c r="GP862" i="6"/>
  <c r="GP863" i="6"/>
  <c r="GP864" i="6"/>
  <c r="GP865" i="6"/>
  <c r="GP866" i="6"/>
  <c r="GP867" i="6"/>
  <c r="GP868" i="6"/>
  <c r="GP869" i="6"/>
  <c r="GP870" i="6"/>
  <c r="GP871" i="6"/>
  <c r="GP872" i="6"/>
  <c r="GP873" i="6"/>
  <c r="GP874" i="6"/>
  <c r="GP875" i="6"/>
  <c r="GP876" i="6"/>
  <c r="GP877" i="6"/>
  <c r="GP878" i="6"/>
  <c r="GP879" i="6"/>
  <c r="GP880" i="6"/>
  <c r="GP881" i="6"/>
  <c r="GP882" i="6"/>
  <c r="GP883" i="6"/>
  <c r="GP884" i="6"/>
  <c r="GP885" i="6"/>
  <c r="GP886" i="6"/>
  <c r="GP887" i="6"/>
  <c r="GP888" i="6"/>
  <c r="GP889" i="6"/>
  <c r="GP890" i="6"/>
  <c r="GP891" i="6"/>
  <c r="GP892" i="6"/>
  <c r="GP893" i="6"/>
  <c r="GP894" i="6"/>
  <c r="GP895" i="6"/>
  <c r="GP896" i="6"/>
  <c r="GP897" i="6"/>
  <c r="GP898" i="6"/>
  <c r="GP899" i="6"/>
  <c r="GP900" i="6"/>
  <c r="GP901" i="6"/>
  <c r="GP902" i="6"/>
  <c r="GP903" i="6"/>
  <c r="GP904" i="6"/>
  <c r="GP905" i="6"/>
  <c r="GP906" i="6"/>
  <c r="GP907" i="6"/>
  <c r="GP908" i="6"/>
  <c r="GP909" i="6"/>
  <c r="GP910" i="6"/>
  <c r="GP911" i="6"/>
  <c r="GP912" i="6"/>
  <c r="GP913" i="6"/>
  <c r="GP914" i="6"/>
  <c r="GP915" i="6"/>
  <c r="GP916" i="6"/>
  <c r="GP917" i="6"/>
  <c r="GP918" i="6"/>
  <c r="GP919" i="6"/>
  <c r="GP920" i="6"/>
  <c r="GP921" i="6"/>
  <c r="GP922" i="6"/>
  <c r="GP923" i="6"/>
  <c r="GP924" i="6"/>
  <c r="GP925" i="6"/>
  <c r="GP926" i="6"/>
  <c r="GP927" i="6"/>
  <c r="GP928" i="6"/>
  <c r="GP929" i="6"/>
  <c r="GP930" i="6"/>
  <c r="GP931" i="6"/>
  <c r="GP932" i="6"/>
  <c r="GP933" i="6"/>
  <c r="GP934" i="6"/>
  <c r="GP935" i="6"/>
  <c r="GP936" i="6"/>
  <c r="GP937" i="6"/>
  <c r="GP938" i="6"/>
  <c r="GP939" i="6"/>
  <c r="GP940" i="6"/>
  <c r="GP941" i="6"/>
  <c r="GP942" i="6"/>
  <c r="GP943" i="6"/>
  <c r="GP944" i="6"/>
  <c r="GP945" i="6"/>
  <c r="GP946" i="6"/>
  <c r="GP947" i="6"/>
  <c r="GP948" i="6"/>
  <c r="GP949" i="6"/>
  <c r="GP950" i="6"/>
  <c r="GP951" i="6"/>
  <c r="GP952" i="6"/>
  <c r="GP953" i="6"/>
  <c r="GP954" i="6"/>
  <c r="GP955" i="6"/>
  <c r="GP956" i="6"/>
  <c r="GP957" i="6"/>
  <c r="GP958" i="6"/>
  <c r="GP959" i="6"/>
  <c r="GP960" i="6"/>
  <c r="GP961" i="6"/>
  <c r="GP962" i="6"/>
  <c r="GP963" i="6"/>
  <c r="GP964" i="6"/>
  <c r="GP965" i="6"/>
  <c r="GP966" i="6"/>
  <c r="GP967" i="6"/>
  <c r="GP968" i="6"/>
  <c r="GP969" i="6"/>
  <c r="GP970" i="6"/>
  <c r="GP971" i="6"/>
  <c r="GP972" i="6"/>
  <c r="GP973" i="6"/>
  <c r="GP974" i="6"/>
  <c r="GP975" i="6"/>
  <c r="GP976" i="6"/>
  <c r="GP977" i="6"/>
  <c r="GP978" i="6"/>
  <c r="GP979" i="6"/>
  <c r="GP980" i="6"/>
  <c r="GP981" i="6"/>
  <c r="GP982" i="6"/>
  <c r="GP983" i="6"/>
  <c r="GP984" i="6"/>
  <c r="GP985" i="6"/>
  <c r="GP986" i="6"/>
  <c r="GP987" i="6"/>
  <c r="GP988" i="6"/>
  <c r="GP989" i="6"/>
  <c r="GP990" i="6"/>
  <c r="GP991" i="6"/>
  <c r="GP992" i="6"/>
  <c r="GP993" i="6"/>
  <c r="GP994" i="6"/>
  <c r="GP995" i="6"/>
  <c r="GP996" i="6"/>
  <c r="GP997" i="6"/>
  <c r="GP998" i="6"/>
  <c r="GP999" i="6"/>
  <c r="GP1000" i="6"/>
  <c r="GP1001" i="6"/>
  <c r="GP1002" i="6"/>
  <c r="GP1003" i="6"/>
  <c r="GP1004" i="6"/>
  <c r="GP1005" i="6"/>
  <c r="GP1006" i="6"/>
  <c r="GP1007" i="6"/>
  <c r="GP1008" i="6"/>
  <c r="GP1009" i="6"/>
  <c r="GP1010" i="6"/>
  <c r="GP1011" i="6"/>
  <c r="GP1012" i="6"/>
  <c r="GP1013" i="6"/>
  <c r="GP1014" i="6"/>
  <c r="GP1015" i="6"/>
  <c r="GP2" i="6"/>
  <c r="GK3" i="6"/>
  <c r="GK4" i="6"/>
  <c r="GK5" i="6"/>
  <c r="GK6" i="6"/>
  <c r="GK7" i="6"/>
  <c r="GK8" i="6"/>
  <c r="GK9" i="6"/>
  <c r="GK10" i="6"/>
  <c r="GK11" i="6"/>
  <c r="GK12" i="6"/>
  <c r="GK13" i="6"/>
  <c r="GK14" i="6"/>
  <c r="GK15" i="6"/>
  <c r="GK16" i="6"/>
  <c r="GK17" i="6"/>
  <c r="GK18" i="6"/>
  <c r="GK19" i="6"/>
  <c r="GK20" i="6"/>
  <c r="GK21" i="6"/>
  <c r="GK22" i="6"/>
  <c r="GK23" i="6"/>
  <c r="GK24" i="6"/>
  <c r="GK25" i="6"/>
  <c r="GK26" i="6"/>
  <c r="GK27" i="6"/>
  <c r="GK28" i="6"/>
  <c r="GK29" i="6"/>
  <c r="GK30" i="6"/>
  <c r="GK31" i="6"/>
  <c r="GK32" i="6"/>
  <c r="GK33" i="6"/>
  <c r="GK34" i="6"/>
  <c r="GK35" i="6"/>
  <c r="GK36" i="6"/>
  <c r="GK37" i="6"/>
  <c r="GK38" i="6"/>
  <c r="GK39" i="6"/>
  <c r="GK40" i="6"/>
  <c r="GK41" i="6"/>
  <c r="GK42" i="6"/>
  <c r="GK43" i="6"/>
  <c r="GK44" i="6"/>
  <c r="GK45" i="6"/>
  <c r="GK46" i="6"/>
  <c r="GK47" i="6"/>
  <c r="GK48" i="6"/>
  <c r="GK49" i="6"/>
  <c r="GK50" i="6"/>
  <c r="GK51" i="6"/>
  <c r="GK52" i="6"/>
  <c r="GK53" i="6"/>
  <c r="GK54" i="6"/>
  <c r="GK55" i="6"/>
  <c r="GK56" i="6"/>
  <c r="GK57" i="6"/>
  <c r="GK58" i="6"/>
  <c r="GK59" i="6"/>
  <c r="GK60" i="6"/>
  <c r="GK61" i="6"/>
  <c r="GK62" i="6"/>
  <c r="GK63" i="6"/>
  <c r="GK64" i="6"/>
  <c r="GK65" i="6"/>
  <c r="GK66" i="6"/>
  <c r="GK67" i="6"/>
  <c r="GK68" i="6"/>
  <c r="GK69" i="6"/>
  <c r="GK70" i="6"/>
  <c r="GK71" i="6"/>
  <c r="GK72" i="6"/>
  <c r="GK73" i="6"/>
  <c r="GK74" i="6"/>
  <c r="GK75" i="6"/>
  <c r="GK76" i="6"/>
  <c r="GK77" i="6"/>
  <c r="GK78" i="6"/>
  <c r="GK79" i="6"/>
  <c r="GK80" i="6"/>
  <c r="GK81" i="6"/>
  <c r="GK82" i="6"/>
  <c r="GK83" i="6"/>
  <c r="GK84" i="6"/>
  <c r="GK85" i="6"/>
  <c r="GK86" i="6"/>
  <c r="GK87" i="6"/>
  <c r="GK88" i="6"/>
  <c r="GK89" i="6"/>
  <c r="GK90" i="6"/>
  <c r="GK91" i="6"/>
  <c r="GK92" i="6"/>
  <c r="GK93" i="6"/>
  <c r="GK94" i="6"/>
  <c r="GK95" i="6"/>
  <c r="GK96" i="6"/>
  <c r="GK97" i="6"/>
  <c r="GK98" i="6"/>
  <c r="GK99" i="6"/>
  <c r="GK100" i="6"/>
  <c r="GK101" i="6"/>
  <c r="GK102" i="6"/>
  <c r="GK103" i="6"/>
  <c r="GK104" i="6"/>
  <c r="GK105" i="6"/>
  <c r="GK106" i="6"/>
  <c r="GK107" i="6"/>
  <c r="GK108" i="6"/>
  <c r="GK109" i="6"/>
  <c r="GK110" i="6"/>
  <c r="GK111" i="6"/>
  <c r="GK112" i="6"/>
  <c r="GK113" i="6"/>
  <c r="GK114" i="6"/>
  <c r="GK115" i="6"/>
  <c r="GK116" i="6"/>
  <c r="GK117" i="6"/>
  <c r="GK118" i="6"/>
  <c r="GK119" i="6"/>
  <c r="GK120" i="6"/>
  <c r="GK121" i="6"/>
  <c r="GK122" i="6"/>
  <c r="GK123" i="6"/>
  <c r="GK124" i="6"/>
  <c r="GK125" i="6"/>
  <c r="GK126" i="6"/>
  <c r="GK127" i="6"/>
  <c r="GK128" i="6"/>
  <c r="GK129" i="6"/>
  <c r="GK130" i="6"/>
  <c r="GK131" i="6"/>
  <c r="GK132" i="6"/>
  <c r="GK133" i="6"/>
  <c r="GK134" i="6"/>
  <c r="GK135" i="6"/>
  <c r="GK136" i="6"/>
  <c r="GK137" i="6"/>
  <c r="GK138" i="6"/>
  <c r="GK139" i="6"/>
  <c r="GK140" i="6"/>
  <c r="GK141" i="6"/>
  <c r="GK142" i="6"/>
  <c r="GK143" i="6"/>
  <c r="GK144" i="6"/>
  <c r="GK145" i="6"/>
  <c r="GK146" i="6"/>
  <c r="GK147" i="6"/>
  <c r="GK148" i="6"/>
  <c r="GK149" i="6"/>
  <c r="GK150" i="6"/>
  <c r="GK151" i="6"/>
  <c r="GK152" i="6"/>
  <c r="GK153" i="6"/>
  <c r="GK154" i="6"/>
  <c r="GK155" i="6"/>
  <c r="GK156" i="6"/>
  <c r="GK157" i="6"/>
  <c r="GK158" i="6"/>
  <c r="GK159" i="6"/>
  <c r="GK160" i="6"/>
  <c r="GK161" i="6"/>
  <c r="GK162" i="6"/>
  <c r="GK163" i="6"/>
  <c r="GK164" i="6"/>
  <c r="GK165" i="6"/>
  <c r="GK166" i="6"/>
  <c r="GK167" i="6"/>
  <c r="GK168" i="6"/>
  <c r="GK169" i="6"/>
  <c r="GK170" i="6"/>
  <c r="GK171" i="6"/>
  <c r="GK172" i="6"/>
  <c r="GK173" i="6"/>
  <c r="GK174" i="6"/>
  <c r="GK175" i="6"/>
  <c r="GK176" i="6"/>
  <c r="GK177" i="6"/>
  <c r="GK178" i="6"/>
  <c r="GK179" i="6"/>
  <c r="GK180" i="6"/>
  <c r="GK181" i="6"/>
  <c r="GK182" i="6"/>
  <c r="GK183" i="6"/>
  <c r="GK184" i="6"/>
  <c r="GK185" i="6"/>
  <c r="GK186" i="6"/>
  <c r="GK187" i="6"/>
  <c r="GK188" i="6"/>
  <c r="GK189" i="6"/>
  <c r="GK190" i="6"/>
  <c r="GK191" i="6"/>
  <c r="GK192" i="6"/>
  <c r="GK193" i="6"/>
  <c r="GK194" i="6"/>
  <c r="GK195" i="6"/>
  <c r="GK196" i="6"/>
  <c r="GK197" i="6"/>
  <c r="GK198" i="6"/>
  <c r="GK199" i="6"/>
  <c r="GK200" i="6"/>
  <c r="GK201" i="6"/>
  <c r="GK202" i="6"/>
  <c r="GK203" i="6"/>
  <c r="GK204" i="6"/>
  <c r="GK205" i="6"/>
  <c r="GK206" i="6"/>
  <c r="GK207" i="6"/>
  <c r="GK208" i="6"/>
  <c r="GK209" i="6"/>
  <c r="GK210" i="6"/>
  <c r="GK211" i="6"/>
  <c r="GK212" i="6"/>
  <c r="GK213" i="6"/>
  <c r="GK214" i="6"/>
  <c r="GK215" i="6"/>
  <c r="GK216" i="6"/>
  <c r="GK217" i="6"/>
  <c r="GK218" i="6"/>
  <c r="GK219" i="6"/>
  <c r="GK220" i="6"/>
  <c r="GK221" i="6"/>
  <c r="GK222" i="6"/>
  <c r="GK223" i="6"/>
  <c r="GK224" i="6"/>
  <c r="GK225" i="6"/>
  <c r="GK226" i="6"/>
  <c r="GK227" i="6"/>
  <c r="GK228" i="6"/>
  <c r="GK229" i="6"/>
  <c r="GK230" i="6"/>
  <c r="GK231" i="6"/>
  <c r="GK232" i="6"/>
  <c r="GK233" i="6"/>
  <c r="GK234" i="6"/>
  <c r="GK235" i="6"/>
  <c r="GK236" i="6"/>
  <c r="GK237" i="6"/>
  <c r="GK238" i="6"/>
  <c r="GK239" i="6"/>
  <c r="GK240" i="6"/>
  <c r="GK241" i="6"/>
  <c r="GK242" i="6"/>
  <c r="GK243" i="6"/>
  <c r="GK244" i="6"/>
  <c r="GK245" i="6"/>
  <c r="GK246" i="6"/>
  <c r="GK247" i="6"/>
  <c r="GK248" i="6"/>
  <c r="GK249" i="6"/>
  <c r="GK250" i="6"/>
  <c r="GK251" i="6"/>
  <c r="GK252" i="6"/>
  <c r="GK253" i="6"/>
  <c r="GK254" i="6"/>
  <c r="GK255" i="6"/>
  <c r="GK256" i="6"/>
  <c r="GK257" i="6"/>
  <c r="GK258" i="6"/>
  <c r="GK259" i="6"/>
  <c r="GK260" i="6"/>
  <c r="GK261" i="6"/>
  <c r="GK262" i="6"/>
  <c r="GK263" i="6"/>
  <c r="GK264" i="6"/>
  <c r="GK265" i="6"/>
  <c r="GK266" i="6"/>
  <c r="GK267" i="6"/>
  <c r="GK268" i="6"/>
  <c r="GK269" i="6"/>
  <c r="GK270" i="6"/>
  <c r="GK271" i="6"/>
  <c r="GK272" i="6"/>
  <c r="GK273" i="6"/>
  <c r="GK274" i="6"/>
  <c r="GK275" i="6"/>
  <c r="GK276" i="6"/>
  <c r="GK277" i="6"/>
  <c r="GK278" i="6"/>
  <c r="GK279" i="6"/>
  <c r="GK280" i="6"/>
  <c r="GK281" i="6"/>
  <c r="GK282" i="6"/>
  <c r="GK283" i="6"/>
  <c r="GK284" i="6"/>
  <c r="GK285" i="6"/>
  <c r="GK286" i="6"/>
  <c r="GK287" i="6"/>
  <c r="GK288" i="6"/>
  <c r="GK289" i="6"/>
  <c r="GK290" i="6"/>
  <c r="GK291" i="6"/>
  <c r="GK292" i="6"/>
  <c r="GK293" i="6"/>
  <c r="GK294" i="6"/>
  <c r="GK295" i="6"/>
  <c r="GK296" i="6"/>
  <c r="GK297" i="6"/>
  <c r="GK298" i="6"/>
  <c r="GK299" i="6"/>
  <c r="GK300" i="6"/>
  <c r="GK301" i="6"/>
  <c r="GK302" i="6"/>
  <c r="GK303" i="6"/>
  <c r="GK304" i="6"/>
  <c r="GK305" i="6"/>
  <c r="GK306" i="6"/>
  <c r="GK307" i="6"/>
  <c r="GK308" i="6"/>
  <c r="GK309" i="6"/>
  <c r="GK310" i="6"/>
  <c r="GK311" i="6"/>
  <c r="GK312" i="6"/>
  <c r="GK313" i="6"/>
  <c r="GK314" i="6"/>
  <c r="GK315" i="6"/>
  <c r="GK316" i="6"/>
  <c r="GK317" i="6"/>
  <c r="GK318" i="6"/>
  <c r="GK319" i="6"/>
  <c r="GK320" i="6"/>
  <c r="GK321" i="6"/>
  <c r="GK322" i="6"/>
  <c r="GK323" i="6"/>
  <c r="GK324" i="6"/>
  <c r="GK325" i="6"/>
  <c r="GK326" i="6"/>
  <c r="GK327" i="6"/>
  <c r="GK328" i="6"/>
  <c r="GK329" i="6"/>
  <c r="GK330" i="6"/>
  <c r="GK331" i="6"/>
  <c r="GK332" i="6"/>
  <c r="GK333" i="6"/>
  <c r="GK334" i="6"/>
  <c r="GK335" i="6"/>
  <c r="GK336" i="6"/>
  <c r="GK337" i="6"/>
  <c r="GK338" i="6"/>
  <c r="GK339" i="6"/>
  <c r="GK340" i="6"/>
  <c r="GK341" i="6"/>
  <c r="GK342" i="6"/>
  <c r="GK343" i="6"/>
  <c r="GK344" i="6"/>
  <c r="GK345" i="6"/>
  <c r="GK346" i="6"/>
  <c r="GK347" i="6"/>
  <c r="GK348" i="6"/>
  <c r="GK349" i="6"/>
  <c r="GK350" i="6"/>
  <c r="GK351" i="6"/>
  <c r="GK352" i="6"/>
  <c r="GK353" i="6"/>
  <c r="GK354" i="6"/>
  <c r="GK355" i="6"/>
  <c r="GK356" i="6"/>
  <c r="GK357" i="6"/>
  <c r="GK358" i="6"/>
  <c r="GK359" i="6"/>
  <c r="GK360" i="6"/>
  <c r="GK361" i="6"/>
  <c r="GK362" i="6"/>
  <c r="GK363" i="6"/>
  <c r="GK364" i="6"/>
  <c r="GK365" i="6"/>
  <c r="GK366" i="6"/>
  <c r="GK367" i="6"/>
  <c r="GK368" i="6"/>
  <c r="GK369" i="6"/>
  <c r="GK370" i="6"/>
  <c r="GK371" i="6"/>
  <c r="GK372" i="6"/>
  <c r="GK373" i="6"/>
  <c r="GK374" i="6"/>
  <c r="GK375" i="6"/>
  <c r="GK376" i="6"/>
  <c r="GK377" i="6"/>
  <c r="GK378" i="6"/>
  <c r="GK379" i="6"/>
  <c r="GK380" i="6"/>
  <c r="GK381" i="6"/>
  <c r="GK382" i="6"/>
  <c r="GK383" i="6"/>
  <c r="GK384" i="6"/>
  <c r="GK385" i="6"/>
  <c r="GK386" i="6"/>
  <c r="GK387" i="6"/>
  <c r="GK388" i="6"/>
  <c r="GK389" i="6"/>
  <c r="GK390" i="6"/>
  <c r="GK391" i="6"/>
  <c r="GK392" i="6"/>
  <c r="GK393" i="6"/>
  <c r="GK394" i="6"/>
  <c r="GK395" i="6"/>
  <c r="GK396" i="6"/>
  <c r="GK397" i="6"/>
  <c r="GK398" i="6"/>
  <c r="GK399" i="6"/>
  <c r="GK400" i="6"/>
  <c r="GK401" i="6"/>
  <c r="GK402" i="6"/>
  <c r="GK403" i="6"/>
  <c r="GK404" i="6"/>
  <c r="GK405" i="6"/>
  <c r="GK406" i="6"/>
  <c r="GK407" i="6"/>
  <c r="GK408" i="6"/>
  <c r="GK409" i="6"/>
  <c r="GK410" i="6"/>
  <c r="GK411" i="6"/>
  <c r="GK412" i="6"/>
  <c r="GK413" i="6"/>
  <c r="GK414" i="6"/>
  <c r="GK415" i="6"/>
  <c r="GK416" i="6"/>
  <c r="GK417" i="6"/>
  <c r="GK418" i="6"/>
  <c r="GK419" i="6"/>
  <c r="GK420" i="6"/>
  <c r="GK421" i="6"/>
  <c r="GK422" i="6"/>
  <c r="GK423" i="6"/>
  <c r="GK424" i="6"/>
  <c r="GK425" i="6"/>
  <c r="GK426" i="6"/>
  <c r="GK427" i="6"/>
  <c r="GK428" i="6"/>
  <c r="GK429" i="6"/>
  <c r="GK430" i="6"/>
  <c r="GK431" i="6"/>
  <c r="GK432" i="6"/>
  <c r="GK433" i="6"/>
  <c r="GK434" i="6"/>
  <c r="GK435" i="6"/>
  <c r="GK436" i="6"/>
  <c r="GK437" i="6"/>
  <c r="GK438" i="6"/>
  <c r="GK439" i="6"/>
  <c r="GK440" i="6"/>
  <c r="GK441" i="6"/>
  <c r="GK442" i="6"/>
  <c r="GK443" i="6"/>
  <c r="GK444" i="6"/>
  <c r="GK445" i="6"/>
  <c r="GK446" i="6"/>
  <c r="GK447" i="6"/>
  <c r="GK448" i="6"/>
  <c r="GK449" i="6"/>
  <c r="GK450" i="6"/>
  <c r="GK451" i="6"/>
  <c r="GK452" i="6"/>
  <c r="GK453" i="6"/>
  <c r="GK454" i="6"/>
  <c r="GK455" i="6"/>
  <c r="GK456" i="6"/>
  <c r="GK457" i="6"/>
  <c r="GK458" i="6"/>
  <c r="GK459" i="6"/>
  <c r="GK460" i="6"/>
  <c r="GK461" i="6"/>
  <c r="GK462" i="6"/>
  <c r="GK463" i="6"/>
  <c r="GK464" i="6"/>
  <c r="GK465" i="6"/>
  <c r="GK466" i="6"/>
  <c r="GK467" i="6"/>
  <c r="GK468" i="6"/>
  <c r="GK469" i="6"/>
  <c r="GK470" i="6"/>
  <c r="GK471" i="6"/>
  <c r="GK472" i="6"/>
  <c r="GK473" i="6"/>
  <c r="GK474" i="6"/>
  <c r="GK475" i="6"/>
  <c r="GK476" i="6"/>
  <c r="GK477" i="6"/>
  <c r="GK478" i="6"/>
  <c r="GK479" i="6"/>
  <c r="GK480" i="6"/>
  <c r="GK481" i="6"/>
  <c r="GK482" i="6"/>
  <c r="GK483" i="6"/>
  <c r="GK484" i="6"/>
  <c r="GK485" i="6"/>
  <c r="GK486" i="6"/>
  <c r="GK487" i="6"/>
  <c r="GK488" i="6"/>
  <c r="GK489" i="6"/>
  <c r="GK490" i="6"/>
  <c r="GK491" i="6"/>
  <c r="GK492" i="6"/>
  <c r="GK493" i="6"/>
  <c r="GK494" i="6"/>
  <c r="GK495" i="6"/>
  <c r="GK496" i="6"/>
  <c r="GK497" i="6"/>
  <c r="GK498" i="6"/>
  <c r="GK499" i="6"/>
  <c r="GK500" i="6"/>
  <c r="GK501" i="6"/>
  <c r="GK502" i="6"/>
  <c r="GK503" i="6"/>
  <c r="GK504" i="6"/>
  <c r="GK505" i="6"/>
  <c r="GK506" i="6"/>
  <c r="GK507" i="6"/>
  <c r="GK508" i="6"/>
  <c r="GK509" i="6"/>
  <c r="GK510" i="6"/>
  <c r="GK511" i="6"/>
  <c r="GK512" i="6"/>
  <c r="GK513" i="6"/>
  <c r="GK514" i="6"/>
  <c r="GK515" i="6"/>
  <c r="GK516" i="6"/>
  <c r="GK517" i="6"/>
  <c r="GK518" i="6"/>
  <c r="GK519" i="6"/>
  <c r="GK520" i="6"/>
  <c r="GK521" i="6"/>
  <c r="GK522" i="6"/>
  <c r="GK523" i="6"/>
  <c r="GK524" i="6"/>
  <c r="GK525" i="6"/>
  <c r="GK526" i="6"/>
  <c r="GK527" i="6"/>
  <c r="GK528" i="6"/>
  <c r="GK529" i="6"/>
  <c r="GK530" i="6"/>
  <c r="GK531" i="6"/>
  <c r="GK532" i="6"/>
  <c r="GK533" i="6"/>
  <c r="GK534" i="6"/>
  <c r="GK535" i="6"/>
  <c r="GK536" i="6"/>
  <c r="GK537" i="6"/>
  <c r="GK538" i="6"/>
  <c r="GK539" i="6"/>
  <c r="GK540" i="6"/>
  <c r="GK541" i="6"/>
  <c r="GK542" i="6"/>
  <c r="GK543" i="6"/>
  <c r="GK544" i="6"/>
  <c r="GK545" i="6"/>
  <c r="GK546" i="6"/>
  <c r="GK547" i="6"/>
  <c r="GK548" i="6"/>
  <c r="GK549" i="6"/>
  <c r="GK550" i="6"/>
  <c r="GK551" i="6"/>
  <c r="GK552" i="6"/>
  <c r="GK553" i="6"/>
  <c r="GK554" i="6"/>
  <c r="GK555" i="6"/>
  <c r="GK556" i="6"/>
  <c r="GK557" i="6"/>
  <c r="GK558" i="6"/>
  <c r="GK559" i="6"/>
  <c r="GK560" i="6"/>
  <c r="GK561" i="6"/>
  <c r="GK562" i="6"/>
  <c r="GK563" i="6"/>
  <c r="GK564" i="6"/>
  <c r="GK565" i="6"/>
  <c r="GK566" i="6"/>
  <c r="GK567" i="6"/>
  <c r="GK568" i="6"/>
  <c r="GK569" i="6"/>
  <c r="GK570" i="6"/>
  <c r="GK571" i="6"/>
  <c r="GK572" i="6"/>
  <c r="GK573" i="6"/>
  <c r="GK574" i="6"/>
  <c r="GK575" i="6"/>
  <c r="GK576" i="6"/>
  <c r="GK577" i="6"/>
  <c r="GK578" i="6"/>
  <c r="GK579" i="6"/>
  <c r="GK580" i="6"/>
  <c r="GK581" i="6"/>
  <c r="GK582" i="6"/>
  <c r="GK583" i="6"/>
  <c r="GK584" i="6"/>
  <c r="GK585" i="6"/>
  <c r="GK586" i="6"/>
  <c r="GK587" i="6"/>
  <c r="GK588" i="6"/>
  <c r="GK589" i="6"/>
  <c r="GK590" i="6"/>
  <c r="GK591" i="6"/>
  <c r="GK592" i="6"/>
  <c r="GK593" i="6"/>
  <c r="GK594" i="6"/>
  <c r="GK595" i="6"/>
  <c r="GK596" i="6"/>
  <c r="GK597" i="6"/>
  <c r="GK598" i="6"/>
  <c r="GK599" i="6"/>
  <c r="GK600" i="6"/>
  <c r="GK601" i="6"/>
  <c r="GK602" i="6"/>
  <c r="GK603" i="6"/>
  <c r="GK604" i="6"/>
  <c r="GK605" i="6"/>
  <c r="GK606" i="6"/>
  <c r="GK607" i="6"/>
  <c r="GK608" i="6"/>
  <c r="GK609" i="6"/>
  <c r="GK610" i="6"/>
  <c r="GK611" i="6"/>
  <c r="GK612" i="6"/>
  <c r="GK613" i="6"/>
  <c r="GK614" i="6"/>
  <c r="GK615" i="6"/>
  <c r="GK616" i="6"/>
  <c r="GK617" i="6"/>
  <c r="GK618" i="6"/>
  <c r="GK619" i="6"/>
  <c r="GK620" i="6"/>
  <c r="GK621" i="6"/>
  <c r="GK622" i="6"/>
  <c r="GK623" i="6"/>
  <c r="GK624" i="6"/>
  <c r="GK625" i="6"/>
  <c r="GK626" i="6"/>
  <c r="GK627" i="6"/>
  <c r="GK628" i="6"/>
  <c r="GK629" i="6"/>
  <c r="GK630" i="6"/>
  <c r="GK631" i="6"/>
  <c r="GK632" i="6"/>
  <c r="GK633" i="6"/>
  <c r="GK634" i="6"/>
  <c r="GK635" i="6"/>
  <c r="GK636" i="6"/>
  <c r="GK637" i="6"/>
  <c r="GK638" i="6"/>
  <c r="GK639" i="6"/>
  <c r="GK640" i="6"/>
  <c r="GK641" i="6"/>
  <c r="GK642" i="6"/>
  <c r="GK643" i="6"/>
  <c r="GK644" i="6"/>
  <c r="GK645" i="6"/>
  <c r="GK646" i="6"/>
  <c r="GK647" i="6"/>
  <c r="GK648" i="6"/>
  <c r="GK649" i="6"/>
  <c r="GK650" i="6"/>
  <c r="GK651" i="6"/>
  <c r="GK652" i="6"/>
  <c r="GK653" i="6"/>
  <c r="GK654" i="6"/>
  <c r="GK655" i="6"/>
  <c r="GK656" i="6"/>
  <c r="GK657" i="6"/>
  <c r="GK658" i="6"/>
  <c r="GK659" i="6"/>
  <c r="GK660" i="6"/>
  <c r="GK661" i="6"/>
  <c r="GK662" i="6"/>
  <c r="GK663" i="6"/>
  <c r="GK664" i="6"/>
  <c r="GK665" i="6"/>
  <c r="GK666" i="6"/>
  <c r="GK667" i="6"/>
  <c r="GK668" i="6"/>
  <c r="GK669" i="6"/>
  <c r="GK670" i="6"/>
  <c r="GK671" i="6"/>
  <c r="GK672" i="6"/>
  <c r="GK673" i="6"/>
  <c r="GK674" i="6"/>
  <c r="GK675" i="6"/>
  <c r="GK676" i="6"/>
  <c r="GK677" i="6"/>
  <c r="GK678" i="6"/>
  <c r="GK679" i="6"/>
  <c r="GK680" i="6"/>
  <c r="GK681" i="6"/>
  <c r="GK682" i="6"/>
  <c r="GK683" i="6"/>
  <c r="GK684" i="6"/>
  <c r="GK685" i="6"/>
  <c r="GK686" i="6"/>
  <c r="GK687" i="6"/>
  <c r="GK688" i="6"/>
  <c r="GK689" i="6"/>
  <c r="GK690" i="6"/>
  <c r="GK691" i="6"/>
  <c r="GK692" i="6"/>
  <c r="GK693" i="6"/>
  <c r="GK694" i="6"/>
  <c r="GK695" i="6"/>
  <c r="GK696" i="6"/>
  <c r="GK697" i="6"/>
  <c r="GK698" i="6"/>
  <c r="GK699" i="6"/>
  <c r="GK700" i="6"/>
  <c r="GK701" i="6"/>
  <c r="GK702" i="6"/>
  <c r="GK703" i="6"/>
  <c r="GK704" i="6"/>
  <c r="GK705" i="6"/>
  <c r="GK706" i="6"/>
  <c r="GK707" i="6"/>
  <c r="GK708" i="6"/>
  <c r="GK709" i="6"/>
  <c r="GK710" i="6"/>
  <c r="GK711" i="6"/>
  <c r="GK712" i="6"/>
  <c r="GK713" i="6"/>
  <c r="GK714" i="6"/>
  <c r="GK715" i="6"/>
  <c r="GK716" i="6"/>
  <c r="GK717" i="6"/>
  <c r="GK718" i="6"/>
  <c r="GK719" i="6"/>
  <c r="GK720" i="6"/>
  <c r="GK721" i="6"/>
  <c r="GK722" i="6"/>
  <c r="GK723" i="6"/>
  <c r="GK724" i="6"/>
  <c r="GK725" i="6"/>
  <c r="GK726" i="6"/>
  <c r="GK727" i="6"/>
  <c r="GK728" i="6"/>
  <c r="GK729" i="6"/>
  <c r="GK730" i="6"/>
  <c r="GK731" i="6"/>
  <c r="GK732" i="6"/>
  <c r="GK733" i="6"/>
  <c r="GK734" i="6"/>
  <c r="GK735" i="6"/>
  <c r="GK736" i="6"/>
  <c r="GK737" i="6"/>
  <c r="GK738" i="6"/>
  <c r="GK739" i="6"/>
  <c r="GK740" i="6"/>
  <c r="GK741" i="6"/>
  <c r="GK742" i="6"/>
  <c r="GK743" i="6"/>
  <c r="GK744" i="6"/>
  <c r="GK745" i="6"/>
  <c r="GK746" i="6"/>
  <c r="GK747" i="6"/>
  <c r="GK748" i="6"/>
  <c r="GK749" i="6"/>
  <c r="GK750" i="6"/>
  <c r="GK751" i="6"/>
  <c r="GK752" i="6"/>
  <c r="GK753" i="6"/>
  <c r="GK754" i="6"/>
  <c r="GK755" i="6"/>
  <c r="GK756" i="6"/>
  <c r="GK757" i="6"/>
  <c r="GK758" i="6"/>
  <c r="GK759" i="6"/>
  <c r="GK760" i="6"/>
  <c r="GK761" i="6"/>
  <c r="GK762" i="6"/>
  <c r="GK763" i="6"/>
  <c r="GK764" i="6"/>
  <c r="GK765" i="6"/>
  <c r="GK766" i="6"/>
  <c r="GK767" i="6"/>
  <c r="GK768" i="6"/>
  <c r="GK769" i="6"/>
  <c r="GK770" i="6"/>
  <c r="GK771" i="6"/>
  <c r="GK772" i="6"/>
  <c r="GK773" i="6"/>
  <c r="GK774" i="6"/>
  <c r="GK775" i="6"/>
  <c r="GK776" i="6"/>
  <c r="GK777" i="6"/>
  <c r="GK778" i="6"/>
  <c r="GK779" i="6"/>
  <c r="GK780" i="6"/>
  <c r="GK781" i="6"/>
  <c r="GK782" i="6"/>
  <c r="GK783" i="6"/>
  <c r="GK784" i="6"/>
  <c r="GK785" i="6"/>
  <c r="GK786" i="6"/>
  <c r="GK787" i="6"/>
  <c r="GK788" i="6"/>
  <c r="GK789" i="6"/>
  <c r="GK790" i="6"/>
  <c r="GK791" i="6"/>
  <c r="GK792" i="6"/>
  <c r="GK793" i="6"/>
  <c r="GK794" i="6"/>
  <c r="GK795" i="6"/>
  <c r="GK796" i="6"/>
  <c r="GK797" i="6"/>
  <c r="GK798" i="6"/>
  <c r="GK799" i="6"/>
  <c r="GK800" i="6"/>
  <c r="GK801" i="6"/>
  <c r="GK802" i="6"/>
  <c r="GK803" i="6"/>
  <c r="GK804" i="6"/>
  <c r="GK805" i="6"/>
  <c r="GK806" i="6"/>
  <c r="GK807" i="6"/>
  <c r="GK808" i="6"/>
  <c r="GK809" i="6"/>
  <c r="GK810" i="6"/>
  <c r="GK811" i="6"/>
  <c r="GK812" i="6"/>
  <c r="GK813" i="6"/>
  <c r="GK814" i="6"/>
  <c r="GK815" i="6"/>
  <c r="GK816" i="6"/>
  <c r="GK817" i="6"/>
  <c r="GK818" i="6"/>
  <c r="GK819" i="6"/>
  <c r="GK820" i="6"/>
  <c r="GK821" i="6"/>
  <c r="GK822" i="6"/>
  <c r="GK823" i="6"/>
  <c r="GK824" i="6"/>
  <c r="GK825" i="6"/>
  <c r="GK826" i="6"/>
  <c r="GK827" i="6"/>
  <c r="GK828" i="6"/>
  <c r="GK829" i="6"/>
  <c r="GK830" i="6"/>
  <c r="GK831" i="6"/>
  <c r="GK832" i="6"/>
  <c r="GK833" i="6"/>
  <c r="GK834" i="6"/>
  <c r="GK835" i="6"/>
  <c r="GK836" i="6"/>
  <c r="GK837" i="6"/>
  <c r="GK838" i="6"/>
  <c r="GK839" i="6"/>
  <c r="GK840" i="6"/>
  <c r="GK841" i="6"/>
  <c r="GK842" i="6"/>
  <c r="GK843" i="6"/>
  <c r="GK844" i="6"/>
  <c r="GK845" i="6"/>
  <c r="GK846" i="6"/>
  <c r="GK847" i="6"/>
  <c r="GK848" i="6"/>
  <c r="GK849" i="6"/>
  <c r="GK850" i="6"/>
  <c r="GK851" i="6"/>
  <c r="GK852" i="6"/>
  <c r="GK853" i="6"/>
  <c r="GK854" i="6"/>
  <c r="GK855" i="6"/>
  <c r="GK856" i="6"/>
  <c r="GK857" i="6"/>
  <c r="GK858" i="6"/>
  <c r="GK859" i="6"/>
  <c r="GK860" i="6"/>
  <c r="GK861" i="6"/>
  <c r="GK862" i="6"/>
  <c r="GK863" i="6"/>
  <c r="GK864" i="6"/>
  <c r="GK865" i="6"/>
  <c r="GK866" i="6"/>
  <c r="GK867" i="6"/>
  <c r="GK868" i="6"/>
  <c r="GK869" i="6"/>
  <c r="GK870" i="6"/>
  <c r="GK871" i="6"/>
  <c r="GK872" i="6"/>
  <c r="GK873" i="6"/>
  <c r="GK874" i="6"/>
  <c r="GK875" i="6"/>
  <c r="GK876" i="6"/>
  <c r="GK877" i="6"/>
  <c r="GK878" i="6"/>
  <c r="GK879" i="6"/>
  <c r="GK880" i="6"/>
  <c r="GK881" i="6"/>
  <c r="GK882" i="6"/>
  <c r="GK883" i="6"/>
  <c r="GK884" i="6"/>
  <c r="GK885" i="6"/>
  <c r="GK886" i="6"/>
  <c r="GK887" i="6"/>
  <c r="GK888" i="6"/>
  <c r="GK889" i="6"/>
  <c r="GK890" i="6"/>
  <c r="GK891" i="6"/>
  <c r="GK892" i="6"/>
  <c r="GK893" i="6"/>
  <c r="GK894" i="6"/>
  <c r="GK895" i="6"/>
  <c r="GK896" i="6"/>
  <c r="GK897" i="6"/>
  <c r="GK898" i="6"/>
  <c r="GK899" i="6"/>
  <c r="GK900" i="6"/>
  <c r="GK901" i="6"/>
  <c r="GK902" i="6"/>
  <c r="GK903" i="6"/>
  <c r="GK904" i="6"/>
  <c r="GK905" i="6"/>
  <c r="GK906" i="6"/>
  <c r="GK907" i="6"/>
  <c r="GK908" i="6"/>
  <c r="GK909" i="6"/>
  <c r="GK910" i="6"/>
  <c r="GK911" i="6"/>
  <c r="GK912" i="6"/>
  <c r="GK913" i="6"/>
  <c r="GK914" i="6"/>
  <c r="GK915" i="6"/>
  <c r="GK916" i="6"/>
  <c r="GK917" i="6"/>
  <c r="GK918" i="6"/>
  <c r="GK919" i="6"/>
  <c r="GK920" i="6"/>
  <c r="GK921" i="6"/>
  <c r="GK922" i="6"/>
  <c r="GK923" i="6"/>
  <c r="GK924" i="6"/>
  <c r="GK925" i="6"/>
  <c r="GK926" i="6"/>
  <c r="GK927" i="6"/>
  <c r="GK928" i="6"/>
  <c r="GK929" i="6"/>
  <c r="GK930" i="6"/>
  <c r="GK931" i="6"/>
  <c r="GK932" i="6"/>
  <c r="GK933" i="6"/>
  <c r="GK934" i="6"/>
  <c r="GK935" i="6"/>
  <c r="GK936" i="6"/>
  <c r="GK937" i="6"/>
  <c r="GK938" i="6"/>
  <c r="GK939" i="6"/>
  <c r="GK940" i="6"/>
  <c r="GK941" i="6"/>
  <c r="GK942" i="6"/>
  <c r="GK943" i="6"/>
  <c r="GK944" i="6"/>
  <c r="GK945" i="6"/>
  <c r="GK946" i="6"/>
  <c r="GK947" i="6"/>
  <c r="GK948" i="6"/>
  <c r="GK949" i="6"/>
  <c r="GK950" i="6"/>
  <c r="GK951" i="6"/>
  <c r="GK952" i="6"/>
  <c r="GK953" i="6"/>
  <c r="GK954" i="6"/>
  <c r="GK955" i="6"/>
  <c r="GK956" i="6"/>
  <c r="GK957" i="6"/>
  <c r="GK958" i="6"/>
  <c r="GK959" i="6"/>
  <c r="GK960" i="6"/>
  <c r="GK961" i="6"/>
  <c r="GK962" i="6"/>
  <c r="GK963" i="6"/>
  <c r="GK964" i="6"/>
  <c r="GK965" i="6"/>
  <c r="GK966" i="6"/>
  <c r="GK967" i="6"/>
  <c r="GK968" i="6"/>
  <c r="GK969" i="6"/>
  <c r="GK970" i="6"/>
  <c r="GK971" i="6"/>
  <c r="GK972" i="6"/>
  <c r="GK973" i="6"/>
  <c r="GK974" i="6"/>
  <c r="GK975" i="6"/>
  <c r="GK976" i="6"/>
  <c r="GK977" i="6"/>
  <c r="GK978" i="6"/>
  <c r="GK979" i="6"/>
  <c r="GK980" i="6"/>
  <c r="GK981" i="6"/>
  <c r="GK982" i="6"/>
  <c r="GK983" i="6"/>
  <c r="GK984" i="6"/>
  <c r="GK985" i="6"/>
  <c r="GK986" i="6"/>
  <c r="GK987" i="6"/>
  <c r="GK988" i="6"/>
  <c r="GK989" i="6"/>
  <c r="GK990" i="6"/>
  <c r="GK991" i="6"/>
  <c r="GK992" i="6"/>
  <c r="GK993" i="6"/>
  <c r="GK994" i="6"/>
  <c r="GK995" i="6"/>
  <c r="GK996" i="6"/>
  <c r="GK997" i="6"/>
  <c r="GK998" i="6"/>
  <c r="GK999" i="6"/>
  <c r="GK1000" i="6"/>
  <c r="GK1001" i="6"/>
  <c r="GK1002" i="6"/>
  <c r="GK1003" i="6"/>
  <c r="GK1004" i="6"/>
  <c r="GK1005" i="6"/>
  <c r="GK1006" i="6"/>
  <c r="GK1007" i="6"/>
  <c r="GK1008" i="6"/>
  <c r="GK1009" i="6"/>
  <c r="GK1010" i="6"/>
  <c r="GK1011" i="6"/>
  <c r="GK1012" i="6"/>
  <c r="GK1013" i="6"/>
  <c r="GK1014" i="6"/>
  <c r="GK1015" i="6"/>
  <c r="GK2" i="6"/>
  <c r="GG3" i="6"/>
  <c r="GG4" i="6"/>
  <c r="GG5" i="6"/>
  <c r="GG6" i="6"/>
  <c r="GG7" i="6"/>
  <c r="GG8" i="6"/>
  <c r="GG9" i="6"/>
  <c r="GG10" i="6"/>
  <c r="GG11" i="6"/>
  <c r="GG12" i="6"/>
  <c r="GG13" i="6"/>
  <c r="GG14" i="6"/>
  <c r="GG15" i="6"/>
  <c r="GG16" i="6"/>
  <c r="GG17" i="6"/>
  <c r="GG18" i="6"/>
  <c r="GG19" i="6"/>
  <c r="GG20" i="6"/>
  <c r="GG21" i="6"/>
  <c r="GG22" i="6"/>
  <c r="GG23" i="6"/>
  <c r="GG24" i="6"/>
  <c r="GG25" i="6"/>
  <c r="GG26" i="6"/>
  <c r="GG27" i="6"/>
  <c r="GG28" i="6"/>
  <c r="GG29" i="6"/>
  <c r="GG30" i="6"/>
  <c r="GG31" i="6"/>
  <c r="GG32" i="6"/>
  <c r="GG33" i="6"/>
  <c r="GG34" i="6"/>
  <c r="GG35" i="6"/>
  <c r="GG36" i="6"/>
  <c r="GG37" i="6"/>
  <c r="GG38" i="6"/>
  <c r="GG39" i="6"/>
  <c r="GG40" i="6"/>
  <c r="GG41" i="6"/>
  <c r="GG42" i="6"/>
  <c r="GG43" i="6"/>
  <c r="GG44" i="6"/>
  <c r="GG45" i="6"/>
  <c r="GG46" i="6"/>
  <c r="GG47" i="6"/>
  <c r="GG48" i="6"/>
  <c r="GG49" i="6"/>
  <c r="GG50" i="6"/>
  <c r="GG51" i="6"/>
  <c r="GG52" i="6"/>
  <c r="GG53" i="6"/>
  <c r="GG54" i="6"/>
  <c r="GG55" i="6"/>
  <c r="GG56" i="6"/>
  <c r="GG57" i="6"/>
  <c r="GG58" i="6"/>
  <c r="GG59" i="6"/>
  <c r="GG60" i="6"/>
  <c r="GG61" i="6"/>
  <c r="GG62" i="6"/>
  <c r="GG63" i="6"/>
  <c r="GG64" i="6"/>
  <c r="GG65" i="6"/>
  <c r="GG66" i="6"/>
  <c r="GG67" i="6"/>
  <c r="GG68" i="6"/>
  <c r="GG69" i="6"/>
  <c r="GG70" i="6"/>
  <c r="GG71" i="6"/>
  <c r="GG72" i="6"/>
  <c r="GG73" i="6"/>
  <c r="GG74" i="6"/>
  <c r="GG75" i="6"/>
  <c r="GG76" i="6"/>
  <c r="GG77" i="6"/>
  <c r="GG78" i="6"/>
  <c r="GG79" i="6"/>
  <c r="GG80" i="6"/>
  <c r="GG81" i="6"/>
  <c r="GG82" i="6"/>
  <c r="GG83" i="6"/>
  <c r="GG84" i="6"/>
  <c r="GG85" i="6"/>
  <c r="GG86" i="6"/>
  <c r="GG87" i="6"/>
  <c r="GG88" i="6"/>
  <c r="GG89" i="6"/>
  <c r="GG90" i="6"/>
  <c r="GG91" i="6"/>
  <c r="GG92" i="6"/>
  <c r="GG93" i="6"/>
  <c r="GG94" i="6"/>
  <c r="GG95" i="6"/>
  <c r="GG96" i="6"/>
  <c r="GG97" i="6"/>
  <c r="GG98" i="6"/>
  <c r="GG99" i="6"/>
  <c r="GG100" i="6"/>
  <c r="GG101" i="6"/>
  <c r="GG102" i="6"/>
  <c r="GG103" i="6"/>
  <c r="GG104" i="6"/>
  <c r="GG105" i="6"/>
  <c r="GG106" i="6"/>
  <c r="GG107" i="6"/>
  <c r="GG108" i="6"/>
  <c r="GG109" i="6"/>
  <c r="GG110" i="6"/>
  <c r="GG111" i="6"/>
  <c r="GG112" i="6"/>
  <c r="GG113" i="6"/>
  <c r="GG114" i="6"/>
  <c r="GG115" i="6"/>
  <c r="GG116" i="6"/>
  <c r="GG117" i="6"/>
  <c r="GG118" i="6"/>
  <c r="GG119" i="6"/>
  <c r="GG120" i="6"/>
  <c r="GG121" i="6"/>
  <c r="GG122" i="6"/>
  <c r="GG123" i="6"/>
  <c r="GG124" i="6"/>
  <c r="GG125" i="6"/>
  <c r="GG126" i="6"/>
  <c r="GG127" i="6"/>
  <c r="GG128" i="6"/>
  <c r="GG129" i="6"/>
  <c r="GG130" i="6"/>
  <c r="GG131" i="6"/>
  <c r="GG132" i="6"/>
  <c r="GG133" i="6"/>
  <c r="GG134" i="6"/>
  <c r="GG135" i="6"/>
  <c r="GG136" i="6"/>
  <c r="GG137" i="6"/>
  <c r="GG138" i="6"/>
  <c r="GG139" i="6"/>
  <c r="GG140" i="6"/>
  <c r="GG141" i="6"/>
  <c r="GG142" i="6"/>
  <c r="GG143" i="6"/>
  <c r="GG144" i="6"/>
  <c r="GG145" i="6"/>
  <c r="GG146" i="6"/>
  <c r="GG147" i="6"/>
  <c r="GG148" i="6"/>
  <c r="GG149" i="6"/>
  <c r="GG150" i="6"/>
  <c r="GG151" i="6"/>
  <c r="GG152" i="6"/>
  <c r="GG153" i="6"/>
  <c r="GG154" i="6"/>
  <c r="GG155" i="6"/>
  <c r="GG156" i="6"/>
  <c r="GG157" i="6"/>
  <c r="GG158" i="6"/>
  <c r="GG159" i="6"/>
  <c r="GG160" i="6"/>
  <c r="GG161" i="6"/>
  <c r="GG162" i="6"/>
  <c r="GG163" i="6"/>
  <c r="GG164" i="6"/>
  <c r="GG165" i="6"/>
  <c r="GG166" i="6"/>
  <c r="GG167" i="6"/>
  <c r="GG168" i="6"/>
  <c r="GG169" i="6"/>
  <c r="GG170" i="6"/>
  <c r="GG171" i="6"/>
  <c r="GG172" i="6"/>
  <c r="GG173" i="6"/>
  <c r="GG174" i="6"/>
  <c r="GG175" i="6"/>
  <c r="GG176" i="6"/>
  <c r="GG177" i="6"/>
  <c r="GG178" i="6"/>
  <c r="GG179" i="6"/>
  <c r="GG180" i="6"/>
  <c r="GG181" i="6"/>
  <c r="GG182" i="6"/>
  <c r="GG183" i="6"/>
  <c r="GG184" i="6"/>
  <c r="GG185" i="6"/>
  <c r="GG186" i="6"/>
  <c r="GG187" i="6"/>
  <c r="GG188" i="6"/>
  <c r="GG189" i="6"/>
  <c r="GG190" i="6"/>
  <c r="GG191" i="6"/>
  <c r="GG192" i="6"/>
  <c r="GG193" i="6"/>
  <c r="GG194" i="6"/>
  <c r="GG195" i="6"/>
  <c r="GG196" i="6"/>
  <c r="GG197" i="6"/>
  <c r="GG198" i="6"/>
  <c r="GG199" i="6"/>
  <c r="GG200" i="6"/>
  <c r="GG201" i="6"/>
  <c r="GG202" i="6"/>
  <c r="GG203" i="6"/>
  <c r="GG204" i="6"/>
  <c r="GG205" i="6"/>
  <c r="GG206" i="6"/>
  <c r="GG207" i="6"/>
  <c r="GG208" i="6"/>
  <c r="GG209" i="6"/>
  <c r="GG210" i="6"/>
  <c r="GG211" i="6"/>
  <c r="GG212" i="6"/>
  <c r="GG213" i="6"/>
  <c r="GG214" i="6"/>
  <c r="GG215" i="6"/>
  <c r="GG216" i="6"/>
  <c r="GG217" i="6"/>
  <c r="GG218" i="6"/>
  <c r="GG219" i="6"/>
  <c r="GG220" i="6"/>
  <c r="GG221" i="6"/>
  <c r="GG222" i="6"/>
  <c r="GG223" i="6"/>
  <c r="GG224" i="6"/>
  <c r="GG225" i="6"/>
  <c r="GG226" i="6"/>
  <c r="GG227" i="6"/>
  <c r="GG228" i="6"/>
  <c r="GG229" i="6"/>
  <c r="GG230" i="6"/>
  <c r="GG231" i="6"/>
  <c r="GG232" i="6"/>
  <c r="GG233" i="6"/>
  <c r="GG234" i="6"/>
  <c r="GG235" i="6"/>
  <c r="GG236" i="6"/>
  <c r="GG237" i="6"/>
  <c r="GG238" i="6"/>
  <c r="GG239" i="6"/>
  <c r="GG240" i="6"/>
  <c r="GG241" i="6"/>
  <c r="GG242" i="6"/>
  <c r="GG243" i="6"/>
  <c r="GG244" i="6"/>
  <c r="GG245" i="6"/>
  <c r="GG246" i="6"/>
  <c r="GG247" i="6"/>
  <c r="GG248" i="6"/>
  <c r="GG249" i="6"/>
  <c r="GG250" i="6"/>
  <c r="GG251" i="6"/>
  <c r="GG252" i="6"/>
  <c r="GG253" i="6"/>
  <c r="GG254" i="6"/>
  <c r="GG255" i="6"/>
  <c r="GG256" i="6"/>
  <c r="GG257" i="6"/>
  <c r="GG258" i="6"/>
  <c r="GG259" i="6"/>
  <c r="GG260" i="6"/>
  <c r="GG261" i="6"/>
  <c r="GG262" i="6"/>
  <c r="GG263" i="6"/>
  <c r="GG264" i="6"/>
  <c r="GG265" i="6"/>
  <c r="GG266" i="6"/>
  <c r="GG267" i="6"/>
  <c r="GG268" i="6"/>
  <c r="GG269" i="6"/>
  <c r="GG270" i="6"/>
  <c r="GG271" i="6"/>
  <c r="GG272" i="6"/>
  <c r="GG273" i="6"/>
  <c r="GG274" i="6"/>
  <c r="GG275" i="6"/>
  <c r="GG276" i="6"/>
  <c r="GG277" i="6"/>
  <c r="GG278" i="6"/>
  <c r="GG279" i="6"/>
  <c r="GG280" i="6"/>
  <c r="GG281" i="6"/>
  <c r="GG282" i="6"/>
  <c r="GG283" i="6"/>
  <c r="GG284" i="6"/>
  <c r="GG285" i="6"/>
  <c r="GG286" i="6"/>
  <c r="GG287" i="6"/>
  <c r="GG288" i="6"/>
  <c r="GG289" i="6"/>
  <c r="GG290" i="6"/>
  <c r="GG291" i="6"/>
  <c r="GG292" i="6"/>
  <c r="GG293" i="6"/>
  <c r="GG294" i="6"/>
  <c r="GG295" i="6"/>
  <c r="GG296" i="6"/>
  <c r="GG297" i="6"/>
  <c r="GG298" i="6"/>
  <c r="GG299" i="6"/>
  <c r="GG300" i="6"/>
  <c r="GG301" i="6"/>
  <c r="GG302" i="6"/>
  <c r="GG303" i="6"/>
  <c r="GG304" i="6"/>
  <c r="GG305" i="6"/>
  <c r="GG306" i="6"/>
  <c r="GG307" i="6"/>
  <c r="GG308" i="6"/>
  <c r="GG309" i="6"/>
  <c r="GG310" i="6"/>
  <c r="GG311" i="6"/>
  <c r="GG312" i="6"/>
  <c r="GG313" i="6"/>
  <c r="GG314" i="6"/>
  <c r="GG315" i="6"/>
  <c r="GG316" i="6"/>
  <c r="GG317" i="6"/>
  <c r="GG318" i="6"/>
  <c r="GG319" i="6"/>
  <c r="GG320" i="6"/>
  <c r="GG321" i="6"/>
  <c r="GG322" i="6"/>
  <c r="GG323" i="6"/>
  <c r="GG324" i="6"/>
  <c r="GG325" i="6"/>
  <c r="GG326" i="6"/>
  <c r="GG327" i="6"/>
  <c r="GG328" i="6"/>
  <c r="GG329" i="6"/>
  <c r="GG330" i="6"/>
  <c r="GG331" i="6"/>
  <c r="GG332" i="6"/>
  <c r="GG333" i="6"/>
  <c r="GG334" i="6"/>
  <c r="GG335" i="6"/>
  <c r="GG336" i="6"/>
  <c r="GG337" i="6"/>
  <c r="GG338" i="6"/>
  <c r="GG339" i="6"/>
  <c r="GG340" i="6"/>
  <c r="GG341" i="6"/>
  <c r="GG342" i="6"/>
  <c r="GG343" i="6"/>
  <c r="GG344" i="6"/>
  <c r="GG345" i="6"/>
  <c r="GG346" i="6"/>
  <c r="GG347" i="6"/>
  <c r="GG348" i="6"/>
  <c r="GG349" i="6"/>
  <c r="GG350" i="6"/>
  <c r="GG351" i="6"/>
  <c r="GG352" i="6"/>
  <c r="GG353" i="6"/>
  <c r="GG354" i="6"/>
  <c r="GG355" i="6"/>
  <c r="GG356" i="6"/>
  <c r="GG357" i="6"/>
  <c r="GG358" i="6"/>
  <c r="GG359" i="6"/>
  <c r="GG360" i="6"/>
  <c r="GG361" i="6"/>
  <c r="GG362" i="6"/>
  <c r="GG363" i="6"/>
  <c r="GG364" i="6"/>
  <c r="GG365" i="6"/>
  <c r="GG366" i="6"/>
  <c r="GG367" i="6"/>
  <c r="GG368" i="6"/>
  <c r="GG369" i="6"/>
  <c r="GG370" i="6"/>
  <c r="GG371" i="6"/>
  <c r="GG372" i="6"/>
  <c r="GG373" i="6"/>
  <c r="GG374" i="6"/>
  <c r="GG375" i="6"/>
  <c r="GG376" i="6"/>
  <c r="GG377" i="6"/>
  <c r="GG378" i="6"/>
  <c r="GG379" i="6"/>
  <c r="GG380" i="6"/>
  <c r="GG381" i="6"/>
  <c r="GG382" i="6"/>
  <c r="GG383" i="6"/>
  <c r="GG384" i="6"/>
  <c r="GG385" i="6"/>
  <c r="GG386" i="6"/>
  <c r="GG387" i="6"/>
  <c r="GG388" i="6"/>
  <c r="GG389" i="6"/>
  <c r="GG390" i="6"/>
  <c r="GG391" i="6"/>
  <c r="GG392" i="6"/>
  <c r="GG393" i="6"/>
  <c r="GG394" i="6"/>
  <c r="GG395" i="6"/>
  <c r="GG396" i="6"/>
  <c r="GG397" i="6"/>
  <c r="GG398" i="6"/>
  <c r="GG399" i="6"/>
  <c r="GG400" i="6"/>
  <c r="GG401" i="6"/>
  <c r="GG402" i="6"/>
  <c r="GG403" i="6"/>
  <c r="GG404" i="6"/>
  <c r="GG405" i="6"/>
  <c r="GG406" i="6"/>
  <c r="GG407" i="6"/>
  <c r="GG408" i="6"/>
  <c r="GG409" i="6"/>
  <c r="GG410" i="6"/>
  <c r="GG411" i="6"/>
  <c r="GG412" i="6"/>
  <c r="GG413" i="6"/>
  <c r="GG414" i="6"/>
  <c r="GG415" i="6"/>
  <c r="GG416" i="6"/>
  <c r="GG417" i="6"/>
  <c r="GG418" i="6"/>
  <c r="GG419" i="6"/>
  <c r="GG420" i="6"/>
  <c r="GG421" i="6"/>
  <c r="GG422" i="6"/>
  <c r="GG423" i="6"/>
  <c r="GG424" i="6"/>
  <c r="GG425" i="6"/>
  <c r="GG426" i="6"/>
  <c r="GG427" i="6"/>
  <c r="GG428" i="6"/>
  <c r="GG429" i="6"/>
  <c r="GG430" i="6"/>
  <c r="GG431" i="6"/>
  <c r="GG432" i="6"/>
  <c r="GG433" i="6"/>
  <c r="GG434" i="6"/>
  <c r="GG435" i="6"/>
  <c r="GG436" i="6"/>
  <c r="GG437" i="6"/>
  <c r="GG438" i="6"/>
  <c r="GG439" i="6"/>
  <c r="GG440" i="6"/>
  <c r="GG441" i="6"/>
  <c r="GG442" i="6"/>
  <c r="GG443" i="6"/>
  <c r="GG444" i="6"/>
  <c r="GG445" i="6"/>
  <c r="GG446" i="6"/>
  <c r="GG447" i="6"/>
  <c r="GG448" i="6"/>
  <c r="GG449" i="6"/>
  <c r="GG450" i="6"/>
  <c r="GG451" i="6"/>
  <c r="GG452" i="6"/>
  <c r="GG453" i="6"/>
  <c r="GG454" i="6"/>
  <c r="GG455" i="6"/>
  <c r="GG456" i="6"/>
  <c r="GG457" i="6"/>
  <c r="GG458" i="6"/>
  <c r="GG459" i="6"/>
  <c r="GG460" i="6"/>
  <c r="GG461" i="6"/>
  <c r="GG462" i="6"/>
  <c r="GG463" i="6"/>
  <c r="GG464" i="6"/>
  <c r="GG465" i="6"/>
  <c r="GG466" i="6"/>
  <c r="GG467" i="6"/>
  <c r="GG468" i="6"/>
  <c r="GG469" i="6"/>
  <c r="GG470" i="6"/>
  <c r="GG471" i="6"/>
  <c r="GG472" i="6"/>
  <c r="GG473" i="6"/>
  <c r="GG474" i="6"/>
  <c r="GG475" i="6"/>
  <c r="GG476" i="6"/>
  <c r="GG477" i="6"/>
  <c r="GG478" i="6"/>
  <c r="GG479" i="6"/>
  <c r="GG480" i="6"/>
  <c r="GG481" i="6"/>
  <c r="GG482" i="6"/>
  <c r="GG483" i="6"/>
  <c r="GG484" i="6"/>
  <c r="GG485" i="6"/>
  <c r="GG486" i="6"/>
  <c r="GG487" i="6"/>
  <c r="GG488" i="6"/>
  <c r="GG489" i="6"/>
  <c r="GG490" i="6"/>
  <c r="GG491" i="6"/>
  <c r="GG492" i="6"/>
  <c r="GG493" i="6"/>
  <c r="GG494" i="6"/>
  <c r="GG495" i="6"/>
  <c r="GG496" i="6"/>
  <c r="GG497" i="6"/>
  <c r="GG498" i="6"/>
  <c r="GG499" i="6"/>
  <c r="GG500" i="6"/>
  <c r="GG501" i="6"/>
  <c r="GG502" i="6"/>
  <c r="GG503" i="6"/>
  <c r="GG504" i="6"/>
  <c r="GG505" i="6"/>
  <c r="GG506" i="6"/>
  <c r="GG507" i="6"/>
  <c r="GG508" i="6"/>
  <c r="GG509" i="6"/>
  <c r="GG510" i="6"/>
  <c r="GG511" i="6"/>
  <c r="GG512" i="6"/>
  <c r="GG513" i="6"/>
  <c r="GG514" i="6"/>
  <c r="GG515" i="6"/>
  <c r="GG516" i="6"/>
  <c r="GG517" i="6"/>
  <c r="GG518" i="6"/>
  <c r="GG519" i="6"/>
  <c r="GG520" i="6"/>
  <c r="GG521" i="6"/>
  <c r="GG522" i="6"/>
  <c r="GG523" i="6"/>
  <c r="GG524" i="6"/>
  <c r="GG525" i="6"/>
  <c r="GG526" i="6"/>
  <c r="GG527" i="6"/>
  <c r="GG528" i="6"/>
  <c r="GG529" i="6"/>
  <c r="GG530" i="6"/>
  <c r="GG531" i="6"/>
  <c r="GG532" i="6"/>
  <c r="GG533" i="6"/>
  <c r="GG534" i="6"/>
  <c r="GG535" i="6"/>
  <c r="GG536" i="6"/>
  <c r="GG537" i="6"/>
  <c r="GG538" i="6"/>
  <c r="GG539" i="6"/>
  <c r="GG540" i="6"/>
  <c r="GG541" i="6"/>
  <c r="GG542" i="6"/>
  <c r="GG543" i="6"/>
  <c r="GG544" i="6"/>
  <c r="GG545" i="6"/>
  <c r="GG546" i="6"/>
  <c r="GG547" i="6"/>
  <c r="GG548" i="6"/>
  <c r="GG549" i="6"/>
  <c r="GG550" i="6"/>
  <c r="GG551" i="6"/>
  <c r="GG552" i="6"/>
  <c r="GG553" i="6"/>
  <c r="GG554" i="6"/>
  <c r="GG555" i="6"/>
  <c r="GG556" i="6"/>
  <c r="GG557" i="6"/>
  <c r="GG558" i="6"/>
  <c r="GG559" i="6"/>
  <c r="GG560" i="6"/>
  <c r="GG561" i="6"/>
  <c r="GG562" i="6"/>
  <c r="GG563" i="6"/>
  <c r="GG564" i="6"/>
  <c r="GG565" i="6"/>
  <c r="GG566" i="6"/>
  <c r="GG567" i="6"/>
  <c r="GG568" i="6"/>
  <c r="GG569" i="6"/>
  <c r="GG570" i="6"/>
  <c r="GG571" i="6"/>
  <c r="GG572" i="6"/>
  <c r="GG573" i="6"/>
  <c r="GG574" i="6"/>
  <c r="GG575" i="6"/>
  <c r="GG576" i="6"/>
  <c r="GG577" i="6"/>
  <c r="GG578" i="6"/>
  <c r="GG579" i="6"/>
  <c r="GG580" i="6"/>
  <c r="GG581" i="6"/>
  <c r="GG582" i="6"/>
  <c r="GG583" i="6"/>
  <c r="GG584" i="6"/>
  <c r="GG585" i="6"/>
  <c r="GG586" i="6"/>
  <c r="GG587" i="6"/>
  <c r="GG588" i="6"/>
  <c r="GG589" i="6"/>
  <c r="GG590" i="6"/>
  <c r="GG591" i="6"/>
  <c r="GG592" i="6"/>
  <c r="GG593" i="6"/>
  <c r="GG594" i="6"/>
  <c r="GG595" i="6"/>
  <c r="GG596" i="6"/>
  <c r="GG597" i="6"/>
  <c r="GG598" i="6"/>
  <c r="GG599" i="6"/>
  <c r="GG600" i="6"/>
  <c r="GG601" i="6"/>
  <c r="GG602" i="6"/>
  <c r="GG603" i="6"/>
  <c r="GG604" i="6"/>
  <c r="GG605" i="6"/>
  <c r="GG606" i="6"/>
  <c r="GG607" i="6"/>
  <c r="GG608" i="6"/>
  <c r="GG609" i="6"/>
  <c r="GG610" i="6"/>
  <c r="GG611" i="6"/>
  <c r="GG612" i="6"/>
  <c r="GG613" i="6"/>
  <c r="GG614" i="6"/>
  <c r="GG615" i="6"/>
  <c r="GG616" i="6"/>
  <c r="GG617" i="6"/>
  <c r="GG618" i="6"/>
  <c r="GG619" i="6"/>
  <c r="GG620" i="6"/>
  <c r="GG621" i="6"/>
  <c r="GG622" i="6"/>
  <c r="GG623" i="6"/>
  <c r="GG624" i="6"/>
  <c r="GG625" i="6"/>
  <c r="GG626" i="6"/>
  <c r="GG627" i="6"/>
  <c r="GG628" i="6"/>
  <c r="GG629" i="6"/>
  <c r="GG630" i="6"/>
  <c r="GG631" i="6"/>
  <c r="GG632" i="6"/>
  <c r="GG633" i="6"/>
  <c r="GG634" i="6"/>
  <c r="GG635" i="6"/>
  <c r="GG636" i="6"/>
  <c r="GG637" i="6"/>
  <c r="GG638" i="6"/>
  <c r="GG639" i="6"/>
  <c r="GG640" i="6"/>
  <c r="GG641" i="6"/>
  <c r="GG642" i="6"/>
  <c r="GG643" i="6"/>
  <c r="GG644" i="6"/>
  <c r="GG645" i="6"/>
  <c r="GG646" i="6"/>
  <c r="GG647" i="6"/>
  <c r="GG648" i="6"/>
  <c r="GG649" i="6"/>
  <c r="GG650" i="6"/>
  <c r="GG651" i="6"/>
  <c r="GG652" i="6"/>
  <c r="GG653" i="6"/>
  <c r="GG654" i="6"/>
  <c r="GG655" i="6"/>
  <c r="GG656" i="6"/>
  <c r="GG657" i="6"/>
  <c r="GG658" i="6"/>
  <c r="GG659" i="6"/>
  <c r="GG660" i="6"/>
  <c r="GG661" i="6"/>
  <c r="GG662" i="6"/>
  <c r="GG663" i="6"/>
  <c r="GG664" i="6"/>
  <c r="GG665" i="6"/>
  <c r="GG666" i="6"/>
  <c r="GG667" i="6"/>
  <c r="GG668" i="6"/>
  <c r="GG669" i="6"/>
  <c r="GG670" i="6"/>
  <c r="GG671" i="6"/>
  <c r="GG672" i="6"/>
  <c r="GG673" i="6"/>
  <c r="GG674" i="6"/>
  <c r="GG675" i="6"/>
  <c r="GG676" i="6"/>
  <c r="GG677" i="6"/>
  <c r="GG678" i="6"/>
  <c r="GG679" i="6"/>
  <c r="GG680" i="6"/>
  <c r="GG681" i="6"/>
  <c r="GG682" i="6"/>
  <c r="GG683" i="6"/>
  <c r="GG684" i="6"/>
  <c r="GG685" i="6"/>
  <c r="GG686" i="6"/>
  <c r="GG687" i="6"/>
  <c r="GG688" i="6"/>
  <c r="GG689" i="6"/>
  <c r="GG690" i="6"/>
  <c r="GG691" i="6"/>
  <c r="GG692" i="6"/>
  <c r="GG693" i="6"/>
  <c r="GG694" i="6"/>
  <c r="GG695" i="6"/>
  <c r="GG696" i="6"/>
  <c r="GG697" i="6"/>
  <c r="GG698" i="6"/>
  <c r="GG699" i="6"/>
  <c r="GG700" i="6"/>
  <c r="GG701" i="6"/>
  <c r="GG702" i="6"/>
  <c r="GG703" i="6"/>
  <c r="GG704" i="6"/>
  <c r="GG705" i="6"/>
  <c r="GG706" i="6"/>
  <c r="GG707" i="6"/>
  <c r="GG708" i="6"/>
  <c r="GG709" i="6"/>
  <c r="GG710" i="6"/>
  <c r="GG711" i="6"/>
  <c r="GG712" i="6"/>
  <c r="GG713" i="6"/>
  <c r="GG714" i="6"/>
  <c r="GG715" i="6"/>
  <c r="GG716" i="6"/>
  <c r="GG717" i="6"/>
  <c r="GG718" i="6"/>
  <c r="GG719" i="6"/>
  <c r="GG720" i="6"/>
  <c r="GG721" i="6"/>
  <c r="GG722" i="6"/>
  <c r="GG723" i="6"/>
  <c r="GG724" i="6"/>
  <c r="GG725" i="6"/>
  <c r="GG726" i="6"/>
  <c r="GG727" i="6"/>
  <c r="GG728" i="6"/>
  <c r="GG729" i="6"/>
  <c r="GG730" i="6"/>
  <c r="GG731" i="6"/>
  <c r="GG732" i="6"/>
  <c r="GG733" i="6"/>
  <c r="GG734" i="6"/>
  <c r="GG735" i="6"/>
  <c r="GG736" i="6"/>
  <c r="GG737" i="6"/>
  <c r="GG738" i="6"/>
  <c r="GG739" i="6"/>
  <c r="GG740" i="6"/>
  <c r="GG741" i="6"/>
  <c r="GG742" i="6"/>
  <c r="GG743" i="6"/>
  <c r="GG744" i="6"/>
  <c r="GG745" i="6"/>
  <c r="GG746" i="6"/>
  <c r="GG747" i="6"/>
  <c r="GG748" i="6"/>
  <c r="GG749" i="6"/>
  <c r="GG750" i="6"/>
  <c r="GG751" i="6"/>
  <c r="GG752" i="6"/>
  <c r="GG753" i="6"/>
  <c r="GG754" i="6"/>
  <c r="GG755" i="6"/>
  <c r="GG756" i="6"/>
  <c r="GG757" i="6"/>
  <c r="GG758" i="6"/>
  <c r="GG759" i="6"/>
  <c r="GG760" i="6"/>
  <c r="GG761" i="6"/>
  <c r="GG762" i="6"/>
  <c r="GG763" i="6"/>
  <c r="GG764" i="6"/>
  <c r="GG765" i="6"/>
  <c r="GG766" i="6"/>
  <c r="GG767" i="6"/>
  <c r="GG768" i="6"/>
  <c r="GG769" i="6"/>
  <c r="GG770" i="6"/>
  <c r="GG771" i="6"/>
  <c r="GG772" i="6"/>
  <c r="GG773" i="6"/>
  <c r="GG774" i="6"/>
  <c r="GG775" i="6"/>
  <c r="GG776" i="6"/>
  <c r="GG777" i="6"/>
  <c r="GG778" i="6"/>
  <c r="GG779" i="6"/>
  <c r="GG780" i="6"/>
  <c r="GG781" i="6"/>
  <c r="GG782" i="6"/>
  <c r="GG783" i="6"/>
  <c r="GG784" i="6"/>
  <c r="GG785" i="6"/>
  <c r="GG786" i="6"/>
  <c r="GG787" i="6"/>
  <c r="GG788" i="6"/>
  <c r="GG789" i="6"/>
  <c r="GG790" i="6"/>
  <c r="GG791" i="6"/>
  <c r="GG792" i="6"/>
  <c r="GG793" i="6"/>
  <c r="GG794" i="6"/>
  <c r="GG795" i="6"/>
  <c r="GG796" i="6"/>
  <c r="GG797" i="6"/>
  <c r="GG798" i="6"/>
  <c r="GG799" i="6"/>
  <c r="GG800" i="6"/>
  <c r="GG801" i="6"/>
  <c r="GG802" i="6"/>
  <c r="GG803" i="6"/>
  <c r="GG804" i="6"/>
  <c r="GG805" i="6"/>
  <c r="GG806" i="6"/>
  <c r="GG807" i="6"/>
  <c r="GG808" i="6"/>
  <c r="GG809" i="6"/>
  <c r="GG810" i="6"/>
  <c r="GG811" i="6"/>
  <c r="GG812" i="6"/>
  <c r="GG813" i="6"/>
  <c r="GG814" i="6"/>
  <c r="GG815" i="6"/>
  <c r="GG816" i="6"/>
  <c r="GG817" i="6"/>
  <c r="GG818" i="6"/>
  <c r="GG819" i="6"/>
  <c r="GG820" i="6"/>
  <c r="GG821" i="6"/>
  <c r="GG822" i="6"/>
  <c r="GG823" i="6"/>
  <c r="GG824" i="6"/>
  <c r="GG825" i="6"/>
  <c r="GG826" i="6"/>
  <c r="GG827" i="6"/>
  <c r="GG828" i="6"/>
  <c r="GG829" i="6"/>
  <c r="GG830" i="6"/>
  <c r="GG831" i="6"/>
  <c r="GG832" i="6"/>
  <c r="GG833" i="6"/>
  <c r="GG834" i="6"/>
  <c r="GG835" i="6"/>
  <c r="GG836" i="6"/>
  <c r="GG837" i="6"/>
  <c r="GG838" i="6"/>
  <c r="GG839" i="6"/>
  <c r="GG840" i="6"/>
  <c r="GG841" i="6"/>
  <c r="GG842" i="6"/>
  <c r="GG843" i="6"/>
  <c r="GG844" i="6"/>
  <c r="GG845" i="6"/>
  <c r="GG846" i="6"/>
  <c r="GG847" i="6"/>
  <c r="GG848" i="6"/>
  <c r="GG849" i="6"/>
  <c r="GG850" i="6"/>
  <c r="GG851" i="6"/>
  <c r="GG852" i="6"/>
  <c r="GG853" i="6"/>
  <c r="GG854" i="6"/>
  <c r="GG855" i="6"/>
  <c r="GG856" i="6"/>
  <c r="GG857" i="6"/>
  <c r="GG858" i="6"/>
  <c r="GG859" i="6"/>
  <c r="GG860" i="6"/>
  <c r="GG861" i="6"/>
  <c r="GG862" i="6"/>
  <c r="GG863" i="6"/>
  <c r="GG864" i="6"/>
  <c r="GG865" i="6"/>
  <c r="GG866" i="6"/>
  <c r="GG867" i="6"/>
  <c r="GG868" i="6"/>
  <c r="GG869" i="6"/>
  <c r="GG870" i="6"/>
  <c r="GG871" i="6"/>
  <c r="GG872" i="6"/>
  <c r="GG873" i="6"/>
  <c r="GG874" i="6"/>
  <c r="GG875" i="6"/>
  <c r="GG876" i="6"/>
  <c r="GG877" i="6"/>
  <c r="GG878" i="6"/>
  <c r="GG879" i="6"/>
  <c r="GG880" i="6"/>
  <c r="GG881" i="6"/>
  <c r="GG882" i="6"/>
  <c r="GG883" i="6"/>
  <c r="GG884" i="6"/>
  <c r="GG885" i="6"/>
  <c r="GG886" i="6"/>
  <c r="GG887" i="6"/>
  <c r="GG888" i="6"/>
  <c r="GG889" i="6"/>
  <c r="GG890" i="6"/>
  <c r="GG891" i="6"/>
  <c r="GG892" i="6"/>
  <c r="GG893" i="6"/>
  <c r="GG894" i="6"/>
  <c r="GG895" i="6"/>
  <c r="GG896" i="6"/>
  <c r="GG897" i="6"/>
  <c r="GG898" i="6"/>
  <c r="GG899" i="6"/>
  <c r="GG900" i="6"/>
  <c r="GG901" i="6"/>
  <c r="GG902" i="6"/>
  <c r="GG903" i="6"/>
  <c r="GG904" i="6"/>
  <c r="GG905" i="6"/>
  <c r="GG906" i="6"/>
  <c r="GG907" i="6"/>
  <c r="GG908" i="6"/>
  <c r="GG909" i="6"/>
  <c r="GG910" i="6"/>
  <c r="GG911" i="6"/>
  <c r="GG912" i="6"/>
  <c r="GG913" i="6"/>
  <c r="GG914" i="6"/>
  <c r="GG915" i="6"/>
  <c r="GG916" i="6"/>
  <c r="GG917" i="6"/>
  <c r="GG918" i="6"/>
  <c r="GG919" i="6"/>
  <c r="GG920" i="6"/>
  <c r="GG921" i="6"/>
  <c r="GG922" i="6"/>
  <c r="GG923" i="6"/>
  <c r="GG924" i="6"/>
  <c r="GG925" i="6"/>
  <c r="GG926" i="6"/>
  <c r="GG927" i="6"/>
  <c r="GG928" i="6"/>
  <c r="GG929" i="6"/>
  <c r="GG930" i="6"/>
  <c r="GG931" i="6"/>
  <c r="GG932" i="6"/>
  <c r="GG933" i="6"/>
  <c r="GG934" i="6"/>
  <c r="GG935" i="6"/>
  <c r="GG936" i="6"/>
  <c r="GG937" i="6"/>
  <c r="GG938" i="6"/>
  <c r="GG939" i="6"/>
  <c r="GG940" i="6"/>
  <c r="GG941" i="6"/>
  <c r="GG942" i="6"/>
  <c r="GG943" i="6"/>
  <c r="GG944" i="6"/>
  <c r="GG945" i="6"/>
  <c r="GG946" i="6"/>
  <c r="GG947" i="6"/>
  <c r="GG948" i="6"/>
  <c r="GG949" i="6"/>
  <c r="GG950" i="6"/>
  <c r="GG951" i="6"/>
  <c r="GG952" i="6"/>
  <c r="GG953" i="6"/>
  <c r="GG954" i="6"/>
  <c r="GG955" i="6"/>
  <c r="GG956" i="6"/>
  <c r="GG957" i="6"/>
  <c r="GG958" i="6"/>
  <c r="GG959" i="6"/>
  <c r="GG960" i="6"/>
  <c r="GG961" i="6"/>
  <c r="GG962" i="6"/>
  <c r="GG963" i="6"/>
  <c r="GG964" i="6"/>
  <c r="GG965" i="6"/>
  <c r="GG966" i="6"/>
  <c r="GG967" i="6"/>
  <c r="GG968" i="6"/>
  <c r="GG969" i="6"/>
  <c r="GG970" i="6"/>
  <c r="GG971" i="6"/>
  <c r="GG972" i="6"/>
  <c r="GG973" i="6"/>
  <c r="GG974" i="6"/>
  <c r="GG975" i="6"/>
  <c r="GG976" i="6"/>
  <c r="GG977" i="6"/>
  <c r="GG978" i="6"/>
  <c r="GG979" i="6"/>
  <c r="GG980" i="6"/>
  <c r="GG981" i="6"/>
  <c r="GG982" i="6"/>
  <c r="GG983" i="6"/>
  <c r="GG984" i="6"/>
  <c r="GG985" i="6"/>
  <c r="GG986" i="6"/>
  <c r="GG987" i="6"/>
  <c r="GG988" i="6"/>
  <c r="GG989" i="6"/>
  <c r="GG990" i="6"/>
  <c r="GG991" i="6"/>
  <c r="GG992" i="6"/>
  <c r="GG993" i="6"/>
  <c r="GG994" i="6"/>
  <c r="GG995" i="6"/>
  <c r="GG996" i="6"/>
  <c r="GG997" i="6"/>
  <c r="GG998" i="6"/>
  <c r="GG999" i="6"/>
  <c r="GG1000" i="6"/>
  <c r="GG1001" i="6"/>
  <c r="GG1002" i="6"/>
  <c r="GG1003" i="6"/>
  <c r="GG1004" i="6"/>
  <c r="GG1005" i="6"/>
  <c r="GG1006" i="6"/>
  <c r="GG1007" i="6"/>
  <c r="GG1008" i="6"/>
  <c r="GG1009" i="6"/>
  <c r="GG1010" i="6"/>
  <c r="GG1011" i="6"/>
  <c r="GG1012" i="6"/>
  <c r="GG1013" i="6"/>
  <c r="GG1014" i="6"/>
  <c r="GG1015" i="6"/>
  <c r="GG2" i="6"/>
  <c r="FZ3" i="6"/>
  <c r="FZ4" i="6"/>
  <c r="FZ5" i="6"/>
  <c r="FZ6" i="6"/>
  <c r="FZ7" i="6"/>
  <c r="FZ8" i="6"/>
  <c r="FZ9" i="6"/>
  <c r="FZ10" i="6"/>
  <c r="FZ11" i="6"/>
  <c r="FZ12" i="6"/>
  <c r="FZ13" i="6"/>
  <c r="FZ14" i="6"/>
  <c r="FZ15" i="6"/>
  <c r="FZ16" i="6"/>
  <c r="FZ17" i="6"/>
  <c r="FZ18" i="6"/>
  <c r="FZ19" i="6"/>
  <c r="FZ20" i="6"/>
  <c r="FZ21" i="6"/>
  <c r="FZ22" i="6"/>
  <c r="FZ23" i="6"/>
  <c r="FZ24" i="6"/>
  <c r="FZ25" i="6"/>
  <c r="FZ26" i="6"/>
  <c r="FZ27" i="6"/>
  <c r="FZ28" i="6"/>
  <c r="FZ29" i="6"/>
  <c r="FZ30" i="6"/>
  <c r="FZ31" i="6"/>
  <c r="FZ32" i="6"/>
  <c r="FZ33" i="6"/>
  <c r="FZ34" i="6"/>
  <c r="FZ35" i="6"/>
  <c r="FZ36" i="6"/>
  <c r="FZ37" i="6"/>
  <c r="FZ38" i="6"/>
  <c r="FZ39" i="6"/>
  <c r="FZ40" i="6"/>
  <c r="FZ41" i="6"/>
  <c r="FZ42" i="6"/>
  <c r="FZ43" i="6"/>
  <c r="FZ44" i="6"/>
  <c r="FZ45" i="6"/>
  <c r="FZ46" i="6"/>
  <c r="FZ47" i="6"/>
  <c r="FZ48" i="6"/>
  <c r="FZ49" i="6"/>
  <c r="FZ50" i="6"/>
  <c r="FZ51" i="6"/>
  <c r="FZ52" i="6"/>
  <c r="FZ53" i="6"/>
  <c r="FZ54" i="6"/>
  <c r="FZ55" i="6"/>
  <c r="FZ56" i="6"/>
  <c r="FZ57" i="6"/>
  <c r="FZ58" i="6"/>
  <c r="FZ59" i="6"/>
  <c r="FZ60" i="6"/>
  <c r="FZ61" i="6"/>
  <c r="FZ62" i="6"/>
  <c r="FZ63" i="6"/>
  <c r="FZ64" i="6"/>
  <c r="FZ65" i="6"/>
  <c r="FZ66" i="6"/>
  <c r="FZ67" i="6"/>
  <c r="FZ68" i="6"/>
  <c r="FZ69" i="6"/>
  <c r="FZ70" i="6"/>
  <c r="FZ71" i="6"/>
  <c r="FZ72" i="6"/>
  <c r="FZ73" i="6"/>
  <c r="FZ74" i="6"/>
  <c r="FZ75" i="6"/>
  <c r="FZ76" i="6"/>
  <c r="FZ77" i="6"/>
  <c r="FZ78" i="6"/>
  <c r="FZ79" i="6"/>
  <c r="FZ80" i="6"/>
  <c r="FZ81" i="6"/>
  <c r="FZ82" i="6"/>
  <c r="FZ83" i="6"/>
  <c r="FZ84" i="6"/>
  <c r="FZ85" i="6"/>
  <c r="FZ86" i="6"/>
  <c r="FZ87" i="6"/>
  <c r="FZ88" i="6"/>
  <c r="FZ89" i="6"/>
  <c r="FZ90" i="6"/>
  <c r="FZ91" i="6"/>
  <c r="FZ92" i="6"/>
  <c r="FZ93" i="6"/>
  <c r="FZ94" i="6"/>
  <c r="FZ95" i="6"/>
  <c r="FZ96" i="6"/>
  <c r="FZ97" i="6"/>
  <c r="FZ98" i="6"/>
  <c r="FZ99" i="6"/>
  <c r="FZ100" i="6"/>
  <c r="FZ101" i="6"/>
  <c r="FZ102" i="6"/>
  <c r="FZ103" i="6"/>
  <c r="FZ104" i="6"/>
  <c r="FZ105" i="6"/>
  <c r="FZ106" i="6"/>
  <c r="FZ107" i="6"/>
  <c r="FZ108" i="6"/>
  <c r="FZ109" i="6"/>
  <c r="FZ110" i="6"/>
  <c r="FZ111" i="6"/>
  <c r="FZ112" i="6"/>
  <c r="FZ113" i="6"/>
  <c r="FZ114" i="6"/>
  <c r="FZ115" i="6"/>
  <c r="FZ116" i="6"/>
  <c r="FZ117" i="6"/>
  <c r="FZ118" i="6"/>
  <c r="FZ119" i="6"/>
  <c r="FZ120" i="6"/>
  <c r="FZ121" i="6"/>
  <c r="FZ122" i="6"/>
  <c r="FZ123" i="6"/>
  <c r="FZ124" i="6"/>
  <c r="FZ125" i="6"/>
  <c r="FZ126" i="6"/>
  <c r="FZ127" i="6"/>
  <c r="FZ128" i="6"/>
  <c r="FZ129" i="6"/>
  <c r="FZ130" i="6"/>
  <c r="FZ131" i="6"/>
  <c r="FZ132" i="6"/>
  <c r="FZ133" i="6"/>
  <c r="FZ134" i="6"/>
  <c r="FZ135" i="6"/>
  <c r="FZ136" i="6"/>
  <c r="FZ137" i="6"/>
  <c r="FZ138" i="6"/>
  <c r="FZ139" i="6"/>
  <c r="FZ140" i="6"/>
  <c r="FZ141" i="6"/>
  <c r="FZ142" i="6"/>
  <c r="FZ143" i="6"/>
  <c r="FZ144" i="6"/>
  <c r="FZ145" i="6"/>
  <c r="FZ146" i="6"/>
  <c r="FZ147" i="6"/>
  <c r="FZ148" i="6"/>
  <c r="FZ149" i="6"/>
  <c r="FZ150" i="6"/>
  <c r="FZ151" i="6"/>
  <c r="FZ152" i="6"/>
  <c r="FZ153" i="6"/>
  <c r="FZ154" i="6"/>
  <c r="FZ155" i="6"/>
  <c r="FZ156" i="6"/>
  <c r="FZ157" i="6"/>
  <c r="FZ158" i="6"/>
  <c r="FZ159" i="6"/>
  <c r="FZ160" i="6"/>
  <c r="FZ161" i="6"/>
  <c r="FZ162" i="6"/>
  <c r="FZ163" i="6"/>
  <c r="FZ164" i="6"/>
  <c r="FZ165" i="6"/>
  <c r="FZ166" i="6"/>
  <c r="FZ167" i="6"/>
  <c r="FZ168" i="6"/>
  <c r="FZ169" i="6"/>
  <c r="FZ170" i="6"/>
  <c r="FZ171" i="6"/>
  <c r="FZ172" i="6"/>
  <c r="FZ173" i="6"/>
  <c r="FZ174" i="6"/>
  <c r="FZ175" i="6"/>
  <c r="FZ176" i="6"/>
  <c r="FZ177" i="6"/>
  <c r="FZ178" i="6"/>
  <c r="FZ179" i="6"/>
  <c r="FZ180" i="6"/>
  <c r="FZ181" i="6"/>
  <c r="FZ182" i="6"/>
  <c r="FZ183" i="6"/>
  <c r="FZ184" i="6"/>
  <c r="FZ185" i="6"/>
  <c r="FZ186" i="6"/>
  <c r="FZ187" i="6"/>
  <c r="FZ188" i="6"/>
  <c r="FZ189" i="6"/>
  <c r="FZ190" i="6"/>
  <c r="FZ191" i="6"/>
  <c r="FZ192" i="6"/>
  <c r="FZ193" i="6"/>
  <c r="FZ194" i="6"/>
  <c r="FZ195" i="6"/>
  <c r="FZ196" i="6"/>
  <c r="FZ197" i="6"/>
  <c r="FZ198" i="6"/>
  <c r="FZ199" i="6"/>
  <c r="FZ200" i="6"/>
  <c r="FZ201" i="6"/>
  <c r="FZ202" i="6"/>
  <c r="FZ203" i="6"/>
  <c r="FZ204" i="6"/>
  <c r="FZ205" i="6"/>
  <c r="FZ206" i="6"/>
  <c r="FZ207" i="6"/>
  <c r="FZ208" i="6"/>
  <c r="FZ209" i="6"/>
  <c r="FZ210" i="6"/>
  <c r="FZ211" i="6"/>
  <c r="FZ212" i="6"/>
  <c r="FZ213" i="6"/>
  <c r="FZ214" i="6"/>
  <c r="FZ215" i="6"/>
  <c r="FZ216" i="6"/>
  <c r="FZ217" i="6"/>
  <c r="FZ218" i="6"/>
  <c r="FZ219" i="6"/>
  <c r="FZ220" i="6"/>
  <c r="FZ221" i="6"/>
  <c r="FZ222" i="6"/>
  <c r="FZ223" i="6"/>
  <c r="FZ224" i="6"/>
  <c r="FZ225" i="6"/>
  <c r="FZ226" i="6"/>
  <c r="FZ227" i="6"/>
  <c r="FZ228" i="6"/>
  <c r="FZ229" i="6"/>
  <c r="FZ230" i="6"/>
  <c r="FZ231" i="6"/>
  <c r="FZ232" i="6"/>
  <c r="FZ233" i="6"/>
  <c r="FZ234" i="6"/>
  <c r="FZ235" i="6"/>
  <c r="FZ236" i="6"/>
  <c r="FZ237" i="6"/>
  <c r="FZ238" i="6"/>
  <c r="FZ239" i="6"/>
  <c r="FZ240" i="6"/>
  <c r="FZ241" i="6"/>
  <c r="FZ242" i="6"/>
  <c r="FZ243" i="6"/>
  <c r="FZ244" i="6"/>
  <c r="FZ245" i="6"/>
  <c r="FZ246" i="6"/>
  <c r="FZ247" i="6"/>
  <c r="FZ248" i="6"/>
  <c r="FZ249" i="6"/>
  <c r="FZ250" i="6"/>
  <c r="FZ251" i="6"/>
  <c r="FZ252" i="6"/>
  <c r="FZ253" i="6"/>
  <c r="FZ254" i="6"/>
  <c r="FZ255" i="6"/>
  <c r="FZ256" i="6"/>
  <c r="FZ257" i="6"/>
  <c r="FZ258" i="6"/>
  <c r="FZ259" i="6"/>
  <c r="FZ260" i="6"/>
  <c r="FZ261" i="6"/>
  <c r="FZ262" i="6"/>
  <c r="FZ263" i="6"/>
  <c r="FZ264" i="6"/>
  <c r="FZ265" i="6"/>
  <c r="FZ266" i="6"/>
  <c r="FZ267" i="6"/>
  <c r="FZ268" i="6"/>
  <c r="FZ269" i="6"/>
  <c r="FZ270" i="6"/>
  <c r="FZ271" i="6"/>
  <c r="FZ272" i="6"/>
  <c r="FZ273" i="6"/>
  <c r="FZ274" i="6"/>
  <c r="FZ275" i="6"/>
  <c r="FZ276" i="6"/>
  <c r="FZ277" i="6"/>
  <c r="FZ278" i="6"/>
  <c r="FZ279" i="6"/>
  <c r="FZ280" i="6"/>
  <c r="FZ281" i="6"/>
  <c r="FZ282" i="6"/>
  <c r="FZ283" i="6"/>
  <c r="FZ284" i="6"/>
  <c r="FZ285" i="6"/>
  <c r="FZ286" i="6"/>
  <c r="FZ287" i="6"/>
  <c r="FZ288" i="6"/>
  <c r="FZ289" i="6"/>
  <c r="FZ290" i="6"/>
  <c r="FZ291" i="6"/>
  <c r="FZ292" i="6"/>
  <c r="FZ293" i="6"/>
  <c r="FZ294" i="6"/>
  <c r="FZ295" i="6"/>
  <c r="FZ296" i="6"/>
  <c r="FZ297" i="6"/>
  <c r="FZ298" i="6"/>
  <c r="FZ299" i="6"/>
  <c r="FZ300" i="6"/>
  <c r="FZ301" i="6"/>
  <c r="FZ302" i="6"/>
  <c r="FZ303" i="6"/>
  <c r="FZ304" i="6"/>
  <c r="FZ305" i="6"/>
  <c r="FZ306" i="6"/>
  <c r="FZ307" i="6"/>
  <c r="FZ308" i="6"/>
  <c r="FZ309" i="6"/>
  <c r="FZ310" i="6"/>
  <c r="FZ311" i="6"/>
  <c r="FZ312" i="6"/>
  <c r="FZ313" i="6"/>
  <c r="FZ314" i="6"/>
  <c r="FZ315" i="6"/>
  <c r="FZ316" i="6"/>
  <c r="FZ317" i="6"/>
  <c r="FZ318" i="6"/>
  <c r="FZ319" i="6"/>
  <c r="FZ320" i="6"/>
  <c r="FZ321" i="6"/>
  <c r="FZ322" i="6"/>
  <c r="FZ323" i="6"/>
  <c r="FZ324" i="6"/>
  <c r="FZ325" i="6"/>
  <c r="FZ326" i="6"/>
  <c r="FZ327" i="6"/>
  <c r="FZ328" i="6"/>
  <c r="FZ329" i="6"/>
  <c r="FZ330" i="6"/>
  <c r="FZ331" i="6"/>
  <c r="FZ332" i="6"/>
  <c r="FZ333" i="6"/>
  <c r="FZ334" i="6"/>
  <c r="FZ335" i="6"/>
  <c r="FZ336" i="6"/>
  <c r="FZ337" i="6"/>
  <c r="FZ338" i="6"/>
  <c r="FZ339" i="6"/>
  <c r="FZ340" i="6"/>
  <c r="FZ341" i="6"/>
  <c r="FZ342" i="6"/>
  <c r="FZ343" i="6"/>
  <c r="FZ344" i="6"/>
  <c r="FZ345" i="6"/>
  <c r="FZ346" i="6"/>
  <c r="FZ347" i="6"/>
  <c r="FZ348" i="6"/>
  <c r="FZ349" i="6"/>
  <c r="FZ350" i="6"/>
  <c r="FZ351" i="6"/>
  <c r="FZ352" i="6"/>
  <c r="FZ353" i="6"/>
  <c r="FZ354" i="6"/>
  <c r="FZ355" i="6"/>
  <c r="FZ356" i="6"/>
  <c r="FZ357" i="6"/>
  <c r="FZ358" i="6"/>
  <c r="FZ359" i="6"/>
  <c r="FZ360" i="6"/>
  <c r="FZ361" i="6"/>
  <c r="FZ362" i="6"/>
  <c r="FZ363" i="6"/>
  <c r="FZ364" i="6"/>
  <c r="FZ365" i="6"/>
  <c r="FZ366" i="6"/>
  <c r="FZ367" i="6"/>
  <c r="FZ368" i="6"/>
  <c r="FZ369" i="6"/>
  <c r="FZ370" i="6"/>
  <c r="FZ371" i="6"/>
  <c r="FZ372" i="6"/>
  <c r="FZ373" i="6"/>
  <c r="FZ374" i="6"/>
  <c r="FZ375" i="6"/>
  <c r="FZ376" i="6"/>
  <c r="FZ377" i="6"/>
  <c r="FZ378" i="6"/>
  <c r="FZ379" i="6"/>
  <c r="FZ380" i="6"/>
  <c r="FZ381" i="6"/>
  <c r="FZ382" i="6"/>
  <c r="FZ383" i="6"/>
  <c r="FZ384" i="6"/>
  <c r="FZ385" i="6"/>
  <c r="FZ386" i="6"/>
  <c r="FZ387" i="6"/>
  <c r="FZ388" i="6"/>
  <c r="FZ389" i="6"/>
  <c r="FZ390" i="6"/>
  <c r="FZ391" i="6"/>
  <c r="FZ392" i="6"/>
  <c r="FZ393" i="6"/>
  <c r="FZ394" i="6"/>
  <c r="FZ395" i="6"/>
  <c r="FZ396" i="6"/>
  <c r="FZ397" i="6"/>
  <c r="FZ398" i="6"/>
  <c r="FZ399" i="6"/>
  <c r="FZ400" i="6"/>
  <c r="FZ401" i="6"/>
  <c r="FZ402" i="6"/>
  <c r="FZ403" i="6"/>
  <c r="FZ404" i="6"/>
  <c r="FZ405" i="6"/>
  <c r="FZ406" i="6"/>
  <c r="FZ407" i="6"/>
  <c r="FZ408" i="6"/>
  <c r="FZ409" i="6"/>
  <c r="FZ410" i="6"/>
  <c r="FZ411" i="6"/>
  <c r="FZ412" i="6"/>
  <c r="FZ413" i="6"/>
  <c r="FZ414" i="6"/>
  <c r="FZ415" i="6"/>
  <c r="FZ416" i="6"/>
  <c r="FZ417" i="6"/>
  <c r="FZ418" i="6"/>
  <c r="FZ419" i="6"/>
  <c r="FZ420" i="6"/>
  <c r="FZ421" i="6"/>
  <c r="FZ422" i="6"/>
  <c r="FZ423" i="6"/>
  <c r="FZ424" i="6"/>
  <c r="FZ425" i="6"/>
  <c r="FZ426" i="6"/>
  <c r="FZ427" i="6"/>
  <c r="FZ428" i="6"/>
  <c r="FZ429" i="6"/>
  <c r="FZ430" i="6"/>
  <c r="FZ431" i="6"/>
  <c r="FZ432" i="6"/>
  <c r="FZ433" i="6"/>
  <c r="FZ434" i="6"/>
  <c r="FZ435" i="6"/>
  <c r="FZ436" i="6"/>
  <c r="FZ437" i="6"/>
  <c r="FZ438" i="6"/>
  <c r="FZ439" i="6"/>
  <c r="FZ440" i="6"/>
  <c r="FZ441" i="6"/>
  <c r="FZ442" i="6"/>
  <c r="FZ443" i="6"/>
  <c r="FZ444" i="6"/>
  <c r="FZ445" i="6"/>
  <c r="FZ446" i="6"/>
  <c r="FZ447" i="6"/>
  <c r="FZ448" i="6"/>
  <c r="FZ449" i="6"/>
  <c r="FZ450" i="6"/>
  <c r="FZ451" i="6"/>
  <c r="FZ452" i="6"/>
  <c r="FZ453" i="6"/>
  <c r="FZ454" i="6"/>
  <c r="FZ455" i="6"/>
  <c r="FZ456" i="6"/>
  <c r="FZ457" i="6"/>
  <c r="FZ458" i="6"/>
  <c r="FZ459" i="6"/>
  <c r="FZ460" i="6"/>
  <c r="FZ461" i="6"/>
  <c r="FZ462" i="6"/>
  <c r="FZ463" i="6"/>
  <c r="FZ464" i="6"/>
  <c r="FZ465" i="6"/>
  <c r="FZ466" i="6"/>
  <c r="FZ467" i="6"/>
  <c r="FZ468" i="6"/>
  <c r="FZ469" i="6"/>
  <c r="FZ470" i="6"/>
  <c r="FZ471" i="6"/>
  <c r="FZ472" i="6"/>
  <c r="FZ473" i="6"/>
  <c r="FZ474" i="6"/>
  <c r="FZ475" i="6"/>
  <c r="FZ476" i="6"/>
  <c r="FZ477" i="6"/>
  <c r="FZ478" i="6"/>
  <c r="FZ479" i="6"/>
  <c r="FZ480" i="6"/>
  <c r="FZ481" i="6"/>
  <c r="FZ482" i="6"/>
  <c r="FZ483" i="6"/>
  <c r="FZ484" i="6"/>
  <c r="FZ485" i="6"/>
  <c r="FZ486" i="6"/>
  <c r="FZ487" i="6"/>
  <c r="FZ488" i="6"/>
  <c r="FZ489" i="6"/>
  <c r="FZ490" i="6"/>
  <c r="FZ491" i="6"/>
  <c r="FZ492" i="6"/>
  <c r="FZ493" i="6"/>
  <c r="FZ494" i="6"/>
  <c r="FZ495" i="6"/>
  <c r="FZ496" i="6"/>
  <c r="FZ497" i="6"/>
  <c r="FZ498" i="6"/>
  <c r="FZ499" i="6"/>
  <c r="FZ500" i="6"/>
  <c r="FZ501" i="6"/>
  <c r="FZ502" i="6"/>
  <c r="FZ503" i="6"/>
  <c r="FZ504" i="6"/>
  <c r="FZ505" i="6"/>
  <c r="FZ506" i="6"/>
  <c r="FZ507" i="6"/>
  <c r="FZ508" i="6"/>
  <c r="FZ509" i="6"/>
  <c r="FZ510" i="6"/>
  <c r="FZ511" i="6"/>
  <c r="FZ512" i="6"/>
  <c r="FZ513" i="6"/>
  <c r="FZ514" i="6"/>
  <c r="FZ515" i="6"/>
  <c r="FZ516" i="6"/>
  <c r="FZ517" i="6"/>
  <c r="FZ518" i="6"/>
  <c r="FZ519" i="6"/>
  <c r="FZ520" i="6"/>
  <c r="FZ521" i="6"/>
  <c r="FZ522" i="6"/>
  <c r="FZ523" i="6"/>
  <c r="FZ524" i="6"/>
  <c r="FZ525" i="6"/>
  <c r="FZ526" i="6"/>
  <c r="FZ527" i="6"/>
  <c r="FZ528" i="6"/>
  <c r="FZ529" i="6"/>
  <c r="FZ530" i="6"/>
  <c r="FZ531" i="6"/>
  <c r="FZ532" i="6"/>
  <c r="FZ533" i="6"/>
  <c r="FZ534" i="6"/>
  <c r="FZ535" i="6"/>
  <c r="FZ536" i="6"/>
  <c r="FZ537" i="6"/>
  <c r="FZ538" i="6"/>
  <c r="FZ539" i="6"/>
  <c r="FZ540" i="6"/>
  <c r="FZ541" i="6"/>
  <c r="FZ542" i="6"/>
  <c r="FZ543" i="6"/>
  <c r="FZ544" i="6"/>
  <c r="FZ545" i="6"/>
  <c r="FZ546" i="6"/>
  <c r="FZ547" i="6"/>
  <c r="FZ548" i="6"/>
  <c r="FZ549" i="6"/>
  <c r="FZ550" i="6"/>
  <c r="FZ551" i="6"/>
  <c r="FZ552" i="6"/>
  <c r="FZ553" i="6"/>
  <c r="FZ554" i="6"/>
  <c r="FZ555" i="6"/>
  <c r="FZ556" i="6"/>
  <c r="FZ557" i="6"/>
  <c r="FZ558" i="6"/>
  <c r="FZ559" i="6"/>
  <c r="FZ560" i="6"/>
  <c r="FZ561" i="6"/>
  <c r="FZ562" i="6"/>
  <c r="FZ563" i="6"/>
  <c r="FZ564" i="6"/>
  <c r="FZ565" i="6"/>
  <c r="FZ566" i="6"/>
  <c r="FZ567" i="6"/>
  <c r="FZ568" i="6"/>
  <c r="FZ569" i="6"/>
  <c r="FZ570" i="6"/>
  <c r="FZ571" i="6"/>
  <c r="FZ572" i="6"/>
  <c r="FZ573" i="6"/>
  <c r="FZ574" i="6"/>
  <c r="FZ575" i="6"/>
  <c r="FZ576" i="6"/>
  <c r="FZ577" i="6"/>
  <c r="FZ578" i="6"/>
  <c r="FZ579" i="6"/>
  <c r="FZ580" i="6"/>
  <c r="FZ581" i="6"/>
  <c r="FZ582" i="6"/>
  <c r="FZ583" i="6"/>
  <c r="FZ584" i="6"/>
  <c r="FZ585" i="6"/>
  <c r="FZ586" i="6"/>
  <c r="FZ587" i="6"/>
  <c r="FZ588" i="6"/>
  <c r="FZ589" i="6"/>
  <c r="FZ590" i="6"/>
  <c r="FZ591" i="6"/>
  <c r="FZ592" i="6"/>
  <c r="FZ593" i="6"/>
  <c r="FZ594" i="6"/>
  <c r="FZ595" i="6"/>
  <c r="FZ596" i="6"/>
  <c r="FZ597" i="6"/>
  <c r="FZ598" i="6"/>
  <c r="FZ599" i="6"/>
  <c r="FZ600" i="6"/>
  <c r="FZ601" i="6"/>
  <c r="FZ602" i="6"/>
  <c r="FZ603" i="6"/>
  <c r="FZ604" i="6"/>
  <c r="FZ605" i="6"/>
  <c r="FZ606" i="6"/>
  <c r="FZ607" i="6"/>
  <c r="FZ608" i="6"/>
  <c r="FZ609" i="6"/>
  <c r="FZ610" i="6"/>
  <c r="FZ611" i="6"/>
  <c r="FZ612" i="6"/>
  <c r="FZ613" i="6"/>
  <c r="FZ614" i="6"/>
  <c r="FZ615" i="6"/>
  <c r="FZ616" i="6"/>
  <c r="FZ617" i="6"/>
  <c r="FZ618" i="6"/>
  <c r="FZ619" i="6"/>
  <c r="FZ620" i="6"/>
  <c r="FZ621" i="6"/>
  <c r="FZ622" i="6"/>
  <c r="FZ623" i="6"/>
  <c r="FZ624" i="6"/>
  <c r="FZ625" i="6"/>
  <c r="FZ626" i="6"/>
  <c r="FZ627" i="6"/>
  <c r="FZ628" i="6"/>
  <c r="FZ629" i="6"/>
  <c r="FZ630" i="6"/>
  <c r="FZ631" i="6"/>
  <c r="FZ632" i="6"/>
  <c r="FZ633" i="6"/>
  <c r="FZ634" i="6"/>
  <c r="FZ635" i="6"/>
  <c r="FZ636" i="6"/>
  <c r="FZ637" i="6"/>
  <c r="FZ638" i="6"/>
  <c r="FZ639" i="6"/>
  <c r="FZ640" i="6"/>
  <c r="FZ641" i="6"/>
  <c r="FZ642" i="6"/>
  <c r="FZ643" i="6"/>
  <c r="FZ644" i="6"/>
  <c r="FZ645" i="6"/>
  <c r="FZ646" i="6"/>
  <c r="FZ647" i="6"/>
  <c r="FZ648" i="6"/>
  <c r="FZ649" i="6"/>
  <c r="FZ650" i="6"/>
  <c r="FZ651" i="6"/>
  <c r="FZ652" i="6"/>
  <c r="FZ653" i="6"/>
  <c r="FZ654" i="6"/>
  <c r="FZ655" i="6"/>
  <c r="FZ656" i="6"/>
  <c r="FZ657" i="6"/>
  <c r="FZ658" i="6"/>
  <c r="FZ659" i="6"/>
  <c r="FZ660" i="6"/>
  <c r="FZ661" i="6"/>
  <c r="FZ662" i="6"/>
  <c r="FZ663" i="6"/>
  <c r="FZ664" i="6"/>
  <c r="FZ665" i="6"/>
  <c r="FZ666" i="6"/>
  <c r="FZ667" i="6"/>
  <c r="FZ668" i="6"/>
  <c r="FZ669" i="6"/>
  <c r="FZ670" i="6"/>
  <c r="FZ671" i="6"/>
  <c r="FZ672" i="6"/>
  <c r="FZ673" i="6"/>
  <c r="FZ674" i="6"/>
  <c r="FZ675" i="6"/>
  <c r="FZ676" i="6"/>
  <c r="FZ677" i="6"/>
  <c r="FZ678" i="6"/>
  <c r="FZ679" i="6"/>
  <c r="FZ680" i="6"/>
  <c r="FZ681" i="6"/>
  <c r="FZ682" i="6"/>
  <c r="FZ683" i="6"/>
  <c r="FZ684" i="6"/>
  <c r="FZ685" i="6"/>
  <c r="FZ686" i="6"/>
  <c r="FZ687" i="6"/>
  <c r="FZ688" i="6"/>
  <c r="FZ689" i="6"/>
  <c r="FZ690" i="6"/>
  <c r="FZ691" i="6"/>
  <c r="FZ692" i="6"/>
  <c r="FZ693" i="6"/>
  <c r="FZ694" i="6"/>
  <c r="FZ695" i="6"/>
  <c r="FZ696" i="6"/>
  <c r="FZ697" i="6"/>
  <c r="FZ698" i="6"/>
  <c r="FZ699" i="6"/>
  <c r="FZ700" i="6"/>
  <c r="FZ701" i="6"/>
  <c r="FZ702" i="6"/>
  <c r="FZ703" i="6"/>
  <c r="FZ704" i="6"/>
  <c r="FZ705" i="6"/>
  <c r="FZ706" i="6"/>
  <c r="FZ707" i="6"/>
  <c r="FZ708" i="6"/>
  <c r="FZ709" i="6"/>
  <c r="FZ710" i="6"/>
  <c r="FZ711" i="6"/>
  <c r="FZ712" i="6"/>
  <c r="FZ713" i="6"/>
  <c r="FZ714" i="6"/>
  <c r="FZ715" i="6"/>
  <c r="FZ716" i="6"/>
  <c r="FZ717" i="6"/>
  <c r="FZ718" i="6"/>
  <c r="FZ719" i="6"/>
  <c r="FZ720" i="6"/>
  <c r="FZ721" i="6"/>
  <c r="FZ722" i="6"/>
  <c r="FZ723" i="6"/>
  <c r="FZ724" i="6"/>
  <c r="FZ725" i="6"/>
  <c r="FZ726" i="6"/>
  <c r="FZ727" i="6"/>
  <c r="FZ728" i="6"/>
  <c r="FZ729" i="6"/>
  <c r="FZ730" i="6"/>
  <c r="FZ731" i="6"/>
  <c r="FZ732" i="6"/>
  <c r="FZ733" i="6"/>
  <c r="FZ734" i="6"/>
  <c r="FZ735" i="6"/>
  <c r="FZ736" i="6"/>
  <c r="FZ737" i="6"/>
  <c r="FZ738" i="6"/>
  <c r="FZ739" i="6"/>
  <c r="FZ740" i="6"/>
  <c r="FZ741" i="6"/>
  <c r="FZ742" i="6"/>
  <c r="FZ743" i="6"/>
  <c r="FZ744" i="6"/>
  <c r="FZ745" i="6"/>
  <c r="FZ746" i="6"/>
  <c r="FZ747" i="6"/>
  <c r="FZ748" i="6"/>
  <c r="FZ749" i="6"/>
  <c r="FZ750" i="6"/>
  <c r="FZ751" i="6"/>
  <c r="FZ752" i="6"/>
  <c r="FZ753" i="6"/>
  <c r="FZ754" i="6"/>
  <c r="FZ755" i="6"/>
  <c r="FZ756" i="6"/>
  <c r="FZ757" i="6"/>
  <c r="FZ758" i="6"/>
  <c r="FZ759" i="6"/>
  <c r="FZ760" i="6"/>
  <c r="FZ761" i="6"/>
  <c r="FZ762" i="6"/>
  <c r="FZ763" i="6"/>
  <c r="FZ764" i="6"/>
  <c r="FZ765" i="6"/>
  <c r="FZ766" i="6"/>
  <c r="FZ767" i="6"/>
  <c r="FZ768" i="6"/>
  <c r="FZ769" i="6"/>
  <c r="FZ770" i="6"/>
  <c r="FZ771" i="6"/>
  <c r="FZ772" i="6"/>
  <c r="FZ773" i="6"/>
  <c r="FZ774" i="6"/>
  <c r="FZ775" i="6"/>
  <c r="FZ776" i="6"/>
  <c r="FZ777" i="6"/>
  <c r="FZ778" i="6"/>
  <c r="FZ779" i="6"/>
  <c r="FZ780" i="6"/>
  <c r="FZ781" i="6"/>
  <c r="FZ782" i="6"/>
  <c r="FZ783" i="6"/>
  <c r="FZ784" i="6"/>
  <c r="FZ785" i="6"/>
  <c r="FZ786" i="6"/>
  <c r="FZ787" i="6"/>
  <c r="FZ788" i="6"/>
  <c r="FZ789" i="6"/>
  <c r="FZ790" i="6"/>
  <c r="FZ791" i="6"/>
  <c r="FZ792" i="6"/>
  <c r="FZ793" i="6"/>
  <c r="FZ794" i="6"/>
  <c r="FZ795" i="6"/>
  <c r="FZ796" i="6"/>
  <c r="FZ797" i="6"/>
  <c r="FZ798" i="6"/>
  <c r="FZ799" i="6"/>
  <c r="FZ800" i="6"/>
  <c r="FZ801" i="6"/>
  <c r="FZ802" i="6"/>
  <c r="FZ803" i="6"/>
  <c r="FZ804" i="6"/>
  <c r="FZ805" i="6"/>
  <c r="FZ806" i="6"/>
  <c r="FZ807" i="6"/>
  <c r="FZ808" i="6"/>
  <c r="FZ809" i="6"/>
  <c r="FZ810" i="6"/>
  <c r="FZ811" i="6"/>
  <c r="FZ812" i="6"/>
  <c r="FZ813" i="6"/>
  <c r="FZ814" i="6"/>
  <c r="FZ815" i="6"/>
  <c r="FZ816" i="6"/>
  <c r="FZ817" i="6"/>
  <c r="FZ818" i="6"/>
  <c r="FZ819" i="6"/>
  <c r="FZ820" i="6"/>
  <c r="FZ821" i="6"/>
  <c r="FZ822" i="6"/>
  <c r="FZ823" i="6"/>
  <c r="FZ824" i="6"/>
  <c r="FZ825" i="6"/>
  <c r="FZ826" i="6"/>
  <c r="FZ827" i="6"/>
  <c r="FZ828" i="6"/>
  <c r="FZ829" i="6"/>
  <c r="FZ830" i="6"/>
  <c r="FZ831" i="6"/>
  <c r="FZ832" i="6"/>
  <c r="FZ833" i="6"/>
  <c r="FZ834" i="6"/>
  <c r="FZ835" i="6"/>
  <c r="FZ836" i="6"/>
  <c r="FZ837" i="6"/>
  <c r="FZ838" i="6"/>
  <c r="FZ839" i="6"/>
  <c r="FZ840" i="6"/>
  <c r="FZ841" i="6"/>
  <c r="FZ842" i="6"/>
  <c r="FZ843" i="6"/>
  <c r="FZ844" i="6"/>
  <c r="FZ845" i="6"/>
  <c r="FZ846" i="6"/>
  <c r="FZ847" i="6"/>
  <c r="FZ848" i="6"/>
  <c r="FZ849" i="6"/>
  <c r="FZ850" i="6"/>
  <c r="FZ851" i="6"/>
  <c r="FZ852" i="6"/>
  <c r="FZ853" i="6"/>
  <c r="FZ854" i="6"/>
  <c r="FZ855" i="6"/>
  <c r="FZ856" i="6"/>
  <c r="FZ857" i="6"/>
  <c r="FZ858" i="6"/>
  <c r="FZ859" i="6"/>
  <c r="FZ860" i="6"/>
  <c r="FZ861" i="6"/>
  <c r="FZ862" i="6"/>
  <c r="FZ863" i="6"/>
  <c r="FZ864" i="6"/>
  <c r="FZ865" i="6"/>
  <c r="FZ866" i="6"/>
  <c r="FZ867" i="6"/>
  <c r="FZ868" i="6"/>
  <c r="FZ869" i="6"/>
  <c r="FZ870" i="6"/>
  <c r="FZ871" i="6"/>
  <c r="FZ872" i="6"/>
  <c r="FZ873" i="6"/>
  <c r="FZ874" i="6"/>
  <c r="FZ875" i="6"/>
  <c r="FZ876" i="6"/>
  <c r="FZ877" i="6"/>
  <c r="FZ878" i="6"/>
  <c r="FZ879" i="6"/>
  <c r="FZ880" i="6"/>
  <c r="FZ881" i="6"/>
  <c r="FZ882" i="6"/>
  <c r="FZ883" i="6"/>
  <c r="FZ884" i="6"/>
  <c r="FZ885" i="6"/>
  <c r="FZ886" i="6"/>
  <c r="FZ887" i="6"/>
  <c r="FZ888" i="6"/>
  <c r="FZ889" i="6"/>
  <c r="FZ890" i="6"/>
  <c r="FZ891" i="6"/>
  <c r="FZ892" i="6"/>
  <c r="FZ893" i="6"/>
  <c r="FZ894" i="6"/>
  <c r="FZ895" i="6"/>
  <c r="FZ896" i="6"/>
  <c r="FZ897" i="6"/>
  <c r="FZ898" i="6"/>
  <c r="FZ899" i="6"/>
  <c r="FZ900" i="6"/>
  <c r="FZ901" i="6"/>
  <c r="FZ902" i="6"/>
  <c r="FZ903" i="6"/>
  <c r="FZ904" i="6"/>
  <c r="FZ905" i="6"/>
  <c r="FZ906" i="6"/>
  <c r="FZ907" i="6"/>
  <c r="FZ908" i="6"/>
  <c r="FZ909" i="6"/>
  <c r="FZ910" i="6"/>
  <c r="FZ911" i="6"/>
  <c r="FZ912" i="6"/>
  <c r="FZ913" i="6"/>
  <c r="FZ914" i="6"/>
  <c r="FZ915" i="6"/>
  <c r="FZ916" i="6"/>
  <c r="FZ917" i="6"/>
  <c r="FZ918" i="6"/>
  <c r="FZ919" i="6"/>
  <c r="FZ920" i="6"/>
  <c r="FZ921" i="6"/>
  <c r="FZ922" i="6"/>
  <c r="FZ923" i="6"/>
  <c r="FZ924" i="6"/>
  <c r="FZ925" i="6"/>
  <c r="FZ926" i="6"/>
  <c r="FZ927" i="6"/>
  <c r="FZ928" i="6"/>
  <c r="FZ929" i="6"/>
  <c r="FZ930" i="6"/>
  <c r="FZ931" i="6"/>
  <c r="FZ932" i="6"/>
  <c r="FZ933" i="6"/>
  <c r="FZ934" i="6"/>
  <c r="FZ935" i="6"/>
  <c r="FZ936" i="6"/>
  <c r="FZ937" i="6"/>
  <c r="FZ938" i="6"/>
  <c r="FZ939" i="6"/>
  <c r="FZ940" i="6"/>
  <c r="FZ941" i="6"/>
  <c r="FZ942" i="6"/>
  <c r="FZ943" i="6"/>
  <c r="FZ944" i="6"/>
  <c r="FZ945" i="6"/>
  <c r="FZ946" i="6"/>
  <c r="FZ947" i="6"/>
  <c r="FZ948" i="6"/>
  <c r="FZ949" i="6"/>
  <c r="FZ950" i="6"/>
  <c r="FZ951" i="6"/>
  <c r="FZ952" i="6"/>
  <c r="FZ953" i="6"/>
  <c r="FZ954" i="6"/>
  <c r="FZ955" i="6"/>
  <c r="FZ956" i="6"/>
  <c r="FZ957" i="6"/>
  <c r="FZ958" i="6"/>
  <c r="FZ959" i="6"/>
  <c r="FZ960" i="6"/>
  <c r="FZ961" i="6"/>
  <c r="FZ962" i="6"/>
  <c r="FZ963" i="6"/>
  <c r="FZ964" i="6"/>
  <c r="FZ965" i="6"/>
  <c r="FZ966" i="6"/>
  <c r="FZ967" i="6"/>
  <c r="FZ968" i="6"/>
  <c r="FZ969" i="6"/>
  <c r="FZ970" i="6"/>
  <c r="FZ971" i="6"/>
  <c r="FZ972" i="6"/>
  <c r="FZ973" i="6"/>
  <c r="FZ974" i="6"/>
  <c r="FZ975" i="6"/>
  <c r="FZ976" i="6"/>
  <c r="FZ977" i="6"/>
  <c r="FZ978" i="6"/>
  <c r="FZ979" i="6"/>
  <c r="FZ980" i="6"/>
  <c r="FZ981" i="6"/>
  <c r="FZ982" i="6"/>
  <c r="FZ983" i="6"/>
  <c r="FZ984" i="6"/>
  <c r="FZ985" i="6"/>
  <c r="FZ986" i="6"/>
  <c r="FZ987" i="6"/>
  <c r="FZ988" i="6"/>
  <c r="FZ989" i="6"/>
  <c r="FZ990" i="6"/>
  <c r="FZ991" i="6"/>
  <c r="FZ992" i="6"/>
  <c r="FZ993" i="6"/>
  <c r="FZ994" i="6"/>
  <c r="FZ995" i="6"/>
  <c r="FZ996" i="6"/>
  <c r="FZ997" i="6"/>
  <c r="FZ998" i="6"/>
  <c r="FZ999" i="6"/>
  <c r="FZ1000" i="6"/>
  <c r="FZ1001" i="6"/>
  <c r="FZ1002" i="6"/>
  <c r="FZ1003" i="6"/>
  <c r="FZ1004" i="6"/>
  <c r="FZ1005" i="6"/>
  <c r="FZ1006" i="6"/>
  <c r="FZ1007" i="6"/>
  <c r="FZ1008" i="6"/>
  <c r="FZ1009" i="6"/>
  <c r="FZ1010" i="6"/>
  <c r="FZ1011" i="6"/>
  <c r="FZ1012" i="6"/>
  <c r="FZ1013" i="6"/>
  <c r="FZ1014" i="6"/>
  <c r="FZ1015" i="6"/>
  <c r="FZ2" i="6"/>
  <c r="FP3" i="6"/>
  <c r="FP4" i="6"/>
  <c r="FP5" i="6"/>
  <c r="FP6" i="6"/>
  <c r="FP7" i="6"/>
  <c r="FP8" i="6"/>
  <c r="FP9" i="6"/>
  <c r="FP10" i="6"/>
  <c r="FP11" i="6"/>
  <c r="FP12" i="6"/>
  <c r="FP13" i="6"/>
  <c r="FP14" i="6"/>
  <c r="FP15" i="6"/>
  <c r="FP16" i="6"/>
  <c r="FP17" i="6"/>
  <c r="FP18" i="6"/>
  <c r="FP19" i="6"/>
  <c r="FP20" i="6"/>
  <c r="FP21" i="6"/>
  <c r="FP22" i="6"/>
  <c r="FP23" i="6"/>
  <c r="FP24" i="6"/>
  <c r="FP25" i="6"/>
  <c r="FP26" i="6"/>
  <c r="FP27" i="6"/>
  <c r="FP28" i="6"/>
  <c r="FP29" i="6"/>
  <c r="FP30" i="6"/>
  <c r="FP31" i="6"/>
  <c r="FP32" i="6"/>
  <c r="FP33" i="6"/>
  <c r="FP34" i="6"/>
  <c r="FP35" i="6"/>
  <c r="FP36" i="6"/>
  <c r="FP37" i="6"/>
  <c r="FP38" i="6"/>
  <c r="FP39" i="6"/>
  <c r="FP40" i="6"/>
  <c r="FP41" i="6"/>
  <c r="FP42" i="6"/>
  <c r="FP43" i="6"/>
  <c r="FP44" i="6"/>
  <c r="FP45" i="6"/>
  <c r="FP46" i="6"/>
  <c r="FP47" i="6"/>
  <c r="FP48" i="6"/>
  <c r="FP49" i="6"/>
  <c r="FP50" i="6"/>
  <c r="FP51" i="6"/>
  <c r="FP52" i="6"/>
  <c r="FP53" i="6"/>
  <c r="FP54" i="6"/>
  <c r="FP55" i="6"/>
  <c r="FP56" i="6"/>
  <c r="FP57" i="6"/>
  <c r="FP58" i="6"/>
  <c r="FP59" i="6"/>
  <c r="FP60" i="6"/>
  <c r="FP61" i="6"/>
  <c r="FP62" i="6"/>
  <c r="FP63" i="6"/>
  <c r="FP64" i="6"/>
  <c r="FP65" i="6"/>
  <c r="FP66" i="6"/>
  <c r="FP67" i="6"/>
  <c r="FP68" i="6"/>
  <c r="FP69" i="6"/>
  <c r="FP70" i="6"/>
  <c r="FP71" i="6"/>
  <c r="FP72" i="6"/>
  <c r="FP73" i="6"/>
  <c r="FP74" i="6"/>
  <c r="FP75" i="6"/>
  <c r="FP76" i="6"/>
  <c r="FP77" i="6"/>
  <c r="FP78" i="6"/>
  <c r="FP79" i="6"/>
  <c r="FP80" i="6"/>
  <c r="FP81" i="6"/>
  <c r="FP82" i="6"/>
  <c r="FP83" i="6"/>
  <c r="FP84" i="6"/>
  <c r="FP85" i="6"/>
  <c r="FP86" i="6"/>
  <c r="FP87" i="6"/>
  <c r="FP88" i="6"/>
  <c r="FP89" i="6"/>
  <c r="FP90" i="6"/>
  <c r="FP91" i="6"/>
  <c r="FP92" i="6"/>
  <c r="FP93" i="6"/>
  <c r="FP94" i="6"/>
  <c r="FP95" i="6"/>
  <c r="FP96" i="6"/>
  <c r="FP97" i="6"/>
  <c r="FP98" i="6"/>
  <c r="FP99" i="6"/>
  <c r="FP100" i="6"/>
  <c r="FP101" i="6"/>
  <c r="FP102" i="6"/>
  <c r="FP103" i="6"/>
  <c r="FP104" i="6"/>
  <c r="FP105" i="6"/>
  <c r="FP106" i="6"/>
  <c r="FP107" i="6"/>
  <c r="FP108" i="6"/>
  <c r="FP109" i="6"/>
  <c r="FP110" i="6"/>
  <c r="FP111" i="6"/>
  <c r="FP112" i="6"/>
  <c r="FP113" i="6"/>
  <c r="FP114" i="6"/>
  <c r="FP115" i="6"/>
  <c r="FP116" i="6"/>
  <c r="FP117" i="6"/>
  <c r="FP118" i="6"/>
  <c r="FP119" i="6"/>
  <c r="FP120" i="6"/>
  <c r="FP121" i="6"/>
  <c r="FP122" i="6"/>
  <c r="FP123" i="6"/>
  <c r="FP124" i="6"/>
  <c r="FP125" i="6"/>
  <c r="FP126" i="6"/>
  <c r="FP127" i="6"/>
  <c r="FP128" i="6"/>
  <c r="FP129" i="6"/>
  <c r="FP130" i="6"/>
  <c r="FP131" i="6"/>
  <c r="FP132" i="6"/>
  <c r="FP133" i="6"/>
  <c r="FP134" i="6"/>
  <c r="FP135" i="6"/>
  <c r="FP136" i="6"/>
  <c r="FP137" i="6"/>
  <c r="FP138" i="6"/>
  <c r="FP139" i="6"/>
  <c r="FP140" i="6"/>
  <c r="FP141" i="6"/>
  <c r="FP142" i="6"/>
  <c r="FP143" i="6"/>
  <c r="FP144" i="6"/>
  <c r="FP145" i="6"/>
  <c r="FP146" i="6"/>
  <c r="FP147" i="6"/>
  <c r="FP148" i="6"/>
  <c r="FP149" i="6"/>
  <c r="FP150" i="6"/>
  <c r="FP151" i="6"/>
  <c r="FP152" i="6"/>
  <c r="FP153" i="6"/>
  <c r="FP154" i="6"/>
  <c r="FP155" i="6"/>
  <c r="FP156" i="6"/>
  <c r="FP157" i="6"/>
  <c r="FP158" i="6"/>
  <c r="FP159" i="6"/>
  <c r="FP160" i="6"/>
  <c r="FP161" i="6"/>
  <c r="FP162" i="6"/>
  <c r="FP163" i="6"/>
  <c r="FP164" i="6"/>
  <c r="FP165" i="6"/>
  <c r="FP166" i="6"/>
  <c r="FP167" i="6"/>
  <c r="FP168" i="6"/>
  <c r="FP169" i="6"/>
  <c r="FP170" i="6"/>
  <c r="FP171" i="6"/>
  <c r="FP172" i="6"/>
  <c r="FP173" i="6"/>
  <c r="FP174" i="6"/>
  <c r="FP175" i="6"/>
  <c r="FP176" i="6"/>
  <c r="FP177" i="6"/>
  <c r="FP178" i="6"/>
  <c r="FP179" i="6"/>
  <c r="FP180" i="6"/>
  <c r="FP181" i="6"/>
  <c r="FP182" i="6"/>
  <c r="FP183" i="6"/>
  <c r="FP184" i="6"/>
  <c r="FP185" i="6"/>
  <c r="FP186" i="6"/>
  <c r="FP187" i="6"/>
  <c r="FP188" i="6"/>
  <c r="FP189" i="6"/>
  <c r="FP190" i="6"/>
  <c r="FP191" i="6"/>
  <c r="FP192" i="6"/>
  <c r="FP193" i="6"/>
  <c r="FP194" i="6"/>
  <c r="FP195" i="6"/>
  <c r="FP196" i="6"/>
  <c r="FP197" i="6"/>
  <c r="FP198" i="6"/>
  <c r="FP199" i="6"/>
  <c r="FP200" i="6"/>
  <c r="FP201" i="6"/>
  <c r="FP202" i="6"/>
  <c r="FP203" i="6"/>
  <c r="FP204" i="6"/>
  <c r="FP205" i="6"/>
  <c r="FP206" i="6"/>
  <c r="FP207" i="6"/>
  <c r="FP208" i="6"/>
  <c r="FP209" i="6"/>
  <c r="FP210" i="6"/>
  <c r="FP211" i="6"/>
  <c r="FP212" i="6"/>
  <c r="FP213" i="6"/>
  <c r="FP214" i="6"/>
  <c r="FP215" i="6"/>
  <c r="FP216" i="6"/>
  <c r="FP217" i="6"/>
  <c r="FP218" i="6"/>
  <c r="FP219" i="6"/>
  <c r="FP220" i="6"/>
  <c r="FP221" i="6"/>
  <c r="FP222" i="6"/>
  <c r="FP223" i="6"/>
  <c r="FP224" i="6"/>
  <c r="FP225" i="6"/>
  <c r="FP226" i="6"/>
  <c r="FP227" i="6"/>
  <c r="FP228" i="6"/>
  <c r="FP229" i="6"/>
  <c r="FP230" i="6"/>
  <c r="FP231" i="6"/>
  <c r="FP232" i="6"/>
  <c r="FP233" i="6"/>
  <c r="FP234" i="6"/>
  <c r="FP235" i="6"/>
  <c r="FP236" i="6"/>
  <c r="FP237" i="6"/>
  <c r="FP238" i="6"/>
  <c r="FP239" i="6"/>
  <c r="FP240" i="6"/>
  <c r="FP241" i="6"/>
  <c r="FP242" i="6"/>
  <c r="FP243" i="6"/>
  <c r="FP244" i="6"/>
  <c r="FP245" i="6"/>
  <c r="FP246" i="6"/>
  <c r="FP247" i="6"/>
  <c r="FP248" i="6"/>
  <c r="FP249" i="6"/>
  <c r="FP250" i="6"/>
  <c r="FP251" i="6"/>
  <c r="FP252" i="6"/>
  <c r="FP253" i="6"/>
  <c r="FP254" i="6"/>
  <c r="FP255" i="6"/>
  <c r="FP256" i="6"/>
  <c r="FP257" i="6"/>
  <c r="FP258" i="6"/>
  <c r="FP259" i="6"/>
  <c r="FP260" i="6"/>
  <c r="FP261" i="6"/>
  <c r="FP262" i="6"/>
  <c r="FP263" i="6"/>
  <c r="FP264" i="6"/>
  <c r="FP265" i="6"/>
  <c r="FP266" i="6"/>
  <c r="FP267" i="6"/>
  <c r="FP268" i="6"/>
  <c r="FP269" i="6"/>
  <c r="FP270" i="6"/>
  <c r="FP271" i="6"/>
  <c r="FP272" i="6"/>
  <c r="FP273" i="6"/>
  <c r="FP274" i="6"/>
  <c r="FP275" i="6"/>
  <c r="FP276" i="6"/>
  <c r="FP277" i="6"/>
  <c r="FP278" i="6"/>
  <c r="FP279" i="6"/>
  <c r="FP280" i="6"/>
  <c r="FP281" i="6"/>
  <c r="FP282" i="6"/>
  <c r="FP283" i="6"/>
  <c r="FP284" i="6"/>
  <c r="FP285" i="6"/>
  <c r="FP286" i="6"/>
  <c r="FP287" i="6"/>
  <c r="FP288" i="6"/>
  <c r="FP289" i="6"/>
  <c r="FP290" i="6"/>
  <c r="FP291" i="6"/>
  <c r="FP292" i="6"/>
  <c r="FP293" i="6"/>
  <c r="FP294" i="6"/>
  <c r="FP295" i="6"/>
  <c r="FP296" i="6"/>
  <c r="FP297" i="6"/>
  <c r="FP298" i="6"/>
  <c r="FP299" i="6"/>
  <c r="FP300" i="6"/>
  <c r="FP301" i="6"/>
  <c r="FP302" i="6"/>
  <c r="FP303" i="6"/>
  <c r="FP304" i="6"/>
  <c r="FP305" i="6"/>
  <c r="FP306" i="6"/>
  <c r="FP307" i="6"/>
  <c r="FP308" i="6"/>
  <c r="FP309" i="6"/>
  <c r="FP310" i="6"/>
  <c r="FP311" i="6"/>
  <c r="FP312" i="6"/>
  <c r="FP313" i="6"/>
  <c r="FP314" i="6"/>
  <c r="FP315" i="6"/>
  <c r="FP316" i="6"/>
  <c r="FP317" i="6"/>
  <c r="FP318" i="6"/>
  <c r="FP319" i="6"/>
  <c r="FP320" i="6"/>
  <c r="FP321" i="6"/>
  <c r="FP322" i="6"/>
  <c r="FP323" i="6"/>
  <c r="FP324" i="6"/>
  <c r="FP325" i="6"/>
  <c r="FP326" i="6"/>
  <c r="FP327" i="6"/>
  <c r="FP328" i="6"/>
  <c r="FP329" i="6"/>
  <c r="FP330" i="6"/>
  <c r="FP331" i="6"/>
  <c r="FP332" i="6"/>
  <c r="FP333" i="6"/>
  <c r="FP334" i="6"/>
  <c r="FP335" i="6"/>
  <c r="FP336" i="6"/>
  <c r="FP337" i="6"/>
  <c r="FP338" i="6"/>
  <c r="FP339" i="6"/>
  <c r="FP340" i="6"/>
  <c r="FP341" i="6"/>
  <c r="FP342" i="6"/>
  <c r="FP343" i="6"/>
  <c r="FP344" i="6"/>
  <c r="FP345" i="6"/>
  <c r="FP346" i="6"/>
  <c r="FP347" i="6"/>
  <c r="FP348" i="6"/>
  <c r="FP349" i="6"/>
  <c r="FP350" i="6"/>
  <c r="FP351" i="6"/>
  <c r="FP352" i="6"/>
  <c r="FP353" i="6"/>
  <c r="FP354" i="6"/>
  <c r="FP355" i="6"/>
  <c r="FP356" i="6"/>
  <c r="FP357" i="6"/>
  <c r="FP358" i="6"/>
  <c r="FP359" i="6"/>
  <c r="FP360" i="6"/>
  <c r="FP361" i="6"/>
  <c r="FP362" i="6"/>
  <c r="FP363" i="6"/>
  <c r="FP364" i="6"/>
  <c r="FP365" i="6"/>
  <c r="FP366" i="6"/>
  <c r="FP367" i="6"/>
  <c r="FP368" i="6"/>
  <c r="FP369" i="6"/>
  <c r="FP370" i="6"/>
  <c r="FP371" i="6"/>
  <c r="FP372" i="6"/>
  <c r="FP373" i="6"/>
  <c r="FP374" i="6"/>
  <c r="FP375" i="6"/>
  <c r="FP376" i="6"/>
  <c r="FP377" i="6"/>
  <c r="FP378" i="6"/>
  <c r="FP379" i="6"/>
  <c r="FP380" i="6"/>
  <c r="FP381" i="6"/>
  <c r="FP382" i="6"/>
  <c r="FP383" i="6"/>
  <c r="FP384" i="6"/>
  <c r="FP385" i="6"/>
  <c r="FP386" i="6"/>
  <c r="FP387" i="6"/>
  <c r="FP388" i="6"/>
  <c r="FP389" i="6"/>
  <c r="FP390" i="6"/>
  <c r="FP391" i="6"/>
  <c r="FP392" i="6"/>
  <c r="FP393" i="6"/>
  <c r="FP394" i="6"/>
  <c r="FP395" i="6"/>
  <c r="FP396" i="6"/>
  <c r="FP397" i="6"/>
  <c r="FP398" i="6"/>
  <c r="FP399" i="6"/>
  <c r="FP400" i="6"/>
  <c r="FP401" i="6"/>
  <c r="FP402" i="6"/>
  <c r="FP403" i="6"/>
  <c r="FP404" i="6"/>
  <c r="FP405" i="6"/>
  <c r="FP406" i="6"/>
  <c r="FP407" i="6"/>
  <c r="FP408" i="6"/>
  <c r="FP409" i="6"/>
  <c r="FP410" i="6"/>
  <c r="FP411" i="6"/>
  <c r="FP412" i="6"/>
  <c r="FP413" i="6"/>
  <c r="FP414" i="6"/>
  <c r="FP415" i="6"/>
  <c r="FP416" i="6"/>
  <c r="FP417" i="6"/>
  <c r="FP418" i="6"/>
  <c r="FP419" i="6"/>
  <c r="FP420" i="6"/>
  <c r="FP421" i="6"/>
  <c r="FP422" i="6"/>
  <c r="FP423" i="6"/>
  <c r="FP424" i="6"/>
  <c r="FP425" i="6"/>
  <c r="FP426" i="6"/>
  <c r="FP427" i="6"/>
  <c r="FP428" i="6"/>
  <c r="FP429" i="6"/>
  <c r="FP430" i="6"/>
  <c r="FP431" i="6"/>
  <c r="FP432" i="6"/>
  <c r="FP433" i="6"/>
  <c r="FP434" i="6"/>
  <c r="FP435" i="6"/>
  <c r="FP436" i="6"/>
  <c r="FP437" i="6"/>
  <c r="FP438" i="6"/>
  <c r="FP439" i="6"/>
  <c r="FP440" i="6"/>
  <c r="FP441" i="6"/>
  <c r="FP442" i="6"/>
  <c r="FP443" i="6"/>
  <c r="FP444" i="6"/>
  <c r="FP445" i="6"/>
  <c r="FP446" i="6"/>
  <c r="FP447" i="6"/>
  <c r="FP448" i="6"/>
  <c r="FP449" i="6"/>
  <c r="FP450" i="6"/>
  <c r="FP451" i="6"/>
  <c r="FP452" i="6"/>
  <c r="FP453" i="6"/>
  <c r="FP454" i="6"/>
  <c r="FP455" i="6"/>
  <c r="FP456" i="6"/>
  <c r="FP457" i="6"/>
  <c r="FP458" i="6"/>
  <c r="FP459" i="6"/>
  <c r="FP460" i="6"/>
  <c r="FP461" i="6"/>
  <c r="FP462" i="6"/>
  <c r="FP463" i="6"/>
  <c r="FP464" i="6"/>
  <c r="FP465" i="6"/>
  <c r="FP466" i="6"/>
  <c r="FP467" i="6"/>
  <c r="FP468" i="6"/>
  <c r="FP469" i="6"/>
  <c r="FP470" i="6"/>
  <c r="FP471" i="6"/>
  <c r="FP472" i="6"/>
  <c r="FP473" i="6"/>
  <c r="FP474" i="6"/>
  <c r="FP475" i="6"/>
  <c r="FP476" i="6"/>
  <c r="FP477" i="6"/>
  <c r="FP478" i="6"/>
  <c r="FP479" i="6"/>
  <c r="FP480" i="6"/>
  <c r="FP481" i="6"/>
  <c r="FP482" i="6"/>
  <c r="FP483" i="6"/>
  <c r="FP484" i="6"/>
  <c r="FP485" i="6"/>
  <c r="FP486" i="6"/>
  <c r="FP487" i="6"/>
  <c r="FP488" i="6"/>
  <c r="FP489" i="6"/>
  <c r="FP490" i="6"/>
  <c r="FP491" i="6"/>
  <c r="FP492" i="6"/>
  <c r="FP493" i="6"/>
  <c r="FP494" i="6"/>
  <c r="FP495" i="6"/>
  <c r="FP496" i="6"/>
  <c r="FP497" i="6"/>
  <c r="FP498" i="6"/>
  <c r="FP499" i="6"/>
  <c r="FP500" i="6"/>
  <c r="FP501" i="6"/>
  <c r="FP502" i="6"/>
  <c r="FP503" i="6"/>
  <c r="FP504" i="6"/>
  <c r="FP505" i="6"/>
  <c r="FP506" i="6"/>
  <c r="FP507" i="6"/>
  <c r="FP508" i="6"/>
  <c r="FP509" i="6"/>
  <c r="FP510" i="6"/>
  <c r="FP511" i="6"/>
  <c r="FP512" i="6"/>
  <c r="FP513" i="6"/>
  <c r="FP514" i="6"/>
  <c r="FP515" i="6"/>
  <c r="FP516" i="6"/>
  <c r="FP517" i="6"/>
  <c r="FP518" i="6"/>
  <c r="FP519" i="6"/>
  <c r="FP520" i="6"/>
  <c r="FP521" i="6"/>
  <c r="FP522" i="6"/>
  <c r="FP523" i="6"/>
  <c r="FP524" i="6"/>
  <c r="FP525" i="6"/>
  <c r="FP526" i="6"/>
  <c r="FP527" i="6"/>
  <c r="FP528" i="6"/>
  <c r="FP529" i="6"/>
  <c r="FP530" i="6"/>
  <c r="FP531" i="6"/>
  <c r="FP532" i="6"/>
  <c r="FP533" i="6"/>
  <c r="FP534" i="6"/>
  <c r="FP535" i="6"/>
  <c r="FP536" i="6"/>
  <c r="FP537" i="6"/>
  <c r="FP538" i="6"/>
  <c r="FP539" i="6"/>
  <c r="FP540" i="6"/>
  <c r="FP541" i="6"/>
  <c r="FP542" i="6"/>
  <c r="FP543" i="6"/>
  <c r="FP544" i="6"/>
  <c r="FP545" i="6"/>
  <c r="FP546" i="6"/>
  <c r="FP547" i="6"/>
  <c r="FP548" i="6"/>
  <c r="FP549" i="6"/>
  <c r="FP550" i="6"/>
  <c r="FP551" i="6"/>
  <c r="FP552" i="6"/>
  <c r="FP553" i="6"/>
  <c r="FP554" i="6"/>
  <c r="FP555" i="6"/>
  <c r="FP556" i="6"/>
  <c r="FP557" i="6"/>
  <c r="FP558" i="6"/>
  <c r="FP559" i="6"/>
  <c r="FP560" i="6"/>
  <c r="FP561" i="6"/>
  <c r="FP562" i="6"/>
  <c r="FP563" i="6"/>
  <c r="FP564" i="6"/>
  <c r="FP565" i="6"/>
  <c r="FP566" i="6"/>
  <c r="FP567" i="6"/>
  <c r="FP568" i="6"/>
  <c r="FP569" i="6"/>
  <c r="FP570" i="6"/>
  <c r="FP571" i="6"/>
  <c r="FP572" i="6"/>
  <c r="FP573" i="6"/>
  <c r="FP574" i="6"/>
  <c r="FP575" i="6"/>
  <c r="FP576" i="6"/>
  <c r="FP577" i="6"/>
  <c r="FP578" i="6"/>
  <c r="FP579" i="6"/>
  <c r="FP580" i="6"/>
  <c r="FP581" i="6"/>
  <c r="FP582" i="6"/>
  <c r="FP583" i="6"/>
  <c r="FP584" i="6"/>
  <c r="FP585" i="6"/>
  <c r="FP586" i="6"/>
  <c r="FP587" i="6"/>
  <c r="FP588" i="6"/>
  <c r="FP589" i="6"/>
  <c r="FP590" i="6"/>
  <c r="FP591" i="6"/>
  <c r="FP592" i="6"/>
  <c r="FP593" i="6"/>
  <c r="FP594" i="6"/>
  <c r="FP595" i="6"/>
  <c r="FP596" i="6"/>
  <c r="FP597" i="6"/>
  <c r="FP598" i="6"/>
  <c r="FP599" i="6"/>
  <c r="FP600" i="6"/>
  <c r="FP601" i="6"/>
  <c r="FP602" i="6"/>
  <c r="FP603" i="6"/>
  <c r="FP604" i="6"/>
  <c r="FP605" i="6"/>
  <c r="FP606" i="6"/>
  <c r="FP607" i="6"/>
  <c r="FP608" i="6"/>
  <c r="FP609" i="6"/>
  <c r="FP610" i="6"/>
  <c r="FP611" i="6"/>
  <c r="FP612" i="6"/>
  <c r="FP613" i="6"/>
  <c r="FP614" i="6"/>
  <c r="FP615" i="6"/>
  <c r="FP616" i="6"/>
  <c r="FP617" i="6"/>
  <c r="FP618" i="6"/>
  <c r="FP619" i="6"/>
  <c r="FP620" i="6"/>
  <c r="FP621" i="6"/>
  <c r="FP622" i="6"/>
  <c r="FP623" i="6"/>
  <c r="FP624" i="6"/>
  <c r="FP625" i="6"/>
  <c r="FP626" i="6"/>
  <c r="FP627" i="6"/>
  <c r="FP628" i="6"/>
  <c r="FP629" i="6"/>
  <c r="FP630" i="6"/>
  <c r="FP631" i="6"/>
  <c r="FP632" i="6"/>
  <c r="FP633" i="6"/>
  <c r="FP634" i="6"/>
  <c r="FP635" i="6"/>
  <c r="FP636" i="6"/>
  <c r="FP637" i="6"/>
  <c r="FP638" i="6"/>
  <c r="FP639" i="6"/>
  <c r="FP640" i="6"/>
  <c r="FP641" i="6"/>
  <c r="FP642" i="6"/>
  <c r="FP643" i="6"/>
  <c r="FP644" i="6"/>
  <c r="FP645" i="6"/>
  <c r="FP646" i="6"/>
  <c r="FP647" i="6"/>
  <c r="FP648" i="6"/>
  <c r="FP649" i="6"/>
  <c r="FP650" i="6"/>
  <c r="FP651" i="6"/>
  <c r="FP652" i="6"/>
  <c r="FP653" i="6"/>
  <c r="FP654" i="6"/>
  <c r="FP655" i="6"/>
  <c r="FP656" i="6"/>
  <c r="FP657" i="6"/>
  <c r="FP658" i="6"/>
  <c r="FP659" i="6"/>
  <c r="FP660" i="6"/>
  <c r="FP661" i="6"/>
  <c r="FP662" i="6"/>
  <c r="FP663" i="6"/>
  <c r="FP664" i="6"/>
  <c r="FP665" i="6"/>
  <c r="FP666" i="6"/>
  <c r="FP667" i="6"/>
  <c r="FP668" i="6"/>
  <c r="FP669" i="6"/>
  <c r="FP670" i="6"/>
  <c r="FP671" i="6"/>
  <c r="FP672" i="6"/>
  <c r="FP673" i="6"/>
  <c r="FP674" i="6"/>
  <c r="FP675" i="6"/>
  <c r="FP676" i="6"/>
  <c r="FP677" i="6"/>
  <c r="FP678" i="6"/>
  <c r="FP679" i="6"/>
  <c r="FP680" i="6"/>
  <c r="FP681" i="6"/>
  <c r="FP682" i="6"/>
  <c r="FP683" i="6"/>
  <c r="FP684" i="6"/>
  <c r="FP685" i="6"/>
  <c r="FP686" i="6"/>
  <c r="FP687" i="6"/>
  <c r="FP688" i="6"/>
  <c r="FP689" i="6"/>
  <c r="FP690" i="6"/>
  <c r="FP691" i="6"/>
  <c r="FP692" i="6"/>
  <c r="FP693" i="6"/>
  <c r="FP694" i="6"/>
  <c r="FP695" i="6"/>
  <c r="FP696" i="6"/>
  <c r="FP697" i="6"/>
  <c r="FP698" i="6"/>
  <c r="FP699" i="6"/>
  <c r="FP700" i="6"/>
  <c r="FP701" i="6"/>
  <c r="FP702" i="6"/>
  <c r="FP703" i="6"/>
  <c r="FP704" i="6"/>
  <c r="FP705" i="6"/>
  <c r="FP706" i="6"/>
  <c r="FP707" i="6"/>
  <c r="FP708" i="6"/>
  <c r="FP709" i="6"/>
  <c r="FP710" i="6"/>
  <c r="FP711" i="6"/>
  <c r="FP712" i="6"/>
  <c r="FP713" i="6"/>
  <c r="FP714" i="6"/>
  <c r="FP715" i="6"/>
  <c r="FP716" i="6"/>
  <c r="FP717" i="6"/>
  <c r="FP718" i="6"/>
  <c r="FP719" i="6"/>
  <c r="FP720" i="6"/>
  <c r="FP721" i="6"/>
  <c r="FP722" i="6"/>
  <c r="FP723" i="6"/>
  <c r="FP724" i="6"/>
  <c r="FP725" i="6"/>
  <c r="FP726" i="6"/>
  <c r="FP727" i="6"/>
  <c r="FP728" i="6"/>
  <c r="FP729" i="6"/>
  <c r="FP730" i="6"/>
  <c r="FP731" i="6"/>
  <c r="FP732" i="6"/>
  <c r="FP733" i="6"/>
  <c r="FP734" i="6"/>
  <c r="FP735" i="6"/>
  <c r="FP736" i="6"/>
  <c r="FP737" i="6"/>
  <c r="FP738" i="6"/>
  <c r="FP739" i="6"/>
  <c r="FP740" i="6"/>
  <c r="FP741" i="6"/>
  <c r="FP742" i="6"/>
  <c r="FP743" i="6"/>
  <c r="FP744" i="6"/>
  <c r="FP745" i="6"/>
  <c r="FP746" i="6"/>
  <c r="FP747" i="6"/>
  <c r="FP748" i="6"/>
  <c r="FP749" i="6"/>
  <c r="FP750" i="6"/>
  <c r="FP751" i="6"/>
  <c r="FP752" i="6"/>
  <c r="FP753" i="6"/>
  <c r="FP754" i="6"/>
  <c r="FP755" i="6"/>
  <c r="FP756" i="6"/>
  <c r="FP757" i="6"/>
  <c r="FP758" i="6"/>
  <c r="FP759" i="6"/>
  <c r="FP760" i="6"/>
  <c r="FP761" i="6"/>
  <c r="FP762" i="6"/>
  <c r="FP763" i="6"/>
  <c r="FP764" i="6"/>
  <c r="FP765" i="6"/>
  <c r="FP766" i="6"/>
  <c r="FP767" i="6"/>
  <c r="FP768" i="6"/>
  <c r="FP769" i="6"/>
  <c r="FP770" i="6"/>
  <c r="FP771" i="6"/>
  <c r="FP772" i="6"/>
  <c r="FP773" i="6"/>
  <c r="FP774" i="6"/>
  <c r="FP775" i="6"/>
  <c r="FP776" i="6"/>
  <c r="FP777" i="6"/>
  <c r="FP778" i="6"/>
  <c r="FP779" i="6"/>
  <c r="FP780" i="6"/>
  <c r="FP781" i="6"/>
  <c r="FP782" i="6"/>
  <c r="FP783" i="6"/>
  <c r="FP784" i="6"/>
  <c r="FP785" i="6"/>
  <c r="FP786" i="6"/>
  <c r="FP787" i="6"/>
  <c r="FP788" i="6"/>
  <c r="FP789" i="6"/>
  <c r="FP790" i="6"/>
  <c r="FP791" i="6"/>
  <c r="FP792" i="6"/>
  <c r="FP793" i="6"/>
  <c r="FP794" i="6"/>
  <c r="FP795" i="6"/>
  <c r="FP796" i="6"/>
  <c r="FP797" i="6"/>
  <c r="FP798" i="6"/>
  <c r="FP799" i="6"/>
  <c r="FP800" i="6"/>
  <c r="FP801" i="6"/>
  <c r="FP802" i="6"/>
  <c r="FP803" i="6"/>
  <c r="FP804" i="6"/>
  <c r="FP805" i="6"/>
  <c r="FP806" i="6"/>
  <c r="FP807" i="6"/>
  <c r="FP808" i="6"/>
  <c r="FP809" i="6"/>
  <c r="FP810" i="6"/>
  <c r="FP811" i="6"/>
  <c r="FP812" i="6"/>
  <c r="FP813" i="6"/>
  <c r="FP814" i="6"/>
  <c r="FP815" i="6"/>
  <c r="FP816" i="6"/>
  <c r="FP817" i="6"/>
  <c r="FP818" i="6"/>
  <c r="FP819" i="6"/>
  <c r="FP820" i="6"/>
  <c r="FP821" i="6"/>
  <c r="FP822" i="6"/>
  <c r="FP823" i="6"/>
  <c r="FP824" i="6"/>
  <c r="FP825" i="6"/>
  <c r="FP826" i="6"/>
  <c r="FP827" i="6"/>
  <c r="FP828" i="6"/>
  <c r="FP829" i="6"/>
  <c r="FP830" i="6"/>
  <c r="FP831" i="6"/>
  <c r="FP832" i="6"/>
  <c r="FP833" i="6"/>
  <c r="FP834" i="6"/>
  <c r="FP835" i="6"/>
  <c r="FP836" i="6"/>
  <c r="FP837" i="6"/>
  <c r="FP838" i="6"/>
  <c r="FP839" i="6"/>
  <c r="FP840" i="6"/>
  <c r="FP841" i="6"/>
  <c r="FP842" i="6"/>
  <c r="FP843" i="6"/>
  <c r="FP844" i="6"/>
  <c r="FP845" i="6"/>
  <c r="FP846" i="6"/>
  <c r="FP847" i="6"/>
  <c r="FP848" i="6"/>
  <c r="FP849" i="6"/>
  <c r="FP850" i="6"/>
  <c r="FP851" i="6"/>
  <c r="FP852" i="6"/>
  <c r="FP853" i="6"/>
  <c r="FP854" i="6"/>
  <c r="FP855" i="6"/>
  <c r="FP856" i="6"/>
  <c r="FP857" i="6"/>
  <c r="FP858" i="6"/>
  <c r="FP859" i="6"/>
  <c r="FP860" i="6"/>
  <c r="FP861" i="6"/>
  <c r="FP862" i="6"/>
  <c r="FP863" i="6"/>
  <c r="FP864" i="6"/>
  <c r="FP865" i="6"/>
  <c r="FP866" i="6"/>
  <c r="FP867" i="6"/>
  <c r="FP868" i="6"/>
  <c r="FP869" i="6"/>
  <c r="FP870" i="6"/>
  <c r="FP871" i="6"/>
  <c r="FP872" i="6"/>
  <c r="FP873" i="6"/>
  <c r="FP874" i="6"/>
  <c r="FP875" i="6"/>
  <c r="FP876" i="6"/>
  <c r="FP877" i="6"/>
  <c r="FP878" i="6"/>
  <c r="FP879" i="6"/>
  <c r="FP880" i="6"/>
  <c r="FP881" i="6"/>
  <c r="FP882" i="6"/>
  <c r="FP883" i="6"/>
  <c r="FP884" i="6"/>
  <c r="FP885" i="6"/>
  <c r="FP886" i="6"/>
  <c r="FP887" i="6"/>
  <c r="FP888" i="6"/>
  <c r="FP889" i="6"/>
  <c r="FP890" i="6"/>
  <c r="FP891" i="6"/>
  <c r="FP892" i="6"/>
  <c r="FP893" i="6"/>
  <c r="FP894" i="6"/>
  <c r="FP895" i="6"/>
  <c r="FP896" i="6"/>
  <c r="FP897" i="6"/>
  <c r="FP898" i="6"/>
  <c r="FP899" i="6"/>
  <c r="FP900" i="6"/>
  <c r="FP901" i="6"/>
  <c r="FP902" i="6"/>
  <c r="FP903" i="6"/>
  <c r="FP904" i="6"/>
  <c r="FP905" i="6"/>
  <c r="FP906" i="6"/>
  <c r="FP907" i="6"/>
  <c r="FP908" i="6"/>
  <c r="FP909" i="6"/>
  <c r="FP910" i="6"/>
  <c r="FP911" i="6"/>
  <c r="FP912" i="6"/>
  <c r="FP913" i="6"/>
  <c r="FP914" i="6"/>
  <c r="FP915" i="6"/>
  <c r="FP916" i="6"/>
  <c r="FP917" i="6"/>
  <c r="FP918" i="6"/>
  <c r="FP919" i="6"/>
  <c r="FP920" i="6"/>
  <c r="FP921" i="6"/>
  <c r="FP922" i="6"/>
  <c r="FP923" i="6"/>
  <c r="FP924" i="6"/>
  <c r="FP925" i="6"/>
  <c r="FP926" i="6"/>
  <c r="FP927" i="6"/>
  <c r="FP928" i="6"/>
  <c r="FP929" i="6"/>
  <c r="FP930" i="6"/>
  <c r="FP931" i="6"/>
  <c r="FP932" i="6"/>
  <c r="FP933" i="6"/>
  <c r="FP934" i="6"/>
  <c r="FP935" i="6"/>
  <c r="FP936" i="6"/>
  <c r="FP937" i="6"/>
  <c r="FP938" i="6"/>
  <c r="FP939" i="6"/>
  <c r="FP940" i="6"/>
  <c r="FP941" i="6"/>
  <c r="FP942" i="6"/>
  <c r="FP943" i="6"/>
  <c r="FP944" i="6"/>
  <c r="FP945" i="6"/>
  <c r="FP946" i="6"/>
  <c r="FP947" i="6"/>
  <c r="FP948" i="6"/>
  <c r="FP949" i="6"/>
  <c r="FP950" i="6"/>
  <c r="FP951" i="6"/>
  <c r="FP952" i="6"/>
  <c r="FP953" i="6"/>
  <c r="FP954" i="6"/>
  <c r="FP955" i="6"/>
  <c r="FP956" i="6"/>
  <c r="FP957" i="6"/>
  <c r="FP958" i="6"/>
  <c r="FP959" i="6"/>
  <c r="FP960" i="6"/>
  <c r="FP961" i="6"/>
  <c r="FP962" i="6"/>
  <c r="FP963" i="6"/>
  <c r="FP964" i="6"/>
  <c r="FP965" i="6"/>
  <c r="FP966" i="6"/>
  <c r="FP967" i="6"/>
  <c r="FP968" i="6"/>
  <c r="FP969" i="6"/>
  <c r="FP970" i="6"/>
  <c r="FP971" i="6"/>
  <c r="FP972" i="6"/>
  <c r="FP973" i="6"/>
  <c r="FP974" i="6"/>
  <c r="FP975" i="6"/>
  <c r="FP976" i="6"/>
  <c r="FP977" i="6"/>
  <c r="FP978" i="6"/>
  <c r="FP979" i="6"/>
  <c r="FP980" i="6"/>
  <c r="FP981" i="6"/>
  <c r="FP982" i="6"/>
  <c r="FP983" i="6"/>
  <c r="FP984" i="6"/>
  <c r="FP985" i="6"/>
  <c r="FP986" i="6"/>
  <c r="FP987" i="6"/>
  <c r="FP988" i="6"/>
  <c r="FP989" i="6"/>
  <c r="FP990" i="6"/>
  <c r="FP991" i="6"/>
  <c r="FP992" i="6"/>
  <c r="FP993" i="6"/>
  <c r="FP994" i="6"/>
  <c r="FP995" i="6"/>
  <c r="FP996" i="6"/>
  <c r="FP997" i="6"/>
  <c r="FP998" i="6"/>
  <c r="FP999" i="6"/>
  <c r="FP1000" i="6"/>
  <c r="FP1001" i="6"/>
  <c r="FP1002" i="6"/>
  <c r="FP1003" i="6"/>
  <c r="FP1004" i="6"/>
  <c r="FP1005" i="6"/>
  <c r="FP1006" i="6"/>
  <c r="FP1007" i="6"/>
  <c r="FP1008" i="6"/>
  <c r="FP1009" i="6"/>
  <c r="FP1010" i="6"/>
  <c r="FP1011" i="6"/>
  <c r="FP1012" i="6"/>
  <c r="FP1013" i="6"/>
  <c r="FP1014" i="6"/>
  <c r="FP1015" i="6"/>
  <c r="FP2" i="6"/>
  <c r="FK3" i="6"/>
  <c r="FK4" i="6"/>
  <c r="FK5" i="6"/>
  <c r="FK6" i="6"/>
  <c r="FK7" i="6"/>
  <c r="FK8" i="6"/>
  <c r="FK9" i="6"/>
  <c r="FK10" i="6"/>
  <c r="FK11" i="6"/>
  <c r="FK12" i="6"/>
  <c r="FK13" i="6"/>
  <c r="FK14" i="6"/>
  <c r="FK15" i="6"/>
  <c r="FK16" i="6"/>
  <c r="FK17" i="6"/>
  <c r="FK18" i="6"/>
  <c r="FK19" i="6"/>
  <c r="FK20" i="6"/>
  <c r="FK21" i="6"/>
  <c r="FK22" i="6"/>
  <c r="FK23" i="6"/>
  <c r="FK24" i="6"/>
  <c r="FK25" i="6"/>
  <c r="FK26" i="6"/>
  <c r="FK27" i="6"/>
  <c r="FK28" i="6"/>
  <c r="FK29" i="6"/>
  <c r="FK30" i="6"/>
  <c r="FK31" i="6"/>
  <c r="FK32" i="6"/>
  <c r="FK33" i="6"/>
  <c r="FK34" i="6"/>
  <c r="FK35" i="6"/>
  <c r="FK36" i="6"/>
  <c r="FK37" i="6"/>
  <c r="FK38" i="6"/>
  <c r="FK39" i="6"/>
  <c r="FK40" i="6"/>
  <c r="FK41" i="6"/>
  <c r="FK42" i="6"/>
  <c r="FK43" i="6"/>
  <c r="FK44" i="6"/>
  <c r="FK45" i="6"/>
  <c r="FK46" i="6"/>
  <c r="FK47" i="6"/>
  <c r="FK48" i="6"/>
  <c r="FK49" i="6"/>
  <c r="FK50" i="6"/>
  <c r="FK51" i="6"/>
  <c r="FK52" i="6"/>
  <c r="FK53" i="6"/>
  <c r="FK54" i="6"/>
  <c r="FK55" i="6"/>
  <c r="FK56" i="6"/>
  <c r="FK57" i="6"/>
  <c r="FK58" i="6"/>
  <c r="FK59" i="6"/>
  <c r="FK60" i="6"/>
  <c r="FK61" i="6"/>
  <c r="FK62" i="6"/>
  <c r="FK63" i="6"/>
  <c r="FK64" i="6"/>
  <c r="FK65" i="6"/>
  <c r="FK66" i="6"/>
  <c r="FK67" i="6"/>
  <c r="FK68" i="6"/>
  <c r="FK69" i="6"/>
  <c r="FK70" i="6"/>
  <c r="FK71" i="6"/>
  <c r="FK72" i="6"/>
  <c r="FK73" i="6"/>
  <c r="FK74" i="6"/>
  <c r="FK75" i="6"/>
  <c r="FK76" i="6"/>
  <c r="FK77" i="6"/>
  <c r="FK78" i="6"/>
  <c r="FK79" i="6"/>
  <c r="FK80" i="6"/>
  <c r="FK81" i="6"/>
  <c r="FK82" i="6"/>
  <c r="FK83" i="6"/>
  <c r="FK84" i="6"/>
  <c r="FK85" i="6"/>
  <c r="FK86" i="6"/>
  <c r="FK87" i="6"/>
  <c r="FK88" i="6"/>
  <c r="FK89" i="6"/>
  <c r="FK90" i="6"/>
  <c r="FK91" i="6"/>
  <c r="FK92" i="6"/>
  <c r="FK93" i="6"/>
  <c r="FK94" i="6"/>
  <c r="FK95" i="6"/>
  <c r="FK96" i="6"/>
  <c r="FK97" i="6"/>
  <c r="FK98" i="6"/>
  <c r="FK99" i="6"/>
  <c r="FK100" i="6"/>
  <c r="FK101" i="6"/>
  <c r="FK102" i="6"/>
  <c r="FK103" i="6"/>
  <c r="FK104" i="6"/>
  <c r="FK105" i="6"/>
  <c r="FK106" i="6"/>
  <c r="FK107" i="6"/>
  <c r="FK108" i="6"/>
  <c r="FK109" i="6"/>
  <c r="FK110" i="6"/>
  <c r="FK111" i="6"/>
  <c r="FK112" i="6"/>
  <c r="FK113" i="6"/>
  <c r="FK114" i="6"/>
  <c r="FK115" i="6"/>
  <c r="FK116" i="6"/>
  <c r="FK117" i="6"/>
  <c r="FK118" i="6"/>
  <c r="FK119" i="6"/>
  <c r="FK120" i="6"/>
  <c r="FK121" i="6"/>
  <c r="FK122" i="6"/>
  <c r="FK123" i="6"/>
  <c r="FK124" i="6"/>
  <c r="FK125" i="6"/>
  <c r="FK126" i="6"/>
  <c r="FK127" i="6"/>
  <c r="FK128" i="6"/>
  <c r="FK129" i="6"/>
  <c r="FK130" i="6"/>
  <c r="FK131" i="6"/>
  <c r="FK132" i="6"/>
  <c r="FK133" i="6"/>
  <c r="FK134" i="6"/>
  <c r="FK135" i="6"/>
  <c r="FK136" i="6"/>
  <c r="FK137" i="6"/>
  <c r="FK138" i="6"/>
  <c r="FK139" i="6"/>
  <c r="FK140" i="6"/>
  <c r="FK141" i="6"/>
  <c r="FK142" i="6"/>
  <c r="FK143" i="6"/>
  <c r="FK144" i="6"/>
  <c r="FK145" i="6"/>
  <c r="FK146" i="6"/>
  <c r="FK147" i="6"/>
  <c r="FK148" i="6"/>
  <c r="FK149" i="6"/>
  <c r="FK150" i="6"/>
  <c r="FK151" i="6"/>
  <c r="FK152" i="6"/>
  <c r="FK153" i="6"/>
  <c r="FK154" i="6"/>
  <c r="FK155" i="6"/>
  <c r="FK156" i="6"/>
  <c r="FK157" i="6"/>
  <c r="FK158" i="6"/>
  <c r="FK159" i="6"/>
  <c r="FK160" i="6"/>
  <c r="FK161" i="6"/>
  <c r="FK162" i="6"/>
  <c r="FK163" i="6"/>
  <c r="FK164" i="6"/>
  <c r="FK165" i="6"/>
  <c r="FK166" i="6"/>
  <c r="FK167" i="6"/>
  <c r="FK168" i="6"/>
  <c r="FK169" i="6"/>
  <c r="FK170" i="6"/>
  <c r="FK171" i="6"/>
  <c r="FK172" i="6"/>
  <c r="FK173" i="6"/>
  <c r="FK174" i="6"/>
  <c r="FK175" i="6"/>
  <c r="FK176" i="6"/>
  <c r="FK177" i="6"/>
  <c r="FK178" i="6"/>
  <c r="FK179" i="6"/>
  <c r="FK180" i="6"/>
  <c r="FK181" i="6"/>
  <c r="FK182" i="6"/>
  <c r="FK183" i="6"/>
  <c r="FK184" i="6"/>
  <c r="FK185" i="6"/>
  <c r="FK186" i="6"/>
  <c r="FK187" i="6"/>
  <c r="FK188" i="6"/>
  <c r="FK189" i="6"/>
  <c r="FK190" i="6"/>
  <c r="FK191" i="6"/>
  <c r="FK192" i="6"/>
  <c r="FK193" i="6"/>
  <c r="FK194" i="6"/>
  <c r="FK195" i="6"/>
  <c r="FK196" i="6"/>
  <c r="FK197" i="6"/>
  <c r="FK198" i="6"/>
  <c r="FK199" i="6"/>
  <c r="FK200" i="6"/>
  <c r="FK201" i="6"/>
  <c r="FK202" i="6"/>
  <c r="FK203" i="6"/>
  <c r="FK204" i="6"/>
  <c r="FK205" i="6"/>
  <c r="FK206" i="6"/>
  <c r="FK207" i="6"/>
  <c r="FK208" i="6"/>
  <c r="FK209" i="6"/>
  <c r="FK210" i="6"/>
  <c r="FK211" i="6"/>
  <c r="FK212" i="6"/>
  <c r="FK213" i="6"/>
  <c r="FK214" i="6"/>
  <c r="FK215" i="6"/>
  <c r="FK216" i="6"/>
  <c r="FK217" i="6"/>
  <c r="FK218" i="6"/>
  <c r="FK219" i="6"/>
  <c r="FK220" i="6"/>
  <c r="FK221" i="6"/>
  <c r="FK222" i="6"/>
  <c r="FK223" i="6"/>
  <c r="FK224" i="6"/>
  <c r="FK225" i="6"/>
  <c r="FK226" i="6"/>
  <c r="FK227" i="6"/>
  <c r="FK228" i="6"/>
  <c r="FK229" i="6"/>
  <c r="FK230" i="6"/>
  <c r="FK231" i="6"/>
  <c r="FK232" i="6"/>
  <c r="FK233" i="6"/>
  <c r="FK234" i="6"/>
  <c r="FK235" i="6"/>
  <c r="FK236" i="6"/>
  <c r="FK237" i="6"/>
  <c r="FK238" i="6"/>
  <c r="FK239" i="6"/>
  <c r="FK240" i="6"/>
  <c r="FK241" i="6"/>
  <c r="FK242" i="6"/>
  <c r="FK243" i="6"/>
  <c r="FK244" i="6"/>
  <c r="FK245" i="6"/>
  <c r="FK246" i="6"/>
  <c r="FK247" i="6"/>
  <c r="FK248" i="6"/>
  <c r="FK249" i="6"/>
  <c r="FK250" i="6"/>
  <c r="FK251" i="6"/>
  <c r="FK252" i="6"/>
  <c r="FK253" i="6"/>
  <c r="FK254" i="6"/>
  <c r="FK255" i="6"/>
  <c r="FK256" i="6"/>
  <c r="FK257" i="6"/>
  <c r="FK258" i="6"/>
  <c r="FK259" i="6"/>
  <c r="FK260" i="6"/>
  <c r="FK261" i="6"/>
  <c r="FK262" i="6"/>
  <c r="FK263" i="6"/>
  <c r="FK264" i="6"/>
  <c r="FK265" i="6"/>
  <c r="FK266" i="6"/>
  <c r="FK267" i="6"/>
  <c r="FK268" i="6"/>
  <c r="FK269" i="6"/>
  <c r="FK270" i="6"/>
  <c r="FK271" i="6"/>
  <c r="FK272" i="6"/>
  <c r="FK273" i="6"/>
  <c r="FK274" i="6"/>
  <c r="FK275" i="6"/>
  <c r="FK276" i="6"/>
  <c r="FK277" i="6"/>
  <c r="FK278" i="6"/>
  <c r="FK279" i="6"/>
  <c r="FK280" i="6"/>
  <c r="FK281" i="6"/>
  <c r="FK282" i="6"/>
  <c r="FK283" i="6"/>
  <c r="FK284" i="6"/>
  <c r="FK285" i="6"/>
  <c r="FK286" i="6"/>
  <c r="FK287" i="6"/>
  <c r="FK288" i="6"/>
  <c r="FK289" i="6"/>
  <c r="FK290" i="6"/>
  <c r="FK291" i="6"/>
  <c r="FK292" i="6"/>
  <c r="FK293" i="6"/>
  <c r="FK294" i="6"/>
  <c r="FK295" i="6"/>
  <c r="FK296" i="6"/>
  <c r="FK297" i="6"/>
  <c r="FK298" i="6"/>
  <c r="FK299" i="6"/>
  <c r="FK300" i="6"/>
  <c r="FK301" i="6"/>
  <c r="FK302" i="6"/>
  <c r="FK303" i="6"/>
  <c r="FK304" i="6"/>
  <c r="FK305" i="6"/>
  <c r="FK306" i="6"/>
  <c r="FK307" i="6"/>
  <c r="FK308" i="6"/>
  <c r="FK309" i="6"/>
  <c r="FK310" i="6"/>
  <c r="FK311" i="6"/>
  <c r="FK312" i="6"/>
  <c r="FK313" i="6"/>
  <c r="FK314" i="6"/>
  <c r="FK315" i="6"/>
  <c r="FK316" i="6"/>
  <c r="FK317" i="6"/>
  <c r="FK318" i="6"/>
  <c r="FK319" i="6"/>
  <c r="FK320" i="6"/>
  <c r="FK321" i="6"/>
  <c r="FK322" i="6"/>
  <c r="FK323" i="6"/>
  <c r="FK324" i="6"/>
  <c r="FK325" i="6"/>
  <c r="FK326" i="6"/>
  <c r="FK327" i="6"/>
  <c r="FK328" i="6"/>
  <c r="FK329" i="6"/>
  <c r="FK330" i="6"/>
  <c r="FK331" i="6"/>
  <c r="FK332" i="6"/>
  <c r="FK333" i="6"/>
  <c r="FK334" i="6"/>
  <c r="FK335" i="6"/>
  <c r="FK336" i="6"/>
  <c r="FK337" i="6"/>
  <c r="FK338" i="6"/>
  <c r="FK339" i="6"/>
  <c r="FK340" i="6"/>
  <c r="FK341" i="6"/>
  <c r="FK342" i="6"/>
  <c r="FK343" i="6"/>
  <c r="FK344" i="6"/>
  <c r="FK345" i="6"/>
  <c r="FK346" i="6"/>
  <c r="FK347" i="6"/>
  <c r="FK348" i="6"/>
  <c r="FK349" i="6"/>
  <c r="FK350" i="6"/>
  <c r="FK351" i="6"/>
  <c r="FK352" i="6"/>
  <c r="FK353" i="6"/>
  <c r="FK354" i="6"/>
  <c r="FK355" i="6"/>
  <c r="FK356" i="6"/>
  <c r="FK357" i="6"/>
  <c r="FK358" i="6"/>
  <c r="FK359" i="6"/>
  <c r="FK360" i="6"/>
  <c r="FK361" i="6"/>
  <c r="FK362" i="6"/>
  <c r="FK363" i="6"/>
  <c r="FK364" i="6"/>
  <c r="FK365" i="6"/>
  <c r="FK366" i="6"/>
  <c r="FK367" i="6"/>
  <c r="FK368" i="6"/>
  <c r="FK369" i="6"/>
  <c r="FK370" i="6"/>
  <c r="FK371" i="6"/>
  <c r="FK372" i="6"/>
  <c r="FK373" i="6"/>
  <c r="FK374" i="6"/>
  <c r="FK375" i="6"/>
  <c r="FK376" i="6"/>
  <c r="FK377" i="6"/>
  <c r="FK378" i="6"/>
  <c r="FK379" i="6"/>
  <c r="FK380" i="6"/>
  <c r="FK381" i="6"/>
  <c r="FK382" i="6"/>
  <c r="FK383" i="6"/>
  <c r="FK384" i="6"/>
  <c r="FK385" i="6"/>
  <c r="FK386" i="6"/>
  <c r="FK387" i="6"/>
  <c r="FK388" i="6"/>
  <c r="FK389" i="6"/>
  <c r="FK390" i="6"/>
  <c r="FK391" i="6"/>
  <c r="FK392" i="6"/>
  <c r="FK393" i="6"/>
  <c r="FK394" i="6"/>
  <c r="FK395" i="6"/>
  <c r="FK396" i="6"/>
  <c r="FK397" i="6"/>
  <c r="FK398" i="6"/>
  <c r="FK399" i="6"/>
  <c r="FK400" i="6"/>
  <c r="FK401" i="6"/>
  <c r="FK402" i="6"/>
  <c r="FK403" i="6"/>
  <c r="FK404" i="6"/>
  <c r="FK405" i="6"/>
  <c r="FK406" i="6"/>
  <c r="FK407" i="6"/>
  <c r="FK408" i="6"/>
  <c r="FK409" i="6"/>
  <c r="FK410" i="6"/>
  <c r="FK411" i="6"/>
  <c r="FK412" i="6"/>
  <c r="FK413" i="6"/>
  <c r="FK414" i="6"/>
  <c r="FK415" i="6"/>
  <c r="FK416" i="6"/>
  <c r="FK417" i="6"/>
  <c r="FK418" i="6"/>
  <c r="FK419" i="6"/>
  <c r="FK420" i="6"/>
  <c r="FK421" i="6"/>
  <c r="FK422" i="6"/>
  <c r="FK423" i="6"/>
  <c r="FK424" i="6"/>
  <c r="FK425" i="6"/>
  <c r="FK426" i="6"/>
  <c r="FK427" i="6"/>
  <c r="FK428" i="6"/>
  <c r="FK429" i="6"/>
  <c r="FK430" i="6"/>
  <c r="FK431" i="6"/>
  <c r="FK432" i="6"/>
  <c r="FK433" i="6"/>
  <c r="FK434" i="6"/>
  <c r="FK435" i="6"/>
  <c r="FK436" i="6"/>
  <c r="FK437" i="6"/>
  <c r="FK438" i="6"/>
  <c r="FK439" i="6"/>
  <c r="FK440" i="6"/>
  <c r="FK441" i="6"/>
  <c r="FK442" i="6"/>
  <c r="FK443" i="6"/>
  <c r="FK444" i="6"/>
  <c r="FK445" i="6"/>
  <c r="FK446" i="6"/>
  <c r="FK447" i="6"/>
  <c r="FK448" i="6"/>
  <c r="FK449" i="6"/>
  <c r="FK450" i="6"/>
  <c r="FK451" i="6"/>
  <c r="FK452" i="6"/>
  <c r="FK453" i="6"/>
  <c r="FK454" i="6"/>
  <c r="FK455" i="6"/>
  <c r="FK456" i="6"/>
  <c r="FK457" i="6"/>
  <c r="FK458" i="6"/>
  <c r="FK459" i="6"/>
  <c r="FK460" i="6"/>
  <c r="FK461" i="6"/>
  <c r="FK462" i="6"/>
  <c r="FK463" i="6"/>
  <c r="FK464" i="6"/>
  <c r="FK465" i="6"/>
  <c r="FK466" i="6"/>
  <c r="FK467" i="6"/>
  <c r="FK468" i="6"/>
  <c r="FK469" i="6"/>
  <c r="FK470" i="6"/>
  <c r="FK471" i="6"/>
  <c r="FK472" i="6"/>
  <c r="FK473" i="6"/>
  <c r="FK474" i="6"/>
  <c r="FK475" i="6"/>
  <c r="FK476" i="6"/>
  <c r="FK477" i="6"/>
  <c r="FK478" i="6"/>
  <c r="FK479" i="6"/>
  <c r="FK480" i="6"/>
  <c r="FK481" i="6"/>
  <c r="FK482" i="6"/>
  <c r="FK483" i="6"/>
  <c r="FK484" i="6"/>
  <c r="FK485" i="6"/>
  <c r="FK486" i="6"/>
  <c r="FK487" i="6"/>
  <c r="FK488" i="6"/>
  <c r="FK489" i="6"/>
  <c r="FK490" i="6"/>
  <c r="FK491" i="6"/>
  <c r="FK492" i="6"/>
  <c r="FK493" i="6"/>
  <c r="FK494" i="6"/>
  <c r="FK495" i="6"/>
  <c r="FK496" i="6"/>
  <c r="FK497" i="6"/>
  <c r="FK498" i="6"/>
  <c r="FK499" i="6"/>
  <c r="FK500" i="6"/>
  <c r="FK501" i="6"/>
  <c r="FK502" i="6"/>
  <c r="FK503" i="6"/>
  <c r="FK504" i="6"/>
  <c r="FK505" i="6"/>
  <c r="FK506" i="6"/>
  <c r="FK507" i="6"/>
  <c r="FK508" i="6"/>
  <c r="FK509" i="6"/>
  <c r="FK510" i="6"/>
  <c r="FK511" i="6"/>
  <c r="FK512" i="6"/>
  <c r="FK513" i="6"/>
  <c r="FK514" i="6"/>
  <c r="FK515" i="6"/>
  <c r="FK516" i="6"/>
  <c r="FK517" i="6"/>
  <c r="FK518" i="6"/>
  <c r="FK519" i="6"/>
  <c r="FK520" i="6"/>
  <c r="FK521" i="6"/>
  <c r="FK522" i="6"/>
  <c r="FK523" i="6"/>
  <c r="FK524" i="6"/>
  <c r="FK525" i="6"/>
  <c r="FK526" i="6"/>
  <c r="FK527" i="6"/>
  <c r="FK528" i="6"/>
  <c r="FK529" i="6"/>
  <c r="FK530" i="6"/>
  <c r="FK531" i="6"/>
  <c r="FK532" i="6"/>
  <c r="FK533" i="6"/>
  <c r="FK534" i="6"/>
  <c r="FK535" i="6"/>
  <c r="FK536" i="6"/>
  <c r="FK537" i="6"/>
  <c r="FK538" i="6"/>
  <c r="FK539" i="6"/>
  <c r="FK540" i="6"/>
  <c r="FK541" i="6"/>
  <c r="FK542" i="6"/>
  <c r="FK543" i="6"/>
  <c r="FK544" i="6"/>
  <c r="FK545" i="6"/>
  <c r="FK546" i="6"/>
  <c r="FK547" i="6"/>
  <c r="FK548" i="6"/>
  <c r="FK549" i="6"/>
  <c r="FK550" i="6"/>
  <c r="FK551" i="6"/>
  <c r="FK552" i="6"/>
  <c r="FK553" i="6"/>
  <c r="FK554" i="6"/>
  <c r="FK555" i="6"/>
  <c r="FK556" i="6"/>
  <c r="FK557" i="6"/>
  <c r="FK558" i="6"/>
  <c r="FK559" i="6"/>
  <c r="FK560" i="6"/>
  <c r="FK561" i="6"/>
  <c r="FK562" i="6"/>
  <c r="FK563" i="6"/>
  <c r="FK564" i="6"/>
  <c r="FK565" i="6"/>
  <c r="FK566" i="6"/>
  <c r="FK567" i="6"/>
  <c r="FK568" i="6"/>
  <c r="FK569" i="6"/>
  <c r="FK570" i="6"/>
  <c r="FK571" i="6"/>
  <c r="FK572" i="6"/>
  <c r="FK573" i="6"/>
  <c r="FK574" i="6"/>
  <c r="FK575" i="6"/>
  <c r="FK576" i="6"/>
  <c r="FK577" i="6"/>
  <c r="FK578" i="6"/>
  <c r="FK579" i="6"/>
  <c r="FK580" i="6"/>
  <c r="FK581" i="6"/>
  <c r="FK582" i="6"/>
  <c r="FK583" i="6"/>
  <c r="FK584" i="6"/>
  <c r="FK585" i="6"/>
  <c r="FK586" i="6"/>
  <c r="FK587" i="6"/>
  <c r="FK588" i="6"/>
  <c r="FK589" i="6"/>
  <c r="FK590" i="6"/>
  <c r="FK591" i="6"/>
  <c r="FK592" i="6"/>
  <c r="FK593" i="6"/>
  <c r="FK594" i="6"/>
  <c r="FK595" i="6"/>
  <c r="FK596" i="6"/>
  <c r="FK597" i="6"/>
  <c r="FK598" i="6"/>
  <c r="FK599" i="6"/>
  <c r="FK600" i="6"/>
  <c r="FK601" i="6"/>
  <c r="FK602" i="6"/>
  <c r="FK603" i="6"/>
  <c r="FK604" i="6"/>
  <c r="FK605" i="6"/>
  <c r="FK606" i="6"/>
  <c r="FK607" i="6"/>
  <c r="FK608" i="6"/>
  <c r="FK609" i="6"/>
  <c r="FK610" i="6"/>
  <c r="FK611" i="6"/>
  <c r="FK612" i="6"/>
  <c r="FK613" i="6"/>
  <c r="FK614" i="6"/>
  <c r="FK615" i="6"/>
  <c r="FK616" i="6"/>
  <c r="FK617" i="6"/>
  <c r="FK618" i="6"/>
  <c r="FK619" i="6"/>
  <c r="FK620" i="6"/>
  <c r="FK621" i="6"/>
  <c r="FK622" i="6"/>
  <c r="FK623" i="6"/>
  <c r="FK624" i="6"/>
  <c r="FK625" i="6"/>
  <c r="FK626" i="6"/>
  <c r="FK627" i="6"/>
  <c r="FK628" i="6"/>
  <c r="FK629" i="6"/>
  <c r="FK630" i="6"/>
  <c r="FK631" i="6"/>
  <c r="FK632" i="6"/>
  <c r="FK633" i="6"/>
  <c r="FK634" i="6"/>
  <c r="FK635" i="6"/>
  <c r="FK636" i="6"/>
  <c r="FK637" i="6"/>
  <c r="FK638" i="6"/>
  <c r="FK639" i="6"/>
  <c r="FK640" i="6"/>
  <c r="FK641" i="6"/>
  <c r="FK642" i="6"/>
  <c r="FK643" i="6"/>
  <c r="FK644" i="6"/>
  <c r="FK645" i="6"/>
  <c r="FK646" i="6"/>
  <c r="FK647" i="6"/>
  <c r="FK648" i="6"/>
  <c r="FK649" i="6"/>
  <c r="FK650" i="6"/>
  <c r="FK651" i="6"/>
  <c r="FK652" i="6"/>
  <c r="FK653" i="6"/>
  <c r="FK654" i="6"/>
  <c r="FK655" i="6"/>
  <c r="FK656" i="6"/>
  <c r="FK657" i="6"/>
  <c r="FK658" i="6"/>
  <c r="FK659" i="6"/>
  <c r="FK660" i="6"/>
  <c r="FK661" i="6"/>
  <c r="FK662" i="6"/>
  <c r="FK663" i="6"/>
  <c r="FK664" i="6"/>
  <c r="FK665" i="6"/>
  <c r="FK666" i="6"/>
  <c r="FK667" i="6"/>
  <c r="FK668" i="6"/>
  <c r="FK669" i="6"/>
  <c r="FK670" i="6"/>
  <c r="FK671" i="6"/>
  <c r="FK672" i="6"/>
  <c r="FK673" i="6"/>
  <c r="FK674" i="6"/>
  <c r="FK675" i="6"/>
  <c r="FK676" i="6"/>
  <c r="FK677" i="6"/>
  <c r="FK678" i="6"/>
  <c r="FK679" i="6"/>
  <c r="FK680" i="6"/>
  <c r="FK681" i="6"/>
  <c r="FK682" i="6"/>
  <c r="FK683" i="6"/>
  <c r="FK684" i="6"/>
  <c r="FK685" i="6"/>
  <c r="FK686" i="6"/>
  <c r="FK687" i="6"/>
  <c r="FK688" i="6"/>
  <c r="FK689" i="6"/>
  <c r="FK690" i="6"/>
  <c r="FK691" i="6"/>
  <c r="FK692" i="6"/>
  <c r="FK693" i="6"/>
  <c r="FK694" i="6"/>
  <c r="FK695" i="6"/>
  <c r="FK696" i="6"/>
  <c r="FK697" i="6"/>
  <c r="FK698" i="6"/>
  <c r="FK699" i="6"/>
  <c r="FK700" i="6"/>
  <c r="FK701" i="6"/>
  <c r="FK702" i="6"/>
  <c r="FK703" i="6"/>
  <c r="FK704" i="6"/>
  <c r="FK705" i="6"/>
  <c r="FK706" i="6"/>
  <c r="FK707" i="6"/>
  <c r="FK708" i="6"/>
  <c r="FK709" i="6"/>
  <c r="FK710" i="6"/>
  <c r="FK711" i="6"/>
  <c r="FK712" i="6"/>
  <c r="FK713" i="6"/>
  <c r="FK714" i="6"/>
  <c r="FK715" i="6"/>
  <c r="FK716" i="6"/>
  <c r="FK717" i="6"/>
  <c r="FK718" i="6"/>
  <c r="FK719" i="6"/>
  <c r="FK720" i="6"/>
  <c r="FK721" i="6"/>
  <c r="FK722" i="6"/>
  <c r="FK723" i="6"/>
  <c r="FK724" i="6"/>
  <c r="FK725" i="6"/>
  <c r="FK726" i="6"/>
  <c r="FK727" i="6"/>
  <c r="FK728" i="6"/>
  <c r="FK729" i="6"/>
  <c r="FK730" i="6"/>
  <c r="FK731" i="6"/>
  <c r="FK732" i="6"/>
  <c r="FK733" i="6"/>
  <c r="FK734" i="6"/>
  <c r="FK735" i="6"/>
  <c r="FK736" i="6"/>
  <c r="FK737" i="6"/>
  <c r="FK738" i="6"/>
  <c r="FK739" i="6"/>
  <c r="FK740" i="6"/>
  <c r="FK741" i="6"/>
  <c r="FK742" i="6"/>
  <c r="FK743" i="6"/>
  <c r="FK744" i="6"/>
  <c r="FK745" i="6"/>
  <c r="FK746" i="6"/>
  <c r="FK747" i="6"/>
  <c r="FK748" i="6"/>
  <c r="FK749" i="6"/>
  <c r="FK750" i="6"/>
  <c r="FK751" i="6"/>
  <c r="FK752" i="6"/>
  <c r="FK753" i="6"/>
  <c r="FK754" i="6"/>
  <c r="FK755" i="6"/>
  <c r="FK756" i="6"/>
  <c r="FK757" i="6"/>
  <c r="FK758" i="6"/>
  <c r="FK759" i="6"/>
  <c r="FK760" i="6"/>
  <c r="FK761" i="6"/>
  <c r="FK762" i="6"/>
  <c r="FK763" i="6"/>
  <c r="FK764" i="6"/>
  <c r="FK765" i="6"/>
  <c r="FK766" i="6"/>
  <c r="FK767" i="6"/>
  <c r="FK768" i="6"/>
  <c r="FK769" i="6"/>
  <c r="FK770" i="6"/>
  <c r="FK771" i="6"/>
  <c r="FK772" i="6"/>
  <c r="FK773" i="6"/>
  <c r="FK774" i="6"/>
  <c r="FK775" i="6"/>
  <c r="FK776" i="6"/>
  <c r="FK777" i="6"/>
  <c r="FK778" i="6"/>
  <c r="FK779" i="6"/>
  <c r="FK780" i="6"/>
  <c r="FK781" i="6"/>
  <c r="FK782" i="6"/>
  <c r="FK783" i="6"/>
  <c r="FK784" i="6"/>
  <c r="FK785" i="6"/>
  <c r="FK786" i="6"/>
  <c r="FK787" i="6"/>
  <c r="FK788" i="6"/>
  <c r="FK789" i="6"/>
  <c r="FK790" i="6"/>
  <c r="FK791" i="6"/>
  <c r="FK792" i="6"/>
  <c r="FK793" i="6"/>
  <c r="FK794" i="6"/>
  <c r="FK795" i="6"/>
  <c r="FK796" i="6"/>
  <c r="FK797" i="6"/>
  <c r="FK798" i="6"/>
  <c r="FK799" i="6"/>
  <c r="FK800" i="6"/>
  <c r="FK801" i="6"/>
  <c r="FK802" i="6"/>
  <c r="FK803" i="6"/>
  <c r="FK804" i="6"/>
  <c r="FK805" i="6"/>
  <c r="FK806" i="6"/>
  <c r="FK807" i="6"/>
  <c r="FK808" i="6"/>
  <c r="FK809" i="6"/>
  <c r="FK810" i="6"/>
  <c r="FK811" i="6"/>
  <c r="FK812" i="6"/>
  <c r="FK813" i="6"/>
  <c r="FK814" i="6"/>
  <c r="FK815" i="6"/>
  <c r="FK816" i="6"/>
  <c r="FK817" i="6"/>
  <c r="FK818" i="6"/>
  <c r="FK819" i="6"/>
  <c r="FK820" i="6"/>
  <c r="FK821" i="6"/>
  <c r="FK822" i="6"/>
  <c r="FK823" i="6"/>
  <c r="FK824" i="6"/>
  <c r="FK825" i="6"/>
  <c r="FK826" i="6"/>
  <c r="FK827" i="6"/>
  <c r="FK828" i="6"/>
  <c r="FK829" i="6"/>
  <c r="FK830" i="6"/>
  <c r="FK831" i="6"/>
  <c r="FK832" i="6"/>
  <c r="FK833" i="6"/>
  <c r="FK834" i="6"/>
  <c r="FK835" i="6"/>
  <c r="FK836" i="6"/>
  <c r="FK837" i="6"/>
  <c r="FK838" i="6"/>
  <c r="FK839" i="6"/>
  <c r="FK840" i="6"/>
  <c r="FK841" i="6"/>
  <c r="FK842" i="6"/>
  <c r="FK843" i="6"/>
  <c r="FK844" i="6"/>
  <c r="FK845" i="6"/>
  <c r="FK846" i="6"/>
  <c r="FK847" i="6"/>
  <c r="FK848" i="6"/>
  <c r="FK849" i="6"/>
  <c r="FK850" i="6"/>
  <c r="FK851" i="6"/>
  <c r="FK852" i="6"/>
  <c r="FK853" i="6"/>
  <c r="FK854" i="6"/>
  <c r="FK855" i="6"/>
  <c r="FK856" i="6"/>
  <c r="FK857" i="6"/>
  <c r="FK858" i="6"/>
  <c r="FK859" i="6"/>
  <c r="FK860" i="6"/>
  <c r="FK861" i="6"/>
  <c r="FK862" i="6"/>
  <c r="FK863" i="6"/>
  <c r="FK864" i="6"/>
  <c r="FK865" i="6"/>
  <c r="FK866" i="6"/>
  <c r="FK867" i="6"/>
  <c r="FK868" i="6"/>
  <c r="FK869" i="6"/>
  <c r="FK870" i="6"/>
  <c r="FK871" i="6"/>
  <c r="FK872" i="6"/>
  <c r="FK873" i="6"/>
  <c r="FK874" i="6"/>
  <c r="FK875" i="6"/>
  <c r="FK876" i="6"/>
  <c r="FK877" i="6"/>
  <c r="FK878" i="6"/>
  <c r="FK879" i="6"/>
  <c r="FK880" i="6"/>
  <c r="FK881" i="6"/>
  <c r="FK882" i="6"/>
  <c r="FK883" i="6"/>
  <c r="FK884" i="6"/>
  <c r="FK885" i="6"/>
  <c r="FK886" i="6"/>
  <c r="FK887" i="6"/>
  <c r="FK888" i="6"/>
  <c r="FK889" i="6"/>
  <c r="FK890" i="6"/>
  <c r="FK891" i="6"/>
  <c r="FK892" i="6"/>
  <c r="FK893" i="6"/>
  <c r="FK894" i="6"/>
  <c r="FK895" i="6"/>
  <c r="FK896" i="6"/>
  <c r="FK897" i="6"/>
  <c r="FK898" i="6"/>
  <c r="FK899" i="6"/>
  <c r="FK900" i="6"/>
  <c r="FK901" i="6"/>
  <c r="FK902" i="6"/>
  <c r="FK903" i="6"/>
  <c r="FK904" i="6"/>
  <c r="FK905" i="6"/>
  <c r="FK906" i="6"/>
  <c r="FK907" i="6"/>
  <c r="FK908" i="6"/>
  <c r="FK909" i="6"/>
  <c r="FK910" i="6"/>
  <c r="FK911" i="6"/>
  <c r="FK912" i="6"/>
  <c r="FK913" i="6"/>
  <c r="FK914" i="6"/>
  <c r="FK915" i="6"/>
  <c r="FK916" i="6"/>
  <c r="FK917" i="6"/>
  <c r="FK918" i="6"/>
  <c r="FK919" i="6"/>
  <c r="FK920" i="6"/>
  <c r="FK921" i="6"/>
  <c r="FK922" i="6"/>
  <c r="FK923" i="6"/>
  <c r="FK924" i="6"/>
  <c r="FK925" i="6"/>
  <c r="FK926" i="6"/>
  <c r="FK927" i="6"/>
  <c r="FK928" i="6"/>
  <c r="FK929" i="6"/>
  <c r="FK930" i="6"/>
  <c r="FK931" i="6"/>
  <c r="FK932" i="6"/>
  <c r="FK933" i="6"/>
  <c r="FK934" i="6"/>
  <c r="FK935" i="6"/>
  <c r="FK936" i="6"/>
  <c r="FK937" i="6"/>
  <c r="FK938" i="6"/>
  <c r="FK939" i="6"/>
  <c r="FK940" i="6"/>
  <c r="FK941" i="6"/>
  <c r="FK942" i="6"/>
  <c r="FK943" i="6"/>
  <c r="FK944" i="6"/>
  <c r="FK945" i="6"/>
  <c r="FK946" i="6"/>
  <c r="FK947" i="6"/>
  <c r="FK948" i="6"/>
  <c r="FK949" i="6"/>
  <c r="FK950" i="6"/>
  <c r="FK951" i="6"/>
  <c r="FK952" i="6"/>
  <c r="FK953" i="6"/>
  <c r="FK954" i="6"/>
  <c r="FK955" i="6"/>
  <c r="FK956" i="6"/>
  <c r="FK957" i="6"/>
  <c r="FK958" i="6"/>
  <c r="FK959" i="6"/>
  <c r="FK960" i="6"/>
  <c r="FK961" i="6"/>
  <c r="FK962" i="6"/>
  <c r="FK963" i="6"/>
  <c r="FK964" i="6"/>
  <c r="FK965" i="6"/>
  <c r="FK966" i="6"/>
  <c r="FK967" i="6"/>
  <c r="FK968" i="6"/>
  <c r="FK969" i="6"/>
  <c r="FK970" i="6"/>
  <c r="FK971" i="6"/>
  <c r="FK972" i="6"/>
  <c r="FK973" i="6"/>
  <c r="FK974" i="6"/>
  <c r="FK975" i="6"/>
  <c r="FK976" i="6"/>
  <c r="FK977" i="6"/>
  <c r="FK978" i="6"/>
  <c r="FK979" i="6"/>
  <c r="FK980" i="6"/>
  <c r="FK981" i="6"/>
  <c r="FK982" i="6"/>
  <c r="FK983" i="6"/>
  <c r="FK984" i="6"/>
  <c r="FK985" i="6"/>
  <c r="FK986" i="6"/>
  <c r="FK987" i="6"/>
  <c r="FK988" i="6"/>
  <c r="FK989" i="6"/>
  <c r="FK990" i="6"/>
  <c r="FK991" i="6"/>
  <c r="FK992" i="6"/>
  <c r="FK993" i="6"/>
  <c r="FK994" i="6"/>
  <c r="FK995" i="6"/>
  <c r="FK996" i="6"/>
  <c r="FK997" i="6"/>
  <c r="FK998" i="6"/>
  <c r="FK999" i="6"/>
  <c r="FK1000" i="6"/>
  <c r="FK1001" i="6"/>
  <c r="FK1002" i="6"/>
  <c r="FK1003" i="6"/>
  <c r="FK1004" i="6"/>
  <c r="FK1005" i="6"/>
  <c r="FK1006" i="6"/>
  <c r="FK1007" i="6"/>
  <c r="FK1008" i="6"/>
  <c r="FK1009" i="6"/>
  <c r="FK1010" i="6"/>
  <c r="FK1011" i="6"/>
  <c r="FK1012" i="6"/>
  <c r="FK1013" i="6"/>
  <c r="FK1014" i="6"/>
  <c r="FK1015" i="6"/>
  <c r="FK2" i="6"/>
  <c r="FB3" i="6"/>
  <c r="FB4" i="6"/>
  <c r="FB5" i="6"/>
  <c r="FB6" i="6"/>
  <c r="FB7" i="6"/>
  <c r="FB8" i="6"/>
  <c r="FB9" i="6"/>
  <c r="FB10" i="6"/>
  <c r="FB11" i="6"/>
  <c r="FB12" i="6"/>
  <c r="FB13" i="6"/>
  <c r="FB14" i="6"/>
  <c r="FB15" i="6"/>
  <c r="FB16" i="6"/>
  <c r="FB17" i="6"/>
  <c r="FB18" i="6"/>
  <c r="FB19" i="6"/>
  <c r="FB20" i="6"/>
  <c r="FB21" i="6"/>
  <c r="FB22" i="6"/>
  <c r="FB23" i="6"/>
  <c r="FB24" i="6"/>
  <c r="FB25" i="6"/>
  <c r="FB26" i="6"/>
  <c r="FB27" i="6"/>
  <c r="FB28" i="6"/>
  <c r="FB29" i="6"/>
  <c r="FB30" i="6"/>
  <c r="FB31" i="6"/>
  <c r="FB32" i="6"/>
  <c r="FB33" i="6"/>
  <c r="FB34" i="6"/>
  <c r="FB35" i="6"/>
  <c r="FB36" i="6"/>
  <c r="FB37" i="6"/>
  <c r="FB38" i="6"/>
  <c r="FB39" i="6"/>
  <c r="FB40" i="6"/>
  <c r="FB41" i="6"/>
  <c r="FB42" i="6"/>
  <c r="FB43" i="6"/>
  <c r="FB44" i="6"/>
  <c r="FB45" i="6"/>
  <c r="FB46" i="6"/>
  <c r="FB47" i="6"/>
  <c r="FB48" i="6"/>
  <c r="FB49" i="6"/>
  <c r="FB50" i="6"/>
  <c r="FB51" i="6"/>
  <c r="FB52" i="6"/>
  <c r="FB53" i="6"/>
  <c r="FB54" i="6"/>
  <c r="FB55" i="6"/>
  <c r="FB56" i="6"/>
  <c r="FB57" i="6"/>
  <c r="FB58" i="6"/>
  <c r="FB59" i="6"/>
  <c r="FB60" i="6"/>
  <c r="FB61" i="6"/>
  <c r="FB62" i="6"/>
  <c r="FB63" i="6"/>
  <c r="FB64" i="6"/>
  <c r="FB65" i="6"/>
  <c r="FB66" i="6"/>
  <c r="FB67" i="6"/>
  <c r="FB68" i="6"/>
  <c r="FB69" i="6"/>
  <c r="FB70" i="6"/>
  <c r="FB71" i="6"/>
  <c r="FB72" i="6"/>
  <c r="FB73" i="6"/>
  <c r="FB74" i="6"/>
  <c r="FB75" i="6"/>
  <c r="FB76" i="6"/>
  <c r="FB77" i="6"/>
  <c r="FB78" i="6"/>
  <c r="FB79" i="6"/>
  <c r="FB80" i="6"/>
  <c r="FB81" i="6"/>
  <c r="FB82" i="6"/>
  <c r="FB83" i="6"/>
  <c r="FB84" i="6"/>
  <c r="FB85" i="6"/>
  <c r="FB86" i="6"/>
  <c r="FB87" i="6"/>
  <c r="FB88" i="6"/>
  <c r="FB89" i="6"/>
  <c r="FB90" i="6"/>
  <c r="FB91" i="6"/>
  <c r="FB92" i="6"/>
  <c r="FB93" i="6"/>
  <c r="FB94" i="6"/>
  <c r="FB95" i="6"/>
  <c r="FB96" i="6"/>
  <c r="FB97" i="6"/>
  <c r="FB98" i="6"/>
  <c r="FB99" i="6"/>
  <c r="FB100" i="6"/>
  <c r="FB101" i="6"/>
  <c r="FB102" i="6"/>
  <c r="FB103" i="6"/>
  <c r="FB104" i="6"/>
  <c r="FB105" i="6"/>
  <c r="FB106" i="6"/>
  <c r="FB107" i="6"/>
  <c r="FB108" i="6"/>
  <c r="FB109" i="6"/>
  <c r="FB110" i="6"/>
  <c r="FB111" i="6"/>
  <c r="FB112" i="6"/>
  <c r="FB113" i="6"/>
  <c r="FB114" i="6"/>
  <c r="FB115" i="6"/>
  <c r="FB116" i="6"/>
  <c r="FB117" i="6"/>
  <c r="FB118" i="6"/>
  <c r="FB119" i="6"/>
  <c r="FB120" i="6"/>
  <c r="FB121" i="6"/>
  <c r="FB122" i="6"/>
  <c r="FB123" i="6"/>
  <c r="FB124" i="6"/>
  <c r="FB125" i="6"/>
  <c r="FB126" i="6"/>
  <c r="FB127" i="6"/>
  <c r="FB128" i="6"/>
  <c r="FB129" i="6"/>
  <c r="FB130" i="6"/>
  <c r="FB131" i="6"/>
  <c r="FB132" i="6"/>
  <c r="FB133" i="6"/>
  <c r="FB134" i="6"/>
  <c r="FB135" i="6"/>
  <c r="FB136" i="6"/>
  <c r="FB137" i="6"/>
  <c r="FB138" i="6"/>
  <c r="FB139" i="6"/>
  <c r="FB140" i="6"/>
  <c r="FB141" i="6"/>
  <c r="FB142" i="6"/>
  <c r="FB143" i="6"/>
  <c r="FB144" i="6"/>
  <c r="FB145" i="6"/>
  <c r="FB146" i="6"/>
  <c r="FB147" i="6"/>
  <c r="FB148" i="6"/>
  <c r="FB149" i="6"/>
  <c r="FB150" i="6"/>
  <c r="FB151" i="6"/>
  <c r="FB152" i="6"/>
  <c r="FB153" i="6"/>
  <c r="FB154" i="6"/>
  <c r="FB155" i="6"/>
  <c r="FB156" i="6"/>
  <c r="FB157" i="6"/>
  <c r="FB158" i="6"/>
  <c r="FB159" i="6"/>
  <c r="FB160" i="6"/>
  <c r="FB161" i="6"/>
  <c r="FB162" i="6"/>
  <c r="FB163" i="6"/>
  <c r="FB164" i="6"/>
  <c r="FB165" i="6"/>
  <c r="FB166" i="6"/>
  <c r="FB167" i="6"/>
  <c r="FB168" i="6"/>
  <c r="FB169" i="6"/>
  <c r="FB170" i="6"/>
  <c r="FB171" i="6"/>
  <c r="FB172" i="6"/>
  <c r="FB173" i="6"/>
  <c r="FB174" i="6"/>
  <c r="FB175" i="6"/>
  <c r="FB176" i="6"/>
  <c r="FB177" i="6"/>
  <c r="FB178" i="6"/>
  <c r="FB179" i="6"/>
  <c r="FB180" i="6"/>
  <c r="FB181" i="6"/>
  <c r="FB182" i="6"/>
  <c r="FB183" i="6"/>
  <c r="FB184" i="6"/>
  <c r="FB185" i="6"/>
  <c r="FB186" i="6"/>
  <c r="FB187" i="6"/>
  <c r="FB188" i="6"/>
  <c r="FB189" i="6"/>
  <c r="FB190" i="6"/>
  <c r="FB191" i="6"/>
  <c r="FB192" i="6"/>
  <c r="FB193" i="6"/>
  <c r="FB194" i="6"/>
  <c r="FB195" i="6"/>
  <c r="FB196" i="6"/>
  <c r="FB197" i="6"/>
  <c r="FB198" i="6"/>
  <c r="FB199" i="6"/>
  <c r="FB200" i="6"/>
  <c r="FB201" i="6"/>
  <c r="FB202" i="6"/>
  <c r="FB203" i="6"/>
  <c r="FB204" i="6"/>
  <c r="FB205" i="6"/>
  <c r="FB206" i="6"/>
  <c r="FB207" i="6"/>
  <c r="FB208" i="6"/>
  <c r="FB209" i="6"/>
  <c r="FB210" i="6"/>
  <c r="FB211" i="6"/>
  <c r="FB212" i="6"/>
  <c r="FB213" i="6"/>
  <c r="FB214" i="6"/>
  <c r="FB215" i="6"/>
  <c r="FB216" i="6"/>
  <c r="FB217" i="6"/>
  <c r="FB218" i="6"/>
  <c r="FB219" i="6"/>
  <c r="FB220" i="6"/>
  <c r="FB221" i="6"/>
  <c r="FB222" i="6"/>
  <c r="FB223" i="6"/>
  <c r="FB224" i="6"/>
  <c r="FB225" i="6"/>
  <c r="FB226" i="6"/>
  <c r="FB227" i="6"/>
  <c r="FB228" i="6"/>
  <c r="FB229" i="6"/>
  <c r="FB230" i="6"/>
  <c r="FB231" i="6"/>
  <c r="FB232" i="6"/>
  <c r="FB233" i="6"/>
  <c r="FB234" i="6"/>
  <c r="FB235" i="6"/>
  <c r="FB236" i="6"/>
  <c r="FB237" i="6"/>
  <c r="FB238" i="6"/>
  <c r="FB239" i="6"/>
  <c r="FB240" i="6"/>
  <c r="FB241" i="6"/>
  <c r="FB242" i="6"/>
  <c r="FB243" i="6"/>
  <c r="FB244" i="6"/>
  <c r="FB245" i="6"/>
  <c r="FB246" i="6"/>
  <c r="FB247" i="6"/>
  <c r="FB248" i="6"/>
  <c r="FB249" i="6"/>
  <c r="FB250" i="6"/>
  <c r="FB251" i="6"/>
  <c r="FB252" i="6"/>
  <c r="FB253" i="6"/>
  <c r="FB254" i="6"/>
  <c r="FB255" i="6"/>
  <c r="FB256" i="6"/>
  <c r="FB257" i="6"/>
  <c r="FB258" i="6"/>
  <c r="FB259" i="6"/>
  <c r="FB260" i="6"/>
  <c r="FB261" i="6"/>
  <c r="FB262" i="6"/>
  <c r="FB263" i="6"/>
  <c r="FB264" i="6"/>
  <c r="FB265" i="6"/>
  <c r="FB266" i="6"/>
  <c r="FB267" i="6"/>
  <c r="FB268" i="6"/>
  <c r="FB269" i="6"/>
  <c r="FB270" i="6"/>
  <c r="FB271" i="6"/>
  <c r="FB272" i="6"/>
  <c r="FB273" i="6"/>
  <c r="FB274" i="6"/>
  <c r="FB275" i="6"/>
  <c r="FB276" i="6"/>
  <c r="FB277" i="6"/>
  <c r="FB278" i="6"/>
  <c r="FB279" i="6"/>
  <c r="FB280" i="6"/>
  <c r="FB281" i="6"/>
  <c r="FB282" i="6"/>
  <c r="FB283" i="6"/>
  <c r="FB284" i="6"/>
  <c r="FB285" i="6"/>
  <c r="FB286" i="6"/>
  <c r="FB287" i="6"/>
  <c r="FB288" i="6"/>
  <c r="FB289" i="6"/>
  <c r="FB290" i="6"/>
  <c r="FB291" i="6"/>
  <c r="FB292" i="6"/>
  <c r="FB293" i="6"/>
  <c r="FB294" i="6"/>
  <c r="FB295" i="6"/>
  <c r="FB296" i="6"/>
  <c r="FB297" i="6"/>
  <c r="FB298" i="6"/>
  <c r="FB299" i="6"/>
  <c r="FB300" i="6"/>
  <c r="FB301" i="6"/>
  <c r="FB302" i="6"/>
  <c r="FB303" i="6"/>
  <c r="FB304" i="6"/>
  <c r="FB305" i="6"/>
  <c r="FB306" i="6"/>
  <c r="FB307" i="6"/>
  <c r="FB308" i="6"/>
  <c r="FB309" i="6"/>
  <c r="FB310" i="6"/>
  <c r="FB311" i="6"/>
  <c r="FB312" i="6"/>
  <c r="FB313" i="6"/>
  <c r="FB314" i="6"/>
  <c r="FB315" i="6"/>
  <c r="FB316" i="6"/>
  <c r="FB317" i="6"/>
  <c r="FB318" i="6"/>
  <c r="FB319" i="6"/>
  <c r="FB320" i="6"/>
  <c r="FB321" i="6"/>
  <c r="FB322" i="6"/>
  <c r="FB323" i="6"/>
  <c r="FB324" i="6"/>
  <c r="FB325" i="6"/>
  <c r="FB326" i="6"/>
  <c r="FB327" i="6"/>
  <c r="FB328" i="6"/>
  <c r="FB329" i="6"/>
  <c r="FB330" i="6"/>
  <c r="FB331" i="6"/>
  <c r="FB332" i="6"/>
  <c r="FB333" i="6"/>
  <c r="FB334" i="6"/>
  <c r="FB335" i="6"/>
  <c r="FB336" i="6"/>
  <c r="FB337" i="6"/>
  <c r="FB338" i="6"/>
  <c r="FB339" i="6"/>
  <c r="FB340" i="6"/>
  <c r="FB341" i="6"/>
  <c r="FB342" i="6"/>
  <c r="FB343" i="6"/>
  <c r="FB344" i="6"/>
  <c r="FB345" i="6"/>
  <c r="FB346" i="6"/>
  <c r="FB347" i="6"/>
  <c r="FB348" i="6"/>
  <c r="FB349" i="6"/>
  <c r="FB350" i="6"/>
  <c r="FB351" i="6"/>
  <c r="FB352" i="6"/>
  <c r="FB353" i="6"/>
  <c r="FB354" i="6"/>
  <c r="FB355" i="6"/>
  <c r="FB356" i="6"/>
  <c r="FB357" i="6"/>
  <c r="FB358" i="6"/>
  <c r="FB359" i="6"/>
  <c r="FB360" i="6"/>
  <c r="FB361" i="6"/>
  <c r="FB362" i="6"/>
  <c r="FB363" i="6"/>
  <c r="FB364" i="6"/>
  <c r="FB365" i="6"/>
  <c r="FB366" i="6"/>
  <c r="FB367" i="6"/>
  <c r="FB368" i="6"/>
  <c r="FB369" i="6"/>
  <c r="FB370" i="6"/>
  <c r="FB371" i="6"/>
  <c r="FB372" i="6"/>
  <c r="FB373" i="6"/>
  <c r="FB374" i="6"/>
  <c r="FB375" i="6"/>
  <c r="FB376" i="6"/>
  <c r="FB377" i="6"/>
  <c r="FB378" i="6"/>
  <c r="FB379" i="6"/>
  <c r="FB380" i="6"/>
  <c r="FB381" i="6"/>
  <c r="FB382" i="6"/>
  <c r="FB383" i="6"/>
  <c r="FB384" i="6"/>
  <c r="FB385" i="6"/>
  <c r="FB386" i="6"/>
  <c r="FB387" i="6"/>
  <c r="FB388" i="6"/>
  <c r="FB389" i="6"/>
  <c r="FB390" i="6"/>
  <c r="FB391" i="6"/>
  <c r="FB392" i="6"/>
  <c r="FB393" i="6"/>
  <c r="FB394" i="6"/>
  <c r="FB395" i="6"/>
  <c r="FB396" i="6"/>
  <c r="FB397" i="6"/>
  <c r="FB398" i="6"/>
  <c r="FB399" i="6"/>
  <c r="FB400" i="6"/>
  <c r="FB401" i="6"/>
  <c r="FB402" i="6"/>
  <c r="FB403" i="6"/>
  <c r="FB404" i="6"/>
  <c r="FB405" i="6"/>
  <c r="FB406" i="6"/>
  <c r="FB407" i="6"/>
  <c r="FB408" i="6"/>
  <c r="FB409" i="6"/>
  <c r="FB410" i="6"/>
  <c r="FB411" i="6"/>
  <c r="FB412" i="6"/>
  <c r="FB413" i="6"/>
  <c r="FB414" i="6"/>
  <c r="FB415" i="6"/>
  <c r="FB416" i="6"/>
  <c r="FB417" i="6"/>
  <c r="FB418" i="6"/>
  <c r="FB419" i="6"/>
  <c r="FB420" i="6"/>
  <c r="FB421" i="6"/>
  <c r="FB422" i="6"/>
  <c r="FB423" i="6"/>
  <c r="FB424" i="6"/>
  <c r="FB425" i="6"/>
  <c r="FB426" i="6"/>
  <c r="FB427" i="6"/>
  <c r="FB428" i="6"/>
  <c r="FB429" i="6"/>
  <c r="FB430" i="6"/>
  <c r="FB431" i="6"/>
  <c r="FB432" i="6"/>
  <c r="FB433" i="6"/>
  <c r="FB434" i="6"/>
  <c r="FB435" i="6"/>
  <c r="FB436" i="6"/>
  <c r="FB437" i="6"/>
  <c r="FB438" i="6"/>
  <c r="FB439" i="6"/>
  <c r="FB440" i="6"/>
  <c r="FB441" i="6"/>
  <c r="FB442" i="6"/>
  <c r="FB443" i="6"/>
  <c r="FB444" i="6"/>
  <c r="FB445" i="6"/>
  <c r="FB446" i="6"/>
  <c r="FB447" i="6"/>
  <c r="FB448" i="6"/>
  <c r="FB449" i="6"/>
  <c r="FB450" i="6"/>
  <c r="FB451" i="6"/>
  <c r="FB452" i="6"/>
  <c r="FB453" i="6"/>
  <c r="FB454" i="6"/>
  <c r="FB455" i="6"/>
  <c r="FB456" i="6"/>
  <c r="FB457" i="6"/>
  <c r="FB458" i="6"/>
  <c r="FB459" i="6"/>
  <c r="FB460" i="6"/>
  <c r="FB461" i="6"/>
  <c r="FB462" i="6"/>
  <c r="FB463" i="6"/>
  <c r="FB464" i="6"/>
  <c r="FB465" i="6"/>
  <c r="FB466" i="6"/>
  <c r="FB467" i="6"/>
  <c r="FB468" i="6"/>
  <c r="FB469" i="6"/>
  <c r="FB470" i="6"/>
  <c r="FB471" i="6"/>
  <c r="FB472" i="6"/>
  <c r="FB473" i="6"/>
  <c r="FB474" i="6"/>
  <c r="FB475" i="6"/>
  <c r="FB476" i="6"/>
  <c r="FB477" i="6"/>
  <c r="FB478" i="6"/>
  <c r="FB479" i="6"/>
  <c r="FB480" i="6"/>
  <c r="FB481" i="6"/>
  <c r="FB482" i="6"/>
  <c r="FB483" i="6"/>
  <c r="FB484" i="6"/>
  <c r="FB485" i="6"/>
  <c r="FB486" i="6"/>
  <c r="FB487" i="6"/>
  <c r="FB488" i="6"/>
  <c r="FB489" i="6"/>
  <c r="FB490" i="6"/>
  <c r="FB491" i="6"/>
  <c r="FB492" i="6"/>
  <c r="FB493" i="6"/>
  <c r="FB494" i="6"/>
  <c r="FB495" i="6"/>
  <c r="FB496" i="6"/>
  <c r="FB497" i="6"/>
  <c r="FB498" i="6"/>
  <c r="FB499" i="6"/>
  <c r="FB500" i="6"/>
  <c r="FB501" i="6"/>
  <c r="FB502" i="6"/>
  <c r="FB503" i="6"/>
  <c r="FB504" i="6"/>
  <c r="FB505" i="6"/>
  <c r="FB506" i="6"/>
  <c r="FB507" i="6"/>
  <c r="FB508" i="6"/>
  <c r="FB509" i="6"/>
  <c r="FB510" i="6"/>
  <c r="FB511" i="6"/>
  <c r="FB512" i="6"/>
  <c r="FB513" i="6"/>
  <c r="FB514" i="6"/>
  <c r="FB515" i="6"/>
  <c r="FB516" i="6"/>
  <c r="FB517" i="6"/>
  <c r="FB518" i="6"/>
  <c r="FB519" i="6"/>
  <c r="FB520" i="6"/>
  <c r="FB521" i="6"/>
  <c r="FB522" i="6"/>
  <c r="FB523" i="6"/>
  <c r="FB524" i="6"/>
  <c r="FB525" i="6"/>
  <c r="FB526" i="6"/>
  <c r="FB527" i="6"/>
  <c r="FB528" i="6"/>
  <c r="FB529" i="6"/>
  <c r="FB530" i="6"/>
  <c r="FB531" i="6"/>
  <c r="FB532" i="6"/>
  <c r="FB533" i="6"/>
  <c r="FB534" i="6"/>
  <c r="FB535" i="6"/>
  <c r="FB536" i="6"/>
  <c r="FB537" i="6"/>
  <c r="FB538" i="6"/>
  <c r="FB539" i="6"/>
  <c r="FB540" i="6"/>
  <c r="FB541" i="6"/>
  <c r="FB542" i="6"/>
  <c r="FB543" i="6"/>
  <c r="FB544" i="6"/>
  <c r="FB545" i="6"/>
  <c r="FB546" i="6"/>
  <c r="FB547" i="6"/>
  <c r="FB548" i="6"/>
  <c r="FB549" i="6"/>
  <c r="FB550" i="6"/>
  <c r="FB551" i="6"/>
  <c r="FB552" i="6"/>
  <c r="FB553" i="6"/>
  <c r="FB554" i="6"/>
  <c r="FB555" i="6"/>
  <c r="FB556" i="6"/>
  <c r="FB557" i="6"/>
  <c r="FB558" i="6"/>
  <c r="FB559" i="6"/>
  <c r="FB560" i="6"/>
  <c r="FB561" i="6"/>
  <c r="FB562" i="6"/>
  <c r="FB563" i="6"/>
  <c r="FB564" i="6"/>
  <c r="FB565" i="6"/>
  <c r="FB566" i="6"/>
  <c r="FB567" i="6"/>
  <c r="FB568" i="6"/>
  <c r="FB569" i="6"/>
  <c r="FB570" i="6"/>
  <c r="FB571" i="6"/>
  <c r="FB572" i="6"/>
  <c r="FB573" i="6"/>
  <c r="FB574" i="6"/>
  <c r="FB575" i="6"/>
  <c r="FB576" i="6"/>
  <c r="FB577" i="6"/>
  <c r="FB578" i="6"/>
  <c r="FB579" i="6"/>
  <c r="FB580" i="6"/>
  <c r="FB581" i="6"/>
  <c r="FB582" i="6"/>
  <c r="FB583" i="6"/>
  <c r="FB584" i="6"/>
  <c r="FB585" i="6"/>
  <c r="FB586" i="6"/>
  <c r="FB587" i="6"/>
  <c r="FB588" i="6"/>
  <c r="FB589" i="6"/>
  <c r="FB590" i="6"/>
  <c r="FB591" i="6"/>
  <c r="FB592" i="6"/>
  <c r="FB593" i="6"/>
  <c r="FB594" i="6"/>
  <c r="FB595" i="6"/>
  <c r="FB596" i="6"/>
  <c r="FB597" i="6"/>
  <c r="FB598" i="6"/>
  <c r="FB599" i="6"/>
  <c r="FB600" i="6"/>
  <c r="FB601" i="6"/>
  <c r="FB602" i="6"/>
  <c r="FB603" i="6"/>
  <c r="FB604" i="6"/>
  <c r="FB605" i="6"/>
  <c r="FB606" i="6"/>
  <c r="FB607" i="6"/>
  <c r="FB608" i="6"/>
  <c r="FB609" i="6"/>
  <c r="FB610" i="6"/>
  <c r="FB611" i="6"/>
  <c r="FB612" i="6"/>
  <c r="FB613" i="6"/>
  <c r="FB614" i="6"/>
  <c r="FB615" i="6"/>
  <c r="FB616" i="6"/>
  <c r="FB617" i="6"/>
  <c r="FB618" i="6"/>
  <c r="FB619" i="6"/>
  <c r="FB620" i="6"/>
  <c r="FB621" i="6"/>
  <c r="FB622" i="6"/>
  <c r="FB623" i="6"/>
  <c r="FB624" i="6"/>
  <c r="FB625" i="6"/>
  <c r="FB626" i="6"/>
  <c r="FB627" i="6"/>
  <c r="FB628" i="6"/>
  <c r="FB629" i="6"/>
  <c r="FB630" i="6"/>
  <c r="FB631" i="6"/>
  <c r="FB632" i="6"/>
  <c r="FB633" i="6"/>
  <c r="FB634" i="6"/>
  <c r="FB635" i="6"/>
  <c r="FB636" i="6"/>
  <c r="FB637" i="6"/>
  <c r="FB638" i="6"/>
  <c r="FB639" i="6"/>
  <c r="FB640" i="6"/>
  <c r="FB641" i="6"/>
  <c r="FB642" i="6"/>
  <c r="FB643" i="6"/>
  <c r="FB644" i="6"/>
  <c r="FB645" i="6"/>
  <c r="FB646" i="6"/>
  <c r="FB647" i="6"/>
  <c r="FB648" i="6"/>
  <c r="FB649" i="6"/>
  <c r="FB650" i="6"/>
  <c r="FB651" i="6"/>
  <c r="FB652" i="6"/>
  <c r="FB653" i="6"/>
  <c r="FB654" i="6"/>
  <c r="FB655" i="6"/>
  <c r="FB656" i="6"/>
  <c r="FB657" i="6"/>
  <c r="FB658" i="6"/>
  <c r="FB659" i="6"/>
  <c r="FB660" i="6"/>
  <c r="FB661" i="6"/>
  <c r="FB662" i="6"/>
  <c r="FB663" i="6"/>
  <c r="FB664" i="6"/>
  <c r="FB665" i="6"/>
  <c r="FB666" i="6"/>
  <c r="FB667" i="6"/>
  <c r="FB668" i="6"/>
  <c r="FB669" i="6"/>
  <c r="FB670" i="6"/>
  <c r="FB671" i="6"/>
  <c r="FB672" i="6"/>
  <c r="FB673" i="6"/>
  <c r="FB674" i="6"/>
  <c r="FB675" i="6"/>
  <c r="FB676" i="6"/>
  <c r="FB677" i="6"/>
  <c r="FB678" i="6"/>
  <c r="FB679" i="6"/>
  <c r="FB680" i="6"/>
  <c r="FB681" i="6"/>
  <c r="FB682" i="6"/>
  <c r="FB683" i="6"/>
  <c r="FB684" i="6"/>
  <c r="FB685" i="6"/>
  <c r="FB686" i="6"/>
  <c r="FB687" i="6"/>
  <c r="FB688" i="6"/>
  <c r="FB689" i="6"/>
  <c r="FB690" i="6"/>
  <c r="FB691" i="6"/>
  <c r="FB692" i="6"/>
  <c r="FB693" i="6"/>
  <c r="FB694" i="6"/>
  <c r="FB695" i="6"/>
  <c r="FB696" i="6"/>
  <c r="FB697" i="6"/>
  <c r="FB698" i="6"/>
  <c r="FB699" i="6"/>
  <c r="FB700" i="6"/>
  <c r="FB701" i="6"/>
  <c r="FB702" i="6"/>
  <c r="FB703" i="6"/>
  <c r="FB704" i="6"/>
  <c r="FB705" i="6"/>
  <c r="FB706" i="6"/>
  <c r="FB707" i="6"/>
  <c r="FB708" i="6"/>
  <c r="FB709" i="6"/>
  <c r="FB710" i="6"/>
  <c r="FB711" i="6"/>
  <c r="FB712" i="6"/>
  <c r="FB713" i="6"/>
  <c r="FB714" i="6"/>
  <c r="FB715" i="6"/>
  <c r="FB716" i="6"/>
  <c r="FB717" i="6"/>
  <c r="FB718" i="6"/>
  <c r="FB719" i="6"/>
  <c r="FB720" i="6"/>
  <c r="FB721" i="6"/>
  <c r="FB722" i="6"/>
  <c r="FB723" i="6"/>
  <c r="FB724" i="6"/>
  <c r="FB725" i="6"/>
  <c r="FB726" i="6"/>
  <c r="FB727" i="6"/>
  <c r="FB728" i="6"/>
  <c r="FB729" i="6"/>
  <c r="FB730" i="6"/>
  <c r="FB731" i="6"/>
  <c r="FB732" i="6"/>
  <c r="FB733" i="6"/>
  <c r="FB734" i="6"/>
  <c r="FB735" i="6"/>
  <c r="FB736" i="6"/>
  <c r="FB737" i="6"/>
  <c r="FB738" i="6"/>
  <c r="FB739" i="6"/>
  <c r="FB740" i="6"/>
  <c r="FB741" i="6"/>
  <c r="FB742" i="6"/>
  <c r="FB743" i="6"/>
  <c r="FB744" i="6"/>
  <c r="FB745" i="6"/>
  <c r="FB746" i="6"/>
  <c r="FB747" i="6"/>
  <c r="FB748" i="6"/>
  <c r="FB749" i="6"/>
  <c r="FB750" i="6"/>
  <c r="FB751" i="6"/>
  <c r="FB752" i="6"/>
  <c r="FB753" i="6"/>
  <c r="FB754" i="6"/>
  <c r="FB755" i="6"/>
  <c r="FB756" i="6"/>
  <c r="FB757" i="6"/>
  <c r="FB758" i="6"/>
  <c r="FB759" i="6"/>
  <c r="FB760" i="6"/>
  <c r="FB761" i="6"/>
  <c r="FB762" i="6"/>
  <c r="FB763" i="6"/>
  <c r="FB764" i="6"/>
  <c r="FB765" i="6"/>
  <c r="FB766" i="6"/>
  <c r="FB767" i="6"/>
  <c r="FB768" i="6"/>
  <c r="FB769" i="6"/>
  <c r="FB770" i="6"/>
  <c r="FB771" i="6"/>
  <c r="FB772" i="6"/>
  <c r="FB773" i="6"/>
  <c r="FB774" i="6"/>
  <c r="FB775" i="6"/>
  <c r="FB776" i="6"/>
  <c r="FB777" i="6"/>
  <c r="FB778" i="6"/>
  <c r="FB779" i="6"/>
  <c r="FB780" i="6"/>
  <c r="FB781" i="6"/>
  <c r="FB782" i="6"/>
  <c r="FB783" i="6"/>
  <c r="FB784" i="6"/>
  <c r="FB785" i="6"/>
  <c r="FB786" i="6"/>
  <c r="FB787" i="6"/>
  <c r="FB788" i="6"/>
  <c r="FB789" i="6"/>
  <c r="FB790" i="6"/>
  <c r="FB791" i="6"/>
  <c r="FB792" i="6"/>
  <c r="FB793" i="6"/>
  <c r="FB794" i="6"/>
  <c r="FB795" i="6"/>
  <c r="FB796" i="6"/>
  <c r="FB797" i="6"/>
  <c r="FB798" i="6"/>
  <c r="FB799" i="6"/>
  <c r="FB800" i="6"/>
  <c r="FB801" i="6"/>
  <c r="FB802" i="6"/>
  <c r="FB803" i="6"/>
  <c r="FB804" i="6"/>
  <c r="FB805" i="6"/>
  <c r="FB806" i="6"/>
  <c r="FB807" i="6"/>
  <c r="FB808" i="6"/>
  <c r="FB809" i="6"/>
  <c r="FB810" i="6"/>
  <c r="FB811" i="6"/>
  <c r="FB812" i="6"/>
  <c r="FB813" i="6"/>
  <c r="FB814" i="6"/>
  <c r="FB815" i="6"/>
  <c r="FB816" i="6"/>
  <c r="FB817" i="6"/>
  <c r="FB818" i="6"/>
  <c r="FB819" i="6"/>
  <c r="FB820" i="6"/>
  <c r="FB821" i="6"/>
  <c r="FB822" i="6"/>
  <c r="FB823" i="6"/>
  <c r="FB824" i="6"/>
  <c r="FB825" i="6"/>
  <c r="FB826" i="6"/>
  <c r="FB827" i="6"/>
  <c r="FB828" i="6"/>
  <c r="FB829" i="6"/>
  <c r="FB830" i="6"/>
  <c r="FB831" i="6"/>
  <c r="FB832" i="6"/>
  <c r="FB833" i="6"/>
  <c r="FB834" i="6"/>
  <c r="FB835" i="6"/>
  <c r="FB836" i="6"/>
  <c r="FB837" i="6"/>
  <c r="FB838" i="6"/>
  <c r="FB839" i="6"/>
  <c r="FB840" i="6"/>
  <c r="FB841" i="6"/>
  <c r="FB842" i="6"/>
  <c r="FB843" i="6"/>
  <c r="FB844" i="6"/>
  <c r="FB845" i="6"/>
  <c r="FB846" i="6"/>
  <c r="FB847" i="6"/>
  <c r="FB848" i="6"/>
  <c r="FB849" i="6"/>
  <c r="FB850" i="6"/>
  <c r="FB851" i="6"/>
  <c r="FB852" i="6"/>
  <c r="FB853" i="6"/>
  <c r="FB854" i="6"/>
  <c r="FB855" i="6"/>
  <c r="FB856" i="6"/>
  <c r="FB857" i="6"/>
  <c r="FB858" i="6"/>
  <c r="FB859" i="6"/>
  <c r="FB860" i="6"/>
  <c r="FB861" i="6"/>
  <c r="FB862" i="6"/>
  <c r="FB863" i="6"/>
  <c r="FB864" i="6"/>
  <c r="FB865" i="6"/>
  <c r="FB866" i="6"/>
  <c r="FB867" i="6"/>
  <c r="FB868" i="6"/>
  <c r="FB869" i="6"/>
  <c r="FB870" i="6"/>
  <c r="FB871" i="6"/>
  <c r="FB872" i="6"/>
  <c r="FB873" i="6"/>
  <c r="FB874" i="6"/>
  <c r="FB875" i="6"/>
  <c r="FB876" i="6"/>
  <c r="FB877" i="6"/>
  <c r="FB878" i="6"/>
  <c r="FB879" i="6"/>
  <c r="FB880" i="6"/>
  <c r="FB881" i="6"/>
  <c r="FB882" i="6"/>
  <c r="FB883" i="6"/>
  <c r="FB884" i="6"/>
  <c r="FB885" i="6"/>
  <c r="FB886" i="6"/>
  <c r="FB887" i="6"/>
  <c r="FB888" i="6"/>
  <c r="FB889" i="6"/>
  <c r="FB890" i="6"/>
  <c r="FB891" i="6"/>
  <c r="FB892" i="6"/>
  <c r="FB893" i="6"/>
  <c r="FB894" i="6"/>
  <c r="FB895" i="6"/>
  <c r="FB896" i="6"/>
  <c r="FB897" i="6"/>
  <c r="FB898" i="6"/>
  <c r="FB899" i="6"/>
  <c r="FB900" i="6"/>
  <c r="FB901" i="6"/>
  <c r="FB902" i="6"/>
  <c r="FB903" i="6"/>
  <c r="FB904" i="6"/>
  <c r="FB905" i="6"/>
  <c r="FB906" i="6"/>
  <c r="FB907" i="6"/>
  <c r="FB908" i="6"/>
  <c r="FB909" i="6"/>
  <c r="FB910" i="6"/>
  <c r="FB911" i="6"/>
  <c r="FB912" i="6"/>
  <c r="FB913" i="6"/>
  <c r="FB914" i="6"/>
  <c r="FB915" i="6"/>
  <c r="FB916" i="6"/>
  <c r="FB917" i="6"/>
  <c r="FB918" i="6"/>
  <c r="FB919" i="6"/>
  <c r="FB920" i="6"/>
  <c r="FB921" i="6"/>
  <c r="FB922" i="6"/>
  <c r="FB923" i="6"/>
  <c r="FB924" i="6"/>
  <c r="FB925" i="6"/>
  <c r="FB926" i="6"/>
  <c r="FB927" i="6"/>
  <c r="FB928" i="6"/>
  <c r="FB929" i="6"/>
  <c r="FB930" i="6"/>
  <c r="FB931" i="6"/>
  <c r="FB932" i="6"/>
  <c r="FB933" i="6"/>
  <c r="FB934" i="6"/>
  <c r="FB935" i="6"/>
  <c r="FB936" i="6"/>
  <c r="FB937" i="6"/>
  <c r="FB938" i="6"/>
  <c r="FB939" i="6"/>
  <c r="FB940" i="6"/>
  <c r="FB941" i="6"/>
  <c r="FB942" i="6"/>
  <c r="FB943" i="6"/>
  <c r="FB944" i="6"/>
  <c r="FB945" i="6"/>
  <c r="FB946" i="6"/>
  <c r="FB947" i="6"/>
  <c r="FB948" i="6"/>
  <c r="FB949" i="6"/>
  <c r="FB950" i="6"/>
  <c r="FB951" i="6"/>
  <c r="FB952" i="6"/>
  <c r="FB953" i="6"/>
  <c r="FB954" i="6"/>
  <c r="FB955" i="6"/>
  <c r="FB956" i="6"/>
  <c r="FB957" i="6"/>
  <c r="FB958" i="6"/>
  <c r="FB959" i="6"/>
  <c r="FB960" i="6"/>
  <c r="FB961" i="6"/>
  <c r="FB962" i="6"/>
  <c r="FB963" i="6"/>
  <c r="FB964" i="6"/>
  <c r="FB965" i="6"/>
  <c r="FB966" i="6"/>
  <c r="FB967" i="6"/>
  <c r="FB968" i="6"/>
  <c r="FB969" i="6"/>
  <c r="FB970" i="6"/>
  <c r="FB971" i="6"/>
  <c r="FB972" i="6"/>
  <c r="FB973" i="6"/>
  <c r="FB974" i="6"/>
  <c r="FB975" i="6"/>
  <c r="FB976" i="6"/>
  <c r="FB977" i="6"/>
  <c r="FB978" i="6"/>
  <c r="FB979" i="6"/>
  <c r="FB980" i="6"/>
  <c r="FB981" i="6"/>
  <c r="FB982" i="6"/>
  <c r="FB983" i="6"/>
  <c r="FB984" i="6"/>
  <c r="FB985" i="6"/>
  <c r="FB986" i="6"/>
  <c r="FB987" i="6"/>
  <c r="FB988" i="6"/>
  <c r="FB989" i="6"/>
  <c r="FB990" i="6"/>
  <c r="FB991" i="6"/>
  <c r="FB992" i="6"/>
  <c r="FB993" i="6"/>
  <c r="FB994" i="6"/>
  <c r="FB995" i="6"/>
  <c r="FB996" i="6"/>
  <c r="FB997" i="6"/>
  <c r="FB998" i="6"/>
  <c r="FB999" i="6"/>
  <c r="FB1000" i="6"/>
  <c r="FB1001" i="6"/>
  <c r="FB1002" i="6"/>
  <c r="FB1003" i="6"/>
  <c r="FB1004" i="6"/>
  <c r="FB1005" i="6"/>
  <c r="FB1006" i="6"/>
  <c r="FB1007" i="6"/>
  <c r="FB1008" i="6"/>
  <c r="FB1009" i="6"/>
  <c r="FB1010" i="6"/>
  <c r="FB1011" i="6"/>
  <c r="FB1012" i="6"/>
  <c r="FB1013" i="6"/>
  <c r="FB1014" i="6"/>
  <c r="FB1015" i="6"/>
  <c r="FB2" i="6"/>
  <c r="EX3" i="6"/>
  <c r="EX4" i="6"/>
  <c r="EX5" i="6"/>
  <c r="EX6" i="6"/>
  <c r="EX7" i="6"/>
  <c r="EX8" i="6"/>
  <c r="EX9" i="6"/>
  <c r="EX10" i="6"/>
  <c r="EX11" i="6"/>
  <c r="EX12" i="6"/>
  <c r="EX13" i="6"/>
  <c r="EX14" i="6"/>
  <c r="EX15" i="6"/>
  <c r="EX16" i="6"/>
  <c r="EX17" i="6"/>
  <c r="EX18" i="6"/>
  <c r="EX19" i="6"/>
  <c r="EX20" i="6"/>
  <c r="EX21" i="6"/>
  <c r="EX22" i="6"/>
  <c r="EX23" i="6"/>
  <c r="EX24" i="6"/>
  <c r="EX25" i="6"/>
  <c r="EX26" i="6"/>
  <c r="EX27" i="6"/>
  <c r="EX28" i="6"/>
  <c r="EX29" i="6"/>
  <c r="EX30" i="6"/>
  <c r="EX31" i="6"/>
  <c r="EX32" i="6"/>
  <c r="EX33" i="6"/>
  <c r="EX34" i="6"/>
  <c r="EX35" i="6"/>
  <c r="EX36" i="6"/>
  <c r="EX37" i="6"/>
  <c r="EX38" i="6"/>
  <c r="EX39" i="6"/>
  <c r="EX40" i="6"/>
  <c r="EX41" i="6"/>
  <c r="EX42" i="6"/>
  <c r="EX43" i="6"/>
  <c r="EX44" i="6"/>
  <c r="EX45" i="6"/>
  <c r="EX46" i="6"/>
  <c r="EX47" i="6"/>
  <c r="EX48" i="6"/>
  <c r="EX49" i="6"/>
  <c r="EX50" i="6"/>
  <c r="EX51" i="6"/>
  <c r="EX52" i="6"/>
  <c r="EX53" i="6"/>
  <c r="EX54" i="6"/>
  <c r="EX55" i="6"/>
  <c r="EX56" i="6"/>
  <c r="EX57" i="6"/>
  <c r="EX58" i="6"/>
  <c r="EX59" i="6"/>
  <c r="EX60" i="6"/>
  <c r="EX61" i="6"/>
  <c r="EX62" i="6"/>
  <c r="EX63" i="6"/>
  <c r="EX64" i="6"/>
  <c r="EX65" i="6"/>
  <c r="EX66" i="6"/>
  <c r="EX67" i="6"/>
  <c r="EX68" i="6"/>
  <c r="EX69" i="6"/>
  <c r="EX70" i="6"/>
  <c r="EX71" i="6"/>
  <c r="EX72" i="6"/>
  <c r="EX73" i="6"/>
  <c r="EX74" i="6"/>
  <c r="EX75" i="6"/>
  <c r="EX76" i="6"/>
  <c r="EX77" i="6"/>
  <c r="EX78" i="6"/>
  <c r="EX79" i="6"/>
  <c r="EX80" i="6"/>
  <c r="EX81" i="6"/>
  <c r="EX82" i="6"/>
  <c r="EX83" i="6"/>
  <c r="EX84" i="6"/>
  <c r="EX85" i="6"/>
  <c r="EX86" i="6"/>
  <c r="EX87" i="6"/>
  <c r="EX88" i="6"/>
  <c r="EX89" i="6"/>
  <c r="EX90" i="6"/>
  <c r="EX91" i="6"/>
  <c r="EX92" i="6"/>
  <c r="EX93" i="6"/>
  <c r="EX94" i="6"/>
  <c r="EX95" i="6"/>
  <c r="EX96" i="6"/>
  <c r="EX97" i="6"/>
  <c r="EX98" i="6"/>
  <c r="EX99" i="6"/>
  <c r="EX100" i="6"/>
  <c r="EX101" i="6"/>
  <c r="EX102" i="6"/>
  <c r="EX103" i="6"/>
  <c r="EX104" i="6"/>
  <c r="EX105" i="6"/>
  <c r="EX106" i="6"/>
  <c r="EX107" i="6"/>
  <c r="EX108" i="6"/>
  <c r="EX109" i="6"/>
  <c r="EX110" i="6"/>
  <c r="EX111" i="6"/>
  <c r="EX112" i="6"/>
  <c r="EX113" i="6"/>
  <c r="EX114" i="6"/>
  <c r="EX115" i="6"/>
  <c r="EX116" i="6"/>
  <c r="EX117" i="6"/>
  <c r="EX118" i="6"/>
  <c r="EX119" i="6"/>
  <c r="EX120" i="6"/>
  <c r="EX121" i="6"/>
  <c r="EX122" i="6"/>
  <c r="EX123" i="6"/>
  <c r="EX124" i="6"/>
  <c r="EX125" i="6"/>
  <c r="EX126" i="6"/>
  <c r="EX127" i="6"/>
  <c r="EX128" i="6"/>
  <c r="EX129" i="6"/>
  <c r="EX130" i="6"/>
  <c r="EX131" i="6"/>
  <c r="EX132" i="6"/>
  <c r="EX133" i="6"/>
  <c r="EX134" i="6"/>
  <c r="EX135" i="6"/>
  <c r="EX136" i="6"/>
  <c r="EX137" i="6"/>
  <c r="EX138" i="6"/>
  <c r="EX139" i="6"/>
  <c r="EX140" i="6"/>
  <c r="EX141" i="6"/>
  <c r="EX142" i="6"/>
  <c r="EX143" i="6"/>
  <c r="EX144" i="6"/>
  <c r="EX145" i="6"/>
  <c r="EX146" i="6"/>
  <c r="EX147" i="6"/>
  <c r="EX148" i="6"/>
  <c r="EX149" i="6"/>
  <c r="EX150" i="6"/>
  <c r="EX151" i="6"/>
  <c r="EX152" i="6"/>
  <c r="EX153" i="6"/>
  <c r="EX154" i="6"/>
  <c r="EX155" i="6"/>
  <c r="EX156" i="6"/>
  <c r="EX157" i="6"/>
  <c r="EX158" i="6"/>
  <c r="EX159" i="6"/>
  <c r="EX160" i="6"/>
  <c r="EX161" i="6"/>
  <c r="EX162" i="6"/>
  <c r="EX163" i="6"/>
  <c r="EX164" i="6"/>
  <c r="EX165" i="6"/>
  <c r="EX166" i="6"/>
  <c r="EX167" i="6"/>
  <c r="EX168" i="6"/>
  <c r="EX169" i="6"/>
  <c r="EX170" i="6"/>
  <c r="EX171" i="6"/>
  <c r="EX172" i="6"/>
  <c r="EX173" i="6"/>
  <c r="EX174" i="6"/>
  <c r="EX175" i="6"/>
  <c r="EX176" i="6"/>
  <c r="EX177" i="6"/>
  <c r="EX178" i="6"/>
  <c r="EX179" i="6"/>
  <c r="EX180" i="6"/>
  <c r="EX181" i="6"/>
  <c r="EX182" i="6"/>
  <c r="EX183" i="6"/>
  <c r="EX184" i="6"/>
  <c r="EX185" i="6"/>
  <c r="EX186" i="6"/>
  <c r="EX187" i="6"/>
  <c r="EX188" i="6"/>
  <c r="EX189" i="6"/>
  <c r="EX190" i="6"/>
  <c r="EX191" i="6"/>
  <c r="EX192" i="6"/>
  <c r="EX193" i="6"/>
  <c r="EX194" i="6"/>
  <c r="EX195" i="6"/>
  <c r="EX196" i="6"/>
  <c r="EX197" i="6"/>
  <c r="EX198" i="6"/>
  <c r="EX199" i="6"/>
  <c r="EX200" i="6"/>
  <c r="EX201" i="6"/>
  <c r="EX202" i="6"/>
  <c r="EX203" i="6"/>
  <c r="EX204" i="6"/>
  <c r="EX205" i="6"/>
  <c r="EX206" i="6"/>
  <c r="EX207" i="6"/>
  <c r="EX208" i="6"/>
  <c r="EX209" i="6"/>
  <c r="EX210" i="6"/>
  <c r="EX211" i="6"/>
  <c r="EX212" i="6"/>
  <c r="EX213" i="6"/>
  <c r="EX214" i="6"/>
  <c r="EX215" i="6"/>
  <c r="EX216" i="6"/>
  <c r="EX217" i="6"/>
  <c r="EX218" i="6"/>
  <c r="EX219" i="6"/>
  <c r="EX220" i="6"/>
  <c r="EX221" i="6"/>
  <c r="EX222" i="6"/>
  <c r="EX223" i="6"/>
  <c r="EX224" i="6"/>
  <c r="EX225" i="6"/>
  <c r="EX226" i="6"/>
  <c r="EX227" i="6"/>
  <c r="EX228" i="6"/>
  <c r="EX229" i="6"/>
  <c r="EX230" i="6"/>
  <c r="EX231" i="6"/>
  <c r="EX232" i="6"/>
  <c r="EX233" i="6"/>
  <c r="EX234" i="6"/>
  <c r="EX235" i="6"/>
  <c r="EX236" i="6"/>
  <c r="EX237" i="6"/>
  <c r="EX238" i="6"/>
  <c r="EX239" i="6"/>
  <c r="EX240" i="6"/>
  <c r="EX241" i="6"/>
  <c r="EX242" i="6"/>
  <c r="EX243" i="6"/>
  <c r="EX244" i="6"/>
  <c r="EX245" i="6"/>
  <c r="EX246" i="6"/>
  <c r="EX247" i="6"/>
  <c r="EX248" i="6"/>
  <c r="EX249" i="6"/>
  <c r="EX250" i="6"/>
  <c r="EX251" i="6"/>
  <c r="EX252" i="6"/>
  <c r="EX253" i="6"/>
  <c r="EX254" i="6"/>
  <c r="EX255" i="6"/>
  <c r="EX256" i="6"/>
  <c r="EX257" i="6"/>
  <c r="EX258" i="6"/>
  <c r="EX259" i="6"/>
  <c r="EX260" i="6"/>
  <c r="EX261" i="6"/>
  <c r="EX262" i="6"/>
  <c r="EX263" i="6"/>
  <c r="EX264" i="6"/>
  <c r="EX265" i="6"/>
  <c r="EX266" i="6"/>
  <c r="EX267" i="6"/>
  <c r="EX268" i="6"/>
  <c r="EX269" i="6"/>
  <c r="EX270" i="6"/>
  <c r="EX271" i="6"/>
  <c r="EX272" i="6"/>
  <c r="EX273" i="6"/>
  <c r="EX274" i="6"/>
  <c r="EX275" i="6"/>
  <c r="EX276" i="6"/>
  <c r="EX277" i="6"/>
  <c r="EX278" i="6"/>
  <c r="EX279" i="6"/>
  <c r="EX280" i="6"/>
  <c r="EX281" i="6"/>
  <c r="EX282" i="6"/>
  <c r="EX283" i="6"/>
  <c r="EX284" i="6"/>
  <c r="EX285" i="6"/>
  <c r="EX286" i="6"/>
  <c r="EX287" i="6"/>
  <c r="EX288" i="6"/>
  <c r="EX289" i="6"/>
  <c r="EX290" i="6"/>
  <c r="EX291" i="6"/>
  <c r="EX292" i="6"/>
  <c r="EX293" i="6"/>
  <c r="EX294" i="6"/>
  <c r="EX295" i="6"/>
  <c r="EX296" i="6"/>
  <c r="EX297" i="6"/>
  <c r="EX298" i="6"/>
  <c r="EX299" i="6"/>
  <c r="EX300" i="6"/>
  <c r="EX301" i="6"/>
  <c r="EX302" i="6"/>
  <c r="EX303" i="6"/>
  <c r="EX304" i="6"/>
  <c r="EX305" i="6"/>
  <c r="EX306" i="6"/>
  <c r="EX307" i="6"/>
  <c r="EX308" i="6"/>
  <c r="EX309" i="6"/>
  <c r="EX310" i="6"/>
  <c r="EX311" i="6"/>
  <c r="EX312" i="6"/>
  <c r="EX313" i="6"/>
  <c r="EX314" i="6"/>
  <c r="EX315" i="6"/>
  <c r="EX316" i="6"/>
  <c r="EX317" i="6"/>
  <c r="EX318" i="6"/>
  <c r="EX319" i="6"/>
  <c r="EX320" i="6"/>
  <c r="EX321" i="6"/>
  <c r="EX322" i="6"/>
  <c r="EX323" i="6"/>
  <c r="EX324" i="6"/>
  <c r="EX325" i="6"/>
  <c r="EX326" i="6"/>
  <c r="EX327" i="6"/>
  <c r="EX328" i="6"/>
  <c r="EX329" i="6"/>
  <c r="EX330" i="6"/>
  <c r="EX331" i="6"/>
  <c r="EX332" i="6"/>
  <c r="EX333" i="6"/>
  <c r="EX334" i="6"/>
  <c r="EX335" i="6"/>
  <c r="EX336" i="6"/>
  <c r="EX337" i="6"/>
  <c r="EX338" i="6"/>
  <c r="EX339" i="6"/>
  <c r="EX340" i="6"/>
  <c r="EX341" i="6"/>
  <c r="EX342" i="6"/>
  <c r="EX343" i="6"/>
  <c r="EX344" i="6"/>
  <c r="EX345" i="6"/>
  <c r="EX346" i="6"/>
  <c r="EX347" i="6"/>
  <c r="EX348" i="6"/>
  <c r="EX349" i="6"/>
  <c r="EX350" i="6"/>
  <c r="EX351" i="6"/>
  <c r="EX352" i="6"/>
  <c r="EX353" i="6"/>
  <c r="EX354" i="6"/>
  <c r="EX355" i="6"/>
  <c r="EX356" i="6"/>
  <c r="EX357" i="6"/>
  <c r="EX358" i="6"/>
  <c r="EX359" i="6"/>
  <c r="EX360" i="6"/>
  <c r="EX361" i="6"/>
  <c r="EX362" i="6"/>
  <c r="EX363" i="6"/>
  <c r="EX364" i="6"/>
  <c r="EX365" i="6"/>
  <c r="EX366" i="6"/>
  <c r="EX367" i="6"/>
  <c r="EX368" i="6"/>
  <c r="EX369" i="6"/>
  <c r="EX370" i="6"/>
  <c r="EX371" i="6"/>
  <c r="EX372" i="6"/>
  <c r="EX373" i="6"/>
  <c r="EX374" i="6"/>
  <c r="EX375" i="6"/>
  <c r="EX376" i="6"/>
  <c r="EX377" i="6"/>
  <c r="EX378" i="6"/>
  <c r="EX379" i="6"/>
  <c r="EX380" i="6"/>
  <c r="EX381" i="6"/>
  <c r="EX382" i="6"/>
  <c r="EX383" i="6"/>
  <c r="EX384" i="6"/>
  <c r="EX385" i="6"/>
  <c r="EX386" i="6"/>
  <c r="EX387" i="6"/>
  <c r="EX388" i="6"/>
  <c r="EX389" i="6"/>
  <c r="EX390" i="6"/>
  <c r="EX391" i="6"/>
  <c r="EX392" i="6"/>
  <c r="EX393" i="6"/>
  <c r="EX394" i="6"/>
  <c r="EX395" i="6"/>
  <c r="EX396" i="6"/>
  <c r="EX397" i="6"/>
  <c r="EX398" i="6"/>
  <c r="EX399" i="6"/>
  <c r="EX400" i="6"/>
  <c r="EX401" i="6"/>
  <c r="EX402" i="6"/>
  <c r="EX403" i="6"/>
  <c r="EX404" i="6"/>
  <c r="EX405" i="6"/>
  <c r="EX406" i="6"/>
  <c r="EX407" i="6"/>
  <c r="EX408" i="6"/>
  <c r="EX409" i="6"/>
  <c r="EX410" i="6"/>
  <c r="EX411" i="6"/>
  <c r="EX412" i="6"/>
  <c r="EX413" i="6"/>
  <c r="EX414" i="6"/>
  <c r="EX415" i="6"/>
  <c r="EX416" i="6"/>
  <c r="EX417" i="6"/>
  <c r="EX418" i="6"/>
  <c r="EX419" i="6"/>
  <c r="EX420" i="6"/>
  <c r="EX421" i="6"/>
  <c r="EX422" i="6"/>
  <c r="EX423" i="6"/>
  <c r="EX424" i="6"/>
  <c r="EX425" i="6"/>
  <c r="EX426" i="6"/>
  <c r="EX427" i="6"/>
  <c r="EX428" i="6"/>
  <c r="EX429" i="6"/>
  <c r="EX430" i="6"/>
  <c r="EX431" i="6"/>
  <c r="EX432" i="6"/>
  <c r="EX433" i="6"/>
  <c r="EX434" i="6"/>
  <c r="EX435" i="6"/>
  <c r="EX436" i="6"/>
  <c r="EX437" i="6"/>
  <c r="EX438" i="6"/>
  <c r="EX439" i="6"/>
  <c r="EX440" i="6"/>
  <c r="EX441" i="6"/>
  <c r="EX442" i="6"/>
  <c r="EX443" i="6"/>
  <c r="EX444" i="6"/>
  <c r="EX445" i="6"/>
  <c r="EX446" i="6"/>
  <c r="EX447" i="6"/>
  <c r="EX448" i="6"/>
  <c r="EX449" i="6"/>
  <c r="EX450" i="6"/>
  <c r="EX451" i="6"/>
  <c r="EX452" i="6"/>
  <c r="EX453" i="6"/>
  <c r="EX454" i="6"/>
  <c r="EX455" i="6"/>
  <c r="EX456" i="6"/>
  <c r="EX457" i="6"/>
  <c r="EX458" i="6"/>
  <c r="EX459" i="6"/>
  <c r="EX460" i="6"/>
  <c r="EX461" i="6"/>
  <c r="EX462" i="6"/>
  <c r="EX463" i="6"/>
  <c r="EX464" i="6"/>
  <c r="EX465" i="6"/>
  <c r="EX466" i="6"/>
  <c r="EX467" i="6"/>
  <c r="EX468" i="6"/>
  <c r="EX469" i="6"/>
  <c r="EX470" i="6"/>
  <c r="EX471" i="6"/>
  <c r="EX472" i="6"/>
  <c r="EX473" i="6"/>
  <c r="EX474" i="6"/>
  <c r="EX475" i="6"/>
  <c r="EX476" i="6"/>
  <c r="EX477" i="6"/>
  <c r="EX478" i="6"/>
  <c r="EX479" i="6"/>
  <c r="EX480" i="6"/>
  <c r="EX481" i="6"/>
  <c r="EX482" i="6"/>
  <c r="EX483" i="6"/>
  <c r="EX484" i="6"/>
  <c r="EX485" i="6"/>
  <c r="EX486" i="6"/>
  <c r="EX487" i="6"/>
  <c r="EX488" i="6"/>
  <c r="EX489" i="6"/>
  <c r="EX490" i="6"/>
  <c r="EX491" i="6"/>
  <c r="EX492" i="6"/>
  <c r="EX493" i="6"/>
  <c r="EX494" i="6"/>
  <c r="EX495" i="6"/>
  <c r="EX496" i="6"/>
  <c r="EX497" i="6"/>
  <c r="EX498" i="6"/>
  <c r="EX499" i="6"/>
  <c r="EX500" i="6"/>
  <c r="EX501" i="6"/>
  <c r="EX502" i="6"/>
  <c r="EX503" i="6"/>
  <c r="EX504" i="6"/>
  <c r="EX505" i="6"/>
  <c r="EX506" i="6"/>
  <c r="EX507" i="6"/>
  <c r="EX508" i="6"/>
  <c r="EX509" i="6"/>
  <c r="EX510" i="6"/>
  <c r="EX511" i="6"/>
  <c r="EX512" i="6"/>
  <c r="EX513" i="6"/>
  <c r="EX514" i="6"/>
  <c r="EX515" i="6"/>
  <c r="EX516" i="6"/>
  <c r="EX517" i="6"/>
  <c r="EX518" i="6"/>
  <c r="EX519" i="6"/>
  <c r="EX520" i="6"/>
  <c r="EX521" i="6"/>
  <c r="EX522" i="6"/>
  <c r="EX523" i="6"/>
  <c r="EX524" i="6"/>
  <c r="EX525" i="6"/>
  <c r="EX526" i="6"/>
  <c r="EX527" i="6"/>
  <c r="EX528" i="6"/>
  <c r="EX529" i="6"/>
  <c r="EX530" i="6"/>
  <c r="EX531" i="6"/>
  <c r="EX532" i="6"/>
  <c r="EX533" i="6"/>
  <c r="EX534" i="6"/>
  <c r="EX535" i="6"/>
  <c r="EX536" i="6"/>
  <c r="EX537" i="6"/>
  <c r="EX538" i="6"/>
  <c r="EX539" i="6"/>
  <c r="EX540" i="6"/>
  <c r="EX541" i="6"/>
  <c r="EX542" i="6"/>
  <c r="EX543" i="6"/>
  <c r="EX544" i="6"/>
  <c r="EX545" i="6"/>
  <c r="EX546" i="6"/>
  <c r="EX547" i="6"/>
  <c r="EX548" i="6"/>
  <c r="EX549" i="6"/>
  <c r="EX550" i="6"/>
  <c r="EX551" i="6"/>
  <c r="EX552" i="6"/>
  <c r="EX553" i="6"/>
  <c r="EX554" i="6"/>
  <c r="EX555" i="6"/>
  <c r="EX556" i="6"/>
  <c r="EX557" i="6"/>
  <c r="EX558" i="6"/>
  <c r="EX559" i="6"/>
  <c r="EX560" i="6"/>
  <c r="EX561" i="6"/>
  <c r="EX562" i="6"/>
  <c r="EX563" i="6"/>
  <c r="EX564" i="6"/>
  <c r="EX565" i="6"/>
  <c r="EX566" i="6"/>
  <c r="EX567" i="6"/>
  <c r="EX568" i="6"/>
  <c r="EX569" i="6"/>
  <c r="EX570" i="6"/>
  <c r="EX571" i="6"/>
  <c r="EX572" i="6"/>
  <c r="EX573" i="6"/>
  <c r="EX574" i="6"/>
  <c r="EX575" i="6"/>
  <c r="EX576" i="6"/>
  <c r="EX577" i="6"/>
  <c r="EX578" i="6"/>
  <c r="EX579" i="6"/>
  <c r="EX580" i="6"/>
  <c r="EX581" i="6"/>
  <c r="EX582" i="6"/>
  <c r="EX583" i="6"/>
  <c r="EX584" i="6"/>
  <c r="EX585" i="6"/>
  <c r="EX586" i="6"/>
  <c r="EX587" i="6"/>
  <c r="EX588" i="6"/>
  <c r="EX589" i="6"/>
  <c r="EX590" i="6"/>
  <c r="EX591" i="6"/>
  <c r="EX592" i="6"/>
  <c r="EX593" i="6"/>
  <c r="EX594" i="6"/>
  <c r="EX595" i="6"/>
  <c r="EX596" i="6"/>
  <c r="EX597" i="6"/>
  <c r="EX598" i="6"/>
  <c r="EX599" i="6"/>
  <c r="EX600" i="6"/>
  <c r="EX601" i="6"/>
  <c r="EX602" i="6"/>
  <c r="EX603" i="6"/>
  <c r="EX604" i="6"/>
  <c r="EX605" i="6"/>
  <c r="EX606" i="6"/>
  <c r="EX607" i="6"/>
  <c r="EX608" i="6"/>
  <c r="EX609" i="6"/>
  <c r="EX610" i="6"/>
  <c r="EX611" i="6"/>
  <c r="EX612" i="6"/>
  <c r="EX613" i="6"/>
  <c r="EX614" i="6"/>
  <c r="EX615" i="6"/>
  <c r="EX616" i="6"/>
  <c r="EX617" i="6"/>
  <c r="EX618" i="6"/>
  <c r="EX619" i="6"/>
  <c r="EX620" i="6"/>
  <c r="EX621" i="6"/>
  <c r="EX622" i="6"/>
  <c r="EX623" i="6"/>
  <c r="EX624" i="6"/>
  <c r="EX625" i="6"/>
  <c r="EX626" i="6"/>
  <c r="EX627" i="6"/>
  <c r="EX628" i="6"/>
  <c r="EX629" i="6"/>
  <c r="EX630" i="6"/>
  <c r="EX631" i="6"/>
  <c r="EX632" i="6"/>
  <c r="EX633" i="6"/>
  <c r="EX634" i="6"/>
  <c r="EX635" i="6"/>
  <c r="EX636" i="6"/>
  <c r="EX637" i="6"/>
  <c r="EX638" i="6"/>
  <c r="EX639" i="6"/>
  <c r="EX640" i="6"/>
  <c r="EX641" i="6"/>
  <c r="EX642" i="6"/>
  <c r="EX643" i="6"/>
  <c r="EX644" i="6"/>
  <c r="EX645" i="6"/>
  <c r="EX646" i="6"/>
  <c r="EX647" i="6"/>
  <c r="EX648" i="6"/>
  <c r="EX649" i="6"/>
  <c r="EX650" i="6"/>
  <c r="EX651" i="6"/>
  <c r="EX652" i="6"/>
  <c r="EX653" i="6"/>
  <c r="EX654" i="6"/>
  <c r="EX655" i="6"/>
  <c r="EX656" i="6"/>
  <c r="EX657" i="6"/>
  <c r="EX658" i="6"/>
  <c r="EX659" i="6"/>
  <c r="EX660" i="6"/>
  <c r="EX661" i="6"/>
  <c r="EX662" i="6"/>
  <c r="EX663" i="6"/>
  <c r="EX664" i="6"/>
  <c r="EX665" i="6"/>
  <c r="EX666" i="6"/>
  <c r="EX667" i="6"/>
  <c r="EX668" i="6"/>
  <c r="EX669" i="6"/>
  <c r="EX670" i="6"/>
  <c r="EX671" i="6"/>
  <c r="EX672" i="6"/>
  <c r="EX673" i="6"/>
  <c r="EX674" i="6"/>
  <c r="EX675" i="6"/>
  <c r="EX676" i="6"/>
  <c r="EX677" i="6"/>
  <c r="EX678" i="6"/>
  <c r="EX679" i="6"/>
  <c r="EX680" i="6"/>
  <c r="EX681" i="6"/>
  <c r="EX682" i="6"/>
  <c r="EX683" i="6"/>
  <c r="EX684" i="6"/>
  <c r="EX685" i="6"/>
  <c r="EX686" i="6"/>
  <c r="EX687" i="6"/>
  <c r="EX688" i="6"/>
  <c r="EX689" i="6"/>
  <c r="EX690" i="6"/>
  <c r="EX691" i="6"/>
  <c r="EX692" i="6"/>
  <c r="EX693" i="6"/>
  <c r="EX694" i="6"/>
  <c r="EX695" i="6"/>
  <c r="EX696" i="6"/>
  <c r="EX697" i="6"/>
  <c r="EX698" i="6"/>
  <c r="EX699" i="6"/>
  <c r="EX700" i="6"/>
  <c r="EX701" i="6"/>
  <c r="EX702" i="6"/>
  <c r="EX703" i="6"/>
  <c r="EX704" i="6"/>
  <c r="EX705" i="6"/>
  <c r="EX706" i="6"/>
  <c r="EX707" i="6"/>
  <c r="EX708" i="6"/>
  <c r="EX709" i="6"/>
  <c r="EX710" i="6"/>
  <c r="EX711" i="6"/>
  <c r="EX712" i="6"/>
  <c r="EX713" i="6"/>
  <c r="EX714" i="6"/>
  <c r="EX715" i="6"/>
  <c r="EX716" i="6"/>
  <c r="EX717" i="6"/>
  <c r="EX718" i="6"/>
  <c r="EX719" i="6"/>
  <c r="EX720" i="6"/>
  <c r="EX721" i="6"/>
  <c r="EX722" i="6"/>
  <c r="EX723" i="6"/>
  <c r="EX724" i="6"/>
  <c r="EX725" i="6"/>
  <c r="EX726" i="6"/>
  <c r="EX727" i="6"/>
  <c r="EX728" i="6"/>
  <c r="EX729" i="6"/>
  <c r="EX730" i="6"/>
  <c r="EX731" i="6"/>
  <c r="EX732" i="6"/>
  <c r="EX733" i="6"/>
  <c r="EX734" i="6"/>
  <c r="EX735" i="6"/>
  <c r="EX736" i="6"/>
  <c r="EX737" i="6"/>
  <c r="EX738" i="6"/>
  <c r="EX739" i="6"/>
  <c r="EX740" i="6"/>
  <c r="EX741" i="6"/>
  <c r="EX742" i="6"/>
  <c r="EX743" i="6"/>
  <c r="EX744" i="6"/>
  <c r="EX745" i="6"/>
  <c r="EX746" i="6"/>
  <c r="EX747" i="6"/>
  <c r="EX748" i="6"/>
  <c r="EX749" i="6"/>
  <c r="EX750" i="6"/>
  <c r="EX751" i="6"/>
  <c r="EX752" i="6"/>
  <c r="EX753" i="6"/>
  <c r="EX754" i="6"/>
  <c r="EX755" i="6"/>
  <c r="EX756" i="6"/>
  <c r="EX757" i="6"/>
  <c r="EX758" i="6"/>
  <c r="EX759" i="6"/>
  <c r="EX760" i="6"/>
  <c r="EX761" i="6"/>
  <c r="EX762" i="6"/>
  <c r="EX763" i="6"/>
  <c r="EX764" i="6"/>
  <c r="EX765" i="6"/>
  <c r="EX766" i="6"/>
  <c r="EX767" i="6"/>
  <c r="EX768" i="6"/>
  <c r="EX769" i="6"/>
  <c r="EX770" i="6"/>
  <c r="EX771" i="6"/>
  <c r="EX772" i="6"/>
  <c r="EX773" i="6"/>
  <c r="EX774" i="6"/>
  <c r="EX775" i="6"/>
  <c r="EX776" i="6"/>
  <c r="EX777" i="6"/>
  <c r="EX778" i="6"/>
  <c r="EX779" i="6"/>
  <c r="EX780" i="6"/>
  <c r="EX781" i="6"/>
  <c r="EX782" i="6"/>
  <c r="EX783" i="6"/>
  <c r="EX784" i="6"/>
  <c r="EX785" i="6"/>
  <c r="EX786" i="6"/>
  <c r="EX787" i="6"/>
  <c r="EX788" i="6"/>
  <c r="EX789" i="6"/>
  <c r="EX790" i="6"/>
  <c r="EX791" i="6"/>
  <c r="EX792" i="6"/>
  <c r="EX793" i="6"/>
  <c r="EX794" i="6"/>
  <c r="EX795" i="6"/>
  <c r="EX796" i="6"/>
  <c r="EX797" i="6"/>
  <c r="EX798" i="6"/>
  <c r="EX799" i="6"/>
  <c r="EX800" i="6"/>
  <c r="EX801" i="6"/>
  <c r="EX802" i="6"/>
  <c r="EX803" i="6"/>
  <c r="EX804" i="6"/>
  <c r="EX805" i="6"/>
  <c r="EX806" i="6"/>
  <c r="EX807" i="6"/>
  <c r="EX808" i="6"/>
  <c r="EX809" i="6"/>
  <c r="EX810" i="6"/>
  <c r="EX811" i="6"/>
  <c r="EX812" i="6"/>
  <c r="EX813" i="6"/>
  <c r="EX814" i="6"/>
  <c r="EX815" i="6"/>
  <c r="EX816" i="6"/>
  <c r="EX817" i="6"/>
  <c r="EX818" i="6"/>
  <c r="EX819" i="6"/>
  <c r="EX820" i="6"/>
  <c r="EX821" i="6"/>
  <c r="EX822" i="6"/>
  <c r="EX823" i="6"/>
  <c r="EX824" i="6"/>
  <c r="EX825" i="6"/>
  <c r="EX826" i="6"/>
  <c r="EX827" i="6"/>
  <c r="EX828" i="6"/>
  <c r="EX829" i="6"/>
  <c r="EX830" i="6"/>
  <c r="EX831" i="6"/>
  <c r="EX832" i="6"/>
  <c r="EX833" i="6"/>
  <c r="EX834" i="6"/>
  <c r="EX835" i="6"/>
  <c r="EX836" i="6"/>
  <c r="EX837" i="6"/>
  <c r="EX838" i="6"/>
  <c r="EX839" i="6"/>
  <c r="EX840" i="6"/>
  <c r="EX841" i="6"/>
  <c r="EX842" i="6"/>
  <c r="EX843" i="6"/>
  <c r="EX844" i="6"/>
  <c r="EX845" i="6"/>
  <c r="EX846" i="6"/>
  <c r="EX847" i="6"/>
  <c r="EX848" i="6"/>
  <c r="EX849" i="6"/>
  <c r="EX850" i="6"/>
  <c r="EX851" i="6"/>
  <c r="EX852" i="6"/>
  <c r="EX853" i="6"/>
  <c r="EX854" i="6"/>
  <c r="EX855" i="6"/>
  <c r="EX856" i="6"/>
  <c r="EX857" i="6"/>
  <c r="EX858" i="6"/>
  <c r="EX859" i="6"/>
  <c r="EX860" i="6"/>
  <c r="EX861" i="6"/>
  <c r="EX862" i="6"/>
  <c r="EX863" i="6"/>
  <c r="EX864" i="6"/>
  <c r="EX865" i="6"/>
  <c r="EX866" i="6"/>
  <c r="EX867" i="6"/>
  <c r="EX868" i="6"/>
  <c r="EX869" i="6"/>
  <c r="EX870" i="6"/>
  <c r="EX871" i="6"/>
  <c r="EX872" i="6"/>
  <c r="EX873" i="6"/>
  <c r="EX874" i="6"/>
  <c r="EX875" i="6"/>
  <c r="EX876" i="6"/>
  <c r="EX877" i="6"/>
  <c r="EX878" i="6"/>
  <c r="EX879" i="6"/>
  <c r="EX880" i="6"/>
  <c r="EX881" i="6"/>
  <c r="EX882" i="6"/>
  <c r="EX883" i="6"/>
  <c r="EX884" i="6"/>
  <c r="EX885" i="6"/>
  <c r="EX886" i="6"/>
  <c r="EX887" i="6"/>
  <c r="EX888" i="6"/>
  <c r="EX889" i="6"/>
  <c r="EX890" i="6"/>
  <c r="EX891" i="6"/>
  <c r="EX892" i="6"/>
  <c r="EX893" i="6"/>
  <c r="EX894" i="6"/>
  <c r="EX895" i="6"/>
  <c r="EX896" i="6"/>
  <c r="EX897" i="6"/>
  <c r="EX898" i="6"/>
  <c r="EX899" i="6"/>
  <c r="EX900" i="6"/>
  <c r="EX901" i="6"/>
  <c r="EX902" i="6"/>
  <c r="EX903" i="6"/>
  <c r="EX904" i="6"/>
  <c r="EX905" i="6"/>
  <c r="EX906" i="6"/>
  <c r="EX907" i="6"/>
  <c r="EX908" i="6"/>
  <c r="EX909" i="6"/>
  <c r="EX910" i="6"/>
  <c r="EX911" i="6"/>
  <c r="EX912" i="6"/>
  <c r="EX913" i="6"/>
  <c r="EX914" i="6"/>
  <c r="EX915" i="6"/>
  <c r="EX916" i="6"/>
  <c r="EX917" i="6"/>
  <c r="EX918" i="6"/>
  <c r="EX919" i="6"/>
  <c r="EX920" i="6"/>
  <c r="EX921" i="6"/>
  <c r="EX922" i="6"/>
  <c r="EX923" i="6"/>
  <c r="EX924" i="6"/>
  <c r="EX925" i="6"/>
  <c r="EX926" i="6"/>
  <c r="EX927" i="6"/>
  <c r="EX928" i="6"/>
  <c r="EX929" i="6"/>
  <c r="EX930" i="6"/>
  <c r="EX931" i="6"/>
  <c r="EX932" i="6"/>
  <c r="EX933" i="6"/>
  <c r="EX934" i="6"/>
  <c r="EX935" i="6"/>
  <c r="EX936" i="6"/>
  <c r="EX937" i="6"/>
  <c r="EX938" i="6"/>
  <c r="EX939" i="6"/>
  <c r="EX940" i="6"/>
  <c r="EX941" i="6"/>
  <c r="EX942" i="6"/>
  <c r="EX943" i="6"/>
  <c r="EX944" i="6"/>
  <c r="EX945" i="6"/>
  <c r="EX946" i="6"/>
  <c r="EX947" i="6"/>
  <c r="EX948" i="6"/>
  <c r="EX949" i="6"/>
  <c r="EX950" i="6"/>
  <c r="EX951" i="6"/>
  <c r="EX952" i="6"/>
  <c r="EX953" i="6"/>
  <c r="EX954" i="6"/>
  <c r="EX955" i="6"/>
  <c r="EX956" i="6"/>
  <c r="EX957" i="6"/>
  <c r="EX958" i="6"/>
  <c r="EX959" i="6"/>
  <c r="EX960" i="6"/>
  <c r="EX961" i="6"/>
  <c r="EX962" i="6"/>
  <c r="EX963" i="6"/>
  <c r="EX964" i="6"/>
  <c r="EX965" i="6"/>
  <c r="EX966" i="6"/>
  <c r="EX967" i="6"/>
  <c r="EX968" i="6"/>
  <c r="EX969" i="6"/>
  <c r="EX970" i="6"/>
  <c r="EX971" i="6"/>
  <c r="EX972" i="6"/>
  <c r="EX973" i="6"/>
  <c r="EX974" i="6"/>
  <c r="EX975" i="6"/>
  <c r="EX976" i="6"/>
  <c r="EX977" i="6"/>
  <c r="EX978" i="6"/>
  <c r="EX979" i="6"/>
  <c r="EX980" i="6"/>
  <c r="EX981" i="6"/>
  <c r="EX982" i="6"/>
  <c r="EX983" i="6"/>
  <c r="EX984" i="6"/>
  <c r="EX985" i="6"/>
  <c r="EX986" i="6"/>
  <c r="EX987" i="6"/>
  <c r="EX988" i="6"/>
  <c r="EX989" i="6"/>
  <c r="EX990" i="6"/>
  <c r="EX991" i="6"/>
  <c r="EX992" i="6"/>
  <c r="EX993" i="6"/>
  <c r="EX994" i="6"/>
  <c r="EX995" i="6"/>
  <c r="EX996" i="6"/>
  <c r="EX997" i="6"/>
  <c r="EX998" i="6"/>
  <c r="EX999" i="6"/>
  <c r="EX1000" i="6"/>
  <c r="EX1001" i="6"/>
  <c r="EX1002" i="6"/>
  <c r="EX1003" i="6"/>
  <c r="EX1004" i="6"/>
  <c r="EX1005" i="6"/>
  <c r="EX1006" i="6"/>
  <c r="EX1007" i="6"/>
  <c r="EX1008" i="6"/>
  <c r="EX1009" i="6"/>
  <c r="EX1010" i="6"/>
  <c r="EX1011" i="6"/>
  <c r="EX1012" i="6"/>
  <c r="EX1013" i="6"/>
  <c r="EX1014" i="6"/>
  <c r="EX1015" i="6"/>
  <c r="EX2" i="6"/>
  <c r="ER3" i="6"/>
  <c r="ER4" i="6"/>
  <c r="ER5" i="6"/>
  <c r="ER6" i="6"/>
  <c r="ER7" i="6"/>
  <c r="ER8" i="6"/>
  <c r="ER9" i="6"/>
  <c r="ER10" i="6"/>
  <c r="ER11" i="6"/>
  <c r="ER12" i="6"/>
  <c r="ER13" i="6"/>
  <c r="ER14" i="6"/>
  <c r="ER15" i="6"/>
  <c r="ER16" i="6"/>
  <c r="ER17" i="6"/>
  <c r="ER18" i="6"/>
  <c r="ER19" i="6"/>
  <c r="ER20" i="6"/>
  <c r="ER21" i="6"/>
  <c r="ER22" i="6"/>
  <c r="ER23" i="6"/>
  <c r="ER24" i="6"/>
  <c r="ER25" i="6"/>
  <c r="ER26" i="6"/>
  <c r="ER27" i="6"/>
  <c r="ER28" i="6"/>
  <c r="ER29" i="6"/>
  <c r="ER30" i="6"/>
  <c r="ER31" i="6"/>
  <c r="ER32" i="6"/>
  <c r="ER33" i="6"/>
  <c r="ER34" i="6"/>
  <c r="ER35" i="6"/>
  <c r="ER36" i="6"/>
  <c r="ER37" i="6"/>
  <c r="ER38" i="6"/>
  <c r="ER39" i="6"/>
  <c r="ER40" i="6"/>
  <c r="ER41" i="6"/>
  <c r="ER42" i="6"/>
  <c r="ER43" i="6"/>
  <c r="ER44" i="6"/>
  <c r="ER45" i="6"/>
  <c r="ER46" i="6"/>
  <c r="ER47" i="6"/>
  <c r="ER48" i="6"/>
  <c r="ER49" i="6"/>
  <c r="ER50" i="6"/>
  <c r="ER51" i="6"/>
  <c r="ER52" i="6"/>
  <c r="ER53" i="6"/>
  <c r="ER54" i="6"/>
  <c r="ER55" i="6"/>
  <c r="ER56" i="6"/>
  <c r="ER57" i="6"/>
  <c r="ER58" i="6"/>
  <c r="ER59" i="6"/>
  <c r="ER60" i="6"/>
  <c r="ER61" i="6"/>
  <c r="ER62" i="6"/>
  <c r="ER63" i="6"/>
  <c r="ER64" i="6"/>
  <c r="ER65" i="6"/>
  <c r="ER66" i="6"/>
  <c r="ER67" i="6"/>
  <c r="ER68" i="6"/>
  <c r="ER69" i="6"/>
  <c r="ER70" i="6"/>
  <c r="ER71" i="6"/>
  <c r="ER72" i="6"/>
  <c r="ER73" i="6"/>
  <c r="ER74" i="6"/>
  <c r="ER75" i="6"/>
  <c r="ER76" i="6"/>
  <c r="ER77" i="6"/>
  <c r="ER78" i="6"/>
  <c r="ER79" i="6"/>
  <c r="ER80" i="6"/>
  <c r="ER81" i="6"/>
  <c r="ER82" i="6"/>
  <c r="ER83" i="6"/>
  <c r="ER84" i="6"/>
  <c r="ER85" i="6"/>
  <c r="ER86" i="6"/>
  <c r="ER87" i="6"/>
  <c r="ER88" i="6"/>
  <c r="ER89" i="6"/>
  <c r="ER90" i="6"/>
  <c r="ER91" i="6"/>
  <c r="ER92" i="6"/>
  <c r="ER93" i="6"/>
  <c r="ER94" i="6"/>
  <c r="ER95" i="6"/>
  <c r="ER96" i="6"/>
  <c r="ER97" i="6"/>
  <c r="ER98" i="6"/>
  <c r="ER99" i="6"/>
  <c r="ER100" i="6"/>
  <c r="ER101" i="6"/>
  <c r="ER102" i="6"/>
  <c r="ER103" i="6"/>
  <c r="ER104" i="6"/>
  <c r="ER105" i="6"/>
  <c r="ER106" i="6"/>
  <c r="ER107" i="6"/>
  <c r="ER108" i="6"/>
  <c r="ER109" i="6"/>
  <c r="ER110" i="6"/>
  <c r="ER111" i="6"/>
  <c r="ER112" i="6"/>
  <c r="ER113" i="6"/>
  <c r="ER114" i="6"/>
  <c r="ER115" i="6"/>
  <c r="ER116" i="6"/>
  <c r="ER117" i="6"/>
  <c r="ER118" i="6"/>
  <c r="ER119" i="6"/>
  <c r="ER120" i="6"/>
  <c r="ER121" i="6"/>
  <c r="ER122" i="6"/>
  <c r="ER123" i="6"/>
  <c r="ER124" i="6"/>
  <c r="ER125" i="6"/>
  <c r="ER126" i="6"/>
  <c r="ER127" i="6"/>
  <c r="ER128" i="6"/>
  <c r="ER129" i="6"/>
  <c r="ER130" i="6"/>
  <c r="ER131" i="6"/>
  <c r="ER132" i="6"/>
  <c r="ER133" i="6"/>
  <c r="ER134" i="6"/>
  <c r="ER135" i="6"/>
  <c r="ER136" i="6"/>
  <c r="ER137" i="6"/>
  <c r="ER138" i="6"/>
  <c r="ER139" i="6"/>
  <c r="ER140" i="6"/>
  <c r="ER141" i="6"/>
  <c r="ER142" i="6"/>
  <c r="ER143" i="6"/>
  <c r="ER144" i="6"/>
  <c r="ER145" i="6"/>
  <c r="ER146" i="6"/>
  <c r="ER147" i="6"/>
  <c r="ER148" i="6"/>
  <c r="ER149" i="6"/>
  <c r="ER150" i="6"/>
  <c r="ER151" i="6"/>
  <c r="ER152" i="6"/>
  <c r="ER153" i="6"/>
  <c r="ER154" i="6"/>
  <c r="ER155" i="6"/>
  <c r="ER156" i="6"/>
  <c r="ER157" i="6"/>
  <c r="ER158" i="6"/>
  <c r="ER159" i="6"/>
  <c r="ER160" i="6"/>
  <c r="ER161" i="6"/>
  <c r="ER162" i="6"/>
  <c r="ER163" i="6"/>
  <c r="ER164" i="6"/>
  <c r="ER165" i="6"/>
  <c r="ER166" i="6"/>
  <c r="ER167" i="6"/>
  <c r="ER168" i="6"/>
  <c r="ER169" i="6"/>
  <c r="ER170" i="6"/>
  <c r="ER171" i="6"/>
  <c r="ER172" i="6"/>
  <c r="ER173" i="6"/>
  <c r="ER174" i="6"/>
  <c r="ER175" i="6"/>
  <c r="ER176" i="6"/>
  <c r="ER177" i="6"/>
  <c r="ER178" i="6"/>
  <c r="ER179" i="6"/>
  <c r="ER180" i="6"/>
  <c r="ER181" i="6"/>
  <c r="ER182" i="6"/>
  <c r="ER183" i="6"/>
  <c r="ER184" i="6"/>
  <c r="ER185" i="6"/>
  <c r="ER186" i="6"/>
  <c r="ER187" i="6"/>
  <c r="ER188" i="6"/>
  <c r="ER189" i="6"/>
  <c r="ER190" i="6"/>
  <c r="ER191" i="6"/>
  <c r="ER192" i="6"/>
  <c r="ER193" i="6"/>
  <c r="ER194" i="6"/>
  <c r="ER195" i="6"/>
  <c r="ER196" i="6"/>
  <c r="ER197" i="6"/>
  <c r="ER198" i="6"/>
  <c r="ER199" i="6"/>
  <c r="ER200" i="6"/>
  <c r="ER201" i="6"/>
  <c r="ER202" i="6"/>
  <c r="ER203" i="6"/>
  <c r="ER204" i="6"/>
  <c r="ER205" i="6"/>
  <c r="ER206" i="6"/>
  <c r="ER207" i="6"/>
  <c r="ER208" i="6"/>
  <c r="ER209" i="6"/>
  <c r="ER210" i="6"/>
  <c r="ER211" i="6"/>
  <c r="ER212" i="6"/>
  <c r="ER213" i="6"/>
  <c r="ER214" i="6"/>
  <c r="ER215" i="6"/>
  <c r="ER216" i="6"/>
  <c r="ER217" i="6"/>
  <c r="ER218" i="6"/>
  <c r="ER219" i="6"/>
  <c r="ER220" i="6"/>
  <c r="ER221" i="6"/>
  <c r="ER222" i="6"/>
  <c r="ER223" i="6"/>
  <c r="ER224" i="6"/>
  <c r="ER225" i="6"/>
  <c r="ER226" i="6"/>
  <c r="ER227" i="6"/>
  <c r="ER228" i="6"/>
  <c r="ER229" i="6"/>
  <c r="ER230" i="6"/>
  <c r="ER231" i="6"/>
  <c r="ER232" i="6"/>
  <c r="ER233" i="6"/>
  <c r="ER234" i="6"/>
  <c r="ER235" i="6"/>
  <c r="ER236" i="6"/>
  <c r="ER237" i="6"/>
  <c r="ER238" i="6"/>
  <c r="ER239" i="6"/>
  <c r="ER240" i="6"/>
  <c r="ER241" i="6"/>
  <c r="ER242" i="6"/>
  <c r="ER243" i="6"/>
  <c r="ER244" i="6"/>
  <c r="ER245" i="6"/>
  <c r="ER246" i="6"/>
  <c r="ER247" i="6"/>
  <c r="ER248" i="6"/>
  <c r="ER249" i="6"/>
  <c r="ER250" i="6"/>
  <c r="ER251" i="6"/>
  <c r="ER252" i="6"/>
  <c r="ER253" i="6"/>
  <c r="ER254" i="6"/>
  <c r="ER255" i="6"/>
  <c r="ER256" i="6"/>
  <c r="ER257" i="6"/>
  <c r="ER258" i="6"/>
  <c r="ER259" i="6"/>
  <c r="ER260" i="6"/>
  <c r="ER261" i="6"/>
  <c r="ER262" i="6"/>
  <c r="ER263" i="6"/>
  <c r="ER264" i="6"/>
  <c r="ER265" i="6"/>
  <c r="ER266" i="6"/>
  <c r="ER267" i="6"/>
  <c r="ER268" i="6"/>
  <c r="ER269" i="6"/>
  <c r="ER270" i="6"/>
  <c r="ER271" i="6"/>
  <c r="ER272" i="6"/>
  <c r="ER273" i="6"/>
  <c r="ER274" i="6"/>
  <c r="ER275" i="6"/>
  <c r="ER276" i="6"/>
  <c r="ER277" i="6"/>
  <c r="ER278" i="6"/>
  <c r="ER279" i="6"/>
  <c r="ER280" i="6"/>
  <c r="ER281" i="6"/>
  <c r="ER282" i="6"/>
  <c r="ER283" i="6"/>
  <c r="ER284" i="6"/>
  <c r="ER285" i="6"/>
  <c r="ER286" i="6"/>
  <c r="ER287" i="6"/>
  <c r="ER288" i="6"/>
  <c r="ER289" i="6"/>
  <c r="ER290" i="6"/>
  <c r="ER291" i="6"/>
  <c r="ER292" i="6"/>
  <c r="ER293" i="6"/>
  <c r="ER294" i="6"/>
  <c r="ER295" i="6"/>
  <c r="ER296" i="6"/>
  <c r="ER297" i="6"/>
  <c r="ER298" i="6"/>
  <c r="ER299" i="6"/>
  <c r="ER300" i="6"/>
  <c r="ER301" i="6"/>
  <c r="ER302" i="6"/>
  <c r="ER303" i="6"/>
  <c r="ER304" i="6"/>
  <c r="ER305" i="6"/>
  <c r="ER306" i="6"/>
  <c r="ER307" i="6"/>
  <c r="ER308" i="6"/>
  <c r="ER309" i="6"/>
  <c r="ER310" i="6"/>
  <c r="ER311" i="6"/>
  <c r="ER312" i="6"/>
  <c r="ER313" i="6"/>
  <c r="ER314" i="6"/>
  <c r="ER315" i="6"/>
  <c r="ER316" i="6"/>
  <c r="ER317" i="6"/>
  <c r="ER318" i="6"/>
  <c r="ER319" i="6"/>
  <c r="ER320" i="6"/>
  <c r="ER321" i="6"/>
  <c r="ER322" i="6"/>
  <c r="ER323" i="6"/>
  <c r="ER324" i="6"/>
  <c r="ER325" i="6"/>
  <c r="ER326" i="6"/>
  <c r="ER327" i="6"/>
  <c r="ER328" i="6"/>
  <c r="ER329" i="6"/>
  <c r="ER330" i="6"/>
  <c r="ER331" i="6"/>
  <c r="ER332" i="6"/>
  <c r="ER333" i="6"/>
  <c r="ER334" i="6"/>
  <c r="ER335" i="6"/>
  <c r="ER336" i="6"/>
  <c r="ER337" i="6"/>
  <c r="ER338" i="6"/>
  <c r="ER339" i="6"/>
  <c r="ER340" i="6"/>
  <c r="ER341" i="6"/>
  <c r="ER342" i="6"/>
  <c r="ER343" i="6"/>
  <c r="ER344" i="6"/>
  <c r="ER345" i="6"/>
  <c r="ER346" i="6"/>
  <c r="ER347" i="6"/>
  <c r="ER348" i="6"/>
  <c r="ER349" i="6"/>
  <c r="ER350" i="6"/>
  <c r="ER351" i="6"/>
  <c r="ER352" i="6"/>
  <c r="ER353" i="6"/>
  <c r="ER354" i="6"/>
  <c r="ER355" i="6"/>
  <c r="ER356" i="6"/>
  <c r="ER357" i="6"/>
  <c r="ER358" i="6"/>
  <c r="ER359" i="6"/>
  <c r="ER360" i="6"/>
  <c r="ER361" i="6"/>
  <c r="ER362" i="6"/>
  <c r="ER363" i="6"/>
  <c r="ER364" i="6"/>
  <c r="ER365" i="6"/>
  <c r="ER366" i="6"/>
  <c r="ER367" i="6"/>
  <c r="ER368" i="6"/>
  <c r="ER369" i="6"/>
  <c r="ER370" i="6"/>
  <c r="ER371" i="6"/>
  <c r="ER372" i="6"/>
  <c r="ER373" i="6"/>
  <c r="ER374" i="6"/>
  <c r="ER375" i="6"/>
  <c r="ER376" i="6"/>
  <c r="ER377" i="6"/>
  <c r="ER378" i="6"/>
  <c r="ER379" i="6"/>
  <c r="ER380" i="6"/>
  <c r="ER381" i="6"/>
  <c r="ER382" i="6"/>
  <c r="ER383" i="6"/>
  <c r="ER384" i="6"/>
  <c r="ER385" i="6"/>
  <c r="ER386" i="6"/>
  <c r="ER387" i="6"/>
  <c r="ER388" i="6"/>
  <c r="ER389" i="6"/>
  <c r="ER390" i="6"/>
  <c r="ER391" i="6"/>
  <c r="ER392" i="6"/>
  <c r="ER393" i="6"/>
  <c r="ER394" i="6"/>
  <c r="ER395" i="6"/>
  <c r="ER396" i="6"/>
  <c r="ER397" i="6"/>
  <c r="ER398" i="6"/>
  <c r="ER399" i="6"/>
  <c r="ER400" i="6"/>
  <c r="ER401" i="6"/>
  <c r="ER402" i="6"/>
  <c r="ER403" i="6"/>
  <c r="ER404" i="6"/>
  <c r="ER405" i="6"/>
  <c r="ER406" i="6"/>
  <c r="ER407" i="6"/>
  <c r="ER408" i="6"/>
  <c r="ER409" i="6"/>
  <c r="ER410" i="6"/>
  <c r="ER411" i="6"/>
  <c r="ER412" i="6"/>
  <c r="ER413" i="6"/>
  <c r="ER414" i="6"/>
  <c r="ER415" i="6"/>
  <c r="ER416" i="6"/>
  <c r="ER417" i="6"/>
  <c r="ER418" i="6"/>
  <c r="ER419" i="6"/>
  <c r="ER420" i="6"/>
  <c r="ER421" i="6"/>
  <c r="ER422" i="6"/>
  <c r="ER423" i="6"/>
  <c r="ER424" i="6"/>
  <c r="ER425" i="6"/>
  <c r="ER426" i="6"/>
  <c r="ER427" i="6"/>
  <c r="ER428" i="6"/>
  <c r="ER429" i="6"/>
  <c r="ER430" i="6"/>
  <c r="ER431" i="6"/>
  <c r="ER432" i="6"/>
  <c r="ER433" i="6"/>
  <c r="ER434" i="6"/>
  <c r="ER435" i="6"/>
  <c r="ER436" i="6"/>
  <c r="ER437" i="6"/>
  <c r="ER438" i="6"/>
  <c r="ER439" i="6"/>
  <c r="ER440" i="6"/>
  <c r="ER441" i="6"/>
  <c r="ER442" i="6"/>
  <c r="ER443" i="6"/>
  <c r="ER444" i="6"/>
  <c r="ER445" i="6"/>
  <c r="ER446" i="6"/>
  <c r="ER447" i="6"/>
  <c r="ER448" i="6"/>
  <c r="ER449" i="6"/>
  <c r="ER450" i="6"/>
  <c r="ER451" i="6"/>
  <c r="ER452" i="6"/>
  <c r="ER453" i="6"/>
  <c r="ER454" i="6"/>
  <c r="ER455" i="6"/>
  <c r="ER456" i="6"/>
  <c r="ER457" i="6"/>
  <c r="ER458" i="6"/>
  <c r="ER459" i="6"/>
  <c r="ER460" i="6"/>
  <c r="ER461" i="6"/>
  <c r="ER462" i="6"/>
  <c r="ER463" i="6"/>
  <c r="ER464" i="6"/>
  <c r="ER465" i="6"/>
  <c r="ER466" i="6"/>
  <c r="ER467" i="6"/>
  <c r="ER468" i="6"/>
  <c r="ER469" i="6"/>
  <c r="ER470" i="6"/>
  <c r="ER471" i="6"/>
  <c r="ER472" i="6"/>
  <c r="ER473" i="6"/>
  <c r="ER474" i="6"/>
  <c r="ER475" i="6"/>
  <c r="ER476" i="6"/>
  <c r="ER477" i="6"/>
  <c r="ER478" i="6"/>
  <c r="ER479" i="6"/>
  <c r="ER480" i="6"/>
  <c r="ER481" i="6"/>
  <c r="ER482" i="6"/>
  <c r="ER483" i="6"/>
  <c r="ER484" i="6"/>
  <c r="ER485" i="6"/>
  <c r="ER486" i="6"/>
  <c r="ER487" i="6"/>
  <c r="ER488" i="6"/>
  <c r="ER489" i="6"/>
  <c r="ER490" i="6"/>
  <c r="ER491" i="6"/>
  <c r="ER492" i="6"/>
  <c r="ER493" i="6"/>
  <c r="ER494" i="6"/>
  <c r="ER495" i="6"/>
  <c r="ER496" i="6"/>
  <c r="ER497" i="6"/>
  <c r="ER498" i="6"/>
  <c r="ER499" i="6"/>
  <c r="ER500" i="6"/>
  <c r="ER501" i="6"/>
  <c r="ER502" i="6"/>
  <c r="ER503" i="6"/>
  <c r="ER504" i="6"/>
  <c r="ER505" i="6"/>
  <c r="ER506" i="6"/>
  <c r="ER507" i="6"/>
  <c r="ER508" i="6"/>
  <c r="ER509" i="6"/>
  <c r="ER510" i="6"/>
  <c r="ER511" i="6"/>
  <c r="ER512" i="6"/>
  <c r="ER513" i="6"/>
  <c r="ER514" i="6"/>
  <c r="ER515" i="6"/>
  <c r="ER516" i="6"/>
  <c r="ER517" i="6"/>
  <c r="ER518" i="6"/>
  <c r="ER519" i="6"/>
  <c r="ER520" i="6"/>
  <c r="ER521" i="6"/>
  <c r="ER522" i="6"/>
  <c r="ER523" i="6"/>
  <c r="ER524" i="6"/>
  <c r="ER525" i="6"/>
  <c r="ER526" i="6"/>
  <c r="ER527" i="6"/>
  <c r="ER528" i="6"/>
  <c r="ER529" i="6"/>
  <c r="ER530" i="6"/>
  <c r="ER531" i="6"/>
  <c r="ER532" i="6"/>
  <c r="ER533" i="6"/>
  <c r="ER534" i="6"/>
  <c r="ER535" i="6"/>
  <c r="ER536" i="6"/>
  <c r="ER537" i="6"/>
  <c r="ER538" i="6"/>
  <c r="ER539" i="6"/>
  <c r="ER540" i="6"/>
  <c r="ER541" i="6"/>
  <c r="ER542" i="6"/>
  <c r="ER543" i="6"/>
  <c r="ER544" i="6"/>
  <c r="ER545" i="6"/>
  <c r="ER546" i="6"/>
  <c r="ER547" i="6"/>
  <c r="ER548" i="6"/>
  <c r="ER549" i="6"/>
  <c r="ER550" i="6"/>
  <c r="ER551" i="6"/>
  <c r="ER552" i="6"/>
  <c r="ER553" i="6"/>
  <c r="ER554" i="6"/>
  <c r="ER555" i="6"/>
  <c r="ER556" i="6"/>
  <c r="ER557" i="6"/>
  <c r="ER558" i="6"/>
  <c r="ER559" i="6"/>
  <c r="ER560" i="6"/>
  <c r="ER561" i="6"/>
  <c r="ER562" i="6"/>
  <c r="ER563" i="6"/>
  <c r="ER564" i="6"/>
  <c r="ER565" i="6"/>
  <c r="ER566" i="6"/>
  <c r="ER567" i="6"/>
  <c r="ER568" i="6"/>
  <c r="ER569" i="6"/>
  <c r="ER570" i="6"/>
  <c r="ER571" i="6"/>
  <c r="ER572" i="6"/>
  <c r="ER573" i="6"/>
  <c r="ER574" i="6"/>
  <c r="ER575" i="6"/>
  <c r="ER576" i="6"/>
  <c r="ER577" i="6"/>
  <c r="ER578" i="6"/>
  <c r="ER579" i="6"/>
  <c r="ER580" i="6"/>
  <c r="ER581" i="6"/>
  <c r="ER582" i="6"/>
  <c r="ER583" i="6"/>
  <c r="ER584" i="6"/>
  <c r="ER585" i="6"/>
  <c r="ER586" i="6"/>
  <c r="ER587" i="6"/>
  <c r="ER588" i="6"/>
  <c r="ER589" i="6"/>
  <c r="ER590" i="6"/>
  <c r="ER591" i="6"/>
  <c r="ER592" i="6"/>
  <c r="ER593" i="6"/>
  <c r="ER594" i="6"/>
  <c r="ER595" i="6"/>
  <c r="ER596" i="6"/>
  <c r="ER597" i="6"/>
  <c r="ER598" i="6"/>
  <c r="ER599" i="6"/>
  <c r="ER600" i="6"/>
  <c r="ER601" i="6"/>
  <c r="ER602" i="6"/>
  <c r="ER603" i="6"/>
  <c r="ER604" i="6"/>
  <c r="ER605" i="6"/>
  <c r="ER606" i="6"/>
  <c r="ER607" i="6"/>
  <c r="ER608" i="6"/>
  <c r="ER609" i="6"/>
  <c r="ER610" i="6"/>
  <c r="ER611" i="6"/>
  <c r="ER612" i="6"/>
  <c r="ER613" i="6"/>
  <c r="ER614" i="6"/>
  <c r="ER615" i="6"/>
  <c r="ER616" i="6"/>
  <c r="ER617" i="6"/>
  <c r="ER618" i="6"/>
  <c r="ER619" i="6"/>
  <c r="ER620" i="6"/>
  <c r="ER621" i="6"/>
  <c r="ER622" i="6"/>
  <c r="ER623" i="6"/>
  <c r="ER624" i="6"/>
  <c r="ER625" i="6"/>
  <c r="ER626" i="6"/>
  <c r="ER627" i="6"/>
  <c r="ER628" i="6"/>
  <c r="ER629" i="6"/>
  <c r="ER630" i="6"/>
  <c r="ER631" i="6"/>
  <c r="ER632" i="6"/>
  <c r="ER633" i="6"/>
  <c r="ER634" i="6"/>
  <c r="ER635" i="6"/>
  <c r="ER636" i="6"/>
  <c r="ER637" i="6"/>
  <c r="ER638" i="6"/>
  <c r="ER639" i="6"/>
  <c r="ER640" i="6"/>
  <c r="ER641" i="6"/>
  <c r="ER642" i="6"/>
  <c r="ER643" i="6"/>
  <c r="ER644" i="6"/>
  <c r="ER645" i="6"/>
  <c r="ER646" i="6"/>
  <c r="ER647" i="6"/>
  <c r="ER648" i="6"/>
  <c r="ER649" i="6"/>
  <c r="ER650" i="6"/>
  <c r="ER651" i="6"/>
  <c r="ER652" i="6"/>
  <c r="ER653" i="6"/>
  <c r="ER654" i="6"/>
  <c r="ER655" i="6"/>
  <c r="ER656" i="6"/>
  <c r="ER657" i="6"/>
  <c r="ER658" i="6"/>
  <c r="ER659" i="6"/>
  <c r="ER660" i="6"/>
  <c r="ER661" i="6"/>
  <c r="ER662" i="6"/>
  <c r="ER663" i="6"/>
  <c r="ER664" i="6"/>
  <c r="ER665" i="6"/>
  <c r="ER666" i="6"/>
  <c r="ER667" i="6"/>
  <c r="ER668" i="6"/>
  <c r="ER669" i="6"/>
  <c r="ER670" i="6"/>
  <c r="ER671" i="6"/>
  <c r="ER672" i="6"/>
  <c r="ER673" i="6"/>
  <c r="ER674" i="6"/>
  <c r="ER675" i="6"/>
  <c r="ER676" i="6"/>
  <c r="ER677" i="6"/>
  <c r="ER678" i="6"/>
  <c r="ER679" i="6"/>
  <c r="ER680" i="6"/>
  <c r="ER681" i="6"/>
  <c r="ER682" i="6"/>
  <c r="ER683" i="6"/>
  <c r="ER684" i="6"/>
  <c r="ER685" i="6"/>
  <c r="ER686" i="6"/>
  <c r="ER687" i="6"/>
  <c r="ER688" i="6"/>
  <c r="ER689" i="6"/>
  <c r="ER690" i="6"/>
  <c r="ER691" i="6"/>
  <c r="ER692" i="6"/>
  <c r="ER693" i="6"/>
  <c r="ER694" i="6"/>
  <c r="ER695" i="6"/>
  <c r="ER696" i="6"/>
  <c r="ER697" i="6"/>
  <c r="ER698" i="6"/>
  <c r="ER699" i="6"/>
  <c r="ER700" i="6"/>
  <c r="ER701" i="6"/>
  <c r="ER702" i="6"/>
  <c r="ER703" i="6"/>
  <c r="ER704" i="6"/>
  <c r="ER705" i="6"/>
  <c r="ER706" i="6"/>
  <c r="ER707" i="6"/>
  <c r="ER708" i="6"/>
  <c r="ER709" i="6"/>
  <c r="ER710" i="6"/>
  <c r="ER711" i="6"/>
  <c r="ER712" i="6"/>
  <c r="ER713" i="6"/>
  <c r="ER714" i="6"/>
  <c r="ER715" i="6"/>
  <c r="ER716" i="6"/>
  <c r="ER717" i="6"/>
  <c r="ER718" i="6"/>
  <c r="ER719" i="6"/>
  <c r="ER720" i="6"/>
  <c r="ER721" i="6"/>
  <c r="ER722" i="6"/>
  <c r="ER723" i="6"/>
  <c r="ER724" i="6"/>
  <c r="ER725" i="6"/>
  <c r="ER726" i="6"/>
  <c r="ER727" i="6"/>
  <c r="ER728" i="6"/>
  <c r="ER729" i="6"/>
  <c r="ER730" i="6"/>
  <c r="ER731" i="6"/>
  <c r="ER732" i="6"/>
  <c r="ER733" i="6"/>
  <c r="ER734" i="6"/>
  <c r="ER735" i="6"/>
  <c r="ER736" i="6"/>
  <c r="ER737" i="6"/>
  <c r="ER738" i="6"/>
  <c r="ER739" i="6"/>
  <c r="ER740" i="6"/>
  <c r="ER741" i="6"/>
  <c r="ER742" i="6"/>
  <c r="ER743" i="6"/>
  <c r="ER744" i="6"/>
  <c r="ER745" i="6"/>
  <c r="ER746" i="6"/>
  <c r="ER747" i="6"/>
  <c r="ER748" i="6"/>
  <c r="ER749" i="6"/>
  <c r="ER750" i="6"/>
  <c r="ER751" i="6"/>
  <c r="ER752" i="6"/>
  <c r="ER753" i="6"/>
  <c r="ER754" i="6"/>
  <c r="ER755" i="6"/>
  <c r="ER756" i="6"/>
  <c r="ER757" i="6"/>
  <c r="ER758" i="6"/>
  <c r="ER759" i="6"/>
  <c r="ER760" i="6"/>
  <c r="ER761" i="6"/>
  <c r="ER762" i="6"/>
  <c r="ER763" i="6"/>
  <c r="ER764" i="6"/>
  <c r="ER765" i="6"/>
  <c r="ER766" i="6"/>
  <c r="ER767" i="6"/>
  <c r="ER768" i="6"/>
  <c r="ER769" i="6"/>
  <c r="ER770" i="6"/>
  <c r="ER771" i="6"/>
  <c r="ER772" i="6"/>
  <c r="ER773" i="6"/>
  <c r="ER774" i="6"/>
  <c r="ER775" i="6"/>
  <c r="ER776" i="6"/>
  <c r="ER777" i="6"/>
  <c r="ER778" i="6"/>
  <c r="ER779" i="6"/>
  <c r="ER780" i="6"/>
  <c r="ER781" i="6"/>
  <c r="ER782" i="6"/>
  <c r="ER783" i="6"/>
  <c r="ER784" i="6"/>
  <c r="ER785" i="6"/>
  <c r="ER786" i="6"/>
  <c r="ER787" i="6"/>
  <c r="ER788" i="6"/>
  <c r="ER789" i="6"/>
  <c r="ER790" i="6"/>
  <c r="ER791" i="6"/>
  <c r="ER792" i="6"/>
  <c r="ER793" i="6"/>
  <c r="ER794" i="6"/>
  <c r="ER795" i="6"/>
  <c r="ER796" i="6"/>
  <c r="ER797" i="6"/>
  <c r="ER798" i="6"/>
  <c r="ER799" i="6"/>
  <c r="ER800" i="6"/>
  <c r="ER801" i="6"/>
  <c r="ER802" i="6"/>
  <c r="ER803" i="6"/>
  <c r="ER804" i="6"/>
  <c r="ER805" i="6"/>
  <c r="ER806" i="6"/>
  <c r="ER807" i="6"/>
  <c r="ER808" i="6"/>
  <c r="ER809" i="6"/>
  <c r="ER810" i="6"/>
  <c r="ER811" i="6"/>
  <c r="ER812" i="6"/>
  <c r="ER813" i="6"/>
  <c r="ER814" i="6"/>
  <c r="ER815" i="6"/>
  <c r="ER816" i="6"/>
  <c r="ER817" i="6"/>
  <c r="ER818" i="6"/>
  <c r="ER819" i="6"/>
  <c r="ER820" i="6"/>
  <c r="ER821" i="6"/>
  <c r="ER822" i="6"/>
  <c r="ER823" i="6"/>
  <c r="ER824" i="6"/>
  <c r="ER825" i="6"/>
  <c r="ER826" i="6"/>
  <c r="ER827" i="6"/>
  <c r="ER828" i="6"/>
  <c r="ER829" i="6"/>
  <c r="ER830" i="6"/>
  <c r="ER831" i="6"/>
  <c r="ER832" i="6"/>
  <c r="ER833" i="6"/>
  <c r="ER834" i="6"/>
  <c r="ER835" i="6"/>
  <c r="ER836" i="6"/>
  <c r="ER837" i="6"/>
  <c r="ER838" i="6"/>
  <c r="ER839" i="6"/>
  <c r="ER840" i="6"/>
  <c r="ER841" i="6"/>
  <c r="ER842" i="6"/>
  <c r="ER843" i="6"/>
  <c r="ER844" i="6"/>
  <c r="ER845" i="6"/>
  <c r="ER846" i="6"/>
  <c r="ER847" i="6"/>
  <c r="ER848" i="6"/>
  <c r="ER849" i="6"/>
  <c r="ER850" i="6"/>
  <c r="ER851" i="6"/>
  <c r="ER852" i="6"/>
  <c r="ER853" i="6"/>
  <c r="ER854" i="6"/>
  <c r="ER855" i="6"/>
  <c r="ER856" i="6"/>
  <c r="ER857" i="6"/>
  <c r="ER858" i="6"/>
  <c r="ER859" i="6"/>
  <c r="ER860" i="6"/>
  <c r="ER861" i="6"/>
  <c r="ER862" i="6"/>
  <c r="ER863" i="6"/>
  <c r="ER864" i="6"/>
  <c r="ER865" i="6"/>
  <c r="ER866" i="6"/>
  <c r="ER867" i="6"/>
  <c r="ER868" i="6"/>
  <c r="ER869" i="6"/>
  <c r="ER870" i="6"/>
  <c r="ER871" i="6"/>
  <c r="ER872" i="6"/>
  <c r="ER873" i="6"/>
  <c r="ER874" i="6"/>
  <c r="ER875" i="6"/>
  <c r="ER876" i="6"/>
  <c r="ER877" i="6"/>
  <c r="ER878" i="6"/>
  <c r="ER879" i="6"/>
  <c r="ER880" i="6"/>
  <c r="ER881" i="6"/>
  <c r="ER882" i="6"/>
  <c r="ER883" i="6"/>
  <c r="ER884" i="6"/>
  <c r="ER885" i="6"/>
  <c r="ER886" i="6"/>
  <c r="ER887" i="6"/>
  <c r="ER888" i="6"/>
  <c r="ER889" i="6"/>
  <c r="ER890" i="6"/>
  <c r="ER891" i="6"/>
  <c r="ER892" i="6"/>
  <c r="ER893" i="6"/>
  <c r="ER894" i="6"/>
  <c r="ER895" i="6"/>
  <c r="ER896" i="6"/>
  <c r="ER897" i="6"/>
  <c r="ER898" i="6"/>
  <c r="ER899" i="6"/>
  <c r="ER900" i="6"/>
  <c r="ER901" i="6"/>
  <c r="ER902" i="6"/>
  <c r="ER903" i="6"/>
  <c r="ER904" i="6"/>
  <c r="ER905" i="6"/>
  <c r="ER906" i="6"/>
  <c r="ER907" i="6"/>
  <c r="ER908" i="6"/>
  <c r="ER909" i="6"/>
  <c r="ER910" i="6"/>
  <c r="ER911" i="6"/>
  <c r="ER912" i="6"/>
  <c r="ER913" i="6"/>
  <c r="ER914" i="6"/>
  <c r="ER915" i="6"/>
  <c r="ER916" i="6"/>
  <c r="ER917" i="6"/>
  <c r="ER918" i="6"/>
  <c r="ER919" i="6"/>
  <c r="ER920" i="6"/>
  <c r="ER921" i="6"/>
  <c r="ER922" i="6"/>
  <c r="ER923" i="6"/>
  <c r="ER924" i="6"/>
  <c r="ER925" i="6"/>
  <c r="ER926" i="6"/>
  <c r="ER927" i="6"/>
  <c r="ER928" i="6"/>
  <c r="ER929" i="6"/>
  <c r="ER930" i="6"/>
  <c r="ER931" i="6"/>
  <c r="ER932" i="6"/>
  <c r="ER933" i="6"/>
  <c r="ER934" i="6"/>
  <c r="ER935" i="6"/>
  <c r="ER936" i="6"/>
  <c r="ER937" i="6"/>
  <c r="ER938" i="6"/>
  <c r="ER939" i="6"/>
  <c r="ER940" i="6"/>
  <c r="ER941" i="6"/>
  <c r="ER942" i="6"/>
  <c r="ER943" i="6"/>
  <c r="ER944" i="6"/>
  <c r="ER945" i="6"/>
  <c r="ER946" i="6"/>
  <c r="ER947" i="6"/>
  <c r="ER948" i="6"/>
  <c r="ER949" i="6"/>
  <c r="ER950" i="6"/>
  <c r="ER951" i="6"/>
  <c r="ER952" i="6"/>
  <c r="ER953" i="6"/>
  <c r="ER954" i="6"/>
  <c r="ER955" i="6"/>
  <c r="ER956" i="6"/>
  <c r="ER957" i="6"/>
  <c r="ER958" i="6"/>
  <c r="ER959" i="6"/>
  <c r="ER960" i="6"/>
  <c r="ER961" i="6"/>
  <c r="ER962" i="6"/>
  <c r="ER963" i="6"/>
  <c r="ER964" i="6"/>
  <c r="ER965" i="6"/>
  <c r="ER966" i="6"/>
  <c r="ER967" i="6"/>
  <c r="ER968" i="6"/>
  <c r="ER969" i="6"/>
  <c r="ER970" i="6"/>
  <c r="ER971" i="6"/>
  <c r="ER972" i="6"/>
  <c r="ER973" i="6"/>
  <c r="ER974" i="6"/>
  <c r="ER975" i="6"/>
  <c r="ER976" i="6"/>
  <c r="ER977" i="6"/>
  <c r="ER978" i="6"/>
  <c r="ER979" i="6"/>
  <c r="ER980" i="6"/>
  <c r="ER981" i="6"/>
  <c r="ER982" i="6"/>
  <c r="ER983" i="6"/>
  <c r="ER984" i="6"/>
  <c r="ER985" i="6"/>
  <c r="ER986" i="6"/>
  <c r="ER987" i="6"/>
  <c r="ER988" i="6"/>
  <c r="ER989" i="6"/>
  <c r="ER990" i="6"/>
  <c r="ER991" i="6"/>
  <c r="ER992" i="6"/>
  <c r="ER993" i="6"/>
  <c r="ER994" i="6"/>
  <c r="ER995" i="6"/>
  <c r="ER996" i="6"/>
  <c r="ER997" i="6"/>
  <c r="ER998" i="6"/>
  <c r="ER999" i="6"/>
  <c r="ER1000" i="6"/>
  <c r="ER1001" i="6"/>
  <c r="ER1002" i="6"/>
  <c r="ER1003" i="6"/>
  <c r="ER1004" i="6"/>
  <c r="ER1005" i="6"/>
  <c r="ER1006" i="6"/>
  <c r="ER1007" i="6"/>
  <c r="ER1008" i="6"/>
  <c r="ER1009" i="6"/>
  <c r="ER1010" i="6"/>
  <c r="ER1011" i="6"/>
  <c r="ER1012" i="6"/>
  <c r="ER1013" i="6"/>
  <c r="ER1014" i="6"/>
  <c r="ER1015" i="6"/>
  <c r="ER2" i="6"/>
  <c r="EK3" i="6"/>
  <c r="EK4" i="6"/>
  <c r="EK5" i="6"/>
  <c r="EK6" i="6"/>
  <c r="EK7" i="6"/>
  <c r="EK8" i="6"/>
  <c r="EK9" i="6"/>
  <c r="EK10" i="6"/>
  <c r="EK11" i="6"/>
  <c r="EK12" i="6"/>
  <c r="EK13" i="6"/>
  <c r="EK14" i="6"/>
  <c r="EK15" i="6"/>
  <c r="EK16" i="6"/>
  <c r="EK17" i="6"/>
  <c r="EK18" i="6"/>
  <c r="EK19" i="6"/>
  <c r="EK20" i="6"/>
  <c r="EK21" i="6"/>
  <c r="EK22" i="6"/>
  <c r="EK23" i="6"/>
  <c r="EK24" i="6"/>
  <c r="EK25" i="6"/>
  <c r="EK26" i="6"/>
  <c r="EK27" i="6"/>
  <c r="EK28" i="6"/>
  <c r="EK29" i="6"/>
  <c r="EK30" i="6"/>
  <c r="EK31" i="6"/>
  <c r="EK32" i="6"/>
  <c r="EK33" i="6"/>
  <c r="EK34" i="6"/>
  <c r="EK35" i="6"/>
  <c r="EK36" i="6"/>
  <c r="EK37" i="6"/>
  <c r="EK38" i="6"/>
  <c r="EK39" i="6"/>
  <c r="EK40" i="6"/>
  <c r="EK41" i="6"/>
  <c r="EK42" i="6"/>
  <c r="EK43" i="6"/>
  <c r="EK44" i="6"/>
  <c r="EK45" i="6"/>
  <c r="EK46" i="6"/>
  <c r="EK47" i="6"/>
  <c r="EK48" i="6"/>
  <c r="EK49" i="6"/>
  <c r="EK50" i="6"/>
  <c r="EK51" i="6"/>
  <c r="EK52" i="6"/>
  <c r="EK53" i="6"/>
  <c r="EK54" i="6"/>
  <c r="EK55" i="6"/>
  <c r="EK56" i="6"/>
  <c r="EK57" i="6"/>
  <c r="EK58" i="6"/>
  <c r="EK59" i="6"/>
  <c r="EK60" i="6"/>
  <c r="EK61" i="6"/>
  <c r="EK62" i="6"/>
  <c r="EK63" i="6"/>
  <c r="EK64" i="6"/>
  <c r="EK65" i="6"/>
  <c r="EK66" i="6"/>
  <c r="EK67" i="6"/>
  <c r="EK68" i="6"/>
  <c r="EK69" i="6"/>
  <c r="EK70" i="6"/>
  <c r="EK71" i="6"/>
  <c r="EK72" i="6"/>
  <c r="EK73" i="6"/>
  <c r="EK74" i="6"/>
  <c r="EK75" i="6"/>
  <c r="EK76" i="6"/>
  <c r="EK77" i="6"/>
  <c r="EK78" i="6"/>
  <c r="EK79" i="6"/>
  <c r="EK80" i="6"/>
  <c r="EK81" i="6"/>
  <c r="EK82" i="6"/>
  <c r="EK83" i="6"/>
  <c r="EK84" i="6"/>
  <c r="EK85" i="6"/>
  <c r="EK86" i="6"/>
  <c r="EK87" i="6"/>
  <c r="EK88" i="6"/>
  <c r="EK89" i="6"/>
  <c r="EK90" i="6"/>
  <c r="EK91" i="6"/>
  <c r="EK92" i="6"/>
  <c r="EK93" i="6"/>
  <c r="EK94" i="6"/>
  <c r="EK95" i="6"/>
  <c r="EK96" i="6"/>
  <c r="EK97" i="6"/>
  <c r="EK98" i="6"/>
  <c r="EK99" i="6"/>
  <c r="EK100" i="6"/>
  <c r="EK101" i="6"/>
  <c r="EK102" i="6"/>
  <c r="EK103" i="6"/>
  <c r="EK104" i="6"/>
  <c r="EK105" i="6"/>
  <c r="EK106" i="6"/>
  <c r="EK107" i="6"/>
  <c r="EK108" i="6"/>
  <c r="EK109" i="6"/>
  <c r="EK110" i="6"/>
  <c r="EK111" i="6"/>
  <c r="EK112" i="6"/>
  <c r="EK113" i="6"/>
  <c r="EK114" i="6"/>
  <c r="EK115" i="6"/>
  <c r="EK116" i="6"/>
  <c r="EK117" i="6"/>
  <c r="EK118" i="6"/>
  <c r="EK119" i="6"/>
  <c r="EK120" i="6"/>
  <c r="EK121" i="6"/>
  <c r="EK122" i="6"/>
  <c r="EK123" i="6"/>
  <c r="EK124" i="6"/>
  <c r="EK125" i="6"/>
  <c r="EK126" i="6"/>
  <c r="EK127" i="6"/>
  <c r="EK128" i="6"/>
  <c r="EK129" i="6"/>
  <c r="EK130" i="6"/>
  <c r="EK131" i="6"/>
  <c r="EK132" i="6"/>
  <c r="EK133" i="6"/>
  <c r="EK134" i="6"/>
  <c r="EK135" i="6"/>
  <c r="EK136" i="6"/>
  <c r="EK137" i="6"/>
  <c r="EK138" i="6"/>
  <c r="EK139" i="6"/>
  <c r="EK140" i="6"/>
  <c r="EK141" i="6"/>
  <c r="EK142" i="6"/>
  <c r="EK143" i="6"/>
  <c r="EK144" i="6"/>
  <c r="EK145" i="6"/>
  <c r="EK146" i="6"/>
  <c r="EK147" i="6"/>
  <c r="EK148" i="6"/>
  <c r="EK149" i="6"/>
  <c r="EK150" i="6"/>
  <c r="EK151" i="6"/>
  <c r="EK152" i="6"/>
  <c r="EK153" i="6"/>
  <c r="EK154" i="6"/>
  <c r="EK155" i="6"/>
  <c r="EK156" i="6"/>
  <c r="EK157" i="6"/>
  <c r="EK158" i="6"/>
  <c r="EK159" i="6"/>
  <c r="EK160" i="6"/>
  <c r="EK161" i="6"/>
  <c r="EK162" i="6"/>
  <c r="EK163" i="6"/>
  <c r="EK164" i="6"/>
  <c r="EK165" i="6"/>
  <c r="EK166" i="6"/>
  <c r="EK167" i="6"/>
  <c r="EK168" i="6"/>
  <c r="EK169" i="6"/>
  <c r="EK170" i="6"/>
  <c r="EK171" i="6"/>
  <c r="EK172" i="6"/>
  <c r="EK173" i="6"/>
  <c r="EK174" i="6"/>
  <c r="EK175" i="6"/>
  <c r="EK176" i="6"/>
  <c r="EK177" i="6"/>
  <c r="EK178" i="6"/>
  <c r="EK179" i="6"/>
  <c r="EK180" i="6"/>
  <c r="EK181" i="6"/>
  <c r="EK182" i="6"/>
  <c r="EK183" i="6"/>
  <c r="EK184" i="6"/>
  <c r="EK185" i="6"/>
  <c r="EK186" i="6"/>
  <c r="EK187" i="6"/>
  <c r="EK188" i="6"/>
  <c r="EK189" i="6"/>
  <c r="EK190" i="6"/>
  <c r="EK191" i="6"/>
  <c r="EK192" i="6"/>
  <c r="EK193" i="6"/>
  <c r="EK194" i="6"/>
  <c r="EK195" i="6"/>
  <c r="EK196" i="6"/>
  <c r="EK197" i="6"/>
  <c r="EK198" i="6"/>
  <c r="EK199" i="6"/>
  <c r="EK200" i="6"/>
  <c r="EK201" i="6"/>
  <c r="EK202" i="6"/>
  <c r="EK203" i="6"/>
  <c r="EK204" i="6"/>
  <c r="EK205" i="6"/>
  <c r="EK206" i="6"/>
  <c r="EK207" i="6"/>
  <c r="EK208" i="6"/>
  <c r="EK209" i="6"/>
  <c r="EK210" i="6"/>
  <c r="EK211" i="6"/>
  <c r="EK212" i="6"/>
  <c r="EK213" i="6"/>
  <c r="EK214" i="6"/>
  <c r="EK215" i="6"/>
  <c r="EK216" i="6"/>
  <c r="EK217" i="6"/>
  <c r="EK218" i="6"/>
  <c r="EK219" i="6"/>
  <c r="EK220" i="6"/>
  <c r="EK221" i="6"/>
  <c r="EK222" i="6"/>
  <c r="EK223" i="6"/>
  <c r="EK224" i="6"/>
  <c r="EK225" i="6"/>
  <c r="EK226" i="6"/>
  <c r="EK227" i="6"/>
  <c r="EK228" i="6"/>
  <c r="EK229" i="6"/>
  <c r="EK230" i="6"/>
  <c r="EK231" i="6"/>
  <c r="EK232" i="6"/>
  <c r="EK233" i="6"/>
  <c r="EK234" i="6"/>
  <c r="EK235" i="6"/>
  <c r="EK236" i="6"/>
  <c r="EK237" i="6"/>
  <c r="EK238" i="6"/>
  <c r="EK239" i="6"/>
  <c r="EK240" i="6"/>
  <c r="EK241" i="6"/>
  <c r="EK242" i="6"/>
  <c r="EK243" i="6"/>
  <c r="EK244" i="6"/>
  <c r="EK245" i="6"/>
  <c r="EK246" i="6"/>
  <c r="EK247" i="6"/>
  <c r="EK248" i="6"/>
  <c r="EK249" i="6"/>
  <c r="EK250" i="6"/>
  <c r="EK251" i="6"/>
  <c r="EK252" i="6"/>
  <c r="EK253" i="6"/>
  <c r="EK254" i="6"/>
  <c r="EK255" i="6"/>
  <c r="EK256" i="6"/>
  <c r="EK257" i="6"/>
  <c r="EK258" i="6"/>
  <c r="EK259" i="6"/>
  <c r="EK260" i="6"/>
  <c r="EK261" i="6"/>
  <c r="EK262" i="6"/>
  <c r="EK263" i="6"/>
  <c r="EK264" i="6"/>
  <c r="EK265" i="6"/>
  <c r="EK266" i="6"/>
  <c r="EK267" i="6"/>
  <c r="EK268" i="6"/>
  <c r="EK269" i="6"/>
  <c r="EK270" i="6"/>
  <c r="EK271" i="6"/>
  <c r="EK272" i="6"/>
  <c r="EK273" i="6"/>
  <c r="EK274" i="6"/>
  <c r="EK275" i="6"/>
  <c r="EK276" i="6"/>
  <c r="EK277" i="6"/>
  <c r="EK278" i="6"/>
  <c r="EK279" i="6"/>
  <c r="EK280" i="6"/>
  <c r="EK281" i="6"/>
  <c r="EK282" i="6"/>
  <c r="EK283" i="6"/>
  <c r="EK284" i="6"/>
  <c r="EK285" i="6"/>
  <c r="EK286" i="6"/>
  <c r="EK287" i="6"/>
  <c r="EK288" i="6"/>
  <c r="EK289" i="6"/>
  <c r="EK290" i="6"/>
  <c r="EK291" i="6"/>
  <c r="EK292" i="6"/>
  <c r="EK293" i="6"/>
  <c r="EK294" i="6"/>
  <c r="EK295" i="6"/>
  <c r="EK296" i="6"/>
  <c r="EK297" i="6"/>
  <c r="EK298" i="6"/>
  <c r="EK299" i="6"/>
  <c r="EK300" i="6"/>
  <c r="EK301" i="6"/>
  <c r="EK302" i="6"/>
  <c r="EK303" i="6"/>
  <c r="EK304" i="6"/>
  <c r="EK305" i="6"/>
  <c r="EK306" i="6"/>
  <c r="EK307" i="6"/>
  <c r="EK308" i="6"/>
  <c r="EK309" i="6"/>
  <c r="EK310" i="6"/>
  <c r="EK311" i="6"/>
  <c r="EK312" i="6"/>
  <c r="EK313" i="6"/>
  <c r="EK314" i="6"/>
  <c r="EK315" i="6"/>
  <c r="EK316" i="6"/>
  <c r="EK317" i="6"/>
  <c r="EK318" i="6"/>
  <c r="EK319" i="6"/>
  <c r="EK320" i="6"/>
  <c r="EK321" i="6"/>
  <c r="EK322" i="6"/>
  <c r="EK323" i="6"/>
  <c r="EK324" i="6"/>
  <c r="EK325" i="6"/>
  <c r="EK326" i="6"/>
  <c r="EK327" i="6"/>
  <c r="EK328" i="6"/>
  <c r="EK329" i="6"/>
  <c r="EK330" i="6"/>
  <c r="EK331" i="6"/>
  <c r="EK332" i="6"/>
  <c r="EK333" i="6"/>
  <c r="EK334" i="6"/>
  <c r="EK335" i="6"/>
  <c r="EK336" i="6"/>
  <c r="EK337" i="6"/>
  <c r="EK338" i="6"/>
  <c r="EK339" i="6"/>
  <c r="EK340" i="6"/>
  <c r="EK341" i="6"/>
  <c r="EK342" i="6"/>
  <c r="EK343" i="6"/>
  <c r="EK344" i="6"/>
  <c r="EK345" i="6"/>
  <c r="EK346" i="6"/>
  <c r="EK347" i="6"/>
  <c r="EK348" i="6"/>
  <c r="EK349" i="6"/>
  <c r="EK350" i="6"/>
  <c r="EK351" i="6"/>
  <c r="EK352" i="6"/>
  <c r="EK353" i="6"/>
  <c r="EK354" i="6"/>
  <c r="EK355" i="6"/>
  <c r="EK356" i="6"/>
  <c r="EK357" i="6"/>
  <c r="EK358" i="6"/>
  <c r="EK359" i="6"/>
  <c r="EK360" i="6"/>
  <c r="EK361" i="6"/>
  <c r="EK362" i="6"/>
  <c r="EK363" i="6"/>
  <c r="EK364" i="6"/>
  <c r="EK365" i="6"/>
  <c r="EK366" i="6"/>
  <c r="EK367" i="6"/>
  <c r="EK368" i="6"/>
  <c r="EK369" i="6"/>
  <c r="EK370" i="6"/>
  <c r="EK371" i="6"/>
  <c r="EK372" i="6"/>
  <c r="EK373" i="6"/>
  <c r="EK374" i="6"/>
  <c r="EK375" i="6"/>
  <c r="EK376" i="6"/>
  <c r="EK377" i="6"/>
  <c r="EK378" i="6"/>
  <c r="EK379" i="6"/>
  <c r="EK380" i="6"/>
  <c r="EK381" i="6"/>
  <c r="EK382" i="6"/>
  <c r="EK383" i="6"/>
  <c r="EK384" i="6"/>
  <c r="EK385" i="6"/>
  <c r="EK386" i="6"/>
  <c r="EK387" i="6"/>
  <c r="EK388" i="6"/>
  <c r="EK389" i="6"/>
  <c r="EK390" i="6"/>
  <c r="EK391" i="6"/>
  <c r="EK392" i="6"/>
  <c r="EK393" i="6"/>
  <c r="EK394" i="6"/>
  <c r="EK395" i="6"/>
  <c r="EK396" i="6"/>
  <c r="EK397" i="6"/>
  <c r="EK398" i="6"/>
  <c r="EK399" i="6"/>
  <c r="EK400" i="6"/>
  <c r="EK401" i="6"/>
  <c r="EK402" i="6"/>
  <c r="EK403" i="6"/>
  <c r="EK404" i="6"/>
  <c r="EK405" i="6"/>
  <c r="EK406" i="6"/>
  <c r="EK407" i="6"/>
  <c r="EK408" i="6"/>
  <c r="EK409" i="6"/>
  <c r="EK410" i="6"/>
  <c r="EK411" i="6"/>
  <c r="EK412" i="6"/>
  <c r="EK413" i="6"/>
  <c r="EK414" i="6"/>
  <c r="EK415" i="6"/>
  <c r="EK416" i="6"/>
  <c r="EK417" i="6"/>
  <c r="EK418" i="6"/>
  <c r="EK419" i="6"/>
  <c r="EK420" i="6"/>
  <c r="EK421" i="6"/>
  <c r="EK422" i="6"/>
  <c r="EK423" i="6"/>
  <c r="EK424" i="6"/>
  <c r="EK425" i="6"/>
  <c r="EK426" i="6"/>
  <c r="EK427" i="6"/>
  <c r="EK428" i="6"/>
  <c r="EK429" i="6"/>
  <c r="EK430" i="6"/>
  <c r="EK431" i="6"/>
  <c r="EK432" i="6"/>
  <c r="EK433" i="6"/>
  <c r="EK434" i="6"/>
  <c r="EK435" i="6"/>
  <c r="EK436" i="6"/>
  <c r="EK437" i="6"/>
  <c r="EK438" i="6"/>
  <c r="EK439" i="6"/>
  <c r="EK440" i="6"/>
  <c r="EK441" i="6"/>
  <c r="EK442" i="6"/>
  <c r="EK443" i="6"/>
  <c r="EK444" i="6"/>
  <c r="EK445" i="6"/>
  <c r="EK446" i="6"/>
  <c r="EK447" i="6"/>
  <c r="EK448" i="6"/>
  <c r="EK449" i="6"/>
  <c r="EK450" i="6"/>
  <c r="EK451" i="6"/>
  <c r="EK452" i="6"/>
  <c r="EK453" i="6"/>
  <c r="EK454" i="6"/>
  <c r="EK455" i="6"/>
  <c r="EK456" i="6"/>
  <c r="EK457" i="6"/>
  <c r="EK458" i="6"/>
  <c r="EK459" i="6"/>
  <c r="EK460" i="6"/>
  <c r="EK461" i="6"/>
  <c r="EK462" i="6"/>
  <c r="EK463" i="6"/>
  <c r="EK464" i="6"/>
  <c r="EK465" i="6"/>
  <c r="EK466" i="6"/>
  <c r="EK467" i="6"/>
  <c r="EK468" i="6"/>
  <c r="EK469" i="6"/>
  <c r="EK470" i="6"/>
  <c r="EK471" i="6"/>
  <c r="EK472" i="6"/>
  <c r="EK473" i="6"/>
  <c r="EK474" i="6"/>
  <c r="EK475" i="6"/>
  <c r="EK476" i="6"/>
  <c r="EK477" i="6"/>
  <c r="EK478" i="6"/>
  <c r="EK479" i="6"/>
  <c r="EK480" i="6"/>
  <c r="EK481" i="6"/>
  <c r="EK482" i="6"/>
  <c r="EK483" i="6"/>
  <c r="EK484" i="6"/>
  <c r="EK485" i="6"/>
  <c r="EK486" i="6"/>
  <c r="EK487" i="6"/>
  <c r="EK488" i="6"/>
  <c r="EK489" i="6"/>
  <c r="EK490" i="6"/>
  <c r="EK491" i="6"/>
  <c r="EK492" i="6"/>
  <c r="EK493" i="6"/>
  <c r="EK494" i="6"/>
  <c r="EK495" i="6"/>
  <c r="EK496" i="6"/>
  <c r="EK497" i="6"/>
  <c r="EK498" i="6"/>
  <c r="EK499" i="6"/>
  <c r="EK500" i="6"/>
  <c r="EK501" i="6"/>
  <c r="EK502" i="6"/>
  <c r="EK503" i="6"/>
  <c r="EK504" i="6"/>
  <c r="EK505" i="6"/>
  <c r="EK506" i="6"/>
  <c r="EK507" i="6"/>
  <c r="EK508" i="6"/>
  <c r="EK509" i="6"/>
  <c r="EK510" i="6"/>
  <c r="EK511" i="6"/>
  <c r="EK512" i="6"/>
  <c r="EK513" i="6"/>
  <c r="EK514" i="6"/>
  <c r="EK515" i="6"/>
  <c r="EK516" i="6"/>
  <c r="EK517" i="6"/>
  <c r="EK518" i="6"/>
  <c r="EK519" i="6"/>
  <c r="EK520" i="6"/>
  <c r="EK521" i="6"/>
  <c r="EK522" i="6"/>
  <c r="EK523" i="6"/>
  <c r="EK524" i="6"/>
  <c r="EK525" i="6"/>
  <c r="EK526" i="6"/>
  <c r="EK527" i="6"/>
  <c r="EK528" i="6"/>
  <c r="EK529" i="6"/>
  <c r="EK530" i="6"/>
  <c r="EK531" i="6"/>
  <c r="EK532" i="6"/>
  <c r="EK533" i="6"/>
  <c r="EK534" i="6"/>
  <c r="EK535" i="6"/>
  <c r="EK536" i="6"/>
  <c r="EK537" i="6"/>
  <c r="EK538" i="6"/>
  <c r="EK539" i="6"/>
  <c r="EK540" i="6"/>
  <c r="EK541" i="6"/>
  <c r="EK542" i="6"/>
  <c r="EK543" i="6"/>
  <c r="EK544" i="6"/>
  <c r="EK545" i="6"/>
  <c r="EK546" i="6"/>
  <c r="EK547" i="6"/>
  <c r="EK548" i="6"/>
  <c r="EK549" i="6"/>
  <c r="EK550" i="6"/>
  <c r="EK551" i="6"/>
  <c r="EK552" i="6"/>
  <c r="EK553" i="6"/>
  <c r="EK554" i="6"/>
  <c r="EK555" i="6"/>
  <c r="EK556" i="6"/>
  <c r="EK557" i="6"/>
  <c r="EK558" i="6"/>
  <c r="EK559" i="6"/>
  <c r="EK560" i="6"/>
  <c r="EK561" i="6"/>
  <c r="EK562" i="6"/>
  <c r="EK563" i="6"/>
  <c r="EK564" i="6"/>
  <c r="EK565" i="6"/>
  <c r="EK566" i="6"/>
  <c r="EK567" i="6"/>
  <c r="EK568" i="6"/>
  <c r="EK569" i="6"/>
  <c r="EK570" i="6"/>
  <c r="EK571" i="6"/>
  <c r="EK572" i="6"/>
  <c r="EK573" i="6"/>
  <c r="EK574" i="6"/>
  <c r="EK575" i="6"/>
  <c r="EK576" i="6"/>
  <c r="EK577" i="6"/>
  <c r="EK578" i="6"/>
  <c r="EK579" i="6"/>
  <c r="EK580" i="6"/>
  <c r="EK581" i="6"/>
  <c r="EK582" i="6"/>
  <c r="EK583" i="6"/>
  <c r="EK584" i="6"/>
  <c r="EK585" i="6"/>
  <c r="EK586" i="6"/>
  <c r="EK587" i="6"/>
  <c r="EK588" i="6"/>
  <c r="EK589" i="6"/>
  <c r="EK590" i="6"/>
  <c r="EK591" i="6"/>
  <c r="EK592" i="6"/>
  <c r="EK593" i="6"/>
  <c r="EK594" i="6"/>
  <c r="EK595" i="6"/>
  <c r="EK596" i="6"/>
  <c r="EK597" i="6"/>
  <c r="EK598" i="6"/>
  <c r="EK599" i="6"/>
  <c r="EK600" i="6"/>
  <c r="EK601" i="6"/>
  <c r="EK602" i="6"/>
  <c r="EK603" i="6"/>
  <c r="EK604" i="6"/>
  <c r="EK605" i="6"/>
  <c r="EK606" i="6"/>
  <c r="EK607" i="6"/>
  <c r="EK608" i="6"/>
  <c r="EK609" i="6"/>
  <c r="EK610" i="6"/>
  <c r="EK611" i="6"/>
  <c r="EK612" i="6"/>
  <c r="EK613" i="6"/>
  <c r="EK614" i="6"/>
  <c r="EK615" i="6"/>
  <c r="EK616" i="6"/>
  <c r="EK617" i="6"/>
  <c r="EK618" i="6"/>
  <c r="EK619" i="6"/>
  <c r="EK620" i="6"/>
  <c r="EK621" i="6"/>
  <c r="EK622" i="6"/>
  <c r="EK623" i="6"/>
  <c r="EK624" i="6"/>
  <c r="EK625" i="6"/>
  <c r="EK626" i="6"/>
  <c r="EK627" i="6"/>
  <c r="EK628" i="6"/>
  <c r="EK629" i="6"/>
  <c r="EK630" i="6"/>
  <c r="EK631" i="6"/>
  <c r="EK632" i="6"/>
  <c r="EK633" i="6"/>
  <c r="EK634" i="6"/>
  <c r="EK635" i="6"/>
  <c r="EK636" i="6"/>
  <c r="EK637" i="6"/>
  <c r="EK638" i="6"/>
  <c r="EK639" i="6"/>
  <c r="EK640" i="6"/>
  <c r="EK641" i="6"/>
  <c r="EK642" i="6"/>
  <c r="EK643" i="6"/>
  <c r="EK644" i="6"/>
  <c r="EK645" i="6"/>
  <c r="EK646" i="6"/>
  <c r="EK647" i="6"/>
  <c r="EK648" i="6"/>
  <c r="EK649" i="6"/>
  <c r="EK650" i="6"/>
  <c r="EK651" i="6"/>
  <c r="EK652" i="6"/>
  <c r="EK653" i="6"/>
  <c r="EK654" i="6"/>
  <c r="EK655" i="6"/>
  <c r="EK656" i="6"/>
  <c r="EK657" i="6"/>
  <c r="EK658" i="6"/>
  <c r="EK659" i="6"/>
  <c r="EK660" i="6"/>
  <c r="EK661" i="6"/>
  <c r="EK662" i="6"/>
  <c r="EK663" i="6"/>
  <c r="EK664" i="6"/>
  <c r="EK665" i="6"/>
  <c r="EK666" i="6"/>
  <c r="EK667" i="6"/>
  <c r="EK668" i="6"/>
  <c r="EK669" i="6"/>
  <c r="EK670" i="6"/>
  <c r="EK671" i="6"/>
  <c r="EK672" i="6"/>
  <c r="EK673" i="6"/>
  <c r="EK674" i="6"/>
  <c r="EK675" i="6"/>
  <c r="EK676" i="6"/>
  <c r="EK677" i="6"/>
  <c r="EK678" i="6"/>
  <c r="EK679" i="6"/>
  <c r="EK680" i="6"/>
  <c r="EK681" i="6"/>
  <c r="EK682" i="6"/>
  <c r="EK683" i="6"/>
  <c r="EK684" i="6"/>
  <c r="EK685" i="6"/>
  <c r="EK686" i="6"/>
  <c r="EK687" i="6"/>
  <c r="EK688" i="6"/>
  <c r="EK689" i="6"/>
  <c r="EK690" i="6"/>
  <c r="EK691" i="6"/>
  <c r="EK692" i="6"/>
  <c r="EK693" i="6"/>
  <c r="EK694" i="6"/>
  <c r="EK695" i="6"/>
  <c r="EK696" i="6"/>
  <c r="EK697" i="6"/>
  <c r="EK698" i="6"/>
  <c r="EK699" i="6"/>
  <c r="EK700" i="6"/>
  <c r="EK701" i="6"/>
  <c r="EK702" i="6"/>
  <c r="EK703" i="6"/>
  <c r="EK704" i="6"/>
  <c r="EK705" i="6"/>
  <c r="EK706" i="6"/>
  <c r="EK707" i="6"/>
  <c r="EK708" i="6"/>
  <c r="EK709" i="6"/>
  <c r="EK710" i="6"/>
  <c r="EK711" i="6"/>
  <c r="EK712" i="6"/>
  <c r="EK713" i="6"/>
  <c r="EK714" i="6"/>
  <c r="EK715" i="6"/>
  <c r="EK716" i="6"/>
  <c r="EK717" i="6"/>
  <c r="EK718" i="6"/>
  <c r="EK719" i="6"/>
  <c r="EK720" i="6"/>
  <c r="EK721" i="6"/>
  <c r="EK722" i="6"/>
  <c r="EK723" i="6"/>
  <c r="EK724" i="6"/>
  <c r="EK725" i="6"/>
  <c r="EK726" i="6"/>
  <c r="EK727" i="6"/>
  <c r="EK728" i="6"/>
  <c r="EK729" i="6"/>
  <c r="EK730" i="6"/>
  <c r="EK731" i="6"/>
  <c r="EK732" i="6"/>
  <c r="EK733" i="6"/>
  <c r="EK734" i="6"/>
  <c r="EK735" i="6"/>
  <c r="EK736" i="6"/>
  <c r="EK737" i="6"/>
  <c r="EK738" i="6"/>
  <c r="EK739" i="6"/>
  <c r="EK740" i="6"/>
  <c r="EK741" i="6"/>
  <c r="EK742" i="6"/>
  <c r="EK743" i="6"/>
  <c r="EK744" i="6"/>
  <c r="EK745" i="6"/>
  <c r="EK746" i="6"/>
  <c r="EK747" i="6"/>
  <c r="EK748" i="6"/>
  <c r="EK749" i="6"/>
  <c r="EK750" i="6"/>
  <c r="EK751" i="6"/>
  <c r="EK752" i="6"/>
  <c r="EK753" i="6"/>
  <c r="EK754" i="6"/>
  <c r="EK755" i="6"/>
  <c r="EK756" i="6"/>
  <c r="EK757" i="6"/>
  <c r="EK758" i="6"/>
  <c r="EK759" i="6"/>
  <c r="EK760" i="6"/>
  <c r="EK761" i="6"/>
  <c r="EK762" i="6"/>
  <c r="EK763" i="6"/>
  <c r="EK764" i="6"/>
  <c r="EK765" i="6"/>
  <c r="EK766" i="6"/>
  <c r="EK767" i="6"/>
  <c r="EK768" i="6"/>
  <c r="EK769" i="6"/>
  <c r="EK770" i="6"/>
  <c r="EK771" i="6"/>
  <c r="EK772" i="6"/>
  <c r="EK773" i="6"/>
  <c r="EK774" i="6"/>
  <c r="EK775" i="6"/>
  <c r="EK776" i="6"/>
  <c r="EK777" i="6"/>
  <c r="EK778" i="6"/>
  <c r="EK779" i="6"/>
  <c r="EK780" i="6"/>
  <c r="EK781" i="6"/>
  <c r="EK782" i="6"/>
  <c r="EK783" i="6"/>
  <c r="EK784" i="6"/>
  <c r="EK785" i="6"/>
  <c r="EK786" i="6"/>
  <c r="EK787" i="6"/>
  <c r="EK788" i="6"/>
  <c r="EK789" i="6"/>
  <c r="EK790" i="6"/>
  <c r="EK791" i="6"/>
  <c r="EK792" i="6"/>
  <c r="EK793" i="6"/>
  <c r="EK794" i="6"/>
  <c r="EK795" i="6"/>
  <c r="EK796" i="6"/>
  <c r="EK797" i="6"/>
  <c r="EK798" i="6"/>
  <c r="EK799" i="6"/>
  <c r="EK800" i="6"/>
  <c r="EK801" i="6"/>
  <c r="EK802" i="6"/>
  <c r="EK803" i="6"/>
  <c r="EK804" i="6"/>
  <c r="EK805" i="6"/>
  <c r="EK806" i="6"/>
  <c r="EK807" i="6"/>
  <c r="EK808" i="6"/>
  <c r="EK809" i="6"/>
  <c r="EK810" i="6"/>
  <c r="EK811" i="6"/>
  <c r="EK812" i="6"/>
  <c r="EK813" i="6"/>
  <c r="EK814" i="6"/>
  <c r="EK815" i="6"/>
  <c r="EK816" i="6"/>
  <c r="EK817" i="6"/>
  <c r="EK818" i="6"/>
  <c r="EK819" i="6"/>
  <c r="EK820" i="6"/>
  <c r="EK821" i="6"/>
  <c r="EK822" i="6"/>
  <c r="EK823" i="6"/>
  <c r="EK824" i="6"/>
  <c r="EK825" i="6"/>
  <c r="EK826" i="6"/>
  <c r="EK827" i="6"/>
  <c r="EK828" i="6"/>
  <c r="EK829" i="6"/>
  <c r="EK830" i="6"/>
  <c r="EK831" i="6"/>
  <c r="EK832" i="6"/>
  <c r="EK833" i="6"/>
  <c r="EK834" i="6"/>
  <c r="EK835" i="6"/>
  <c r="EK836" i="6"/>
  <c r="EK837" i="6"/>
  <c r="EK838" i="6"/>
  <c r="EK839" i="6"/>
  <c r="EK840" i="6"/>
  <c r="EK841" i="6"/>
  <c r="EK842" i="6"/>
  <c r="EK843" i="6"/>
  <c r="EK844" i="6"/>
  <c r="EK845" i="6"/>
  <c r="EK846" i="6"/>
  <c r="EK847" i="6"/>
  <c r="EK848" i="6"/>
  <c r="EK849" i="6"/>
  <c r="EK850" i="6"/>
  <c r="EK851" i="6"/>
  <c r="EK852" i="6"/>
  <c r="EK853" i="6"/>
  <c r="EK854" i="6"/>
  <c r="EK855" i="6"/>
  <c r="EK856" i="6"/>
  <c r="EK857" i="6"/>
  <c r="EK858" i="6"/>
  <c r="EK859" i="6"/>
  <c r="EK860" i="6"/>
  <c r="EK861" i="6"/>
  <c r="EK862" i="6"/>
  <c r="EK863" i="6"/>
  <c r="EK864" i="6"/>
  <c r="EK865" i="6"/>
  <c r="EK866" i="6"/>
  <c r="EK867" i="6"/>
  <c r="EK868" i="6"/>
  <c r="EK869" i="6"/>
  <c r="EK870" i="6"/>
  <c r="EK871" i="6"/>
  <c r="EK872" i="6"/>
  <c r="EK873" i="6"/>
  <c r="EK874" i="6"/>
  <c r="EK875" i="6"/>
  <c r="EK876" i="6"/>
  <c r="EK877" i="6"/>
  <c r="EK878" i="6"/>
  <c r="EK879" i="6"/>
  <c r="EK880" i="6"/>
  <c r="EK881" i="6"/>
  <c r="EK882" i="6"/>
  <c r="EK883" i="6"/>
  <c r="EK884" i="6"/>
  <c r="EK885" i="6"/>
  <c r="EK886" i="6"/>
  <c r="EK887" i="6"/>
  <c r="EK888" i="6"/>
  <c r="EK889" i="6"/>
  <c r="EK890" i="6"/>
  <c r="EK891" i="6"/>
  <c r="EK892" i="6"/>
  <c r="EK893" i="6"/>
  <c r="EK894" i="6"/>
  <c r="EK895" i="6"/>
  <c r="EK896" i="6"/>
  <c r="EK897" i="6"/>
  <c r="EK898" i="6"/>
  <c r="EK899" i="6"/>
  <c r="EK900" i="6"/>
  <c r="EK901" i="6"/>
  <c r="EK902" i="6"/>
  <c r="EK903" i="6"/>
  <c r="EK904" i="6"/>
  <c r="EK905" i="6"/>
  <c r="EK906" i="6"/>
  <c r="EK907" i="6"/>
  <c r="EK908" i="6"/>
  <c r="EK909" i="6"/>
  <c r="EK910" i="6"/>
  <c r="EK911" i="6"/>
  <c r="EK912" i="6"/>
  <c r="EK913" i="6"/>
  <c r="EK914" i="6"/>
  <c r="EK915" i="6"/>
  <c r="EK916" i="6"/>
  <c r="EK917" i="6"/>
  <c r="EK918" i="6"/>
  <c r="EK919" i="6"/>
  <c r="EK920" i="6"/>
  <c r="EK921" i="6"/>
  <c r="EK922" i="6"/>
  <c r="EK923" i="6"/>
  <c r="EK924" i="6"/>
  <c r="EK925" i="6"/>
  <c r="EK926" i="6"/>
  <c r="EK927" i="6"/>
  <c r="EK928" i="6"/>
  <c r="EK929" i="6"/>
  <c r="EK930" i="6"/>
  <c r="EK931" i="6"/>
  <c r="EK932" i="6"/>
  <c r="EK933" i="6"/>
  <c r="EK934" i="6"/>
  <c r="EK935" i="6"/>
  <c r="EK936" i="6"/>
  <c r="EK937" i="6"/>
  <c r="EK938" i="6"/>
  <c r="EK939" i="6"/>
  <c r="EK940" i="6"/>
  <c r="EK941" i="6"/>
  <c r="EK942" i="6"/>
  <c r="EK943" i="6"/>
  <c r="EK944" i="6"/>
  <c r="EK945" i="6"/>
  <c r="EK946" i="6"/>
  <c r="EK947" i="6"/>
  <c r="EK948" i="6"/>
  <c r="EK949" i="6"/>
  <c r="EK950" i="6"/>
  <c r="EK951" i="6"/>
  <c r="EK952" i="6"/>
  <c r="EK953" i="6"/>
  <c r="EK954" i="6"/>
  <c r="EK955" i="6"/>
  <c r="EK956" i="6"/>
  <c r="EK957" i="6"/>
  <c r="EK958" i="6"/>
  <c r="EK959" i="6"/>
  <c r="EK960" i="6"/>
  <c r="EK961" i="6"/>
  <c r="EK962" i="6"/>
  <c r="EK963" i="6"/>
  <c r="EK964" i="6"/>
  <c r="EK965" i="6"/>
  <c r="EK966" i="6"/>
  <c r="EK967" i="6"/>
  <c r="EK968" i="6"/>
  <c r="EK969" i="6"/>
  <c r="EK970" i="6"/>
  <c r="EK971" i="6"/>
  <c r="EK972" i="6"/>
  <c r="EK973" i="6"/>
  <c r="EK974" i="6"/>
  <c r="EK975" i="6"/>
  <c r="EK976" i="6"/>
  <c r="EK977" i="6"/>
  <c r="EK978" i="6"/>
  <c r="EK979" i="6"/>
  <c r="EK980" i="6"/>
  <c r="EK981" i="6"/>
  <c r="EK982" i="6"/>
  <c r="EK983" i="6"/>
  <c r="EK984" i="6"/>
  <c r="EK985" i="6"/>
  <c r="EK986" i="6"/>
  <c r="EK987" i="6"/>
  <c r="EK988" i="6"/>
  <c r="EK989" i="6"/>
  <c r="EK990" i="6"/>
  <c r="EK991" i="6"/>
  <c r="EK992" i="6"/>
  <c r="EK993" i="6"/>
  <c r="EK994" i="6"/>
  <c r="EK995" i="6"/>
  <c r="EK996" i="6"/>
  <c r="EK997" i="6"/>
  <c r="EK998" i="6"/>
  <c r="EK999" i="6"/>
  <c r="EK1000" i="6"/>
  <c r="EK1001" i="6"/>
  <c r="EK1002" i="6"/>
  <c r="EK1003" i="6"/>
  <c r="EK1004" i="6"/>
  <c r="EK1005" i="6"/>
  <c r="EK1006" i="6"/>
  <c r="EK1007" i="6"/>
  <c r="EK1008" i="6"/>
  <c r="EK1009" i="6"/>
  <c r="EK1010" i="6"/>
  <c r="EK1011" i="6"/>
  <c r="EK1012" i="6"/>
  <c r="EK1013" i="6"/>
  <c r="EK1014" i="6"/>
  <c r="EK1015" i="6"/>
  <c r="EK2" i="6"/>
  <c r="EF3" i="6"/>
  <c r="EF4" i="6"/>
  <c r="EF5" i="6"/>
  <c r="EF6" i="6"/>
  <c r="EF7" i="6"/>
  <c r="EF8" i="6"/>
  <c r="EF9" i="6"/>
  <c r="EF10" i="6"/>
  <c r="EF11" i="6"/>
  <c r="EF12" i="6"/>
  <c r="EF13" i="6"/>
  <c r="EF14" i="6"/>
  <c r="EF15" i="6"/>
  <c r="EF16" i="6"/>
  <c r="EF17" i="6"/>
  <c r="EF18" i="6"/>
  <c r="EF19" i="6"/>
  <c r="EF20" i="6"/>
  <c r="EF21" i="6"/>
  <c r="EF22" i="6"/>
  <c r="EF23" i="6"/>
  <c r="EF24" i="6"/>
  <c r="EF25" i="6"/>
  <c r="EF26" i="6"/>
  <c r="EF27" i="6"/>
  <c r="EF28" i="6"/>
  <c r="EF29" i="6"/>
  <c r="EF30" i="6"/>
  <c r="EF31" i="6"/>
  <c r="EF32" i="6"/>
  <c r="EF33" i="6"/>
  <c r="EF34" i="6"/>
  <c r="EF35" i="6"/>
  <c r="EF36" i="6"/>
  <c r="EF37" i="6"/>
  <c r="EF38" i="6"/>
  <c r="EF39" i="6"/>
  <c r="EF40" i="6"/>
  <c r="EF41" i="6"/>
  <c r="EF42" i="6"/>
  <c r="EF43" i="6"/>
  <c r="EF44" i="6"/>
  <c r="EF45" i="6"/>
  <c r="EF46" i="6"/>
  <c r="EF47" i="6"/>
  <c r="EF48" i="6"/>
  <c r="EF49" i="6"/>
  <c r="EF50" i="6"/>
  <c r="EF51" i="6"/>
  <c r="EF52" i="6"/>
  <c r="EF53" i="6"/>
  <c r="EF54" i="6"/>
  <c r="EF55" i="6"/>
  <c r="EF56" i="6"/>
  <c r="EF57" i="6"/>
  <c r="EF58" i="6"/>
  <c r="EF59" i="6"/>
  <c r="EF60" i="6"/>
  <c r="EF61" i="6"/>
  <c r="EF62" i="6"/>
  <c r="EF63" i="6"/>
  <c r="EF64" i="6"/>
  <c r="EF65" i="6"/>
  <c r="EF66" i="6"/>
  <c r="EF67" i="6"/>
  <c r="EF68" i="6"/>
  <c r="EF69" i="6"/>
  <c r="EF70" i="6"/>
  <c r="EF71" i="6"/>
  <c r="EF72" i="6"/>
  <c r="EF73" i="6"/>
  <c r="EF74" i="6"/>
  <c r="EF75" i="6"/>
  <c r="EF76" i="6"/>
  <c r="EF77" i="6"/>
  <c r="EF78" i="6"/>
  <c r="EF79" i="6"/>
  <c r="EF80" i="6"/>
  <c r="EF81" i="6"/>
  <c r="EF82" i="6"/>
  <c r="EF83" i="6"/>
  <c r="EF84" i="6"/>
  <c r="EF85" i="6"/>
  <c r="EF86" i="6"/>
  <c r="EF87" i="6"/>
  <c r="EF88" i="6"/>
  <c r="EF89" i="6"/>
  <c r="EF90" i="6"/>
  <c r="EF91" i="6"/>
  <c r="EF92" i="6"/>
  <c r="EF93" i="6"/>
  <c r="EF94" i="6"/>
  <c r="EF95" i="6"/>
  <c r="EF96" i="6"/>
  <c r="EF97" i="6"/>
  <c r="EF98" i="6"/>
  <c r="EF99" i="6"/>
  <c r="EF100" i="6"/>
  <c r="EF101" i="6"/>
  <c r="EF102" i="6"/>
  <c r="EF103" i="6"/>
  <c r="EF104" i="6"/>
  <c r="EF105" i="6"/>
  <c r="EF106" i="6"/>
  <c r="EF107" i="6"/>
  <c r="EF108" i="6"/>
  <c r="EF109" i="6"/>
  <c r="EF110" i="6"/>
  <c r="EF111" i="6"/>
  <c r="EF112" i="6"/>
  <c r="EF113" i="6"/>
  <c r="EF114" i="6"/>
  <c r="EF115" i="6"/>
  <c r="EF116" i="6"/>
  <c r="EF117" i="6"/>
  <c r="EF118" i="6"/>
  <c r="EF119" i="6"/>
  <c r="EF120" i="6"/>
  <c r="EF121" i="6"/>
  <c r="EF122" i="6"/>
  <c r="EF123" i="6"/>
  <c r="EF124" i="6"/>
  <c r="EF125" i="6"/>
  <c r="EF126" i="6"/>
  <c r="EF127" i="6"/>
  <c r="EF128" i="6"/>
  <c r="EF129" i="6"/>
  <c r="EF130" i="6"/>
  <c r="EF131" i="6"/>
  <c r="EF132" i="6"/>
  <c r="EF133" i="6"/>
  <c r="EF134" i="6"/>
  <c r="EF135" i="6"/>
  <c r="EF136" i="6"/>
  <c r="EF137" i="6"/>
  <c r="EF138" i="6"/>
  <c r="EF139" i="6"/>
  <c r="EF140" i="6"/>
  <c r="EF141" i="6"/>
  <c r="EF142" i="6"/>
  <c r="EF143" i="6"/>
  <c r="EF144" i="6"/>
  <c r="EF145" i="6"/>
  <c r="EF146" i="6"/>
  <c r="EF147" i="6"/>
  <c r="EF148" i="6"/>
  <c r="EF149" i="6"/>
  <c r="EF150" i="6"/>
  <c r="EF151" i="6"/>
  <c r="EF152" i="6"/>
  <c r="EF153" i="6"/>
  <c r="EF154" i="6"/>
  <c r="EF155" i="6"/>
  <c r="EF156" i="6"/>
  <c r="EF157" i="6"/>
  <c r="EF158" i="6"/>
  <c r="EF159" i="6"/>
  <c r="EF160" i="6"/>
  <c r="EF161" i="6"/>
  <c r="EF162" i="6"/>
  <c r="EF163" i="6"/>
  <c r="EF164" i="6"/>
  <c r="EF165" i="6"/>
  <c r="EF166" i="6"/>
  <c r="EF167" i="6"/>
  <c r="EF168" i="6"/>
  <c r="EF169" i="6"/>
  <c r="EF170" i="6"/>
  <c r="EF171" i="6"/>
  <c r="EF172" i="6"/>
  <c r="EF173" i="6"/>
  <c r="EF174" i="6"/>
  <c r="EF175" i="6"/>
  <c r="EF176" i="6"/>
  <c r="EF177" i="6"/>
  <c r="EF178" i="6"/>
  <c r="EF179" i="6"/>
  <c r="EF180" i="6"/>
  <c r="EF181" i="6"/>
  <c r="EF182" i="6"/>
  <c r="EF183" i="6"/>
  <c r="EF184" i="6"/>
  <c r="EF185" i="6"/>
  <c r="EF186" i="6"/>
  <c r="EF187" i="6"/>
  <c r="EF188" i="6"/>
  <c r="EF189" i="6"/>
  <c r="EF190" i="6"/>
  <c r="EF191" i="6"/>
  <c r="EF192" i="6"/>
  <c r="EF193" i="6"/>
  <c r="EF194" i="6"/>
  <c r="EF195" i="6"/>
  <c r="EF196" i="6"/>
  <c r="EF197" i="6"/>
  <c r="EF198" i="6"/>
  <c r="EF199" i="6"/>
  <c r="EF200" i="6"/>
  <c r="EF201" i="6"/>
  <c r="EF202" i="6"/>
  <c r="EF203" i="6"/>
  <c r="EF204" i="6"/>
  <c r="EF205" i="6"/>
  <c r="EF206" i="6"/>
  <c r="EF207" i="6"/>
  <c r="EF208" i="6"/>
  <c r="EF209" i="6"/>
  <c r="EF210" i="6"/>
  <c r="EF211" i="6"/>
  <c r="EF212" i="6"/>
  <c r="EF213" i="6"/>
  <c r="EF214" i="6"/>
  <c r="EF215" i="6"/>
  <c r="EF216" i="6"/>
  <c r="EF217" i="6"/>
  <c r="EF218" i="6"/>
  <c r="EF219" i="6"/>
  <c r="EF220" i="6"/>
  <c r="EF221" i="6"/>
  <c r="EF222" i="6"/>
  <c r="EF223" i="6"/>
  <c r="EF224" i="6"/>
  <c r="EF225" i="6"/>
  <c r="EF226" i="6"/>
  <c r="EF227" i="6"/>
  <c r="EF228" i="6"/>
  <c r="EF229" i="6"/>
  <c r="EF230" i="6"/>
  <c r="EF231" i="6"/>
  <c r="EF232" i="6"/>
  <c r="EF233" i="6"/>
  <c r="EF234" i="6"/>
  <c r="EF235" i="6"/>
  <c r="EF236" i="6"/>
  <c r="EF237" i="6"/>
  <c r="EF238" i="6"/>
  <c r="EF239" i="6"/>
  <c r="EF240" i="6"/>
  <c r="EF241" i="6"/>
  <c r="EF242" i="6"/>
  <c r="EF243" i="6"/>
  <c r="EF244" i="6"/>
  <c r="EF245" i="6"/>
  <c r="EF246" i="6"/>
  <c r="EF247" i="6"/>
  <c r="EF248" i="6"/>
  <c r="EF249" i="6"/>
  <c r="EF250" i="6"/>
  <c r="EF251" i="6"/>
  <c r="EF252" i="6"/>
  <c r="EF253" i="6"/>
  <c r="EF254" i="6"/>
  <c r="EF255" i="6"/>
  <c r="EF256" i="6"/>
  <c r="EF257" i="6"/>
  <c r="EF258" i="6"/>
  <c r="EF259" i="6"/>
  <c r="EF260" i="6"/>
  <c r="EF261" i="6"/>
  <c r="EF262" i="6"/>
  <c r="EF263" i="6"/>
  <c r="EF264" i="6"/>
  <c r="EF265" i="6"/>
  <c r="EF266" i="6"/>
  <c r="EF267" i="6"/>
  <c r="EF268" i="6"/>
  <c r="EF269" i="6"/>
  <c r="EF270" i="6"/>
  <c r="EF271" i="6"/>
  <c r="EF272" i="6"/>
  <c r="EF273" i="6"/>
  <c r="EF274" i="6"/>
  <c r="EF275" i="6"/>
  <c r="EF276" i="6"/>
  <c r="EF277" i="6"/>
  <c r="EF278" i="6"/>
  <c r="EF279" i="6"/>
  <c r="EF280" i="6"/>
  <c r="EF281" i="6"/>
  <c r="EF282" i="6"/>
  <c r="EF283" i="6"/>
  <c r="EF284" i="6"/>
  <c r="EF285" i="6"/>
  <c r="EF286" i="6"/>
  <c r="EF287" i="6"/>
  <c r="EF288" i="6"/>
  <c r="EF289" i="6"/>
  <c r="EF290" i="6"/>
  <c r="EF291" i="6"/>
  <c r="EF292" i="6"/>
  <c r="EF293" i="6"/>
  <c r="EF294" i="6"/>
  <c r="EF295" i="6"/>
  <c r="EF296" i="6"/>
  <c r="EF297" i="6"/>
  <c r="EF298" i="6"/>
  <c r="EF299" i="6"/>
  <c r="EF300" i="6"/>
  <c r="EF301" i="6"/>
  <c r="EF302" i="6"/>
  <c r="EF303" i="6"/>
  <c r="EF304" i="6"/>
  <c r="EF305" i="6"/>
  <c r="EF306" i="6"/>
  <c r="EF307" i="6"/>
  <c r="EF308" i="6"/>
  <c r="EF309" i="6"/>
  <c r="EF310" i="6"/>
  <c r="EF311" i="6"/>
  <c r="EF312" i="6"/>
  <c r="EF313" i="6"/>
  <c r="EF314" i="6"/>
  <c r="EF315" i="6"/>
  <c r="EF316" i="6"/>
  <c r="EF317" i="6"/>
  <c r="EF318" i="6"/>
  <c r="EF319" i="6"/>
  <c r="EF320" i="6"/>
  <c r="EF321" i="6"/>
  <c r="EF322" i="6"/>
  <c r="EF323" i="6"/>
  <c r="EF324" i="6"/>
  <c r="EF325" i="6"/>
  <c r="EF326" i="6"/>
  <c r="EF327" i="6"/>
  <c r="EF328" i="6"/>
  <c r="EF329" i="6"/>
  <c r="EF330" i="6"/>
  <c r="EF331" i="6"/>
  <c r="EF332" i="6"/>
  <c r="EF333" i="6"/>
  <c r="EF334" i="6"/>
  <c r="EF335" i="6"/>
  <c r="EF336" i="6"/>
  <c r="EF337" i="6"/>
  <c r="EF338" i="6"/>
  <c r="EF339" i="6"/>
  <c r="EF340" i="6"/>
  <c r="EF341" i="6"/>
  <c r="EF342" i="6"/>
  <c r="EF343" i="6"/>
  <c r="EF344" i="6"/>
  <c r="EF345" i="6"/>
  <c r="EF346" i="6"/>
  <c r="EF347" i="6"/>
  <c r="EF348" i="6"/>
  <c r="EF349" i="6"/>
  <c r="EF350" i="6"/>
  <c r="EF351" i="6"/>
  <c r="EF352" i="6"/>
  <c r="EF353" i="6"/>
  <c r="EF354" i="6"/>
  <c r="EF355" i="6"/>
  <c r="EF356" i="6"/>
  <c r="EF357" i="6"/>
  <c r="EF358" i="6"/>
  <c r="EF359" i="6"/>
  <c r="EF360" i="6"/>
  <c r="EF361" i="6"/>
  <c r="EF362" i="6"/>
  <c r="EF363" i="6"/>
  <c r="EF364" i="6"/>
  <c r="EF365" i="6"/>
  <c r="EF366" i="6"/>
  <c r="EF367" i="6"/>
  <c r="EF368" i="6"/>
  <c r="EF369" i="6"/>
  <c r="EF370" i="6"/>
  <c r="EF371" i="6"/>
  <c r="EF372" i="6"/>
  <c r="EF373" i="6"/>
  <c r="EF374" i="6"/>
  <c r="EF375" i="6"/>
  <c r="EF376" i="6"/>
  <c r="EF377" i="6"/>
  <c r="EF378" i="6"/>
  <c r="EF379" i="6"/>
  <c r="EF380" i="6"/>
  <c r="EF381" i="6"/>
  <c r="EF382" i="6"/>
  <c r="EF383" i="6"/>
  <c r="EF384" i="6"/>
  <c r="EF385" i="6"/>
  <c r="EF386" i="6"/>
  <c r="EF387" i="6"/>
  <c r="EF388" i="6"/>
  <c r="EF389" i="6"/>
  <c r="EF390" i="6"/>
  <c r="EF391" i="6"/>
  <c r="EF392" i="6"/>
  <c r="EF393" i="6"/>
  <c r="EF394" i="6"/>
  <c r="EF395" i="6"/>
  <c r="EF396" i="6"/>
  <c r="EF397" i="6"/>
  <c r="EF398" i="6"/>
  <c r="EF399" i="6"/>
  <c r="EF400" i="6"/>
  <c r="EF401" i="6"/>
  <c r="EF402" i="6"/>
  <c r="EF403" i="6"/>
  <c r="EF404" i="6"/>
  <c r="EF405" i="6"/>
  <c r="EF406" i="6"/>
  <c r="EF407" i="6"/>
  <c r="EF408" i="6"/>
  <c r="EF409" i="6"/>
  <c r="EF410" i="6"/>
  <c r="EF411" i="6"/>
  <c r="EF412" i="6"/>
  <c r="EF413" i="6"/>
  <c r="EF414" i="6"/>
  <c r="EF415" i="6"/>
  <c r="EF416" i="6"/>
  <c r="EF417" i="6"/>
  <c r="EF418" i="6"/>
  <c r="EF419" i="6"/>
  <c r="EF420" i="6"/>
  <c r="EF421" i="6"/>
  <c r="EF422" i="6"/>
  <c r="EF423" i="6"/>
  <c r="EF424" i="6"/>
  <c r="EF425" i="6"/>
  <c r="EF426" i="6"/>
  <c r="EF427" i="6"/>
  <c r="EF428" i="6"/>
  <c r="EF429" i="6"/>
  <c r="EF430" i="6"/>
  <c r="EF431" i="6"/>
  <c r="EF432" i="6"/>
  <c r="EF433" i="6"/>
  <c r="EF434" i="6"/>
  <c r="EF435" i="6"/>
  <c r="EF436" i="6"/>
  <c r="EF437" i="6"/>
  <c r="EF438" i="6"/>
  <c r="EF439" i="6"/>
  <c r="EF440" i="6"/>
  <c r="EF441" i="6"/>
  <c r="EF442" i="6"/>
  <c r="EF443" i="6"/>
  <c r="EF444" i="6"/>
  <c r="EF445" i="6"/>
  <c r="EF446" i="6"/>
  <c r="EF447" i="6"/>
  <c r="EF448" i="6"/>
  <c r="EF449" i="6"/>
  <c r="EF450" i="6"/>
  <c r="EF451" i="6"/>
  <c r="EF452" i="6"/>
  <c r="EF453" i="6"/>
  <c r="EF454" i="6"/>
  <c r="EF455" i="6"/>
  <c r="EF456" i="6"/>
  <c r="EF457" i="6"/>
  <c r="EF458" i="6"/>
  <c r="EF459" i="6"/>
  <c r="EF460" i="6"/>
  <c r="EF461" i="6"/>
  <c r="EF462" i="6"/>
  <c r="EF463" i="6"/>
  <c r="EF464" i="6"/>
  <c r="EF465" i="6"/>
  <c r="EF466" i="6"/>
  <c r="EF467" i="6"/>
  <c r="EF468" i="6"/>
  <c r="EF469" i="6"/>
  <c r="EF470" i="6"/>
  <c r="EF471" i="6"/>
  <c r="EF472" i="6"/>
  <c r="EF473" i="6"/>
  <c r="EF474" i="6"/>
  <c r="EF475" i="6"/>
  <c r="EF476" i="6"/>
  <c r="EF477" i="6"/>
  <c r="EF478" i="6"/>
  <c r="EF479" i="6"/>
  <c r="EF480" i="6"/>
  <c r="EF481" i="6"/>
  <c r="EF482" i="6"/>
  <c r="EF483" i="6"/>
  <c r="EF484" i="6"/>
  <c r="EF485" i="6"/>
  <c r="EF486" i="6"/>
  <c r="EF487" i="6"/>
  <c r="EF488" i="6"/>
  <c r="EF489" i="6"/>
  <c r="EF490" i="6"/>
  <c r="EF491" i="6"/>
  <c r="EF492" i="6"/>
  <c r="EF493" i="6"/>
  <c r="EF494" i="6"/>
  <c r="EF495" i="6"/>
  <c r="EF496" i="6"/>
  <c r="EF497" i="6"/>
  <c r="EF498" i="6"/>
  <c r="EF499" i="6"/>
  <c r="EF500" i="6"/>
  <c r="EF501" i="6"/>
  <c r="EF502" i="6"/>
  <c r="EF503" i="6"/>
  <c r="EF504" i="6"/>
  <c r="EF505" i="6"/>
  <c r="EF506" i="6"/>
  <c r="EF507" i="6"/>
  <c r="EF508" i="6"/>
  <c r="EF509" i="6"/>
  <c r="EF510" i="6"/>
  <c r="EF511" i="6"/>
  <c r="EF512" i="6"/>
  <c r="EF513" i="6"/>
  <c r="EF514" i="6"/>
  <c r="EF515" i="6"/>
  <c r="EF516" i="6"/>
  <c r="EF517" i="6"/>
  <c r="EF518" i="6"/>
  <c r="EF519" i="6"/>
  <c r="EF520" i="6"/>
  <c r="EF521" i="6"/>
  <c r="EF522" i="6"/>
  <c r="EF523" i="6"/>
  <c r="EF524" i="6"/>
  <c r="EF525" i="6"/>
  <c r="EF526" i="6"/>
  <c r="EF527" i="6"/>
  <c r="EF528" i="6"/>
  <c r="EF529" i="6"/>
  <c r="EF530" i="6"/>
  <c r="EF531" i="6"/>
  <c r="EF532" i="6"/>
  <c r="EF533" i="6"/>
  <c r="EF534" i="6"/>
  <c r="EF535" i="6"/>
  <c r="EF536" i="6"/>
  <c r="EF537" i="6"/>
  <c r="EF538" i="6"/>
  <c r="EF539" i="6"/>
  <c r="EF540" i="6"/>
  <c r="EF541" i="6"/>
  <c r="EF542" i="6"/>
  <c r="EF543" i="6"/>
  <c r="EF544" i="6"/>
  <c r="EF545" i="6"/>
  <c r="EF546" i="6"/>
  <c r="EF547" i="6"/>
  <c r="EF548" i="6"/>
  <c r="EF549" i="6"/>
  <c r="EF550" i="6"/>
  <c r="EF551" i="6"/>
  <c r="EF552" i="6"/>
  <c r="EF553" i="6"/>
  <c r="EF554" i="6"/>
  <c r="EF555" i="6"/>
  <c r="EF556" i="6"/>
  <c r="EF557" i="6"/>
  <c r="EF558" i="6"/>
  <c r="EF559" i="6"/>
  <c r="EF560" i="6"/>
  <c r="EF561" i="6"/>
  <c r="EF562" i="6"/>
  <c r="EF563" i="6"/>
  <c r="EF564" i="6"/>
  <c r="EF565" i="6"/>
  <c r="EF566" i="6"/>
  <c r="EF567" i="6"/>
  <c r="EF568" i="6"/>
  <c r="EF569" i="6"/>
  <c r="EF570" i="6"/>
  <c r="EF571" i="6"/>
  <c r="EF572" i="6"/>
  <c r="EF573" i="6"/>
  <c r="EF574" i="6"/>
  <c r="EF575" i="6"/>
  <c r="EF576" i="6"/>
  <c r="EF577" i="6"/>
  <c r="EF578" i="6"/>
  <c r="EF579" i="6"/>
  <c r="EF580" i="6"/>
  <c r="EF581" i="6"/>
  <c r="EF582" i="6"/>
  <c r="EF583" i="6"/>
  <c r="EF584" i="6"/>
  <c r="EF585" i="6"/>
  <c r="EF586" i="6"/>
  <c r="EF587" i="6"/>
  <c r="EF588" i="6"/>
  <c r="EF589" i="6"/>
  <c r="EF590" i="6"/>
  <c r="EF591" i="6"/>
  <c r="EF592" i="6"/>
  <c r="EF593" i="6"/>
  <c r="EF594" i="6"/>
  <c r="EF595" i="6"/>
  <c r="EF596" i="6"/>
  <c r="EF597" i="6"/>
  <c r="EF598" i="6"/>
  <c r="EF599" i="6"/>
  <c r="EF600" i="6"/>
  <c r="EF601" i="6"/>
  <c r="EF602" i="6"/>
  <c r="EF603" i="6"/>
  <c r="EF604" i="6"/>
  <c r="EF605" i="6"/>
  <c r="EF606" i="6"/>
  <c r="EF607" i="6"/>
  <c r="EF608" i="6"/>
  <c r="EF609" i="6"/>
  <c r="EF610" i="6"/>
  <c r="EF611" i="6"/>
  <c r="EF612" i="6"/>
  <c r="EF613" i="6"/>
  <c r="EF614" i="6"/>
  <c r="EF615" i="6"/>
  <c r="EF616" i="6"/>
  <c r="EF617" i="6"/>
  <c r="EF618" i="6"/>
  <c r="EF619" i="6"/>
  <c r="EF620" i="6"/>
  <c r="EF621" i="6"/>
  <c r="EF622" i="6"/>
  <c r="EF623" i="6"/>
  <c r="EF624" i="6"/>
  <c r="EF625" i="6"/>
  <c r="EF626" i="6"/>
  <c r="EF627" i="6"/>
  <c r="EF628" i="6"/>
  <c r="EF629" i="6"/>
  <c r="EF630" i="6"/>
  <c r="EF631" i="6"/>
  <c r="EF632" i="6"/>
  <c r="EF633" i="6"/>
  <c r="EF634" i="6"/>
  <c r="EF635" i="6"/>
  <c r="EF636" i="6"/>
  <c r="EF637" i="6"/>
  <c r="EF638" i="6"/>
  <c r="EF639" i="6"/>
  <c r="EF640" i="6"/>
  <c r="EF641" i="6"/>
  <c r="EF642" i="6"/>
  <c r="EF643" i="6"/>
  <c r="EF644" i="6"/>
  <c r="EF645" i="6"/>
  <c r="EF646" i="6"/>
  <c r="EF647" i="6"/>
  <c r="EF648" i="6"/>
  <c r="EF649" i="6"/>
  <c r="EF650" i="6"/>
  <c r="EF651" i="6"/>
  <c r="EF652" i="6"/>
  <c r="EF653" i="6"/>
  <c r="EF654" i="6"/>
  <c r="EF655" i="6"/>
  <c r="EF656" i="6"/>
  <c r="EF657" i="6"/>
  <c r="EF658" i="6"/>
  <c r="EF659" i="6"/>
  <c r="EF660" i="6"/>
  <c r="EF661" i="6"/>
  <c r="EF662" i="6"/>
  <c r="EF663" i="6"/>
  <c r="EF664" i="6"/>
  <c r="EF665" i="6"/>
  <c r="EF666" i="6"/>
  <c r="EF667" i="6"/>
  <c r="EF668" i="6"/>
  <c r="EF669" i="6"/>
  <c r="EF670" i="6"/>
  <c r="EF671" i="6"/>
  <c r="EF672" i="6"/>
  <c r="EF673" i="6"/>
  <c r="EF674" i="6"/>
  <c r="EF675" i="6"/>
  <c r="EF676" i="6"/>
  <c r="EF677" i="6"/>
  <c r="EF678" i="6"/>
  <c r="EF679" i="6"/>
  <c r="EF680" i="6"/>
  <c r="EF681" i="6"/>
  <c r="EF682" i="6"/>
  <c r="EF683" i="6"/>
  <c r="EF684" i="6"/>
  <c r="EF685" i="6"/>
  <c r="EF686" i="6"/>
  <c r="EF687" i="6"/>
  <c r="EF688" i="6"/>
  <c r="EF689" i="6"/>
  <c r="EF690" i="6"/>
  <c r="EF691" i="6"/>
  <c r="EF692" i="6"/>
  <c r="EF693" i="6"/>
  <c r="EF694" i="6"/>
  <c r="EF695" i="6"/>
  <c r="EF696" i="6"/>
  <c r="EF697" i="6"/>
  <c r="EF698" i="6"/>
  <c r="EF699" i="6"/>
  <c r="EF700" i="6"/>
  <c r="EF701" i="6"/>
  <c r="EF702" i="6"/>
  <c r="EF703" i="6"/>
  <c r="EF704" i="6"/>
  <c r="EF705" i="6"/>
  <c r="EF706" i="6"/>
  <c r="EF707" i="6"/>
  <c r="EF708" i="6"/>
  <c r="EF709" i="6"/>
  <c r="EF710" i="6"/>
  <c r="EF711" i="6"/>
  <c r="EF712" i="6"/>
  <c r="EF713" i="6"/>
  <c r="EF714" i="6"/>
  <c r="EF715" i="6"/>
  <c r="EF716" i="6"/>
  <c r="EF717" i="6"/>
  <c r="EF718" i="6"/>
  <c r="EF719" i="6"/>
  <c r="EF720" i="6"/>
  <c r="EF721" i="6"/>
  <c r="EF722" i="6"/>
  <c r="EF723" i="6"/>
  <c r="EF724" i="6"/>
  <c r="EF725" i="6"/>
  <c r="EF726" i="6"/>
  <c r="EF727" i="6"/>
  <c r="EF728" i="6"/>
  <c r="EF729" i="6"/>
  <c r="EF730" i="6"/>
  <c r="EF731" i="6"/>
  <c r="EF732" i="6"/>
  <c r="EF733" i="6"/>
  <c r="EF734" i="6"/>
  <c r="EF735" i="6"/>
  <c r="EF736" i="6"/>
  <c r="EF737" i="6"/>
  <c r="EF738" i="6"/>
  <c r="EF739" i="6"/>
  <c r="EF740" i="6"/>
  <c r="EF741" i="6"/>
  <c r="EF742" i="6"/>
  <c r="EF743" i="6"/>
  <c r="EF744" i="6"/>
  <c r="EF745" i="6"/>
  <c r="EF746" i="6"/>
  <c r="EF747" i="6"/>
  <c r="EF748" i="6"/>
  <c r="EF749" i="6"/>
  <c r="EF750" i="6"/>
  <c r="EF751" i="6"/>
  <c r="EF752" i="6"/>
  <c r="EF753" i="6"/>
  <c r="EF754" i="6"/>
  <c r="EF755" i="6"/>
  <c r="EF756" i="6"/>
  <c r="EF757" i="6"/>
  <c r="EF758" i="6"/>
  <c r="EF759" i="6"/>
  <c r="EF760" i="6"/>
  <c r="EF761" i="6"/>
  <c r="EF762" i="6"/>
  <c r="EF763" i="6"/>
  <c r="EF764" i="6"/>
  <c r="EF765" i="6"/>
  <c r="EF766" i="6"/>
  <c r="EF767" i="6"/>
  <c r="EF768" i="6"/>
  <c r="EF769" i="6"/>
  <c r="EF770" i="6"/>
  <c r="EF771" i="6"/>
  <c r="EF772" i="6"/>
  <c r="EF773" i="6"/>
  <c r="EF774" i="6"/>
  <c r="EF775" i="6"/>
  <c r="EF776" i="6"/>
  <c r="EF777" i="6"/>
  <c r="EF778" i="6"/>
  <c r="EF779" i="6"/>
  <c r="EF780" i="6"/>
  <c r="EF781" i="6"/>
  <c r="EF782" i="6"/>
  <c r="EF783" i="6"/>
  <c r="EF784" i="6"/>
  <c r="EF785" i="6"/>
  <c r="EF786" i="6"/>
  <c r="EF787" i="6"/>
  <c r="EF788" i="6"/>
  <c r="EF789" i="6"/>
  <c r="EF790" i="6"/>
  <c r="EF791" i="6"/>
  <c r="EF792" i="6"/>
  <c r="EF793" i="6"/>
  <c r="EF794" i="6"/>
  <c r="EF795" i="6"/>
  <c r="EF796" i="6"/>
  <c r="EF797" i="6"/>
  <c r="EF798" i="6"/>
  <c r="EF799" i="6"/>
  <c r="EF800" i="6"/>
  <c r="EF801" i="6"/>
  <c r="EF802" i="6"/>
  <c r="EF803" i="6"/>
  <c r="EF804" i="6"/>
  <c r="EF805" i="6"/>
  <c r="EF806" i="6"/>
  <c r="EF807" i="6"/>
  <c r="EF808" i="6"/>
  <c r="EF809" i="6"/>
  <c r="EF810" i="6"/>
  <c r="EF811" i="6"/>
  <c r="EF812" i="6"/>
  <c r="EF813" i="6"/>
  <c r="EF814" i="6"/>
  <c r="EF815" i="6"/>
  <c r="EF816" i="6"/>
  <c r="EF817" i="6"/>
  <c r="EF818" i="6"/>
  <c r="EF819" i="6"/>
  <c r="EF820" i="6"/>
  <c r="EF821" i="6"/>
  <c r="EF822" i="6"/>
  <c r="EF823" i="6"/>
  <c r="EF824" i="6"/>
  <c r="EF825" i="6"/>
  <c r="EF826" i="6"/>
  <c r="EF827" i="6"/>
  <c r="EF828" i="6"/>
  <c r="EF829" i="6"/>
  <c r="EF830" i="6"/>
  <c r="EF831" i="6"/>
  <c r="EF832" i="6"/>
  <c r="EF833" i="6"/>
  <c r="EF834" i="6"/>
  <c r="EF835" i="6"/>
  <c r="EF836" i="6"/>
  <c r="EF837" i="6"/>
  <c r="EF838" i="6"/>
  <c r="EF839" i="6"/>
  <c r="EF840" i="6"/>
  <c r="EF841" i="6"/>
  <c r="EF842" i="6"/>
  <c r="EF843" i="6"/>
  <c r="EF844" i="6"/>
  <c r="EF845" i="6"/>
  <c r="EF846" i="6"/>
  <c r="EF847" i="6"/>
  <c r="EF848" i="6"/>
  <c r="EF849" i="6"/>
  <c r="EF850" i="6"/>
  <c r="EF851" i="6"/>
  <c r="EF852" i="6"/>
  <c r="EF853" i="6"/>
  <c r="EF854" i="6"/>
  <c r="EF855" i="6"/>
  <c r="EF856" i="6"/>
  <c r="EF857" i="6"/>
  <c r="EF858" i="6"/>
  <c r="EF859" i="6"/>
  <c r="EF860" i="6"/>
  <c r="EF861" i="6"/>
  <c r="EF862" i="6"/>
  <c r="EF863" i="6"/>
  <c r="EF864" i="6"/>
  <c r="EF865" i="6"/>
  <c r="EF866" i="6"/>
  <c r="EF867" i="6"/>
  <c r="EF868" i="6"/>
  <c r="EF869" i="6"/>
  <c r="EF870" i="6"/>
  <c r="EF871" i="6"/>
  <c r="EF872" i="6"/>
  <c r="EF873" i="6"/>
  <c r="EF874" i="6"/>
  <c r="EF875" i="6"/>
  <c r="EF876" i="6"/>
  <c r="EF877" i="6"/>
  <c r="EF878" i="6"/>
  <c r="EF879" i="6"/>
  <c r="EF880" i="6"/>
  <c r="EF881" i="6"/>
  <c r="EF882" i="6"/>
  <c r="EF883" i="6"/>
  <c r="EF884" i="6"/>
  <c r="EF885" i="6"/>
  <c r="EF886" i="6"/>
  <c r="EF887" i="6"/>
  <c r="EF888" i="6"/>
  <c r="EF889" i="6"/>
  <c r="EF890" i="6"/>
  <c r="EF891" i="6"/>
  <c r="EF892" i="6"/>
  <c r="EF893" i="6"/>
  <c r="EF894" i="6"/>
  <c r="EF895" i="6"/>
  <c r="EF896" i="6"/>
  <c r="EF897" i="6"/>
  <c r="EF898" i="6"/>
  <c r="EF899" i="6"/>
  <c r="EF900" i="6"/>
  <c r="EF901" i="6"/>
  <c r="EF902" i="6"/>
  <c r="EF903" i="6"/>
  <c r="EF904" i="6"/>
  <c r="EF905" i="6"/>
  <c r="EF906" i="6"/>
  <c r="EF907" i="6"/>
  <c r="EF908" i="6"/>
  <c r="EF909" i="6"/>
  <c r="EF910" i="6"/>
  <c r="EF911" i="6"/>
  <c r="EF912" i="6"/>
  <c r="EF913" i="6"/>
  <c r="EF914" i="6"/>
  <c r="EF915" i="6"/>
  <c r="EF916" i="6"/>
  <c r="EF917" i="6"/>
  <c r="EF918" i="6"/>
  <c r="EF919" i="6"/>
  <c r="EF920" i="6"/>
  <c r="EF921" i="6"/>
  <c r="EF922" i="6"/>
  <c r="EF923" i="6"/>
  <c r="EF924" i="6"/>
  <c r="EF925" i="6"/>
  <c r="EF926" i="6"/>
  <c r="EF927" i="6"/>
  <c r="EF928" i="6"/>
  <c r="EF929" i="6"/>
  <c r="EF930" i="6"/>
  <c r="EF931" i="6"/>
  <c r="EF932" i="6"/>
  <c r="EF933" i="6"/>
  <c r="EF934" i="6"/>
  <c r="EF935" i="6"/>
  <c r="EF936" i="6"/>
  <c r="EF937" i="6"/>
  <c r="EF938" i="6"/>
  <c r="EF939" i="6"/>
  <c r="EF940" i="6"/>
  <c r="EF941" i="6"/>
  <c r="EF942" i="6"/>
  <c r="EF943" i="6"/>
  <c r="EF944" i="6"/>
  <c r="EF945" i="6"/>
  <c r="EF946" i="6"/>
  <c r="EF947" i="6"/>
  <c r="EF948" i="6"/>
  <c r="EF949" i="6"/>
  <c r="EF950" i="6"/>
  <c r="EF951" i="6"/>
  <c r="EF952" i="6"/>
  <c r="EF953" i="6"/>
  <c r="EF954" i="6"/>
  <c r="EF955" i="6"/>
  <c r="EF956" i="6"/>
  <c r="EF957" i="6"/>
  <c r="EF958" i="6"/>
  <c r="EF959" i="6"/>
  <c r="EF960" i="6"/>
  <c r="EF961" i="6"/>
  <c r="EF962" i="6"/>
  <c r="EF963" i="6"/>
  <c r="EF964" i="6"/>
  <c r="EF965" i="6"/>
  <c r="EF966" i="6"/>
  <c r="EF967" i="6"/>
  <c r="EF968" i="6"/>
  <c r="EF969" i="6"/>
  <c r="EF970" i="6"/>
  <c r="EF971" i="6"/>
  <c r="EF972" i="6"/>
  <c r="EF973" i="6"/>
  <c r="EF974" i="6"/>
  <c r="EF975" i="6"/>
  <c r="EF976" i="6"/>
  <c r="EF977" i="6"/>
  <c r="EF978" i="6"/>
  <c r="EF979" i="6"/>
  <c r="EF980" i="6"/>
  <c r="EF981" i="6"/>
  <c r="EF982" i="6"/>
  <c r="EF983" i="6"/>
  <c r="EF984" i="6"/>
  <c r="EF985" i="6"/>
  <c r="EF986" i="6"/>
  <c r="EF987" i="6"/>
  <c r="EF988" i="6"/>
  <c r="EF989" i="6"/>
  <c r="EF990" i="6"/>
  <c r="EF991" i="6"/>
  <c r="EF992" i="6"/>
  <c r="EF993" i="6"/>
  <c r="EF994" i="6"/>
  <c r="EF995" i="6"/>
  <c r="EF996" i="6"/>
  <c r="EF997" i="6"/>
  <c r="EF998" i="6"/>
  <c r="EF999" i="6"/>
  <c r="EF1000" i="6"/>
  <c r="EF1001" i="6"/>
  <c r="EF1002" i="6"/>
  <c r="EF1003" i="6"/>
  <c r="EF1004" i="6"/>
  <c r="EF1005" i="6"/>
  <c r="EF1006" i="6"/>
  <c r="EF1007" i="6"/>
  <c r="EF1008" i="6"/>
  <c r="EF1009" i="6"/>
  <c r="EF1010" i="6"/>
  <c r="EF1011" i="6"/>
  <c r="EF1012" i="6"/>
  <c r="EF1013" i="6"/>
  <c r="EF1014" i="6"/>
  <c r="EF1015" i="6"/>
  <c r="EF2" i="6"/>
  <c r="EA3" i="6"/>
  <c r="EA4" i="6"/>
  <c r="EA5" i="6"/>
  <c r="EA6" i="6"/>
  <c r="EA7" i="6"/>
  <c r="EA8" i="6"/>
  <c r="EA9" i="6"/>
  <c r="EA10" i="6"/>
  <c r="EA11" i="6"/>
  <c r="EA12" i="6"/>
  <c r="EA13" i="6"/>
  <c r="EA14" i="6"/>
  <c r="EA15" i="6"/>
  <c r="EA16" i="6"/>
  <c r="EA17" i="6"/>
  <c r="EA18" i="6"/>
  <c r="EA19" i="6"/>
  <c r="EA20" i="6"/>
  <c r="EA21" i="6"/>
  <c r="EA22" i="6"/>
  <c r="EA23" i="6"/>
  <c r="EA24" i="6"/>
  <c r="EA25" i="6"/>
  <c r="EA26" i="6"/>
  <c r="EA27" i="6"/>
  <c r="EA28" i="6"/>
  <c r="EA29" i="6"/>
  <c r="EA30" i="6"/>
  <c r="EA31" i="6"/>
  <c r="EA32" i="6"/>
  <c r="EA33" i="6"/>
  <c r="EA34" i="6"/>
  <c r="EA35" i="6"/>
  <c r="EA36" i="6"/>
  <c r="EA37" i="6"/>
  <c r="EA38" i="6"/>
  <c r="EA39" i="6"/>
  <c r="EA40" i="6"/>
  <c r="EA41" i="6"/>
  <c r="EA42" i="6"/>
  <c r="EA43" i="6"/>
  <c r="EA44" i="6"/>
  <c r="EA45" i="6"/>
  <c r="EA46" i="6"/>
  <c r="EA47" i="6"/>
  <c r="EA48" i="6"/>
  <c r="EA49" i="6"/>
  <c r="EA50" i="6"/>
  <c r="EA51" i="6"/>
  <c r="EA52" i="6"/>
  <c r="EA53" i="6"/>
  <c r="EA54" i="6"/>
  <c r="EA55" i="6"/>
  <c r="EA56" i="6"/>
  <c r="EA57" i="6"/>
  <c r="EA58" i="6"/>
  <c r="EA59" i="6"/>
  <c r="EA60" i="6"/>
  <c r="EA61" i="6"/>
  <c r="EA62" i="6"/>
  <c r="EA63" i="6"/>
  <c r="EA64" i="6"/>
  <c r="EA65" i="6"/>
  <c r="EA66" i="6"/>
  <c r="EA67" i="6"/>
  <c r="EA68" i="6"/>
  <c r="EA69" i="6"/>
  <c r="EA70" i="6"/>
  <c r="EA71" i="6"/>
  <c r="EA72" i="6"/>
  <c r="EA73" i="6"/>
  <c r="EA74" i="6"/>
  <c r="EA75" i="6"/>
  <c r="EA76" i="6"/>
  <c r="EA77" i="6"/>
  <c r="EA78" i="6"/>
  <c r="EA79" i="6"/>
  <c r="EA80" i="6"/>
  <c r="EA81" i="6"/>
  <c r="EA82" i="6"/>
  <c r="EA83" i="6"/>
  <c r="EA84" i="6"/>
  <c r="EA85" i="6"/>
  <c r="EA86" i="6"/>
  <c r="EA87" i="6"/>
  <c r="EA88" i="6"/>
  <c r="EA89" i="6"/>
  <c r="EA90" i="6"/>
  <c r="EA91" i="6"/>
  <c r="EA92" i="6"/>
  <c r="EA93" i="6"/>
  <c r="EA94" i="6"/>
  <c r="EA95" i="6"/>
  <c r="EA96" i="6"/>
  <c r="EA97" i="6"/>
  <c r="EA98" i="6"/>
  <c r="EA99" i="6"/>
  <c r="EA100" i="6"/>
  <c r="EA101" i="6"/>
  <c r="EA102" i="6"/>
  <c r="EA103" i="6"/>
  <c r="EA104" i="6"/>
  <c r="EA105" i="6"/>
  <c r="EA106" i="6"/>
  <c r="EA107" i="6"/>
  <c r="EA108" i="6"/>
  <c r="EA109" i="6"/>
  <c r="EA110" i="6"/>
  <c r="EA111" i="6"/>
  <c r="EA112" i="6"/>
  <c r="EA113" i="6"/>
  <c r="EA114" i="6"/>
  <c r="EA115" i="6"/>
  <c r="EA116" i="6"/>
  <c r="EA117" i="6"/>
  <c r="EA118" i="6"/>
  <c r="EA119" i="6"/>
  <c r="EA120" i="6"/>
  <c r="EA121" i="6"/>
  <c r="EA122" i="6"/>
  <c r="EA123" i="6"/>
  <c r="EA124" i="6"/>
  <c r="EA125" i="6"/>
  <c r="EA126" i="6"/>
  <c r="EA127" i="6"/>
  <c r="EA128" i="6"/>
  <c r="EA129" i="6"/>
  <c r="EA130" i="6"/>
  <c r="EA131" i="6"/>
  <c r="EA132" i="6"/>
  <c r="EA133" i="6"/>
  <c r="EA134" i="6"/>
  <c r="EA135" i="6"/>
  <c r="EA136" i="6"/>
  <c r="EA137" i="6"/>
  <c r="EA138" i="6"/>
  <c r="EA139" i="6"/>
  <c r="EA140" i="6"/>
  <c r="EA141" i="6"/>
  <c r="EA142" i="6"/>
  <c r="EA143" i="6"/>
  <c r="EA144" i="6"/>
  <c r="EA145" i="6"/>
  <c r="EA146" i="6"/>
  <c r="EA147" i="6"/>
  <c r="EA148" i="6"/>
  <c r="EA149" i="6"/>
  <c r="EA150" i="6"/>
  <c r="EA151" i="6"/>
  <c r="EA152" i="6"/>
  <c r="EA153" i="6"/>
  <c r="EA154" i="6"/>
  <c r="EA155" i="6"/>
  <c r="EA156" i="6"/>
  <c r="EA157" i="6"/>
  <c r="EA158" i="6"/>
  <c r="EA159" i="6"/>
  <c r="EA160" i="6"/>
  <c r="EA161" i="6"/>
  <c r="EA162" i="6"/>
  <c r="EA163" i="6"/>
  <c r="EA164" i="6"/>
  <c r="EA165" i="6"/>
  <c r="EA166" i="6"/>
  <c r="EA167" i="6"/>
  <c r="EA168" i="6"/>
  <c r="EA169" i="6"/>
  <c r="EA170" i="6"/>
  <c r="EA171" i="6"/>
  <c r="EA172" i="6"/>
  <c r="EA173" i="6"/>
  <c r="EA174" i="6"/>
  <c r="EA175" i="6"/>
  <c r="EA176" i="6"/>
  <c r="EA177" i="6"/>
  <c r="EA178" i="6"/>
  <c r="EA179" i="6"/>
  <c r="EA180" i="6"/>
  <c r="EA181" i="6"/>
  <c r="EA182" i="6"/>
  <c r="EA183" i="6"/>
  <c r="EA184" i="6"/>
  <c r="EA185" i="6"/>
  <c r="EA186" i="6"/>
  <c r="EA187" i="6"/>
  <c r="EA188" i="6"/>
  <c r="EA189" i="6"/>
  <c r="EA190" i="6"/>
  <c r="EA191" i="6"/>
  <c r="EA192" i="6"/>
  <c r="EA193" i="6"/>
  <c r="EA194" i="6"/>
  <c r="EA195" i="6"/>
  <c r="EA196" i="6"/>
  <c r="EA197" i="6"/>
  <c r="EA198" i="6"/>
  <c r="EA199" i="6"/>
  <c r="EA200" i="6"/>
  <c r="EA201" i="6"/>
  <c r="EA202" i="6"/>
  <c r="EA203" i="6"/>
  <c r="EA204" i="6"/>
  <c r="EA205" i="6"/>
  <c r="EA206" i="6"/>
  <c r="EA207" i="6"/>
  <c r="EA208" i="6"/>
  <c r="EA209" i="6"/>
  <c r="EA210" i="6"/>
  <c r="EA211" i="6"/>
  <c r="EA212" i="6"/>
  <c r="EA213" i="6"/>
  <c r="EA214" i="6"/>
  <c r="EA215" i="6"/>
  <c r="EA216" i="6"/>
  <c r="EA217" i="6"/>
  <c r="EA218" i="6"/>
  <c r="EA219" i="6"/>
  <c r="EA220" i="6"/>
  <c r="EA221" i="6"/>
  <c r="EA222" i="6"/>
  <c r="EA223" i="6"/>
  <c r="EA224" i="6"/>
  <c r="EA225" i="6"/>
  <c r="EA226" i="6"/>
  <c r="EA227" i="6"/>
  <c r="EA228" i="6"/>
  <c r="EA229" i="6"/>
  <c r="EA230" i="6"/>
  <c r="EA231" i="6"/>
  <c r="EA232" i="6"/>
  <c r="EA233" i="6"/>
  <c r="EA234" i="6"/>
  <c r="EA235" i="6"/>
  <c r="EA236" i="6"/>
  <c r="EA237" i="6"/>
  <c r="EA238" i="6"/>
  <c r="EA239" i="6"/>
  <c r="EA240" i="6"/>
  <c r="EA241" i="6"/>
  <c r="EA242" i="6"/>
  <c r="EA243" i="6"/>
  <c r="EA244" i="6"/>
  <c r="EA245" i="6"/>
  <c r="EA246" i="6"/>
  <c r="EA247" i="6"/>
  <c r="EA248" i="6"/>
  <c r="EA249" i="6"/>
  <c r="EA250" i="6"/>
  <c r="EA251" i="6"/>
  <c r="EA252" i="6"/>
  <c r="EA253" i="6"/>
  <c r="EA254" i="6"/>
  <c r="EA255" i="6"/>
  <c r="EA256" i="6"/>
  <c r="EA257" i="6"/>
  <c r="EA258" i="6"/>
  <c r="EA259" i="6"/>
  <c r="EA260" i="6"/>
  <c r="EA261" i="6"/>
  <c r="EA262" i="6"/>
  <c r="EA263" i="6"/>
  <c r="EA264" i="6"/>
  <c r="EA265" i="6"/>
  <c r="EA266" i="6"/>
  <c r="EA267" i="6"/>
  <c r="EA268" i="6"/>
  <c r="EA269" i="6"/>
  <c r="EA270" i="6"/>
  <c r="EA271" i="6"/>
  <c r="EA272" i="6"/>
  <c r="EA273" i="6"/>
  <c r="EA274" i="6"/>
  <c r="EA275" i="6"/>
  <c r="EA276" i="6"/>
  <c r="EA277" i="6"/>
  <c r="EA278" i="6"/>
  <c r="EA279" i="6"/>
  <c r="EA280" i="6"/>
  <c r="EA281" i="6"/>
  <c r="EA282" i="6"/>
  <c r="EA283" i="6"/>
  <c r="EA284" i="6"/>
  <c r="EA285" i="6"/>
  <c r="EA286" i="6"/>
  <c r="EA287" i="6"/>
  <c r="EA288" i="6"/>
  <c r="EA289" i="6"/>
  <c r="EA290" i="6"/>
  <c r="EA291" i="6"/>
  <c r="EA292" i="6"/>
  <c r="EA293" i="6"/>
  <c r="EA294" i="6"/>
  <c r="EA295" i="6"/>
  <c r="EA296" i="6"/>
  <c r="EA297" i="6"/>
  <c r="EA298" i="6"/>
  <c r="EA299" i="6"/>
  <c r="EA300" i="6"/>
  <c r="EA301" i="6"/>
  <c r="EA302" i="6"/>
  <c r="EA303" i="6"/>
  <c r="EA304" i="6"/>
  <c r="EA305" i="6"/>
  <c r="EA306" i="6"/>
  <c r="EA307" i="6"/>
  <c r="EA308" i="6"/>
  <c r="EA309" i="6"/>
  <c r="EA310" i="6"/>
  <c r="EA311" i="6"/>
  <c r="EA312" i="6"/>
  <c r="EA313" i="6"/>
  <c r="EA314" i="6"/>
  <c r="EA315" i="6"/>
  <c r="EA316" i="6"/>
  <c r="EA317" i="6"/>
  <c r="EA318" i="6"/>
  <c r="EA319" i="6"/>
  <c r="EA320" i="6"/>
  <c r="EA321" i="6"/>
  <c r="EA322" i="6"/>
  <c r="EA323" i="6"/>
  <c r="EA324" i="6"/>
  <c r="EA325" i="6"/>
  <c r="EA326" i="6"/>
  <c r="EA327" i="6"/>
  <c r="EA328" i="6"/>
  <c r="EA329" i="6"/>
  <c r="EA330" i="6"/>
  <c r="EA331" i="6"/>
  <c r="EA332" i="6"/>
  <c r="EA333" i="6"/>
  <c r="EA334" i="6"/>
  <c r="EA335" i="6"/>
  <c r="EA336" i="6"/>
  <c r="EA337" i="6"/>
  <c r="EA338" i="6"/>
  <c r="EA339" i="6"/>
  <c r="EA340" i="6"/>
  <c r="EA341" i="6"/>
  <c r="EA342" i="6"/>
  <c r="EA343" i="6"/>
  <c r="EA344" i="6"/>
  <c r="EA345" i="6"/>
  <c r="EA346" i="6"/>
  <c r="EA347" i="6"/>
  <c r="EA348" i="6"/>
  <c r="EA349" i="6"/>
  <c r="EA350" i="6"/>
  <c r="EA351" i="6"/>
  <c r="EA352" i="6"/>
  <c r="EA353" i="6"/>
  <c r="EA354" i="6"/>
  <c r="EA355" i="6"/>
  <c r="EA356" i="6"/>
  <c r="EA357" i="6"/>
  <c r="EA358" i="6"/>
  <c r="EA359" i="6"/>
  <c r="EA360" i="6"/>
  <c r="EA361" i="6"/>
  <c r="EA362" i="6"/>
  <c r="EA363" i="6"/>
  <c r="EA364" i="6"/>
  <c r="EA365" i="6"/>
  <c r="EA366" i="6"/>
  <c r="EA367" i="6"/>
  <c r="EA368" i="6"/>
  <c r="EA369" i="6"/>
  <c r="EA370" i="6"/>
  <c r="EA371" i="6"/>
  <c r="EA372" i="6"/>
  <c r="EA373" i="6"/>
  <c r="EA374" i="6"/>
  <c r="EA375" i="6"/>
  <c r="EA376" i="6"/>
  <c r="EA377" i="6"/>
  <c r="EA378" i="6"/>
  <c r="EA379" i="6"/>
  <c r="EA380" i="6"/>
  <c r="EA381" i="6"/>
  <c r="EA382" i="6"/>
  <c r="EA383" i="6"/>
  <c r="EA384" i="6"/>
  <c r="EA385" i="6"/>
  <c r="EA386" i="6"/>
  <c r="EA387" i="6"/>
  <c r="EA388" i="6"/>
  <c r="EA389" i="6"/>
  <c r="EA390" i="6"/>
  <c r="EA391" i="6"/>
  <c r="EA392" i="6"/>
  <c r="EA393" i="6"/>
  <c r="EA394" i="6"/>
  <c r="EA395" i="6"/>
  <c r="EA396" i="6"/>
  <c r="EA397" i="6"/>
  <c r="EA398" i="6"/>
  <c r="EA399" i="6"/>
  <c r="EA400" i="6"/>
  <c r="EA401" i="6"/>
  <c r="EA402" i="6"/>
  <c r="EA403" i="6"/>
  <c r="EA404" i="6"/>
  <c r="EA405" i="6"/>
  <c r="EA406" i="6"/>
  <c r="EA407" i="6"/>
  <c r="EA408" i="6"/>
  <c r="EA409" i="6"/>
  <c r="EA410" i="6"/>
  <c r="EA411" i="6"/>
  <c r="EA412" i="6"/>
  <c r="EA413" i="6"/>
  <c r="EA414" i="6"/>
  <c r="EA415" i="6"/>
  <c r="EA416" i="6"/>
  <c r="EA417" i="6"/>
  <c r="EA418" i="6"/>
  <c r="EA419" i="6"/>
  <c r="EA420" i="6"/>
  <c r="EA421" i="6"/>
  <c r="EA422" i="6"/>
  <c r="EA423" i="6"/>
  <c r="EA424" i="6"/>
  <c r="EA425" i="6"/>
  <c r="EA426" i="6"/>
  <c r="EA427" i="6"/>
  <c r="EA428" i="6"/>
  <c r="EA429" i="6"/>
  <c r="EA430" i="6"/>
  <c r="EA431" i="6"/>
  <c r="EA432" i="6"/>
  <c r="EA433" i="6"/>
  <c r="EA434" i="6"/>
  <c r="EA435" i="6"/>
  <c r="EA436" i="6"/>
  <c r="EA437" i="6"/>
  <c r="EA438" i="6"/>
  <c r="EA439" i="6"/>
  <c r="EA440" i="6"/>
  <c r="EA441" i="6"/>
  <c r="EA442" i="6"/>
  <c r="EA443" i="6"/>
  <c r="EA444" i="6"/>
  <c r="EA445" i="6"/>
  <c r="EA446" i="6"/>
  <c r="EA447" i="6"/>
  <c r="EA448" i="6"/>
  <c r="EA449" i="6"/>
  <c r="EA450" i="6"/>
  <c r="EA451" i="6"/>
  <c r="EA452" i="6"/>
  <c r="EA453" i="6"/>
  <c r="EA454" i="6"/>
  <c r="EA455" i="6"/>
  <c r="EA456" i="6"/>
  <c r="EA457" i="6"/>
  <c r="EA458" i="6"/>
  <c r="EA459" i="6"/>
  <c r="EA460" i="6"/>
  <c r="EA461" i="6"/>
  <c r="EA462" i="6"/>
  <c r="EA463" i="6"/>
  <c r="EA464" i="6"/>
  <c r="EA465" i="6"/>
  <c r="EA466" i="6"/>
  <c r="EA467" i="6"/>
  <c r="EA468" i="6"/>
  <c r="EA469" i="6"/>
  <c r="EA470" i="6"/>
  <c r="EA471" i="6"/>
  <c r="EA472" i="6"/>
  <c r="EA473" i="6"/>
  <c r="EA474" i="6"/>
  <c r="EA475" i="6"/>
  <c r="EA476" i="6"/>
  <c r="EA477" i="6"/>
  <c r="EA478" i="6"/>
  <c r="EA479" i="6"/>
  <c r="EA480" i="6"/>
  <c r="EA481" i="6"/>
  <c r="EA482" i="6"/>
  <c r="EA483" i="6"/>
  <c r="EA484" i="6"/>
  <c r="EA485" i="6"/>
  <c r="EA486" i="6"/>
  <c r="EA487" i="6"/>
  <c r="EA488" i="6"/>
  <c r="EA489" i="6"/>
  <c r="EA490" i="6"/>
  <c r="EA491" i="6"/>
  <c r="EA492" i="6"/>
  <c r="EA493" i="6"/>
  <c r="EA494" i="6"/>
  <c r="EA495" i="6"/>
  <c r="EA496" i="6"/>
  <c r="EA497" i="6"/>
  <c r="EA498" i="6"/>
  <c r="EA499" i="6"/>
  <c r="EA500" i="6"/>
  <c r="EA501" i="6"/>
  <c r="EA502" i="6"/>
  <c r="EA503" i="6"/>
  <c r="EA504" i="6"/>
  <c r="EA505" i="6"/>
  <c r="EA506" i="6"/>
  <c r="EA507" i="6"/>
  <c r="EA508" i="6"/>
  <c r="EA509" i="6"/>
  <c r="EA510" i="6"/>
  <c r="EA511" i="6"/>
  <c r="EA512" i="6"/>
  <c r="EA513" i="6"/>
  <c r="EA514" i="6"/>
  <c r="EA515" i="6"/>
  <c r="EA516" i="6"/>
  <c r="EA517" i="6"/>
  <c r="EA518" i="6"/>
  <c r="EA519" i="6"/>
  <c r="EA520" i="6"/>
  <c r="EA521" i="6"/>
  <c r="EA522" i="6"/>
  <c r="EA523" i="6"/>
  <c r="EA524" i="6"/>
  <c r="EA525" i="6"/>
  <c r="EA526" i="6"/>
  <c r="EA527" i="6"/>
  <c r="EA528" i="6"/>
  <c r="EA529" i="6"/>
  <c r="EA530" i="6"/>
  <c r="EA531" i="6"/>
  <c r="EA532" i="6"/>
  <c r="EA533" i="6"/>
  <c r="EA534" i="6"/>
  <c r="EA535" i="6"/>
  <c r="EA536" i="6"/>
  <c r="EA537" i="6"/>
  <c r="EA538" i="6"/>
  <c r="EA539" i="6"/>
  <c r="EA540" i="6"/>
  <c r="EA541" i="6"/>
  <c r="EA542" i="6"/>
  <c r="EA543" i="6"/>
  <c r="EA544" i="6"/>
  <c r="EA545" i="6"/>
  <c r="EA546" i="6"/>
  <c r="EA547" i="6"/>
  <c r="EA548" i="6"/>
  <c r="EA549" i="6"/>
  <c r="EA550" i="6"/>
  <c r="EA551" i="6"/>
  <c r="EA552" i="6"/>
  <c r="EA553" i="6"/>
  <c r="EA554" i="6"/>
  <c r="EA555" i="6"/>
  <c r="EA556" i="6"/>
  <c r="EA557" i="6"/>
  <c r="EA558" i="6"/>
  <c r="EA559" i="6"/>
  <c r="EA560" i="6"/>
  <c r="EA561" i="6"/>
  <c r="EA562" i="6"/>
  <c r="EA563" i="6"/>
  <c r="EA564" i="6"/>
  <c r="EA565" i="6"/>
  <c r="EA566" i="6"/>
  <c r="EA567" i="6"/>
  <c r="EA568" i="6"/>
  <c r="EA569" i="6"/>
  <c r="EA570" i="6"/>
  <c r="EA571" i="6"/>
  <c r="EA572" i="6"/>
  <c r="EA573" i="6"/>
  <c r="EA574" i="6"/>
  <c r="EA575" i="6"/>
  <c r="EA576" i="6"/>
  <c r="EA577" i="6"/>
  <c r="EA578" i="6"/>
  <c r="EA579" i="6"/>
  <c r="EA580" i="6"/>
  <c r="EA581" i="6"/>
  <c r="EA582" i="6"/>
  <c r="EA583" i="6"/>
  <c r="EA584" i="6"/>
  <c r="EA585" i="6"/>
  <c r="EA586" i="6"/>
  <c r="EA587" i="6"/>
  <c r="EA588" i="6"/>
  <c r="EA589" i="6"/>
  <c r="EA590" i="6"/>
  <c r="EA591" i="6"/>
  <c r="EA592" i="6"/>
  <c r="EA593" i="6"/>
  <c r="EA594" i="6"/>
  <c r="EA595" i="6"/>
  <c r="EA596" i="6"/>
  <c r="EA597" i="6"/>
  <c r="EA598" i="6"/>
  <c r="EA599" i="6"/>
  <c r="EA600" i="6"/>
  <c r="EA601" i="6"/>
  <c r="EA602" i="6"/>
  <c r="EA603" i="6"/>
  <c r="EA604" i="6"/>
  <c r="EA605" i="6"/>
  <c r="EA606" i="6"/>
  <c r="EA607" i="6"/>
  <c r="EA608" i="6"/>
  <c r="EA609" i="6"/>
  <c r="EA610" i="6"/>
  <c r="EA611" i="6"/>
  <c r="EA612" i="6"/>
  <c r="EA613" i="6"/>
  <c r="EA614" i="6"/>
  <c r="EA615" i="6"/>
  <c r="EA616" i="6"/>
  <c r="EA617" i="6"/>
  <c r="EA618" i="6"/>
  <c r="EA619" i="6"/>
  <c r="EA620" i="6"/>
  <c r="EA621" i="6"/>
  <c r="EA622" i="6"/>
  <c r="EA623" i="6"/>
  <c r="EA624" i="6"/>
  <c r="EA625" i="6"/>
  <c r="EA626" i="6"/>
  <c r="EA627" i="6"/>
  <c r="EA628" i="6"/>
  <c r="EA629" i="6"/>
  <c r="EA630" i="6"/>
  <c r="EA631" i="6"/>
  <c r="EA632" i="6"/>
  <c r="EA633" i="6"/>
  <c r="EA634" i="6"/>
  <c r="EA635" i="6"/>
  <c r="EA636" i="6"/>
  <c r="EA637" i="6"/>
  <c r="EA638" i="6"/>
  <c r="EA639" i="6"/>
  <c r="EA640" i="6"/>
  <c r="EA641" i="6"/>
  <c r="EA642" i="6"/>
  <c r="EA643" i="6"/>
  <c r="EA644" i="6"/>
  <c r="EA645" i="6"/>
  <c r="EA646" i="6"/>
  <c r="EA647" i="6"/>
  <c r="EA648" i="6"/>
  <c r="EA649" i="6"/>
  <c r="EA650" i="6"/>
  <c r="EA651" i="6"/>
  <c r="EA652" i="6"/>
  <c r="EA653" i="6"/>
  <c r="EA654" i="6"/>
  <c r="EA655" i="6"/>
  <c r="EA656" i="6"/>
  <c r="EA657" i="6"/>
  <c r="EA658" i="6"/>
  <c r="EA659" i="6"/>
  <c r="EA660" i="6"/>
  <c r="EA661" i="6"/>
  <c r="EA662" i="6"/>
  <c r="EA663" i="6"/>
  <c r="EA664" i="6"/>
  <c r="EA665" i="6"/>
  <c r="EA666" i="6"/>
  <c r="EA667" i="6"/>
  <c r="EA668" i="6"/>
  <c r="EA669" i="6"/>
  <c r="EA670" i="6"/>
  <c r="EA671" i="6"/>
  <c r="EA672" i="6"/>
  <c r="EA673" i="6"/>
  <c r="EA674" i="6"/>
  <c r="EA675" i="6"/>
  <c r="EA676" i="6"/>
  <c r="EA677" i="6"/>
  <c r="EA678" i="6"/>
  <c r="EA679" i="6"/>
  <c r="EA680" i="6"/>
  <c r="EA681" i="6"/>
  <c r="EA682" i="6"/>
  <c r="EA683" i="6"/>
  <c r="EA684" i="6"/>
  <c r="EA685" i="6"/>
  <c r="EA686" i="6"/>
  <c r="EA687" i="6"/>
  <c r="EA688" i="6"/>
  <c r="EA689" i="6"/>
  <c r="EA690" i="6"/>
  <c r="EA691" i="6"/>
  <c r="EA692" i="6"/>
  <c r="EA693" i="6"/>
  <c r="EA694" i="6"/>
  <c r="EA695" i="6"/>
  <c r="EA696" i="6"/>
  <c r="EA697" i="6"/>
  <c r="EA698" i="6"/>
  <c r="EA699" i="6"/>
  <c r="EA700" i="6"/>
  <c r="EA701" i="6"/>
  <c r="EA702" i="6"/>
  <c r="EA703" i="6"/>
  <c r="EA704" i="6"/>
  <c r="EA705" i="6"/>
  <c r="EA706" i="6"/>
  <c r="EA707" i="6"/>
  <c r="EA708" i="6"/>
  <c r="EA709" i="6"/>
  <c r="EA710" i="6"/>
  <c r="EA711" i="6"/>
  <c r="EA712" i="6"/>
  <c r="EA713" i="6"/>
  <c r="EA714" i="6"/>
  <c r="EA715" i="6"/>
  <c r="EA716" i="6"/>
  <c r="EA717" i="6"/>
  <c r="EA718" i="6"/>
  <c r="EA719" i="6"/>
  <c r="EA720" i="6"/>
  <c r="EA721" i="6"/>
  <c r="EA722" i="6"/>
  <c r="EA723" i="6"/>
  <c r="EA724" i="6"/>
  <c r="EA725" i="6"/>
  <c r="EA726" i="6"/>
  <c r="EA727" i="6"/>
  <c r="EA728" i="6"/>
  <c r="EA729" i="6"/>
  <c r="EA730" i="6"/>
  <c r="EA731" i="6"/>
  <c r="EA732" i="6"/>
  <c r="EA733" i="6"/>
  <c r="EA734" i="6"/>
  <c r="EA735" i="6"/>
  <c r="EA736" i="6"/>
  <c r="EA737" i="6"/>
  <c r="EA738" i="6"/>
  <c r="EA739" i="6"/>
  <c r="EA740" i="6"/>
  <c r="EA741" i="6"/>
  <c r="EA742" i="6"/>
  <c r="EA743" i="6"/>
  <c r="EA744" i="6"/>
  <c r="EA745" i="6"/>
  <c r="EA746" i="6"/>
  <c r="EA747" i="6"/>
  <c r="EA748" i="6"/>
  <c r="EA749" i="6"/>
  <c r="EA750" i="6"/>
  <c r="EA751" i="6"/>
  <c r="EA752" i="6"/>
  <c r="EA753" i="6"/>
  <c r="EA754" i="6"/>
  <c r="EA755" i="6"/>
  <c r="EA756" i="6"/>
  <c r="EA757" i="6"/>
  <c r="EA758" i="6"/>
  <c r="EA759" i="6"/>
  <c r="EA760" i="6"/>
  <c r="EA761" i="6"/>
  <c r="EA762" i="6"/>
  <c r="EA763" i="6"/>
  <c r="EA764" i="6"/>
  <c r="EA765" i="6"/>
  <c r="EA766" i="6"/>
  <c r="EA767" i="6"/>
  <c r="EA768" i="6"/>
  <c r="EA769" i="6"/>
  <c r="EA770" i="6"/>
  <c r="EA771" i="6"/>
  <c r="EA772" i="6"/>
  <c r="EA773" i="6"/>
  <c r="EA774" i="6"/>
  <c r="EA775" i="6"/>
  <c r="EA776" i="6"/>
  <c r="EA777" i="6"/>
  <c r="EA778" i="6"/>
  <c r="EA779" i="6"/>
  <c r="EA780" i="6"/>
  <c r="EA781" i="6"/>
  <c r="EA782" i="6"/>
  <c r="EA783" i="6"/>
  <c r="EA784" i="6"/>
  <c r="EA785" i="6"/>
  <c r="EA786" i="6"/>
  <c r="EA787" i="6"/>
  <c r="EA788" i="6"/>
  <c r="EA789" i="6"/>
  <c r="EA790" i="6"/>
  <c r="EA791" i="6"/>
  <c r="EA792" i="6"/>
  <c r="EA793" i="6"/>
  <c r="EA794" i="6"/>
  <c r="EA795" i="6"/>
  <c r="EA796" i="6"/>
  <c r="EA797" i="6"/>
  <c r="EA798" i="6"/>
  <c r="EA799" i="6"/>
  <c r="EA800" i="6"/>
  <c r="EA801" i="6"/>
  <c r="EA802" i="6"/>
  <c r="EA803" i="6"/>
  <c r="EA804" i="6"/>
  <c r="EA805" i="6"/>
  <c r="EA806" i="6"/>
  <c r="EA807" i="6"/>
  <c r="EA808" i="6"/>
  <c r="EA809" i="6"/>
  <c r="EA810" i="6"/>
  <c r="EA811" i="6"/>
  <c r="EA812" i="6"/>
  <c r="EA813" i="6"/>
  <c r="EA814" i="6"/>
  <c r="EA815" i="6"/>
  <c r="EA816" i="6"/>
  <c r="EA817" i="6"/>
  <c r="EA818" i="6"/>
  <c r="EA819" i="6"/>
  <c r="EA820" i="6"/>
  <c r="EA821" i="6"/>
  <c r="EA822" i="6"/>
  <c r="EA823" i="6"/>
  <c r="EA824" i="6"/>
  <c r="EA825" i="6"/>
  <c r="EA826" i="6"/>
  <c r="EA827" i="6"/>
  <c r="EA828" i="6"/>
  <c r="EA829" i="6"/>
  <c r="EA830" i="6"/>
  <c r="EA831" i="6"/>
  <c r="EA832" i="6"/>
  <c r="EA833" i="6"/>
  <c r="EA834" i="6"/>
  <c r="EA835" i="6"/>
  <c r="EA836" i="6"/>
  <c r="EA837" i="6"/>
  <c r="EA838" i="6"/>
  <c r="EA839" i="6"/>
  <c r="EA840" i="6"/>
  <c r="EA841" i="6"/>
  <c r="EA842" i="6"/>
  <c r="EA843" i="6"/>
  <c r="EA844" i="6"/>
  <c r="EA845" i="6"/>
  <c r="EA846" i="6"/>
  <c r="EA847" i="6"/>
  <c r="EA848" i="6"/>
  <c r="EA849" i="6"/>
  <c r="EA850" i="6"/>
  <c r="EA851" i="6"/>
  <c r="EA852" i="6"/>
  <c r="EA853" i="6"/>
  <c r="EA854" i="6"/>
  <c r="EA855" i="6"/>
  <c r="EA856" i="6"/>
  <c r="EA857" i="6"/>
  <c r="EA858" i="6"/>
  <c r="EA859" i="6"/>
  <c r="EA860" i="6"/>
  <c r="EA861" i="6"/>
  <c r="EA862" i="6"/>
  <c r="EA863" i="6"/>
  <c r="EA864" i="6"/>
  <c r="EA865" i="6"/>
  <c r="EA866" i="6"/>
  <c r="EA867" i="6"/>
  <c r="EA868" i="6"/>
  <c r="EA869" i="6"/>
  <c r="EA870" i="6"/>
  <c r="EA871" i="6"/>
  <c r="EA872" i="6"/>
  <c r="EA873" i="6"/>
  <c r="EA874" i="6"/>
  <c r="EA875" i="6"/>
  <c r="EA876" i="6"/>
  <c r="EA877" i="6"/>
  <c r="EA878" i="6"/>
  <c r="EA879" i="6"/>
  <c r="EA880" i="6"/>
  <c r="EA881" i="6"/>
  <c r="EA882" i="6"/>
  <c r="EA883" i="6"/>
  <c r="EA884" i="6"/>
  <c r="EA885" i="6"/>
  <c r="EA886" i="6"/>
  <c r="EA887" i="6"/>
  <c r="EA888" i="6"/>
  <c r="EA889" i="6"/>
  <c r="EA890" i="6"/>
  <c r="EA891" i="6"/>
  <c r="EA892" i="6"/>
  <c r="EA893" i="6"/>
  <c r="EA894" i="6"/>
  <c r="EA895" i="6"/>
  <c r="EA896" i="6"/>
  <c r="EA897" i="6"/>
  <c r="EA898" i="6"/>
  <c r="EA899" i="6"/>
  <c r="EA900" i="6"/>
  <c r="EA901" i="6"/>
  <c r="EA902" i="6"/>
  <c r="EA903" i="6"/>
  <c r="EA904" i="6"/>
  <c r="EA905" i="6"/>
  <c r="EA906" i="6"/>
  <c r="EA907" i="6"/>
  <c r="EA908" i="6"/>
  <c r="EA909" i="6"/>
  <c r="EA910" i="6"/>
  <c r="EA911" i="6"/>
  <c r="EA912" i="6"/>
  <c r="EA913" i="6"/>
  <c r="EA914" i="6"/>
  <c r="EA915" i="6"/>
  <c r="EA916" i="6"/>
  <c r="EA917" i="6"/>
  <c r="EA918" i="6"/>
  <c r="EA919" i="6"/>
  <c r="EA920" i="6"/>
  <c r="EA921" i="6"/>
  <c r="EA922" i="6"/>
  <c r="EA923" i="6"/>
  <c r="EA924" i="6"/>
  <c r="EA925" i="6"/>
  <c r="EA926" i="6"/>
  <c r="EA927" i="6"/>
  <c r="EA928" i="6"/>
  <c r="EA929" i="6"/>
  <c r="EA930" i="6"/>
  <c r="EA931" i="6"/>
  <c r="EA932" i="6"/>
  <c r="EA933" i="6"/>
  <c r="EA934" i="6"/>
  <c r="EA935" i="6"/>
  <c r="EA936" i="6"/>
  <c r="EA937" i="6"/>
  <c r="EA938" i="6"/>
  <c r="EA939" i="6"/>
  <c r="EA940" i="6"/>
  <c r="EA941" i="6"/>
  <c r="EA942" i="6"/>
  <c r="EA943" i="6"/>
  <c r="EA944" i="6"/>
  <c r="EA945" i="6"/>
  <c r="EA946" i="6"/>
  <c r="EA947" i="6"/>
  <c r="EA948" i="6"/>
  <c r="EA949" i="6"/>
  <c r="EA950" i="6"/>
  <c r="EA951" i="6"/>
  <c r="EA952" i="6"/>
  <c r="EA953" i="6"/>
  <c r="EA954" i="6"/>
  <c r="EA955" i="6"/>
  <c r="EA956" i="6"/>
  <c r="EA957" i="6"/>
  <c r="EA958" i="6"/>
  <c r="EA959" i="6"/>
  <c r="EA960" i="6"/>
  <c r="EA961" i="6"/>
  <c r="EA962" i="6"/>
  <c r="EA963" i="6"/>
  <c r="EA964" i="6"/>
  <c r="EA965" i="6"/>
  <c r="EA966" i="6"/>
  <c r="EA967" i="6"/>
  <c r="EA968" i="6"/>
  <c r="EA969" i="6"/>
  <c r="EA970" i="6"/>
  <c r="EA971" i="6"/>
  <c r="EA972" i="6"/>
  <c r="EA973" i="6"/>
  <c r="EA974" i="6"/>
  <c r="EA975" i="6"/>
  <c r="EA976" i="6"/>
  <c r="EA977" i="6"/>
  <c r="EA978" i="6"/>
  <c r="EA979" i="6"/>
  <c r="EA980" i="6"/>
  <c r="EA981" i="6"/>
  <c r="EA982" i="6"/>
  <c r="EA983" i="6"/>
  <c r="EA984" i="6"/>
  <c r="EA985" i="6"/>
  <c r="EA986" i="6"/>
  <c r="EA987" i="6"/>
  <c r="EA988" i="6"/>
  <c r="EA989" i="6"/>
  <c r="EA990" i="6"/>
  <c r="EA991" i="6"/>
  <c r="EA992" i="6"/>
  <c r="EA993" i="6"/>
  <c r="EA994" i="6"/>
  <c r="EA995" i="6"/>
  <c r="EA996" i="6"/>
  <c r="EA997" i="6"/>
  <c r="EA998" i="6"/>
  <c r="EA999" i="6"/>
  <c r="EA1000" i="6"/>
  <c r="EA1001" i="6"/>
  <c r="EA1002" i="6"/>
  <c r="EA1003" i="6"/>
  <c r="EA1004" i="6"/>
  <c r="EA1005" i="6"/>
  <c r="EA1006" i="6"/>
  <c r="EA1007" i="6"/>
  <c r="EA1008" i="6"/>
  <c r="EA1009" i="6"/>
  <c r="EA1010" i="6"/>
  <c r="EA1011" i="6"/>
  <c r="EA1012" i="6"/>
  <c r="EA1013" i="6"/>
  <c r="EA1014" i="6"/>
  <c r="EA1015" i="6"/>
  <c r="EA2" i="6"/>
  <c r="DV3" i="6"/>
  <c r="DV4" i="6"/>
  <c r="DV5" i="6"/>
  <c r="DV6" i="6"/>
  <c r="DV7" i="6"/>
  <c r="DV8" i="6"/>
  <c r="DV9" i="6"/>
  <c r="DV10" i="6"/>
  <c r="DV11" i="6"/>
  <c r="DV12" i="6"/>
  <c r="DV13" i="6"/>
  <c r="DV14" i="6"/>
  <c r="DV15" i="6"/>
  <c r="DV16" i="6"/>
  <c r="DV17" i="6"/>
  <c r="DV18" i="6"/>
  <c r="DV19" i="6"/>
  <c r="DV20" i="6"/>
  <c r="DV21" i="6"/>
  <c r="DV22" i="6"/>
  <c r="DV23" i="6"/>
  <c r="DV24" i="6"/>
  <c r="DV25" i="6"/>
  <c r="DV26" i="6"/>
  <c r="DV27" i="6"/>
  <c r="DV28" i="6"/>
  <c r="DV29" i="6"/>
  <c r="DV30" i="6"/>
  <c r="DV31" i="6"/>
  <c r="DV32" i="6"/>
  <c r="DV33" i="6"/>
  <c r="DV34" i="6"/>
  <c r="DV35" i="6"/>
  <c r="DV36" i="6"/>
  <c r="DV37" i="6"/>
  <c r="DV38" i="6"/>
  <c r="DV39" i="6"/>
  <c r="DV40" i="6"/>
  <c r="DV41" i="6"/>
  <c r="DV42" i="6"/>
  <c r="DV43" i="6"/>
  <c r="DV44" i="6"/>
  <c r="DV45" i="6"/>
  <c r="DV46" i="6"/>
  <c r="DV47" i="6"/>
  <c r="DV48" i="6"/>
  <c r="DV49" i="6"/>
  <c r="DV50" i="6"/>
  <c r="DV51" i="6"/>
  <c r="DV52" i="6"/>
  <c r="DV53" i="6"/>
  <c r="DV54" i="6"/>
  <c r="DV55" i="6"/>
  <c r="DV56" i="6"/>
  <c r="DV57" i="6"/>
  <c r="DV58" i="6"/>
  <c r="DV59" i="6"/>
  <c r="DV60" i="6"/>
  <c r="DV61" i="6"/>
  <c r="DV62" i="6"/>
  <c r="DV63" i="6"/>
  <c r="DV64" i="6"/>
  <c r="DV65" i="6"/>
  <c r="DV66" i="6"/>
  <c r="DV67" i="6"/>
  <c r="DV68" i="6"/>
  <c r="DV69" i="6"/>
  <c r="DV70" i="6"/>
  <c r="DV71" i="6"/>
  <c r="DV72" i="6"/>
  <c r="DV73" i="6"/>
  <c r="DV74" i="6"/>
  <c r="DV75" i="6"/>
  <c r="DV76" i="6"/>
  <c r="DV77" i="6"/>
  <c r="DV78" i="6"/>
  <c r="DV79" i="6"/>
  <c r="DV80" i="6"/>
  <c r="DV81" i="6"/>
  <c r="DV82" i="6"/>
  <c r="DV83" i="6"/>
  <c r="DV84" i="6"/>
  <c r="DV85" i="6"/>
  <c r="DV86" i="6"/>
  <c r="DV87" i="6"/>
  <c r="DV88" i="6"/>
  <c r="DV89" i="6"/>
  <c r="DV90" i="6"/>
  <c r="DV91" i="6"/>
  <c r="DV92" i="6"/>
  <c r="DV93" i="6"/>
  <c r="DV94" i="6"/>
  <c r="DV95" i="6"/>
  <c r="DV96" i="6"/>
  <c r="DV97" i="6"/>
  <c r="DV98" i="6"/>
  <c r="DV99" i="6"/>
  <c r="DV100" i="6"/>
  <c r="DV101" i="6"/>
  <c r="DV102" i="6"/>
  <c r="DV103" i="6"/>
  <c r="DV104" i="6"/>
  <c r="DV105" i="6"/>
  <c r="DV106" i="6"/>
  <c r="DV107" i="6"/>
  <c r="DV108" i="6"/>
  <c r="DV109" i="6"/>
  <c r="DV110" i="6"/>
  <c r="DV111" i="6"/>
  <c r="DV112" i="6"/>
  <c r="DV113" i="6"/>
  <c r="DV114" i="6"/>
  <c r="DV115" i="6"/>
  <c r="DV116" i="6"/>
  <c r="DV117" i="6"/>
  <c r="DV118" i="6"/>
  <c r="DV119" i="6"/>
  <c r="DV120" i="6"/>
  <c r="DV121" i="6"/>
  <c r="DV122" i="6"/>
  <c r="DV123" i="6"/>
  <c r="DV124" i="6"/>
  <c r="DV125" i="6"/>
  <c r="DV126" i="6"/>
  <c r="DV127" i="6"/>
  <c r="DV128" i="6"/>
  <c r="DV129" i="6"/>
  <c r="DV130" i="6"/>
  <c r="DV131" i="6"/>
  <c r="DV132" i="6"/>
  <c r="DV133" i="6"/>
  <c r="DV134" i="6"/>
  <c r="DV135" i="6"/>
  <c r="DV136" i="6"/>
  <c r="DV137" i="6"/>
  <c r="DV138" i="6"/>
  <c r="DV139" i="6"/>
  <c r="DV140" i="6"/>
  <c r="DV141" i="6"/>
  <c r="DV142" i="6"/>
  <c r="DV143" i="6"/>
  <c r="DV144" i="6"/>
  <c r="DV145" i="6"/>
  <c r="DV146" i="6"/>
  <c r="DV147" i="6"/>
  <c r="DV148" i="6"/>
  <c r="DV149" i="6"/>
  <c r="DV150" i="6"/>
  <c r="DV151" i="6"/>
  <c r="DV152" i="6"/>
  <c r="DV153" i="6"/>
  <c r="DV154" i="6"/>
  <c r="DV155" i="6"/>
  <c r="DV156" i="6"/>
  <c r="DV157" i="6"/>
  <c r="DV158" i="6"/>
  <c r="DV159" i="6"/>
  <c r="DV160" i="6"/>
  <c r="DV161" i="6"/>
  <c r="DV162" i="6"/>
  <c r="DV163" i="6"/>
  <c r="DV164" i="6"/>
  <c r="DV165" i="6"/>
  <c r="DV166" i="6"/>
  <c r="DV167" i="6"/>
  <c r="DV168" i="6"/>
  <c r="DV169" i="6"/>
  <c r="DV170" i="6"/>
  <c r="DV171" i="6"/>
  <c r="DV172" i="6"/>
  <c r="DV173" i="6"/>
  <c r="DV174" i="6"/>
  <c r="DV175" i="6"/>
  <c r="DV176" i="6"/>
  <c r="DV177" i="6"/>
  <c r="DV178" i="6"/>
  <c r="DV179" i="6"/>
  <c r="DV180" i="6"/>
  <c r="DV181" i="6"/>
  <c r="DV182" i="6"/>
  <c r="DV183" i="6"/>
  <c r="DV184" i="6"/>
  <c r="DV185" i="6"/>
  <c r="DV186" i="6"/>
  <c r="DV187" i="6"/>
  <c r="DV188" i="6"/>
  <c r="DV189" i="6"/>
  <c r="DV190" i="6"/>
  <c r="DV191" i="6"/>
  <c r="DV192" i="6"/>
  <c r="DV193" i="6"/>
  <c r="DV194" i="6"/>
  <c r="DV195" i="6"/>
  <c r="DV196" i="6"/>
  <c r="DV197" i="6"/>
  <c r="DV198" i="6"/>
  <c r="DV199" i="6"/>
  <c r="DV200" i="6"/>
  <c r="DV201" i="6"/>
  <c r="DV202" i="6"/>
  <c r="DV203" i="6"/>
  <c r="DV204" i="6"/>
  <c r="DV205" i="6"/>
  <c r="DV206" i="6"/>
  <c r="DV207" i="6"/>
  <c r="DV208" i="6"/>
  <c r="DV209" i="6"/>
  <c r="DV210" i="6"/>
  <c r="DV211" i="6"/>
  <c r="DV212" i="6"/>
  <c r="DV213" i="6"/>
  <c r="DV214" i="6"/>
  <c r="DV215" i="6"/>
  <c r="DV216" i="6"/>
  <c r="DV217" i="6"/>
  <c r="DV218" i="6"/>
  <c r="DV219" i="6"/>
  <c r="DV220" i="6"/>
  <c r="DV221" i="6"/>
  <c r="DV222" i="6"/>
  <c r="DV223" i="6"/>
  <c r="DV224" i="6"/>
  <c r="DV225" i="6"/>
  <c r="DV226" i="6"/>
  <c r="DV227" i="6"/>
  <c r="DV228" i="6"/>
  <c r="DV229" i="6"/>
  <c r="DV230" i="6"/>
  <c r="DV231" i="6"/>
  <c r="DV232" i="6"/>
  <c r="DV233" i="6"/>
  <c r="DV234" i="6"/>
  <c r="DV235" i="6"/>
  <c r="DV236" i="6"/>
  <c r="DV237" i="6"/>
  <c r="DV238" i="6"/>
  <c r="DV239" i="6"/>
  <c r="DV240" i="6"/>
  <c r="DV241" i="6"/>
  <c r="DV242" i="6"/>
  <c r="DV243" i="6"/>
  <c r="DV244" i="6"/>
  <c r="DV245" i="6"/>
  <c r="DV246" i="6"/>
  <c r="DV247" i="6"/>
  <c r="DV248" i="6"/>
  <c r="DV249" i="6"/>
  <c r="DV250" i="6"/>
  <c r="DV251" i="6"/>
  <c r="DV252" i="6"/>
  <c r="DV253" i="6"/>
  <c r="DV254" i="6"/>
  <c r="DV255" i="6"/>
  <c r="DV256" i="6"/>
  <c r="DV257" i="6"/>
  <c r="DV258" i="6"/>
  <c r="DV259" i="6"/>
  <c r="DV260" i="6"/>
  <c r="DV261" i="6"/>
  <c r="DV262" i="6"/>
  <c r="DV263" i="6"/>
  <c r="DV264" i="6"/>
  <c r="DV265" i="6"/>
  <c r="DV266" i="6"/>
  <c r="DV267" i="6"/>
  <c r="DV268" i="6"/>
  <c r="DV269" i="6"/>
  <c r="DV270" i="6"/>
  <c r="DV271" i="6"/>
  <c r="DV272" i="6"/>
  <c r="DV273" i="6"/>
  <c r="DV274" i="6"/>
  <c r="DV275" i="6"/>
  <c r="DV276" i="6"/>
  <c r="DV277" i="6"/>
  <c r="DV278" i="6"/>
  <c r="DV279" i="6"/>
  <c r="DV280" i="6"/>
  <c r="DV281" i="6"/>
  <c r="DV282" i="6"/>
  <c r="DV283" i="6"/>
  <c r="DV284" i="6"/>
  <c r="DV285" i="6"/>
  <c r="DV286" i="6"/>
  <c r="DV287" i="6"/>
  <c r="DV288" i="6"/>
  <c r="DV289" i="6"/>
  <c r="DV290" i="6"/>
  <c r="DV291" i="6"/>
  <c r="DV292" i="6"/>
  <c r="DV293" i="6"/>
  <c r="DV294" i="6"/>
  <c r="DV295" i="6"/>
  <c r="DV296" i="6"/>
  <c r="DV297" i="6"/>
  <c r="DV298" i="6"/>
  <c r="DV299" i="6"/>
  <c r="DV300" i="6"/>
  <c r="DV301" i="6"/>
  <c r="DV302" i="6"/>
  <c r="DV303" i="6"/>
  <c r="DV304" i="6"/>
  <c r="DV305" i="6"/>
  <c r="DV306" i="6"/>
  <c r="DV307" i="6"/>
  <c r="DV308" i="6"/>
  <c r="DV309" i="6"/>
  <c r="DV310" i="6"/>
  <c r="DV311" i="6"/>
  <c r="DV312" i="6"/>
  <c r="DV313" i="6"/>
  <c r="DV314" i="6"/>
  <c r="DV315" i="6"/>
  <c r="DV316" i="6"/>
  <c r="DV317" i="6"/>
  <c r="DV318" i="6"/>
  <c r="DV319" i="6"/>
  <c r="DV320" i="6"/>
  <c r="DV321" i="6"/>
  <c r="DV322" i="6"/>
  <c r="DV323" i="6"/>
  <c r="DV324" i="6"/>
  <c r="DV325" i="6"/>
  <c r="DV326" i="6"/>
  <c r="DV327" i="6"/>
  <c r="DV328" i="6"/>
  <c r="DV329" i="6"/>
  <c r="DV330" i="6"/>
  <c r="DV331" i="6"/>
  <c r="DV332" i="6"/>
  <c r="DV333" i="6"/>
  <c r="DV334" i="6"/>
  <c r="DV335" i="6"/>
  <c r="DV336" i="6"/>
  <c r="DV337" i="6"/>
  <c r="DV338" i="6"/>
  <c r="DV339" i="6"/>
  <c r="DV340" i="6"/>
  <c r="DV341" i="6"/>
  <c r="DV342" i="6"/>
  <c r="DV343" i="6"/>
  <c r="DV344" i="6"/>
  <c r="DV345" i="6"/>
  <c r="DV346" i="6"/>
  <c r="DV347" i="6"/>
  <c r="DV348" i="6"/>
  <c r="DV349" i="6"/>
  <c r="DV350" i="6"/>
  <c r="DV351" i="6"/>
  <c r="DV352" i="6"/>
  <c r="DV353" i="6"/>
  <c r="DV354" i="6"/>
  <c r="DV355" i="6"/>
  <c r="DV356" i="6"/>
  <c r="DV357" i="6"/>
  <c r="DV358" i="6"/>
  <c r="DV359" i="6"/>
  <c r="DV360" i="6"/>
  <c r="DV361" i="6"/>
  <c r="DV362" i="6"/>
  <c r="DV363" i="6"/>
  <c r="DV364" i="6"/>
  <c r="DV365" i="6"/>
  <c r="DV366" i="6"/>
  <c r="DV367" i="6"/>
  <c r="DV368" i="6"/>
  <c r="DV369" i="6"/>
  <c r="DV370" i="6"/>
  <c r="DV371" i="6"/>
  <c r="DV372" i="6"/>
  <c r="DV373" i="6"/>
  <c r="DV374" i="6"/>
  <c r="DV375" i="6"/>
  <c r="DV376" i="6"/>
  <c r="DV377" i="6"/>
  <c r="DV378" i="6"/>
  <c r="DV379" i="6"/>
  <c r="DV380" i="6"/>
  <c r="DV381" i="6"/>
  <c r="DV382" i="6"/>
  <c r="DV383" i="6"/>
  <c r="DV384" i="6"/>
  <c r="DV385" i="6"/>
  <c r="DV386" i="6"/>
  <c r="DV387" i="6"/>
  <c r="DV388" i="6"/>
  <c r="DV389" i="6"/>
  <c r="DV390" i="6"/>
  <c r="DV391" i="6"/>
  <c r="DV392" i="6"/>
  <c r="DV393" i="6"/>
  <c r="DV394" i="6"/>
  <c r="DV395" i="6"/>
  <c r="DV396" i="6"/>
  <c r="DV397" i="6"/>
  <c r="DV398" i="6"/>
  <c r="DV399" i="6"/>
  <c r="DV400" i="6"/>
  <c r="DV401" i="6"/>
  <c r="DV402" i="6"/>
  <c r="DV403" i="6"/>
  <c r="DV404" i="6"/>
  <c r="DV405" i="6"/>
  <c r="DV406" i="6"/>
  <c r="DV407" i="6"/>
  <c r="DV408" i="6"/>
  <c r="DV409" i="6"/>
  <c r="DV410" i="6"/>
  <c r="DV411" i="6"/>
  <c r="DV412" i="6"/>
  <c r="DV413" i="6"/>
  <c r="DV414" i="6"/>
  <c r="DV415" i="6"/>
  <c r="DV416" i="6"/>
  <c r="DV417" i="6"/>
  <c r="DV418" i="6"/>
  <c r="DV419" i="6"/>
  <c r="DV420" i="6"/>
  <c r="DV421" i="6"/>
  <c r="DV422" i="6"/>
  <c r="DV423" i="6"/>
  <c r="DV424" i="6"/>
  <c r="DV425" i="6"/>
  <c r="DV426" i="6"/>
  <c r="DV427" i="6"/>
  <c r="DV428" i="6"/>
  <c r="DV429" i="6"/>
  <c r="DV430" i="6"/>
  <c r="DV431" i="6"/>
  <c r="DV432" i="6"/>
  <c r="DV433" i="6"/>
  <c r="DV434" i="6"/>
  <c r="DV435" i="6"/>
  <c r="DV436" i="6"/>
  <c r="DV437" i="6"/>
  <c r="DV438" i="6"/>
  <c r="DV439" i="6"/>
  <c r="DV440" i="6"/>
  <c r="DV441" i="6"/>
  <c r="DV442" i="6"/>
  <c r="DV443" i="6"/>
  <c r="DV444" i="6"/>
  <c r="DV445" i="6"/>
  <c r="DV446" i="6"/>
  <c r="DV447" i="6"/>
  <c r="DV448" i="6"/>
  <c r="DV449" i="6"/>
  <c r="DV450" i="6"/>
  <c r="DV451" i="6"/>
  <c r="DV452" i="6"/>
  <c r="DV453" i="6"/>
  <c r="DV454" i="6"/>
  <c r="DV455" i="6"/>
  <c r="DV456" i="6"/>
  <c r="DV457" i="6"/>
  <c r="DV458" i="6"/>
  <c r="DV459" i="6"/>
  <c r="DV460" i="6"/>
  <c r="DV461" i="6"/>
  <c r="DV462" i="6"/>
  <c r="DV463" i="6"/>
  <c r="DV464" i="6"/>
  <c r="DV465" i="6"/>
  <c r="DV466" i="6"/>
  <c r="DV467" i="6"/>
  <c r="DV468" i="6"/>
  <c r="DV469" i="6"/>
  <c r="DV470" i="6"/>
  <c r="DV471" i="6"/>
  <c r="DV472" i="6"/>
  <c r="DV473" i="6"/>
  <c r="DV474" i="6"/>
  <c r="DV475" i="6"/>
  <c r="DV476" i="6"/>
  <c r="DV477" i="6"/>
  <c r="DV478" i="6"/>
  <c r="DV479" i="6"/>
  <c r="DV480" i="6"/>
  <c r="DV481" i="6"/>
  <c r="DV482" i="6"/>
  <c r="DV483" i="6"/>
  <c r="DV484" i="6"/>
  <c r="DV485" i="6"/>
  <c r="DV486" i="6"/>
  <c r="DV487" i="6"/>
  <c r="DV488" i="6"/>
  <c r="DV489" i="6"/>
  <c r="DV490" i="6"/>
  <c r="DV491" i="6"/>
  <c r="DV492" i="6"/>
  <c r="DV493" i="6"/>
  <c r="DV494" i="6"/>
  <c r="DV495" i="6"/>
  <c r="DV496" i="6"/>
  <c r="DV497" i="6"/>
  <c r="DV498" i="6"/>
  <c r="DV499" i="6"/>
  <c r="DV500" i="6"/>
  <c r="DV501" i="6"/>
  <c r="DV502" i="6"/>
  <c r="DV503" i="6"/>
  <c r="DV504" i="6"/>
  <c r="DV505" i="6"/>
  <c r="DV506" i="6"/>
  <c r="DV507" i="6"/>
  <c r="DV508" i="6"/>
  <c r="DV509" i="6"/>
  <c r="DV510" i="6"/>
  <c r="DV511" i="6"/>
  <c r="DV512" i="6"/>
  <c r="DV513" i="6"/>
  <c r="DV514" i="6"/>
  <c r="DV515" i="6"/>
  <c r="DV516" i="6"/>
  <c r="DV517" i="6"/>
  <c r="DV518" i="6"/>
  <c r="DV519" i="6"/>
  <c r="DV520" i="6"/>
  <c r="DV521" i="6"/>
  <c r="DV522" i="6"/>
  <c r="DV523" i="6"/>
  <c r="DV524" i="6"/>
  <c r="DV525" i="6"/>
  <c r="DV526" i="6"/>
  <c r="DV527" i="6"/>
  <c r="DV528" i="6"/>
  <c r="DV529" i="6"/>
  <c r="DV530" i="6"/>
  <c r="DV531" i="6"/>
  <c r="DV532" i="6"/>
  <c r="DV533" i="6"/>
  <c r="DV534" i="6"/>
  <c r="DV535" i="6"/>
  <c r="DV536" i="6"/>
  <c r="DV537" i="6"/>
  <c r="DV538" i="6"/>
  <c r="DV539" i="6"/>
  <c r="DV540" i="6"/>
  <c r="DV541" i="6"/>
  <c r="DV542" i="6"/>
  <c r="DV543" i="6"/>
  <c r="DV544" i="6"/>
  <c r="DV545" i="6"/>
  <c r="DV546" i="6"/>
  <c r="DV547" i="6"/>
  <c r="DV548" i="6"/>
  <c r="DV549" i="6"/>
  <c r="DV550" i="6"/>
  <c r="DV551" i="6"/>
  <c r="DV552" i="6"/>
  <c r="DV553" i="6"/>
  <c r="DV554" i="6"/>
  <c r="DV555" i="6"/>
  <c r="DV556" i="6"/>
  <c r="DV557" i="6"/>
  <c r="DV558" i="6"/>
  <c r="DV559" i="6"/>
  <c r="DV560" i="6"/>
  <c r="DV561" i="6"/>
  <c r="DV562" i="6"/>
  <c r="DV563" i="6"/>
  <c r="DV564" i="6"/>
  <c r="DV565" i="6"/>
  <c r="DV566" i="6"/>
  <c r="DV567" i="6"/>
  <c r="DV568" i="6"/>
  <c r="DV569" i="6"/>
  <c r="DV570" i="6"/>
  <c r="DV571" i="6"/>
  <c r="DV572" i="6"/>
  <c r="DV573" i="6"/>
  <c r="DV574" i="6"/>
  <c r="DV575" i="6"/>
  <c r="DV576" i="6"/>
  <c r="DV577" i="6"/>
  <c r="DV578" i="6"/>
  <c r="DV579" i="6"/>
  <c r="DV580" i="6"/>
  <c r="DV581" i="6"/>
  <c r="DV582" i="6"/>
  <c r="DV583" i="6"/>
  <c r="DV584" i="6"/>
  <c r="DV585" i="6"/>
  <c r="DV586" i="6"/>
  <c r="DV587" i="6"/>
  <c r="DV588" i="6"/>
  <c r="DV589" i="6"/>
  <c r="DV590" i="6"/>
  <c r="DV591" i="6"/>
  <c r="DV592" i="6"/>
  <c r="DV593" i="6"/>
  <c r="DV594" i="6"/>
  <c r="DV595" i="6"/>
  <c r="DV596" i="6"/>
  <c r="DV597" i="6"/>
  <c r="DV598" i="6"/>
  <c r="DV599" i="6"/>
  <c r="DV600" i="6"/>
  <c r="DV601" i="6"/>
  <c r="DV602" i="6"/>
  <c r="DV603" i="6"/>
  <c r="DV604" i="6"/>
  <c r="DV605" i="6"/>
  <c r="DV606" i="6"/>
  <c r="DV607" i="6"/>
  <c r="DV608" i="6"/>
  <c r="DV609" i="6"/>
  <c r="DV610" i="6"/>
  <c r="DV611" i="6"/>
  <c r="DV612" i="6"/>
  <c r="DV613" i="6"/>
  <c r="DV614" i="6"/>
  <c r="DV615" i="6"/>
  <c r="DV616" i="6"/>
  <c r="DV617" i="6"/>
  <c r="DV618" i="6"/>
  <c r="DV619" i="6"/>
  <c r="DV620" i="6"/>
  <c r="DV621" i="6"/>
  <c r="DV622" i="6"/>
  <c r="DV623" i="6"/>
  <c r="DV624" i="6"/>
  <c r="DV625" i="6"/>
  <c r="DV626" i="6"/>
  <c r="DV627" i="6"/>
  <c r="DV628" i="6"/>
  <c r="DV629" i="6"/>
  <c r="DV630" i="6"/>
  <c r="DV631" i="6"/>
  <c r="DV632" i="6"/>
  <c r="DV633" i="6"/>
  <c r="DV634" i="6"/>
  <c r="DV635" i="6"/>
  <c r="DV636" i="6"/>
  <c r="DV637" i="6"/>
  <c r="DV638" i="6"/>
  <c r="DV639" i="6"/>
  <c r="DV640" i="6"/>
  <c r="DV641" i="6"/>
  <c r="DV642" i="6"/>
  <c r="DV643" i="6"/>
  <c r="DV644" i="6"/>
  <c r="DV645" i="6"/>
  <c r="DV646" i="6"/>
  <c r="DV647" i="6"/>
  <c r="DV648" i="6"/>
  <c r="DV649" i="6"/>
  <c r="DV650" i="6"/>
  <c r="DV651" i="6"/>
  <c r="DV652" i="6"/>
  <c r="DV653" i="6"/>
  <c r="DV654" i="6"/>
  <c r="DV655" i="6"/>
  <c r="DV656" i="6"/>
  <c r="DV657" i="6"/>
  <c r="DV658" i="6"/>
  <c r="DV659" i="6"/>
  <c r="DV660" i="6"/>
  <c r="DV661" i="6"/>
  <c r="DV662" i="6"/>
  <c r="DV663" i="6"/>
  <c r="DV664" i="6"/>
  <c r="DV665" i="6"/>
  <c r="DV666" i="6"/>
  <c r="DV667" i="6"/>
  <c r="DV668" i="6"/>
  <c r="DV669" i="6"/>
  <c r="DV670" i="6"/>
  <c r="DV671" i="6"/>
  <c r="DV672" i="6"/>
  <c r="DV673" i="6"/>
  <c r="DV674" i="6"/>
  <c r="DV675" i="6"/>
  <c r="DV676" i="6"/>
  <c r="DV677" i="6"/>
  <c r="DV678" i="6"/>
  <c r="DV679" i="6"/>
  <c r="DV680" i="6"/>
  <c r="DV681" i="6"/>
  <c r="DV682" i="6"/>
  <c r="DV683" i="6"/>
  <c r="DV684" i="6"/>
  <c r="DV685" i="6"/>
  <c r="DV686" i="6"/>
  <c r="DV687" i="6"/>
  <c r="DV688" i="6"/>
  <c r="DV689" i="6"/>
  <c r="DV690" i="6"/>
  <c r="DV691" i="6"/>
  <c r="DV692" i="6"/>
  <c r="DV693" i="6"/>
  <c r="DV694" i="6"/>
  <c r="DV695" i="6"/>
  <c r="DV696" i="6"/>
  <c r="DV697" i="6"/>
  <c r="DV698" i="6"/>
  <c r="DV699" i="6"/>
  <c r="DV700" i="6"/>
  <c r="DV701" i="6"/>
  <c r="DV702" i="6"/>
  <c r="DV703" i="6"/>
  <c r="DV704" i="6"/>
  <c r="DV705" i="6"/>
  <c r="DV706" i="6"/>
  <c r="DV707" i="6"/>
  <c r="DV708" i="6"/>
  <c r="DV709" i="6"/>
  <c r="DV710" i="6"/>
  <c r="DV711" i="6"/>
  <c r="DV712" i="6"/>
  <c r="DV713" i="6"/>
  <c r="DV714" i="6"/>
  <c r="DV715" i="6"/>
  <c r="DV716" i="6"/>
  <c r="DV717" i="6"/>
  <c r="DV718" i="6"/>
  <c r="DV719" i="6"/>
  <c r="DV720" i="6"/>
  <c r="DV721" i="6"/>
  <c r="DV722" i="6"/>
  <c r="DV723" i="6"/>
  <c r="DV724" i="6"/>
  <c r="DV725" i="6"/>
  <c r="DV726" i="6"/>
  <c r="DV727" i="6"/>
  <c r="DV728" i="6"/>
  <c r="DV729" i="6"/>
  <c r="DV730" i="6"/>
  <c r="DV731" i="6"/>
  <c r="DV732" i="6"/>
  <c r="DV733" i="6"/>
  <c r="DV734" i="6"/>
  <c r="DV735" i="6"/>
  <c r="DV736" i="6"/>
  <c r="DV737" i="6"/>
  <c r="DV738" i="6"/>
  <c r="DV739" i="6"/>
  <c r="DV740" i="6"/>
  <c r="DV741" i="6"/>
  <c r="DV742" i="6"/>
  <c r="DV743" i="6"/>
  <c r="DV744" i="6"/>
  <c r="DV745" i="6"/>
  <c r="DV746" i="6"/>
  <c r="DV747" i="6"/>
  <c r="DV748" i="6"/>
  <c r="DV749" i="6"/>
  <c r="DV750" i="6"/>
  <c r="DV751" i="6"/>
  <c r="DV752" i="6"/>
  <c r="DV753" i="6"/>
  <c r="DV754" i="6"/>
  <c r="DV755" i="6"/>
  <c r="DV756" i="6"/>
  <c r="DV757" i="6"/>
  <c r="DV758" i="6"/>
  <c r="DV759" i="6"/>
  <c r="DV760" i="6"/>
  <c r="DV761" i="6"/>
  <c r="DV762" i="6"/>
  <c r="DV763" i="6"/>
  <c r="DV764" i="6"/>
  <c r="DV765" i="6"/>
  <c r="DV766" i="6"/>
  <c r="DV767" i="6"/>
  <c r="DV768" i="6"/>
  <c r="DV769" i="6"/>
  <c r="DV770" i="6"/>
  <c r="DV771" i="6"/>
  <c r="DV772" i="6"/>
  <c r="DV773" i="6"/>
  <c r="DV774" i="6"/>
  <c r="DV775" i="6"/>
  <c r="DV776" i="6"/>
  <c r="DV777" i="6"/>
  <c r="DV778" i="6"/>
  <c r="DV779" i="6"/>
  <c r="DV780" i="6"/>
  <c r="DV781" i="6"/>
  <c r="DV782" i="6"/>
  <c r="DV783" i="6"/>
  <c r="DV784" i="6"/>
  <c r="DV785" i="6"/>
  <c r="DV786" i="6"/>
  <c r="DV787" i="6"/>
  <c r="DV788" i="6"/>
  <c r="DV789" i="6"/>
  <c r="DV790" i="6"/>
  <c r="DV791" i="6"/>
  <c r="DV792" i="6"/>
  <c r="DV793" i="6"/>
  <c r="DV794" i="6"/>
  <c r="DV795" i="6"/>
  <c r="DV796" i="6"/>
  <c r="DV797" i="6"/>
  <c r="DV798" i="6"/>
  <c r="DV799" i="6"/>
  <c r="DV800" i="6"/>
  <c r="DV801" i="6"/>
  <c r="DV802" i="6"/>
  <c r="DV803" i="6"/>
  <c r="DV804" i="6"/>
  <c r="DV805" i="6"/>
  <c r="DV806" i="6"/>
  <c r="DV807" i="6"/>
  <c r="DV808" i="6"/>
  <c r="DV809" i="6"/>
  <c r="DV810" i="6"/>
  <c r="DV811" i="6"/>
  <c r="DV812" i="6"/>
  <c r="DV813" i="6"/>
  <c r="DV814" i="6"/>
  <c r="DV815" i="6"/>
  <c r="DV816" i="6"/>
  <c r="DV817" i="6"/>
  <c r="DV818" i="6"/>
  <c r="DV819" i="6"/>
  <c r="DV820" i="6"/>
  <c r="DV821" i="6"/>
  <c r="DV822" i="6"/>
  <c r="DV823" i="6"/>
  <c r="DV824" i="6"/>
  <c r="DV825" i="6"/>
  <c r="DV826" i="6"/>
  <c r="DV827" i="6"/>
  <c r="DV828" i="6"/>
  <c r="DV829" i="6"/>
  <c r="DV830" i="6"/>
  <c r="DV831" i="6"/>
  <c r="DV832" i="6"/>
  <c r="DV833" i="6"/>
  <c r="DV834" i="6"/>
  <c r="DV835" i="6"/>
  <c r="DV836" i="6"/>
  <c r="DV837" i="6"/>
  <c r="DV838" i="6"/>
  <c r="DV839" i="6"/>
  <c r="DV840" i="6"/>
  <c r="DV841" i="6"/>
  <c r="DV842" i="6"/>
  <c r="DV843" i="6"/>
  <c r="DV844" i="6"/>
  <c r="DV845" i="6"/>
  <c r="DV846" i="6"/>
  <c r="DV847" i="6"/>
  <c r="DV848" i="6"/>
  <c r="DV849" i="6"/>
  <c r="DV850" i="6"/>
  <c r="DV851" i="6"/>
  <c r="DV852" i="6"/>
  <c r="DV853" i="6"/>
  <c r="DV854" i="6"/>
  <c r="DV855" i="6"/>
  <c r="DV856" i="6"/>
  <c r="DV857" i="6"/>
  <c r="DV858" i="6"/>
  <c r="DV859" i="6"/>
  <c r="DV860" i="6"/>
  <c r="DV861" i="6"/>
  <c r="DV862" i="6"/>
  <c r="DV863" i="6"/>
  <c r="DV864" i="6"/>
  <c r="DV865" i="6"/>
  <c r="DV866" i="6"/>
  <c r="DV867" i="6"/>
  <c r="DV868" i="6"/>
  <c r="DV869" i="6"/>
  <c r="DV870" i="6"/>
  <c r="DV871" i="6"/>
  <c r="DV872" i="6"/>
  <c r="DV873" i="6"/>
  <c r="DV874" i="6"/>
  <c r="DV875" i="6"/>
  <c r="DV876" i="6"/>
  <c r="DV877" i="6"/>
  <c r="DV878" i="6"/>
  <c r="DV879" i="6"/>
  <c r="DV880" i="6"/>
  <c r="DV881" i="6"/>
  <c r="DV882" i="6"/>
  <c r="DV883" i="6"/>
  <c r="DV884" i="6"/>
  <c r="DV885" i="6"/>
  <c r="DV886" i="6"/>
  <c r="DV887" i="6"/>
  <c r="DV888" i="6"/>
  <c r="DV889" i="6"/>
  <c r="DV890" i="6"/>
  <c r="DV891" i="6"/>
  <c r="DV892" i="6"/>
  <c r="DV893" i="6"/>
  <c r="DV894" i="6"/>
  <c r="DV895" i="6"/>
  <c r="DV896" i="6"/>
  <c r="DV897" i="6"/>
  <c r="DV898" i="6"/>
  <c r="DV899" i="6"/>
  <c r="DV900" i="6"/>
  <c r="DV901" i="6"/>
  <c r="DV902" i="6"/>
  <c r="DV903" i="6"/>
  <c r="DV904" i="6"/>
  <c r="DV905" i="6"/>
  <c r="DV906" i="6"/>
  <c r="DV907" i="6"/>
  <c r="DV908" i="6"/>
  <c r="DV909" i="6"/>
  <c r="DV910" i="6"/>
  <c r="DV911" i="6"/>
  <c r="DV912" i="6"/>
  <c r="DV913" i="6"/>
  <c r="DV914" i="6"/>
  <c r="DV915" i="6"/>
  <c r="DV916" i="6"/>
  <c r="DV917" i="6"/>
  <c r="DV918" i="6"/>
  <c r="DV919" i="6"/>
  <c r="DV920" i="6"/>
  <c r="DV921" i="6"/>
  <c r="DV922" i="6"/>
  <c r="DV923" i="6"/>
  <c r="DV924" i="6"/>
  <c r="DV925" i="6"/>
  <c r="DV926" i="6"/>
  <c r="DV927" i="6"/>
  <c r="DV928" i="6"/>
  <c r="DV929" i="6"/>
  <c r="DV930" i="6"/>
  <c r="DV931" i="6"/>
  <c r="DV932" i="6"/>
  <c r="DV933" i="6"/>
  <c r="DV934" i="6"/>
  <c r="DV935" i="6"/>
  <c r="DV936" i="6"/>
  <c r="DV937" i="6"/>
  <c r="DV938" i="6"/>
  <c r="DV939" i="6"/>
  <c r="DV940" i="6"/>
  <c r="DV941" i="6"/>
  <c r="DV942" i="6"/>
  <c r="DV943" i="6"/>
  <c r="DV944" i="6"/>
  <c r="DV945" i="6"/>
  <c r="DV946" i="6"/>
  <c r="DV947" i="6"/>
  <c r="DV948" i="6"/>
  <c r="DV949" i="6"/>
  <c r="DV950" i="6"/>
  <c r="DV951" i="6"/>
  <c r="DV952" i="6"/>
  <c r="DV953" i="6"/>
  <c r="DV954" i="6"/>
  <c r="DV955" i="6"/>
  <c r="DV956" i="6"/>
  <c r="DV957" i="6"/>
  <c r="DV958" i="6"/>
  <c r="DV959" i="6"/>
  <c r="DV960" i="6"/>
  <c r="DV961" i="6"/>
  <c r="DV962" i="6"/>
  <c r="DV963" i="6"/>
  <c r="DV964" i="6"/>
  <c r="DV965" i="6"/>
  <c r="DV966" i="6"/>
  <c r="DV967" i="6"/>
  <c r="DV968" i="6"/>
  <c r="DV969" i="6"/>
  <c r="DV970" i="6"/>
  <c r="DV971" i="6"/>
  <c r="DV972" i="6"/>
  <c r="DV973" i="6"/>
  <c r="DV974" i="6"/>
  <c r="DV975" i="6"/>
  <c r="DV976" i="6"/>
  <c r="DV977" i="6"/>
  <c r="DV978" i="6"/>
  <c r="DV979" i="6"/>
  <c r="DV980" i="6"/>
  <c r="DV981" i="6"/>
  <c r="DV982" i="6"/>
  <c r="DV983" i="6"/>
  <c r="DV984" i="6"/>
  <c r="DV985" i="6"/>
  <c r="DV986" i="6"/>
  <c r="DV987" i="6"/>
  <c r="DV988" i="6"/>
  <c r="DV989" i="6"/>
  <c r="DV990" i="6"/>
  <c r="DV991" i="6"/>
  <c r="DV992" i="6"/>
  <c r="DV993" i="6"/>
  <c r="DV994" i="6"/>
  <c r="DV995" i="6"/>
  <c r="DV996" i="6"/>
  <c r="DV997" i="6"/>
  <c r="DV998" i="6"/>
  <c r="DV999" i="6"/>
  <c r="DV1000" i="6"/>
  <c r="DV1001" i="6"/>
  <c r="DV1002" i="6"/>
  <c r="DV1003" i="6"/>
  <c r="DV1004" i="6"/>
  <c r="DV1005" i="6"/>
  <c r="DV1006" i="6"/>
  <c r="DV1007" i="6"/>
  <c r="DV1008" i="6"/>
  <c r="DV1009" i="6"/>
  <c r="DV1010" i="6"/>
  <c r="DV1011" i="6"/>
  <c r="DV1012" i="6"/>
  <c r="DV1013" i="6"/>
  <c r="DV1014" i="6"/>
  <c r="DV1015" i="6"/>
  <c r="DV2" i="6"/>
  <c r="DD3" i="6"/>
  <c r="DD4" i="6"/>
  <c r="DD5" i="6"/>
  <c r="DD6" i="6"/>
  <c r="DD7" i="6"/>
  <c r="DD8" i="6"/>
  <c r="DD9" i="6"/>
  <c r="DD10" i="6"/>
  <c r="DD11" i="6"/>
  <c r="DD12" i="6"/>
  <c r="DD13" i="6"/>
  <c r="DD14" i="6"/>
  <c r="DD15" i="6"/>
  <c r="DD16" i="6"/>
  <c r="DD17" i="6"/>
  <c r="DD18" i="6"/>
  <c r="DD19" i="6"/>
  <c r="DD20" i="6"/>
  <c r="DD21" i="6"/>
  <c r="DD22" i="6"/>
  <c r="DD23" i="6"/>
  <c r="DD24" i="6"/>
  <c r="DD25" i="6"/>
  <c r="DD26" i="6"/>
  <c r="DD27" i="6"/>
  <c r="DD28" i="6"/>
  <c r="DD29" i="6"/>
  <c r="DD30" i="6"/>
  <c r="DD31" i="6"/>
  <c r="DD32" i="6"/>
  <c r="DD33" i="6"/>
  <c r="DD34" i="6"/>
  <c r="DD35" i="6"/>
  <c r="DD36" i="6"/>
  <c r="DD37" i="6"/>
  <c r="DD38" i="6"/>
  <c r="DD39" i="6"/>
  <c r="DD40" i="6"/>
  <c r="DD41" i="6"/>
  <c r="DD42" i="6"/>
  <c r="DD43" i="6"/>
  <c r="DD44" i="6"/>
  <c r="DD45" i="6"/>
  <c r="DD46" i="6"/>
  <c r="DD47" i="6"/>
  <c r="DD48" i="6"/>
  <c r="DD49" i="6"/>
  <c r="DD50" i="6"/>
  <c r="DD51" i="6"/>
  <c r="DD52" i="6"/>
  <c r="DD53" i="6"/>
  <c r="DD54" i="6"/>
  <c r="DD55" i="6"/>
  <c r="DD56" i="6"/>
  <c r="DD57" i="6"/>
  <c r="DD58" i="6"/>
  <c r="DD59" i="6"/>
  <c r="DD60" i="6"/>
  <c r="DD61" i="6"/>
  <c r="DD62" i="6"/>
  <c r="DD63" i="6"/>
  <c r="DD64" i="6"/>
  <c r="DD65" i="6"/>
  <c r="DD66" i="6"/>
  <c r="DD67" i="6"/>
  <c r="DD68" i="6"/>
  <c r="DD69" i="6"/>
  <c r="DD70" i="6"/>
  <c r="DD71" i="6"/>
  <c r="DD72" i="6"/>
  <c r="DD73" i="6"/>
  <c r="DD74" i="6"/>
  <c r="DD75" i="6"/>
  <c r="DD76" i="6"/>
  <c r="DD77" i="6"/>
  <c r="DD78" i="6"/>
  <c r="DD79" i="6"/>
  <c r="DD80" i="6"/>
  <c r="DD81" i="6"/>
  <c r="DD82" i="6"/>
  <c r="DD83" i="6"/>
  <c r="DD84" i="6"/>
  <c r="DD85" i="6"/>
  <c r="DD86" i="6"/>
  <c r="DD87" i="6"/>
  <c r="DD88" i="6"/>
  <c r="DD89" i="6"/>
  <c r="DD90" i="6"/>
  <c r="DD91" i="6"/>
  <c r="DD92" i="6"/>
  <c r="DD93" i="6"/>
  <c r="DD94" i="6"/>
  <c r="DD95" i="6"/>
  <c r="DD96" i="6"/>
  <c r="DD97" i="6"/>
  <c r="DD98" i="6"/>
  <c r="DD99" i="6"/>
  <c r="DD100" i="6"/>
  <c r="DD101" i="6"/>
  <c r="DD102" i="6"/>
  <c r="DD103" i="6"/>
  <c r="DD104" i="6"/>
  <c r="DD105" i="6"/>
  <c r="DD106" i="6"/>
  <c r="DD107" i="6"/>
  <c r="DD108" i="6"/>
  <c r="DD109" i="6"/>
  <c r="DD110" i="6"/>
  <c r="DD111" i="6"/>
  <c r="DD112" i="6"/>
  <c r="DD113" i="6"/>
  <c r="DD114" i="6"/>
  <c r="DD115" i="6"/>
  <c r="DD116" i="6"/>
  <c r="DD117" i="6"/>
  <c r="DD118" i="6"/>
  <c r="DD119" i="6"/>
  <c r="DD120" i="6"/>
  <c r="DD121" i="6"/>
  <c r="DD122" i="6"/>
  <c r="DD123" i="6"/>
  <c r="DD124" i="6"/>
  <c r="DD125" i="6"/>
  <c r="DD126" i="6"/>
  <c r="DD127" i="6"/>
  <c r="DD128" i="6"/>
  <c r="DD129" i="6"/>
  <c r="DD130" i="6"/>
  <c r="DD131" i="6"/>
  <c r="DD132" i="6"/>
  <c r="DD133" i="6"/>
  <c r="DD134" i="6"/>
  <c r="DD135" i="6"/>
  <c r="DD136" i="6"/>
  <c r="DD137" i="6"/>
  <c r="DD138" i="6"/>
  <c r="DD139" i="6"/>
  <c r="DD140" i="6"/>
  <c r="DD141" i="6"/>
  <c r="DD142" i="6"/>
  <c r="DD143" i="6"/>
  <c r="DD144" i="6"/>
  <c r="DD145" i="6"/>
  <c r="DD146" i="6"/>
  <c r="DD147" i="6"/>
  <c r="DD148" i="6"/>
  <c r="DD149" i="6"/>
  <c r="DD150" i="6"/>
  <c r="DD151" i="6"/>
  <c r="DD152" i="6"/>
  <c r="DD153" i="6"/>
  <c r="DD154" i="6"/>
  <c r="DD155" i="6"/>
  <c r="DD156" i="6"/>
  <c r="DD157" i="6"/>
  <c r="DD158" i="6"/>
  <c r="DD159" i="6"/>
  <c r="DD160" i="6"/>
  <c r="DD161" i="6"/>
  <c r="DD162" i="6"/>
  <c r="DD163" i="6"/>
  <c r="DD164" i="6"/>
  <c r="DD165" i="6"/>
  <c r="DD166" i="6"/>
  <c r="DD167" i="6"/>
  <c r="DD168" i="6"/>
  <c r="DD169" i="6"/>
  <c r="DD170" i="6"/>
  <c r="DD171" i="6"/>
  <c r="DD172" i="6"/>
  <c r="DD173" i="6"/>
  <c r="DD174" i="6"/>
  <c r="DD175" i="6"/>
  <c r="DD176" i="6"/>
  <c r="DD177" i="6"/>
  <c r="DD178" i="6"/>
  <c r="DD179" i="6"/>
  <c r="DD180" i="6"/>
  <c r="DD181" i="6"/>
  <c r="DD182" i="6"/>
  <c r="DD183" i="6"/>
  <c r="DD184" i="6"/>
  <c r="DD185" i="6"/>
  <c r="DD186" i="6"/>
  <c r="DD187" i="6"/>
  <c r="DD188" i="6"/>
  <c r="DD189" i="6"/>
  <c r="DD190" i="6"/>
  <c r="DD191" i="6"/>
  <c r="DD192" i="6"/>
  <c r="DD193" i="6"/>
  <c r="DD194" i="6"/>
  <c r="DD195" i="6"/>
  <c r="DD196" i="6"/>
  <c r="DD197" i="6"/>
  <c r="DD198" i="6"/>
  <c r="DD199" i="6"/>
  <c r="DD200" i="6"/>
  <c r="DD201" i="6"/>
  <c r="DD202" i="6"/>
  <c r="DD203" i="6"/>
  <c r="DD204" i="6"/>
  <c r="DD205" i="6"/>
  <c r="DD206" i="6"/>
  <c r="DD207" i="6"/>
  <c r="DD208" i="6"/>
  <c r="DD209" i="6"/>
  <c r="DD210" i="6"/>
  <c r="DD211" i="6"/>
  <c r="DD212" i="6"/>
  <c r="DD213" i="6"/>
  <c r="DD214" i="6"/>
  <c r="DD215" i="6"/>
  <c r="DD216" i="6"/>
  <c r="DD217" i="6"/>
  <c r="DD218" i="6"/>
  <c r="DD219" i="6"/>
  <c r="DD220" i="6"/>
  <c r="DD221" i="6"/>
  <c r="DD222" i="6"/>
  <c r="DD223" i="6"/>
  <c r="DD224" i="6"/>
  <c r="DD225" i="6"/>
  <c r="DD226" i="6"/>
  <c r="DD227" i="6"/>
  <c r="DD228" i="6"/>
  <c r="DD229" i="6"/>
  <c r="DD230" i="6"/>
  <c r="DD231" i="6"/>
  <c r="DD232" i="6"/>
  <c r="DD233" i="6"/>
  <c r="DD234" i="6"/>
  <c r="DD235" i="6"/>
  <c r="DD236" i="6"/>
  <c r="DD237" i="6"/>
  <c r="DD238" i="6"/>
  <c r="DD239" i="6"/>
  <c r="DD240" i="6"/>
  <c r="DD241" i="6"/>
  <c r="DD242" i="6"/>
  <c r="DD243" i="6"/>
  <c r="DD244" i="6"/>
  <c r="DD245" i="6"/>
  <c r="DD246" i="6"/>
  <c r="DD247" i="6"/>
  <c r="DD248" i="6"/>
  <c r="DD249" i="6"/>
  <c r="DD250" i="6"/>
  <c r="DD251" i="6"/>
  <c r="DD252" i="6"/>
  <c r="DD253" i="6"/>
  <c r="DD254" i="6"/>
  <c r="DD255" i="6"/>
  <c r="DD256" i="6"/>
  <c r="DD257" i="6"/>
  <c r="DD258" i="6"/>
  <c r="DD259" i="6"/>
  <c r="DD260" i="6"/>
  <c r="DD261" i="6"/>
  <c r="DD262" i="6"/>
  <c r="DD263" i="6"/>
  <c r="DD264" i="6"/>
  <c r="DD265" i="6"/>
  <c r="DD266" i="6"/>
  <c r="DD267" i="6"/>
  <c r="DD268" i="6"/>
  <c r="DD269" i="6"/>
  <c r="DD270" i="6"/>
  <c r="DD271" i="6"/>
  <c r="DD272" i="6"/>
  <c r="DD273" i="6"/>
  <c r="DD274" i="6"/>
  <c r="DD275" i="6"/>
  <c r="DD276" i="6"/>
  <c r="DD277" i="6"/>
  <c r="DD278" i="6"/>
  <c r="DD279" i="6"/>
  <c r="DD280" i="6"/>
  <c r="DD281" i="6"/>
  <c r="DD282" i="6"/>
  <c r="DD283" i="6"/>
  <c r="DD284" i="6"/>
  <c r="DD285" i="6"/>
  <c r="DD286" i="6"/>
  <c r="DD287" i="6"/>
  <c r="DD288" i="6"/>
  <c r="DD289" i="6"/>
  <c r="DD290" i="6"/>
  <c r="DD291" i="6"/>
  <c r="DD292" i="6"/>
  <c r="DD293" i="6"/>
  <c r="DD294" i="6"/>
  <c r="DD295" i="6"/>
  <c r="DD296" i="6"/>
  <c r="DD297" i="6"/>
  <c r="DD298" i="6"/>
  <c r="DD299" i="6"/>
  <c r="DD300" i="6"/>
  <c r="DD301" i="6"/>
  <c r="DD302" i="6"/>
  <c r="DD303" i="6"/>
  <c r="DD304" i="6"/>
  <c r="DD305" i="6"/>
  <c r="DD306" i="6"/>
  <c r="DD307" i="6"/>
  <c r="DD308" i="6"/>
  <c r="DD309" i="6"/>
  <c r="DD310" i="6"/>
  <c r="DD311" i="6"/>
  <c r="DD312" i="6"/>
  <c r="DD313" i="6"/>
  <c r="DD314" i="6"/>
  <c r="DD315" i="6"/>
  <c r="DD316" i="6"/>
  <c r="DD317" i="6"/>
  <c r="DD318" i="6"/>
  <c r="DD319" i="6"/>
  <c r="DD320" i="6"/>
  <c r="DD321" i="6"/>
  <c r="DD322" i="6"/>
  <c r="DD323" i="6"/>
  <c r="DD324" i="6"/>
  <c r="DD325" i="6"/>
  <c r="DD326" i="6"/>
  <c r="DD327" i="6"/>
  <c r="DD328" i="6"/>
  <c r="DD329" i="6"/>
  <c r="DD330" i="6"/>
  <c r="DD331" i="6"/>
  <c r="DD332" i="6"/>
  <c r="DD333" i="6"/>
  <c r="DD334" i="6"/>
  <c r="DD335" i="6"/>
  <c r="DD336" i="6"/>
  <c r="DD337" i="6"/>
  <c r="DD338" i="6"/>
  <c r="DD339" i="6"/>
  <c r="DD340" i="6"/>
  <c r="DD341" i="6"/>
  <c r="DD342" i="6"/>
  <c r="DD343" i="6"/>
  <c r="DD344" i="6"/>
  <c r="DD345" i="6"/>
  <c r="DD346" i="6"/>
  <c r="DD347" i="6"/>
  <c r="DD348" i="6"/>
  <c r="DD349" i="6"/>
  <c r="DD350" i="6"/>
  <c r="DD351" i="6"/>
  <c r="DD352" i="6"/>
  <c r="DD353" i="6"/>
  <c r="DD354" i="6"/>
  <c r="DD355" i="6"/>
  <c r="DD356" i="6"/>
  <c r="DD357" i="6"/>
  <c r="DD358" i="6"/>
  <c r="DD359" i="6"/>
  <c r="DD360" i="6"/>
  <c r="DD361" i="6"/>
  <c r="DD362" i="6"/>
  <c r="DD363" i="6"/>
  <c r="DD364" i="6"/>
  <c r="DD365" i="6"/>
  <c r="DD366" i="6"/>
  <c r="DD367" i="6"/>
  <c r="DD368" i="6"/>
  <c r="DD369" i="6"/>
  <c r="DD370" i="6"/>
  <c r="DD371" i="6"/>
  <c r="DD372" i="6"/>
  <c r="DD373" i="6"/>
  <c r="DD374" i="6"/>
  <c r="DD375" i="6"/>
  <c r="DD376" i="6"/>
  <c r="DD377" i="6"/>
  <c r="DD378" i="6"/>
  <c r="DD379" i="6"/>
  <c r="DD380" i="6"/>
  <c r="DD381" i="6"/>
  <c r="DD382" i="6"/>
  <c r="DD383" i="6"/>
  <c r="DD384" i="6"/>
  <c r="DD385" i="6"/>
  <c r="DD386" i="6"/>
  <c r="DD387" i="6"/>
  <c r="DD388" i="6"/>
  <c r="DD389" i="6"/>
  <c r="DD390" i="6"/>
  <c r="DD391" i="6"/>
  <c r="DD392" i="6"/>
  <c r="DD393" i="6"/>
  <c r="DD394" i="6"/>
  <c r="DD395" i="6"/>
  <c r="DD396" i="6"/>
  <c r="DD397" i="6"/>
  <c r="DD398" i="6"/>
  <c r="DD399" i="6"/>
  <c r="DD400" i="6"/>
  <c r="DD401" i="6"/>
  <c r="DD402" i="6"/>
  <c r="DD403" i="6"/>
  <c r="DD404" i="6"/>
  <c r="DD405" i="6"/>
  <c r="DD406" i="6"/>
  <c r="DD407" i="6"/>
  <c r="DD408" i="6"/>
  <c r="DD409" i="6"/>
  <c r="DD410" i="6"/>
  <c r="DD411" i="6"/>
  <c r="DD412" i="6"/>
  <c r="DD413" i="6"/>
  <c r="DD414" i="6"/>
  <c r="DD415" i="6"/>
  <c r="DD416" i="6"/>
  <c r="DD417" i="6"/>
  <c r="DD418" i="6"/>
  <c r="DD419" i="6"/>
  <c r="DD420" i="6"/>
  <c r="DD421" i="6"/>
  <c r="DD422" i="6"/>
  <c r="DD423" i="6"/>
  <c r="DD424" i="6"/>
  <c r="DD425" i="6"/>
  <c r="DD426" i="6"/>
  <c r="DD427" i="6"/>
  <c r="DD428" i="6"/>
  <c r="DD429" i="6"/>
  <c r="DD430" i="6"/>
  <c r="DD431" i="6"/>
  <c r="DD432" i="6"/>
  <c r="DD433" i="6"/>
  <c r="DD434" i="6"/>
  <c r="DD435" i="6"/>
  <c r="DD436" i="6"/>
  <c r="DD437" i="6"/>
  <c r="DD438" i="6"/>
  <c r="DD439" i="6"/>
  <c r="DD440" i="6"/>
  <c r="DD441" i="6"/>
  <c r="DD442" i="6"/>
  <c r="DD443" i="6"/>
  <c r="DD444" i="6"/>
  <c r="DD445" i="6"/>
  <c r="DD446" i="6"/>
  <c r="DD447" i="6"/>
  <c r="DD448" i="6"/>
  <c r="DD449" i="6"/>
  <c r="DD450" i="6"/>
  <c r="DD451" i="6"/>
  <c r="DD452" i="6"/>
  <c r="DD453" i="6"/>
  <c r="DD454" i="6"/>
  <c r="DD455" i="6"/>
  <c r="DD456" i="6"/>
  <c r="DD457" i="6"/>
  <c r="DD458" i="6"/>
  <c r="DD459" i="6"/>
  <c r="DD460" i="6"/>
  <c r="DD461" i="6"/>
  <c r="DD462" i="6"/>
  <c r="DD463" i="6"/>
  <c r="DD464" i="6"/>
  <c r="DD465" i="6"/>
  <c r="DD466" i="6"/>
  <c r="DD467" i="6"/>
  <c r="DD468" i="6"/>
  <c r="DD469" i="6"/>
  <c r="DD470" i="6"/>
  <c r="DD471" i="6"/>
  <c r="DD472" i="6"/>
  <c r="DD473" i="6"/>
  <c r="DD474" i="6"/>
  <c r="DD475" i="6"/>
  <c r="DD476" i="6"/>
  <c r="DD477" i="6"/>
  <c r="DD478" i="6"/>
  <c r="DD479" i="6"/>
  <c r="DD480" i="6"/>
  <c r="DD481" i="6"/>
  <c r="DD482" i="6"/>
  <c r="DD483" i="6"/>
  <c r="DD484" i="6"/>
  <c r="DD485" i="6"/>
  <c r="DD486" i="6"/>
  <c r="DD487" i="6"/>
  <c r="DD488" i="6"/>
  <c r="DD489" i="6"/>
  <c r="DD490" i="6"/>
  <c r="DD491" i="6"/>
  <c r="DD492" i="6"/>
  <c r="DD493" i="6"/>
  <c r="DD494" i="6"/>
  <c r="DD495" i="6"/>
  <c r="DD496" i="6"/>
  <c r="DD497" i="6"/>
  <c r="DD498" i="6"/>
  <c r="DD499" i="6"/>
  <c r="DD500" i="6"/>
  <c r="DD501" i="6"/>
  <c r="DD502" i="6"/>
  <c r="DD503" i="6"/>
  <c r="DD504" i="6"/>
  <c r="DD505" i="6"/>
  <c r="DD506" i="6"/>
  <c r="DD507" i="6"/>
  <c r="DD508" i="6"/>
  <c r="DD509" i="6"/>
  <c r="DD510" i="6"/>
  <c r="DD511" i="6"/>
  <c r="DD512" i="6"/>
  <c r="DD513" i="6"/>
  <c r="DD514" i="6"/>
  <c r="DD515" i="6"/>
  <c r="DD516" i="6"/>
  <c r="DD517" i="6"/>
  <c r="DD518" i="6"/>
  <c r="DD519" i="6"/>
  <c r="DD520" i="6"/>
  <c r="DD521" i="6"/>
  <c r="DD522" i="6"/>
  <c r="DD523" i="6"/>
  <c r="DD524" i="6"/>
  <c r="DD525" i="6"/>
  <c r="DD526" i="6"/>
  <c r="DD527" i="6"/>
  <c r="DD528" i="6"/>
  <c r="DD529" i="6"/>
  <c r="DD530" i="6"/>
  <c r="DD531" i="6"/>
  <c r="DD532" i="6"/>
  <c r="DD533" i="6"/>
  <c r="DD534" i="6"/>
  <c r="DD535" i="6"/>
  <c r="DD536" i="6"/>
  <c r="DD537" i="6"/>
  <c r="DD538" i="6"/>
  <c r="DD539" i="6"/>
  <c r="DD540" i="6"/>
  <c r="DD541" i="6"/>
  <c r="DD542" i="6"/>
  <c r="DD543" i="6"/>
  <c r="DD544" i="6"/>
  <c r="DD545" i="6"/>
  <c r="DD546" i="6"/>
  <c r="DD547" i="6"/>
  <c r="DD548" i="6"/>
  <c r="DD549" i="6"/>
  <c r="DD550" i="6"/>
  <c r="DD551" i="6"/>
  <c r="DD552" i="6"/>
  <c r="DD553" i="6"/>
  <c r="DD554" i="6"/>
  <c r="DD555" i="6"/>
  <c r="DD556" i="6"/>
  <c r="DD557" i="6"/>
  <c r="DD558" i="6"/>
  <c r="DD559" i="6"/>
  <c r="DD560" i="6"/>
  <c r="DD561" i="6"/>
  <c r="DD562" i="6"/>
  <c r="DD563" i="6"/>
  <c r="DD564" i="6"/>
  <c r="DD565" i="6"/>
  <c r="DD566" i="6"/>
  <c r="DD567" i="6"/>
  <c r="DD568" i="6"/>
  <c r="DD569" i="6"/>
  <c r="DD570" i="6"/>
  <c r="DD571" i="6"/>
  <c r="DD572" i="6"/>
  <c r="DD573" i="6"/>
  <c r="DD574" i="6"/>
  <c r="DD575" i="6"/>
  <c r="DD576" i="6"/>
  <c r="DD577" i="6"/>
  <c r="DD578" i="6"/>
  <c r="DD579" i="6"/>
  <c r="DD580" i="6"/>
  <c r="DD581" i="6"/>
  <c r="DD582" i="6"/>
  <c r="DD583" i="6"/>
  <c r="DD584" i="6"/>
  <c r="DD585" i="6"/>
  <c r="DD586" i="6"/>
  <c r="DD587" i="6"/>
  <c r="DD588" i="6"/>
  <c r="DD589" i="6"/>
  <c r="DD590" i="6"/>
  <c r="DD591" i="6"/>
  <c r="DD592" i="6"/>
  <c r="DD593" i="6"/>
  <c r="DD594" i="6"/>
  <c r="DD595" i="6"/>
  <c r="DD596" i="6"/>
  <c r="DD597" i="6"/>
  <c r="DD598" i="6"/>
  <c r="DD599" i="6"/>
  <c r="DD600" i="6"/>
  <c r="DD601" i="6"/>
  <c r="DD602" i="6"/>
  <c r="DD603" i="6"/>
  <c r="DD604" i="6"/>
  <c r="DD605" i="6"/>
  <c r="DD606" i="6"/>
  <c r="DD607" i="6"/>
  <c r="DD608" i="6"/>
  <c r="DD609" i="6"/>
  <c r="DD610" i="6"/>
  <c r="DD611" i="6"/>
  <c r="DD612" i="6"/>
  <c r="DD613" i="6"/>
  <c r="DD614" i="6"/>
  <c r="DD615" i="6"/>
  <c r="DD616" i="6"/>
  <c r="DD617" i="6"/>
  <c r="DD618" i="6"/>
  <c r="DD619" i="6"/>
  <c r="DD620" i="6"/>
  <c r="DD621" i="6"/>
  <c r="DD622" i="6"/>
  <c r="DD623" i="6"/>
  <c r="DD624" i="6"/>
  <c r="DD625" i="6"/>
  <c r="DD626" i="6"/>
  <c r="DD627" i="6"/>
  <c r="DD628" i="6"/>
  <c r="DD629" i="6"/>
  <c r="DD630" i="6"/>
  <c r="DD631" i="6"/>
  <c r="DD632" i="6"/>
  <c r="DD633" i="6"/>
  <c r="DD634" i="6"/>
  <c r="DD635" i="6"/>
  <c r="DD636" i="6"/>
  <c r="DD637" i="6"/>
  <c r="DD638" i="6"/>
  <c r="DD639" i="6"/>
  <c r="DD640" i="6"/>
  <c r="DD641" i="6"/>
  <c r="DD642" i="6"/>
  <c r="DD643" i="6"/>
  <c r="DD644" i="6"/>
  <c r="DD645" i="6"/>
  <c r="DD646" i="6"/>
  <c r="DD647" i="6"/>
  <c r="DD648" i="6"/>
  <c r="DD649" i="6"/>
  <c r="DD650" i="6"/>
  <c r="DD651" i="6"/>
  <c r="DD652" i="6"/>
  <c r="DD653" i="6"/>
  <c r="DD654" i="6"/>
  <c r="DD655" i="6"/>
  <c r="DD656" i="6"/>
  <c r="DD657" i="6"/>
  <c r="DD658" i="6"/>
  <c r="DD659" i="6"/>
  <c r="DD660" i="6"/>
  <c r="DD661" i="6"/>
  <c r="DD662" i="6"/>
  <c r="DD663" i="6"/>
  <c r="DD664" i="6"/>
  <c r="DD665" i="6"/>
  <c r="DD666" i="6"/>
  <c r="DD667" i="6"/>
  <c r="DD668" i="6"/>
  <c r="DD669" i="6"/>
  <c r="DD670" i="6"/>
  <c r="DD671" i="6"/>
  <c r="DD672" i="6"/>
  <c r="DD673" i="6"/>
  <c r="DD674" i="6"/>
  <c r="DD675" i="6"/>
  <c r="DD676" i="6"/>
  <c r="DD677" i="6"/>
  <c r="DD678" i="6"/>
  <c r="DD679" i="6"/>
  <c r="DD680" i="6"/>
  <c r="DD681" i="6"/>
  <c r="DD682" i="6"/>
  <c r="DD683" i="6"/>
  <c r="DD684" i="6"/>
  <c r="DD685" i="6"/>
  <c r="DD686" i="6"/>
  <c r="DD687" i="6"/>
  <c r="DD688" i="6"/>
  <c r="DD689" i="6"/>
  <c r="DD690" i="6"/>
  <c r="DD691" i="6"/>
  <c r="DD692" i="6"/>
  <c r="DD693" i="6"/>
  <c r="DD694" i="6"/>
  <c r="DD695" i="6"/>
  <c r="DD696" i="6"/>
  <c r="DD697" i="6"/>
  <c r="DD698" i="6"/>
  <c r="DD699" i="6"/>
  <c r="DD700" i="6"/>
  <c r="DD701" i="6"/>
  <c r="DD702" i="6"/>
  <c r="DD703" i="6"/>
  <c r="DD704" i="6"/>
  <c r="DD705" i="6"/>
  <c r="DD706" i="6"/>
  <c r="DD707" i="6"/>
  <c r="DD708" i="6"/>
  <c r="DD709" i="6"/>
  <c r="DD710" i="6"/>
  <c r="DD711" i="6"/>
  <c r="DD712" i="6"/>
  <c r="DD713" i="6"/>
  <c r="DD714" i="6"/>
  <c r="DD715" i="6"/>
  <c r="DD716" i="6"/>
  <c r="DD717" i="6"/>
  <c r="DD718" i="6"/>
  <c r="DD719" i="6"/>
  <c r="DD720" i="6"/>
  <c r="DD721" i="6"/>
  <c r="DD722" i="6"/>
  <c r="DD723" i="6"/>
  <c r="DD724" i="6"/>
  <c r="DD725" i="6"/>
  <c r="DD726" i="6"/>
  <c r="DD727" i="6"/>
  <c r="DD728" i="6"/>
  <c r="DD729" i="6"/>
  <c r="DD730" i="6"/>
  <c r="DD731" i="6"/>
  <c r="DD732" i="6"/>
  <c r="DD733" i="6"/>
  <c r="DD734" i="6"/>
  <c r="DD735" i="6"/>
  <c r="DD736" i="6"/>
  <c r="DD737" i="6"/>
  <c r="DD738" i="6"/>
  <c r="DD739" i="6"/>
  <c r="DD740" i="6"/>
  <c r="DD741" i="6"/>
  <c r="DD742" i="6"/>
  <c r="DD743" i="6"/>
  <c r="DD744" i="6"/>
  <c r="DD745" i="6"/>
  <c r="DD746" i="6"/>
  <c r="DD747" i="6"/>
  <c r="DD748" i="6"/>
  <c r="DD749" i="6"/>
  <c r="DD750" i="6"/>
  <c r="DD751" i="6"/>
  <c r="DD752" i="6"/>
  <c r="DD753" i="6"/>
  <c r="DD754" i="6"/>
  <c r="DD755" i="6"/>
  <c r="DD756" i="6"/>
  <c r="DD757" i="6"/>
  <c r="DD758" i="6"/>
  <c r="DD759" i="6"/>
  <c r="DD760" i="6"/>
  <c r="DD761" i="6"/>
  <c r="DD762" i="6"/>
  <c r="DD763" i="6"/>
  <c r="DD764" i="6"/>
  <c r="DD765" i="6"/>
  <c r="DD766" i="6"/>
  <c r="DD767" i="6"/>
  <c r="DD768" i="6"/>
  <c r="DD769" i="6"/>
  <c r="DD770" i="6"/>
  <c r="DD771" i="6"/>
  <c r="DD772" i="6"/>
  <c r="DD773" i="6"/>
  <c r="DD774" i="6"/>
  <c r="DD775" i="6"/>
  <c r="DD776" i="6"/>
  <c r="DD777" i="6"/>
  <c r="DD778" i="6"/>
  <c r="DD779" i="6"/>
  <c r="DD780" i="6"/>
  <c r="DD781" i="6"/>
  <c r="DD782" i="6"/>
  <c r="DD783" i="6"/>
  <c r="DD784" i="6"/>
  <c r="DD785" i="6"/>
  <c r="DD786" i="6"/>
  <c r="DD787" i="6"/>
  <c r="DD788" i="6"/>
  <c r="DD789" i="6"/>
  <c r="DD790" i="6"/>
  <c r="DD791" i="6"/>
  <c r="DD792" i="6"/>
  <c r="DD793" i="6"/>
  <c r="DD794" i="6"/>
  <c r="DD795" i="6"/>
  <c r="DD796" i="6"/>
  <c r="DD797" i="6"/>
  <c r="DD798" i="6"/>
  <c r="DD799" i="6"/>
  <c r="DD800" i="6"/>
  <c r="DD801" i="6"/>
  <c r="DD802" i="6"/>
  <c r="DD803" i="6"/>
  <c r="DD804" i="6"/>
  <c r="DD805" i="6"/>
  <c r="DD806" i="6"/>
  <c r="DD807" i="6"/>
  <c r="DD808" i="6"/>
  <c r="DD809" i="6"/>
  <c r="DD810" i="6"/>
  <c r="DD811" i="6"/>
  <c r="DD812" i="6"/>
  <c r="DD813" i="6"/>
  <c r="DD814" i="6"/>
  <c r="DD815" i="6"/>
  <c r="DD816" i="6"/>
  <c r="DD817" i="6"/>
  <c r="DD818" i="6"/>
  <c r="DD819" i="6"/>
  <c r="DD820" i="6"/>
  <c r="DD821" i="6"/>
  <c r="DD822" i="6"/>
  <c r="DD823" i="6"/>
  <c r="DD824" i="6"/>
  <c r="DD825" i="6"/>
  <c r="DD826" i="6"/>
  <c r="DD827" i="6"/>
  <c r="DD828" i="6"/>
  <c r="DD829" i="6"/>
  <c r="DD830" i="6"/>
  <c r="DD831" i="6"/>
  <c r="DD832" i="6"/>
  <c r="DD833" i="6"/>
  <c r="DD834" i="6"/>
  <c r="DD835" i="6"/>
  <c r="DD836" i="6"/>
  <c r="DD837" i="6"/>
  <c r="DD838" i="6"/>
  <c r="DD839" i="6"/>
  <c r="DD840" i="6"/>
  <c r="DD841" i="6"/>
  <c r="DD842" i="6"/>
  <c r="DD843" i="6"/>
  <c r="DD844" i="6"/>
  <c r="DD845" i="6"/>
  <c r="DD846" i="6"/>
  <c r="DD847" i="6"/>
  <c r="DD848" i="6"/>
  <c r="DD849" i="6"/>
  <c r="DD850" i="6"/>
  <c r="DD851" i="6"/>
  <c r="DD852" i="6"/>
  <c r="DD853" i="6"/>
  <c r="DD854" i="6"/>
  <c r="DD855" i="6"/>
  <c r="DD856" i="6"/>
  <c r="DD857" i="6"/>
  <c r="DD858" i="6"/>
  <c r="DD859" i="6"/>
  <c r="DD860" i="6"/>
  <c r="DD861" i="6"/>
  <c r="DD862" i="6"/>
  <c r="DD863" i="6"/>
  <c r="DD864" i="6"/>
  <c r="DD865" i="6"/>
  <c r="DD866" i="6"/>
  <c r="DD867" i="6"/>
  <c r="DD868" i="6"/>
  <c r="DD869" i="6"/>
  <c r="DD870" i="6"/>
  <c r="DD871" i="6"/>
  <c r="DD872" i="6"/>
  <c r="DD873" i="6"/>
  <c r="DD874" i="6"/>
  <c r="DD875" i="6"/>
  <c r="DD876" i="6"/>
  <c r="DD877" i="6"/>
  <c r="DD878" i="6"/>
  <c r="DD879" i="6"/>
  <c r="DD880" i="6"/>
  <c r="DD881" i="6"/>
  <c r="DD882" i="6"/>
  <c r="DD883" i="6"/>
  <c r="DD884" i="6"/>
  <c r="DD885" i="6"/>
  <c r="DD886" i="6"/>
  <c r="DD887" i="6"/>
  <c r="DD888" i="6"/>
  <c r="DD889" i="6"/>
  <c r="DD890" i="6"/>
  <c r="DD891" i="6"/>
  <c r="DD892" i="6"/>
  <c r="DD893" i="6"/>
  <c r="DD894" i="6"/>
  <c r="DD895" i="6"/>
  <c r="DD896" i="6"/>
  <c r="DD897" i="6"/>
  <c r="DD898" i="6"/>
  <c r="DD899" i="6"/>
  <c r="DD900" i="6"/>
  <c r="DD901" i="6"/>
  <c r="DD902" i="6"/>
  <c r="DD903" i="6"/>
  <c r="DD904" i="6"/>
  <c r="DD905" i="6"/>
  <c r="DD906" i="6"/>
  <c r="DD907" i="6"/>
  <c r="DD908" i="6"/>
  <c r="DD909" i="6"/>
  <c r="DD910" i="6"/>
  <c r="DD911" i="6"/>
  <c r="DD912" i="6"/>
  <c r="DD913" i="6"/>
  <c r="DD914" i="6"/>
  <c r="DD915" i="6"/>
  <c r="DD916" i="6"/>
  <c r="DD917" i="6"/>
  <c r="DD918" i="6"/>
  <c r="DD919" i="6"/>
  <c r="DD920" i="6"/>
  <c r="DD921" i="6"/>
  <c r="DD922" i="6"/>
  <c r="DD923" i="6"/>
  <c r="DD924" i="6"/>
  <c r="DD925" i="6"/>
  <c r="DD926" i="6"/>
  <c r="DD927" i="6"/>
  <c r="DD928" i="6"/>
  <c r="DD929" i="6"/>
  <c r="DD930" i="6"/>
  <c r="DD931" i="6"/>
  <c r="DD932" i="6"/>
  <c r="DD933" i="6"/>
  <c r="DD934" i="6"/>
  <c r="DD935" i="6"/>
  <c r="DD936" i="6"/>
  <c r="DD937" i="6"/>
  <c r="DD938" i="6"/>
  <c r="DD939" i="6"/>
  <c r="DD940" i="6"/>
  <c r="DD941" i="6"/>
  <c r="DD942" i="6"/>
  <c r="DD943" i="6"/>
  <c r="DD944" i="6"/>
  <c r="DD945" i="6"/>
  <c r="DD946" i="6"/>
  <c r="DD947" i="6"/>
  <c r="DD948" i="6"/>
  <c r="DD949" i="6"/>
  <c r="DD950" i="6"/>
  <c r="DD951" i="6"/>
  <c r="DD952" i="6"/>
  <c r="DD953" i="6"/>
  <c r="DD954" i="6"/>
  <c r="DD955" i="6"/>
  <c r="DD956" i="6"/>
  <c r="DD957" i="6"/>
  <c r="DD958" i="6"/>
  <c r="DD959" i="6"/>
  <c r="DD960" i="6"/>
  <c r="DD961" i="6"/>
  <c r="DD962" i="6"/>
  <c r="DD963" i="6"/>
  <c r="DD964" i="6"/>
  <c r="DD965" i="6"/>
  <c r="DD966" i="6"/>
  <c r="DD967" i="6"/>
  <c r="DD968" i="6"/>
  <c r="DD969" i="6"/>
  <c r="DD970" i="6"/>
  <c r="DD971" i="6"/>
  <c r="DD972" i="6"/>
  <c r="DD973" i="6"/>
  <c r="DD974" i="6"/>
  <c r="DD975" i="6"/>
  <c r="DD976" i="6"/>
  <c r="DD977" i="6"/>
  <c r="DD978" i="6"/>
  <c r="DD979" i="6"/>
  <c r="DD980" i="6"/>
  <c r="DD981" i="6"/>
  <c r="DD982" i="6"/>
  <c r="DD983" i="6"/>
  <c r="DD984" i="6"/>
  <c r="DD985" i="6"/>
  <c r="DD986" i="6"/>
  <c r="DD987" i="6"/>
  <c r="DD988" i="6"/>
  <c r="DD989" i="6"/>
  <c r="DD990" i="6"/>
  <c r="DD991" i="6"/>
  <c r="DD992" i="6"/>
  <c r="DD993" i="6"/>
  <c r="DD994" i="6"/>
  <c r="DD995" i="6"/>
  <c r="DD996" i="6"/>
  <c r="DD997" i="6"/>
  <c r="DD998" i="6"/>
  <c r="DD999" i="6"/>
  <c r="DD1000" i="6"/>
  <c r="DD1001" i="6"/>
  <c r="DD1002" i="6"/>
  <c r="DD1003" i="6"/>
  <c r="DD1004" i="6"/>
  <c r="DD1005" i="6"/>
  <c r="DD1006" i="6"/>
  <c r="DD1007" i="6"/>
  <c r="DD1008" i="6"/>
  <c r="DD1009" i="6"/>
  <c r="DD1010" i="6"/>
  <c r="DD1011" i="6"/>
  <c r="DD1012" i="6"/>
  <c r="DD1013" i="6"/>
  <c r="DD1014" i="6"/>
  <c r="DD1015" i="6"/>
  <c r="DD2" i="6"/>
  <c r="CZ3" i="6"/>
  <c r="CZ4" i="6"/>
  <c r="CZ5" i="6"/>
  <c r="CZ6" i="6"/>
  <c r="CZ7" i="6"/>
  <c r="CZ8" i="6"/>
  <c r="CZ9" i="6"/>
  <c r="CZ10" i="6"/>
  <c r="CZ11" i="6"/>
  <c r="CZ12" i="6"/>
  <c r="CZ13" i="6"/>
  <c r="CZ14" i="6"/>
  <c r="CZ15" i="6"/>
  <c r="CZ16" i="6"/>
  <c r="CZ17" i="6"/>
  <c r="CZ18" i="6"/>
  <c r="CZ19" i="6"/>
  <c r="CZ20" i="6"/>
  <c r="CZ21" i="6"/>
  <c r="CZ22" i="6"/>
  <c r="CZ23" i="6"/>
  <c r="CZ24" i="6"/>
  <c r="CZ25" i="6"/>
  <c r="CZ26" i="6"/>
  <c r="CZ27" i="6"/>
  <c r="CZ28" i="6"/>
  <c r="CZ29" i="6"/>
  <c r="CZ30" i="6"/>
  <c r="CZ31" i="6"/>
  <c r="CZ32" i="6"/>
  <c r="CZ33" i="6"/>
  <c r="CZ34" i="6"/>
  <c r="CZ35" i="6"/>
  <c r="CZ36" i="6"/>
  <c r="CZ37" i="6"/>
  <c r="CZ38" i="6"/>
  <c r="CZ39" i="6"/>
  <c r="CZ40" i="6"/>
  <c r="CZ41" i="6"/>
  <c r="CZ42" i="6"/>
  <c r="CZ43" i="6"/>
  <c r="CZ44" i="6"/>
  <c r="CZ45" i="6"/>
  <c r="CZ46" i="6"/>
  <c r="CZ47" i="6"/>
  <c r="CZ48" i="6"/>
  <c r="CZ49" i="6"/>
  <c r="CZ50" i="6"/>
  <c r="CZ51" i="6"/>
  <c r="CZ52" i="6"/>
  <c r="CZ53" i="6"/>
  <c r="CZ54" i="6"/>
  <c r="CZ55" i="6"/>
  <c r="CZ56" i="6"/>
  <c r="CZ57" i="6"/>
  <c r="CZ58" i="6"/>
  <c r="CZ59" i="6"/>
  <c r="CZ60" i="6"/>
  <c r="CZ61" i="6"/>
  <c r="CZ62" i="6"/>
  <c r="CZ63" i="6"/>
  <c r="CZ64" i="6"/>
  <c r="CZ65" i="6"/>
  <c r="CZ66" i="6"/>
  <c r="CZ67" i="6"/>
  <c r="CZ68" i="6"/>
  <c r="CZ69" i="6"/>
  <c r="CZ70" i="6"/>
  <c r="CZ71" i="6"/>
  <c r="CZ72" i="6"/>
  <c r="CZ73" i="6"/>
  <c r="CZ74" i="6"/>
  <c r="CZ75" i="6"/>
  <c r="CZ76" i="6"/>
  <c r="CZ77" i="6"/>
  <c r="CZ78" i="6"/>
  <c r="CZ79" i="6"/>
  <c r="CZ80" i="6"/>
  <c r="CZ81" i="6"/>
  <c r="CZ82" i="6"/>
  <c r="CZ83" i="6"/>
  <c r="CZ84" i="6"/>
  <c r="CZ85" i="6"/>
  <c r="CZ86" i="6"/>
  <c r="CZ87" i="6"/>
  <c r="CZ88" i="6"/>
  <c r="CZ89" i="6"/>
  <c r="CZ90" i="6"/>
  <c r="CZ91" i="6"/>
  <c r="CZ92" i="6"/>
  <c r="CZ93" i="6"/>
  <c r="CZ94" i="6"/>
  <c r="CZ95" i="6"/>
  <c r="CZ96" i="6"/>
  <c r="CZ97" i="6"/>
  <c r="CZ98" i="6"/>
  <c r="CZ99" i="6"/>
  <c r="CZ100" i="6"/>
  <c r="CZ101" i="6"/>
  <c r="CZ102" i="6"/>
  <c r="CZ103" i="6"/>
  <c r="CZ104" i="6"/>
  <c r="CZ105" i="6"/>
  <c r="CZ106" i="6"/>
  <c r="CZ107" i="6"/>
  <c r="CZ108" i="6"/>
  <c r="CZ109" i="6"/>
  <c r="CZ110" i="6"/>
  <c r="CZ111" i="6"/>
  <c r="CZ112" i="6"/>
  <c r="CZ113" i="6"/>
  <c r="CZ114" i="6"/>
  <c r="CZ115" i="6"/>
  <c r="CZ116" i="6"/>
  <c r="CZ117" i="6"/>
  <c r="CZ118" i="6"/>
  <c r="CZ119" i="6"/>
  <c r="CZ120" i="6"/>
  <c r="CZ121" i="6"/>
  <c r="CZ122" i="6"/>
  <c r="CZ123" i="6"/>
  <c r="CZ124" i="6"/>
  <c r="CZ125" i="6"/>
  <c r="CZ126" i="6"/>
  <c r="CZ127" i="6"/>
  <c r="CZ128" i="6"/>
  <c r="CZ129" i="6"/>
  <c r="CZ130" i="6"/>
  <c r="CZ131" i="6"/>
  <c r="CZ132" i="6"/>
  <c r="CZ133" i="6"/>
  <c r="CZ134" i="6"/>
  <c r="CZ135" i="6"/>
  <c r="CZ136" i="6"/>
  <c r="CZ137" i="6"/>
  <c r="CZ138" i="6"/>
  <c r="CZ139" i="6"/>
  <c r="CZ140" i="6"/>
  <c r="CZ141" i="6"/>
  <c r="CZ142" i="6"/>
  <c r="CZ143" i="6"/>
  <c r="CZ144" i="6"/>
  <c r="CZ145" i="6"/>
  <c r="CZ146" i="6"/>
  <c r="CZ147" i="6"/>
  <c r="CZ148" i="6"/>
  <c r="CZ149" i="6"/>
  <c r="CZ150" i="6"/>
  <c r="CZ151" i="6"/>
  <c r="CZ152" i="6"/>
  <c r="CZ153" i="6"/>
  <c r="CZ154" i="6"/>
  <c r="CZ155" i="6"/>
  <c r="CZ156" i="6"/>
  <c r="CZ157" i="6"/>
  <c r="CZ158" i="6"/>
  <c r="CZ159" i="6"/>
  <c r="CZ160" i="6"/>
  <c r="CZ161" i="6"/>
  <c r="CZ162" i="6"/>
  <c r="CZ163" i="6"/>
  <c r="CZ164" i="6"/>
  <c r="CZ165" i="6"/>
  <c r="CZ166" i="6"/>
  <c r="CZ167" i="6"/>
  <c r="CZ168" i="6"/>
  <c r="CZ169" i="6"/>
  <c r="CZ170" i="6"/>
  <c r="CZ171" i="6"/>
  <c r="CZ172" i="6"/>
  <c r="CZ173" i="6"/>
  <c r="CZ174" i="6"/>
  <c r="CZ175" i="6"/>
  <c r="CZ176" i="6"/>
  <c r="CZ177" i="6"/>
  <c r="CZ178" i="6"/>
  <c r="CZ179" i="6"/>
  <c r="CZ180" i="6"/>
  <c r="CZ181" i="6"/>
  <c r="CZ182" i="6"/>
  <c r="CZ183" i="6"/>
  <c r="CZ184" i="6"/>
  <c r="CZ185" i="6"/>
  <c r="CZ186" i="6"/>
  <c r="CZ187" i="6"/>
  <c r="CZ188" i="6"/>
  <c r="CZ189" i="6"/>
  <c r="CZ190" i="6"/>
  <c r="CZ191" i="6"/>
  <c r="CZ192" i="6"/>
  <c r="CZ193" i="6"/>
  <c r="CZ194" i="6"/>
  <c r="CZ195" i="6"/>
  <c r="CZ196" i="6"/>
  <c r="CZ197" i="6"/>
  <c r="CZ198" i="6"/>
  <c r="CZ199" i="6"/>
  <c r="CZ200" i="6"/>
  <c r="CZ201" i="6"/>
  <c r="CZ202" i="6"/>
  <c r="CZ203" i="6"/>
  <c r="CZ204" i="6"/>
  <c r="CZ205" i="6"/>
  <c r="CZ206" i="6"/>
  <c r="CZ207" i="6"/>
  <c r="CZ208" i="6"/>
  <c r="CZ209" i="6"/>
  <c r="CZ210" i="6"/>
  <c r="CZ211" i="6"/>
  <c r="CZ212" i="6"/>
  <c r="CZ213" i="6"/>
  <c r="CZ214" i="6"/>
  <c r="CZ215" i="6"/>
  <c r="CZ216" i="6"/>
  <c r="CZ217" i="6"/>
  <c r="CZ218" i="6"/>
  <c r="CZ219" i="6"/>
  <c r="CZ220" i="6"/>
  <c r="CZ221" i="6"/>
  <c r="CZ222" i="6"/>
  <c r="CZ223" i="6"/>
  <c r="CZ224" i="6"/>
  <c r="CZ225" i="6"/>
  <c r="CZ226" i="6"/>
  <c r="CZ227" i="6"/>
  <c r="CZ228" i="6"/>
  <c r="CZ229" i="6"/>
  <c r="CZ230" i="6"/>
  <c r="CZ231" i="6"/>
  <c r="CZ232" i="6"/>
  <c r="CZ233" i="6"/>
  <c r="CZ234" i="6"/>
  <c r="CZ235" i="6"/>
  <c r="CZ236" i="6"/>
  <c r="CZ237" i="6"/>
  <c r="CZ238" i="6"/>
  <c r="CZ239" i="6"/>
  <c r="CZ240" i="6"/>
  <c r="CZ241" i="6"/>
  <c r="CZ242" i="6"/>
  <c r="CZ243" i="6"/>
  <c r="CZ244" i="6"/>
  <c r="CZ245" i="6"/>
  <c r="CZ246" i="6"/>
  <c r="CZ247" i="6"/>
  <c r="CZ248" i="6"/>
  <c r="CZ249" i="6"/>
  <c r="CZ250" i="6"/>
  <c r="CZ251" i="6"/>
  <c r="CZ252" i="6"/>
  <c r="CZ253" i="6"/>
  <c r="CZ254" i="6"/>
  <c r="CZ255" i="6"/>
  <c r="CZ256" i="6"/>
  <c r="CZ257" i="6"/>
  <c r="CZ258" i="6"/>
  <c r="CZ259" i="6"/>
  <c r="CZ260" i="6"/>
  <c r="CZ261" i="6"/>
  <c r="CZ262" i="6"/>
  <c r="CZ263" i="6"/>
  <c r="CZ264" i="6"/>
  <c r="CZ265" i="6"/>
  <c r="CZ266" i="6"/>
  <c r="CZ267" i="6"/>
  <c r="CZ268" i="6"/>
  <c r="CZ269" i="6"/>
  <c r="CZ270" i="6"/>
  <c r="CZ271" i="6"/>
  <c r="CZ272" i="6"/>
  <c r="CZ273" i="6"/>
  <c r="CZ274" i="6"/>
  <c r="CZ275" i="6"/>
  <c r="CZ276" i="6"/>
  <c r="CZ277" i="6"/>
  <c r="CZ278" i="6"/>
  <c r="CZ279" i="6"/>
  <c r="CZ280" i="6"/>
  <c r="CZ281" i="6"/>
  <c r="CZ282" i="6"/>
  <c r="CZ283" i="6"/>
  <c r="CZ284" i="6"/>
  <c r="CZ285" i="6"/>
  <c r="CZ286" i="6"/>
  <c r="CZ287" i="6"/>
  <c r="CZ288" i="6"/>
  <c r="CZ289" i="6"/>
  <c r="CZ290" i="6"/>
  <c r="CZ291" i="6"/>
  <c r="CZ292" i="6"/>
  <c r="CZ293" i="6"/>
  <c r="CZ294" i="6"/>
  <c r="CZ295" i="6"/>
  <c r="CZ296" i="6"/>
  <c r="CZ297" i="6"/>
  <c r="CZ298" i="6"/>
  <c r="CZ299" i="6"/>
  <c r="CZ300" i="6"/>
  <c r="CZ301" i="6"/>
  <c r="CZ302" i="6"/>
  <c r="CZ303" i="6"/>
  <c r="CZ304" i="6"/>
  <c r="CZ305" i="6"/>
  <c r="CZ306" i="6"/>
  <c r="CZ307" i="6"/>
  <c r="CZ308" i="6"/>
  <c r="CZ309" i="6"/>
  <c r="CZ310" i="6"/>
  <c r="CZ311" i="6"/>
  <c r="CZ312" i="6"/>
  <c r="CZ313" i="6"/>
  <c r="CZ314" i="6"/>
  <c r="CZ315" i="6"/>
  <c r="CZ316" i="6"/>
  <c r="CZ317" i="6"/>
  <c r="CZ318" i="6"/>
  <c r="CZ319" i="6"/>
  <c r="CZ320" i="6"/>
  <c r="CZ321" i="6"/>
  <c r="CZ322" i="6"/>
  <c r="CZ323" i="6"/>
  <c r="CZ324" i="6"/>
  <c r="CZ325" i="6"/>
  <c r="CZ326" i="6"/>
  <c r="CZ327" i="6"/>
  <c r="CZ328" i="6"/>
  <c r="CZ329" i="6"/>
  <c r="CZ330" i="6"/>
  <c r="CZ331" i="6"/>
  <c r="CZ332" i="6"/>
  <c r="CZ333" i="6"/>
  <c r="CZ334" i="6"/>
  <c r="CZ335" i="6"/>
  <c r="CZ336" i="6"/>
  <c r="CZ337" i="6"/>
  <c r="CZ338" i="6"/>
  <c r="CZ339" i="6"/>
  <c r="CZ340" i="6"/>
  <c r="CZ341" i="6"/>
  <c r="CZ342" i="6"/>
  <c r="CZ343" i="6"/>
  <c r="CZ344" i="6"/>
  <c r="CZ345" i="6"/>
  <c r="CZ346" i="6"/>
  <c r="CZ347" i="6"/>
  <c r="CZ348" i="6"/>
  <c r="CZ349" i="6"/>
  <c r="CZ350" i="6"/>
  <c r="CZ351" i="6"/>
  <c r="CZ352" i="6"/>
  <c r="CZ353" i="6"/>
  <c r="CZ354" i="6"/>
  <c r="CZ355" i="6"/>
  <c r="CZ356" i="6"/>
  <c r="CZ357" i="6"/>
  <c r="CZ358" i="6"/>
  <c r="CZ359" i="6"/>
  <c r="CZ360" i="6"/>
  <c r="CZ361" i="6"/>
  <c r="CZ362" i="6"/>
  <c r="CZ363" i="6"/>
  <c r="CZ364" i="6"/>
  <c r="CZ365" i="6"/>
  <c r="CZ366" i="6"/>
  <c r="CZ367" i="6"/>
  <c r="CZ368" i="6"/>
  <c r="CZ369" i="6"/>
  <c r="CZ370" i="6"/>
  <c r="CZ371" i="6"/>
  <c r="CZ372" i="6"/>
  <c r="CZ373" i="6"/>
  <c r="CZ374" i="6"/>
  <c r="CZ375" i="6"/>
  <c r="CZ376" i="6"/>
  <c r="CZ377" i="6"/>
  <c r="CZ378" i="6"/>
  <c r="CZ379" i="6"/>
  <c r="CZ380" i="6"/>
  <c r="CZ381" i="6"/>
  <c r="CZ382" i="6"/>
  <c r="CZ383" i="6"/>
  <c r="CZ384" i="6"/>
  <c r="CZ385" i="6"/>
  <c r="CZ386" i="6"/>
  <c r="CZ387" i="6"/>
  <c r="CZ388" i="6"/>
  <c r="CZ389" i="6"/>
  <c r="CZ390" i="6"/>
  <c r="CZ391" i="6"/>
  <c r="CZ392" i="6"/>
  <c r="CZ393" i="6"/>
  <c r="CZ394" i="6"/>
  <c r="CZ395" i="6"/>
  <c r="CZ396" i="6"/>
  <c r="CZ397" i="6"/>
  <c r="CZ398" i="6"/>
  <c r="CZ399" i="6"/>
  <c r="CZ400" i="6"/>
  <c r="CZ401" i="6"/>
  <c r="CZ402" i="6"/>
  <c r="CZ403" i="6"/>
  <c r="CZ404" i="6"/>
  <c r="CZ405" i="6"/>
  <c r="CZ406" i="6"/>
  <c r="CZ407" i="6"/>
  <c r="CZ408" i="6"/>
  <c r="CZ409" i="6"/>
  <c r="CZ410" i="6"/>
  <c r="CZ411" i="6"/>
  <c r="CZ412" i="6"/>
  <c r="CZ413" i="6"/>
  <c r="CZ414" i="6"/>
  <c r="CZ415" i="6"/>
  <c r="CZ416" i="6"/>
  <c r="CZ417" i="6"/>
  <c r="CZ418" i="6"/>
  <c r="CZ419" i="6"/>
  <c r="CZ420" i="6"/>
  <c r="CZ421" i="6"/>
  <c r="CZ422" i="6"/>
  <c r="CZ423" i="6"/>
  <c r="CZ424" i="6"/>
  <c r="CZ425" i="6"/>
  <c r="CZ426" i="6"/>
  <c r="CZ427" i="6"/>
  <c r="CZ428" i="6"/>
  <c r="CZ429" i="6"/>
  <c r="CZ430" i="6"/>
  <c r="CZ431" i="6"/>
  <c r="CZ432" i="6"/>
  <c r="CZ433" i="6"/>
  <c r="CZ434" i="6"/>
  <c r="CZ435" i="6"/>
  <c r="CZ436" i="6"/>
  <c r="CZ437" i="6"/>
  <c r="CZ438" i="6"/>
  <c r="CZ439" i="6"/>
  <c r="CZ440" i="6"/>
  <c r="CZ441" i="6"/>
  <c r="CZ442" i="6"/>
  <c r="CZ443" i="6"/>
  <c r="CZ444" i="6"/>
  <c r="CZ445" i="6"/>
  <c r="CZ446" i="6"/>
  <c r="CZ447" i="6"/>
  <c r="CZ448" i="6"/>
  <c r="CZ449" i="6"/>
  <c r="CZ450" i="6"/>
  <c r="CZ451" i="6"/>
  <c r="CZ452" i="6"/>
  <c r="CZ453" i="6"/>
  <c r="CZ454" i="6"/>
  <c r="CZ455" i="6"/>
  <c r="CZ456" i="6"/>
  <c r="CZ457" i="6"/>
  <c r="CZ458" i="6"/>
  <c r="CZ459" i="6"/>
  <c r="CZ460" i="6"/>
  <c r="CZ461" i="6"/>
  <c r="CZ462" i="6"/>
  <c r="CZ463" i="6"/>
  <c r="CZ464" i="6"/>
  <c r="CZ465" i="6"/>
  <c r="CZ466" i="6"/>
  <c r="CZ467" i="6"/>
  <c r="CZ468" i="6"/>
  <c r="CZ469" i="6"/>
  <c r="CZ470" i="6"/>
  <c r="CZ471" i="6"/>
  <c r="CZ472" i="6"/>
  <c r="CZ473" i="6"/>
  <c r="CZ474" i="6"/>
  <c r="CZ475" i="6"/>
  <c r="CZ476" i="6"/>
  <c r="CZ477" i="6"/>
  <c r="CZ478" i="6"/>
  <c r="CZ479" i="6"/>
  <c r="CZ480" i="6"/>
  <c r="CZ481" i="6"/>
  <c r="CZ482" i="6"/>
  <c r="CZ483" i="6"/>
  <c r="CZ484" i="6"/>
  <c r="CZ485" i="6"/>
  <c r="CZ486" i="6"/>
  <c r="CZ487" i="6"/>
  <c r="CZ488" i="6"/>
  <c r="CZ489" i="6"/>
  <c r="CZ490" i="6"/>
  <c r="CZ491" i="6"/>
  <c r="CZ492" i="6"/>
  <c r="CZ493" i="6"/>
  <c r="CZ494" i="6"/>
  <c r="CZ495" i="6"/>
  <c r="CZ496" i="6"/>
  <c r="CZ497" i="6"/>
  <c r="CZ498" i="6"/>
  <c r="CZ499" i="6"/>
  <c r="CZ500" i="6"/>
  <c r="CZ501" i="6"/>
  <c r="CZ502" i="6"/>
  <c r="CZ503" i="6"/>
  <c r="CZ504" i="6"/>
  <c r="CZ505" i="6"/>
  <c r="CZ506" i="6"/>
  <c r="CZ507" i="6"/>
  <c r="CZ508" i="6"/>
  <c r="CZ509" i="6"/>
  <c r="CZ510" i="6"/>
  <c r="CZ511" i="6"/>
  <c r="CZ512" i="6"/>
  <c r="CZ513" i="6"/>
  <c r="CZ514" i="6"/>
  <c r="CZ515" i="6"/>
  <c r="CZ516" i="6"/>
  <c r="CZ517" i="6"/>
  <c r="CZ518" i="6"/>
  <c r="CZ519" i="6"/>
  <c r="CZ520" i="6"/>
  <c r="CZ521" i="6"/>
  <c r="CZ522" i="6"/>
  <c r="CZ523" i="6"/>
  <c r="CZ524" i="6"/>
  <c r="CZ525" i="6"/>
  <c r="CZ526" i="6"/>
  <c r="CZ527" i="6"/>
  <c r="CZ528" i="6"/>
  <c r="CZ529" i="6"/>
  <c r="CZ530" i="6"/>
  <c r="CZ531" i="6"/>
  <c r="CZ532" i="6"/>
  <c r="CZ533" i="6"/>
  <c r="CZ534" i="6"/>
  <c r="CZ535" i="6"/>
  <c r="CZ536" i="6"/>
  <c r="CZ537" i="6"/>
  <c r="CZ538" i="6"/>
  <c r="CZ539" i="6"/>
  <c r="CZ540" i="6"/>
  <c r="CZ541" i="6"/>
  <c r="CZ542" i="6"/>
  <c r="CZ543" i="6"/>
  <c r="CZ544" i="6"/>
  <c r="CZ545" i="6"/>
  <c r="CZ546" i="6"/>
  <c r="CZ547" i="6"/>
  <c r="CZ548" i="6"/>
  <c r="CZ549" i="6"/>
  <c r="CZ550" i="6"/>
  <c r="CZ551" i="6"/>
  <c r="CZ552" i="6"/>
  <c r="CZ553" i="6"/>
  <c r="CZ554" i="6"/>
  <c r="CZ555" i="6"/>
  <c r="CZ556" i="6"/>
  <c r="CZ557" i="6"/>
  <c r="CZ558" i="6"/>
  <c r="CZ559" i="6"/>
  <c r="CZ560" i="6"/>
  <c r="CZ561" i="6"/>
  <c r="CZ562" i="6"/>
  <c r="CZ563" i="6"/>
  <c r="CZ564" i="6"/>
  <c r="CZ565" i="6"/>
  <c r="CZ566" i="6"/>
  <c r="CZ567" i="6"/>
  <c r="CZ568" i="6"/>
  <c r="CZ569" i="6"/>
  <c r="CZ570" i="6"/>
  <c r="CZ571" i="6"/>
  <c r="CZ572" i="6"/>
  <c r="CZ573" i="6"/>
  <c r="CZ574" i="6"/>
  <c r="CZ575" i="6"/>
  <c r="CZ576" i="6"/>
  <c r="CZ577" i="6"/>
  <c r="CZ578" i="6"/>
  <c r="CZ579" i="6"/>
  <c r="CZ580" i="6"/>
  <c r="CZ581" i="6"/>
  <c r="CZ582" i="6"/>
  <c r="CZ583" i="6"/>
  <c r="CZ584" i="6"/>
  <c r="CZ585" i="6"/>
  <c r="CZ586" i="6"/>
  <c r="CZ587" i="6"/>
  <c r="CZ588" i="6"/>
  <c r="CZ589" i="6"/>
  <c r="CZ590" i="6"/>
  <c r="CZ591" i="6"/>
  <c r="CZ592" i="6"/>
  <c r="CZ593" i="6"/>
  <c r="CZ594" i="6"/>
  <c r="CZ595" i="6"/>
  <c r="CZ596" i="6"/>
  <c r="CZ597" i="6"/>
  <c r="CZ598" i="6"/>
  <c r="CZ599" i="6"/>
  <c r="CZ600" i="6"/>
  <c r="CZ601" i="6"/>
  <c r="CZ602" i="6"/>
  <c r="CZ603" i="6"/>
  <c r="CZ604" i="6"/>
  <c r="CZ605" i="6"/>
  <c r="CZ606" i="6"/>
  <c r="CZ607" i="6"/>
  <c r="CZ608" i="6"/>
  <c r="CZ609" i="6"/>
  <c r="CZ610" i="6"/>
  <c r="CZ611" i="6"/>
  <c r="CZ612" i="6"/>
  <c r="CZ613" i="6"/>
  <c r="CZ614" i="6"/>
  <c r="CZ615" i="6"/>
  <c r="CZ616" i="6"/>
  <c r="CZ617" i="6"/>
  <c r="CZ618" i="6"/>
  <c r="CZ619" i="6"/>
  <c r="CZ620" i="6"/>
  <c r="CZ621" i="6"/>
  <c r="CZ622" i="6"/>
  <c r="CZ623" i="6"/>
  <c r="CZ624" i="6"/>
  <c r="CZ625" i="6"/>
  <c r="CZ626" i="6"/>
  <c r="CZ627" i="6"/>
  <c r="CZ628" i="6"/>
  <c r="CZ629" i="6"/>
  <c r="CZ630" i="6"/>
  <c r="CZ631" i="6"/>
  <c r="CZ632" i="6"/>
  <c r="CZ633" i="6"/>
  <c r="CZ634" i="6"/>
  <c r="CZ635" i="6"/>
  <c r="CZ636" i="6"/>
  <c r="CZ637" i="6"/>
  <c r="CZ638" i="6"/>
  <c r="CZ639" i="6"/>
  <c r="CZ640" i="6"/>
  <c r="CZ641" i="6"/>
  <c r="CZ642" i="6"/>
  <c r="CZ643" i="6"/>
  <c r="CZ644" i="6"/>
  <c r="CZ645" i="6"/>
  <c r="CZ646" i="6"/>
  <c r="CZ647" i="6"/>
  <c r="CZ648" i="6"/>
  <c r="CZ649" i="6"/>
  <c r="CZ650" i="6"/>
  <c r="CZ651" i="6"/>
  <c r="CZ652" i="6"/>
  <c r="CZ653" i="6"/>
  <c r="CZ654" i="6"/>
  <c r="CZ655" i="6"/>
  <c r="CZ656" i="6"/>
  <c r="CZ657" i="6"/>
  <c r="CZ658" i="6"/>
  <c r="CZ659" i="6"/>
  <c r="CZ660" i="6"/>
  <c r="CZ661" i="6"/>
  <c r="CZ662" i="6"/>
  <c r="CZ663" i="6"/>
  <c r="CZ664" i="6"/>
  <c r="CZ665" i="6"/>
  <c r="CZ666" i="6"/>
  <c r="CZ667" i="6"/>
  <c r="CZ668" i="6"/>
  <c r="CZ669" i="6"/>
  <c r="CZ670" i="6"/>
  <c r="CZ671" i="6"/>
  <c r="CZ672" i="6"/>
  <c r="CZ673" i="6"/>
  <c r="CZ674" i="6"/>
  <c r="CZ675" i="6"/>
  <c r="CZ676" i="6"/>
  <c r="CZ677" i="6"/>
  <c r="CZ678" i="6"/>
  <c r="CZ679" i="6"/>
  <c r="CZ680" i="6"/>
  <c r="CZ681" i="6"/>
  <c r="CZ682" i="6"/>
  <c r="CZ683" i="6"/>
  <c r="CZ684" i="6"/>
  <c r="CZ685" i="6"/>
  <c r="CZ686" i="6"/>
  <c r="CZ687" i="6"/>
  <c r="CZ688" i="6"/>
  <c r="CZ689" i="6"/>
  <c r="CZ690" i="6"/>
  <c r="CZ691" i="6"/>
  <c r="CZ692" i="6"/>
  <c r="CZ693" i="6"/>
  <c r="CZ694" i="6"/>
  <c r="CZ695" i="6"/>
  <c r="CZ696" i="6"/>
  <c r="CZ697" i="6"/>
  <c r="CZ698" i="6"/>
  <c r="CZ699" i="6"/>
  <c r="CZ700" i="6"/>
  <c r="CZ701" i="6"/>
  <c r="CZ702" i="6"/>
  <c r="CZ703" i="6"/>
  <c r="CZ704" i="6"/>
  <c r="CZ705" i="6"/>
  <c r="CZ706" i="6"/>
  <c r="CZ707" i="6"/>
  <c r="CZ708" i="6"/>
  <c r="CZ709" i="6"/>
  <c r="CZ710" i="6"/>
  <c r="CZ711" i="6"/>
  <c r="CZ712" i="6"/>
  <c r="CZ713" i="6"/>
  <c r="CZ714" i="6"/>
  <c r="CZ715" i="6"/>
  <c r="CZ716" i="6"/>
  <c r="CZ717" i="6"/>
  <c r="CZ718" i="6"/>
  <c r="CZ719" i="6"/>
  <c r="CZ720" i="6"/>
  <c r="CZ721" i="6"/>
  <c r="CZ722" i="6"/>
  <c r="CZ723" i="6"/>
  <c r="CZ724" i="6"/>
  <c r="CZ725" i="6"/>
  <c r="CZ726" i="6"/>
  <c r="CZ727" i="6"/>
  <c r="CZ728" i="6"/>
  <c r="CZ729" i="6"/>
  <c r="CZ730" i="6"/>
  <c r="CZ731" i="6"/>
  <c r="CZ732" i="6"/>
  <c r="CZ733" i="6"/>
  <c r="CZ734" i="6"/>
  <c r="CZ735" i="6"/>
  <c r="CZ736" i="6"/>
  <c r="CZ737" i="6"/>
  <c r="CZ738" i="6"/>
  <c r="CZ739" i="6"/>
  <c r="CZ740" i="6"/>
  <c r="CZ741" i="6"/>
  <c r="CZ742" i="6"/>
  <c r="CZ743" i="6"/>
  <c r="CZ744" i="6"/>
  <c r="CZ745" i="6"/>
  <c r="CZ746" i="6"/>
  <c r="CZ747" i="6"/>
  <c r="CZ748" i="6"/>
  <c r="CZ749" i="6"/>
  <c r="CZ750" i="6"/>
  <c r="CZ751" i="6"/>
  <c r="CZ752" i="6"/>
  <c r="CZ753" i="6"/>
  <c r="CZ754" i="6"/>
  <c r="CZ755" i="6"/>
  <c r="CZ756" i="6"/>
  <c r="CZ757" i="6"/>
  <c r="CZ758" i="6"/>
  <c r="CZ759" i="6"/>
  <c r="CZ760" i="6"/>
  <c r="CZ761" i="6"/>
  <c r="CZ762" i="6"/>
  <c r="CZ763" i="6"/>
  <c r="CZ764" i="6"/>
  <c r="CZ765" i="6"/>
  <c r="CZ766" i="6"/>
  <c r="CZ767" i="6"/>
  <c r="CZ768" i="6"/>
  <c r="CZ769" i="6"/>
  <c r="CZ770" i="6"/>
  <c r="CZ771" i="6"/>
  <c r="CZ772" i="6"/>
  <c r="CZ773" i="6"/>
  <c r="CZ774" i="6"/>
  <c r="CZ775" i="6"/>
  <c r="CZ776" i="6"/>
  <c r="CZ777" i="6"/>
  <c r="CZ778" i="6"/>
  <c r="CZ779" i="6"/>
  <c r="CZ780" i="6"/>
  <c r="CZ781" i="6"/>
  <c r="CZ782" i="6"/>
  <c r="CZ783" i="6"/>
  <c r="CZ784" i="6"/>
  <c r="CZ785" i="6"/>
  <c r="CZ786" i="6"/>
  <c r="CZ787" i="6"/>
  <c r="CZ788" i="6"/>
  <c r="CZ789" i="6"/>
  <c r="CZ790" i="6"/>
  <c r="CZ791" i="6"/>
  <c r="CZ792" i="6"/>
  <c r="CZ793" i="6"/>
  <c r="CZ794" i="6"/>
  <c r="CZ795" i="6"/>
  <c r="CZ796" i="6"/>
  <c r="CZ797" i="6"/>
  <c r="CZ798" i="6"/>
  <c r="CZ799" i="6"/>
  <c r="CZ800" i="6"/>
  <c r="CZ801" i="6"/>
  <c r="CZ802" i="6"/>
  <c r="CZ803" i="6"/>
  <c r="CZ804" i="6"/>
  <c r="CZ805" i="6"/>
  <c r="CZ806" i="6"/>
  <c r="CZ807" i="6"/>
  <c r="CZ808" i="6"/>
  <c r="CZ809" i="6"/>
  <c r="CZ810" i="6"/>
  <c r="CZ811" i="6"/>
  <c r="CZ812" i="6"/>
  <c r="CZ813" i="6"/>
  <c r="CZ814" i="6"/>
  <c r="CZ815" i="6"/>
  <c r="CZ816" i="6"/>
  <c r="CZ817" i="6"/>
  <c r="CZ818" i="6"/>
  <c r="CZ819" i="6"/>
  <c r="CZ820" i="6"/>
  <c r="CZ821" i="6"/>
  <c r="CZ822" i="6"/>
  <c r="CZ823" i="6"/>
  <c r="CZ824" i="6"/>
  <c r="CZ825" i="6"/>
  <c r="CZ826" i="6"/>
  <c r="CZ827" i="6"/>
  <c r="CZ828" i="6"/>
  <c r="CZ829" i="6"/>
  <c r="CZ830" i="6"/>
  <c r="CZ831" i="6"/>
  <c r="CZ832" i="6"/>
  <c r="CZ833" i="6"/>
  <c r="CZ834" i="6"/>
  <c r="CZ835" i="6"/>
  <c r="CZ836" i="6"/>
  <c r="CZ837" i="6"/>
  <c r="CZ838" i="6"/>
  <c r="CZ839" i="6"/>
  <c r="CZ840" i="6"/>
  <c r="CZ841" i="6"/>
  <c r="CZ842" i="6"/>
  <c r="CZ843" i="6"/>
  <c r="CZ844" i="6"/>
  <c r="CZ845" i="6"/>
  <c r="CZ846" i="6"/>
  <c r="CZ847" i="6"/>
  <c r="CZ848" i="6"/>
  <c r="CZ849" i="6"/>
  <c r="CZ850" i="6"/>
  <c r="CZ851" i="6"/>
  <c r="CZ852" i="6"/>
  <c r="CZ853" i="6"/>
  <c r="CZ854" i="6"/>
  <c r="CZ855" i="6"/>
  <c r="CZ856" i="6"/>
  <c r="CZ857" i="6"/>
  <c r="CZ858" i="6"/>
  <c r="CZ859" i="6"/>
  <c r="CZ860" i="6"/>
  <c r="CZ861" i="6"/>
  <c r="CZ862" i="6"/>
  <c r="CZ863" i="6"/>
  <c r="CZ864" i="6"/>
  <c r="CZ865" i="6"/>
  <c r="CZ866" i="6"/>
  <c r="CZ867" i="6"/>
  <c r="CZ868" i="6"/>
  <c r="CZ869" i="6"/>
  <c r="CZ870" i="6"/>
  <c r="CZ871" i="6"/>
  <c r="CZ872" i="6"/>
  <c r="CZ873" i="6"/>
  <c r="CZ874" i="6"/>
  <c r="CZ875" i="6"/>
  <c r="CZ876" i="6"/>
  <c r="CZ877" i="6"/>
  <c r="CZ878" i="6"/>
  <c r="CZ879" i="6"/>
  <c r="CZ880" i="6"/>
  <c r="CZ881" i="6"/>
  <c r="CZ882" i="6"/>
  <c r="CZ883" i="6"/>
  <c r="CZ884" i="6"/>
  <c r="CZ885" i="6"/>
  <c r="CZ886" i="6"/>
  <c r="CZ887" i="6"/>
  <c r="CZ888" i="6"/>
  <c r="CZ889" i="6"/>
  <c r="CZ890" i="6"/>
  <c r="CZ891" i="6"/>
  <c r="CZ892" i="6"/>
  <c r="CZ893" i="6"/>
  <c r="CZ894" i="6"/>
  <c r="CZ895" i="6"/>
  <c r="CZ896" i="6"/>
  <c r="CZ897" i="6"/>
  <c r="CZ898" i="6"/>
  <c r="CZ899" i="6"/>
  <c r="CZ900" i="6"/>
  <c r="CZ901" i="6"/>
  <c r="CZ902" i="6"/>
  <c r="CZ903" i="6"/>
  <c r="CZ904" i="6"/>
  <c r="CZ905" i="6"/>
  <c r="CZ906" i="6"/>
  <c r="CZ907" i="6"/>
  <c r="CZ908" i="6"/>
  <c r="CZ909" i="6"/>
  <c r="CZ910" i="6"/>
  <c r="CZ911" i="6"/>
  <c r="CZ912" i="6"/>
  <c r="CZ913" i="6"/>
  <c r="CZ914" i="6"/>
  <c r="CZ915" i="6"/>
  <c r="CZ916" i="6"/>
  <c r="CZ917" i="6"/>
  <c r="CZ918" i="6"/>
  <c r="CZ919" i="6"/>
  <c r="CZ920" i="6"/>
  <c r="CZ921" i="6"/>
  <c r="CZ922" i="6"/>
  <c r="CZ923" i="6"/>
  <c r="CZ924" i="6"/>
  <c r="CZ925" i="6"/>
  <c r="CZ926" i="6"/>
  <c r="CZ927" i="6"/>
  <c r="CZ928" i="6"/>
  <c r="CZ929" i="6"/>
  <c r="CZ930" i="6"/>
  <c r="CZ931" i="6"/>
  <c r="CZ932" i="6"/>
  <c r="CZ933" i="6"/>
  <c r="CZ934" i="6"/>
  <c r="CZ935" i="6"/>
  <c r="CZ936" i="6"/>
  <c r="CZ937" i="6"/>
  <c r="CZ938" i="6"/>
  <c r="CZ939" i="6"/>
  <c r="CZ940" i="6"/>
  <c r="CZ941" i="6"/>
  <c r="CZ942" i="6"/>
  <c r="CZ943" i="6"/>
  <c r="CZ944" i="6"/>
  <c r="CZ945" i="6"/>
  <c r="CZ946" i="6"/>
  <c r="CZ947" i="6"/>
  <c r="CZ948" i="6"/>
  <c r="CZ949" i="6"/>
  <c r="CZ950" i="6"/>
  <c r="CZ951" i="6"/>
  <c r="CZ952" i="6"/>
  <c r="CZ953" i="6"/>
  <c r="CZ954" i="6"/>
  <c r="CZ955" i="6"/>
  <c r="CZ956" i="6"/>
  <c r="CZ957" i="6"/>
  <c r="CZ958" i="6"/>
  <c r="CZ959" i="6"/>
  <c r="CZ960" i="6"/>
  <c r="CZ961" i="6"/>
  <c r="CZ962" i="6"/>
  <c r="CZ963" i="6"/>
  <c r="CZ964" i="6"/>
  <c r="CZ965" i="6"/>
  <c r="CZ966" i="6"/>
  <c r="CZ967" i="6"/>
  <c r="CZ968" i="6"/>
  <c r="CZ969" i="6"/>
  <c r="CZ970" i="6"/>
  <c r="CZ971" i="6"/>
  <c r="CZ972" i="6"/>
  <c r="CZ973" i="6"/>
  <c r="CZ974" i="6"/>
  <c r="CZ975" i="6"/>
  <c r="CZ976" i="6"/>
  <c r="CZ977" i="6"/>
  <c r="CZ978" i="6"/>
  <c r="CZ979" i="6"/>
  <c r="CZ980" i="6"/>
  <c r="CZ981" i="6"/>
  <c r="CZ982" i="6"/>
  <c r="CZ983" i="6"/>
  <c r="CZ984" i="6"/>
  <c r="CZ985" i="6"/>
  <c r="CZ986" i="6"/>
  <c r="CZ987" i="6"/>
  <c r="CZ988" i="6"/>
  <c r="CZ989" i="6"/>
  <c r="CZ990" i="6"/>
  <c r="CZ991" i="6"/>
  <c r="CZ992" i="6"/>
  <c r="CZ993" i="6"/>
  <c r="CZ994" i="6"/>
  <c r="CZ995" i="6"/>
  <c r="CZ996" i="6"/>
  <c r="CZ997" i="6"/>
  <c r="CZ998" i="6"/>
  <c r="CZ999" i="6"/>
  <c r="CZ1000" i="6"/>
  <c r="CZ1001" i="6"/>
  <c r="CZ1002" i="6"/>
  <c r="CZ1003" i="6"/>
  <c r="CZ1004" i="6"/>
  <c r="CZ1005" i="6"/>
  <c r="CZ1006" i="6"/>
  <c r="CZ1007" i="6"/>
  <c r="CZ1008" i="6"/>
  <c r="CZ1009" i="6"/>
  <c r="CZ1010" i="6"/>
  <c r="CZ1011" i="6"/>
  <c r="CZ1012" i="6"/>
  <c r="CZ1013" i="6"/>
  <c r="CZ1014" i="6"/>
  <c r="CZ1015" i="6"/>
  <c r="CZ2" i="6"/>
  <c r="CR3" i="6"/>
  <c r="CR4" i="6"/>
  <c r="CR5" i="6"/>
  <c r="CR6" i="6"/>
  <c r="CR7" i="6"/>
  <c r="CR8" i="6"/>
  <c r="CR9" i="6"/>
  <c r="CR10" i="6"/>
  <c r="CR11" i="6"/>
  <c r="CR12" i="6"/>
  <c r="CR13" i="6"/>
  <c r="CR14" i="6"/>
  <c r="CR15" i="6"/>
  <c r="CR16" i="6"/>
  <c r="CR17" i="6"/>
  <c r="CR18" i="6"/>
  <c r="CR19" i="6"/>
  <c r="CR20" i="6"/>
  <c r="CR21" i="6"/>
  <c r="CR22" i="6"/>
  <c r="CR23" i="6"/>
  <c r="CR24" i="6"/>
  <c r="CR25" i="6"/>
  <c r="CR26" i="6"/>
  <c r="CR27" i="6"/>
  <c r="CR28" i="6"/>
  <c r="CR29" i="6"/>
  <c r="CR30" i="6"/>
  <c r="CR31" i="6"/>
  <c r="CR32" i="6"/>
  <c r="CR33" i="6"/>
  <c r="CR34" i="6"/>
  <c r="CR35" i="6"/>
  <c r="CR36" i="6"/>
  <c r="CR37" i="6"/>
  <c r="CR38" i="6"/>
  <c r="CR39" i="6"/>
  <c r="CR40" i="6"/>
  <c r="CR41" i="6"/>
  <c r="CR42" i="6"/>
  <c r="CR43" i="6"/>
  <c r="CR44" i="6"/>
  <c r="CR45" i="6"/>
  <c r="CR46" i="6"/>
  <c r="CR47" i="6"/>
  <c r="CR48" i="6"/>
  <c r="CR49" i="6"/>
  <c r="CR50" i="6"/>
  <c r="CR51" i="6"/>
  <c r="CR52" i="6"/>
  <c r="CR53" i="6"/>
  <c r="CR54" i="6"/>
  <c r="CR55" i="6"/>
  <c r="CR56" i="6"/>
  <c r="CR57" i="6"/>
  <c r="CR58" i="6"/>
  <c r="CR59" i="6"/>
  <c r="CR60" i="6"/>
  <c r="CR61" i="6"/>
  <c r="CR62" i="6"/>
  <c r="CR63" i="6"/>
  <c r="CR64" i="6"/>
  <c r="CR65" i="6"/>
  <c r="CR66" i="6"/>
  <c r="CR67" i="6"/>
  <c r="CR68" i="6"/>
  <c r="CR69" i="6"/>
  <c r="CR70" i="6"/>
  <c r="CR71" i="6"/>
  <c r="CR72" i="6"/>
  <c r="CR73" i="6"/>
  <c r="CR74" i="6"/>
  <c r="CR75" i="6"/>
  <c r="CR76" i="6"/>
  <c r="CR77" i="6"/>
  <c r="CR78" i="6"/>
  <c r="CR79" i="6"/>
  <c r="CR80" i="6"/>
  <c r="CR81" i="6"/>
  <c r="CR82" i="6"/>
  <c r="CR83" i="6"/>
  <c r="CR84" i="6"/>
  <c r="CR85" i="6"/>
  <c r="CR86" i="6"/>
  <c r="CR87" i="6"/>
  <c r="CR88" i="6"/>
  <c r="CR89" i="6"/>
  <c r="CR90" i="6"/>
  <c r="CR91" i="6"/>
  <c r="CR92" i="6"/>
  <c r="CR93" i="6"/>
  <c r="CR94" i="6"/>
  <c r="CR95" i="6"/>
  <c r="CR96" i="6"/>
  <c r="CR97" i="6"/>
  <c r="CR98" i="6"/>
  <c r="CR99" i="6"/>
  <c r="CR100" i="6"/>
  <c r="CR101" i="6"/>
  <c r="CR102" i="6"/>
  <c r="CR103" i="6"/>
  <c r="CR104" i="6"/>
  <c r="CR105" i="6"/>
  <c r="CR106" i="6"/>
  <c r="CR107" i="6"/>
  <c r="CR108" i="6"/>
  <c r="CR109" i="6"/>
  <c r="CR110" i="6"/>
  <c r="CR111" i="6"/>
  <c r="CR112" i="6"/>
  <c r="CR113" i="6"/>
  <c r="CR114" i="6"/>
  <c r="CR115" i="6"/>
  <c r="CR116" i="6"/>
  <c r="CR117" i="6"/>
  <c r="CR118" i="6"/>
  <c r="CR119" i="6"/>
  <c r="CR120" i="6"/>
  <c r="CR121" i="6"/>
  <c r="CR122" i="6"/>
  <c r="CR123" i="6"/>
  <c r="CR124" i="6"/>
  <c r="CR125" i="6"/>
  <c r="CR126" i="6"/>
  <c r="CR127" i="6"/>
  <c r="CR128" i="6"/>
  <c r="CR129" i="6"/>
  <c r="CR130" i="6"/>
  <c r="CR131" i="6"/>
  <c r="CR132" i="6"/>
  <c r="CR133" i="6"/>
  <c r="CR134" i="6"/>
  <c r="CR135" i="6"/>
  <c r="CR136" i="6"/>
  <c r="CR137" i="6"/>
  <c r="CR138" i="6"/>
  <c r="CR139" i="6"/>
  <c r="CR140" i="6"/>
  <c r="CR141" i="6"/>
  <c r="CR142" i="6"/>
  <c r="CR143" i="6"/>
  <c r="CR144" i="6"/>
  <c r="CR145" i="6"/>
  <c r="CR146" i="6"/>
  <c r="CR147" i="6"/>
  <c r="CR148" i="6"/>
  <c r="CR149" i="6"/>
  <c r="CR150" i="6"/>
  <c r="CR151" i="6"/>
  <c r="CR152" i="6"/>
  <c r="CR153" i="6"/>
  <c r="CR154" i="6"/>
  <c r="CR155" i="6"/>
  <c r="CR156" i="6"/>
  <c r="CR157" i="6"/>
  <c r="CR158" i="6"/>
  <c r="CR159" i="6"/>
  <c r="CR160" i="6"/>
  <c r="CR161" i="6"/>
  <c r="CR162" i="6"/>
  <c r="CR163" i="6"/>
  <c r="CR164" i="6"/>
  <c r="CR165" i="6"/>
  <c r="CR166" i="6"/>
  <c r="CR167" i="6"/>
  <c r="CR168" i="6"/>
  <c r="CR169" i="6"/>
  <c r="CR170" i="6"/>
  <c r="CR171" i="6"/>
  <c r="CR172" i="6"/>
  <c r="CR173" i="6"/>
  <c r="CR174" i="6"/>
  <c r="CR175" i="6"/>
  <c r="CR176" i="6"/>
  <c r="CR177" i="6"/>
  <c r="CR178" i="6"/>
  <c r="CR179" i="6"/>
  <c r="CR180" i="6"/>
  <c r="CR181" i="6"/>
  <c r="CR182" i="6"/>
  <c r="CR183" i="6"/>
  <c r="CR184" i="6"/>
  <c r="CR185" i="6"/>
  <c r="CR186" i="6"/>
  <c r="CR187" i="6"/>
  <c r="CR188" i="6"/>
  <c r="CR189" i="6"/>
  <c r="CR190" i="6"/>
  <c r="CR191" i="6"/>
  <c r="CR192" i="6"/>
  <c r="CR193" i="6"/>
  <c r="CR194" i="6"/>
  <c r="CR195" i="6"/>
  <c r="CR196" i="6"/>
  <c r="CR197" i="6"/>
  <c r="CR198" i="6"/>
  <c r="CR199" i="6"/>
  <c r="CR200" i="6"/>
  <c r="CR201" i="6"/>
  <c r="CR202" i="6"/>
  <c r="CR203" i="6"/>
  <c r="CR204" i="6"/>
  <c r="CR205" i="6"/>
  <c r="CR206" i="6"/>
  <c r="CR207" i="6"/>
  <c r="CR208" i="6"/>
  <c r="CR209" i="6"/>
  <c r="CR210" i="6"/>
  <c r="CR211" i="6"/>
  <c r="CR212" i="6"/>
  <c r="CR213" i="6"/>
  <c r="CR214" i="6"/>
  <c r="CR215" i="6"/>
  <c r="CR216" i="6"/>
  <c r="CR217" i="6"/>
  <c r="CR218" i="6"/>
  <c r="CR219" i="6"/>
  <c r="CR220" i="6"/>
  <c r="CR221" i="6"/>
  <c r="CR222" i="6"/>
  <c r="CR223" i="6"/>
  <c r="CR224" i="6"/>
  <c r="CR225" i="6"/>
  <c r="CR226" i="6"/>
  <c r="CR227" i="6"/>
  <c r="CR228" i="6"/>
  <c r="CR229" i="6"/>
  <c r="CR230" i="6"/>
  <c r="CR231" i="6"/>
  <c r="CR232" i="6"/>
  <c r="CR233" i="6"/>
  <c r="CR234" i="6"/>
  <c r="CR235" i="6"/>
  <c r="CR236" i="6"/>
  <c r="CR237" i="6"/>
  <c r="CR238" i="6"/>
  <c r="CR239" i="6"/>
  <c r="CR240" i="6"/>
  <c r="CR241" i="6"/>
  <c r="CR242" i="6"/>
  <c r="CR243" i="6"/>
  <c r="CR244" i="6"/>
  <c r="CR245" i="6"/>
  <c r="CR246" i="6"/>
  <c r="CR247" i="6"/>
  <c r="CR248" i="6"/>
  <c r="CR249" i="6"/>
  <c r="CR250" i="6"/>
  <c r="CR251" i="6"/>
  <c r="CR252" i="6"/>
  <c r="CR253" i="6"/>
  <c r="CR254" i="6"/>
  <c r="CR255" i="6"/>
  <c r="CR256" i="6"/>
  <c r="CR257" i="6"/>
  <c r="CR258" i="6"/>
  <c r="CR259" i="6"/>
  <c r="CR260" i="6"/>
  <c r="CR261" i="6"/>
  <c r="CR262" i="6"/>
  <c r="CR263" i="6"/>
  <c r="CR264" i="6"/>
  <c r="CR265" i="6"/>
  <c r="CR266" i="6"/>
  <c r="CR267" i="6"/>
  <c r="CR268" i="6"/>
  <c r="CR269" i="6"/>
  <c r="CR270" i="6"/>
  <c r="CR271" i="6"/>
  <c r="CR272" i="6"/>
  <c r="CR273" i="6"/>
  <c r="CR274" i="6"/>
  <c r="CR275" i="6"/>
  <c r="CR276" i="6"/>
  <c r="CR277" i="6"/>
  <c r="CR278" i="6"/>
  <c r="CR279" i="6"/>
  <c r="CR280" i="6"/>
  <c r="CR281" i="6"/>
  <c r="CR282" i="6"/>
  <c r="CR283" i="6"/>
  <c r="CR284" i="6"/>
  <c r="CR285" i="6"/>
  <c r="CR286" i="6"/>
  <c r="CR287" i="6"/>
  <c r="CR288" i="6"/>
  <c r="CR289" i="6"/>
  <c r="CR290" i="6"/>
  <c r="CR291" i="6"/>
  <c r="CR292" i="6"/>
  <c r="CR293" i="6"/>
  <c r="CR294" i="6"/>
  <c r="CR295" i="6"/>
  <c r="CR296" i="6"/>
  <c r="CR297" i="6"/>
  <c r="CR298" i="6"/>
  <c r="CR299" i="6"/>
  <c r="CR300" i="6"/>
  <c r="CR301" i="6"/>
  <c r="CR302" i="6"/>
  <c r="CR303" i="6"/>
  <c r="CR304" i="6"/>
  <c r="CR305" i="6"/>
  <c r="CR306" i="6"/>
  <c r="CR307" i="6"/>
  <c r="CR308" i="6"/>
  <c r="CR309" i="6"/>
  <c r="CR310" i="6"/>
  <c r="CR311" i="6"/>
  <c r="CR312" i="6"/>
  <c r="CR313" i="6"/>
  <c r="CR314" i="6"/>
  <c r="CR315" i="6"/>
  <c r="CR316" i="6"/>
  <c r="CR317" i="6"/>
  <c r="CR318" i="6"/>
  <c r="CR319" i="6"/>
  <c r="CR320" i="6"/>
  <c r="CR321" i="6"/>
  <c r="CR322" i="6"/>
  <c r="CR323" i="6"/>
  <c r="CR324" i="6"/>
  <c r="CR325" i="6"/>
  <c r="CR326" i="6"/>
  <c r="CR327" i="6"/>
  <c r="CR328" i="6"/>
  <c r="CR329" i="6"/>
  <c r="CR330" i="6"/>
  <c r="CR331" i="6"/>
  <c r="CR332" i="6"/>
  <c r="CR333" i="6"/>
  <c r="CR334" i="6"/>
  <c r="CR335" i="6"/>
  <c r="CR336" i="6"/>
  <c r="CR337" i="6"/>
  <c r="CR338" i="6"/>
  <c r="CR339" i="6"/>
  <c r="CR340" i="6"/>
  <c r="CR341" i="6"/>
  <c r="CR342" i="6"/>
  <c r="CR343" i="6"/>
  <c r="CR344" i="6"/>
  <c r="CR345" i="6"/>
  <c r="CR346" i="6"/>
  <c r="CR347" i="6"/>
  <c r="CR348" i="6"/>
  <c r="CR349" i="6"/>
  <c r="CR350" i="6"/>
  <c r="CR351" i="6"/>
  <c r="CR352" i="6"/>
  <c r="CR353" i="6"/>
  <c r="CR354" i="6"/>
  <c r="CR355" i="6"/>
  <c r="CR356" i="6"/>
  <c r="CR357" i="6"/>
  <c r="CR358" i="6"/>
  <c r="CR359" i="6"/>
  <c r="CR360" i="6"/>
  <c r="CR361" i="6"/>
  <c r="CR362" i="6"/>
  <c r="CR363" i="6"/>
  <c r="CR364" i="6"/>
  <c r="CR365" i="6"/>
  <c r="CR366" i="6"/>
  <c r="CR367" i="6"/>
  <c r="CR368" i="6"/>
  <c r="CR369" i="6"/>
  <c r="CR370" i="6"/>
  <c r="CR371" i="6"/>
  <c r="CR372" i="6"/>
  <c r="CR373" i="6"/>
  <c r="CR374" i="6"/>
  <c r="CR375" i="6"/>
  <c r="CR376" i="6"/>
  <c r="CR377" i="6"/>
  <c r="CR378" i="6"/>
  <c r="CR379" i="6"/>
  <c r="CR380" i="6"/>
  <c r="CR381" i="6"/>
  <c r="CR382" i="6"/>
  <c r="CR383" i="6"/>
  <c r="CR384" i="6"/>
  <c r="CR385" i="6"/>
  <c r="CR386" i="6"/>
  <c r="CR387" i="6"/>
  <c r="CR388" i="6"/>
  <c r="CR389" i="6"/>
  <c r="CR390" i="6"/>
  <c r="CR391" i="6"/>
  <c r="CR392" i="6"/>
  <c r="CR393" i="6"/>
  <c r="CR394" i="6"/>
  <c r="CR395" i="6"/>
  <c r="CR396" i="6"/>
  <c r="CR397" i="6"/>
  <c r="CR398" i="6"/>
  <c r="CR399" i="6"/>
  <c r="CR400" i="6"/>
  <c r="CR401" i="6"/>
  <c r="CR402" i="6"/>
  <c r="CR403" i="6"/>
  <c r="CR404" i="6"/>
  <c r="CR405" i="6"/>
  <c r="CR406" i="6"/>
  <c r="CR407" i="6"/>
  <c r="CR408" i="6"/>
  <c r="CR409" i="6"/>
  <c r="CR410" i="6"/>
  <c r="CR411" i="6"/>
  <c r="CR412" i="6"/>
  <c r="CR413" i="6"/>
  <c r="CR414" i="6"/>
  <c r="CR415" i="6"/>
  <c r="CR416" i="6"/>
  <c r="CR417" i="6"/>
  <c r="CR418" i="6"/>
  <c r="CR419" i="6"/>
  <c r="CR420" i="6"/>
  <c r="CR421" i="6"/>
  <c r="CR422" i="6"/>
  <c r="CR423" i="6"/>
  <c r="CR424" i="6"/>
  <c r="CR425" i="6"/>
  <c r="CR426" i="6"/>
  <c r="CR427" i="6"/>
  <c r="CR428" i="6"/>
  <c r="CR429" i="6"/>
  <c r="CR430" i="6"/>
  <c r="CR431" i="6"/>
  <c r="CR432" i="6"/>
  <c r="CR433" i="6"/>
  <c r="CR434" i="6"/>
  <c r="CR435" i="6"/>
  <c r="CR436" i="6"/>
  <c r="CR437" i="6"/>
  <c r="CR438" i="6"/>
  <c r="CR439" i="6"/>
  <c r="CR440" i="6"/>
  <c r="CR441" i="6"/>
  <c r="CR442" i="6"/>
  <c r="CR443" i="6"/>
  <c r="CR444" i="6"/>
  <c r="CR445" i="6"/>
  <c r="CR446" i="6"/>
  <c r="CR447" i="6"/>
  <c r="CR448" i="6"/>
  <c r="CR449" i="6"/>
  <c r="CR450" i="6"/>
  <c r="CR451" i="6"/>
  <c r="CR452" i="6"/>
  <c r="CR453" i="6"/>
  <c r="CR454" i="6"/>
  <c r="CR455" i="6"/>
  <c r="CR456" i="6"/>
  <c r="CR457" i="6"/>
  <c r="CR458" i="6"/>
  <c r="CR459" i="6"/>
  <c r="CR460" i="6"/>
  <c r="CR461" i="6"/>
  <c r="CR462" i="6"/>
  <c r="CR463" i="6"/>
  <c r="CR464" i="6"/>
  <c r="CR465" i="6"/>
  <c r="CR466" i="6"/>
  <c r="CR467" i="6"/>
  <c r="CR468" i="6"/>
  <c r="CR469" i="6"/>
  <c r="CR470" i="6"/>
  <c r="CR471" i="6"/>
  <c r="CR472" i="6"/>
  <c r="CR473" i="6"/>
  <c r="CR474" i="6"/>
  <c r="CR475" i="6"/>
  <c r="CR476" i="6"/>
  <c r="CR477" i="6"/>
  <c r="CR478" i="6"/>
  <c r="CR479" i="6"/>
  <c r="CR480" i="6"/>
  <c r="CR481" i="6"/>
  <c r="CR482" i="6"/>
  <c r="CR483" i="6"/>
  <c r="CR484" i="6"/>
  <c r="CR485" i="6"/>
  <c r="CR486" i="6"/>
  <c r="CR487" i="6"/>
  <c r="CR488" i="6"/>
  <c r="CR489" i="6"/>
  <c r="CR490" i="6"/>
  <c r="CR491" i="6"/>
  <c r="CR492" i="6"/>
  <c r="CR493" i="6"/>
  <c r="CR494" i="6"/>
  <c r="CR495" i="6"/>
  <c r="CR496" i="6"/>
  <c r="CR497" i="6"/>
  <c r="CR498" i="6"/>
  <c r="CR499" i="6"/>
  <c r="CR500" i="6"/>
  <c r="CR501" i="6"/>
  <c r="CR502" i="6"/>
  <c r="CR503" i="6"/>
  <c r="CR504" i="6"/>
  <c r="CR505" i="6"/>
  <c r="CR506" i="6"/>
  <c r="CR507" i="6"/>
  <c r="CR508" i="6"/>
  <c r="CR509" i="6"/>
  <c r="CR510" i="6"/>
  <c r="CR511" i="6"/>
  <c r="CR512" i="6"/>
  <c r="CR513" i="6"/>
  <c r="CR514" i="6"/>
  <c r="CR515" i="6"/>
  <c r="CR516" i="6"/>
  <c r="CR517" i="6"/>
  <c r="CR518" i="6"/>
  <c r="CR519" i="6"/>
  <c r="CR520" i="6"/>
  <c r="CR521" i="6"/>
  <c r="CR522" i="6"/>
  <c r="CR523" i="6"/>
  <c r="CR524" i="6"/>
  <c r="CR525" i="6"/>
  <c r="CR526" i="6"/>
  <c r="CR527" i="6"/>
  <c r="CR528" i="6"/>
  <c r="CR529" i="6"/>
  <c r="CR530" i="6"/>
  <c r="CR531" i="6"/>
  <c r="CR532" i="6"/>
  <c r="CR533" i="6"/>
  <c r="CR534" i="6"/>
  <c r="CR535" i="6"/>
  <c r="CR536" i="6"/>
  <c r="CR537" i="6"/>
  <c r="CR538" i="6"/>
  <c r="CR539" i="6"/>
  <c r="CR540" i="6"/>
  <c r="CR541" i="6"/>
  <c r="CR542" i="6"/>
  <c r="CR543" i="6"/>
  <c r="CR544" i="6"/>
  <c r="CR545" i="6"/>
  <c r="CR546" i="6"/>
  <c r="CR547" i="6"/>
  <c r="CR548" i="6"/>
  <c r="CR549" i="6"/>
  <c r="CR550" i="6"/>
  <c r="CR551" i="6"/>
  <c r="CR552" i="6"/>
  <c r="CR553" i="6"/>
  <c r="CR554" i="6"/>
  <c r="CR555" i="6"/>
  <c r="CR556" i="6"/>
  <c r="CR557" i="6"/>
  <c r="CR558" i="6"/>
  <c r="CR559" i="6"/>
  <c r="CR560" i="6"/>
  <c r="CR561" i="6"/>
  <c r="CR562" i="6"/>
  <c r="CR563" i="6"/>
  <c r="CR564" i="6"/>
  <c r="CR565" i="6"/>
  <c r="CR566" i="6"/>
  <c r="CR567" i="6"/>
  <c r="CR568" i="6"/>
  <c r="CR569" i="6"/>
  <c r="CR570" i="6"/>
  <c r="CR571" i="6"/>
  <c r="CR572" i="6"/>
  <c r="CR573" i="6"/>
  <c r="CR574" i="6"/>
  <c r="CR575" i="6"/>
  <c r="CR576" i="6"/>
  <c r="CR577" i="6"/>
  <c r="CR578" i="6"/>
  <c r="CR579" i="6"/>
  <c r="CR580" i="6"/>
  <c r="CR581" i="6"/>
  <c r="CR582" i="6"/>
  <c r="CR583" i="6"/>
  <c r="CR584" i="6"/>
  <c r="CR585" i="6"/>
  <c r="CR586" i="6"/>
  <c r="CR587" i="6"/>
  <c r="CR588" i="6"/>
  <c r="CR589" i="6"/>
  <c r="CR590" i="6"/>
  <c r="CR591" i="6"/>
  <c r="CR592" i="6"/>
  <c r="CR593" i="6"/>
  <c r="CR594" i="6"/>
  <c r="CR595" i="6"/>
  <c r="CR596" i="6"/>
  <c r="CR597" i="6"/>
  <c r="CR598" i="6"/>
  <c r="CR599" i="6"/>
  <c r="CR600" i="6"/>
  <c r="CR601" i="6"/>
  <c r="CR602" i="6"/>
  <c r="CR603" i="6"/>
  <c r="CR604" i="6"/>
  <c r="CR605" i="6"/>
  <c r="CR606" i="6"/>
  <c r="CR607" i="6"/>
  <c r="CR608" i="6"/>
  <c r="CR609" i="6"/>
  <c r="CR610" i="6"/>
  <c r="CR611" i="6"/>
  <c r="CR612" i="6"/>
  <c r="CR613" i="6"/>
  <c r="CR614" i="6"/>
  <c r="CR615" i="6"/>
  <c r="CR616" i="6"/>
  <c r="CR617" i="6"/>
  <c r="CR618" i="6"/>
  <c r="CR619" i="6"/>
  <c r="CR620" i="6"/>
  <c r="CR621" i="6"/>
  <c r="CR622" i="6"/>
  <c r="CR623" i="6"/>
  <c r="CR624" i="6"/>
  <c r="CR625" i="6"/>
  <c r="CR626" i="6"/>
  <c r="CR627" i="6"/>
  <c r="CR628" i="6"/>
  <c r="CR629" i="6"/>
  <c r="CR630" i="6"/>
  <c r="CR631" i="6"/>
  <c r="CR632" i="6"/>
  <c r="CR633" i="6"/>
  <c r="CR634" i="6"/>
  <c r="CR635" i="6"/>
  <c r="CR636" i="6"/>
  <c r="CR637" i="6"/>
  <c r="CR638" i="6"/>
  <c r="CR639" i="6"/>
  <c r="CR640" i="6"/>
  <c r="CR641" i="6"/>
  <c r="CR642" i="6"/>
  <c r="CR643" i="6"/>
  <c r="CR644" i="6"/>
  <c r="CR645" i="6"/>
  <c r="CR646" i="6"/>
  <c r="CR647" i="6"/>
  <c r="CR648" i="6"/>
  <c r="CR649" i="6"/>
  <c r="CR650" i="6"/>
  <c r="CR651" i="6"/>
  <c r="CR652" i="6"/>
  <c r="CR653" i="6"/>
  <c r="CR654" i="6"/>
  <c r="CR655" i="6"/>
  <c r="CR656" i="6"/>
  <c r="CR657" i="6"/>
  <c r="CR658" i="6"/>
  <c r="CR659" i="6"/>
  <c r="CR660" i="6"/>
  <c r="CR661" i="6"/>
  <c r="CR662" i="6"/>
  <c r="CR663" i="6"/>
  <c r="CR664" i="6"/>
  <c r="CR665" i="6"/>
  <c r="CR666" i="6"/>
  <c r="CR667" i="6"/>
  <c r="CR668" i="6"/>
  <c r="CR669" i="6"/>
  <c r="CR670" i="6"/>
  <c r="CR671" i="6"/>
  <c r="CR672" i="6"/>
  <c r="CR673" i="6"/>
  <c r="CR674" i="6"/>
  <c r="CR675" i="6"/>
  <c r="CR676" i="6"/>
  <c r="CR677" i="6"/>
  <c r="CR678" i="6"/>
  <c r="CR679" i="6"/>
  <c r="CR680" i="6"/>
  <c r="CR681" i="6"/>
  <c r="CR682" i="6"/>
  <c r="CR683" i="6"/>
  <c r="CR684" i="6"/>
  <c r="CR685" i="6"/>
  <c r="CR686" i="6"/>
  <c r="CR687" i="6"/>
  <c r="CR688" i="6"/>
  <c r="CR689" i="6"/>
  <c r="CR690" i="6"/>
  <c r="CR691" i="6"/>
  <c r="CR692" i="6"/>
  <c r="CR693" i="6"/>
  <c r="CR694" i="6"/>
  <c r="CR695" i="6"/>
  <c r="CR696" i="6"/>
  <c r="CR697" i="6"/>
  <c r="CR698" i="6"/>
  <c r="CR699" i="6"/>
  <c r="CR700" i="6"/>
  <c r="CR701" i="6"/>
  <c r="CR702" i="6"/>
  <c r="CR703" i="6"/>
  <c r="CR704" i="6"/>
  <c r="CR705" i="6"/>
  <c r="CR706" i="6"/>
  <c r="CR707" i="6"/>
  <c r="CR708" i="6"/>
  <c r="CR709" i="6"/>
  <c r="CR710" i="6"/>
  <c r="CR711" i="6"/>
  <c r="CR712" i="6"/>
  <c r="CR713" i="6"/>
  <c r="CR714" i="6"/>
  <c r="CR715" i="6"/>
  <c r="CR716" i="6"/>
  <c r="CR717" i="6"/>
  <c r="CR718" i="6"/>
  <c r="CR719" i="6"/>
  <c r="CR720" i="6"/>
  <c r="CR721" i="6"/>
  <c r="CR722" i="6"/>
  <c r="CR723" i="6"/>
  <c r="CR724" i="6"/>
  <c r="CR725" i="6"/>
  <c r="CR726" i="6"/>
  <c r="CR727" i="6"/>
  <c r="CR728" i="6"/>
  <c r="CR729" i="6"/>
  <c r="CR730" i="6"/>
  <c r="CR731" i="6"/>
  <c r="CR732" i="6"/>
  <c r="CR733" i="6"/>
  <c r="CR734" i="6"/>
  <c r="CR735" i="6"/>
  <c r="CR736" i="6"/>
  <c r="CR737" i="6"/>
  <c r="CR738" i="6"/>
  <c r="CR739" i="6"/>
  <c r="CR740" i="6"/>
  <c r="CR741" i="6"/>
  <c r="CR742" i="6"/>
  <c r="CR743" i="6"/>
  <c r="CR744" i="6"/>
  <c r="CR745" i="6"/>
  <c r="CR746" i="6"/>
  <c r="CR747" i="6"/>
  <c r="CR748" i="6"/>
  <c r="CR749" i="6"/>
  <c r="CR750" i="6"/>
  <c r="CR751" i="6"/>
  <c r="CR752" i="6"/>
  <c r="CR753" i="6"/>
  <c r="CR754" i="6"/>
  <c r="CR755" i="6"/>
  <c r="CR756" i="6"/>
  <c r="CR757" i="6"/>
  <c r="CR758" i="6"/>
  <c r="CR759" i="6"/>
  <c r="CR760" i="6"/>
  <c r="CR761" i="6"/>
  <c r="CR762" i="6"/>
  <c r="CR763" i="6"/>
  <c r="CR764" i="6"/>
  <c r="CR765" i="6"/>
  <c r="CR766" i="6"/>
  <c r="CR767" i="6"/>
  <c r="CR768" i="6"/>
  <c r="CR769" i="6"/>
  <c r="CR770" i="6"/>
  <c r="CR771" i="6"/>
  <c r="CR772" i="6"/>
  <c r="CR773" i="6"/>
  <c r="CR774" i="6"/>
  <c r="CR775" i="6"/>
  <c r="CR776" i="6"/>
  <c r="CR777" i="6"/>
  <c r="CR778" i="6"/>
  <c r="CR779" i="6"/>
  <c r="CR780" i="6"/>
  <c r="CR781" i="6"/>
  <c r="CR782" i="6"/>
  <c r="CR783" i="6"/>
  <c r="CR784" i="6"/>
  <c r="CR785" i="6"/>
  <c r="CR786" i="6"/>
  <c r="CR787" i="6"/>
  <c r="CR788" i="6"/>
  <c r="CR789" i="6"/>
  <c r="CR790" i="6"/>
  <c r="CR791" i="6"/>
  <c r="CR792" i="6"/>
  <c r="CR793" i="6"/>
  <c r="CR794" i="6"/>
  <c r="CR795" i="6"/>
  <c r="CR796" i="6"/>
  <c r="CR797" i="6"/>
  <c r="CR798" i="6"/>
  <c r="CR799" i="6"/>
  <c r="CR800" i="6"/>
  <c r="CR801" i="6"/>
  <c r="CR802" i="6"/>
  <c r="CR803" i="6"/>
  <c r="CR804" i="6"/>
  <c r="CR805" i="6"/>
  <c r="CR806" i="6"/>
  <c r="CR807" i="6"/>
  <c r="CR808" i="6"/>
  <c r="CR809" i="6"/>
  <c r="CR810" i="6"/>
  <c r="CR811" i="6"/>
  <c r="CR812" i="6"/>
  <c r="CR813" i="6"/>
  <c r="CR814" i="6"/>
  <c r="CR815" i="6"/>
  <c r="CR816" i="6"/>
  <c r="CR817" i="6"/>
  <c r="CR818" i="6"/>
  <c r="CR819" i="6"/>
  <c r="CR820" i="6"/>
  <c r="CR821" i="6"/>
  <c r="CR822" i="6"/>
  <c r="CR823" i="6"/>
  <c r="CR824" i="6"/>
  <c r="CR825" i="6"/>
  <c r="CR826" i="6"/>
  <c r="CR827" i="6"/>
  <c r="CR828" i="6"/>
  <c r="CR829" i="6"/>
  <c r="CR830" i="6"/>
  <c r="CR831" i="6"/>
  <c r="CR832" i="6"/>
  <c r="CR833" i="6"/>
  <c r="CR834" i="6"/>
  <c r="CR835" i="6"/>
  <c r="CR836" i="6"/>
  <c r="CR837" i="6"/>
  <c r="CR838" i="6"/>
  <c r="CR839" i="6"/>
  <c r="CR840" i="6"/>
  <c r="CR841" i="6"/>
  <c r="CR842" i="6"/>
  <c r="CR843" i="6"/>
  <c r="CR844" i="6"/>
  <c r="CR845" i="6"/>
  <c r="CR846" i="6"/>
  <c r="CR847" i="6"/>
  <c r="CR848" i="6"/>
  <c r="CR849" i="6"/>
  <c r="CR850" i="6"/>
  <c r="CR851" i="6"/>
  <c r="CR852" i="6"/>
  <c r="CR853" i="6"/>
  <c r="CR854" i="6"/>
  <c r="CR855" i="6"/>
  <c r="CR856" i="6"/>
  <c r="CR857" i="6"/>
  <c r="CR858" i="6"/>
  <c r="CR859" i="6"/>
  <c r="CR860" i="6"/>
  <c r="CR861" i="6"/>
  <c r="CR862" i="6"/>
  <c r="CR863" i="6"/>
  <c r="CR864" i="6"/>
  <c r="CR865" i="6"/>
  <c r="CR866" i="6"/>
  <c r="CR867" i="6"/>
  <c r="CR868" i="6"/>
  <c r="CR869" i="6"/>
  <c r="CR870" i="6"/>
  <c r="CR871" i="6"/>
  <c r="CR872" i="6"/>
  <c r="CR873" i="6"/>
  <c r="CR874" i="6"/>
  <c r="CR875" i="6"/>
  <c r="CR876" i="6"/>
  <c r="CR877" i="6"/>
  <c r="CR878" i="6"/>
  <c r="CR879" i="6"/>
  <c r="CR880" i="6"/>
  <c r="CR881" i="6"/>
  <c r="CR882" i="6"/>
  <c r="CR883" i="6"/>
  <c r="CR884" i="6"/>
  <c r="CR885" i="6"/>
  <c r="CR886" i="6"/>
  <c r="CR887" i="6"/>
  <c r="CR888" i="6"/>
  <c r="CR889" i="6"/>
  <c r="CR890" i="6"/>
  <c r="CR891" i="6"/>
  <c r="CR892" i="6"/>
  <c r="CR893" i="6"/>
  <c r="CR894" i="6"/>
  <c r="CR895" i="6"/>
  <c r="CR896" i="6"/>
  <c r="CR897" i="6"/>
  <c r="CR898" i="6"/>
  <c r="CR899" i="6"/>
  <c r="CR900" i="6"/>
  <c r="CR901" i="6"/>
  <c r="CR902" i="6"/>
  <c r="CR903" i="6"/>
  <c r="CR904" i="6"/>
  <c r="CR905" i="6"/>
  <c r="CR906" i="6"/>
  <c r="CR907" i="6"/>
  <c r="CR908" i="6"/>
  <c r="CR909" i="6"/>
  <c r="CR910" i="6"/>
  <c r="CR911" i="6"/>
  <c r="CR912" i="6"/>
  <c r="CR913" i="6"/>
  <c r="CR914" i="6"/>
  <c r="CR915" i="6"/>
  <c r="CR916" i="6"/>
  <c r="CR917" i="6"/>
  <c r="CR918" i="6"/>
  <c r="CR919" i="6"/>
  <c r="CR920" i="6"/>
  <c r="CR921" i="6"/>
  <c r="CR922" i="6"/>
  <c r="CR923" i="6"/>
  <c r="CR924" i="6"/>
  <c r="CR925" i="6"/>
  <c r="CR926" i="6"/>
  <c r="CR927" i="6"/>
  <c r="CR928" i="6"/>
  <c r="CR929" i="6"/>
  <c r="CR930" i="6"/>
  <c r="CR931" i="6"/>
  <c r="CR932" i="6"/>
  <c r="CR933" i="6"/>
  <c r="CR934" i="6"/>
  <c r="CR935" i="6"/>
  <c r="CR936" i="6"/>
  <c r="CR937" i="6"/>
  <c r="CR938" i="6"/>
  <c r="CR939" i="6"/>
  <c r="CR940" i="6"/>
  <c r="CR941" i="6"/>
  <c r="CR942" i="6"/>
  <c r="CR943" i="6"/>
  <c r="CR944" i="6"/>
  <c r="CR945" i="6"/>
  <c r="CR946" i="6"/>
  <c r="CR947" i="6"/>
  <c r="CR948" i="6"/>
  <c r="CR949" i="6"/>
  <c r="CR950" i="6"/>
  <c r="CR951" i="6"/>
  <c r="CR952" i="6"/>
  <c r="CR953" i="6"/>
  <c r="CR954" i="6"/>
  <c r="CR955" i="6"/>
  <c r="CR956" i="6"/>
  <c r="CR957" i="6"/>
  <c r="CR958" i="6"/>
  <c r="CR959" i="6"/>
  <c r="CR960" i="6"/>
  <c r="CR961" i="6"/>
  <c r="CR962" i="6"/>
  <c r="CR963" i="6"/>
  <c r="CR964" i="6"/>
  <c r="CR965" i="6"/>
  <c r="CR966" i="6"/>
  <c r="CR967" i="6"/>
  <c r="CR968" i="6"/>
  <c r="CR969" i="6"/>
  <c r="CR970" i="6"/>
  <c r="CR971" i="6"/>
  <c r="CR972" i="6"/>
  <c r="CR973" i="6"/>
  <c r="CR974" i="6"/>
  <c r="CR975" i="6"/>
  <c r="CR976" i="6"/>
  <c r="CR977" i="6"/>
  <c r="CR978" i="6"/>
  <c r="CR979" i="6"/>
  <c r="CR980" i="6"/>
  <c r="CR981" i="6"/>
  <c r="CR982" i="6"/>
  <c r="CR983" i="6"/>
  <c r="CR984" i="6"/>
  <c r="CR985" i="6"/>
  <c r="CR986" i="6"/>
  <c r="CR987" i="6"/>
  <c r="CR988" i="6"/>
  <c r="CR989" i="6"/>
  <c r="CR990" i="6"/>
  <c r="CR991" i="6"/>
  <c r="CR992" i="6"/>
  <c r="CR993" i="6"/>
  <c r="CR994" i="6"/>
  <c r="CR995" i="6"/>
  <c r="CR996" i="6"/>
  <c r="CR997" i="6"/>
  <c r="CR998" i="6"/>
  <c r="CR999" i="6"/>
  <c r="CR1000" i="6"/>
  <c r="CR1001" i="6"/>
  <c r="CR1002" i="6"/>
  <c r="CR1003" i="6"/>
  <c r="CR1004" i="6"/>
  <c r="CR1005" i="6"/>
  <c r="CR1006" i="6"/>
  <c r="CR1007" i="6"/>
  <c r="CR1008" i="6"/>
  <c r="CR1009" i="6"/>
  <c r="CR1010" i="6"/>
  <c r="CR1011" i="6"/>
  <c r="CR1012" i="6"/>
  <c r="CR1013" i="6"/>
  <c r="CR1014" i="6"/>
  <c r="CR1015" i="6"/>
  <c r="CR2" i="6"/>
  <c r="CN3" i="6"/>
  <c r="CN4" i="6"/>
  <c r="CN5" i="6"/>
  <c r="CN6" i="6"/>
  <c r="CN7" i="6"/>
  <c r="CN8" i="6"/>
  <c r="CN9" i="6"/>
  <c r="CN10" i="6"/>
  <c r="CN11" i="6"/>
  <c r="CN12" i="6"/>
  <c r="CN13" i="6"/>
  <c r="CN14" i="6"/>
  <c r="CN15" i="6"/>
  <c r="CN16" i="6"/>
  <c r="CN17" i="6"/>
  <c r="CN18" i="6"/>
  <c r="CN19" i="6"/>
  <c r="CN20" i="6"/>
  <c r="CN21" i="6"/>
  <c r="CN22" i="6"/>
  <c r="CN23" i="6"/>
  <c r="CN24" i="6"/>
  <c r="CN25" i="6"/>
  <c r="CN26" i="6"/>
  <c r="CN27" i="6"/>
  <c r="CN28" i="6"/>
  <c r="CN29" i="6"/>
  <c r="CN30" i="6"/>
  <c r="CN31" i="6"/>
  <c r="CN32" i="6"/>
  <c r="CN33" i="6"/>
  <c r="CN34" i="6"/>
  <c r="CN35" i="6"/>
  <c r="CN36" i="6"/>
  <c r="CN37" i="6"/>
  <c r="CN38" i="6"/>
  <c r="CN39" i="6"/>
  <c r="CN40" i="6"/>
  <c r="CN41" i="6"/>
  <c r="CN42" i="6"/>
  <c r="CN43" i="6"/>
  <c r="CN44" i="6"/>
  <c r="CN45" i="6"/>
  <c r="CN46" i="6"/>
  <c r="CN47" i="6"/>
  <c r="CN48" i="6"/>
  <c r="CN49" i="6"/>
  <c r="CN50" i="6"/>
  <c r="CN51" i="6"/>
  <c r="CN52" i="6"/>
  <c r="CN53" i="6"/>
  <c r="CN54" i="6"/>
  <c r="CN55" i="6"/>
  <c r="CN56" i="6"/>
  <c r="CN57" i="6"/>
  <c r="CN58" i="6"/>
  <c r="CN59" i="6"/>
  <c r="CN60" i="6"/>
  <c r="CN61" i="6"/>
  <c r="CN62" i="6"/>
  <c r="CN63" i="6"/>
  <c r="CN64" i="6"/>
  <c r="CN65" i="6"/>
  <c r="CN66" i="6"/>
  <c r="CN67" i="6"/>
  <c r="CN68" i="6"/>
  <c r="CN69" i="6"/>
  <c r="CN70" i="6"/>
  <c r="CN71" i="6"/>
  <c r="CN72" i="6"/>
  <c r="CN73" i="6"/>
  <c r="CN74" i="6"/>
  <c r="CN75" i="6"/>
  <c r="CN76" i="6"/>
  <c r="CN77" i="6"/>
  <c r="CN78" i="6"/>
  <c r="CN79" i="6"/>
  <c r="CN80" i="6"/>
  <c r="CN81" i="6"/>
  <c r="CN82" i="6"/>
  <c r="CN83" i="6"/>
  <c r="CN84" i="6"/>
  <c r="CN85" i="6"/>
  <c r="CN86" i="6"/>
  <c r="CN87" i="6"/>
  <c r="CN88" i="6"/>
  <c r="CN89" i="6"/>
  <c r="CN90" i="6"/>
  <c r="CN91" i="6"/>
  <c r="CN92" i="6"/>
  <c r="CN93" i="6"/>
  <c r="CN94" i="6"/>
  <c r="CN95" i="6"/>
  <c r="CN96" i="6"/>
  <c r="CN97" i="6"/>
  <c r="CN98" i="6"/>
  <c r="CN99" i="6"/>
  <c r="CN100" i="6"/>
  <c r="CN101" i="6"/>
  <c r="CN102" i="6"/>
  <c r="CN103" i="6"/>
  <c r="CN104" i="6"/>
  <c r="CN105" i="6"/>
  <c r="CN106" i="6"/>
  <c r="CN107" i="6"/>
  <c r="CN108" i="6"/>
  <c r="CN109" i="6"/>
  <c r="CN110" i="6"/>
  <c r="CN111" i="6"/>
  <c r="CN112" i="6"/>
  <c r="CN113" i="6"/>
  <c r="CN114" i="6"/>
  <c r="CN115" i="6"/>
  <c r="CN116" i="6"/>
  <c r="CN117" i="6"/>
  <c r="CN118" i="6"/>
  <c r="CN119" i="6"/>
  <c r="CN120" i="6"/>
  <c r="CN121" i="6"/>
  <c r="CN122" i="6"/>
  <c r="CN123" i="6"/>
  <c r="CN124" i="6"/>
  <c r="CN125" i="6"/>
  <c r="CN126" i="6"/>
  <c r="CN127" i="6"/>
  <c r="CN128" i="6"/>
  <c r="CN129" i="6"/>
  <c r="CN130" i="6"/>
  <c r="CN131" i="6"/>
  <c r="CN132" i="6"/>
  <c r="CN133" i="6"/>
  <c r="CN134" i="6"/>
  <c r="CN135" i="6"/>
  <c r="CN136" i="6"/>
  <c r="CN137" i="6"/>
  <c r="CN138" i="6"/>
  <c r="CN139" i="6"/>
  <c r="CN140" i="6"/>
  <c r="CN141" i="6"/>
  <c r="CN142" i="6"/>
  <c r="CN143" i="6"/>
  <c r="CN144" i="6"/>
  <c r="CN145" i="6"/>
  <c r="CN146" i="6"/>
  <c r="CN147" i="6"/>
  <c r="CN148" i="6"/>
  <c r="CN149" i="6"/>
  <c r="CN150" i="6"/>
  <c r="CN151" i="6"/>
  <c r="CN152" i="6"/>
  <c r="CN153" i="6"/>
  <c r="CN154" i="6"/>
  <c r="CN155" i="6"/>
  <c r="CN156" i="6"/>
  <c r="CN157" i="6"/>
  <c r="CN158" i="6"/>
  <c r="CN159" i="6"/>
  <c r="CN160" i="6"/>
  <c r="CN161" i="6"/>
  <c r="CN162" i="6"/>
  <c r="CN163" i="6"/>
  <c r="CN164" i="6"/>
  <c r="CN165" i="6"/>
  <c r="CN166" i="6"/>
  <c r="CN167" i="6"/>
  <c r="CN168" i="6"/>
  <c r="CN169" i="6"/>
  <c r="CN170" i="6"/>
  <c r="CN171" i="6"/>
  <c r="CN172" i="6"/>
  <c r="CN173" i="6"/>
  <c r="CN174" i="6"/>
  <c r="CN175" i="6"/>
  <c r="CN176" i="6"/>
  <c r="CN177" i="6"/>
  <c r="CN178" i="6"/>
  <c r="CN179" i="6"/>
  <c r="CN180" i="6"/>
  <c r="CN181" i="6"/>
  <c r="CN182" i="6"/>
  <c r="CN183" i="6"/>
  <c r="CN184" i="6"/>
  <c r="CN185" i="6"/>
  <c r="CN186" i="6"/>
  <c r="CN187" i="6"/>
  <c r="CN188" i="6"/>
  <c r="CN189" i="6"/>
  <c r="CN190" i="6"/>
  <c r="CN191" i="6"/>
  <c r="CN192" i="6"/>
  <c r="CN193" i="6"/>
  <c r="CN194" i="6"/>
  <c r="CN195" i="6"/>
  <c r="CN196" i="6"/>
  <c r="CN197" i="6"/>
  <c r="CN198" i="6"/>
  <c r="CN199" i="6"/>
  <c r="CN200" i="6"/>
  <c r="CN201" i="6"/>
  <c r="CN202" i="6"/>
  <c r="CN203" i="6"/>
  <c r="CN204" i="6"/>
  <c r="CN205" i="6"/>
  <c r="CN206" i="6"/>
  <c r="CN207" i="6"/>
  <c r="CN208" i="6"/>
  <c r="CN209" i="6"/>
  <c r="CN210" i="6"/>
  <c r="CN211" i="6"/>
  <c r="CN212" i="6"/>
  <c r="CN213" i="6"/>
  <c r="CN214" i="6"/>
  <c r="CN215" i="6"/>
  <c r="CN216" i="6"/>
  <c r="CN217" i="6"/>
  <c r="CN218" i="6"/>
  <c r="CN219" i="6"/>
  <c r="CN220" i="6"/>
  <c r="CN221" i="6"/>
  <c r="CN222" i="6"/>
  <c r="CN223" i="6"/>
  <c r="CN224" i="6"/>
  <c r="CN225" i="6"/>
  <c r="CN226" i="6"/>
  <c r="CN227" i="6"/>
  <c r="CN228" i="6"/>
  <c r="CN229" i="6"/>
  <c r="CN230" i="6"/>
  <c r="CN231" i="6"/>
  <c r="CN232" i="6"/>
  <c r="CN233" i="6"/>
  <c r="CN234" i="6"/>
  <c r="CN235" i="6"/>
  <c r="CN236" i="6"/>
  <c r="CN237" i="6"/>
  <c r="CN238" i="6"/>
  <c r="CN239" i="6"/>
  <c r="CN240" i="6"/>
  <c r="CN241" i="6"/>
  <c r="CN242" i="6"/>
  <c r="CN243" i="6"/>
  <c r="CN244" i="6"/>
  <c r="CN245" i="6"/>
  <c r="CN246" i="6"/>
  <c r="CN247" i="6"/>
  <c r="CN248" i="6"/>
  <c r="CN249" i="6"/>
  <c r="CN250" i="6"/>
  <c r="CN251" i="6"/>
  <c r="CN252" i="6"/>
  <c r="CN253" i="6"/>
  <c r="CN254" i="6"/>
  <c r="CN255" i="6"/>
  <c r="CN256" i="6"/>
  <c r="CN257" i="6"/>
  <c r="CN258" i="6"/>
  <c r="CN259" i="6"/>
  <c r="CN260" i="6"/>
  <c r="CN261" i="6"/>
  <c r="CN262" i="6"/>
  <c r="CN263" i="6"/>
  <c r="CN264" i="6"/>
  <c r="CN265" i="6"/>
  <c r="CN266" i="6"/>
  <c r="CN267" i="6"/>
  <c r="CN268" i="6"/>
  <c r="CN269" i="6"/>
  <c r="CN270" i="6"/>
  <c r="CN271" i="6"/>
  <c r="CN272" i="6"/>
  <c r="CN273" i="6"/>
  <c r="CN274" i="6"/>
  <c r="CN275" i="6"/>
  <c r="CN276" i="6"/>
  <c r="CN277" i="6"/>
  <c r="CN278" i="6"/>
  <c r="CN279" i="6"/>
  <c r="CN280" i="6"/>
  <c r="CN281" i="6"/>
  <c r="CN282" i="6"/>
  <c r="CN283" i="6"/>
  <c r="CN284" i="6"/>
  <c r="CN285" i="6"/>
  <c r="CN286" i="6"/>
  <c r="CN287" i="6"/>
  <c r="CN288" i="6"/>
  <c r="CN289" i="6"/>
  <c r="CN290" i="6"/>
  <c r="CN291" i="6"/>
  <c r="CN292" i="6"/>
  <c r="CN293" i="6"/>
  <c r="CN294" i="6"/>
  <c r="CN295" i="6"/>
  <c r="CN296" i="6"/>
  <c r="CN297" i="6"/>
  <c r="CN298" i="6"/>
  <c r="CN299" i="6"/>
  <c r="CN300" i="6"/>
  <c r="CN301" i="6"/>
  <c r="CN302" i="6"/>
  <c r="CN303" i="6"/>
  <c r="CN304" i="6"/>
  <c r="CN305" i="6"/>
  <c r="CN306" i="6"/>
  <c r="CN307" i="6"/>
  <c r="CN308" i="6"/>
  <c r="CN309" i="6"/>
  <c r="CN310" i="6"/>
  <c r="CN311" i="6"/>
  <c r="CN312" i="6"/>
  <c r="CN313" i="6"/>
  <c r="CN314" i="6"/>
  <c r="CN315" i="6"/>
  <c r="CN316" i="6"/>
  <c r="CN317" i="6"/>
  <c r="CN318" i="6"/>
  <c r="CN319" i="6"/>
  <c r="CN320" i="6"/>
  <c r="CN321" i="6"/>
  <c r="CN322" i="6"/>
  <c r="CN323" i="6"/>
  <c r="CN324" i="6"/>
  <c r="CN325" i="6"/>
  <c r="CN326" i="6"/>
  <c r="CN327" i="6"/>
  <c r="CN328" i="6"/>
  <c r="CN329" i="6"/>
  <c r="CN330" i="6"/>
  <c r="CN331" i="6"/>
  <c r="CN332" i="6"/>
  <c r="CN333" i="6"/>
  <c r="CN334" i="6"/>
  <c r="CN335" i="6"/>
  <c r="CN336" i="6"/>
  <c r="CN337" i="6"/>
  <c r="CN338" i="6"/>
  <c r="CN339" i="6"/>
  <c r="CN340" i="6"/>
  <c r="CN341" i="6"/>
  <c r="CN342" i="6"/>
  <c r="CN343" i="6"/>
  <c r="CN344" i="6"/>
  <c r="CN345" i="6"/>
  <c r="CN346" i="6"/>
  <c r="CN347" i="6"/>
  <c r="CN348" i="6"/>
  <c r="CN349" i="6"/>
  <c r="CN350" i="6"/>
  <c r="CN351" i="6"/>
  <c r="CN352" i="6"/>
  <c r="CN353" i="6"/>
  <c r="CN354" i="6"/>
  <c r="CN355" i="6"/>
  <c r="CN356" i="6"/>
  <c r="CN357" i="6"/>
  <c r="CN358" i="6"/>
  <c r="CN359" i="6"/>
  <c r="CN360" i="6"/>
  <c r="CN361" i="6"/>
  <c r="CN362" i="6"/>
  <c r="CN363" i="6"/>
  <c r="CN364" i="6"/>
  <c r="CN365" i="6"/>
  <c r="CN366" i="6"/>
  <c r="CN367" i="6"/>
  <c r="CN368" i="6"/>
  <c r="CN369" i="6"/>
  <c r="CN370" i="6"/>
  <c r="CN371" i="6"/>
  <c r="CN372" i="6"/>
  <c r="CN373" i="6"/>
  <c r="CN374" i="6"/>
  <c r="CN375" i="6"/>
  <c r="CN376" i="6"/>
  <c r="CN377" i="6"/>
  <c r="CN378" i="6"/>
  <c r="CN379" i="6"/>
  <c r="CN380" i="6"/>
  <c r="CN381" i="6"/>
  <c r="CN382" i="6"/>
  <c r="CN383" i="6"/>
  <c r="CN384" i="6"/>
  <c r="CN385" i="6"/>
  <c r="CN386" i="6"/>
  <c r="CN387" i="6"/>
  <c r="CN388" i="6"/>
  <c r="CN389" i="6"/>
  <c r="CN390" i="6"/>
  <c r="CN391" i="6"/>
  <c r="CN392" i="6"/>
  <c r="CN393" i="6"/>
  <c r="CN394" i="6"/>
  <c r="CN395" i="6"/>
  <c r="CN396" i="6"/>
  <c r="CN397" i="6"/>
  <c r="CN398" i="6"/>
  <c r="CN399" i="6"/>
  <c r="CN400" i="6"/>
  <c r="CN401" i="6"/>
  <c r="CN402" i="6"/>
  <c r="CN403" i="6"/>
  <c r="CN404" i="6"/>
  <c r="CN405" i="6"/>
  <c r="CN406" i="6"/>
  <c r="CN407" i="6"/>
  <c r="CN408" i="6"/>
  <c r="CN409" i="6"/>
  <c r="CN410" i="6"/>
  <c r="CN411" i="6"/>
  <c r="CN412" i="6"/>
  <c r="CN413" i="6"/>
  <c r="CN414" i="6"/>
  <c r="CN415" i="6"/>
  <c r="CN416" i="6"/>
  <c r="CN417" i="6"/>
  <c r="CN418" i="6"/>
  <c r="CN419" i="6"/>
  <c r="CN420" i="6"/>
  <c r="CN421" i="6"/>
  <c r="CN422" i="6"/>
  <c r="CN423" i="6"/>
  <c r="CN424" i="6"/>
  <c r="CN425" i="6"/>
  <c r="CN426" i="6"/>
  <c r="CN427" i="6"/>
  <c r="CN428" i="6"/>
  <c r="CN429" i="6"/>
  <c r="CN430" i="6"/>
  <c r="CN431" i="6"/>
  <c r="CN432" i="6"/>
  <c r="CN433" i="6"/>
  <c r="CN434" i="6"/>
  <c r="CN435" i="6"/>
  <c r="CN436" i="6"/>
  <c r="CN437" i="6"/>
  <c r="CN438" i="6"/>
  <c r="CN439" i="6"/>
  <c r="CN440" i="6"/>
  <c r="CN441" i="6"/>
  <c r="CN442" i="6"/>
  <c r="CN443" i="6"/>
  <c r="CN444" i="6"/>
  <c r="CN445" i="6"/>
  <c r="CN446" i="6"/>
  <c r="CN447" i="6"/>
  <c r="CN448" i="6"/>
  <c r="CN449" i="6"/>
  <c r="CN450" i="6"/>
  <c r="CN451" i="6"/>
  <c r="CN452" i="6"/>
  <c r="CN453" i="6"/>
  <c r="CN454" i="6"/>
  <c r="CN455" i="6"/>
  <c r="CN456" i="6"/>
  <c r="CN457" i="6"/>
  <c r="CN458" i="6"/>
  <c r="CN459" i="6"/>
  <c r="CN460" i="6"/>
  <c r="CN461" i="6"/>
  <c r="CN462" i="6"/>
  <c r="CN463" i="6"/>
  <c r="CN464" i="6"/>
  <c r="CN465" i="6"/>
  <c r="CN466" i="6"/>
  <c r="CN467" i="6"/>
  <c r="CN468" i="6"/>
  <c r="CN469" i="6"/>
  <c r="CN470" i="6"/>
  <c r="CN471" i="6"/>
  <c r="CN472" i="6"/>
  <c r="CN473" i="6"/>
  <c r="CN474" i="6"/>
  <c r="CN475" i="6"/>
  <c r="CN476" i="6"/>
  <c r="CN477" i="6"/>
  <c r="CN478" i="6"/>
  <c r="CN479" i="6"/>
  <c r="CN480" i="6"/>
  <c r="CN481" i="6"/>
  <c r="CN482" i="6"/>
  <c r="CN483" i="6"/>
  <c r="CN484" i="6"/>
  <c r="CN485" i="6"/>
  <c r="CN486" i="6"/>
  <c r="CN487" i="6"/>
  <c r="CN488" i="6"/>
  <c r="CN489" i="6"/>
  <c r="CN490" i="6"/>
  <c r="CN491" i="6"/>
  <c r="CN492" i="6"/>
  <c r="CN493" i="6"/>
  <c r="CN494" i="6"/>
  <c r="CN495" i="6"/>
  <c r="CN496" i="6"/>
  <c r="CN497" i="6"/>
  <c r="CN498" i="6"/>
  <c r="CN499" i="6"/>
  <c r="CN500" i="6"/>
  <c r="CN501" i="6"/>
  <c r="CN502" i="6"/>
  <c r="CN503" i="6"/>
  <c r="CN504" i="6"/>
  <c r="CN505" i="6"/>
  <c r="CN506" i="6"/>
  <c r="CN507" i="6"/>
  <c r="CN508" i="6"/>
  <c r="CN509" i="6"/>
  <c r="CN510" i="6"/>
  <c r="CN511" i="6"/>
  <c r="CN512" i="6"/>
  <c r="CN513" i="6"/>
  <c r="CN514" i="6"/>
  <c r="CN515" i="6"/>
  <c r="CN516" i="6"/>
  <c r="CN517" i="6"/>
  <c r="CN518" i="6"/>
  <c r="CN519" i="6"/>
  <c r="CN520" i="6"/>
  <c r="CN521" i="6"/>
  <c r="CN522" i="6"/>
  <c r="CN523" i="6"/>
  <c r="CN524" i="6"/>
  <c r="CN525" i="6"/>
  <c r="CN526" i="6"/>
  <c r="CN527" i="6"/>
  <c r="CN528" i="6"/>
  <c r="CN529" i="6"/>
  <c r="CN530" i="6"/>
  <c r="CN531" i="6"/>
  <c r="CN532" i="6"/>
  <c r="CN533" i="6"/>
  <c r="CN534" i="6"/>
  <c r="CN535" i="6"/>
  <c r="CN536" i="6"/>
  <c r="CN537" i="6"/>
  <c r="CN538" i="6"/>
  <c r="CN539" i="6"/>
  <c r="CN540" i="6"/>
  <c r="CN541" i="6"/>
  <c r="CN542" i="6"/>
  <c r="CN543" i="6"/>
  <c r="CN544" i="6"/>
  <c r="CN545" i="6"/>
  <c r="CN546" i="6"/>
  <c r="CN547" i="6"/>
  <c r="CN548" i="6"/>
  <c r="CN549" i="6"/>
  <c r="CN550" i="6"/>
  <c r="CN551" i="6"/>
  <c r="CN552" i="6"/>
  <c r="CN553" i="6"/>
  <c r="CN554" i="6"/>
  <c r="CN555" i="6"/>
  <c r="CN556" i="6"/>
  <c r="CN557" i="6"/>
  <c r="CN558" i="6"/>
  <c r="CN559" i="6"/>
  <c r="CN560" i="6"/>
  <c r="CN561" i="6"/>
  <c r="CN562" i="6"/>
  <c r="CN563" i="6"/>
  <c r="CN564" i="6"/>
  <c r="CN565" i="6"/>
  <c r="CN566" i="6"/>
  <c r="CN567" i="6"/>
  <c r="CN568" i="6"/>
  <c r="CN569" i="6"/>
  <c r="CN570" i="6"/>
  <c r="CN571" i="6"/>
  <c r="CN572" i="6"/>
  <c r="CN573" i="6"/>
  <c r="CN574" i="6"/>
  <c r="CN575" i="6"/>
  <c r="CN576" i="6"/>
  <c r="CN577" i="6"/>
  <c r="CN578" i="6"/>
  <c r="CN579" i="6"/>
  <c r="CN580" i="6"/>
  <c r="CN581" i="6"/>
  <c r="CN582" i="6"/>
  <c r="CN583" i="6"/>
  <c r="CN584" i="6"/>
  <c r="CN585" i="6"/>
  <c r="CN586" i="6"/>
  <c r="CN587" i="6"/>
  <c r="CN588" i="6"/>
  <c r="CN589" i="6"/>
  <c r="CN590" i="6"/>
  <c r="CN591" i="6"/>
  <c r="CN592" i="6"/>
  <c r="CN593" i="6"/>
  <c r="CN594" i="6"/>
  <c r="CN595" i="6"/>
  <c r="CN596" i="6"/>
  <c r="CN597" i="6"/>
  <c r="CN598" i="6"/>
  <c r="CN599" i="6"/>
  <c r="CN600" i="6"/>
  <c r="CN601" i="6"/>
  <c r="CN602" i="6"/>
  <c r="CN603" i="6"/>
  <c r="CN604" i="6"/>
  <c r="CN605" i="6"/>
  <c r="CN606" i="6"/>
  <c r="CN607" i="6"/>
  <c r="CN608" i="6"/>
  <c r="CN609" i="6"/>
  <c r="CN610" i="6"/>
  <c r="CN611" i="6"/>
  <c r="CN612" i="6"/>
  <c r="CN613" i="6"/>
  <c r="CN614" i="6"/>
  <c r="CN615" i="6"/>
  <c r="CN616" i="6"/>
  <c r="CN617" i="6"/>
  <c r="CN618" i="6"/>
  <c r="CN619" i="6"/>
  <c r="CN620" i="6"/>
  <c r="CN621" i="6"/>
  <c r="CN622" i="6"/>
  <c r="CN623" i="6"/>
  <c r="CN624" i="6"/>
  <c r="CN625" i="6"/>
  <c r="CN626" i="6"/>
  <c r="CN627" i="6"/>
  <c r="CN628" i="6"/>
  <c r="CN629" i="6"/>
  <c r="CN630" i="6"/>
  <c r="CN631" i="6"/>
  <c r="CN632" i="6"/>
  <c r="CN633" i="6"/>
  <c r="CN634" i="6"/>
  <c r="CN635" i="6"/>
  <c r="CN636" i="6"/>
  <c r="CN637" i="6"/>
  <c r="CN638" i="6"/>
  <c r="CN639" i="6"/>
  <c r="CN640" i="6"/>
  <c r="CN641" i="6"/>
  <c r="CN642" i="6"/>
  <c r="CN643" i="6"/>
  <c r="CN644" i="6"/>
  <c r="CN645" i="6"/>
  <c r="CN646" i="6"/>
  <c r="CN647" i="6"/>
  <c r="CN648" i="6"/>
  <c r="CN649" i="6"/>
  <c r="CN650" i="6"/>
  <c r="CN651" i="6"/>
  <c r="CN652" i="6"/>
  <c r="CN653" i="6"/>
  <c r="CN654" i="6"/>
  <c r="CN655" i="6"/>
  <c r="CN656" i="6"/>
  <c r="CN657" i="6"/>
  <c r="CN658" i="6"/>
  <c r="CN659" i="6"/>
  <c r="CN660" i="6"/>
  <c r="CN661" i="6"/>
  <c r="CN662" i="6"/>
  <c r="CN663" i="6"/>
  <c r="CN664" i="6"/>
  <c r="CN665" i="6"/>
  <c r="CN666" i="6"/>
  <c r="CN667" i="6"/>
  <c r="CN668" i="6"/>
  <c r="CN669" i="6"/>
  <c r="CN670" i="6"/>
  <c r="CN671" i="6"/>
  <c r="CN672" i="6"/>
  <c r="CN673" i="6"/>
  <c r="CN674" i="6"/>
  <c r="CN675" i="6"/>
  <c r="CN676" i="6"/>
  <c r="CN677" i="6"/>
  <c r="CN678" i="6"/>
  <c r="CN679" i="6"/>
  <c r="CN680" i="6"/>
  <c r="CN681" i="6"/>
  <c r="CN682" i="6"/>
  <c r="CN683" i="6"/>
  <c r="CN684" i="6"/>
  <c r="CN685" i="6"/>
  <c r="CN686" i="6"/>
  <c r="CN687" i="6"/>
  <c r="CN688" i="6"/>
  <c r="CN689" i="6"/>
  <c r="CN690" i="6"/>
  <c r="CN691" i="6"/>
  <c r="CN692" i="6"/>
  <c r="CN693" i="6"/>
  <c r="CN694" i="6"/>
  <c r="CN695" i="6"/>
  <c r="CN696" i="6"/>
  <c r="CN697" i="6"/>
  <c r="CN698" i="6"/>
  <c r="CN699" i="6"/>
  <c r="CN700" i="6"/>
  <c r="CN701" i="6"/>
  <c r="CN702" i="6"/>
  <c r="CN703" i="6"/>
  <c r="CN704" i="6"/>
  <c r="CN705" i="6"/>
  <c r="CN706" i="6"/>
  <c r="CN707" i="6"/>
  <c r="CN708" i="6"/>
  <c r="CN709" i="6"/>
  <c r="CN710" i="6"/>
  <c r="CN711" i="6"/>
  <c r="CN712" i="6"/>
  <c r="CN713" i="6"/>
  <c r="CN714" i="6"/>
  <c r="CN715" i="6"/>
  <c r="CN716" i="6"/>
  <c r="CN717" i="6"/>
  <c r="CN718" i="6"/>
  <c r="CN719" i="6"/>
  <c r="CN720" i="6"/>
  <c r="CN721" i="6"/>
  <c r="CN722" i="6"/>
  <c r="CN723" i="6"/>
  <c r="CN724" i="6"/>
  <c r="CN725" i="6"/>
  <c r="CN726" i="6"/>
  <c r="CN727" i="6"/>
  <c r="CN728" i="6"/>
  <c r="CN729" i="6"/>
  <c r="CN730" i="6"/>
  <c r="CN731" i="6"/>
  <c r="CN732" i="6"/>
  <c r="CN733" i="6"/>
  <c r="CN734" i="6"/>
  <c r="CN735" i="6"/>
  <c r="CN736" i="6"/>
  <c r="CN737" i="6"/>
  <c r="CN738" i="6"/>
  <c r="CN739" i="6"/>
  <c r="CN740" i="6"/>
  <c r="CN741" i="6"/>
  <c r="CN742" i="6"/>
  <c r="CN743" i="6"/>
  <c r="CN744" i="6"/>
  <c r="CN745" i="6"/>
  <c r="CN746" i="6"/>
  <c r="CN747" i="6"/>
  <c r="CN748" i="6"/>
  <c r="CN749" i="6"/>
  <c r="CN750" i="6"/>
  <c r="CN751" i="6"/>
  <c r="CN752" i="6"/>
  <c r="CN753" i="6"/>
  <c r="CN754" i="6"/>
  <c r="CN755" i="6"/>
  <c r="CN756" i="6"/>
  <c r="CN757" i="6"/>
  <c r="CN758" i="6"/>
  <c r="CN759" i="6"/>
  <c r="CN760" i="6"/>
  <c r="CN761" i="6"/>
  <c r="CN762" i="6"/>
  <c r="CN763" i="6"/>
  <c r="CN764" i="6"/>
  <c r="CN765" i="6"/>
  <c r="CN766" i="6"/>
  <c r="CN767" i="6"/>
  <c r="CN768" i="6"/>
  <c r="CN769" i="6"/>
  <c r="CN770" i="6"/>
  <c r="CN771" i="6"/>
  <c r="CN772" i="6"/>
  <c r="CN773" i="6"/>
  <c r="CN774" i="6"/>
  <c r="CN775" i="6"/>
  <c r="CN776" i="6"/>
  <c r="CN777" i="6"/>
  <c r="CN778" i="6"/>
  <c r="CN779" i="6"/>
  <c r="CN780" i="6"/>
  <c r="CN781" i="6"/>
  <c r="CN782" i="6"/>
  <c r="CN783" i="6"/>
  <c r="CN784" i="6"/>
  <c r="CN785" i="6"/>
  <c r="CN786" i="6"/>
  <c r="CN787" i="6"/>
  <c r="CN788" i="6"/>
  <c r="CN789" i="6"/>
  <c r="CN790" i="6"/>
  <c r="CN791" i="6"/>
  <c r="CN792" i="6"/>
  <c r="CN793" i="6"/>
  <c r="CN794" i="6"/>
  <c r="CN795" i="6"/>
  <c r="CN796" i="6"/>
  <c r="CN797" i="6"/>
  <c r="CN798" i="6"/>
  <c r="CN799" i="6"/>
  <c r="CN800" i="6"/>
  <c r="CN801" i="6"/>
  <c r="CN802" i="6"/>
  <c r="CN803" i="6"/>
  <c r="CN804" i="6"/>
  <c r="CN805" i="6"/>
  <c r="CN806" i="6"/>
  <c r="CN807" i="6"/>
  <c r="CN808" i="6"/>
  <c r="CN809" i="6"/>
  <c r="CN810" i="6"/>
  <c r="CN811" i="6"/>
  <c r="CN812" i="6"/>
  <c r="CN813" i="6"/>
  <c r="CN814" i="6"/>
  <c r="CN815" i="6"/>
  <c r="CN816" i="6"/>
  <c r="CN817" i="6"/>
  <c r="CN818" i="6"/>
  <c r="CN819" i="6"/>
  <c r="CN820" i="6"/>
  <c r="CN821" i="6"/>
  <c r="CN822" i="6"/>
  <c r="CN823" i="6"/>
  <c r="CN824" i="6"/>
  <c r="CN825" i="6"/>
  <c r="CN826" i="6"/>
  <c r="CN827" i="6"/>
  <c r="CN828" i="6"/>
  <c r="CN829" i="6"/>
  <c r="CN830" i="6"/>
  <c r="CN831" i="6"/>
  <c r="CN832" i="6"/>
  <c r="CN833" i="6"/>
  <c r="CN834" i="6"/>
  <c r="CN835" i="6"/>
  <c r="CN836" i="6"/>
  <c r="CN837" i="6"/>
  <c r="CN838" i="6"/>
  <c r="CN839" i="6"/>
  <c r="CN840" i="6"/>
  <c r="CN841" i="6"/>
  <c r="CN842" i="6"/>
  <c r="CN843" i="6"/>
  <c r="CN844" i="6"/>
  <c r="CN845" i="6"/>
  <c r="CN846" i="6"/>
  <c r="CN847" i="6"/>
  <c r="CN848" i="6"/>
  <c r="CN849" i="6"/>
  <c r="CN850" i="6"/>
  <c r="CN851" i="6"/>
  <c r="CN852" i="6"/>
  <c r="CN853" i="6"/>
  <c r="CN854" i="6"/>
  <c r="CN855" i="6"/>
  <c r="CN856" i="6"/>
  <c r="CN857" i="6"/>
  <c r="CN858" i="6"/>
  <c r="CN859" i="6"/>
  <c r="CN860" i="6"/>
  <c r="CN861" i="6"/>
  <c r="CN862" i="6"/>
  <c r="CN863" i="6"/>
  <c r="CN864" i="6"/>
  <c r="CN865" i="6"/>
  <c r="CN866" i="6"/>
  <c r="CN867" i="6"/>
  <c r="CN868" i="6"/>
  <c r="CN869" i="6"/>
  <c r="CN870" i="6"/>
  <c r="CN871" i="6"/>
  <c r="CN872" i="6"/>
  <c r="CN873" i="6"/>
  <c r="CN874" i="6"/>
  <c r="CN875" i="6"/>
  <c r="CN876" i="6"/>
  <c r="CN877" i="6"/>
  <c r="CN878" i="6"/>
  <c r="CN879" i="6"/>
  <c r="CN880" i="6"/>
  <c r="CN881" i="6"/>
  <c r="CN882" i="6"/>
  <c r="CN883" i="6"/>
  <c r="CN884" i="6"/>
  <c r="CN885" i="6"/>
  <c r="CN886" i="6"/>
  <c r="CN887" i="6"/>
  <c r="CN888" i="6"/>
  <c r="CN889" i="6"/>
  <c r="CN890" i="6"/>
  <c r="CN891" i="6"/>
  <c r="CN892" i="6"/>
  <c r="CN893" i="6"/>
  <c r="CN894" i="6"/>
  <c r="CN895" i="6"/>
  <c r="CN896" i="6"/>
  <c r="CN897" i="6"/>
  <c r="CN898" i="6"/>
  <c r="CN899" i="6"/>
  <c r="CN900" i="6"/>
  <c r="CN901" i="6"/>
  <c r="CN902" i="6"/>
  <c r="CN903" i="6"/>
  <c r="CN904" i="6"/>
  <c r="CN905" i="6"/>
  <c r="CN906" i="6"/>
  <c r="CN907" i="6"/>
  <c r="CN908" i="6"/>
  <c r="CN909" i="6"/>
  <c r="CN910" i="6"/>
  <c r="CN911" i="6"/>
  <c r="CN912" i="6"/>
  <c r="CN913" i="6"/>
  <c r="CN914" i="6"/>
  <c r="CN915" i="6"/>
  <c r="CN916" i="6"/>
  <c r="CN917" i="6"/>
  <c r="CN918" i="6"/>
  <c r="CN919" i="6"/>
  <c r="CN920" i="6"/>
  <c r="CN921" i="6"/>
  <c r="CN922" i="6"/>
  <c r="CN923" i="6"/>
  <c r="CN924" i="6"/>
  <c r="CN925" i="6"/>
  <c r="CN926" i="6"/>
  <c r="CN927" i="6"/>
  <c r="CN928" i="6"/>
  <c r="CN929" i="6"/>
  <c r="CN930" i="6"/>
  <c r="CN931" i="6"/>
  <c r="CN932" i="6"/>
  <c r="CN933" i="6"/>
  <c r="CN934" i="6"/>
  <c r="CN935" i="6"/>
  <c r="CN936" i="6"/>
  <c r="CN937" i="6"/>
  <c r="CN938" i="6"/>
  <c r="CN939" i="6"/>
  <c r="CN940" i="6"/>
  <c r="CN941" i="6"/>
  <c r="CN942" i="6"/>
  <c r="CN943" i="6"/>
  <c r="CN944" i="6"/>
  <c r="CN945" i="6"/>
  <c r="CN946" i="6"/>
  <c r="CN947" i="6"/>
  <c r="CN948" i="6"/>
  <c r="CN949" i="6"/>
  <c r="CN950" i="6"/>
  <c r="CN951" i="6"/>
  <c r="CN952" i="6"/>
  <c r="CN953" i="6"/>
  <c r="CN954" i="6"/>
  <c r="CN955" i="6"/>
  <c r="CN956" i="6"/>
  <c r="CN957" i="6"/>
  <c r="CN958" i="6"/>
  <c r="CN959" i="6"/>
  <c r="CN960" i="6"/>
  <c r="CN961" i="6"/>
  <c r="CN962" i="6"/>
  <c r="CN963" i="6"/>
  <c r="CN964" i="6"/>
  <c r="CN965" i="6"/>
  <c r="CN966" i="6"/>
  <c r="CN967" i="6"/>
  <c r="CN968" i="6"/>
  <c r="CN969" i="6"/>
  <c r="CN970" i="6"/>
  <c r="CN971" i="6"/>
  <c r="CN972" i="6"/>
  <c r="CN973" i="6"/>
  <c r="CN974" i="6"/>
  <c r="CN975" i="6"/>
  <c r="CN976" i="6"/>
  <c r="CN977" i="6"/>
  <c r="CN978" i="6"/>
  <c r="CN979" i="6"/>
  <c r="CN980" i="6"/>
  <c r="CN981" i="6"/>
  <c r="CN982" i="6"/>
  <c r="CN983" i="6"/>
  <c r="CN984" i="6"/>
  <c r="CN985" i="6"/>
  <c r="CN986" i="6"/>
  <c r="CN987" i="6"/>
  <c r="CN988" i="6"/>
  <c r="CN989" i="6"/>
  <c r="CN990" i="6"/>
  <c r="CN991" i="6"/>
  <c r="CN992" i="6"/>
  <c r="CN993" i="6"/>
  <c r="CN994" i="6"/>
  <c r="CN995" i="6"/>
  <c r="CN996" i="6"/>
  <c r="CN997" i="6"/>
  <c r="CN998" i="6"/>
  <c r="CN999" i="6"/>
  <c r="CN1000" i="6"/>
  <c r="CN1001" i="6"/>
  <c r="CN1002" i="6"/>
  <c r="CN1003" i="6"/>
  <c r="CN1004" i="6"/>
  <c r="CN1005" i="6"/>
  <c r="CN1006" i="6"/>
  <c r="CN1007" i="6"/>
  <c r="CN1008" i="6"/>
  <c r="CN1009" i="6"/>
  <c r="CN1010" i="6"/>
  <c r="CN1011" i="6"/>
  <c r="CN1012" i="6"/>
  <c r="CN1013" i="6"/>
  <c r="CN1014" i="6"/>
  <c r="CN1015" i="6"/>
  <c r="CN2" i="6"/>
  <c r="AX2" i="6"/>
  <c r="CC3" i="6"/>
  <c r="CC4" i="6"/>
  <c r="CC5" i="6"/>
  <c r="CC6" i="6"/>
  <c r="CC7" i="6"/>
  <c r="CC8" i="6"/>
  <c r="CC9" i="6"/>
  <c r="CC10" i="6"/>
  <c r="CC11" i="6"/>
  <c r="CC12" i="6"/>
  <c r="CC13" i="6"/>
  <c r="CC14" i="6"/>
  <c r="CC15" i="6"/>
  <c r="CC16" i="6"/>
  <c r="CC17" i="6"/>
  <c r="CC18" i="6"/>
  <c r="CC19" i="6"/>
  <c r="CC20" i="6"/>
  <c r="CC21" i="6"/>
  <c r="CC22" i="6"/>
  <c r="CC23" i="6"/>
  <c r="CC24" i="6"/>
  <c r="CC25" i="6"/>
  <c r="CC26" i="6"/>
  <c r="CC27" i="6"/>
  <c r="CC28" i="6"/>
  <c r="CC29" i="6"/>
  <c r="CC30" i="6"/>
  <c r="CC31" i="6"/>
  <c r="CC32" i="6"/>
  <c r="CC33" i="6"/>
  <c r="CC34" i="6"/>
  <c r="CC35" i="6"/>
  <c r="CC36" i="6"/>
  <c r="CC37" i="6"/>
  <c r="CC38" i="6"/>
  <c r="CC39" i="6"/>
  <c r="CC40" i="6"/>
  <c r="CC41" i="6"/>
  <c r="CC42" i="6"/>
  <c r="CC43" i="6"/>
  <c r="CC44" i="6"/>
  <c r="CC45" i="6"/>
  <c r="CC46" i="6"/>
  <c r="CC47" i="6"/>
  <c r="CC48" i="6"/>
  <c r="CC49" i="6"/>
  <c r="CC50" i="6"/>
  <c r="CC51" i="6"/>
  <c r="CC52" i="6"/>
  <c r="CC53" i="6"/>
  <c r="CC54" i="6"/>
  <c r="CC55" i="6"/>
  <c r="CC56" i="6"/>
  <c r="CC57" i="6"/>
  <c r="CC58" i="6"/>
  <c r="CC59" i="6"/>
  <c r="CC60" i="6"/>
  <c r="CC61" i="6"/>
  <c r="CC62" i="6"/>
  <c r="CC63" i="6"/>
  <c r="CC64" i="6"/>
  <c r="CC65" i="6"/>
  <c r="CC66" i="6"/>
  <c r="CC67" i="6"/>
  <c r="CC68" i="6"/>
  <c r="CC69" i="6"/>
  <c r="CC70" i="6"/>
  <c r="CC71" i="6"/>
  <c r="CC72" i="6"/>
  <c r="CC73" i="6"/>
  <c r="CC74" i="6"/>
  <c r="CC75" i="6"/>
  <c r="CC76" i="6"/>
  <c r="CC77" i="6"/>
  <c r="CC78" i="6"/>
  <c r="CC79" i="6"/>
  <c r="CC80" i="6"/>
  <c r="CC81" i="6"/>
  <c r="CC82" i="6"/>
  <c r="CC83" i="6"/>
  <c r="CC84" i="6"/>
  <c r="CC85" i="6"/>
  <c r="CC86" i="6"/>
  <c r="CC87" i="6"/>
  <c r="CC88" i="6"/>
  <c r="CC89" i="6"/>
  <c r="CC90" i="6"/>
  <c r="CC91" i="6"/>
  <c r="CC92" i="6"/>
  <c r="CC93" i="6"/>
  <c r="CC94" i="6"/>
  <c r="CC95" i="6"/>
  <c r="CC96" i="6"/>
  <c r="CC97" i="6"/>
  <c r="CC98" i="6"/>
  <c r="CC99" i="6"/>
  <c r="CC100" i="6"/>
  <c r="CC101" i="6"/>
  <c r="CC102" i="6"/>
  <c r="CC103" i="6"/>
  <c r="CC104" i="6"/>
  <c r="CC105" i="6"/>
  <c r="CC106" i="6"/>
  <c r="CC107" i="6"/>
  <c r="CC108" i="6"/>
  <c r="CC109" i="6"/>
  <c r="CC110" i="6"/>
  <c r="CC111" i="6"/>
  <c r="CC112" i="6"/>
  <c r="CC113" i="6"/>
  <c r="CC114" i="6"/>
  <c r="CC115" i="6"/>
  <c r="CC116" i="6"/>
  <c r="CC117" i="6"/>
  <c r="CC118" i="6"/>
  <c r="CC119" i="6"/>
  <c r="CC120" i="6"/>
  <c r="CC121" i="6"/>
  <c r="CC122" i="6"/>
  <c r="CC123" i="6"/>
  <c r="CC124" i="6"/>
  <c r="CC125" i="6"/>
  <c r="CC126" i="6"/>
  <c r="CC127" i="6"/>
  <c r="CC128" i="6"/>
  <c r="CC129" i="6"/>
  <c r="CC130" i="6"/>
  <c r="CC131" i="6"/>
  <c r="CC132" i="6"/>
  <c r="CC133" i="6"/>
  <c r="CC134" i="6"/>
  <c r="CC135" i="6"/>
  <c r="CC136" i="6"/>
  <c r="CC137" i="6"/>
  <c r="CC138" i="6"/>
  <c r="CC139" i="6"/>
  <c r="CC140" i="6"/>
  <c r="CC141" i="6"/>
  <c r="CC142" i="6"/>
  <c r="CC143" i="6"/>
  <c r="CC144" i="6"/>
  <c r="CC145" i="6"/>
  <c r="CC146" i="6"/>
  <c r="CC147" i="6"/>
  <c r="CC148" i="6"/>
  <c r="CC149" i="6"/>
  <c r="CC150" i="6"/>
  <c r="CC151" i="6"/>
  <c r="CC152" i="6"/>
  <c r="CC153" i="6"/>
  <c r="CC154" i="6"/>
  <c r="CC155" i="6"/>
  <c r="CC156" i="6"/>
  <c r="CC157" i="6"/>
  <c r="CC158" i="6"/>
  <c r="CC159" i="6"/>
  <c r="CC160" i="6"/>
  <c r="CC161" i="6"/>
  <c r="CC162" i="6"/>
  <c r="CC163" i="6"/>
  <c r="CC164" i="6"/>
  <c r="CC165" i="6"/>
  <c r="CC166" i="6"/>
  <c r="CC167" i="6"/>
  <c r="CC168" i="6"/>
  <c r="CC169" i="6"/>
  <c r="CC170" i="6"/>
  <c r="CC171" i="6"/>
  <c r="CC172" i="6"/>
  <c r="CC173" i="6"/>
  <c r="CC174" i="6"/>
  <c r="CC175" i="6"/>
  <c r="CC176" i="6"/>
  <c r="CC177" i="6"/>
  <c r="CC178" i="6"/>
  <c r="CC179" i="6"/>
  <c r="CC180" i="6"/>
  <c r="CC181" i="6"/>
  <c r="CC182" i="6"/>
  <c r="CC183" i="6"/>
  <c r="CC184" i="6"/>
  <c r="CC185" i="6"/>
  <c r="CC186" i="6"/>
  <c r="CC187" i="6"/>
  <c r="CC188" i="6"/>
  <c r="CC189" i="6"/>
  <c r="CC190" i="6"/>
  <c r="CC191" i="6"/>
  <c r="CC192" i="6"/>
  <c r="CC193" i="6"/>
  <c r="CC194" i="6"/>
  <c r="CC195" i="6"/>
  <c r="CC196" i="6"/>
  <c r="CC197" i="6"/>
  <c r="CC198" i="6"/>
  <c r="CC199" i="6"/>
  <c r="CC200" i="6"/>
  <c r="CC201" i="6"/>
  <c r="CC202" i="6"/>
  <c r="CC203" i="6"/>
  <c r="CC204" i="6"/>
  <c r="CC205" i="6"/>
  <c r="CC206" i="6"/>
  <c r="CC207" i="6"/>
  <c r="CC208" i="6"/>
  <c r="CC209" i="6"/>
  <c r="CC210" i="6"/>
  <c r="CC211" i="6"/>
  <c r="CC212" i="6"/>
  <c r="CC213" i="6"/>
  <c r="CC214" i="6"/>
  <c r="CC215" i="6"/>
  <c r="CC216" i="6"/>
  <c r="CC217" i="6"/>
  <c r="CC218" i="6"/>
  <c r="CC219" i="6"/>
  <c r="CC220" i="6"/>
  <c r="CC221" i="6"/>
  <c r="CC222" i="6"/>
  <c r="CC223" i="6"/>
  <c r="CC224" i="6"/>
  <c r="CC225" i="6"/>
  <c r="CC226" i="6"/>
  <c r="CC227" i="6"/>
  <c r="CC228" i="6"/>
  <c r="CC229" i="6"/>
  <c r="CC230" i="6"/>
  <c r="CC231" i="6"/>
  <c r="CC232" i="6"/>
  <c r="CC233" i="6"/>
  <c r="CC234" i="6"/>
  <c r="CC235" i="6"/>
  <c r="CC236" i="6"/>
  <c r="CC237" i="6"/>
  <c r="CC238" i="6"/>
  <c r="CC239" i="6"/>
  <c r="CC240" i="6"/>
  <c r="CC241" i="6"/>
  <c r="CC242" i="6"/>
  <c r="CC243" i="6"/>
  <c r="CC244" i="6"/>
  <c r="CC245" i="6"/>
  <c r="CC246" i="6"/>
  <c r="CC247" i="6"/>
  <c r="CC248" i="6"/>
  <c r="CC249" i="6"/>
  <c r="CC250" i="6"/>
  <c r="CC251" i="6"/>
  <c r="CC252" i="6"/>
  <c r="CC253" i="6"/>
  <c r="CC254" i="6"/>
  <c r="CC255" i="6"/>
  <c r="CC256" i="6"/>
  <c r="CC257" i="6"/>
  <c r="CC258" i="6"/>
  <c r="CC259" i="6"/>
  <c r="CC260" i="6"/>
  <c r="CC261" i="6"/>
  <c r="CC262" i="6"/>
  <c r="CC263" i="6"/>
  <c r="CC264" i="6"/>
  <c r="CC265" i="6"/>
  <c r="CC266" i="6"/>
  <c r="CC267" i="6"/>
  <c r="CC268" i="6"/>
  <c r="CC269" i="6"/>
  <c r="CC270" i="6"/>
  <c r="CC271" i="6"/>
  <c r="CC272" i="6"/>
  <c r="CC273" i="6"/>
  <c r="CC274" i="6"/>
  <c r="CC275" i="6"/>
  <c r="CC276" i="6"/>
  <c r="CC277" i="6"/>
  <c r="CC278" i="6"/>
  <c r="CC279" i="6"/>
  <c r="CC280" i="6"/>
  <c r="CC281" i="6"/>
  <c r="CC282" i="6"/>
  <c r="CC283" i="6"/>
  <c r="CC284" i="6"/>
  <c r="CC285" i="6"/>
  <c r="CC286" i="6"/>
  <c r="CC287" i="6"/>
  <c r="CC288" i="6"/>
  <c r="CC289" i="6"/>
  <c r="CC290" i="6"/>
  <c r="CC291" i="6"/>
  <c r="CC292" i="6"/>
  <c r="CC293" i="6"/>
  <c r="CC294" i="6"/>
  <c r="CC295" i="6"/>
  <c r="CC296" i="6"/>
  <c r="CC297" i="6"/>
  <c r="CC298" i="6"/>
  <c r="CC299" i="6"/>
  <c r="CC300" i="6"/>
  <c r="CC301" i="6"/>
  <c r="CC302" i="6"/>
  <c r="CC303" i="6"/>
  <c r="CC304" i="6"/>
  <c r="CC305" i="6"/>
  <c r="CC306" i="6"/>
  <c r="CC307" i="6"/>
  <c r="CC308" i="6"/>
  <c r="CC309" i="6"/>
  <c r="CC310" i="6"/>
  <c r="CC311" i="6"/>
  <c r="CC312" i="6"/>
  <c r="CC313" i="6"/>
  <c r="CC314" i="6"/>
  <c r="CC315" i="6"/>
  <c r="CC316" i="6"/>
  <c r="CC317" i="6"/>
  <c r="CC318" i="6"/>
  <c r="CC319" i="6"/>
  <c r="CC320" i="6"/>
  <c r="CC321" i="6"/>
  <c r="CC322" i="6"/>
  <c r="CC323" i="6"/>
  <c r="CC324" i="6"/>
  <c r="CC325" i="6"/>
  <c r="CC326" i="6"/>
  <c r="CC327" i="6"/>
  <c r="CC328" i="6"/>
  <c r="CC329" i="6"/>
  <c r="CC330" i="6"/>
  <c r="CC331" i="6"/>
  <c r="CC332" i="6"/>
  <c r="CC333" i="6"/>
  <c r="CC334" i="6"/>
  <c r="CC335" i="6"/>
  <c r="CC336" i="6"/>
  <c r="CC337" i="6"/>
  <c r="CC338" i="6"/>
  <c r="CC339" i="6"/>
  <c r="CC340" i="6"/>
  <c r="CC341" i="6"/>
  <c r="CC342" i="6"/>
  <c r="CC343" i="6"/>
  <c r="CC344" i="6"/>
  <c r="CC345" i="6"/>
  <c r="CC346" i="6"/>
  <c r="CC347" i="6"/>
  <c r="CC348" i="6"/>
  <c r="CC349" i="6"/>
  <c r="CC350" i="6"/>
  <c r="CC351" i="6"/>
  <c r="CC352" i="6"/>
  <c r="CC353" i="6"/>
  <c r="CC354" i="6"/>
  <c r="CC355" i="6"/>
  <c r="CC356" i="6"/>
  <c r="CC357" i="6"/>
  <c r="CC358" i="6"/>
  <c r="CC359" i="6"/>
  <c r="CC360" i="6"/>
  <c r="CC361" i="6"/>
  <c r="CC362" i="6"/>
  <c r="CC363" i="6"/>
  <c r="CC364" i="6"/>
  <c r="CC365" i="6"/>
  <c r="CC366" i="6"/>
  <c r="CC367" i="6"/>
  <c r="CC368" i="6"/>
  <c r="CC369" i="6"/>
  <c r="CC370" i="6"/>
  <c r="CC371" i="6"/>
  <c r="CC372" i="6"/>
  <c r="CC373" i="6"/>
  <c r="CC374" i="6"/>
  <c r="CC375" i="6"/>
  <c r="CC376" i="6"/>
  <c r="CC377" i="6"/>
  <c r="CC378" i="6"/>
  <c r="CC379" i="6"/>
  <c r="CC380" i="6"/>
  <c r="CC381" i="6"/>
  <c r="CC382" i="6"/>
  <c r="CC383" i="6"/>
  <c r="CC384" i="6"/>
  <c r="CC385" i="6"/>
  <c r="CC386" i="6"/>
  <c r="CC387" i="6"/>
  <c r="CC388" i="6"/>
  <c r="CC389" i="6"/>
  <c r="CC390" i="6"/>
  <c r="CC391" i="6"/>
  <c r="CC392" i="6"/>
  <c r="CC393" i="6"/>
  <c r="CC394" i="6"/>
  <c r="CC395" i="6"/>
  <c r="CC396" i="6"/>
  <c r="CC397" i="6"/>
  <c r="CC398" i="6"/>
  <c r="CC399" i="6"/>
  <c r="CC400" i="6"/>
  <c r="CC401" i="6"/>
  <c r="CC402" i="6"/>
  <c r="CC403" i="6"/>
  <c r="CC404" i="6"/>
  <c r="CC405" i="6"/>
  <c r="CC406" i="6"/>
  <c r="CC407" i="6"/>
  <c r="CC408" i="6"/>
  <c r="CC409" i="6"/>
  <c r="CC410" i="6"/>
  <c r="CC411" i="6"/>
  <c r="CC412" i="6"/>
  <c r="CC413" i="6"/>
  <c r="CC414" i="6"/>
  <c r="CC415" i="6"/>
  <c r="CC416" i="6"/>
  <c r="CC417" i="6"/>
  <c r="CC418" i="6"/>
  <c r="CC419" i="6"/>
  <c r="CC420" i="6"/>
  <c r="CC421" i="6"/>
  <c r="CC422" i="6"/>
  <c r="CC423" i="6"/>
  <c r="CC424" i="6"/>
  <c r="CC425" i="6"/>
  <c r="CC426" i="6"/>
  <c r="CC427" i="6"/>
  <c r="CC428" i="6"/>
  <c r="CC429" i="6"/>
  <c r="CC430" i="6"/>
  <c r="CC431" i="6"/>
  <c r="CC432" i="6"/>
  <c r="CC433" i="6"/>
  <c r="CC434" i="6"/>
  <c r="CC435" i="6"/>
  <c r="CC436" i="6"/>
  <c r="CC437" i="6"/>
  <c r="CC438" i="6"/>
  <c r="CC439" i="6"/>
  <c r="CC440" i="6"/>
  <c r="CC441" i="6"/>
  <c r="CC442" i="6"/>
  <c r="CC443" i="6"/>
  <c r="CC444" i="6"/>
  <c r="CC445" i="6"/>
  <c r="CC446" i="6"/>
  <c r="CC447" i="6"/>
  <c r="CC448" i="6"/>
  <c r="CC449" i="6"/>
  <c r="CC450" i="6"/>
  <c r="CC451" i="6"/>
  <c r="CC452" i="6"/>
  <c r="CC453" i="6"/>
  <c r="CC454" i="6"/>
  <c r="CC455" i="6"/>
  <c r="CC456" i="6"/>
  <c r="CC457" i="6"/>
  <c r="CC458" i="6"/>
  <c r="CC459" i="6"/>
  <c r="CC460" i="6"/>
  <c r="CC461" i="6"/>
  <c r="CC462" i="6"/>
  <c r="CC463" i="6"/>
  <c r="CC464" i="6"/>
  <c r="CC465" i="6"/>
  <c r="CC466" i="6"/>
  <c r="CC467" i="6"/>
  <c r="CC468" i="6"/>
  <c r="CC469" i="6"/>
  <c r="CC470" i="6"/>
  <c r="CC471" i="6"/>
  <c r="CC472" i="6"/>
  <c r="CC473" i="6"/>
  <c r="CC474" i="6"/>
  <c r="CC475" i="6"/>
  <c r="CC476" i="6"/>
  <c r="CC477" i="6"/>
  <c r="CC478" i="6"/>
  <c r="CC479" i="6"/>
  <c r="CC480" i="6"/>
  <c r="CC481" i="6"/>
  <c r="CC482" i="6"/>
  <c r="CC483" i="6"/>
  <c r="CC484" i="6"/>
  <c r="CC485" i="6"/>
  <c r="CC486" i="6"/>
  <c r="CC487" i="6"/>
  <c r="CC488" i="6"/>
  <c r="CC489" i="6"/>
  <c r="CC490" i="6"/>
  <c r="CC491" i="6"/>
  <c r="CC492" i="6"/>
  <c r="CC493" i="6"/>
  <c r="CC494" i="6"/>
  <c r="CC495" i="6"/>
  <c r="CC496" i="6"/>
  <c r="CC497" i="6"/>
  <c r="CC498" i="6"/>
  <c r="CC499" i="6"/>
  <c r="CC500" i="6"/>
  <c r="CC501" i="6"/>
  <c r="CC502" i="6"/>
  <c r="CC503" i="6"/>
  <c r="CC504" i="6"/>
  <c r="CC505" i="6"/>
  <c r="CC506" i="6"/>
  <c r="CC507" i="6"/>
  <c r="CC508" i="6"/>
  <c r="CC509" i="6"/>
  <c r="CC510" i="6"/>
  <c r="CC511" i="6"/>
  <c r="CC512" i="6"/>
  <c r="CC513" i="6"/>
  <c r="CC514" i="6"/>
  <c r="CC515" i="6"/>
  <c r="CC516" i="6"/>
  <c r="CC517" i="6"/>
  <c r="CC518" i="6"/>
  <c r="CC519" i="6"/>
  <c r="CC520" i="6"/>
  <c r="CC521" i="6"/>
  <c r="CC522" i="6"/>
  <c r="CC523" i="6"/>
  <c r="CC524" i="6"/>
  <c r="CC525" i="6"/>
  <c r="CC526" i="6"/>
  <c r="CC527" i="6"/>
  <c r="CC528" i="6"/>
  <c r="CC529" i="6"/>
  <c r="CC530" i="6"/>
  <c r="CC531" i="6"/>
  <c r="CC532" i="6"/>
  <c r="CC533" i="6"/>
  <c r="CC534" i="6"/>
  <c r="CC535" i="6"/>
  <c r="CC536" i="6"/>
  <c r="CC537" i="6"/>
  <c r="CC538" i="6"/>
  <c r="CC539" i="6"/>
  <c r="CC540" i="6"/>
  <c r="CC541" i="6"/>
  <c r="CC542" i="6"/>
  <c r="CC543" i="6"/>
  <c r="CC544" i="6"/>
  <c r="CC545" i="6"/>
  <c r="CC546" i="6"/>
  <c r="CC547" i="6"/>
  <c r="CC548" i="6"/>
  <c r="CC549" i="6"/>
  <c r="CC550" i="6"/>
  <c r="CC551" i="6"/>
  <c r="CC552" i="6"/>
  <c r="CC553" i="6"/>
  <c r="CC554" i="6"/>
  <c r="CC555" i="6"/>
  <c r="CC556" i="6"/>
  <c r="CC557" i="6"/>
  <c r="CC558" i="6"/>
  <c r="CC559" i="6"/>
  <c r="CC560" i="6"/>
  <c r="CC561" i="6"/>
  <c r="CC562" i="6"/>
  <c r="CC563" i="6"/>
  <c r="CC564" i="6"/>
  <c r="CC565" i="6"/>
  <c r="CC566" i="6"/>
  <c r="CC567" i="6"/>
  <c r="CC568" i="6"/>
  <c r="CC569" i="6"/>
  <c r="CC570" i="6"/>
  <c r="CC571" i="6"/>
  <c r="CC572" i="6"/>
  <c r="CC573" i="6"/>
  <c r="CC574" i="6"/>
  <c r="CC575" i="6"/>
  <c r="CC576" i="6"/>
  <c r="CC577" i="6"/>
  <c r="CC578" i="6"/>
  <c r="CC579" i="6"/>
  <c r="CC580" i="6"/>
  <c r="CC581" i="6"/>
  <c r="CC582" i="6"/>
  <c r="CC583" i="6"/>
  <c r="CC584" i="6"/>
  <c r="CC585" i="6"/>
  <c r="CC586" i="6"/>
  <c r="CC587" i="6"/>
  <c r="CC588" i="6"/>
  <c r="CC589" i="6"/>
  <c r="CC590" i="6"/>
  <c r="CC591" i="6"/>
  <c r="CC592" i="6"/>
  <c r="CC593" i="6"/>
  <c r="CC594" i="6"/>
  <c r="CC595" i="6"/>
  <c r="CC596" i="6"/>
  <c r="CC597" i="6"/>
  <c r="CC598" i="6"/>
  <c r="CC599" i="6"/>
  <c r="CC600" i="6"/>
  <c r="CC601" i="6"/>
  <c r="CC602" i="6"/>
  <c r="CC603" i="6"/>
  <c r="CC604" i="6"/>
  <c r="CC605" i="6"/>
  <c r="CC606" i="6"/>
  <c r="CC607" i="6"/>
  <c r="CC608" i="6"/>
  <c r="CC609" i="6"/>
  <c r="CC610" i="6"/>
  <c r="CC611" i="6"/>
  <c r="CC612" i="6"/>
  <c r="CC613" i="6"/>
  <c r="CC614" i="6"/>
  <c r="CC615" i="6"/>
  <c r="CC616" i="6"/>
  <c r="CC617" i="6"/>
  <c r="CC618" i="6"/>
  <c r="CC619" i="6"/>
  <c r="CC620" i="6"/>
  <c r="CC621" i="6"/>
  <c r="CC622" i="6"/>
  <c r="CC623" i="6"/>
  <c r="CC624" i="6"/>
  <c r="CC625" i="6"/>
  <c r="CC626" i="6"/>
  <c r="CC627" i="6"/>
  <c r="CC628" i="6"/>
  <c r="CC629" i="6"/>
  <c r="CC630" i="6"/>
  <c r="CC631" i="6"/>
  <c r="CC632" i="6"/>
  <c r="CC633" i="6"/>
  <c r="CC634" i="6"/>
  <c r="CC635" i="6"/>
  <c r="CC636" i="6"/>
  <c r="CC637" i="6"/>
  <c r="CC638" i="6"/>
  <c r="CC639" i="6"/>
  <c r="CC640" i="6"/>
  <c r="CC641" i="6"/>
  <c r="CC642" i="6"/>
  <c r="CC643" i="6"/>
  <c r="CC644" i="6"/>
  <c r="CC645" i="6"/>
  <c r="CC646" i="6"/>
  <c r="CC647" i="6"/>
  <c r="CC648" i="6"/>
  <c r="CC649" i="6"/>
  <c r="CC650" i="6"/>
  <c r="CC651" i="6"/>
  <c r="CC652" i="6"/>
  <c r="CC653" i="6"/>
  <c r="CC654" i="6"/>
  <c r="CC655" i="6"/>
  <c r="CC656" i="6"/>
  <c r="CC657" i="6"/>
  <c r="CC658" i="6"/>
  <c r="CC659" i="6"/>
  <c r="CC660" i="6"/>
  <c r="CC661" i="6"/>
  <c r="CC662" i="6"/>
  <c r="CC663" i="6"/>
  <c r="CC664" i="6"/>
  <c r="CC665" i="6"/>
  <c r="CC666" i="6"/>
  <c r="CC667" i="6"/>
  <c r="CC668" i="6"/>
  <c r="CC669" i="6"/>
  <c r="CC670" i="6"/>
  <c r="CC671" i="6"/>
  <c r="CC672" i="6"/>
  <c r="CC673" i="6"/>
  <c r="CC674" i="6"/>
  <c r="CC675" i="6"/>
  <c r="CC676" i="6"/>
  <c r="CC677" i="6"/>
  <c r="CC678" i="6"/>
  <c r="CC679" i="6"/>
  <c r="CC680" i="6"/>
  <c r="CC681" i="6"/>
  <c r="CC682" i="6"/>
  <c r="CC683" i="6"/>
  <c r="CC684" i="6"/>
  <c r="CC685" i="6"/>
  <c r="CC686" i="6"/>
  <c r="CC687" i="6"/>
  <c r="CC688" i="6"/>
  <c r="CC689" i="6"/>
  <c r="CC690" i="6"/>
  <c r="CC691" i="6"/>
  <c r="CC692" i="6"/>
  <c r="CC693" i="6"/>
  <c r="CC694" i="6"/>
  <c r="CC695" i="6"/>
  <c r="CC696" i="6"/>
  <c r="CC697" i="6"/>
  <c r="CC698" i="6"/>
  <c r="CC699" i="6"/>
  <c r="CC700" i="6"/>
  <c r="CC701" i="6"/>
  <c r="CC702" i="6"/>
  <c r="CC703" i="6"/>
  <c r="CC704" i="6"/>
  <c r="CC705" i="6"/>
  <c r="CC706" i="6"/>
  <c r="CC707" i="6"/>
  <c r="CC708" i="6"/>
  <c r="CC709" i="6"/>
  <c r="CC710" i="6"/>
  <c r="CC711" i="6"/>
  <c r="CC712" i="6"/>
  <c r="CC713" i="6"/>
  <c r="CC714" i="6"/>
  <c r="CC715" i="6"/>
  <c r="CC716" i="6"/>
  <c r="CC717" i="6"/>
  <c r="CC718" i="6"/>
  <c r="CC719" i="6"/>
  <c r="CC720" i="6"/>
  <c r="CC721" i="6"/>
  <c r="CC722" i="6"/>
  <c r="CC723" i="6"/>
  <c r="CC724" i="6"/>
  <c r="CC725" i="6"/>
  <c r="CC726" i="6"/>
  <c r="CC727" i="6"/>
  <c r="CC728" i="6"/>
  <c r="CC729" i="6"/>
  <c r="CC730" i="6"/>
  <c r="CC731" i="6"/>
  <c r="CC732" i="6"/>
  <c r="CC733" i="6"/>
  <c r="CC734" i="6"/>
  <c r="CC735" i="6"/>
  <c r="CC736" i="6"/>
  <c r="CC737" i="6"/>
  <c r="CC738" i="6"/>
  <c r="CC739" i="6"/>
  <c r="CC740" i="6"/>
  <c r="CC741" i="6"/>
  <c r="CC742" i="6"/>
  <c r="CC743" i="6"/>
  <c r="CC744" i="6"/>
  <c r="CC745" i="6"/>
  <c r="CC746" i="6"/>
  <c r="CC747" i="6"/>
  <c r="CC748" i="6"/>
  <c r="CC749" i="6"/>
  <c r="CC750" i="6"/>
  <c r="CC751" i="6"/>
  <c r="CC752" i="6"/>
  <c r="CC753" i="6"/>
  <c r="CC754" i="6"/>
  <c r="CC755" i="6"/>
  <c r="CC756" i="6"/>
  <c r="CC757" i="6"/>
  <c r="CC758" i="6"/>
  <c r="CC759" i="6"/>
  <c r="CC760" i="6"/>
  <c r="CC761" i="6"/>
  <c r="CC762" i="6"/>
  <c r="CC763" i="6"/>
  <c r="CC764" i="6"/>
  <c r="CC765" i="6"/>
  <c r="CC766" i="6"/>
  <c r="CC767" i="6"/>
  <c r="CC768" i="6"/>
  <c r="CC769" i="6"/>
  <c r="CC770" i="6"/>
  <c r="CC771" i="6"/>
  <c r="CC772" i="6"/>
  <c r="CC773" i="6"/>
  <c r="CC774" i="6"/>
  <c r="CC775" i="6"/>
  <c r="CC776" i="6"/>
  <c r="CC777" i="6"/>
  <c r="CC778" i="6"/>
  <c r="CC779" i="6"/>
  <c r="CC780" i="6"/>
  <c r="CC781" i="6"/>
  <c r="CC782" i="6"/>
  <c r="CC783" i="6"/>
  <c r="CC784" i="6"/>
  <c r="CC785" i="6"/>
  <c r="CC786" i="6"/>
  <c r="CC787" i="6"/>
  <c r="CC788" i="6"/>
  <c r="CC789" i="6"/>
  <c r="CC790" i="6"/>
  <c r="CC791" i="6"/>
  <c r="CC792" i="6"/>
  <c r="CC793" i="6"/>
  <c r="CC794" i="6"/>
  <c r="CC795" i="6"/>
  <c r="CC796" i="6"/>
  <c r="CC797" i="6"/>
  <c r="CC798" i="6"/>
  <c r="CC799" i="6"/>
  <c r="CC800" i="6"/>
  <c r="CC801" i="6"/>
  <c r="CC802" i="6"/>
  <c r="CC803" i="6"/>
  <c r="CC804" i="6"/>
  <c r="CC805" i="6"/>
  <c r="CC806" i="6"/>
  <c r="CC807" i="6"/>
  <c r="CC808" i="6"/>
  <c r="CC809" i="6"/>
  <c r="CC810" i="6"/>
  <c r="CC811" i="6"/>
  <c r="CC812" i="6"/>
  <c r="CC813" i="6"/>
  <c r="CC814" i="6"/>
  <c r="CC815" i="6"/>
  <c r="CC816" i="6"/>
  <c r="CC817" i="6"/>
  <c r="CC818" i="6"/>
  <c r="CC819" i="6"/>
  <c r="CC820" i="6"/>
  <c r="CC821" i="6"/>
  <c r="CC822" i="6"/>
  <c r="CC823" i="6"/>
  <c r="CC824" i="6"/>
  <c r="CC825" i="6"/>
  <c r="CC826" i="6"/>
  <c r="CC827" i="6"/>
  <c r="CC828" i="6"/>
  <c r="CC829" i="6"/>
  <c r="CC830" i="6"/>
  <c r="CC831" i="6"/>
  <c r="CC832" i="6"/>
  <c r="CC833" i="6"/>
  <c r="CC834" i="6"/>
  <c r="CC835" i="6"/>
  <c r="CC836" i="6"/>
  <c r="CC837" i="6"/>
  <c r="CC838" i="6"/>
  <c r="CC839" i="6"/>
  <c r="CC840" i="6"/>
  <c r="CC841" i="6"/>
  <c r="CC842" i="6"/>
  <c r="CC843" i="6"/>
  <c r="CC844" i="6"/>
  <c r="CC845" i="6"/>
  <c r="CC846" i="6"/>
  <c r="CC847" i="6"/>
  <c r="CC848" i="6"/>
  <c r="CC849" i="6"/>
  <c r="CC850" i="6"/>
  <c r="CC851" i="6"/>
  <c r="CC852" i="6"/>
  <c r="CC853" i="6"/>
  <c r="CC854" i="6"/>
  <c r="CC855" i="6"/>
  <c r="CC856" i="6"/>
  <c r="CC857" i="6"/>
  <c r="CC858" i="6"/>
  <c r="CC859" i="6"/>
  <c r="CC860" i="6"/>
  <c r="CC861" i="6"/>
  <c r="CC862" i="6"/>
  <c r="CC863" i="6"/>
  <c r="CC864" i="6"/>
  <c r="CC865" i="6"/>
  <c r="CC866" i="6"/>
  <c r="CC867" i="6"/>
  <c r="CC868" i="6"/>
  <c r="CC869" i="6"/>
  <c r="CC870" i="6"/>
  <c r="CC871" i="6"/>
  <c r="CC872" i="6"/>
  <c r="CC873" i="6"/>
  <c r="CC874" i="6"/>
  <c r="CC875" i="6"/>
  <c r="CC876" i="6"/>
  <c r="CC877" i="6"/>
  <c r="CC878" i="6"/>
  <c r="CC879" i="6"/>
  <c r="CC880" i="6"/>
  <c r="CC881" i="6"/>
  <c r="CC882" i="6"/>
  <c r="CC883" i="6"/>
  <c r="CC884" i="6"/>
  <c r="CC885" i="6"/>
  <c r="CC886" i="6"/>
  <c r="CC887" i="6"/>
  <c r="CC888" i="6"/>
  <c r="CC889" i="6"/>
  <c r="CC890" i="6"/>
  <c r="CC891" i="6"/>
  <c r="CC892" i="6"/>
  <c r="CC893" i="6"/>
  <c r="CC894" i="6"/>
  <c r="CC895" i="6"/>
  <c r="CC896" i="6"/>
  <c r="CC897" i="6"/>
  <c r="CC898" i="6"/>
  <c r="CC899" i="6"/>
  <c r="CC900" i="6"/>
  <c r="CC901" i="6"/>
  <c r="CC902" i="6"/>
  <c r="CC903" i="6"/>
  <c r="CC904" i="6"/>
  <c r="CC905" i="6"/>
  <c r="CC906" i="6"/>
  <c r="CC907" i="6"/>
  <c r="CC908" i="6"/>
  <c r="CC909" i="6"/>
  <c r="CC910" i="6"/>
  <c r="CC911" i="6"/>
  <c r="CC912" i="6"/>
  <c r="CC913" i="6"/>
  <c r="CC914" i="6"/>
  <c r="CC915" i="6"/>
  <c r="CC916" i="6"/>
  <c r="CC917" i="6"/>
  <c r="CC918" i="6"/>
  <c r="CC919" i="6"/>
  <c r="CC920" i="6"/>
  <c r="CC921" i="6"/>
  <c r="CC922" i="6"/>
  <c r="CC923" i="6"/>
  <c r="CC924" i="6"/>
  <c r="CC925" i="6"/>
  <c r="CC926" i="6"/>
  <c r="CC927" i="6"/>
  <c r="CC928" i="6"/>
  <c r="CC929" i="6"/>
  <c r="CC930" i="6"/>
  <c r="CC931" i="6"/>
  <c r="CC932" i="6"/>
  <c r="CC933" i="6"/>
  <c r="CC934" i="6"/>
  <c r="CC935" i="6"/>
  <c r="CC936" i="6"/>
  <c r="CC937" i="6"/>
  <c r="CC938" i="6"/>
  <c r="CC939" i="6"/>
  <c r="CC940" i="6"/>
  <c r="CC941" i="6"/>
  <c r="CC942" i="6"/>
  <c r="CC943" i="6"/>
  <c r="CC944" i="6"/>
  <c r="CC945" i="6"/>
  <c r="CC946" i="6"/>
  <c r="CC947" i="6"/>
  <c r="CC948" i="6"/>
  <c r="CC949" i="6"/>
  <c r="CC950" i="6"/>
  <c r="CC951" i="6"/>
  <c r="CC952" i="6"/>
  <c r="CC953" i="6"/>
  <c r="CC954" i="6"/>
  <c r="CC955" i="6"/>
  <c r="CC956" i="6"/>
  <c r="CC957" i="6"/>
  <c r="CC958" i="6"/>
  <c r="CC959" i="6"/>
  <c r="CC960" i="6"/>
  <c r="CC961" i="6"/>
  <c r="CC962" i="6"/>
  <c r="CC963" i="6"/>
  <c r="CC964" i="6"/>
  <c r="CC965" i="6"/>
  <c r="CC966" i="6"/>
  <c r="CC967" i="6"/>
  <c r="CC968" i="6"/>
  <c r="CC969" i="6"/>
  <c r="CC970" i="6"/>
  <c r="CC971" i="6"/>
  <c r="CC972" i="6"/>
  <c r="CC973" i="6"/>
  <c r="CC974" i="6"/>
  <c r="CC975" i="6"/>
  <c r="CC976" i="6"/>
  <c r="CC977" i="6"/>
  <c r="CC978" i="6"/>
  <c r="CC979" i="6"/>
  <c r="CC980" i="6"/>
  <c r="CC981" i="6"/>
  <c r="CC982" i="6"/>
  <c r="CC983" i="6"/>
  <c r="CC984" i="6"/>
  <c r="CC985" i="6"/>
  <c r="CC986" i="6"/>
  <c r="CC987" i="6"/>
  <c r="CC988" i="6"/>
  <c r="CC989" i="6"/>
  <c r="CC990" i="6"/>
  <c r="CC991" i="6"/>
  <c r="CC992" i="6"/>
  <c r="CC993" i="6"/>
  <c r="CC994" i="6"/>
  <c r="CC995" i="6"/>
  <c r="CC996" i="6"/>
  <c r="CC997" i="6"/>
  <c r="CC998" i="6"/>
  <c r="CC999" i="6"/>
  <c r="CC1000" i="6"/>
  <c r="CC1001" i="6"/>
  <c r="CC1002" i="6"/>
  <c r="CC1003" i="6"/>
  <c r="CC1004" i="6"/>
  <c r="CC1005" i="6"/>
  <c r="CC1006" i="6"/>
  <c r="CC1007" i="6"/>
  <c r="CC1008" i="6"/>
  <c r="CC1009" i="6"/>
  <c r="CC1010" i="6"/>
  <c r="CC1011" i="6"/>
  <c r="CC1012" i="6"/>
  <c r="CC1013" i="6"/>
  <c r="CC1014" i="6"/>
  <c r="CC1015" i="6"/>
  <c r="CC2" i="6"/>
  <c r="BW3" i="6"/>
  <c r="BW4" i="6"/>
  <c r="BW5" i="6"/>
  <c r="BW6" i="6"/>
  <c r="BW7" i="6"/>
  <c r="BW8" i="6"/>
  <c r="BW9" i="6"/>
  <c r="BW10" i="6"/>
  <c r="BW11" i="6"/>
  <c r="BW12" i="6"/>
  <c r="BW13" i="6"/>
  <c r="BW14" i="6"/>
  <c r="BW15" i="6"/>
  <c r="BW16" i="6"/>
  <c r="BW17" i="6"/>
  <c r="BW18" i="6"/>
  <c r="BW19" i="6"/>
  <c r="BW20" i="6"/>
  <c r="BW21" i="6"/>
  <c r="BW22" i="6"/>
  <c r="BW23" i="6"/>
  <c r="BW24" i="6"/>
  <c r="BW25" i="6"/>
  <c r="BW26" i="6"/>
  <c r="BW27" i="6"/>
  <c r="BW28" i="6"/>
  <c r="BW29" i="6"/>
  <c r="BW30" i="6"/>
  <c r="BW31" i="6"/>
  <c r="BW32" i="6"/>
  <c r="BW33" i="6"/>
  <c r="BW34" i="6"/>
  <c r="BW35" i="6"/>
  <c r="BW36" i="6"/>
  <c r="BW37" i="6"/>
  <c r="BW38" i="6"/>
  <c r="BW39" i="6"/>
  <c r="BW40" i="6"/>
  <c r="BW41" i="6"/>
  <c r="BW42" i="6"/>
  <c r="BW43" i="6"/>
  <c r="BW44" i="6"/>
  <c r="BW45" i="6"/>
  <c r="BW46" i="6"/>
  <c r="BW47" i="6"/>
  <c r="BW48" i="6"/>
  <c r="BW49" i="6"/>
  <c r="BW50" i="6"/>
  <c r="BW51" i="6"/>
  <c r="BW52" i="6"/>
  <c r="BW53" i="6"/>
  <c r="BW54" i="6"/>
  <c r="BW55" i="6"/>
  <c r="BW56" i="6"/>
  <c r="BW57" i="6"/>
  <c r="BW58" i="6"/>
  <c r="BW59" i="6"/>
  <c r="BW60" i="6"/>
  <c r="BW61" i="6"/>
  <c r="BW62" i="6"/>
  <c r="BW63" i="6"/>
  <c r="BW64" i="6"/>
  <c r="BW65" i="6"/>
  <c r="BW66" i="6"/>
  <c r="BW67" i="6"/>
  <c r="BW68" i="6"/>
  <c r="BW69" i="6"/>
  <c r="BW70" i="6"/>
  <c r="BW71" i="6"/>
  <c r="BW72" i="6"/>
  <c r="BW73" i="6"/>
  <c r="BW74" i="6"/>
  <c r="BW75" i="6"/>
  <c r="BW76" i="6"/>
  <c r="BW77" i="6"/>
  <c r="BW78" i="6"/>
  <c r="BW79" i="6"/>
  <c r="BW80" i="6"/>
  <c r="BW81" i="6"/>
  <c r="BW82" i="6"/>
  <c r="BW83" i="6"/>
  <c r="BW84" i="6"/>
  <c r="BW85" i="6"/>
  <c r="BW86" i="6"/>
  <c r="BW87" i="6"/>
  <c r="BW88" i="6"/>
  <c r="BW89" i="6"/>
  <c r="BW90" i="6"/>
  <c r="BW91" i="6"/>
  <c r="BW92" i="6"/>
  <c r="BW93" i="6"/>
  <c r="BW94" i="6"/>
  <c r="BW95" i="6"/>
  <c r="BW96" i="6"/>
  <c r="BW97" i="6"/>
  <c r="BW98" i="6"/>
  <c r="BW99" i="6"/>
  <c r="BW100" i="6"/>
  <c r="BW101" i="6"/>
  <c r="BW102" i="6"/>
  <c r="BW103" i="6"/>
  <c r="BW104" i="6"/>
  <c r="BW105" i="6"/>
  <c r="BW106" i="6"/>
  <c r="BW107" i="6"/>
  <c r="BW108" i="6"/>
  <c r="BW109" i="6"/>
  <c r="BW110" i="6"/>
  <c r="BW111" i="6"/>
  <c r="BW112" i="6"/>
  <c r="BW113" i="6"/>
  <c r="BW114" i="6"/>
  <c r="BW115" i="6"/>
  <c r="BW116" i="6"/>
  <c r="BW117" i="6"/>
  <c r="BW118" i="6"/>
  <c r="BW119" i="6"/>
  <c r="BW120" i="6"/>
  <c r="BW121" i="6"/>
  <c r="BW122" i="6"/>
  <c r="BW123" i="6"/>
  <c r="BW124" i="6"/>
  <c r="BW125" i="6"/>
  <c r="BW126" i="6"/>
  <c r="BW127" i="6"/>
  <c r="BW128" i="6"/>
  <c r="BW129" i="6"/>
  <c r="BW130" i="6"/>
  <c r="BW131" i="6"/>
  <c r="BW132" i="6"/>
  <c r="BW133" i="6"/>
  <c r="BW134" i="6"/>
  <c r="BW135" i="6"/>
  <c r="BW136" i="6"/>
  <c r="BW137" i="6"/>
  <c r="BW138" i="6"/>
  <c r="BW139" i="6"/>
  <c r="BW140" i="6"/>
  <c r="BW141" i="6"/>
  <c r="BW142" i="6"/>
  <c r="BW143" i="6"/>
  <c r="BW144" i="6"/>
  <c r="BW145" i="6"/>
  <c r="BW146" i="6"/>
  <c r="BW147" i="6"/>
  <c r="BW148" i="6"/>
  <c r="BW149" i="6"/>
  <c r="BW150" i="6"/>
  <c r="BW151" i="6"/>
  <c r="BW152" i="6"/>
  <c r="BW153" i="6"/>
  <c r="BW154" i="6"/>
  <c r="BW155" i="6"/>
  <c r="BW156" i="6"/>
  <c r="BW157" i="6"/>
  <c r="BW158" i="6"/>
  <c r="BW159" i="6"/>
  <c r="BW160" i="6"/>
  <c r="BW161" i="6"/>
  <c r="BW162" i="6"/>
  <c r="BW163" i="6"/>
  <c r="BW164" i="6"/>
  <c r="BW165" i="6"/>
  <c r="BW166" i="6"/>
  <c r="BW167" i="6"/>
  <c r="BW168" i="6"/>
  <c r="BW169" i="6"/>
  <c r="BW170" i="6"/>
  <c r="BW171" i="6"/>
  <c r="BW172" i="6"/>
  <c r="BW173" i="6"/>
  <c r="BW174" i="6"/>
  <c r="BW175" i="6"/>
  <c r="BW176" i="6"/>
  <c r="BW177" i="6"/>
  <c r="BW178" i="6"/>
  <c r="BW179" i="6"/>
  <c r="BW180" i="6"/>
  <c r="BW181" i="6"/>
  <c r="BW182" i="6"/>
  <c r="BW183" i="6"/>
  <c r="BW184" i="6"/>
  <c r="BW185" i="6"/>
  <c r="BW186" i="6"/>
  <c r="BW187" i="6"/>
  <c r="BW188" i="6"/>
  <c r="BW189" i="6"/>
  <c r="BW190" i="6"/>
  <c r="BW191" i="6"/>
  <c r="BW192" i="6"/>
  <c r="BW193" i="6"/>
  <c r="BW194" i="6"/>
  <c r="BW195" i="6"/>
  <c r="BW196" i="6"/>
  <c r="BW197" i="6"/>
  <c r="BW198" i="6"/>
  <c r="BW199" i="6"/>
  <c r="BW200" i="6"/>
  <c r="BW201" i="6"/>
  <c r="BW202" i="6"/>
  <c r="BW203" i="6"/>
  <c r="BW204" i="6"/>
  <c r="BW205" i="6"/>
  <c r="BW206" i="6"/>
  <c r="BW207" i="6"/>
  <c r="BW208" i="6"/>
  <c r="BW209" i="6"/>
  <c r="BW210" i="6"/>
  <c r="BW211" i="6"/>
  <c r="BW212" i="6"/>
  <c r="BW213" i="6"/>
  <c r="BW214" i="6"/>
  <c r="BW215" i="6"/>
  <c r="BW216" i="6"/>
  <c r="BW217" i="6"/>
  <c r="BW218" i="6"/>
  <c r="BW219" i="6"/>
  <c r="BW220" i="6"/>
  <c r="BW221" i="6"/>
  <c r="BW222" i="6"/>
  <c r="BW223" i="6"/>
  <c r="BW224" i="6"/>
  <c r="BW225" i="6"/>
  <c r="BW226" i="6"/>
  <c r="BW227" i="6"/>
  <c r="BW228" i="6"/>
  <c r="BW229" i="6"/>
  <c r="BW230" i="6"/>
  <c r="BW231" i="6"/>
  <c r="BW232" i="6"/>
  <c r="BW233" i="6"/>
  <c r="BW234" i="6"/>
  <c r="BW235" i="6"/>
  <c r="BW236" i="6"/>
  <c r="BW237" i="6"/>
  <c r="BW238" i="6"/>
  <c r="BW239" i="6"/>
  <c r="BW240" i="6"/>
  <c r="BW241" i="6"/>
  <c r="BW242" i="6"/>
  <c r="BW243" i="6"/>
  <c r="BW244" i="6"/>
  <c r="BW245" i="6"/>
  <c r="BW246" i="6"/>
  <c r="BW247" i="6"/>
  <c r="BW248" i="6"/>
  <c r="BW249" i="6"/>
  <c r="BW250" i="6"/>
  <c r="BW251" i="6"/>
  <c r="BW252" i="6"/>
  <c r="BW253" i="6"/>
  <c r="BW254" i="6"/>
  <c r="BW255" i="6"/>
  <c r="BW256" i="6"/>
  <c r="BW257" i="6"/>
  <c r="BW258" i="6"/>
  <c r="BW259" i="6"/>
  <c r="BW260" i="6"/>
  <c r="BW261" i="6"/>
  <c r="BW262" i="6"/>
  <c r="BW263" i="6"/>
  <c r="BW264" i="6"/>
  <c r="BW265" i="6"/>
  <c r="BW266" i="6"/>
  <c r="BW267" i="6"/>
  <c r="BW268" i="6"/>
  <c r="BW269" i="6"/>
  <c r="BW270" i="6"/>
  <c r="BW271" i="6"/>
  <c r="BW272" i="6"/>
  <c r="BW273" i="6"/>
  <c r="BW274" i="6"/>
  <c r="BW275" i="6"/>
  <c r="BW276" i="6"/>
  <c r="BW277" i="6"/>
  <c r="BW278" i="6"/>
  <c r="BW279" i="6"/>
  <c r="BW280" i="6"/>
  <c r="BW281" i="6"/>
  <c r="BW282" i="6"/>
  <c r="BW283" i="6"/>
  <c r="BW284" i="6"/>
  <c r="BW285" i="6"/>
  <c r="BW286" i="6"/>
  <c r="BW287" i="6"/>
  <c r="BW288" i="6"/>
  <c r="BW289" i="6"/>
  <c r="BW290" i="6"/>
  <c r="BW291" i="6"/>
  <c r="BW292" i="6"/>
  <c r="BW293" i="6"/>
  <c r="BW294" i="6"/>
  <c r="BW295" i="6"/>
  <c r="BW296" i="6"/>
  <c r="BW297" i="6"/>
  <c r="BW298" i="6"/>
  <c r="BW299" i="6"/>
  <c r="BW300" i="6"/>
  <c r="BW301" i="6"/>
  <c r="BW302" i="6"/>
  <c r="BW303" i="6"/>
  <c r="BW304" i="6"/>
  <c r="BW305" i="6"/>
  <c r="BW306" i="6"/>
  <c r="BW307" i="6"/>
  <c r="BW308" i="6"/>
  <c r="BW309" i="6"/>
  <c r="BW310" i="6"/>
  <c r="BW311" i="6"/>
  <c r="BW312" i="6"/>
  <c r="BW313" i="6"/>
  <c r="BW314" i="6"/>
  <c r="BW315" i="6"/>
  <c r="BW316" i="6"/>
  <c r="BW317" i="6"/>
  <c r="BW318" i="6"/>
  <c r="BW319" i="6"/>
  <c r="BW320" i="6"/>
  <c r="BW321" i="6"/>
  <c r="BW322" i="6"/>
  <c r="BW323" i="6"/>
  <c r="BW324" i="6"/>
  <c r="BW325" i="6"/>
  <c r="BW326" i="6"/>
  <c r="BW327" i="6"/>
  <c r="BW328" i="6"/>
  <c r="BW329" i="6"/>
  <c r="BW330" i="6"/>
  <c r="BW331" i="6"/>
  <c r="BW332" i="6"/>
  <c r="BW333" i="6"/>
  <c r="BW334" i="6"/>
  <c r="BW335" i="6"/>
  <c r="BW336" i="6"/>
  <c r="BW337" i="6"/>
  <c r="BW338" i="6"/>
  <c r="BW339" i="6"/>
  <c r="BW340" i="6"/>
  <c r="BW341" i="6"/>
  <c r="BW342" i="6"/>
  <c r="BW343" i="6"/>
  <c r="BW344" i="6"/>
  <c r="BW345" i="6"/>
  <c r="BW346" i="6"/>
  <c r="BW347" i="6"/>
  <c r="BW348" i="6"/>
  <c r="BW349" i="6"/>
  <c r="BW350" i="6"/>
  <c r="BW351" i="6"/>
  <c r="BW352" i="6"/>
  <c r="BW353" i="6"/>
  <c r="BW354" i="6"/>
  <c r="BW355" i="6"/>
  <c r="BW356" i="6"/>
  <c r="BW357" i="6"/>
  <c r="BW358" i="6"/>
  <c r="BW359" i="6"/>
  <c r="BW360" i="6"/>
  <c r="BW361" i="6"/>
  <c r="BW362" i="6"/>
  <c r="BW363" i="6"/>
  <c r="BW364" i="6"/>
  <c r="BW365" i="6"/>
  <c r="BW366" i="6"/>
  <c r="BW367" i="6"/>
  <c r="BW368" i="6"/>
  <c r="BW369" i="6"/>
  <c r="BW370" i="6"/>
  <c r="BW371" i="6"/>
  <c r="BW372" i="6"/>
  <c r="BW373" i="6"/>
  <c r="BW374" i="6"/>
  <c r="BW375" i="6"/>
  <c r="BW376" i="6"/>
  <c r="BW377" i="6"/>
  <c r="BW378" i="6"/>
  <c r="BW379" i="6"/>
  <c r="BW380" i="6"/>
  <c r="BW381" i="6"/>
  <c r="BW382" i="6"/>
  <c r="BW383" i="6"/>
  <c r="BW384" i="6"/>
  <c r="BW385" i="6"/>
  <c r="BW386" i="6"/>
  <c r="BW387" i="6"/>
  <c r="BW388" i="6"/>
  <c r="BW389" i="6"/>
  <c r="BW390" i="6"/>
  <c r="BW391" i="6"/>
  <c r="BW392" i="6"/>
  <c r="BW393" i="6"/>
  <c r="BW394" i="6"/>
  <c r="BW395" i="6"/>
  <c r="BW396" i="6"/>
  <c r="BW397" i="6"/>
  <c r="BW398" i="6"/>
  <c r="BW399" i="6"/>
  <c r="BW400" i="6"/>
  <c r="BW401" i="6"/>
  <c r="BW402" i="6"/>
  <c r="BW403" i="6"/>
  <c r="BW404" i="6"/>
  <c r="BW405" i="6"/>
  <c r="BW406" i="6"/>
  <c r="BW407" i="6"/>
  <c r="BW408" i="6"/>
  <c r="BW409" i="6"/>
  <c r="BW410" i="6"/>
  <c r="BW411" i="6"/>
  <c r="BW412" i="6"/>
  <c r="BW413" i="6"/>
  <c r="BW414" i="6"/>
  <c r="BW415" i="6"/>
  <c r="BW416" i="6"/>
  <c r="BW417" i="6"/>
  <c r="BW418" i="6"/>
  <c r="BW419" i="6"/>
  <c r="BW420" i="6"/>
  <c r="BW421" i="6"/>
  <c r="BW422" i="6"/>
  <c r="BW423" i="6"/>
  <c r="BW424" i="6"/>
  <c r="BW425" i="6"/>
  <c r="BW426" i="6"/>
  <c r="BW427" i="6"/>
  <c r="BW428" i="6"/>
  <c r="BW429" i="6"/>
  <c r="BW430" i="6"/>
  <c r="BW431" i="6"/>
  <c r="BW432" i="6"/>
  <c r="BW433" i="6"/>
  <c r="BW434" i="6"/>
  <c r="BW435" i="6"/>
  <c r="BW436" i="6"/>
  <c r="BW437" i="6"/>
  <c r="BW438" i="6"/>
  <c r="BW439" i="6"/>
  <c r="BW440" i="6"/>
  <c r="BW441" i="6"/>
  <c r="BW442" i="6"/>
  <c r="BW443" i="6"/>
  <c r="BW444" i="6"/>
  <c r="BW445" i="6"/>
  <c r="BW446" i="6"/>
  <c r="BW447" i="6"/>
  <c r="BW448" i="6"/>
  <c r="BW449" i="6"/>
  <c r="BW450" i="6"/>
  <c r="BW451" i="6"/>
  <c r="BW452" i="6"/>
  <c r="BW453" i="6"/>
  <c r="BW454" i="6"/>
  <c r="BW455" i="6"/>
  <c r="BW456" i="6"/>
  <c r="BW457" i="6"/>
  <c r="BW458" i="6"/>
  <c r="BW459" i="6"/>
  <c r="BW460" i="6"/>
  <c r="BW461" i="6"/>
  <c r="BW462" i="6"/>
  <c r="BW463" i="6"/>
  <c r="BW464" i="6"/>
  <c r="BW465" i="6"/>
  <c r="BW466" i="6"/>
  <c r="BW467" i="6"/>
  <c r="BW468" i="6"/>
  <c r="BW469" i="6"/>
  <c r="BW470" i="6"/>
  <c r="BW471" i="6"/>
  <c r="BW472" i="6"/>
  <c r="BW473" i="6"/>
  <c r="BW474" i="6"/>
  <c r="BW475" i="6"/>
  <c r="BW476" i="6"/>
  <c r="BW477" i="6"/>
  <c r="BW478" i="6"/>
  <c r="BW479" i="6"/>
  <c r="BW480" i="6"/>
  <c r="BW481" i="6"/>
  <c r="BW482" i="6"/>
  <c r="BW483" i="6"/>
  <c r="BW484" i="6"/>
  <c r="BW485" i="6"/>
  <c r="BW486" i="6"/>
  <c r="BW487" i="6"/>
  <c r="BW488" i="6"/>
  <c r="BW489" i="6"/>
  <c r="BW490" i="6"/>
  <c r="BW491" i="6"/>
  <c r="BW492" i="6"/>
  <c r="BW493" i="6"/>
  <c r="BW494" i="6"/>
  <c r="BW495" i="6"/>
  <c r="BW496" i="6"/>
  <c r="BW497" i="6"/>
  <c r="BW498" i="6"/>
  <c r="BW499" i="6"/>
  <c r="BW500" i="6"/>
  <c r="BW501" i="6"/>
  <c r="BW502" i="6"/>
  <c r="BW503" i="6"/>
  <c r="BW504" i="6"/>
  <c r="BW505" i="6"/>
  <c r="BW506" i="6"/>
  <c r="BW507" i="6"/>
  <c r="BW508" i="6"/>
  <c r="BW509" i="6"/>
  <c r="BW510" i="6"/>
  <c r="BW511" i="6"/>
  <c r="BW512" i="6"/>
  <c r="BW513" i="6"/>
  <c r="BW514" i="6"/>
  <c r="BW515" i="6"/>
  <c r="BW516" i="6"/>
  <c r="BW517" i="6"/>
  <c r="BW518" i="6"/>
  <c r="BW519" i="6"/>
  <c r="BW520" i="6"/>
  <c r="BW521" i="6"/>
  <c r="BW522" i="6"/>
  <c r="BW523" i="6"/>
  <c r="BW524" i="6"/>
  <c r="BW525" i="6"/>
  <c r="BW526" i="6"/>
  <c r="BW527" i="6"/>
  <c r="BW528" i="6"/>
  <c r="BW529" i="6"/>
  <c r="BW530" i="6"/>
  <c r="BW531" i="6"/>
  <c r="BW532" i="6"/>
  <c r="BW533" i="6"/>
  <c r="BW534" i="6"/>
  <c r="BW535" i="6"/>
  <c r="BW536" i="6"/>
  <c r="BW537" i="6"/>
  <c r="BW538" i="6"/>
  <c r="BW539" i="6"/>
  <c r="BW540" i="6"/>
  <c r="BW541" i="6"/>
  <c r="BW542" i="6"/>
  <c r="BW543" i="6"/>
  <c r="BW544" i="6"/>
  <c r="BW545" i="6"/>
  <c r="BW546" i="6"/>
  <c r="BW547" i="6"/>
  <c r="BW548" i="6"/>
  <c r="BW549" i="6"/>
  <c r="BW550" i="6"/>
  <c r="BW551" i="6"/>
  <c r="BW552" i="6"/>
  <c r="BW553" i="6"/>
  <c r="BW554" i="6"/>
  <c r="BW555" i="6"/>
  <c r="BW556" i="6"/>
  <c r="BW557" i="6"/>
  <c r="BW558" i="6"/>
  <c r="BW559" i="6"/>
  <c r="BW560" i="6"/>
  <c r="BW561" i="6"/>
  <c r="BW562" i="6"/>
  <c r="BW563" i="6"/>
  <c r="BW564" i="6"/>
  <c r="BW565" i="6"/>
  <c r="BW566" i="6"/>
  <c r="BW567" i="6"/>
  <c r="BW568" i="6"/>
  <c r="BW569" i="6"/>
  <c r="BW570" i="6"/>
  <c r="BW571" i="6"/>
  <c r="BW572" i="6"/>
  <c r="BW573" i="6"/>
  <c r="BW574" i="6"/>
  <c r="BW575" i="6"/>
  <c r="BW576" i="6"/>
  <c r="BW577" i="6"/>
  <c r="BW578" i="6"/>
  <c r="BW579" i="6"/>
  <c r="BW580" i="6"/>
  <c r="BW581" i="6"/>
  <c r="BW582" i="6"/>
  <c r="BW583" i="6"/>
  <c r="BW584" i="6"/>
  <c r="BW585" i="6"/>
  <c r="BW586" i="6"/>
  <c r="BW587" i="6"/>
  <c r="BW588" i="6"/>
  <c r="BW589" i="6"/>
  <c r="BW590" i="6"/>
  <c r="BW591" i="6"/>
  <c r="BW592" i="6"/>
  <c r="BW593" i="6"/>
  <c r="BW594" i="6"/>
  <c r="BW595" i="6"/>
  <c r="BW596" i="6"/>
  <c r="BW597" i="6"/>
  <c r="BW598" i="6"/>
  <c r="BW599" i="6"/>
  <c r="BW600" i="6"/>
  <c r="BW601" i="6"/>
  <c r="BW602" i="6"/>
  <c r="BW603" i="6"/>
  <c r="BW604" i="6"/>
  <c r="BW605" i="6"/>
  <c r="BW606" i="6"/>
  <c r="BW607" i="6"/>
  <c r="BW608" i="6"/>
  <c r="BW609" i="6"/>
  <c r="BW610" i="6"/>
  <c r="BW611" i="6"/>
  <c r="BW612" i="6"/>
  <c r="BW613" i="6"/>
  <c r="BW614" i="6"/>
  <c r="BW615" i="6"/>
  <c r="BW616" i="6"/>
  <c r="BW617" i="6"/>
  <c r="BW618" i="6"/>
  <c r="BW619" i="6"/>
  <c r="BW620" i="6"/>
  <c r="BW621" i="6"/>
  <c r="BW622" i="6"/>
  <c r="BW623" i="6"/>
  <c r="BW624" i="6"/>
  <c r="BW625" i="6"/>
  <c r="BW626" i="6"/>
  <c r="BW627" i="6"/>
  <c r="BW628" i="6"/>
  <c r="BW629" i="6"/>
  <c r="BW630" i="6"/>
  <c r="BW631" i="6"/>
  <c r="BW632" i="6"/>
  <c r="BW633" i="6"/>
  <c r="BW634" i="6"/>
  <c r="BW635" i="6"/>
  <c r="BW636" i="6"/>
  <c r="BW637" i="6"/>
  <c r="BW638" i="6"/>
  <c r="BW639" i="6"/>
  <c r="BW640" i="6"/>
  <c r="BW641" i="6"/>
  <c r="BW642" i="6"/>
  <c r="BW643" i="6"/>
  <c r="BW644" i="6"/>
  <c r="BW645" i="6"/>
  <c r="BW646" i="6"/>
  <c r="BW647" i="6"/>
  <c r="BW648" i="6"/>
  <c r="BW649" i="6"/>
  <c r="BW650" i="6"/>
  <c r="BW651" i="6"/>
  <c r="BW652" i="6"/>
  <c r="BW653" i="6"/>
  <c r="BW654" i="6"/>
  <c r="BW655" i="6"/>
  <c r="BW656" i="6"/>
  <c r="BW657" i="6"/>
  <c r="BW658" i="6"/>
  <c r="BW659" i="6"/>
  <c r="BW660" i="6"/>
  <c r="BW661" i="6"/>
  <c r="BW662" i="6"/>
  <c r="BW663" i="6"/>
  <c r="BW664" i="6"/>
  <c r="BW665" i="6"/>
  <c r="BW666" i="6"/>
  <c r="BW667" i="6"/>
  <c r="BW668" i="6"/>
  <c r="BW669" i="6"/>
  <c r="BW670" i="6"/>
  <c r="BW671" i="6"/>
  <c r="BW672" i="6"/>
  <c r="BW673" i="6"/>
  <c r="BW674" i="6"/>
  <c r="BW675" i="6"/>
  <c r="BW676" i="6"/>
  <c r="BW677" i="6"/>
  <c r="BW678" i="6"/>
  <c r="BW679" i="6"/>
  <c r="BW680" i="6"/>
  <c r="BW681" i="6"/>
  <c r="BW682" i="6"/>
  <c r="BW683" i="6"/>
  <c r="BW684" i="6"/>
  <c r="BW685" i="6"/>
  <c r="BW686" i="6"/>
  <c r="BW687" i="6"/>
  <c r="BW688" i="6"/>
  <c r="BW689" i="6"/>
  <c r="BW690" i="6"/>
  <c r="BW691" i="6"/>
  <c r="BW692" i="6"/>
  <c r="BW693" i="6"/>
  <c r="BW694" i="6"/>
  <c r="BW695" i="6"/>
  <c r="BW696" i="6"/>
  <c r="BW697" i="6"/>
  <c r="BW698" i="6"/>
  <c r="BW699" i="6"/>
  <c r="BW700" i="6"/>
  <c r="BW701" i="6"/>
  <c r="BW702" i="6"/>
  <c r="BW703" i="6"/>
  <c r="BW704" i="6"/>
  <c r="BW705" i="6"/>
  <c r="BW706" i="6"/>
  <c r="BW707" i="6"/>
  <c r="BW708" i="6"/>
  <c r="BW709" i="6"/>
  <c r="BW710" i="6"/>
  <c r="BW711" i="6"/>
  <c r="BW712" i="6"/>
  <c r="BW713" i="6"/>
  <c r="BW714" i="6"/>
  <c r="BW715" i="6"/>
  <c r="BW716" i="6"/>
  <c r="BW717" i="6"/>
  <c r="BW718" i="6"/>
  <c r="BW719" i="6"/>
  <c r="BW720" i="6"/>
  <c r="BW721" i="6"/>
  <c r="BW722" i="6"/>
  <c r="BW723" i="6"/>
  <c r="BW724" i="6"/>
  <c r="BW725" i="6"/>
  <c r="BW726" i="6"/>
  <c r="BW727" i="6"/>
  <c r="BW728" i="6"/>
  <c r="BW729" i="6"/>
  <c r="BW730" i="6"/>
  <c r="BW731" i="6"/>
  <c r="BW732" i="6"/>
  <c r="BW733" i="6"/>
  <c r="BW734" i="6"/>
  <c r="BW735" i="6"/>
  <c r="BW736" i="6"/>
  <c r="BW737" i="6"/>
  <c r="BW738" i="6"/>
  <c r="BW739" i="6"/>
  <c r="BW740" i="6"/>
  <c r="BW741" i="6"/>
  <c r="BW742" i="6"/>
  <c r="BW743" i="6"/>
  <c r="BW744" i="6"/>
  <c r="BW745" i="6"/>
  <c r="BW746" i="6"/>
  <c r="BW747" i="6"/>
  <c r="BW748" i="6"/>
  <c r="BW749" i="6"/>
  <c r="BW750" i="6"/>
  <c r="BW751" i="6"/>
  <c r="BW752" i="6"/>
  <c r="BW753" i="6"/>
  <c r="BW754" i="6"/>
  <c r="BW755" i="6"/>
  <c r="BW756" i="6"/>
  <c r="BW757" i="6"/>
  <c r="BW758" i="6"/>
  <c r="BW759" i="6"/>
  <c r="BW760" i="6"/>
  <c r="BW761" i="6"/>
  <c r="BW762" i="6"/>
  <c r="BW763" i="6"/>
  <c r="BW764" i="6"/>
  <c r="BW765" i="6"/>
  <c r="BW766" i="6"/>
  <c r="BW767" i="6"/>
  <c r="BW768" i="6"/>
  <c r="BW769" i="6"/>
  <c r="BW770" i="6"/>
  <c r="BW771" i="6"/>
  <c r="BW772" i="6"/>
  <c r="BW773" i="6"/>
  <c r="BW774" i="6"/>
  <c r="BW775" i="6"/>
  <c r="BW776" i="6"/>
  <c r="BW777" i="6"/>
  <c r="BW778" i="6"/>
  <c r="BW779" i="6"/>
  <c r="BW780" i="6"/>
  <c r="BW781" i="6"/>
  <c r="BW782" i="6"/>
  <c r="BW783" i="6"/>
  <c r="BW784" i="6"/>
  <c r="BW785" i="6"/>
  <c r="BW786" i="6"/>
  <c r="BW787" i="6"/>
  <c r="BW788" i="6"/>
  <c r="BW789" i="6"/>
  <c r="BW790" i="6"/>
  <c r="BW791" i="6"/>
  <c r="BW792" i="6"/>
  <c r="BW793" i="6"/>
  <c r="BW794" i="6"/>
  <c r="BW795" i="6"/>
  <c r="BW796" i="6"/>
  <c r="BW797" i="6"/>
  <c r="BW798" i="6"/>
  <c r="BW799" i="6"/>
  <c r="BW800" i="6"/>
  <c r="BW801" i="6"/>
  <c r="BW802" i="6"/>
  <c r="BW803" i="6"/>
  <c r="BW804" i="6"/>
  <c r="BW805" i="6"/>
  <c r="BW806" i="6"/>
  <c r="BW807" i="6"/>
  <c r="BW808" i="6"/>
  <c r="BW809" i="6"/>
  <c r="BW810" i="6"/>
  <c r="BW811" i="6"/>
  <c r="BW812" i="6"/>
  <c r="BW813" i="6"/>
  <c r="BW814" i="6"/>
  <c r="BW815" i="6"/>
  <c r="BW816" i="6"/>
  <c r="BW817" i="6"/>
  <c r="BW818" i="6"/>
  <c r="BW819" i="6"/>
  <c r="BW820" i="6"/>
  <c r="BW821" i="6"/>
  <c r="BW822" i="6"/>
  <c r="BW823" i="6"/>
  <c r="BW824" i="6"/>
  <c r="BW825" i="6"/>
  <c r="BW826" i="6"/>
  <c r="BW827" i="6"/>
  <c r="BW828" i="6"/>
  <c r="BW829" i="6"/>
  <c r="BW830" i="6"/>
  <c r="BW831" i="6"/>
  <c r="BW832" i="6"/>
  <c r="BW833" i="6"/>
  <c r="BW834" i="6"/>
  <c r="BW835" i="6"/>
  <c r="BW836" i="6"/>
  <c r="BW837" i="6"/>
  <c r="BW838" i="6"/>
  <c r="BW839" i="6"/>
  <c r="BW840" i="6"/>
  <c r="BW841" i="6"/>
  <c r="BW842" i="6"/>
  <c r="BW843" i="6"/>
  <c r="BW844" i="6"/>
  <c r="BW845" i="6"/>
  <c r="BW846" i="6"/>
  <c r="BW847" i="6"/>
  <c r="BW848" i="6"/>
  <c r="BW849" i="6"/>
  <c r="BW850" i="6"/>
  <c r="BW851" i="6"/>
  <c r="BW852" i="6"/>
  <c r="BW853" i="6"/>
  <c r="BW854" i="6"/>
  <c r="BW855" i="6"/>
  <c r="BW856" i="6"/>
  <c r="BW857" i="6"/>
  <c r="BW858" i="6"/>
  <c r="BW859" i="6"/>
  <c r="BW860" i="6"/>
  <c r="BW861" i="6"/>
  <c r="BW862" i="6"/>
  <c r="BW863" i="6"/>
  <c r="BW864" i="6"/>
  <c r="BW865" i="6"/>
  <c r="BW866" i="6"/>
  <c r="BW867" i="6"/>
  <c r="BW868" i="6"/>
  <c r="BW869" i="6"/>
  <c r="BW870" i="6"/>
  <c r="BW871" i="6"/>
  <c r="BW872" i="6"/>
  <c r="BW873" i="6"/>
  <c r="BW874" i="6"/>
  <c r="BW875" i="6"/>
  <c r="BW876" i="6"/>
  <c r="BW877" i="6"/>
  <c r="BW878" i="6"/>
  <c r="BW879" i="6"/>
  <c r="BW880" i="6"/>
  <c r="BW881" i="6"/>
  <c r="BW882" i="6"/>
  <c r="BW883" i="6"/>
  <c r="BW884" i="6"/>
  <c r="BW885" i="6"/>
  <c r="BW886" i="6"/>
  <c r="BW887" i="6"/>
  <c r="BW888" i="6"/>
  <c r="BW889" i="6"/>
  <c r="BW890" i="6"/>
  <c r="BW891" i="6"/>
  <c r="BW892" i="6"/>
  <c r="BW893" i="6"/>
  <c r="BW894" i="6"/>
  <c r="BW895" i="6"/>
  <c r="BW896" i="6"/>
  <c r="BW897" i="6"/>
  <c r="BW898" i="6"/>
  <c r="BW899" i="6"/>
  <c r="BW900" i="6"/>
  <c r="BW901" i="6"/>
  <c r="BW902" i="6"/>
  <c r="BW903" i="6"/>
  <c r="BW904" i="6"/>
  <c r="BW905" i="6"/>
  <c r="BW906" i="6"/>
  <c r="BW907" i="6"/>
  <c r="BW908" i="6"/>
  <c r="BW909" i="6"/>
  <c r="BW910" i="6"/>
  <c r="BW911" i="6"/>
  <c r="BW912" i="6"/>
  <c r="BW913" i="6"/>
  <c r="BW914" i="6"/>
  <c r="BW915" i="6"/>
  <c r="BW916" i="6"/>
  <c r="BW917" i="6"/>
  <c r="BW918" i="6"/>
  <c r="BW919" i="6"/>
  <c r="BW920" i="6"/>
  <c r="BW921" i="6"/>
  <c r="BW922" i="6"/>
  <c r="BW923" i="6"/>
  <c r="BW924" i="6"/>
  <c r="BW925" i="6"/>
  <c r="BW926" i="6"/>
  <c r="BW927" i="6"/>
  <c r="BW928" i="6"/>
  <c r="BW929" i="6"/>
  <c r="BW930" i="6"/>
  <c r="BW931" i="6"/>
  <c r="BW932" i="6"/>
  <c r="BW933" i="6"/>
  <c r="BW934" i="6"/>
  <c r="BW935" i="6"/>
  <c r="BW936" i="6"/>
  <c r="BW937" i="6"/>
  <c r="BW938" i="6"/>
  <c r="BW939" i="6"/>
  <c r="BW940" i="6"/>
  <c r="BW941" i="6"/>
  <c r="BW942" i="6"/>
  <c r="BW943" i="6"/>
  <c r="BW944" i="6"/>
  <c r="BW945" i="6"/>
  <c r="BW946" i="6"/>
  <c r="BW947" i="6"/>
  <c r="BW948" i="6"/>
  <c r="BW949" i="6"/>
  <c r="BW950" i="6"/>
  <c r="BW951" i="6"/>
  <c r="BW952" i="6"/>
  <c r="BW953" i="6"/>
  <c r="BW954" i="6"/>
  <c r="BW955" i="6"/>
  <c r="BW956" i="6"/>
  <c r="BW957" i="6"/>
  <c r="BW958" i="6"/>
  <c r="BW959" i="6"/>
  <c r="BW960" i="6"/>
  <c r="BW961" i="6"/>
  <c r="BW962" i="6"/>
  <c r="BW963" i="6"/>
  <c r="BW964" i="6"/>
  <c r="BW965" i="6"/>
  <c r="BW966" i="6"/>
  <c r="BW967" i="6"/>
  <c r="BW968" i="6"/>
  <c r="BW969" i="6"/>
  <c r="BW970" i="6"/>
  <c r="BW971" i="6"/>
  <c r="BW972" i="6"/>
  <c r="BW973" i="6"/>
  <c r="BW974" i="6"/>
  <c r="BW975" i="6"/>
  <c r="BW976" i="6"/>
  <c r="BW977" i="6"/>
  <c r="BW978" i="6"/>
  <c r="BW979" i="6"/>
  <c r="BW980" i="6"/>
  <c r="BW981" i="6"/>
  <c r="BW982" i="6"/>
  <c r="BW983" i="6"/>
  <c r="BW984" i="6"/>
  <c r="BW985" i="6"/>
  <c r="BW986" i="6"/>
  <c r="BW987" i="6"/>
  <c r="BW988" i="6"/>
  <c r="BW989" i="6"/>
  <c r="BW990" i="6"/>
  <c r="BW991" i="6"/>
  <c r="BW992" i="6"/>
  <c r="BW993" i="6"/>
  <c r="BW994" i="6"/>
  <c r="BW995" i="6"/>
  <c r="BW996" i="6"/>
  <c r="BW997" i="6"/>
  <c r="BW998" i="6"/>
  <c r="BW999" i="6"/>
  <c r="BW1000" i="6"/>
  <c r="BW1001" i="6"/>
  <c r="BW1002" i="6"/>
  <c r="BW1003" i="6"/>
  <c r="BW1004" i="6"/>
  <c r="BW1005" i="6"/>
  <c r="BW1006" i="6"/>
  <c r="BW1007" i="6"/>
  <c r="BW1008" i="6"/>
  <c r="BW1009" i="6"/>
  <c r="BW1010" i="6"/>
  <c r="BW1011" i="6"/>
  <c r="BW1012" i="6"/>
  <c r="BW1013" i="6"/>
  <c r="BW1014" i="6"/>
  <c r="BW1015" i="6"/>
  <c r="BW2" i="6"/>
  <c r="BQ3" i="6"/>
  <c r="BQ4" i="6"/>
  <c r="BQ5" i="6"/>
  <c r="BQ6" i="6"/>
  <c r="BQ7" i="6"/>
  <c r="BQ8" i="6"/>
  <c r="BQ9" i="6"/>
  <c r="BQ10" i="6"/>
  <c r="BQ11" i="6"/>
  <c r="BQ12" i="6"/>
  <c r="BQ13" i="6"/>
  <c r="BQ14" i="6"/>
  <c r="BQ15" i="6"/>
  <c r="BQ16" i="6"/>
  <c r="BQ17" i="6"/>
  <c r="BQ18" i="6"/>
  <c r="BQ19" i="6"/>
  <c r="BQ20" i="6"/>
  <c r="BQ21" i="6"/>
  <c r="BQ22" i="6"/>
  <c r="BQ23" i="6"/>
  <c r="BQ24" i="6"/>
  <c r="BQ25" i="6"/>
  <c r="BQ26" i="6"/>
  <c r="BQ27" i="6"/>
  <c r="BQ28" i="6"/>
  <c r="BQ29" i="6"/>
  <c r="BQ30" i="6"/>
  <c r="BQ31" i="6"/>
  <c r="BQ32" i="6"/>
  <c r="BQ33" i="6"/>
  <c r="BQ34" i="6"/>
  <c r="BQ35" i="6"/>
  <c r="BQ36" i="6"/>
  <c r="BQ37" i="6"/>
  <c r="BQ38" i="6"/>
  <c r="BQ39" i="6"/>
  <c r="BQ40" i="6"/>
  <c r="BQ41" i="6"/>
  <c r="BQ42" i="6"/>
  <c r="BQ43" i="6"/>
  <c r="BQ44" i="6"/>
  <c r="BQ45" i="6"/>
  <c r="BQ46" i="6"/>
  <c r="BQ47" i="6"/>
  <c r="BQ48" i="6"/>
  <c r="BQ49" i="6"/>
  <c r="BQ50" i="6"/>
  <c r="BQ51" i="6"/>
  <c r="BQ52" i="6"/>
  <c r="BQ53" i="6"/>
  <c r="BQ54" i="6"/>
  <c r="BQ55" i="6"/>
  <c r="BQ56" i="6"/>
  <c r="BQ57" i="6"/>
  <c r="BQ58" i="6"/>
  <c r="BQ59" i="6"/>
  <c r="BQ60" i="6"/>
  <c r="BQ61" i="6"/>
  <c r="BQ62" i="6"/>
  <c r="BQ63" i="6"/>
  <c r="BQ64" i="6"/>
  <c r="BQ65" i="6"/>
  <c r="BQ66" i="6"/>
  <c r="BQ67" i="6"/>
  <c r="BQ68" i="6"/>
  <c r="BQ69" i="6"/>
  <c r="BQ70" i="6"/>
  <c r="BQ71" i="6"/>
  <c r="BQ72" i="6"/>
  <c r="BQ73" i="6"/>
  <c r="BQ74" i="6"/>
  <c r="BQ75" i="6"/>
  <c r="BQ76" i="6"/>
  <c r="BQ77" i="6"/>
  <c r="BQ78" i="6"/>
  <c r="BQ79" i="6"/>
  <c r="BQ80" i="6"/>
  <c r="BQ81" i="6"/>
  <c r="BQ82" i="6"/>
  <c r="BQ83" i="6"/>
  <c r="BQ84" i="6"/>
  <c r="BQ85" i="6"/>
  <c r="BQ86" i="6"/>
  <c r="BQ87" i="6"/>
  <c r="BQ88" i="6"/>
  <c r="BQ89" i="6"/>
  <c r="BQ90" i="6"/>
  <c r="BQ91" i="6"/>
  <c r="BQ92" i="6"/>
  <c r="BQ93" i="6"/>
  <c r="BQ94" i="6"/>
  <c r="BQ95" i="6"/>
  <c r="BQ96" i="6"/>
  <c r="BQ97" i="6"/>
  <c r="BQ98" i="6"/>
  <c r="BQ99" i="6"/>
  <c r="BQ100" i="6"/>
  <c r="BQ101" i="6"/>
  <c r="BQ102" i="6"/>
  <c r="BQ103" i="6"/>
  <c r="BQ104" i="6"/>
  <c r="BQ105" i="6"/>
  <c r="BQ106" i="6"/>
  <c r="BQ107" i="6"/>
  <c r="BQ108" i="6"/>
  <c r="BQ109" i="6"/>
  <c r="BQ110" i="6"/>
  <c r="BQ111" i="6"/>
  <c r="BQ112" i="6"/>
  <c r="BQ113" i="6"/>
  <c r="BQ114" i="6"/>
  <c r="BQ115" i="6"/>
  <c r="BQ116" i="6"/>
  <c r="BQ117" i="6"/>
  <c r="BQ118" i="6"/>
  <c r="BQ119" i="6"/>
  <c r="BQ120" i="6"/>
  <c r="BQ121" i="6"/>
  <c r="BQ122" i="6"/>
  <c r="BQ123" i="6"/>
  <c r="BQ124" i="6"/>
  <c r="BQ125" i="6"/>
  <c r="BQ126" i="6"/>
  <c r="BQ127" i="6"/>
  <c r="BQ128" i="6"/>
  <c r="BQ129" i="6"/>
  <c r="BQ130" i="6"/>
  <c r="BQ131" i="6"/>
  <c r="BQ132" i="6"/>
  <c r="BQ133" i="6"/>
  <c r="BQ134" i="6"/>
  <c r="BQ135" i="6"/>
  <c r="BQ136" i="6"/>
  <c r="BQ137" i="6"/>
  <c r="BQ138" i="6"/>
  <c r="BQ139" i="6"/>
  <c r="BQ140" i="6"/>
  <c r="BQ141" i="6"/>
  <c r="BQ142" i="6"/>
  <c r="BQ143" i="6"/>
  <c r="BQ144" i="6"/>
  <c r="BQ145" i="6"/>
  <c r="BQ146" i="6"/>
  <c r="BQ147" i="6"/>
  <c r="BQ148" i="6"/>
  <c r="BQ149" i="6"/>
  <c r="BQ150" i="6"/>
  <c r="BQ151" i="6"/>
  <c r="BQ152" i="6"/>
  <c r="BQ153" i="6"/>
  <c r="BQ154" i="6"/>
  <c r="BQ155" i="6"/>
  <c r="BQ156" i="6"/>
  <c r="BQ157" i="6"/>
  <c r="BQ158" i="6"/>
  <c r="BQ159" i="6"/>
  <c r="BQ160" i="6"/>
  <c r="BQ161" i="6"/>
  <c r="BQ162" i="6"/>
  <c r="BQ163" i="6"/>
  <c r="BQ164" i="6"/>
  <c r="BQ165" i="6"/>
  <c r="BQ166" i="6"/>
  <c r="BQ167" i="6"/>
  <c r="BQ168" i="6"/>
  <c r="BQ169" i="6"/>
  <c r="BQ170" i="6"/>
  <c r="BQ171" i="6"/>
  <c r="BQ172" i="6"/>
  <c r="BQ173" i="6"/>
  <c r="BQ174" i="6"/>
  <c r="BQ175" i="6"/>
  <c r="BQ176" i="6"/>
  <c r="BQ177" i="6"/>
  <c r="BQ178" i="6"/>
  <c r="BQ179" i="6"/>
  <c r="BQ180" i="6"/>
  <c r="BQ181" i="6"/>
  <c r="BQ182" i="6"/>
  <c r="BQ183" i="6"/>
  <c r="BQ184" i="6"/>
  <c r="BQ185" i="6"/>
  <c r="BQ186" i="6"/>
  <c r="BQ187" i="6"/>
  <c r="BQ188" i="6"/>
  <c r="BQ189" i="6"/>
  <c r="BQ190" i="6"/>
  <c r="BQ191" i="6"/>
  <c r="BQ192" i="6"/>
  <c r="BQ193" i="6"/>
  <c r="BQ194" i="6"/>
  <c r="BQ195" i="6"/>
  <c r="BQ196" i="6"/>
  <c r="BQ197" i="6"/>
  <c r="BQ198" i="6"/>
  <c r="BQ199" i="6"/>
  <c r="BQ200" i="6"/>
  <c r="BQ201" i="6"/>
  <c r="BQ202" i="6"/>
  <c r="BQ203" i="6"/>
  <c r="BQ204" i="6"/>
  <c r="BQ205" i="6"/>
  <c r="BQ206" i="6"/>
  <c r="BQ207" i="6"/>
  <c r="BQ208" i="6"/>
  <c r="BQ209" i="6"/>
  <c r="BQ210" i="6"/>
  <c r="BQ211" i="6"/>
  <c r="BQ212" i="6"/>
  <c r="BQ213" i="6"/>
  <c r="BQ214" i="6"/>
  <c r="BQ215" i="6"/>
  <c r="BQ216" i="6"/>
  <c r="BQ217" i="6"/>
  <c r="BQ218" i="6"/>
  <c r="BQ219" i="6"/>
  <c r="BQ220" i="6"/>
  <c r="BQ221" i="6"/>
  <c r="BQ222" i="6"/>
  <c r="BQ223" i="6"/>
  <c r="BQ224" i="6"/>
  <c r="BQ225" i="6"/>
  <c r="BQ226" i="6"/>
  <c r="BQ227" i="6"/>
  <c r="BQ228" i="6"/>
  <c r="BQ229" i="6"/>
  <c r="BQ230" i="6"/>
  <c r="BQ231" i="6"/>
  <c r="BQ232" i="6"/>
  <c r="BQ233" i="6"/>
  <c r="BQ234" i="6"/>
  <c r="BQ235" i="6"/>
  <c r="BQ236" i="6"/>
  <c r="BQ237" i="6"/>
  <c r="BQ238" i="6"/>
  <c r="BQ239" i="6"/>
  <c r="BQ240" i="6"/>
  <c r="BQ241" i="6"/>
  <c r="BQ242" i="6"/>
  <c r="BQ243" i="6"/>
  <c r="BQ244" i="6"/>
  <c r="BQ245" i="6"/>
  <c r="BQ246" i="6"/>
  <c r="BQ247" i="6"/>
  <c r="BQ248" i="6"/>
  <c r="BQ249" i="6"/>
  <c r="BQ250" i="6"/>
  <c r="BQ251" i="6"/>
  <c r="BQ252" i="6"/>
  <c r="BQ253" i="6"/>
  <c r="BQ254" i="6"/>
  <c r="BQ255" i="6"/>
  <c r="BQ256" i="6"/>
  <c r="BQ257" i="6"/>
  <c r="BQ258" i="6"/>
  <c r="BQ259" i="6"/>
  <c r="BQ260" i="6"/>
  <c r="BQ261" i="6"/>
  <c r="BQ262" i="6"/>
  <c r="BQ263" i="6"/>
  <c r="BQ264" i="6"/>
  <c r="BQ265" i="6"/>
  <c r="BQ266" i="6"/>
  <c r="BQ267" i="6"/>
  <c r="BQ268" i="6"/>
  <c r="BQ269" i="6"/>
  <c r="BQ270" i="6"/>
  <c r="BQ271" i="6"/>
  <c r="BQ272" i="6"/>
  <c r="BQ273" i="6"/>
  <c r="BQ274" i="6"/>
  <c r="BQ275" i="6"/>
  <c r="BQ276" i="6"/>
  <c r="BQ277" i="6"/>
  <c r="BQ278" i="6"/>
  <c r="BQ279" i="6"/>
  <c r="BQ280" i="6"/>
  <c r="BQ281" i="6"/>
  <c r="BQ282" i="6"/>
  <c r="BQ283" i="6"/>
  <c r="BQ284" i="6"/>
  <c r="BQ285" i="6"/>
  <c r="BQ286" i="6"/>
  <c r="BQ287" i="6"/>
  <c r="BQ288" i="6"/>
  <c r="BQ289" i="6"/>
  <c r="BQ290" i="6"/>
  <c r="BQ291" i="6"/>
  <c r="BQ292" i="6"/>
  <c r="BQ293" i="6"/>
  <c r="BQ294" i="6"/>
  <c r="BQ295" i="6"/>
  <c r="BQ296" i="6"/>
  <c r="BQ297" i="6"/>
  <c r="BQ298" i="6"/>
  <c r="BQ299" i="6"/>
  <c r="BQ300" i="6"/>
  <c r="BQ301" i="6"/>
  <c r="BQ302" i="6"/>
  <c r="BQ303" i="6"/>
  <c r="BQ304" i="6"/>
  <c r="BQ305" i="6"/>
  <c r="BQ306" i="6"/>
  <c r="BQ307" i="6"/>
  <c r="BQ308" i="6"/>
  <c r="BQ309" i="6"/>
  <c r="BQ310" i="6"/>
  <c r="BQ311" i="6"/>
  <c r="BQ312" i="6"/>
  <c r="BQ313" i="6"/>
  <c r="BQ314" i="6"/>
  <c r="BQ315" i="6"/>
  <c r="BQ316" i="6"/>
  <c r="BQ317" i="6"/>
  <c r="BQ318" i="6"/>
  <c r="BQ319" i="6"/>
  <c r="BQ320" i="6"/>
  <c r="BQ321" i="6"/>
  <c r="BQ322" i="6"/>
  <c r="BQ323" i="6"/>
  <c r="BQ324" i="6"/>
  <c r="BQ325" i="6"/>
  <c r="BQ326" i="6"/>
  <c r="BQ327" i="6"/>
  <c r="BQ328" i="6"/>
  <c r="BQ329" i="6"/>
  <c r="BQ330" i="6"/>
  <c r="BQ331" i="6"/>
  <c r="BQ332" i="6"/>
  <c r="BQ333" i="6"/>
  <c r="BQ334" i="6"/>
  <c r="BQ335" i="6"/>
  <c r="BQ336" i="6"/>
  <c r="BQ337" i="6"/>
  <c r="BQ338" i="6"/>
  <c r="BQ339" i="6"/>
  <c r="BQ340" i="6"/>
  <c r="BQ341" i="6"/>
  <c r="BQ342" i="6"/>
  <c r="BQ343" i="6"/>
  <c r="BQ344" i="6"/>
  <c r="BQ345" i="6"/>
  <c r="BQ346" i="6"/>
  <c r="BQ347" i="6"/>
  <c r="BQ348" i="6"/>
  <c r="BQ349" i="6"/>
  <c r="BQ350" i="6"/>
  <c r="BQ351" i="6"/>
  <c r="BQ352" i="6"/>
  <c r="BQ353" i="6"/>
  <c r="BQ354" i="6"/>
  <c r="BQ355" i="6"/>
  <c r="BQ356" i="6"/>
  <c r="BQ357" i="6"/>
  <c r="BQ358" i="6"/>
  <c r="BQ359" i="6"/>
  <c r="BQ360" i="6"/>
  <c r="BQ361" i="6"/>
  <c r="BQ362" i="6"/>
  <c r="BQ363" i="6"/>
  <c r="BQ364" i="6"/>
  <c r="BQ365" i="6"/>
  <c r="BQ366" i="6"/>
  <c r="BQ367" i="6"/>
  <c r="BQ368" i="6"/>
  <c r="BQ369" i="6"/>
  <c r="BQ370" i="6"/>
  <c r="BQ371" i="6"/>
  <c r="BQ372" i="6"/>
  <c r="BQ373" i="6"/>
  <c r="BQ374" i="6"/>
  <c r="BQ375" i="6"/>
  <c r="BQ376" i="6"/>
  <c r="BQ377" i="6"/>
  <c r="BQ378" i="6"/>
  <c r="BQ379" i="6"/>
  <c r="BQ380" i="6"/>
  <c r="BQ381" i="6"/>
  <c r="BQ382" i="6"/>
  <c r="BQ383" i="6"/>
  <c r="BQ384" i="6"/>
  <c r="BQ385" i="6"/>
  <c r="BQ386" i="6"/>
  <c r="BQ387" i="6"/>
  <c r="BQ388" i="6"/>
  <c r="BQ389" i="6"/>
  <c r="BQ390" i="6"/>
  <c r="BQ391" i="6"/>
  <c r="BQ392" i="6"/>
  <c r="BQ393" i="6"/>
  <c r="BQ394" i="6"/>
  <c r="BQ395" i="6"/>
  <c r="BQ396" i="6"/>
  <c r="BQ397" i="6"/>
  <c r="BQ398" i="6"/>
  <c r="BQ399" i="6"/>
  <c r="BQ400" i="6"/>
  <c r="BQ401" i="6"/>
  <c r="BQ402" i="6"/>
  <c r="BQ403" i="6"/>
  <c r="BQ404" i="6"/>
  <c r="BQ405" i="6"/>
  <c r="BQ406" i="6"/>
  <c r="BQ407" i="6"/>
  <c r="BQ408" i="6"/>
  <c r="BQ409" i="6"/>
  <c r="BQ410" i="6"/>
  <c r="BQ411" i="6"/>
  <c r="BQ412" i="6"/>
  <c r="BQ413" i="6"/>
  <c r="BQ414" i="6"/>
  <c r="BQ415" i="6"/>
  <c r="BQ416" i="6"/>
  <c r="BQ417" i="6"/>
  <c r="BQ418" i="6"/>
  <c r="BQ419" i="6"/>
  <c r="BQ420" i="6"/>
  <c r="BQ421" i="6"/>
  <c r="BQ422" i="6"/>
  <c r="BQ423" i="6"/>
  <c r="BQ424" i="6"/>
  <c r="BQ425" i="6"/>
  <c r="BQ426" i="6"/>
  <c r="BQ427" i="6"/>
  <c r="BQ428" i="6"/>
  <c r="BQ429" i="6"/>
  <c r="BQ430" i="6"/>
  <c r="BQ431" i="6"/>
  <c r="BQ432" i="6"/>
  <c r="BQ433" i="6"/>
  <c r="BQ434" i="6"/>
  <c r="BQ435" i="6"/>
  <c r="BQ436" i="6"/>
  <c r="BQ437" i="6"/>
  <c r="BQ438" i="6"/>
  <c r="BQ439" i="6"/>
  <c r="BQ440" i="6"/>
  <c r="BQ441" i="6"/>
  <c r="BQ442" i="6"/>
  <c r="BQ443" i="6"/>
  <c r="BQ444" i="6"/>
  <c r="BQ445" i="6"/>
  <c r="BQ446" i="6"/>
  <c r="BQ447" i="6"/>
  <c r="BQ448" i="6"/>
  <c r="BQ449" i="6"/>
  <c r="BQ450" i="6"/>
  <c r="BQ451" i="6"/>
  <c r="BQ452" i="6"/>
  <c r="BQ453" i="6"/>
  <c r="BQ454" i="6"/>
  <c r="BQ455" i="6"/>
  <c r="BQ456" i="6"/>
  <c r="BQ457" i="6"/>
  <c r="BQ458" i="6"/>
  <c r="BQ459" i="6"/>
  <c r="BQ460" i="6"/>
  <c r="BQ461" i="6"/>
  <c r="BQ462" i="6"/>
  <c r="BQ463" i="6"/>
  <c r="BQ464" i="6"/>
  <c r="BQ465" i="6"/>
  <c r="BQ466" i="6"/>
  <c r="BQ467" i="6"/>
  <c r="BQ468" i="6"/>
  <c r="BQ469" i="6"/>
  <c r="BQ470" i="6"/>
  <c r="BQ471" i="6"/>
  <c r="BQ472" i="6"/>
  <c r="BQ473" i="6"/>
  <c r="BQ474" i="6"/>
  <c r="BQ475" i="6"/>
  <c r="BQ476" i="6"/>
  <c r="BQ477" i="6"/>
  <c r="BQ478" i="6"/>
  <c r="BQ479" i="6"/>
  <c r="BQ480" i="6"/>
  <c r="BQ481" i="6"/>
  <c r="BQ482" i="6"/>
  <c r="BQ483" i="6"/>
  <c r="BQ484" i="6"/>
  <c r="BQ485" i="6"/>
  <c r="BQ486" i="6"/>
  <c r="BQ487" i="6"/>
  <c r="BQ488" i="6"/>
  <c r="BQ489" i="6"/>
  <c r="BQ490" i="6"/>
  <c r="BQ491" i="6"/>
  <c r="BQ492" i="6"/>
  <c r="BQ493" i="6"/>
  <c r="BQ494" i="6"/>
  <c r="BQ495" i="6"/>
  <c r="BQ496" i="6"/>
  <c r="BQ497" i="6"/>
  <c r="BQ498" i="6"/>
  <c r="BQ499" i="6"/>
  <c r="BQ500" i="6"/>
  <c r="BQ501" i="6"/>
  <c r="BQ502" i="6"/>
  <c r="BQ503" i="6"/>
  <c r="BQ504" i="6"/>
  <c r="BQ505" i="6"/>
  <c r="BQ506" i="6"/>
  <c r="BQ507" i="6"/>
  <c r="BQ508" i="6"/>
  <c r="BQ509" i="6"/>
  <c r="BQ510" i="6"/>
  <c r="BQ511" i="6"/>
  <c r="BQ512" i="6"/>
  <c r="BQ513" i="6"/>
  <c r="BQ514" i="6"/>
  <c r="BQ515" i="6"/>
  <c r="BQ516" i="6"/>
  <c r="BQ517" i="6"/>
  <c r="BQ518" i="6"/>
  <c r="BQ519" i="6"/>
  <c r="BQ520" i="6"/>
  <c r="BQ521" i="6"/>
  <c r="BQ522" i="6"/>
  <c r="BQ523" i="6"/>
  <c r="BQ524" i="6"/>
  <c r="BQ525" i="6"/>
  <c r="BQ526" i="6"/>
  <c r="BQ527" i="6"/>
  <c r="BQ528" i="6"/>
  <c r="BQ529" i="6"/>
  <c r="BQ530" i="6"/>
  <c r="BQ531" i="6"/>
  <c r="BQ532" i="6"/>
  <c r="BQ533" i="6"/>
  <c r="BQ534" i="6"/>
  <c r="BQ535" i="6"/>
  <c r="BQ536" i="6"/>
  <c r="BQ537" i="6"/>
  <c r="BQ538" i="6"/>
  <c r="BQ539" i="6"/>
  <c r="BQ540" i="6"/>
  <c r="BQ541" i="6"/>
  <c r="BQ542" i="6"/>
  <c r="BQ543" i="6"/>
  <c r="BQ544" i="6"/>
  <c r="BQ545" i="6"/>
  <c r="BQ546" i="6"/>
  <c r="BQ547" i="6"/>
  <c r="BQ548" i="6"/>
  <c r="BQ549" i="6"/>
  <c r="BQ550" i="6"/>
  <c r="BQ551" i="6"/>
  <c r="BQ552" i="6"/>
  <c r="BQ553" i="6"/>
  <c r="BQ554" i="6"/>
  <c r="BQ555" i="6"/>
  <c r="BQ556" i="6"/>
  <c r="BQ557" i="6"/>
  <c r="BQ558" i="6"/>
  <c r="BQ559" i="6"/>
  <c r="BQ560" i="6"/>
  <c r="BQ561" i="6"/>
  <c r="BQ562" i="6"/>
  <c r="BQ563" i="6"/>
  <c r="BQ564" i="6"/>
  <c r="BQ565" i="6"/>
  <c r="BQ566" i="6"/>
  <c r="BQ567" i="6"/>
  <c r="BQ568" i="6"/>
  <c r="BQ569" i="6"/>
  <c r="BQ570" i="6"/>
  <c r="BQ571" i="6"/>
  <c r="BQ572" i="6"/>
  <c r="BQ573" i="6"/>
  <c r="BQ574" i="6"/>
  <c r="BQ575" i="6"/>
  <c r="BQ576" i="6"/>
  <c r="BQ577" i="6"/>
  <c r="BQ578" i="6"/>
  <c r="BQ579" i="6"/>
  <c r="BQ580" i="6"/>
  <c r="BQ581" i="6"/>
  <c r="BQ582" i="6"/>
  <c r="BQ583" i="6"/>
  <c r="BQ584" i="6"/>
  <c r="BQ585" i="6"/>
  <c r="BQ586" i="6"/>
  <c r="BQ587" i="6"/>
  <c r="BQ588" i="6"/>
  <c r="BQ589" i="6"/>
  <c r="BQ590" i="6"/>
  <c r="BQ591" i="6"/>
  <c r="BQ592" i="6"/>
  <c r="BQ593" i="6"/>
  <c r="BQ594" i="6"/>
  <c r="BQ595" i="6"/>
  <c r="BQ596" i="6"/>
  <c r="BQ597" i="6"/>
  <c r="BQ598" i="6"/>
  <c r="BQ599" i="6"/>
  <c r="BQ600" i="6"/>
  <c r="BQ601" i="6"/>
  <c r="BQ602" i="6"/>
  <c r="BQ603" i="6"/>
  <c r="BQ604" i="6"/>
  <c r="BQ605" i="6"/>
  <c r="BQ606" i="6"/>
  <c r="BQ607" i="6"/>
  <c r="BQ608" i="6"/>
  <c r="BQ609" i="6"/>
  <c r="BQ610" i="6"/>
  <c r="BQ611" i="6"/>
  <c r="BQ612" i="6"/>
  <c r="BQ613" i="6"/>
  <c r="BQ614" i="6"/>
  <c r="BQ615" i="6"/>
  <c r="BQ616" i="6"/>
  <c r="BQ617" i="6"/>
  <c r="BQ618" i="6"/>
  <c r="BQ619" i="6"/>
  <c r="BQ620" i="6"/>
  <c r="BQ621" i="6"/>
  <c r="BQ622" i="6"/>
  <c r="BQ623" i="6"/>
  <c r="BQ624" i="6"/>
  <c r="BQ625" i="6"/>
  <c r="BQ626" i="6"/>
  <c r="BQ627" i="6"/>
  <c r="BQ628" i="6"/>
  <c r="BQ629" i="6"/>
  <c r="BQ630" i="6"/>
  <c r="BQ631" i="6"/>
  <c r="BQ632" i="6"/>
  <c r="BQ633" i="6"/>
  <c r="BQ634" i="6"/>
  <c r="BQ635" i="6"/>
  <c r="BQ636" i="6"/>
  <c r="BQ637" i="6"/>
  <c r="BQ638" i="6"/>
  <c r="BQ639" i="6"/>
  <c r="BQ640" i="6"/>
  <c r="BQ641" i="6"/>
  <c r="BQ642" i="6"/>
  <c r="BQ643" i="6"/>
  <c r="BQ644" i="6"/>
  <c r="BQ645" i="6"/>
  <c r="BQ646" i="6"/>
  <c r="BQ647" i="6"/>
  <c r="BQ648" i="6"/>
  <c r="BQ649" i="6"/>
  <c r="BQ650" i="6"/>
  <c r="BQ651" i="6"/>
  <c r="BQ652" i="6"/>
  <c r="BQ653" i="6"/>
  <c r="BQ654" i="6"/>
  <c r="BQ655" i="6"/>
  <c r="BQ656" i="6"/>
  <c r="BQ657" i="6"/>
  <c r="BQ658" i="6"/>
  <c r="BQ659" i="6"/>
  <c r="BQ660" i="6"/>
  <c r="BQ661" i="6"/>
  <c r="BQ662" i="6"/>
  <c r="BQ663" i="6"/>
  <c r="BQ664" i="6"/>
  <c r="BQ665" i="6"/>
  <c r="BQ666" i="6"/>
  <c r="BQ667" i="6"/>
  <c r="BQ668" i="6"/>
  <c r="BQ669" i="6"/>
  <c r="BQ670" i="6"/>
  <c r="BQ671" i="6"/>
  <c r="BQ672" i="6"/>
  <c r="BQ673" i="6"/>
  <c r="BQ674" i="6"/>
  <c r="BQ675" i="6"/>
  <c r="BQ676" i="6"/>
  <c r="BQ677" i="6"/>
  <c r="BQ678" i="6"/>
  <c r="BQ679" i="6"/>
  <c r="BQ680" i="6"/>
  <c r="BQ681" i="6"/>
  <c r="BQ682" i="6"/>
  <c r="BQ683" i="6"/>
  <c r="BQ684" i="6"/>
  <c r="BQ685" i="6"/>
  <c r="BQ686" i="6"/>
  <c r="BQ687" i="6"/>
  <c r="BQ688" i="6"/>
  <c r="BQ689" i="6"/>
  <c r="BQ690" i="6"/>
  <c r="BQ691" i="6"/>
  <c r="BQ692" i="6"/>
  <c r="BQ693" i="6"/>
  <c r="BQ694" i="6"/>
  <c r="BQ695" i="6"/>
  <c r="BQ696" i="6"/>
  <c r="BQ697" i="6"/>
  <c r="BQ698" i="6"/>
  <c r="BQ699" i="6"/>
  <c r="BQ700" i="6"/>
  <c r="BQ701" i="6"/>
  <c r="BQ702" i="6"/>
  <c r="BQ703" i="6"/>
  <c r="BQ704" i="6"/>
  <c r="BQ705" i="6"/>
  <c r="BQ706" i="6"/>
  <c r="BQ707" i="6"/>
  <c r="BQ708" i="6"/>
  <c r="BQ709" i="6"/>
  <c r="BQ710" i="6"/>
  <c r="BQ711" i="6"/>
  <c r="BQ712" i="6"/>
  <c r="BQ713" i="6"/>
  <c r="BQ714" i="6"/>
  <c r="BQ715" i="6"/>
  <c r="BQ716" i="6"/>
  <c r="BQ717" i="6"/>
  <c r="BQ718" i="6"/>
  <c r="BQ719" i="6"/>
  <c r="BQ720" i="6"/>
  <c r="BQ721" i="6"/>
  <c r="BQ722" i="6"/>
  <c r="BQ723" i="6"/>
  <c r="BQ724" i="6"/>
  <c r="BQ725" i="6"/>
  <c r="BQ726" i="6"/>
  <c r="BQ727" i="6"/>
  <c r="BQ728" i="6"/>
  <c r="BQ729" i="6"/>
  <c r="BQ730" i="6"/>
  <c r="BQ731" i="6"/>
  <c r="BQ732" i="6"/>
  <c r="BQ733" i="6"/>
  <c r="BQ734" i="6"/>
  <c r="BQ735" i="6"/>
  <c r="BQ736" i="6"/>
  <c r="BQ737" i="6"/>
  <c r="BQ738" i="6"/>
  <c r="BQ739" i="6"/>
  <c r="BQ740" i="6"/>
  <c r="BQ741" i="6"/>
  <c r="BQ742" i="6"/>
  <c r="BQ743" i="6"/>
  <c r="BQ744" i="6"/>
  <c r="BQ745" i="6"/>
  <c r="BQ746" i="6"/>
  <c r="BQ747" i="6"/>
  <c r="BQ748" i="6"/>
  <c r="BQ749" i="6"/>
  <c r="BQ750" i="6"/>
  <c r="BQ751" i="6"/>
  <c r="BQ752" i="6"/>
  <c r="BQ753" i="6"/>
  <c r="BQ754" i="6"/>
  <c r="BQ755" i="6"/>
  <c r="BQ756" i="6"/>
  <c r="BQ757" i="6"/>
  <c r="BQ758" i="6"/>
  <c r="BQ759" i="6"/>
  <c r="BQ760" i="6"/>
  <c r="BQ761" i="6"/>
  <c r="BQ762" i="6"/>
  <c r="BQ763" i="6"/>
  <c r="BQ764" i="6"/>
  <c r="BQ765" i="6"/>
  <c r="BQ766" i="6"/>
  <c r="BQ767" i="6"/>
  <c r="BQ768" i="6"/>
  <c r="BQ769" i="6"/>
  <c r="BQ770" i="6"/>
  <c r="BQ771" i="6"/>
  <c r="BQ772" i="6"/>
  <c r="BQ773" i="6"/>
  <c r="BQ774" i="6"/>
  <c r="BQ775" i="6"/>
  <c r="BQ776" i="6"/>
  <c r="BQ777" i="6"/>
  <c r="BQ778" i="6"/>
  <c r="BQ779" i="6"/>
  <c r="BQ780" i="6"/>
  <c r="BQ781" i="6"/>
  <c r="BQ782" i="6"/>
  <c r="BQ783" i="6"/>
  <c r="BQ784" i="6"/>
  <c r="BQ785" i="6"/>
  <c r="BQ786" i="6"/>
  <c r="BQ787" i="6"/>
  <c r="BQ788" i="6"/>
  <c r="BQ789" i="6"/>
  <c r="BQ790" i="6"/>
  <c r="BQ791" i="6"/>
  <c r="BQ792" i="6"/>
  <c r="BQ793" i="6"/>
  <c r="BQ794" i="6"/>
  <c r="BQ795" i="6"/>
  <c r="BQ796" i="6"/>
  <c r="BQ797" i="6"/>
  <c r="BQ798" i="6"/>
  <c r="BQ799" i="6"/>
  <c r="BQ800" i="6"/>
  <c r="BQ801" i="6"/>
  <c r="BQ802" i="6"/>
  <c r="BQ803" i="6"/>
  <c r="BQ804" i="6"/>
  <c r="BQ805" i="6"/>
  <c r="BQ806" i="6"/>
  <c r="BQ807" i="6"/>
  <c r="BQ808" i="6"/>
  <c r="BQ809" i="6"/>
  <c r="BQ810" i="6"/>
  <c r="BQ811" i="6"/>
  <c r="BQ812" i="6"/>
  <c r="BQ813" i="6"/>
  <c r="BQ814" i="6"/>
  <c r="BQ815" i="6"/>
  <c r="BQ816" i="6"/>
  <c r="BQ817" i="6"/>
  <c r="BQ818" i="6"/>
  <c r="BQ819" i="6"/>
  <c r="BQ820" i="6"/>
  <c r="BQ821" i="6"/>
  <c r="BQ822" i="6"/>
  <c r="BQ823" i="6"/>
  <c r="BQ824" i="6"/>
  <c r="BQ825" i="6"/>
  <c r="BQ826" i="6"/>
  <c r="BQ827" i="6"/>
  <c r="BQ828" i="6"/>
  <c r="BQ829" i="6"/>
  <c r="BQ830" i="6"/>
  <c r="BQ831" i="6"/>
  <c r="BQ832" i="6"/>
  <c r="BQ833" i="6"/>
  <c r="BQ834" i="6"/>
  <c r="BQ835" i="6"/>
  <c r="BQ836" i="6"/>
  <c r="BQ837" i="6"/>
  <c r="BQ838" i="6"/>
  <c r="BQ839" i="6"/>
  <c r="BQ840" i="6"/>
  <c r="BQ841" i="6"/>
  <c r="BQ842" i="6"/>
  <c r="BQ843" i="6"/>
  <c r="BQ844" i="6"/>
  <c r="BQ845" i="6"/>
  <c r="BQ846" i="6"/>
  <c r="BQ847" i="6"/>
  <c r="BQ848" i="6"/>
  <c r="BQ849" i="6"/>
  <c r="BQ850" i="6"/>
  <c r="BQ851" i="6"/>
  <c r="BQ852" i="6"/>
  <c r="BQ853" i="6"/>
  <c r="BQ854" i="6"/>
  <c r="BQ855" i="6"/>
  <c r="BQ856" i="6"/>
  <c r="BQ857" i="6"/>
  <c r="BQ858" i="6"/>
  <c r="BQ859" i="6"/>
  <c r="BQ860" i="6"/>
  <c r="BQ861" i="6"/>
  <c r="BQ862" i="6"/>
  <c r="BQ863" i="6"/>
  <c r="BQ864" i="6"/>
  <c r="BQ865" i="6"/>
  <c r="BQ866" i="6"/>
  <c r="BQ867" i="6"/>
  <c r="BQ868" i="6"/>
  <c r="BQ869" i="6"/>
  <c r="BQ870" i="6"/>
  <c r="BQ871" i="6"/>
  <c r="BQ872" i="6"/>
  <c r="BQ873" i="6"/>
  <c r="BQ874" i="6"/>
  <c r="BQ875" i="6"/>
  <c r="BQ876" i="6"/>
  <c r="BQ877" i="6"/>
  <c r="BQ878" i="6"/>
  <c r="BQ879" i="6"/>
  <c r="BQ880" i="6"/>
  <c r="BQ881" i="6"/>
  <c r="BQ882" i="6"/>
  <c r="BQ883" i="6"/>
  <c r="BQ884" i="6"/>
  <c r="BQ885" i="6"/>
  <c r="BQ886" i="6"/>
  <c r="BQ887" i="6"/>
  <c r="BQ888" i="6"/>
  <c r="BQ889" i="6"/>
  <c r="BQ890" i="6"/>
  <c r="BQ891" i="6"/>
  <c r="BQ892" i="6"/>
  <c r="BQ893" i="6"/>
  <c r="BQ894" i="6"/>
  <c r="BQ895" i="6"/>
  <c r="BQ896" i="6"/>
  <c r="BQ897" i="6"/>
  <c r="BQ898" i="6"/>
  <c r="BQ899" i="6"/>
  <c r="BQ900" i="6"/>
  <c r="BQ901" i="6"/>
  <c r="BQ902" i="6"/>
  <c r="BQ903" i="6"/>
  <c r="BQ904" i="6"/>
  <c r="BQ905" i="6"/>
  <c r="BQ906" i="6"/>
  <c r="BQ907" i="6"/>
  <c r="BQ908" i="6"/>
  <c r="BQ909" i="6"/>
  <c r="BQ910" i="6"/>
  <c r="BQ911" i="6"/>
  <c r="BQ912" i="6"/>
  <c r="BQ913" i="6"/>
  <c r="BQ914" i="6"/>
  <c r="BQ915" i="6"/>
  <c r="BQ916" i="6"/>
  <c r="BQ917" i="6"/>
  <c r="BQ918" i="6"/>
  <c r="BQ919" i="6"/>
  <c r="BQ920" i="6"/>
  <c r="BQ921" i="6"/>
  <c r="BQ922" i="6"/>
  <c r="BQ923" i="6"/>
  <c r="BQ924" i="6"/>
  <c r="BQ925" i="6"/>
  <c r="BQ926" i="6"/>
  <c r="BQ927" i="6"/>
  <c r="BQ928" i="6"/>
  <c r="BQ929" i="6"/>
  <c r="BQ930" i="6"/>
  <c r="BQ931" i="6"/>
  <c r="BQ932" i="6"/>
  <c r="BQ933" i="6"/>
  <c r="BQ934" i="6"/>
  <c r="BQ935" i="6"/>
  <c r="BQ936" i="6"/>
  <c r="BQ937" i="6"/>
  <c r="BQ938" i="6"/>
  <c r="BQ939" i="6"/>
  <c r="BQ940" i="6"/>
  <c r="BQ941" i="6"/>
  <c r="BQ942" i="6"/>
  <c r="BQ943" i="6"/>
  <c r="BQ944" i="6"/>
  <c r="BQ945" i="6"/>
  <c r="BQ946" i="6"/>
  <c r="BQ947" i="6"/>
  <c r="BQ948" i="6"/>
  <c r="BQ949" i="6"/>
  <c r="BQ950" i="6"/>
  <c r="BQ951" i="6"/>
  <c r="BQ952" i="6"/>
  <c r="BQ953" i="6"/>
  <c r="BQ954" i="6"/>
  <c r="BQ955" i="6"/>
  <c r="BQ956" i="6"/>
  <c r="BQ957" i="6"/>
  <c r="BQ958" i="6"/>
  <c r="BQ959" i="6"/>
  <c r="BQ960" i="6"/>
  <c r="BQ961" i="6"/>
  <c r="BQ962" i="6"/>
  <c r="BQ963" i="6"/>
  <c r="BQ964" i="6"/>
  <c r="BQ965" i="6"/>
  <c r="BQ966" i="6"/>
  <c r="BQ967" i="6"/>
  <c r="BQ968" i="6"/>
  <c r="BQ969" i="6"/>
  <c r="BQ970" i="6"/>
  <c r="BQ971" i="6"/>
  <c r="BQ972" i="6"/>
  <c r="BQ973" i="6"/>
  <c r="BQ974" i="6"/>
  <c r="BQ975" i="6"/>
  <c r="BQ976" i="6"/>
  <c r="BQ977" i="6"/>
  <c r="BQ978" i="6"/>
  <c r="BQ979" i="6"/>
  <c r="BQ980" i="6"/>
  <c r="BQ981" i="6"/>
  <c r="BQ982" i="6"/>
  <c r="BQ983" i="6"/>
  <c r="BQ984" i="6"/>
  <c r="BQ985" i="6"/>
  <c r="BQ986" i="6"/>
  <c r="BQ987" i="6"/>
  <c r="BQ988" i="6"/>
  <c r="BQ989" i="6"/>
  <c r="BQ990" i="6"/>
  <c r="BQ991" i="6"/>
  <c r="BQ992" i="6"/>
  <c r="BQ993" i="6"/>
  <c r="BQ994" i="6"/>
  <c r="BQ995" i="6"/>
  <c r="BQ996" i="6"/>
  <c r="BQ997" i="6"/>
  <c r="BQ998" i="6"/>
  <c r="BQ999" i="6"/>
  <c r="BQ1000" i="6"/>
  <c r="BQ1001" i="6"/>
  <c r="BQ1002" i="6"/>
  <c r="BQ1003" i="6"/>
  <c r="BQ1004" i="6"/>
  <c r="BQ1005" i="6"/>
  <c r="BQ1006" i="6"/>
  <c r="BQ1007" i="6"/>
  <c r="BQ1008" i="6"/>
  <c r="BQ1009" i="6"/>
  <c r="BQ1010" i="6"/>
  <c r="BQ1011" i="6"/>
  <c r="BQ1012" i="6"/>
  <c r="BQ1013" i="6"/>
  <c r="BQ1014" i="6"/>
  <c r="BQ1015" i="6"/>
  <c r="BQ2" i="6"/>
  <c r="BL3" i="6"/>
  <c r="BL4" i="6"/>
  <c r="F14" i="15" s="1"/>
  <c r="BL5" i="6"/>
  <c r="BL6" i="6"/>
  <c r="BL7" i="6"/>
  <c r="BL8" i="6"/>
  <c r="BL9" i="6"/>
  <c r="BL10" i="6"/>
  <c r="BL11" i="6"/>
  <c r="BL12" i="6"/>
  <c r="BL13" i="6"/>
  <c r="BL14" i="6"/>
  <c r="BL15" i="6"/>
  <c r="BL16" i="6"/>
  <c r="BL17" i="6"/>
  <c r="BL18" i="6"/>
  <c r="BL19" i="6"/>
  <c r="BL20" i="6"/>
  <c r="BL21" i="6"/>
  <c r="BL22" i="6"/>
  <c r="BL23" i="6"/>
  <c r="BL24" i="6"/>
  <c r="BL25" i="6"/>
  <c r="BL26" i="6"/>
  <c r="BL27" i="6"/>
  <c r="BL28" i="6"/>
  <c r="BL29" i="6"/>
  <c r="BL30" i="6"/>
  <c r="BL31" i="6"/>
  <c r="BL32" i="6"/>
  <c r="BL33" i="6"/>
  <c r="BL34" i="6"/>
  <c r="BL35" i="6"/>
  <c r="BL36" i="6"/>
  <c r="BL37" i="6"/>
  <c r="BL38" i="6"/>
  <c r="BL39" i="6"/>
  <c r="BL40" i="6"/>
  <c r="BL41" i="6"/>
  <c r="BL42" i="6"/>
  <c r="BL43" i="6"/>
  <c r="BL44" i="6"/>
  <c r="BL45" i="6"/>
  <c r="BL46" i="6"/>
  <c r="BL47" i="6"/>
  <c r="BL48" i="6"/>
  <c r="BL49" i="6"/>
  <c r="BL50" i="6"/>
  <c r="BL51" i="6"/>
  <c r="BL52" i="6"/>
  <c r="BL53" i="6"/>
  <c r="BL54" i="6"/>
  <c r="BL55" i="6"/>
  <c r="BL56" i="6"/>
  <c r="BL57" i="6"/>
  <c r="BL58" i="6"/>
  <c r="BL59" i="6"/>
  <c r="BL60" i="6"/>
  <c r="BL61" i="6"/>
  <c r="BL62" i="6"/>
  <c r="BL63" i="6"/>
  <c r="BL64" i="6"/>
  <c r="BL65" i="6"/>
  <c r="BL66" i="6"/>
  <c r="BL67" i="6"/>
  <c r="BL68" i="6"/>
  <c r="BL69" i="6"/>
  <c r="BL70" i="6"/>
  <c r="BL71" i="6"/>
  <c r="BL72" i="6"/>
  <c r="BL73" i="6"/>
  <c r="BL74" i="6"/>
  <c r="BL75" i="6"/>
  <c r="BL76" i="6"/>
  <c r="BL77" i="6"/>
  <c r="BL78" i="6"/>
  <c r="BL79" i="6"/>
  <c r="BL80" i="6"/>
  <c r="BL81" i="6"/>
  <c r="BL82" i="6"/>
  <c r="BL83" i="6"/>
  <c r="BL84" i="6"/>
  <c r="BL85" i="6"/>
  <c r="BL86" i="6"/>
  <c r="BL87" i="6"/>
  <c r="BL88" i="6"/>
  <c r="BL89" i="6"/>
  <c r="BL90" i="6"/>
  <c r="BL91" i="6"/>
  <c r="BL92" i="6"/>
  <c r="BL93" i="6"/>
  <c r="BL94" i="6"/>
  <c r="BL95" i="6"/>
  <c r="BL96" i="6"/>
  <c r="BL97" i="6"/>
  <c r="BL98" i="6"/>
  <c r="BL99" i="6"/>
  <c r="BL100" i="6"/>
  <c r="BL101" i="6"/>
  <c r="BL102" i="6"/>
  <c r="BL103" i="6"/>
  <c r="BL104" i="6"/>
  <c r="BL105" i="6"/>
  <c r="BL106" i="6"/>
  <c r="BL107" i="6"/>
  <c r="BL108" i="6"/>
  <c r="BL109" i="6"/>
  <c r="BL110" i="6"/>
  <c r="BL111" i="6"/>
  <c r="BL112" i="6"/>
  <c r="BL113" i="6"/>
  <c r="BL114" i="6"/>
  <c r="BL115" i="6"/>
  <c r="BL116" i="6"/>
  <c r="BL117" i="6"/>
  <c r="BL118" i="6"/>
  <c r="BL119" i="6"/>
  <c r="BL120" i="6"/>
  <c r="BL121" i="6"/>
  <c r="BL122" i="6"/>
  <c r="BL123" i="6"/>
  <c r="BL124" i="6"/>
  <c r="BL125" i="6"/>
  <c r="BL126" i="6"/>
  <c r="BL127" i="6"/>
  <c r="BL128" i="6"/>
  <c r="BL129" i="6"/>
  <c r="BL130" i="6"/>
  <c r="BL131" i="6"/>
  <c r="BL132" i="6"/>
  <c r="BL133" i="6"/>
  <c r="BL134" i="6"/>
  <c r="BL135" i="6"/>
  <c r="BL136" i="6"/>
  <c r="BL137" i="6"/>
  <c r="BL138" i="6"/>
  <c r="BL139" i="6"/>
  <c r="BL140" i="6"/>
  <c r="BL141" i="6"/>
  <c r="BL142" i="6"/>
  <c r="BL143" i="6"/>
  <c r="BL144" i="6"/>
  <c r="BL145" i="6"/>
  <c r="BL146" i="6"/>
  <c r="BL147" i="6"/>
  <c r="BL148" i="6"/>
  <c r="BL149" i="6"/>
  <c r="BL150" i="6"/>
  <c r="BL151" i="6"/>
  <c r="BL152" i="6"/>
  <c r="BL153" i="6"/>
  <c r="BL154" i="6"/>
  <c r="BL155" i="6"/>
  <c r="BL156" i="6"/>
  <c r="BL157" i="6"/>
  <c r="BL158" i="6"/>
  <c r="BL159" i="6"/>
  <c r="BL160" i="6"/>
  <c r="BL161" i="6"/>
  <c r="BL162" i="6"/>
  <c r="BL163" i="6"/>
  <c r="BL164" i="6"/>
  <c r="BL165" i="6"/>
  <c r="BL166" i="6"/>
  <c r="BL167" i="6"/>
  <c r="BL168" i="6"/>
  <c r="BL169" i="6"/>
  <c r="BL170" i="6"/>
  <c r="BL171" i="6"/>
  <c r="BL172" i="6"/>
  <c r="BL173" i="6"/>
  <c r="BL174" i="6"/>
  <c r="BL175" i="6"/>
  <c r="BL176" i="6"/>
  <c r="BL177" i="6"/>
  <c r="BL178" i="6"/>
  <c r="BL179" i="6"/>
  <c r="BL180" i="6"/>
  <c r="BL181" i="6"/>
  <c r="BL182" i="6"/>
  <c r="BL183" i="6"/>
  <c r="BL184" i="6"/>
  <c r="BL185" i="6"/>
  <c r="BL186" i="6"/>
  <c r="BL187" i="6"/>
  <c r="BL188" i="6"/>
  <c r="BL189" i="6"/>
  <c r="BL190" i="6"/>
  <c r="BL191" i="6"/>
  <c r="BL192" i="6"/>
  <c r="BL193" i="6"/>
  <c r="BL194" i="6"/>
  <c r="BL195" i="6"/>
  <c r="BL196" i="6"/>
  <c r="BL197" i="6"/>
  <c r="BL198" i="6"/>
  <c r="BL199" i="6"/>
  <c r="BL200" i="6"/>
  <c r="BL201" i="6"/>
  <c r="BL202" i="6"/>
  <c r="BL203" i="6"/>
  <c r="BL204" i="6"/>
  <c r="BL205" i="6"/>
  <c r="BL206" i="6"/>
  <c r="BL207" i="6"/>
  <c r="BL208" i="6"/>
  <c r="BL209" i="6"/>
  <c r="BL210" i="6"/>
  <c r="BL211" i="6"/>
  <c r="BL212" i="6"/>
  <c r="BL213" i="6"/>
  <c r="BL214" i="6"/>
  <c r="BL215" i="6"/>
  <c r="BL216" i="6"/>
  <c r="BL217" i="6"/>
  <c r="BL218" i="6"/>
  <c r="BL219" i="6"/>
  <c r="BL220" i="6"/>
  <c r="BL221" i="6"/>
  <c r="BL222" i="6"/>
  <c r="BL223" i="6"/>
  <c r="BL224" i="6"/>
  <c r="BL225" i="6"/>
  <c r="BL226" i="6"/>
  <c r="BL227" i="6"/>
  <c r="BL228" i="6"/>
  <c r="BL229" i="6"/>
  <c r="BL230" i="6"/>
  <c r="BL231" i="6"/>
  <c r="BL232" i="6"/>
  <c r="BL233" i="6"/>
  <c r="BL234" i="6"/>
  <c r="BL235" i="6"/>
  <c r="BL236" i="6"/>
  <c r="BL237" i="6"/>
  <c r="BL238" i="6"/>
  <c r="BL239" i="6"/>
  <c r="BL240" i="6"/>
  <c r="BL241" i="6"/>
  <c r="BL242" i="6"/>
  <c r="BL243" i="6"/>
  <c r="BL244" i="6"/>
  <c r="BL245" i="6"/>
  <c r="BL246" i="6"/>
  <c r="BL247" i="6"/>
  <c r="BL248" i="6"/>
  <c r="BL249" i="6"/>
  <c r="BL250" i="6"/>
  <c r="BL251" i="6"/>
  <c r="BL252" i="6"/>
  <c r="BL253" i="6"/>
  <c r="BL254" i="6"/>
  <c r="BL255" i="6"/>
  <c r="BL256" i="6"/>
  <c r="BL257" i="6"/>
  <c r="BL258" i="6"/>
  <c r="BL259" i="6"/>
  <c r="BL260" i="6"/>
  <c r="BL261" i="6"/>
  <c r="BL262" i="6"/>
  <c r="BL263" i="6"/>
  <c r="BL264" i="6"/>
  <c r="BL265" i="6"/>
  <c r="BL266" i="6"/>
  <c r="BL267" i="6"/>
  <c r="BL268" i="6"/>
  <c r="BL269" i="6"/>
  <c r="BL270" i="6"/>
  <c r="BL271" i="6"/>
  <c r="BL272" i="6"/>
  <c r="BL273" i="6"/>
  <c r="BL274" i="6"/>
  <c r="BL275" i="6"/>
  <c r="BL276" i="6"/>
  <c r="BL277" i="6"/>
  <c r="BL278" i="6"/>
  <c r="BL279" i="6"/>
  <c r="BL280" i="6"/>
  <c r="BL281" i="6"/>
  <c r="BL282" i="6"/>
  <c r="BL283" i="6"/>
  <c r="BL284" i="6"/>
  <c r="BL285" i="6"/>
  <c r="BL286" i="6"/>
  <c r="BL287" i="6"/>
  <c r="BL288" i="6"/>
  <c r="BL289" i="6"/>
  <c r="BL290" i="6"/>
  <c r="BL291" i="6"/>
  <c r="BL292" i="6"/>
  <c r="BL293" i="6"/>
  <c r="BL294" i="6"/>
  <c r="BL295" i="6"/>
  <c r="BL296" i="6"/>
  <c r="BL297" i="6"/>
  <c r="BL298" i="6"/>
  <c r="BL299" i="6"/>
  <c r="BL300" i="6"/>
  <c r="BL301" i="6"/>
  <c r="BL302" i="6"/>
  <c r="BL303" i="6"/>
  <c r="BL304" i="6"/>
  <c r="BL305" i="6"/>
  <c r="BL306" i="6"/>
  <c r="BL307" i="6"/>
  <c r="BL308" i="6"/>
  <c r="BL309" i="6"/>
  <c r="BL310" i="6"/>
  <c r="BL311" i="6"/>
  <c r="BL312" i="6"/>
  <c r="BL313" i="6"/>
  <c r="BL314" i="6"/>
  <c r="BL315" i="6"/>
  <c r="BL316" i="6"/>
  <c r="BL317" i="6"/>
  <c r="BL318" i="6"/>
  <c r="BL319" i="6"/>
  <c r="BL320" i="6"/>
  <c r="BL321" i="6"/>
  <c r="BL322" i="6"/>
  <c r="BL323" i="6"/>
  <c r="BL324" i="6"/>
  <c r="BL325" i="6"/>
  <c r="BL326" i="6"/>
  <c r="BL327" i="6"/>
  <c r="BL328" i="6"/>
  <c r="BL329" i="6"/>
  <c r="BL330" i="6"/>
  <c r="BL331" i="6"/>
  <c r="BL332" i="6"/>
  <c r="BL333" i="6"/>
  <c r="BL334" i="6"/>
  <c r="BL335" i="6"/>
  <c r="BL336" i="6"/>
  <c r="BL337" i="6"/>
  <c r="BL338" i="6"/>
  <c r="BL339" i="6"/>
  <c r="BL340" i="6"/>
  <c r="BL341" i="6"/>
  <c r="BL342" i="6"/>
  <c r="BL343" i="6"/>
  <c r="BL344" i="6"/>
  <c r="BL345" i="6"/>
  <c r="BL346" i="6"/>
  <c r="BL347" i="6"/>
  <c r="BL348" i="6"/>
  <c r="BL349" i="6"/>
  <c r="BL350" i="6"/>
  <c r="BL351" i="6"/>
  <c r="BL352" i="6"/>
  <c r="BL353" i="6"/>
  <c r="BL354" i="6"/>
  <c r="BL355" i="6"/>
  <c r="BL356" i="6"/>
  <c r="BL357" i="6"/>
  <c r="BL358" i="6"/>
  <c r="BL359" i="6"/>
  <c r="BL360" i="6"/>
  <c r="BL361" i="6"/>
  <c r="BL362" i="6"/>
  <c r="BL363" i="6"/>
  <c r="BL364" i="6"/>
  <c r="BL365" i="6"/>
  <c r="BL366" i="6"/>
  <c r="BL367" i="6"/>
  <c r="BL368" i="6"/>
  <c r="BL369" i="6"/>
  <c r="BL370" i="6"/>
  <c r="BL371" i="6"/>
  <c r="BL372" i="6"/>
  <c r="BL373" i="6"/>
  <c r="BL374" i="6"/>
  <c r="BL375" i="6"/>
  <c r="BL376" i="6"/>
  <c r="BL377" i="6"/>
  <c r="BL378" i="6"/>
  <c r="BL379" i="6"/>
  <c r="BL380" i="6"/>
  <c r="BL381" i="6"/>
  <c r="BL382" i="6"/>
  <c r="BL383" i="6"/>
  <c r="BL384" i="6"/>
  <c r="BL385" i="6"/>
  <c r="BL386" i="6"/>
  <c r="BL387" i="6"/>
  <c r="BL388" i="6"/>
  <c r="BL389" i="6"/>
  <c r="BL390" i="6"/>
  <c r="BL391" i="6"/>
  <c r="BL392" i="6"/>
  <c r="BL393" i="6"/>
  <c r="BL394" i="6"/>
  <c r="BL395" i="6"/>
  <c r="BL396" i="6"/>
  <c r="BL397" i="6"/>
  <c r="BL398" i="6"/>
  <c r="BL399" i="6"/>
  <c r="BL400" i="6"/>
  <c r="BL401" i="6"/>
  <c r="BL402" i="6"/>
  <c r="BL403" i="6"/>
  <c r="BL404" i="6"/>
  <c r="BL405" i="6"/>
  <c r="BL406" i="6"/>
  <c r="BL407" i="6"/>
  <c r="BL408" i="6"/>
  <c r="BL409" i="6"/>
  <c r="BL410" i="6"/>
  <c r="BL411" i="6"/>
  <c r="BL412" i="6"/>
  <c r="BL413" i="6"/>
  <c r="BL414" i="6"/>
  <c r="BL415" i="6"/>
  <c r="BL416" i="6"/>
  <c r="BL417" i="6"/>
  <c r="BL418" i="6"/>
  <c r="BL419" i="6"/>
  <c r="BL420" i="6"/>
  <c r="BL421" i="6"/>
  <c r="BL422" i="6"/>
  <c r="BL423" i="6"/>
  <c r="BL424" i="6"/>
  <c r="BL425" i="6"/>
  <c r="BL426" i="6"/>
  <c r="BL427" i="6"/>
  <c r="BL428" i="6"/>
  <c r="BL429" i="6"/>
  <c r="BL430" i="6"/>
  <c r="BL431" i="6"/>
  <c r="BL432" i="6"/>
  <c r="BL433" i="6"/>
  <c r="BL434" i="6"/>
  <c r="BL435" i="6"/>
  <c r="BL436" i="6"/>
  <c r="BL437" i="6"/>
  <c r="BL438" i="6"/>
  <c r="BL439" i="6"/>
  <c r="BL440" i="6"/>
  <c r="BL441" i="6"/>
  <c r="BL442" i="6"/>
  <c r="BL443" i="6"/>
  <c r="BL444" i="6"/>
  <c r="BL445" i="6"/>
  <c r="BL446" i="6"/>
  <c r="BL447" i="6"/>
  <c r="BL448" i="6"/>
  <c r="BL449" i="6"/>
  <c r="BL450" i="6"/>
  <c r="BL451" i="6"/>
  <c r="BL452" i="6"/>
  <c r="BL453" i="6"/>
  <c r="BL454" i="6"/>
  <c r="BL455" i="6"/>
  <c r="BL456" i="6"/>
  <c r="BL457" i="6"/>
  <c r="BL458" i="6"/>
  <c r="BL459" i="6"/>
  <c r="BL460" i="6"/>
  <c r="BL461" i="6"/>
  <c r="BL462" i="6"/>
  <c r="BL463" i="6"/>
  <c r="BL464" i="6"/>
  <c r="BL465" i="6"/>
  <c r="BL466" i="6"/>
  <c r="BL467" i="6"/>
  <c r="BL468" i="6"/>
  <c r="BL469" i="6"/>
  <c r="BL470" i="6"/>
  <c r="BL471" i="6"/>
  <c r="BL472" i="6"/>
  <c r="BL473" i="6"/>
  <c r="BL474" i="6"/>
  <c r="BL475" i="6"/>
  <c r="BL476" i="6"/>
  <c r="BL477" i="6"/>
  <c r="BL478" i="6"/>
  <c r="BL479" i="6"/>
  <c r="BL480" i="6"/>
  <c r="BL481" i="6"/>
  <c r="BL482" i="6"/>
  <c r="BL483" i="6"/>
  <c r="BL484" i="6"/>
  <c r="BL485" i="6"/>
  <c r="BL486" i="6"/>
  <c r="BL487" i="6"/>
  <c r="BL488" i="6"/>
  <c r="BL489" i="6"/>
  <c r="BL490" i="6"/>
  <c r="BL491" i="6"/>
  <c r="BL492" i="6"/>
  <c r="BL493" i="6"/>
  <c r="BL494" i="6"/>
  <c r="BL495" i="6"/>
  <c r="BL496" i="6"/>
  <c r="BL497" i="6"/>
  <c r="BL498" i="6"/>
  <c r="BL499" i="6"/>
  <c r="BL500" i="6"/>
  <c r="BL501" i="6"/>
  <c r="BL502" i="6"/>
  <c r="BL503" i="6"/>
  <c r="BL504" i="6"/>
  <c r="BL505" i="6"/>
  <c r="BL506" i="6"/>
  <c r="BL507" i="6"/>
  <c r="BL508" i="6"/>
  <c r="BL509" i="6"/>
  <c r="BL510" i="6"/>
  <c r="BL511" i="6"/>
  <c r="BL512" i="6"/>
  <c r="BL513" i="6"/>
  <c r="BL514" i="6"/>
  <c r="BL515" i="6"/>
  <c r="BL516" i="6"/>
  <c r="BL517" i="6"/>
  <c r="BL518" i="6"/>
  <c r="BL519" i="6"/>
  <c r="BL520" i="6"/>
  <c r="BL521" i="6"/>
  <c r="BL522" i="6"/>
  <c r="BL523" i="6"/>
  <c r="BL524" i="6"/>
  <c r="BL525" i="6"/>
  <c r="BL526" i="6"/>
  <c r="BL527" i="6"/>
  <c r="BL528" i="6"/>
  <c r="BL529" i="6"/>
  <c r="BL530" i="6"/>
  <c r="BL531" i="6"/>
  <c r="BL532" i="6"/>
  <c r="BL533" i="6"/>
  <c r="BL534" i="6"/>
  <c r="BL535" i="6"/>
  <c r="BL536" i="6"/>
  <c r="BL537" i="6"/>
  <c r="BL538" i="6"/>
  <c r="BL539" i="6"/>
  <c r="BL540" i="6"/>
  <c r="BL541" i="6"/>
  <c r="BL542" i="6"/>
  <c r="BL543" i="6"/>
  <c r="BL544" i="6"/>
  <c r="BL545" i="6"/>
  <c r="BL546" i="6"/>
  <c r="BL547" i="6"/>
  <c r="BL548" i="6"/>
  <c r="BL549" i="6"/>
  <c r="BL550" i="6"/>
  <c r="BL551" i="6"/>
  <c r="BL552" i="6"/>
  <c r="BL553" i="6"/>
  <c r="BL554" i="6"/>
  <c r="BL555" i="6"/>
  <c r="BL556" i="6"/>
  <c r="BL557" i="6"/>
  <c r="BL558" i="6"/>
  <c r="BL559" i="6"/>
  <c r="BL560" i="6"/>
  <c r="BL561" i="6"/>
  <c r="BL562" i="6"/>
  <c r="BL563" i="6"/>
  <c r="BL564" i="6"/>
  <c r="BL565" i="6"/>
  <c r="BL566" i="6"/>
  <c r="BL567" i="6"/>
  <c r="BL568" i="6"/>
  <c r="BL569" i="6"/>
  <c r="BL570" i="6"/>
  <c r="BL571" i="6"/>
  <c r="BL572" i="6"/>
  <c r="BL573" i="6"/>
  <c r="BL574" i="6"/>
  <c r="BL575" i="6"/>
  <c r="BL576" i="6"/>
  <c r="BL577" i="6"/>
  <c r="BL578" i="6"/>
  <c r="BL579" i="6"/>
  <c r="BL580" i="6"/>
  <c r="BL581" i="6"/>
  <c r="BL582" i="6"/>
  <c r="BL583" i="6"/>
  <c r="BL584" i="6"/>
  <c r="BL585" i="6"/>
  <c r="BL586" i="6"/>
  <c r="BL587" i="6"/>
  <c r="BL588" i="6"/>
  <c r="BL589" i="6"/>
  <c r="BL590" i="6"/>
  <c r="BL591" i="6"/>
  <c r="BL592" i="6"/>
  <c r="BL593" i="6"/>
  <c r="BL594" i="6"/>
  <c r="BL595" i="6"/>
  <c r="BL596" i="6"/>
  <c r="BL597" i="6"/>
  <c r="BL598" i="6"/>
  <c r="BL599" i="6"/>
  <c r="BL600" i="6"/>
  <c r="BL601" i="6"/>
  <c r="BL602" i="6"/>
  <c r="BL603" i="6"/>
  <c r="BL604" i="6"/>
  <c r="BL605" i="6"/>
  <c r="BL606" i="6"/>
  <c r="BL607" i="6"/>
  <c r="BL608" i="6"/>
  <c r="BL609" i="6"/>
  <c r="BL610" i="6"/>
  <c r="BL611" i="6"/>
  <c r="BL612" i="6"/>
  <c r="BL613" i="6"/>
  <c r="BL614" i="6"/>
  <c r="BL615" i="6"/>
  <c r="BL616" i="6"/>
  <c r="BL617" i="6"/>
  <c r="BL618" i="6"/>
  <c r="BL619" i="6"/>
  <c r="BL620" i="6"/>
  <c r="BL621" i="6"/>
  <c r="BL622" i="6"/>
  <c r="BL623" i="6"/>
  <c r="BL624" i="6"/>
  <c r="BL625" i="6"/>
  <c r="BL626" i="6"/>
  <c r="BL627" i="6"/>
  <c r="BL628" i="6"/>
  <c r="BL629" i="6"/>
  <c r="BL630" i="6"/>
  <c r="BL631" i="6"/>
  <c r="BL632" i="6"/>
  <c r="BL633" i="6"/>
  <c r="BL634" i="6"/>
  <c r="BL635" i="6"/>
  <c r="BL636" i="6"/>
  <c r="BL637" i="6"/>
  <c r="BL638" i="6"/>
  <c r="BL639" i="6"/>
  <c r="BL640" i="6"/>
  <c r="BL641" i="6"/>
  <c r="BL642" i="6"/>
  <c r="BL643" i="6"/>
  <c r="BL644" i="6"/>
  <c r="BL645" i="6"/>
  <c r="BL646" i="6"/>
  <c r="BL647" i="6"/>
  <c r="BL648" i="6"/>
  <c r="BL649" i="6"/>
  <c r="BL650" i="6"/>
  <c r="BL651" i="6"/>
  <c r="BL652" i="6"/>
  <c r="BL653" i="6"/>
  <c r="BL654" i="6"/>
  <c r="BL655" i="6"/>
  <c r="BL656" i="6"/>
  <c r="BL657" i="6"/>
  <c r="BL658" i="6"/>
  <c r="BL659" i="6"/>
  <c r="BL660" i="6"/>
  <c r="BL661" i="6"/>
  <c r="BL662" i="6"/>
  <c r="BL663" i="6"/>
  <c r="BL664" i="6"/>
  <c r="BL665" i="6"/>
  <c r="BL666" i="6"/>
  <c r="BL667" i="6"/>
  <c r="BL668" i="6"/>
  <c r="BL669" i="6"/>
  <c r="BL670" i="6"/>
  <c r="BL671" i="6"/>
  <c r="BL672" i="6"/>
  <c r="BL673" i="6"/>
  <c r="BL674" i="6"/>
  <c r="BL675" i="6"/>
  <c r="BL676" i="6"/>
  <c r="BL677" i="6"/>
  <c r="BL678" i="6"/>
  <c r="BL679" i="6"/>
  <c r="BL680" i="6"/>
  <c r="BL681" i="6"/>
  <c r="BL682" i="6"/>
  <c r="BL683" i="6"/>
  <c r="BL684" i="6"/>
  <c r="BL685" i="6"/>
  <c r="BL686" i="6"/>
  <c r="BL687" i="6"/>
  <c r="BL688" i="6"/>
  <c r="BL689" i="6"/>
  <c r="BL690" i="6"/>
  <c r="BL691" i="6"/>
  <c r="BL692" i="6"/>
  <c r="BL693" i="6"/>
  <c r="BL694" i="6"/>
  <c r="BL695" i="6"/>
  <c r="BL696" i="6"/>
  <c r="BL697" i="6"/>
  <c r="BL698" i="6"/>
  <c r="BL699" i="6"/>
  <c r="BL700" i="6"/>
  <c r="BL701" i="6"/>
  <c r="BL702" i="6"/>
  <c r="BL703" i="6"/>
  <c r="BL704" i="6"/>
  <c r="BL705" i="6"/>
  <c r="BL706" i="6"/>
  <c r="BL707" i="6"/>
  <c r="BL708" i="6"/>
  <c r="BL709" i="6"/>
  <c r="BL710" i="6"/>
  <c r="BL711" i="6"/>
  <c r="BL712" i="6"/>
  <c r="BL713" i="6"/>
  <c r="BL714" i="6"/>
  <c r="BL715" i="6"/>
  <c r="BL716" i="6"/>
  <c r="BL717" i="6"/>
  <c r="BL718" i="6"/>
  <c r="BL719" i="6"/>
  <c r="BL720" i="6"/>
  <c r="BL721" i="6"/>
  <c r="BL722" i="6"/>
  <c r="BL723" i="6"/>
  <c r="BL724" i="6"/>
  <c r="BL725" i="6"/>
  <c r="BL726" i="6"/>
  <c r="BL727" i="6"/>
  <c r="BL728" i="6"/>
  <c r="BL729" i="6"/>
  <c r="BL730" i="6"/>
  <c r="BL731" i="6"/>
  <c r="BL732" i="6"/>
  <c r="BL733" i="6"/>
  <c r="BL734" i="6"/>
  <c r="BL735" i="6"/>
  <c r="BL736" i="6"/>
  <c r="BL737" i="6"/>
  <c r="BL738" i="6"/>
  <c r="BL739" i="6"/>
  <c r="BL740" i="6"/>
  <c r="BL741" i="6"/>
  <c r="BL742" i="6"/>
  <c r="BL743" i="6"/>
  <c r="BL744" i="6"/>
  <c r="BL745" i="6"/>
  <c r="BL746" i="6"/>
  <c r="BL747" i="6"/>
  <c r="BL748" i="6"/>
  <c r="BL749" i="6"/>
  <c r="BL750" i="6"/>
  <c r="BL751" i="6"/>
  <c r="BL752" i="6"/>
  <c r="BL753" i="6"/>
  <c r="BL754" i="6"/>
  <c r="BL755" i="6"/>
  <c r="BL756" i="6"/>
  <c r="BL757" i="6"/>
  <c r="BL758" i="6"/>
  <c r="BL759" i="6"/>
  <c r="BL760" i="6"/>
  <c r="BL761" i="6"/>
  <c r="BL762" i="6"/>
  <c r="BL763" i="6"/>
  <c r="BL764" i="6"/>
  <c r="BL765" i="6"/>
  <c r="BL766" i="6"/>
  <c r="BL767" i="6"/>
  <c r="BL768" i="6"/>
  <c r="BL769" i="6"/>
  <c r="BL770" i="6"/>
  <c r="BL771" i="6"/>
  <c r="BL772" i="6"/>
  <c r="BL773" i="6"/>
  <c r="BL774" i="6"/>
  <c r="BL775" i="6"/>
  <c r="BL776" i="6"/>
  <c r="BL777" i="6"/>
  <c r="BL778" i="6"/>
  <c r="BL779" i="6"/>
  <c r="BL780" i="6"/>
  <c r="BL781" i="6"/>
  <c r="BL782" i="6"/>
  <c r="BL783" i="6"/>
  <c r="BL784" i="6"/>
  <c r="BL785" i="6"/>
  <c r="BL786" i="6"/>
  <c r="BL787" i="6"/>
  <c r="BL788" i="6"/>
  <c r="BL789" i="6"/>
  <c r="BL790" i="6"/>
  <c r="BL791" i="6"/>
  <c r="BL792" i="6"/>
  <c r="BL793" i="6"/>
  <c r="BL794" i="6"/>
  <c r="BL795" i="6"/>
  <c r="BL796" i="6"/>
  <c r="BL797" i="6"/>
  <c r="BL798" i="6"/>
  <c r="BL799" i="6"/>
  <c r="BL800" i="6"/>
  <c r="BL801" i="6"/>
  <c r="BL802" i="6"/>
  <c r="BL803" i="6"/>
  <c r="BL804" i="6"/>
  <c r="BL805" i="6"/>
  <c r="BL806" i="6"/>
  <c r="BL807" i="6"/>
  <c r="BL808" i="6"/>
  <c r="BL809" i="6"/>
  <c r="BL810" i="6"/>
  <c r="BL811" i="6"/>
  <c r="BL812" i="6"/>
  <c r="BL813" i="6"/>
  <c r="BL814" i="6"/>
  <c r="BL815" i="6"/>
  <c r="BL816" i="6"/>
  <c r="BL817" i="6"/>
  <c r="BL818" i="6"/>
  <c r="BL819" i="6"/>
  <c r="BL820" i="6"/>
  <c r="BL821" i="6"/>
  <c r="BL822" i="6"/>
  <c r="BL823" i="6"/>
  <c r="BL824" i="6"/>
  <c r="BL825" i="6"/>
  <c r="BL826" i="6"/>
  <c r="BL827" i="6"/>
  <c r="BL828" i="6"/>
  <c r="BL829" i="6"/>
  <c r="BL830" i="6"/>
  <c r="BL831" i="6"/>
  <c r="BL832" i="6"/>
  <c r="BL833" i="6"/>
  <c r="BL834" i="6"/>
  <c r="BL835" i="6"/>
  <c r="BL836" i="6"/>
  <c r="BL837" i="6"/>
  <c r="BL838" i="6"/>
  <c r="BL839" i="6"/>
  <c r="BL840" i="6"/>
  <c r="BL841" i="6"/>
  <c r="BL842" i="6"/>
  <c r="BL843" i="6"/>
  <c r="BL844" i="6"/>
  <c r="BL845" i="6"/>
  <c r="BL846" i="6"/>
  <c r="BL847" i="6"/>
  <c r="BL848" i="6"/>
  <c r="BL849" i="6"/>
  <c r="BL850" i="6"/>
  <c r="BL851" i="6"/>
  <c r="BL852" i="6"/>
  <c r="BL853" i="6"/>
  <c r="BL854" i="6"/>
  <c r="BL855" i="6"/>
  <c r="BL856" i="6"/>
  <c r="BL857" i="6"/>
  <c r="BL858" i="6"/>
  <c r="BL859" i="6"/>
  <c r="BL860" i="6"/>
  <c r="BL861" i="6"/>
  <c r="BL862" i="6"/>
  <c r="BL863" i="6"/>
  <c r="BL864" i="6"/>
  <c r="BL865" i="6"/>
  <c r="BL866" i="6"/>
  <c r="BL867" i="6"/>
  <c r="BL868" i="6"/>
  <c r="BL869" i="6"/>
  <c r="BL870" i="6"/>
  <c r="BL871" i="6"/>
  <c r="BL872" i="6"/>
  <c r="BL873" i="6"/>
  <c r="BL874" i="6"/>
  <c r="BL875" i="6"/>
  <c r="BL876" i="6"/>
  <c r="BL877" i="6"/>
  <c r="BL878" i="6"/>
  <c r="BL879" i="6"/>
  <c r="BL880" i="6"/>
  <c r="BL881" i="6"/>
  <c r="BL882" i="6"/>
  <c r="BL883" i="6"/>
  <c r="BL884" i="6"/>
  <c r="BL885" i="6"/>
  <c r="BL886" i="6"/>
  <c r="BL887" i="6"/>
  <c r="BL888" i="6"/>
  <c r="BL889" i="6"/>
  <c r="BL890" i="6"/>
  <c r="BL891" i="6"/>
  <c r="BL892" i="6"/>
  <c r="BL893" i="6"/>
  <c r="BL894" i="6"/>
  <c r="BL895" i="6"/>
  <c r="BL896" i="6"/>
  <c r="BL897" i="6"/>
  <c r="BL898" i="6"/>
  <c r="BL899" i="6"/>
  <c r="BL900" i="6"/>
  <c r="BL901" i="6"/>
  <c r="BL902" i="6"/>
  <c r="BL903" i="6"/>
  <c r="BL904" i="6"/>
  <c r="BL905" i="6"/>
  <c r="BL906" i="6"/>
  <c r="BL907" i="6"/>
  <c r="BL908" i="6"/>
  <c r="BL909" i="6"/>
  <c r="BL910" i="6"/>
  <c r="BL911" i="6"/>
  <c r="BL912" i="6"/>
  <c r="BL913" i="6"/>
  <c r="BL914" i="6"/>
  <c r="BL915" i="6"/>
  <c r="BL916" i="6"/>
  <c r="BL917" i="6"/>
  <c r="BL918" i="6"/>
  <c r="BL919" i="6"/>
  <c r="BL920" i="6"/>
  <c r="BL921" i="6"/>
  <c r="BL922" i="6"/>
  <c r="BL923" i="6"/>
  <c r="BL924" i="6"/>
  <c r="BL925" i="6"/>
  <c r="BL926" i="6"/>
  <c r="BL927" i="6"/>
  <c r="BL928" i="6"/>
  <c r="BL929" i="6"/>
  <c r="BL930" i="6"/>
  <c r="BL931" i="6"/>
  <c r="BL932" i="6"/>
  <c r="BL933" i="6"/>
  <c r="BL934" i="6"/>
  <c r="BL935" i="6"/>
  <c r="BL936" i="6"/>
  <c r="BL937" i="6"/>
  <c r="BL938" i="6"/>
  <c r="BL939" i="6"/>
  <c r="BL940" i="6"/>
  <c r="BL941" i="6"/>
  <c r="BL942" i="6"/>
  <c r="BL943" i="6"/>
  <c r="BL944" i="6"/>
  <c r="BL945" i="6"/>
  <c r="BL946" i="6"/>
  <c r="BL947" i="6"/>
  <c r="BL948" i="6"/>
  <c r="BL949" i="6"/>
  <c r="BL950" i="6"/>
  <c r="BL951" i="6"/>
  <c r="BL952" i="6"/>
  <c r="BL953" i="6"/>
  <c r="BL954" i="6"/>
  <c r="BL955" i="6"/>
  <c r="BL956" i="6"/>
  <c r="BL957" i="6"/>
  <c r="BL958" i="6"/>
  <c r="BL959" i="6"/>
  <c r="BL960" i="6"/>
  <c r="BL961" i="6"/>
  <c r="BL962" i="6"/>
  <c r="BL963" i="6"/>
  <c r="BL964" i="6"/>
  <c r="BL965" i="6"/>
  <c r="BL966" i="6"/>
  <c r="BL967" i="6"/>
  <c r="BL968" i="6"/>
  <c r="BL969" i="6"/>
  <c r="BL970" i="6"/>
  <c r="BL971" i="6"/>
  <c r="BL972" i="6"/>
  <c r="BL973" i="6"/>
  <c r="BL974" i="6"/>
  <c r="BL975" i="6"/>
  <c r="BL976" i="6"/>
  <c r="BL977" i="6"/>
  <c r="BL978" i="6"/>
  <c r="BL979" i="6"/>
  <c r="BL980" i="6"/>
  <c r="BL981" i="6"/>
  <c r="BL982" i="6"/>
  <c r="BL983" i="6"/>
  <c r="BL984" i="6"/>
  <c r="BL985" i="6"/>
  <c r="BL986" i="6"/>
  <c r="BL987" i="6"/>
  <c r="BL988" i="6"/>
  <c r="BL989" i="6"/>
  <c r="BL990" i="6"/>
  <c r="BL991" i="6"/>
  <c r="BL992" i="6"/>
  <c r="BL993" i="6"/>
  <c r="BL994" i="6"/>
  <c r="BL995" i="6"/>
  <c r="BL996" i="6"/>
  <c r="BL997" i="6"/>
  <c r="BL998" i="6"/>
  <c r="BL999" i="6"/>
  <c r="BL1000" i="6"/>
  <c r="BL1001" i="6"/>
  <c r="BL1002" i="6"/>
  <c r="BL1003" i="6"/>
  <c r="BL1004" i="6"/>
  <c r="BL1005" i="6"/>
  <c r="BL1006" i="6"/>
  <c r="BL1007" i="6"/>
  <c r="BL1008" i="6"/>
  <c r="BL1009" i="6"/>
  <c r="BL1010" i="6"/>
  <c r="BL1011" i="6"/>
  <c r="BL1012" i="6"/>
  <c r="BL1013" i="6"/>
  <c r="BL1014" i="6"/>
  <c r="BL1015" i="6"/>
  <c r="BL2" i="6"/>
  <c r="F10" i="15" s="1"/>
  <c r="BH3" i="6"/>
  <c r="BH4" i="6"/>
  <c r="BH5" i="6"/>
  <c r="BH6" i="6"/>
  <c r="BH7" i="6"/>
  <c r="BH8" i="6"/>
  <c r="BH9" i="6"/>
  <c r="BH10" i="6"/>
  <c r="BH11" i="6"/>
  <c r="BH12" i="6"/>
  <c r="BH13" i="6"/>
  <c r="BH14" i="6"/>
  <c r="BH15" i="6"/>
  <c r="BH16" i="6"/>
  <c r="BH17" i="6"/>
  <c r="BH18" i="6"/>
  <c r="BH19" i="6"/>
  <c r="BH20" i="6"/>
  <c r="BH21" i="6"/>
  <c r="BH22" i="6"/>
  <c r="BH23" i="6"/>
  <c r="BH24" i="6"/>
  <c r="BH25" i="6"/>
  <c r="BH26" i="6"/>
  <c r="BH27" i="6"/>
  <c r="BH28" i="6"/>
  <c r="BH29" i="6"/>
  <c r="BH30" i="6"/>
  <c r="BH31" i="6"/>
  <c r="BH32" i="6"/>
  <c r="BH33" i="6"/>
  <c r="BH34" i="6"/>
  <c r="BH35" i="6"/>
  <c r="BH36" i="6"/>
  <c r="BH37" i="6"/>
  <c r="BH38" i="6"/>
  <c r="BH39" i="6"/>
  <c r="BH40" i="6"/>
  <c r="BH41" i="6"/>
  <c r="BH42" i="6"/>
  <c r="BH43" i="6"/>
  <c r="BH44" i="6"/>
  <c r="BH45" i="6"/>
  <c r="BH46" i="6"/>
  <c r="BH47" i="6"/>
  <c r="BH48" i="6"/>
  <c r="BH49" i="6"/>
  <c r="BH50" i="6"/>
  <c r="BH51" i="6"/>
  <c r="BH52" i="6"/>
  <c r="BH53" i="6"/>
  <c r="BH54" i="6"/>
  <c r="BH55" i="6"/>
  <c r="BH56" i="6"/>
  <c r="BH57" i="6"/>
  <c r="BH58" i="6"/>
  <c r="BH59" i="6"/>
  <c r="BH60" i="6"/>
  <c r="BH61" i="6"/>
  <c r="BH62" i="6"/>
  <c r="BH63" i="6"/>
  <c r="BH64" i="6"/>
  <c r="BH65" i="6"/>
  <c r="BH66" i="6"/>
  <c r="BH67" i="6"/>
  <c r="BH68" i="6"/>
  <c r="BH69" i="6"/>
  <c r="BH70" i="6"/>
  <c r="BH71" i="6"/>
  <c r="BH72" i="6"/>
  <c r="BH73" i="6"/>
  <c r="BH74" i="6"/>
  <c r="BH75" i="6"/>
  <c r="BH76" i="6"/>
  <c r="BH77" i="6"/>
  <c r="BH78" i="6"/>
  <c r="BH79" i="6"/>
  <c r="BH80" i="6"/>
  <c r="BH81" i="6"/>
  <c r="BH82" i="6"/>
  <c r="BH83" i="6"/>
  <c r="BH84" i="6"/>
  <c r="BH85" i="6"/>
  <c r="BH86" i="6"/>
  <c r="BH87" i="6"/>
  <c r="BH88" i="6"/>
  <c r="BH89" i="6"/>
  <c r="BH90" i="6"/>
  <c r="BH91" i="6"/>
  <c r="BH92" i="6"/>
  <c r="BH93" i="6"/>
  <c r="BH94" i="6"/>
  <c r="BH95" i="6"/>
  <c r="BH96" i="6"/>
  <c r="BH97" i="6"/>
  <c r="BH98" i="6"/>
  <c r="BH99" i="6"/>
  <c r="BH100" i="6"/>
  <c r="BH101" i="6"/>
  <c r="BH102" i="6"/>
  <c r="BH103" i="6"/>
  <c r="BH104" i="6"/>
  <c r="BH105" i="6"/>
  <c r="BH106" i="6"/>
  <c r="BH107" i="6"/>
  <c r="BH108" i="6"/>
  <c r="BH109" i="6"/>
  <c r="BH110" i="6"/>
  <c r="BH111" i="6"/>
  <c r="BH112" i="6"/>
  <c r="BH113" i="6"/>
  <c r="BH114" i="6"/>
  <c r="BH115" i="6"/>
  <c r="BH116" i="6"/>
  <c r="BH117" i="6"/>
  <c r="BH118" i="6"/>
  <c r="BH119" i="6"/>
  <c r="BH120" i="6"/>
  <c r="BH121" i="6"/>
  <c r="BH122" i="6"/>
  <c r="BH123" i="6"/>
  <c r="BH124" i="6"/>
  <c r="BH125" i="6"/>
  <c r="BH126" i="6"/>
  <c r="BH127" i="6"/>
  <c r="BH128" i="6"/>
  <c r="BH129" i="6"/>
  <c r="BH130" i="6"/>
  <c r="BH131" i="6"/>
  <c r="BH132" i="6"/>
  <c r="BH133" i="6"/>
  <c r="BH134" i="6"/>
  <c r="BH135" i="6"/>
  <c r="BH136" i="6"/>
  <c r="BH137" i="6"/>
  <c r="BH138" i="6"/>
  <c r="BH139" i="6"/>
  <c r="BH140" i="6"/>
  <c r="BH141" i="6"/>
  <c r="BH142" i="6"/>
  <c r="BH143" i="6"/>
  <c r="BH144" i="6"/>
  <c r="BH145" i="6"/>
  <c r="BH146" i="6"/>
  <c r="BH147" i="6"/>
  <c r="BH148" i="6"/>
  <c r="BH149" i="6"/>
  <c r="BH150" i="6"/>
  <c r="BH151" i="6"/>
  <c r="BH152" i="6"/>
  <c r="BH153" i="6"/>
  <c r="BH154" i="6"/>
  <c r="BH155" i="6"/>
  <c r="BH156" i="6"/>
  <c r="BH157" i="6"/>
  <c r="BH158" i="6"/>
  <c r="BH159" i="6"/>
  <c r="BH160" i="6"/>
  <c r="BH161" i="6"/>
  <c r="BH162" i="6"/>
  <c r="BH163" i="6"/>
  <c r="BH164" i="6"/>
  <c r="BH165" i="6"/>
  <c r="BH166" i="6"/>
  <c r="BH167" i="6"/>
  <c r="BH168" i="6"/>
  <c r="BH169" i="6"/>
  <c r="BH170" i="6"/>
  <c r="BH171" i="6"/>
  <c r="BH172" i="6"/>
  <c r="BH173" i="6"/>
  <c r="BH174" i="6"/>
  <c r="BH175" i="6"/>
  <c r="BH176" i="6"/>
  <c r="BH177" i="6"/>
  <c r="BH178" i="6"/>
  <c r="BH179" i="6"/>
  <c r="BH180" i="6"/>
  <c r="BH181" i="6"/>
  <c r="BH182" i="6"/>
  <c r="BH183" i="6"/>
  <c r="BH184" i="6"/>
  <c r="BH185" i="6"/>
  <c r="BH186" i="6"/>
  <c r="BH187" i="6"/>
  <c r="BH188" i="6"/>
  <c r="BH189" i="6"/>
  <c r="BH190" i="6"/>
  <c r="BH191" i="6"/>
  <c r="BH192" i="6"/>
  <c r="BH193" i="6"/>
  <c r="BH194" i="6"/>
  <c r="BH195" i="6"/>
  <c r="BH196" i="6"/>
  <c r="BH197" i="6"/>
  <c r="BH198" i="6"/>
  <c r="BH199" i="6"/>
  <c r="BH200" i="6"/>
  <c r="BH201" i="6"/>
  <c r="BH202" i="6"/>
  <c r="BH203" i="6"/>
  <c r="BH204" i="6"/>
  <c r="BH205" i="6"/>
  <c r="BH206" i="6"/>
  <c r="BH207" i="6"/>
  <c r="BH208" i="6"/>
  <c r="BH209" i="6"/>
  <c r="BH210" i="6"/>
  <c r="BH211" i="6"/>
  <c r="BH212" i="6"/>
  <c r="BH213" i="6"/>
  <c r="BH214" i="6"/>
  <c r="BH215" i="6"/>
  <c r="BH216" i="6"/>
  <c r="BH217" i="6"/>
  <c r="BH218" i="6"/>
  <c r="BH219" i="6"/>
  <c r="BH220" i="6"/>
  <c r="BH221" i="6"/>
  <c r="BH222" i="6"/>
  <c r="BH223" i="6"/>
  <c r="BH224" i="6"/>
  <c r="BH225" i="6"/>
  <c r="BH226" i="6"/>
  <c r="BH227" i="6"/>
  <c r="BH228" i="6"/>
  <c r="BH229" i="6"/>
  <c r="BH230" i="6"/>
  <c r="BH231" i="6"/>
  <c r="BH232" i="6"/>
  <c r="BH233" i="6"/>
  <c r="BH234" i="6"/>
  <c r="BH235" i="6"/>
  <c r="BH236" i="6"/>
  <c r="BH237" i="6"/>
  <c r="BH238" i="6"/>
  <c r="BH239" i="6"/>
  <c r="BH240" i="6"/>
  <c r="BH241" i="6"/>
  <c r="BH242" i="6"/>
  <c r="BH243" i="6"/>
  <c r="BH244" i="6"/>
  <c r="BH245" i="6"/>
  <c r="BH246" i="6"/>
  <c r="BH247" i="6"/>
  <c r="BH248" i="6"/>
  <c r="BH249" i="6"/>
  <c r="BH250" i="6"/>
  <c r="BH251" i="6"/>
  <c r="BH252" i="6"/>
  <c r="BH253" i="6"/>
  <c r="BH254" i="6"/>
  <c r="BH255" i="6"/>
  <c r="BH256" i="6"/>
  <c r="BH257" i="6"/>
  <c r="BH258" i="6"/>
  <c r="BH259" i="6"/>
  <c r="BH260" i="6"/>
  <c r="BH261" i="6"/>
  <c r="BH262" i="6"/>
  <c r="BH263" i="6"/>
  <c r="BH264" i="6"/>
  <c r="BH265" i="6"/>
  <c r="BH266" i="6"/>
  <c r="BH267" i="6"/>
  <c r="BH268" i="6"/>
  <c r="BH269" i="6"/>
  <c r="BH270" i="6"/>
  <c r="BH271" i="6"/>
  <c r="BH272" i="6"/>
  <c r="BH273" i="6"/>
  <c r="BH274" i="6"/>
  <c r="BH275" i="6"/>
  <c r="BH276" i="6"/>
  <c r="BH277" i="6"/>
  <c r="BH278" i="6"/>
  <c r="BH279" i="6"/>
  <c r="BH280" i="6"/>
  <c r="BH281" i="6"/>
  <c r="BH282" i="6"/>
  <c r="BH283" i="6"/>
  <c r="BH284" i="6"/>
  <c r="BH285" i="6"/>
  <c r="BH286" i="6"/>
  <c r="BH287" i="6"/>
  <c r="BH288" i="6"/>
  <c r="BH289" i="6"/>
  <c r="BH290" i="6"/>
  <c r="BH291" i="6"/>
  <c r="BH292" i="6"/>
  <c r="BH293" i="6"/>
  <c r="BH294" i="6"/>
  <c r="BH295" i="6"/>
  <c r="BH296" i="6"/>
  <c r="BH297" i="6"/>
  <c r="BH298" i="6"/>
  <c r="BH299" i="6"/>
  <c r="BH300" i="6"/>
  <c r="BH301" i="6"/>
  <c r="BH302" i="6"/>
  <c r="BH303" i="6"/>
  <c r="BH304" i="6"/>
  <c r="BH305" i="6"/>
  <c r="BH306" i="6"/>
  <c r="BH307" i="6"/>
  <c r="BH308" i="6"/>
  <c r="BH309" i="6"/>
  <c r="BH310" i="6"/>
  <c r="BH311" i="6"/>
  <c r="BH312" i="6"/>
  <c r="BH313" i="6"/>
  <c r="BH314" i="6"/>
  <c r="BH315" i="6"/>
  <c r="BH316" i="6"/>
  <c r="BH317" i="6"/>
  <c r="BH318" i="6"/>
  <c r="BH319" i="6"/>
  <c r="BH320" i="6"/>
  <c r="BH321" i="6"/>
  <c r="BH322" i="6"/>
  <c r="BH323" i="6"/>
  <c r="BH324" i="6"/>
  <c r="BH325" i="6"/>
  <c r="BH326" i="6"/>
  <c r="BH327" i="6"/>
  <c r="BH328" i="6"/>
  <c r="BH329" i="6"/>
  <c r="BH330" i="6"/>
  <c r="BH331" i="6"/>
  <c r="BH332" i="6"/>
  <c r="BH333" i="6"/>
  <c r="BH334" i="6"/>
  <c r="BH335" i="6"/>
  <c r="BH336" i="6"/>
  <c r="BH337" i="6"/>
  <c r="BH338" i="6"/>
  <c r="BH339" i="6"/>
  <c r="BH340" i="6"/>
  <c r="BH341" i="6"/>
  <c r="BH342" i="6"/>
  <c r="BH343" i="6"/>
  <c r="BH344" i="6"/>
  <c r="BH345" i="6"/>
  <c r="BH346" i="6"/>
  <c r="BH347" i="6"/>
  <c r="BH348" i="6"/>
  <c r="BH349" i="6"/>
  <c r="BH350" i="6"/>
  <c r="BH351" i="6"/>
  <c r="BH352" i="6"/>
  <c r="BH353" i="6"/>
  <c r="BH354" i="6"/>
  <c r="BH355" i="6"/>
  <c r="BH356" i="6"/>
  <c r="BH357" i="6"/>
  <c r="BH358" i="6"/>
  <c r="BH359" i="6"/>
  <c r="BH360" i="6"/>
  <c r="BH361" i="6"/>
  <c r="BH362" i="6"/>
  <c r="BH363" i="6"/>
  <c r="BH364" i="6"/>
  <c r="BH365" i="6"/>
  <c r="BH366" i="6"/>
  <c r="BH367" i="6"/>
  <c r="BH368" i="6"/>
  <c r="BH369" i="6"/>
  <c r="BH370" i="6"/>
  <c r="BH371" i="6"/>
  <c r="BH372" i="6"/>
  <c r="BH373" i="6"/>
  <c r="BH374" i="6"/>
  <c r="BH375" i="6"/>
  <c r="BH376" i="6"/>
  <c r="BH377" i="6"/>
  <c r="BH378" i="6"/>
  <c r="BH379" i="6"/>
  <c r="BH380" i="6"/>
  <c r="BH381" i="6"/>
  <c r="BH382" i="6"/>
  <c r="BH383" i="6"/>
  <c r="BH384" i="6"/>
  <c r="BH385" i="6"/>
  <c r="BH386" i="6"/>
  <c r="BH387" i="6"/>
  <c r="BH388" i="6"/>
  <c r="BH389" i="6"/>
  <c r="BH390" i="6"/>
  <c r="BH391" i="6"/>
  <c r="BH392" i="6"/>
  <c r="BH393" i="6"/>
  <c r="BH394" i="6"/>
  <c r="BH395" i="6"/>
  <c r="BH396" i="6"/>
  <c r="BH397" i="6"/>
  <c r="BH398" i="6"/>
  <c r="BH399" i="6"/>
  <c r="BH400" i="6"/>
  <c r="BH401" i="6"/>
  <c r="BH402" i="6"/>
  <c r="BH403" i="6"/>
  <c r="BH404" i="6"/>
  <c r="BH405" i="6"/>
  <c r="BH406" i="6"/>
  <c r="BH407" i="6"/>
  <c r="BH408" i="6"/>
  <c r="BH409" i="6"/>
  <c r="BH410" i="6"/>
  <c r="BH411" i="6"/>
  <c r="BH412" i="6"/>
  <c r="BH413" i="6"/>
  <c r="BH414" i="6"/>
  <c r="BH415" i="6"/>
  <c r="BH416" i="6"/>
  <c r="BH417" i="6"/>
  <c r="BH418" i="6"/>
  <c r="BH419" i="6"/>
  <c r="BH420" i="6"/>
  <c r="BH421" i="6"/>
  <c r="BH422" i="6"/>
  <c r="BH423" i="6"/>
  <c r="BH424" i="6"/>
  <c r="BH425" i="6"/>
  <c r="BH426" i="6"/>
  <c r="BH427" i="6"/>
  <c r="BH428" i="6"/>
  <c r="BH429" i="6"/>
  <c r="BH430" i="6"/>
  <c r="BH431" i="6"/>
  <c r="BH432" i="6"/>
  <c r="BH433" i="6"/>
  <c r="BH434" i="6"/>
  <c r="BH435" i="6"/>
  <c r="BH436" i="6"/>
  <c r="BH437" i="6"/>
  <c r="BH438" i="6"/>
  <c r="BH439" i="6"/>
  <c r="BH440" i="6"/>
  <c r="BH441" i="6"/>
  <c r="BH442" i="6"/>
  <c r="BH443" i="6"/>
  <c r="BH444" i="6"/>
  <c r="BH445" i="6"/>
  <c r="BH446" i="6"/>
  <c r="BH447" i="6"/>
  <c r="BH448" i="6"/>
  <c r="BH449" i="6"/>
  <c r="BH450" i="6"/>
  <c r="BH451" i="6"/>
  <c r="BH452" i="6"/>
  <c r="BH453" i="6"/>
  <c r="BH454" i="6"/>
  <c r="BH455" i="6"/>
  <c r="BH456" i="6"/>
  <c r="BH457" i="6"/>
  <c r="BH458" i="6"/>
  <c r="BH459" i="6"/>
  <c r="BH460" i="6"/>
  <c r="BH461" i="6"/>
  <c r="BH462" i="6"/>
  <c r="BH463" i="6"/>
  <c r="BH464" i="6"/>
  <c r="BH465" i="6"/>
  <c r="BH466" i="6"/>
  <c r="BH467" i="6"/>
  <c r="BH468" i="6"/>
  <c r="BH469" i="6"/>
  <c r="BH470" i="6"/>
  <c r="BH471" i="6"/>
  <c r="BH472" i="6"/>
  <c r="BH473" i="6"/>
  <c r="BH474" i="6"/>
  <c r="BH475" i="6"/>
  <c r="BH476" i="6"/>
  <c r="BH477" i="6"/>
  <c r="BH478" i="6"/>
  <c r="BH479" i="6"/>
  <c r="BH480" i="6"/>
  <c r="BH481" i="6"/>
  <c r="BH482" i="6"/>
  <c r="BH483" i="6"/>
  <c r="BH484" i="6"/>
  <c r="BH485" i="6"/>
  <c r="BH486" i="6"/>
  <c r="BH487" i="6"/>
  <c r="BH488" i="6"/>
  <c r="BH489" i="6"/>
  <c r="BH490" i="6"/>
  <c r="BH491" i="6"/>
  <c r="BH492" i="6"/>
  <c r="BH493" i="6"/>
  <c r="BH494" i="6"/>
  <c r="BH495" i="6"/>
  <c r="BH496" i="6"/>
  <c r="BH497" i="6"/>
  <c r="BH498" i="6"/>
  <c r="BH499" i="6"/>
  <c r="BH500" i="6"/>
  <c r="BH501" i="6"/>
  <c r="BH502" i="6"/>
  <c r="BH503" i="6"/>
  <c r="BH504" i="6"/>
  <c r="BH505" i="6"/>
  <c r="BH506" i="6"/>
  <c r="BH507" i="6"/>
  <c r="BH508" i="6"/>
  <c r="BH509" i="6"/>
  <c r="BH510" i="6"/>
  <c r="BH511" i="6"/>
  <c r="BH512" i="6"/>
  <c r="BH513" i="6"/>
  <c r="BH514" i="6"/>
  <c r="BH515" i="6"/>
  <c r="BH516" i="6"/>
  <c r="BH517" i="6"/>
  <c r="BH518" i="6"/>
  <c r="BH519" i="6"/>
  <c r="BH520" i="6"/>
  <c r="BH521" i="6"/>
  <c r="BH522" i="6"/>
  <c r="BH523" i="6"/>
  <c r="BH524" i="6"/>
  <c r="BH525" i="6"/>
  <c r="BH526" i="6"/>
  <c r="BH527" i="6"/>
  <c r="BH528" i="6"/>
  <c r="BH529" i="6"/>
  <c r="BH530" i="6"/>
  <c r="BH531" i="6"/>
  <c r="BH532" i="6"/>
  <c r="BH533" i="6"/>
  <c r="BH534" i="6"/>
  <c r="BH535" i="6"/>
  <c r="BH536" i="6"/>
  <c r="BH537" i="6"/>
  <c r="BH538" i="6"/>
  <c r="BH539" i="6"/>
  <c r="BH540" i="6"/>
  <c r="BH541" i="6"/>
  <c r="BH542" i="6"/>
  <c r="BH543" i="6"/>
  <c r="BH544" i="6"/>
  <c r="BH545" i="6"/>
  <c r="BH546" i="6"/>
  <c r="BH547" i="6"/>
  <c r="BH548" i="6"/>
  <c r="BH549" i="6"/>
  <c r="BH550" i="6"/>
  <c r="BH551" i="6"/>
  <c r="BH552" i="6"/>
  <c r="BH553" i="6"/>
  <c r="BH554" i="6"/>
  <c r="BH555" i="6"/>
  <c r="BH556" i="6"/>
  <c r="BH557" i="6"/>
  <c r="BH558" i="6"/>
  <c r="BH559" i="6"/>
  <c r="BH560" i="6"/>
  <c r="BH561" i="6"/>
  <c r="BH562" i="6"/>
  <c r="BH563" i="6"/>
  <c r="BH564" i="6"/>
  <c r="BH565" i="6"/>
  <c r="BH566" i="6"/>
  <c r="BH567" i="6"/>
  <c r="BH568" i="6"/>
  <c r="BH569" i="6"/>
  <c r="BH570" i="6"/>
  <c r="BH571" i="6"/>
  <c r="BH572" i="6"/>
  <c r="BH573" i="6"/>
  <c r="BH574" i="6"/>
  <c r="BH575" i="6"/>
  <c r="BH576" i="6"/>
  <c r="BH577" i="6"/>
  <c r="BH578" i="6"/>
  <c r="BH579" i="6"/>
  <c r="BH580" i="6"/>
  <c r="BH581" i="6"/>
  <c r="BH582" i="6"/>
  <c r="BH583" i="6"/>
  <c r="BH584" i="6"/>
  <c r="BH585" i="6"/>
  <c r="BH586" i="6"/>
  <c r="BH587" i="6"/>
  <c r="BH588" i="6"/>
  <c r="BH589" i="6"/>
  <c r="BH590" i="6"/>
  <c r="BH591" i="6"/>
  <c r="BH592" i="6"/>
  <c r="BH593" i="6"/>
  <c r="BH594" i="6"/>
  <c r="BH595" i="6"/>
  <c r="BH596" i="6"/>
  <c r="BH597" i="6"/>
  <c r="BH598" i="6"/>
  <c r="BH599" i="6"/>
  <c r="BH600" i="6"/>
  <c r="BH601" i="6"/>
  <c r="BH602" i="6"/>
  <c r="BH603" i="6"/>
  <c r="BH604" i="6"/>
  <c r="BH605" i="6"/>
  <c r="BH606" i="6"/>
  <c r="BH607" i="6"/>
  <c r="BH608" i="6"/>
  <c r="BH609" i="6"/>
  <c r="BH610" i="6"/>
  <c r="BH611" i="6"/>
  <c r="BH612" i="6"/>
  <c r="BH613" i="6"/>
  <c r="BH614" i="6"/>
  <c r="BH615" i="6"/>
  <c r="BH616" i="6"/>
  <c r="BH617" i="6"/>
  <c r="BH618" i="6"/>
  <c r="BH619" i="6"/>
  <c r="BH620" i="6"/>
  <c r="BH621" i="6"/>
  <c r="BH622" i="6"/>
  <c r="BH623" i="6"/>
  <c r="BH624" i="6"/>
  <c r="BH625" i="6"/>
  <c r="BH626" i="6"/>
  <c r="BH627" i="6"/>
  <c r="BH628" i="6"/>
  <c r="BH629" i="6"/>
  <c r="BH630" i="6"/>
  <c r="BH631" i="6"/>
  <c r="BH632" i="6"/>
  <c r="BH633" i="6"/>
  <c r="BH634" i="6"/>
  <c r="BH635" i="6"/>
  <c r="BH636" i="6"/>
  <c r="BH637" i="6"/>
  <c r="BH638" i="6"/>
  <c r="BH639" i="6"/>
  <c r="BH640" i="6"/>
  <c r="BH641" i="6"/>
  <c r="BH642" i="6"/>
  <c r="BH643" i="6"/>
  <c r="BH644" i="6"/>
  <c r="BH645" i="6"/>
  <c r="BH646" i="6"/>
  <c r="BH647" i="6"/>
  <c r="BH648" i="6"/>
  <c r="BH649" i="6"/>
  <c r="BH650" i="6"/>
  <c r="BH651" i="6"/>
  <c r="BH652" i="6"/>
  <c r="BH653" i="6"/>
  <c r="BH654" i="6"/>
  <c r="BH655" i="6"/>
  <c r="BH656" i="6"/>
  <c r="BH657" i="6"/>
  <c r="BH658" i="6"/>
  <c r="BH659" i="6"/>
  <c r="BH660" i="6"/>
  <c r="BH661" i="6"/>
  <c r="BH662" i="6"/>
  <c r="BH663" i="6"/>
  <c r="BH664" i="6"/>
  <c r="BH665" i="6"/>
  <c r="BH666" i="6"/>
  <c r="BH667" i="6"/>
  <c r="BH668" i="6"/>
  <c r="BH669" i="6"/>
  <c r="BH670" i="6"/>
  <c r="BH671" i="6"/>
  <c r="BH672" i="6"/>
  <c r="BH673" i="6"/>
  <c r="BH674" i="6"/>
  <c r="BH675" i="6"/>
  <c r="BH676" i="6"/>
  <c r="BH677" i="6"/>
  <c r="BH678" i="6"/>
  <c r="BH679" i="6"/>
  <c r="BH680" i="6"/>
  <c r="BH681" i="6"/>
  <c r="BH682" i="6"/>
  <c r="BH683" i="6"/>
  <c r="BH684" i="6"/>
  <c r="BH685" i="6"/>
  <c r="BH686" i="6"/>
  <c r="BH687" i="6"/>
  <c r="BH688" i="6"/>
  <c r="BH689" i="6"/>
  <c r="BH690" i="6"/>
  <c r="BH691" i="6"/>
  <c r="BH692" i="6"/>
  <c r="BH693" i="6"/>
  <c r="BH694" i="6"/>
  <c r="BH695" i="6"/>
  <c r="BH696" i="6"/>
  <c r="BH697" i="6"/>
  <c r="BH698" i="6"/>
  <c r="BH699" i="6"/>
  <c r="BH700" i="6"/>
  <c r="BH701" i="6"/>
  <c r="BH702" i="6"/>
  <c r="BH703" i="6"/>
  <c r="BH704" i="6"/>
  <c r="BH705" i="6"/>
  <c r="BH706" i="6"/>
  <c r="BH707" i="6"/>
  <c r="BH708" i="6"/>
  <c r="BH709" i="6"/>
  <c r="BH710" i="6"/>
  <c r="BH711" i="6"/>
  <c r="BH712" i="6"/>
  <c r="BH713" i="6"/>
  <c r="BH714" i="6"/>
  <c r="BH715" i="6"/>
  <c r="BH716" i="6"/>
  <c r="BH717" i="6"/>
  <c r="BH718" i="6"/>
  <c r="BH719" i="6"/>
  <c r="BH720" i="6"/>
  <c r="BH721" i="6"/>
  <c r="BH722" i="6"/>
  <c r="BH723" i="6"/>
  <c r="BH724" i="6"/>
  <c r="BH725" i="6"/>
  <c r="BH726" i="6"/>
  <c r="BH727" i="6"/>
  <c r="BH728" i="6"/>
  <c r="BH729" i="6"/>
  <c r="BH730" i="6"/>
  <c r="BH731" i="6"/>
  <c r="BH732" i="6"/>
  <c r="BH733" i="6"/>
  <c r="BH734" i="6"/>
  <c r="BH735" i="6"/>
  <c r="BH736" i="6"/>
  <c r="BH737" i="6"/>
  <c r="BH738" i="6"/>
  <c r="BH739" i="6"/>
  <c r="BH740" i="6"/>
  <c r="BH741" i="6"/>
  <c r="BH742" i="6"/>
  <c r="BH743" i="6"/>
  <c r="BH744" i="6"/>
  <c r="BH745" i="6"/>
  <c r="BH746" i="6"/>
  <c r="BH747" i="6"/>
  <c r="BH748" i="6"/>
  <c r="BH749" i="6"/>
  <c r="BH750" i="6"/>
  <c r="BH751" i="6"/>
  <c r="BH752" i="6"/>
  <c r="BH753" i="6"/>
  <c r="BH754" i="6"/>
  <c r="BH755" i="6"/>
  <c r="BH756" i="6"/>
  <c r="BH757" i="6"/>
  <c r="BH758" i="6"/>
  <c r="BH759" i="6"/>
  <c r="BH760" i="6"/>
  <c r="BH761" i="6"/>
  <c r="BH762" i="6"/>
  <c r="BH763" i="6"/>
  <c r="BH764" i="6"/>
  <c r="BH765" i="6"/>
  <c r="BH766" i="6"/>
  <c r="BH767" i="6"/>
  <c r="BH768" i="6"/>
  <c r="BH769" i="6"/>
  <c r="BH770" i="6"/>
  <c r="BH771" i="6"/>
  <c r="BH772" i="6"/>
  <c r="BH773" i="6"/>
  <c r="BH774" i="6"/>
  <c r="BH775" i="6"/>
  <c r="BH776" i="6"/>
  <c r="BH777" i="6"/>
  <c r="BH778" i="6"/>
  <c r="BH779" i="6"/>
  <c r="BH780" i="6"/>
  <c r="BH781" i="6"/>
  <c r="BH782" i="6"/>
  <c r="BH783" i="6"/>
  <c r="BH784" i="6"/>
  <c r="BH785" i="6"/>
  <c r="BH786" i="6"/>
  <c r="BH787" i="6"/>
  <c r="BH788" i="6"/>
  <c r="BH789" i="6"/>
  <c r="BH790" i="6"/>
  <c r="BH791" i="6"/>
  <c r="BH792" i="6"/>
  <c r="BH793" i="6"/>
  <c r="BH794" i="6"/>
  <c r="BH795" i="6"/>
  <c r="BH796" i="6"/>
  <c r="BH797" i="6"/>
  <c r="BH798" i="6"/>
  <c r="BH799" i="6"/>
  <c r="BH800" i="6"/>
  <c r="BH801" i="6"/>
  <c r="BH802" i="6"/>
  <c r="BH803" i="6"/>
  <c r="BH804" i="6"/>
  <c r="BH805" i="6"/>
  <c r="BH806" i="6"/>
  <c r="BH807" i="6"/>
  <c r="BH808" i="6"/>
  <c r="BH809" i="6"/>
  <c r="BH810" i="6"/>
  <c r="BH811" i="6"/>
  <c r="BH812" i="6"/>
  <c r="BH813" i="6"/>
  <c r="BH814" i="6"/>
  <c r="BH815" i="6"/>
  <c r="BH816" i="6"/>
  <c r="BH817" i="6"/>
  <c r="BH818" i="6"/>
  <c r="BH819" i="6"/>
  <c r="BH820" i="6"/>
  <c r="BH821" i="6"/>
  <c r="BH822" i="6"/>
  <c r="BH823" i="6"/>
  <c r="BH824" i="6"/>
  <c r="BH825" i="6"/>
  <c r="BH826" i="6"/>
  <c r="BH827" i="6"/>
  <c r="BH828" i="6"/>
  <c r="BH829" i="6"/>
  <c r="BH830" i="6"/>
  <c r="BH831" i="6"/>
  <c r="BH832" i="6"/>
  <c r="BH833" i="6"/>
  <c r="BH834" i="6"/>
  <c r="BH835" i="6"/>
  <c r="BH836" i="6"/>
  <c r="BH837" i="6"/>
  <c r="BH838" i="6"/>
  <c r="BH839" i="6"/>
  <c r="BH840" i="6"/>
  <c r="BH841" i="6"/>
  <c r="BH842" i="6"/>
  <c r="BH843" i="6"/>
  <c r="BH844" i="6"/>
  <c r="BH845" i="6"/>
  <c r="BH846" i="6"/>
  <c r="BH847" i="6"/>
  <c r="BH848" i="6"/>
  <c r="BH849" i="6"/>
  <c r="BH850" i="6"/>
  <c r="BH851" i="6"/>
  <c r="BH852" i="6"/>
  <c r="BH853" i="6"/>
  <c r="BH854" i="6"/>
  <c r="BH855" i="6"/>
  <c r="BH856" i="6"/>
  <c r="BH857" i="6"/>
  <c r="BH858" i="6"/>
  <c r="BH859" i="6"/>
  <c r="BH860" i="6"/>
  <c r="BH861" i="6"/>
  <c r="BH862" i="6"/>
  <c r="BH863" i="6"/>
  <c r="BH864" i="6"/>
  <c r="BH865" i="6"/>
  <c r="BH866" i="6"/>
  <c r="BH867" i="6"/>
  <c r="BH868" i="6"/>
  <c r="BH869" i="6"/>
  <c r="BH870" i="6"/>
  <c r="BH871" i="6"/>
  <c r="BH872" i="6"/>
  <c r="BH873" i="6"/>
  <c r="BH874" i="6"/>
  <c r="BH875" i="6"/>
  <c r="BH876" i="6"/>
  <c r="BH877" i="6"/>
  <c r="BH878" i="6"/>
  <c r="BH879" i="6"/>
  <c r="BH880" i="6"/>
  <c r="BH881" i="6"/>
  <c r="BH882" i="6"/>
  <c r="BH883" i="6"/>
  <c r="BH884" i="6"/>
  <c r="BH885" i="6"/>
  <c r="BH886" i="6"/>
  <c r="BH887" i="6"/>
  <c r="BH888" i="6"/>
  <c r="BH889" i="6"/>
  <c r="BH890" i="6"/>
  <c r="BH891" i="6"/>
  <c r="BH892" i="6"/>
  <c r="BH893" i="6"/>
  <c r="BH894" i="6"/>
  <c r="BH895" i="6"/>
  <c r="BH896" i="6"/>
  <c r="BH897" i="6"/>
  <c r="BH898" i="6"/>
  <c r="BH899" i="6"/>
  <c r="BH900" i="6"/>
  <c r="BH901" i="6"/>
  <c r="BH902" i="6"/>
  <c r="BH903" i="6"/>
  <c r="BH904" i="6"/>
  <c r="BH905" i="6"/>
  <c r="BH906" i="6"/>
  <c r="BH907" i="6"/>
  <c r="BH908" i="6"/>
  <c r="BH909" i="6"/>
  <c r="BH910" i="6"/>
  <c r="BH911" i="6"/>
  <c r="BH912" i="6"/>
  <c r="BH913" i="6"/>
  <c r="BH914" i="6"/>
  <c r="BH915" i="6"/>
  <c r="BH916" i="6"/>
  <c r="BH917" i="6"/>
  <c r="BH918" i="6"/>
  <c r="BH919" i="6"/>
  <c r="BH920" i="6"/>
  <c r="BH921" i="6"/>
  <c r="BH922" i="6"/>
  <c r="BH923" i="6"/>
  <c r="BH924" i="6"/>
  <c r="BH925" i="6"/>
  <c r="BH926" i="6"/>
  <c r="BH927" i="6"/>
  <c r="BH928" i="6"/>
  <c r="BH929" i="6"/>
  <c r="BH930" i="6"/>
  <c r="BH931" i="6"/>
  <c r="BH932" i="6"/>
  <c r="BH933" i="6"/>
  <c r="BH934" i="6"/>
  <c r="BH935" i="6"/>
  <c r="BH936" i="6"/>
  <c r="BH937" i="6"/>
  <c r="BH938" i="6"/>
  <c r="BH939" i="6"/>
  <c r="BH940" i="6"/>
  <c r="BH941" i="6"/>
  <c r="BH942" i="6"/>
  <c r="BH943" i="6"/>
  <c r="BH944" i="6"/>
  <c r="BH945" i="6"/>
  <c r="BH946" i="6"/>
  <c r="BH947" i="6"/>
  <c r="BH948" i="6"/>
  <c r="BH949" i="6"/>
  <c r="BH950" i="6"/>
  <c r="BH951" i="6"/>
  <c r="BH952" i="6"/>
  <c r="BH953" i="6"/>
  <c r="BH954" i="6"/>
  <c r="BH955" i="6"/>
  <c r="BH956" i="6"/>
  <c r="BH957" i="6"/>
  <c r="BH958" i="6"/>
  <c r="BH959" i="6"/>
  <c r="BH960" i="6"/>
  <c r="BH961" i="6"/>
  <c r="BH962" i="6"/>
  <c r="BH963" i="6"/>
  <c r="BH964" i="6"/>
  <c r="BH965" i="6"/>
  <c r="BH966" i="6"/>
  <c r="BH967" i="6"/>
  <c r="BH968" i="6"/>
  <c r="BH969" i="6"/>
  <c r="BH970" i="6"/>
  <c r="BH971" i="6"/>
  <c r="BH972" i="6"/>
  <c r="BH973" i="6"/>
  <c r="BH974" i="6"/>
  <c r="BH975" i="6"/>
  <c r="BH976" i="6"/>
  <c r="BH977" i="6"/>
  <c r="BH978" i="6"/>
  <c r="BH979" i="6"/>
  <c r="BH980" i="6"/>
  <c r="BH981" i="6"/>
  <c r="BH982" i="6"/>
  <c r="BH983" i="6"/>
  <c r="BH984" i="6"/>
  <c r="BH985" i="6"/>
  <c r="BH986" i="6"/>
  <c r="BH987" i="6"/>
  <c r="BH988" i="6"/>
  <c r="BH989" i="6"/>
  <c r="BH990" i="6"/>
  <c r="BH991" i="6"/>
  <c r="BH992" i="6"/>
  <c r="BH993" i="6"/>
  <c r="BH994" i="6"/>
  <c r="BH995" i="6"/>
  <c r="BH996" i="6"/>
  <c r="BH997" i="6"/>
  <c r="BH998" i="6"/>
  <c r="BH999" i="6"/>
  <c r="BH1000" i="6"/>
  <c r="BH1001" i="6"/>
  <c r="BH1002" i="6"/>
  <c r="BH1003" i="6"/>
  <c r="BH1004" i="6"/>
  <c r="BH1005" i="6"/>
  <c r="BH1006" i="6"/>
  <c r="BH1007" i="6"/>
  <c r="BH1008" i="6"/>
  <c r="BH1009" i="6"/>
  <c r="BH1010" i="6"/>
  <c r="BH1011" i="6"/>
  <c r="BH1012" i="6"/>
  <c r="BH1013" i="6"/>
  <c r="BH1014" i="6"/>
  <c r="BH1015" i="6"/>
  <c r="BH2" i="6"/>
  <c r="BC3" i="6"/>
  <c r="BC4" i="6"/>
  <c r="BC5" i="6"/>
  <c r="BC6" i="6"/>
  <c r="BC7" i="6"/>
  <c r="BC8" i="6"/>
  <c r="BC9" i="6"/>
  <c r="BC10" i="6"/>
  <c r="BC11" i="6"/>
  <c r="BC12" i="6"/>
  <c r="BC13" i="6"/>
  <c r="BC14" i="6"/>
  <c r="BC15" i="6"/>
  <c r="BC16" i="6"/>
  <c r="BC17" i="6"/>
  <c r="BC18" i="6"/>
  <c r="BC19" i="6"/>
  <c r="BC20" i="6"/>
  <c r="BC21" i="6"/>
  <c r="BC22" i="6"/>
  <c r="BC23" i="6"/>
  <c r="BC24" i="6"/>
  <c r="BC25" i="6"/>
  <c r="BC26" i="6"/>
  <c r="BC27" i="6"/>
  <c r="BC28" i="6"/>
  <c r="BC29" i="6"/>
  <c r="BC30" i="6"/>
  <c r="BC31" i="6"/>
  <c r="BC32" i="6"/>
  <c r="BC33" i="6"/>
  <c r="BC34" i="6"/>
  <c r="BC35" i="6"/>
  <c r="BC36" i="6"/>
  <c r="BC37" i="6"/>
  <c r="BC38" i="6"/>
  <c r="BC39" i="6"/>
  <c r="BC40" i="6"/>
  <c r="BC41" i="6"/>
  <c r="BC42" i="6"/>
  <c r="BC43" i="6"/>
  <c r="BC44" i="6"/>
  <c r="BC45" i="6"/>
  <c r="BC46" i="6"/>
  <c r="BC47" i="6"/>
  <c r="BC48" i="6"/>
  <c r="BC49" i="6"/>
  <c r="BC50" i="6"/>
  <c r="BC51" i="6"/>
  <c r="BC52" i="6"/>
  <c r="G24" i="13" s="1"/>
  <c r="BC53" i="6"/>
  <c r="BC54" i="6"/>
  <c r="BC55" i="6"/>
  <c r="BC56" i="6"/>
  <c r="BC57" i="6"/>
  <c r="BC58" i="6"/>
  <c r="BC59" i="6"/>
  <c r="BC60" i="6"/>
  <c r="BC61" i="6"/>
  <c r="BC62" i="6"/>
  <c r="BC63" i="6"/>
  <c r="BC64" i="6"/>
  <c r="BC65" i="6"/>
  <c r="BC66" i="6"/>
  <c r="BC67" i="6"/>
  <c r="BC68" i="6"/>
  <c r="BC69" i="6"/>
  <c r="BC70" i="6"/>
  <c r="BC71" i="6"/>
  <c r="BC72" i="6"/>
  <c r="BC73" i="6"/>
  <c r="BC74" i="6"/>
  <c r="BC75" i="6"/>
  <c r="BC76" i="6"/>
  <c r="BC77" i="6"/>
  <c r="BC78" i="6"/>
  <c r="BC79" i="6"/>
  <c r="BC80" i="6"/>
  <c r="BC81" i="6"/>
  <c r="BC82" i="6"/>
  <c r="BC83" i="6"/>
  <c r="BC84" i="6"/>
  <c r="BC85" i="6"/>
  <c r="BC86" i="6"/>
  <c r="BC87" i="6"/>
  <c r="BC88" i="6"/>
  <c r="BC89" i="6"/>
  <c r="BC90" i="6"/>
  <c r="BC91" i="6"/>
  <c r="BC92" i="6"/>
  <c r="BC93" i="6"/>
  <c r="BC94" i="6"/>
  <c r="BC95" i="6"/>
  <c r="BC96" i="6"/>
  <c r="BC97" i="6"/>
  <c r="BC98" i="6"/>
  <c r="BC99" i="6"/>
  <c r="BC100" i="6"/>
  <c r="BC101" i="6"/>
  <c r="BC102" i="6"/>
  <c r="BC103" i="6"/>
  <c r="BC104" i="6"/>
  <c r="BC105" i="6"/>
  <c r="BC106" i="6"/>
  <c r="BC107" i="6"/>
  <c r="BC108" i="6"/>
  <c r="BC109" i="6"/>
  <c r="BC110" i="6"/>
  <c r="BC111" i="6"/>
  <c r="BC112" i="6"/>
  <c r="BC113" i="6"/>
  <c r="BC114" i="6"/>
  <c r="BC115" i="6"/>
  <c r="BC116" i="6"/>
  <c r="BC117" i="6"/>
  <c r="BC118" i="6"/>
  <c r="BC119" i="6"/>
  <c r="BC120" i="6"/>
  <c r="BC121" i="6"/>
  <c r="BC122" i="6"/>
  <c r="BC123" i="6"/>
  <c r="BC124" i="6"/>
  <c r="BC125" i="6"/>
  <c r="BC126" i="6"/>
  <c r="BC127" i="6"/>
  <c r="BC128" i="6"/>
  <c r="BC129" i="6"/>
  <c r="BC130" i="6"/>
  <c r="BC131" i="6"/>
  <c r="BC132" i="6"/>
  <c r="BC133" i="6"/>
  <c r="BC134" i="6"/>
  <c r="BC135" i="6"/>
  <c r="BC136" i="6"/>
  <c r="BC137" i="6"/>
  <c r="BC138" i="6"/>
  <c r="BC139" i="6"/>
  <c r="BC140" i="6"/>
  <c r="BC141" i="6"/>
  <c r="BC142" i="6"/>
  <c r="BC143" i="6"/>
  <c r="BC144" i="6"/>
  <c r="BC145" i="6"/>
  <c r="BC146" i="6"/>
  <c r="BC147" i="6"/>
  <c r="BC148" i="6"/>
  <c r="BC149" i="6"/>
  <c r="BC150" i="6"/>
  <c r="BC151" i="6"/>
  <c r="BC152" i="6"/>
  <c r="BC153" i="6"/>
  <c r="BC154" i="6"/>
  <c r="BC155" i="6"/>
  <c r="BC156" i="6"/>
  <c r="BC157" i="6"/>
  <c r="BC158" i="6"/>
  <c r="BC159" i="6"/>
  <c r="BC160" i="6"/>
  <c r="BC161" i="6"/>
  <c r="BC162" i="6"/>
  <c r="BC163" i="6"/>
  <c r="BC164" i="6"/>
  <c r="BC165" i="6"/>
  <c r="BC166" i="6"/>
  <c r="BC167" i="6"/>
  <c r="BC168" i="6"/>
  <c r="BC169" i="6"/>
  <c r="BC170" i="6"/>
  <c r="BC171" i="6"/>
  <c r="BC172" i="6"/>
  <c r="BC173" i="6"/>
  <c r="BC174" i="6"/>
  <c r="BC175" i="6"/>
  <c r="BC176" i="6"/>
  <c r="BC177" i="6"/>
  <c r="BC178" i="6"/>
  <c r="BC179" i="6"/>
  <c r="BC180" i="6"/>
  <c r="BC181" i="6"/>
  <c r="BC182" i="6"/>
  <c r="BC183" i="6"/>
  <c r="BC184" i="6"/>
  <c r="BC185" i="6"/>
  <c r="BC186" i="6"/>
  <c r="BC187" i="6"/>
  <c r="BC188" i="6"/>
  <c r="BC189" i="6"/>
  <c r="BC190" i="6"/>
  <c r="BC191" i="6"/>
  <c r="BC192" i="6"/>
  <c r="BC193" i="6"/>
  <c r="BC194" i="6"/>
  <c r="BC195" i="6"/>
  <c r="BC196" i="6"/>
  <c r="BC197" i="6"/>
  <c r="BC198" i="6"/>
  <c r="BC199" i="6"/>
  <c r="BC200" i="6"/>
  <c r="BC201" i="6"/>
  <c r="BC202" i="6"/>
  <c r="BC203" i="6"/>
  <c r="BC204" i="6"/>
  <c r="BC205" i="6"/>
  <c r="BC206" i="6"/>
  <c r="BC207" i="6"/>
  <c r="BC208" i="6"/>
  <c r="BC209" i="6"/>
  <c r="BC210" i="6"/>
  <c r="BC211" i="6"/>
  <c r="BC212" i="6"/>
  <c r="BC213" i="6"/>
  <c r="BC214" i="6"/>
  <c r="BC215" i="6"/>
  <c r="BC216" i="6"/>
  <c r="BC217" i="6"/>
  <c r="BC218" i="6"/>
  <c r="BC219" i="6"/>
  <c r="BC220" i="6"/>
  <c r="BC221" i="6"/>
  <c r="BC222" i="6"/>
  <c r="BC223" i="6"/>
  <c r="BC224" i="6"/>
  <c r="BC225" i="6"/>
  <c r="BC226" i="6"/>
  <c r="BC227" i="6"/>
  <c r="BC228" i="6"/>
  <c r="BC229" i="6"/>
  <c r="BC230" i="6"/>
  <c r="BC231" i="6"/>
  <c r="BC232" i="6"/>
  <c r="BC233" i="6"/>
  <c r="BC234" i="6"/>
  <c r="BC235" i="6"/>
  <c r="BC236" i="6"/>
  <c r="BC237" i="6"/>
  <c r="BC238" i="6"/>
  <c r="BC239" i="6"/>
  <c r="BC240" i="6"/>
  <c r="BC241" i="6"/>
  <c r="BC242" i="6"/>
  <c r="BC243" i="6"/>
  <c r="BC244" i="6"/>
  <c r="BC245" i="6"/>
  <c r="BC246" i="6"/>
  <c r="BC247" i="6"/>
  <c r="BC248" i="6"/>
  <c r="BC249" i="6"/>
  <c r="BC250" i="6"/>
  <c r="BC251" i="6"/>
  <c r="BC252" i="6"/>
  <c r="BC253" i="6"/>
  <c r="BC254" i="6"/>
  <c r="BC255" i="6"/>
  <c r="BC256" i="6"/>
  <c r="BC257" i="6"/>
  <c r="BC258" i="6"/>
  <c r="BC259" i="6"/>
  <c r="BC260" i="6"/>
  <c r="BC261" i="6"/>
  <c r="BC262" i="6"/>
  <c r="BC263" i="6"/>
  <c r="BC264" i="6"/>
  <c r="BC265" i="6"/>
  <c r="BC266" i="6"/>
  <c r="BC267" i="6"/>
  <c r="BC268" i="6"/>
  <c r="BC269" i="6"/>
  <c r="BC270" i="6"/>
  <c r="BC271" i="6"/>
  <c r="BC272" i="6"/>
  <c r="BC273" i="6"/>
  <c r="BC274" i="6"/>
  <c r="BC275" i="6"/>
  <c r="BC276" i="6"/>
  <c r="BC277" i="6"/>
  <c r="BC278" i="6"/>
  <c r="BC279" i="6"/>
  <c r="BC280" i="6"/>
  <c r="BC281" i="6"/>
  <c r="BC282" i="6"/>
  <c r="BC283" i="6"/>
  <c r="BC284" i="6"/>
  <c r="BC285" i="6"/>
  <c r="BC286" i="6"/>
  <c r="BC287" i="6"/>
  <c r="BC288" i="6"/>
  <c r="BC289" i="6"/>
  <c r="BC290" i="6"/>
  <c r="BC291" i="6"/>
  <c r="BC292" i="6"/>
  <c r="BC293" i="6"/>
  <c r="BC294" i="6"/>
  <c r="BC295" i="6"/>
  <c r="BC296" i="6"/>
  <c r="BC297" i="6"/>
  <c r="BC298" i="6"/>
  <c r="BC299" i="6"/>
  <c r="BC300" i="6"/>
  <c r="BC301" i="6"/>
  <c r="BC302" i="6"/>
  <c r="BC303" i="6"/>
  <c r="BC304" i="6"/>
  <c r="BC305" i="6"/>
  <c r="BC306" i="6"/>
  <c r="BC307" i="6"/>
  <c r="BC308" i="6"/>
  <c r="BC309" i="6"/>
  <c r="BC310" i="6"/>
  <c r="BC311" i="6"/>
  <c r="BC312" i="6"/>
  <c r="BC313" i="6"/>
  <c r="BC314" i="6"/>
  <c r="BC315" i="6"/>
  <c r="BC316" i="6"/>
  <c r="BC317" i="6"/>
  <c r="BC318" i="6"/>
  <c r="BC319" i="6"/>
  <c r="BC320" i="6"/>
  <c r="BC321" i="6"/>
  <c r="BC322" i="6"/>
  <c r="BC323" i="6"/>
  <c r="BC324" i="6"/>
  <c r="BC325" i="6"/>
  <c r="BC326" i="6"/>
  <c r="BC327" i="6"/>
  <c r="BC328" i="6"/>
  <c r="BC329" i="6"/>
  <c r="BC330" i="6"/>
  <c r="BC331" i="6"/>
  <c r="BC332" i="6"/>
  <c r="BC333" i="6"/>
  <c r="BC334" i="6"/>
  <c r="BC335" i="6"/>
  <c r="BC336" i="6"/>
  <c r="BC337" i="6"/>
  <c r="BC338" i="6"/>
  <c r="BC339" i="6"/>
  <c r="BC340" i="6"/>
  <c r="BC341" i="6"/>
  <c r="BC342" i="6"/>
  <c r="BC343" i="6"/>
  <c r="BC344" i="6"/>
  <c r="BC345" i="6"/>
  <c r="BC346" i="6"/>
  <c r="BC347" i="6"/>
  <c r="BC348" i="6"/>
  <c r="BC349" i="6"/>
  <c r="BC350" i="6"/>
  <c r="BC351" i="6"/>
  <c r="BC352" i="6"/>
  <c r="BC353" i="6"/>
  <c r="BC354" i="6"/>
  <c r="BC355" i="6"/>
  <c r="BC356" i="6"/>
  <c r="BC357" i="6"/>
  <c r="BC358" i="6"/>
  <c r="BC359" i="6"/>
  <c r="BC360" i="6"/>
  <c r="BC361" i="6"/>
  <c r="BC362" i="6"/>
  <c r="BC363" i="6"/>
  <c r="BC364" i="6"/>
  <c r="BC365" i="6"/>
  <c r="BC366" i="6"/>
  <c r="BC367" i="6"/>
  <c r="BC368" i="6"/>
  <c r="BC369" i="6"/>
  <c r="BC370" i="6"/>
  <c r="BC371" i="6"/>
  <c r="BC372" i="6"/>
  <c r="BC373" i="6"/>
  <c r="BC374" i="6"/>
  <c r="BC375" i="6"/>
  <c r="BC376" i="6"/>
  <c r="BC377" i="6"/>
  <c r="BC378" i="6"/>
  <c r="BC379" i="6"/>
  <c r="BC380" i="6"/>
  <c r="BC381" i="6"/>
  <c r="BC382" i="6"/>
  <c r="BC383" i="6"/>
  <c r="BC384" i="6"/>
  <c r="BC385" i="6"/>
  <c r="BC386" i="6"/>
  <c r="BC387" i="6"/>
  <c r="BC388" i="6"/>
  <c r="BC389" i="6"/>
  <c r="BC390" i="6"/>
  <c r="BC391" i="6"/>
  <c r="BC392" i="6"/>
  <c r="BC393" i="6"/>
  <c r="BC394" i="6"/>
  <c r="BC395" i="6"/>
  <c r="BC396" i="6"/>
  <c r="BC397" i="6"/>
  <c r="BC398" i="6"/>
  <c r="BC399" i="6"/>
  <c r="BC400" i="6"/>
  <c r="BC401" i="6"/>
  <c r="BC402" i="6"/>
  <c r="BC403" i="6"/>
  <c r="BC404" i="6"/>
  <c r="BC405" i="6"/>
  <c r="BC406" i="6"/>
  <c r="BC407" i="6"/>
  <c r="BC408" i="6"/>
  <c r="BC409" i="6"/>
  <c r="BC410" i="6"/>
  <c r="BC411" i="6"/>
  <c r="BC412" i="6"/>
  <c r="BC413" i="6"/>
  <c r="BC414" i="6"/>
  <c r="BC415" i="6"/>
  <c r="BC416" i="6"/>
  <c r="BC417" i="6"/>
  <c r="BC418" i="6"/>
  <c r="BC419" i="6"/>
  <c r="BC420" i="6"/>
  <c r="BC421" i="6"/>
  <c r="BC422" i="6"/>
  <c r="BC423" i="6"/>
  <c r="BC424" i="6"/>
  <c r="BC425" i="6"/>
  <c r="BC426" i="6"/>
  <c r="BC427" i="6"/>
  <c r="BC428" i="6"/>
  <c r="BC429" i="6"/>
  <c r="BC430" i="6"/>
  <c r="BC431" i="6"/>
  <c r="BC432" i="6"/>
  <c r="BC433" i="6"/>
  <c r="BC434" i="6"/>
  <c r="BC435" i="6"/>
  <c r="BC436" i="6"/>
  <c r="BC437" i="6"/>
  <c r="BC438" i="6"/>
  <c r="BC439" i="6"/>
  <c r="BC440" i="6"/>
  <c r="BC441" i="6"/>
  <c r="BC442" i="6"/>
  <c r="BC443" i="6"/>
  <c r="BC444" i="6"/>
  <c r="BC445" i="6"/>
  <c r="BC446" i="6"/>
  <c r="BC447" i="6"/>
  <c r="BC448" i="6"/>
  <c r="BC449" i="6"/>
  <c r="BC450" i="6"/>
  <c r="BC451" i="6"/>
  <c r="BC452" i="6"/>
  <c r="BC453" i="6"/>
  <c r="BC454" i="6"/>
  <c r="BC455" i="6"/>
  <c r="BC456" i="6"/>
  <c r="BC457" i="6"/>
  <c r="BC458" i="6"/>
  <c r="BC459" i="6"/>
  <c r="BC460" i="6"/>
  <c r="BC461" i="6"/>
  <c r="BC462" i="6"/>
  <c r="BC463" i="6"/>
  <c r="BC464" i="6"/>
  <c r="BC465" i="6"/>
  <c r="BC466" i="6"/>
  <c r="BC467" i="6"/>
  <c r="BC468" i="6"/>
  <c r="BC469" i="6"/>
  <c r="BC470" i="6"/>
  <c r="BC471" i="6"/>
  <c r="BC472" i="6"/>
  <c r="BC473" i="6"/>
  <c r="BC474" i="6"/>
  <c r="BC475" i="6"/>
  <c r="BC476" i="6"/>
  <c r="BC477" i="6"/>
  <c r="BC478" i="6"/>
  <c r="BC479" i="6"/>
  <c r="BC480" i="6"/>
  <c r="BC481" i="6"/>
  <c r="BC482" i="6"/>
  <c r="BC483" i="6"/>
  <c r="BC484" i="6"/>
  <c r="BC485" i="6"/>
  <c r="BC486" i="6"/>
  <c r="BC487" i="6"/>
  <c r="BC488" i="6"/>
  <c r="BC489" i="6"/>
  <c r="BC490" i="6"/>
  <c r="BC491" i="6"/>
  <c r="BC492" i="6"/>
  <c r="BC493" i="6"/>
  <c r="BC494" i="6"/>
  <c r="BC495" i="6"/>
  <c r="BC496" i="6"/>
  <c r="BC497" i="6"/>
  <c r="BC498" i="6"/>
  <c r="BC499" i="6"/>
  <c r="BC500" i="6"/>
  <c r="BC501" i="6"/>
  <c r="BC502" i="6"/>
  <c r="BC503" i="6"/>
  <c r="BC504" i="6"/>
  <c r="BC505" i="6"/>
  <c r="BC506" i="6"/>
  <c r="BC507" i="6"/>
  <c r="BC508" i="6"/>
  <c r="BC509" i="6"/>
  <c r="BC510" i="6"/>
  <c r="BC511" i="6"/>
  <c r="BC512" i="6"/>
  <c r="BC513" i="6"/>
  <c r="BC514" i="6"/>
  <c r="BC515" i="6"/>
  <c r="BC516" i="6"/>
  <c r="BC517" i="6"/>
  <c r="BC518" i="6"/>
  <c r="BC519" i="6"/>
  <c r="BC520" i="6"/>
  <c r="BC521" i="6"/>
  <c r="BC522" i="6"/>
  <c r="BC523" i="6"/>
  <c r="BC524" i="6"/>
  <c r="BC525" i="6"/>
  <c r="BC526" i="6"/>
  <c r="BC527" i="6"/>
  <c r="BC528" i="6"/>
  <c r="BC529" i="6"/>
  <c r="BC530" i="6"/>
  <c r="BC531" i="6"/>
  <c r="BC532" i="6"/>
  <c r="BC533" i="6"/>
  <c r="BC534" i="6"/>
  <c r="BC535" i="6"/>
  <c r="BC536" i="6"/>
  <c r="BC537" i="6"/>
  <c r="BC538" i="6"/>
  <c r="BC539" i="6"/>
  <c r="BC540" i="6"/>
  <c r="BC541" i="6"/>
  <c r="BC542" i="6"/>
  <c r="BC543" i="6"/>
  <c r="BC544" i="6"/>
  <c r="BC545" i="6"/>
  <c r="BC546" i="6"/>
  <c r="BC547" i="6"/>
  <c r="BC548" i="6"/>
  <c r="BC549" i="6"/>
  <c r="BC550" i="6"/>
  <c r="BC551" i="6"/>
  <c r="BC552" i="6"/>
  <c r="BC553" i="6"/>
  <c r="BC554" i="6"/>
  <c r="BC555" i="6"/>
  <c r="BC556" i="6"/>
  <c r="BC557" i="6"/>
  <c r="BC558" i="6"/>
  <c r="BC559" i="6"/>
  <c r="BC560" i="6"/>
  <c r="BC561" i="6"/>
  <c r="BC562" i="6"/>
  <c r="BC563" i="6"/>
  <c r="BC564" i="6"/>
  <c r="BC565" i="6"/>
  <c r="BC566" i="6"/>
  <c r="BC567" i="6"/>
  <c r="BC568" i="6"/>
  <c r="BC569" i="6"/>
  <c r="BC570" i="6"/>
  <c r="BC571" i="6"/>
  <c r="BC572" i="6"/>
  <c r="BC573" i="6"/>
  <c r="BC574" i="6"/>
  <c r="BC575" i="6"/>
  <c r="BC576" i="6"/>
  <c r="BC577" i="6"/>
  <c r="BC578" i="6"/>
  <c r="BC579" i="6"/>
  <c r="BC580" i="6"/>
  <c r="BC581" i="6"/>
  <c r="BC582" i="6"/>
  <c r="BC583" i="6"/>
  <c r="BC584" i="6"/>
  <c r="BC585" i="6"/>
  <c r="BC586" i="6"/>
  <c r="BC587" i="6"/>
  <c r="BC588" i="6"/>
  <c r="BC589" i="6"/>
  <c r="BC590" i="6"/>
  <c r="BC591" i="6"/>
  <c r="BC592" i="6"/>
  <c r="BC593" i="6"/>
  <c r="BC594" i="6"/>
  <c r="BC595" i="6"/>
  <c r="BC596" i="6"/>
  <c r="BC597" i="6"/>
  <c r="BC598" i="6"/>
  <c r="BC599" i="6"/>
  <c r="BC600" i="6"/>
  <c r="BC601" i="6"/>
  <c r="BC602" i="6"/>
  <c r="BC603" i="6"/>
  <c r="BC604" i="6"/>
  <c r="BC605" i="6"/>
  <c r="BC606" i="6"/>
  <c r="BC607" i="6"/>
  <c r="BC608" i="6"/>
  <c r="BC609" i="6"/>
  <c r="BC610" i="6"/>
  <c r="BC611" i="6"/>
  <c r="BC612" i="6"/>
  <c r="BC613" i="6"/>
  <c r="BC614" i="6"/>
  <c r="BC615" i="6"/>
  <c r="BC616" i="6"/>
  <c r="BC617" i="6"/>
  <c r="BC618" i="6"/>
  <c r="BC619" i="6"/>
  <c r="BC620" i="6"/>
  <c r="BC621" i="6"/>
  <c r="BC622" i="6"/>
  <c r="BC623" i="6"/>
  <c r="BC624" i="6"/>
  <c r="BC625" i="6"/>
  <c r="BC626" i="6"/>
  <c r="BC627" i="6"/>
  <c r="BC628" i="6"/>
  <c r="BC629" i="6"/>
  <c r="BC630" i="6"/>
  <c r="BC631" i="6"/>
  <c r="BC632" i="6"/>
  <c r="BC633" i="6"/>
  <c r="BC634" i="6"/>
  <c r="BC635" i="6"/>
  <c r="BC636" i="6"/>
  <c r="BC637" i="6"/>
  <c r="BC638" i="6"/>
  <c r="BC639" i="6"/>
  <c r="BC640" i="6"/>
  <c r="BC641" i="6"/>
  <c r="BC642" i="6"/>
  <c r="BC643" i="6"/>
  <c r="BC644" i="6"/>
  <c r="BC645" i="6"/>
  <c r="BC646" i="6"/>
  <c r="BC647" i="6"/>
  <c r="BC648" i="6"/>
  <c r="BC649" i="6"/>
  <c r="BC650" i="6"/>
  <c r="BC651" i="6"/>
  <c r="BC652" i="6"/>
  <c r="BC653" i="6"/>
  <c r="BC654" i="6"/>
  <c r="BC655" i="6"/>
  <c r="BC656" i="6"/>
  <c r="BC657" i="6"/>
  <c r="BC658" i="6"/>
  <c r="BC659" i="6"/>
  <c r="BC660" i="6"/>
  <c r="BC661" i="6"/>
  <c r="BC662" i="6"/>
  <c r="BC663" i="6"/>
  <c r="BC664" i="6"/>
  <c r="BC665" i="6"/>
  <c r="BC666" i="6"/>
  <c r="BC667" i="6"/>
  <c r="BC668" i="6"/>
  <c r="BC669" i="6"/>
  <c r="BC670" i="6"/>
  <c r="BC671" i="6"/>
  <c r="BC672" i="6"/>
  <c r="BC673" i="6"/>
  <c r="BC674" i="6"/>
  <c r="BC675" i="6"/>
  <c r="BC676" i="6"/>
  <c r="BC677" i="6"/>
  <c r="BC678" i="6"/>
  <c r="BC679" i="6"/>
  <c r="BC680" i="6"/>
  <c r="BC681" i="6"/>
  <c r="BC682" i="6"/>
  <c r="BC683" i="6"/>
  <c r="BC684" i="6"/>
  <c r="BC685" i="6"/>
  <c r="BC686" i="6"/>
  <c r="BC687" i="6"/>
  <c r="BC688" i="6"/>
  <c r="BC689" i="6"/>
  <c r="BC690" i="6"/>
  <c r="BC691" i="6"/>
  <c r="BC692" i="6"/>
  <c r="BC693" i="6"/>
  <c r="BC694" i="6"/>
  <c r="BC695" i="6"/>
  <c r="BC696" i="6"/>
  <c r="BC697" i="6"/>
  <c r="BC698" i="6"/>
  <c r="BC699" i="6"/>
  <c r="BC700" i="6"/>
  <c r="BC701" i="6"/>
  <c r="BC702" i="6"/>
  <c r="BC703" i="6"/>
  <c r="BC704" i="6"/>
  <c r="BC705" i="6"/>
  <c r="BC706" i="6"/>
  <c r="BC707" i="6"/>
  <c r="BC708" i="6"/>
  <c r="BC709" i="6"/>
  <c r="BC710" i="6"/>
  <c r="BC711" i="6"/>
  <c r="BC712" i="6"/>
  <c r="BC713" i="6"/>
  <c r="BC714" i="6"/>
  <c r="BC715" i="6"/>
  <c r="BC716" i="6"/>
  <c r="BC717" i="6"/>
  <c r="BC718" i="6"/>
  <c r="BC719" i="6"/>
  <c r="BC720" i="6"/>
  <c r="BC721" i="6"/>
  <c r="BC722" i="6"/>
  <c r="BC723" i="6"/>
  <c r="BC724" i="6"/>
  <c r="BC725" i="6"/>
  <c r="BC726" i="6"/>
  <c r="BC727" i="6"/>
  <c r="BC728" i="6"/>
  <c r="BC729" i="6"/>
  <c r="BC730" i="6"/>
  <c r="BC731" i="6"/>
  <c r="BC732" i="6"/>
  <c r="BC733" i="6"/>
  <c r="BC734" i="6"/>
  <c r="BC735" i="6"/>
  <c r="BC736" i="6"/>
  <c r="BC737" i="6"/>
  <c r="BC738" i="6"/>
  <c r="BC739" i="6"/>
  <c r="BC740" i="6"/>
  <c r="BC741" i="6"/>
  <c r="BC742" i="6"/>
  <c r="BC743" i="6"/>
  <c r="BC744" i="6"/>
  <c r="BC745" i="6"/>
  <c r="BC746" i="6"/>
  <c r="BC747" i="6"/>
  <c r="BC748" i="6"/>
  <c r="BC749" i="6"/>
  <c r="BC750" i="6"/>
  <c r="BC751" i="6"/>
  <c r="BC752" i="6"/>
  <c r="BC753" i="6"/>
  <c r="BC754" i="6"/>
  <c r="BC755" i="6"/>
  <c r="BC756" i="6"/>
  <c r="BC757" i="6"/>
  <c r="BC758" i="6"/>
  <c r="BC759" i="6"/>
  <c r="BC760" i="6"/>
  <c r="BC761" i="6"/>
  <c r="BC762" i="6"/>
  <c r="BC763" i="6"/>
  <c r="BC764" i="6"/>
  <c r="BC765" i="6"/>
  <c r="BC766" i="6"/>
  <c r="BC767" i="6"/>
  <c r="BC768" i="6"/>
  <c r="BC769" i="6"/>
  <c r="BC770" i="6"/>
  <c r="BC771" i="6"/>
  <c r="BC772" i="6"/>
  <c r="BC773" i="6"/>
  <c r="BC774" i="6"/>
  <c r="BC775" i="6"/>
  <c r="BC776" i="6"/>
  <c r="BC777" i="6"/>
  <c r="BC778" i="6"/>
  <c r="BC779" i="6"/>
  <c r="BC780" i="6"/>
  <c r="BC781" i="6"/>
  <c r="BC782" i="6"/>
  <c r="BC783" i="6"/>
  <c r="BC784" i="6"/>
  <c r="BC785" i="6"/>
  <c r="BC786" i="6"/>
  <c r="BC787" i="6"/>
  <c r="BC788" i="6"/>
  <c r="BC789" i="6"/>
  <c r="BC790" i="6"/>
  <c r="BC791" i="6"/>
  <c r="BC792" i="6"/>
  <c r="BC793" i="6"/>
  <c r="BC794" i="6"/>
  <c r="BC795" i="6"/>
  <c r="BC796" i="6"/>
  <c r="BC797" i="6"/>
  <c r="BC798" i="6"/>
  <c r="BC799" i="6"/>
  <c r="BC800" i="6"/>
  <c r="BC801" i="6"/>
  <c r="BC802" i="6"/>
  <c r="BC803" i="6"/>
  <c r="BC804" i="6"/>
  <c r="BC805" i="6"/>
  <c r="BC806" i="6"/>
  <c r="BC807" i="6"/>
  <c r="BC808" i="6"/>
  <c r="BC809" i="6"/>
  <c r="BC810" i="6"/>
  <c r="BC811" i="6"/>
  <c r="BC812" i="6"/>
  <c r="BC813" i="6"/>
  <c r="BC814" i="6"/>
  <c r="BC815" i="6"/>
  <c r="BC816" i="6"/>
  <c r="BC817" i="6"/>
  <c r="BC818" i="6"/>
  <c r="BC819" i="6"/>
  <c r="BC820" i="6"/>
  <c r="BC821" i="6"/>
  <c r="BC822" i="6"/>
  <c r="BC823" i="6"/>
  <c r="BC824" i="6"/>
  <c r="BC825" i="6"/>
  <c r="BC826" i="6"/>
  <c r="BC827" i="6"/>
  <c r="BC828" i="6"/>
  <c r="BC829" i="6"/>
  <c r="BC830" i="6"/>
  <c r="BC831" i="6"/>
  <c r="BC832" i="6"/>
  <c r="BC833" i="6"/>
  <c r="BC834" i="6"/>
  <c r="BC835" i="6"/>
  <c r="BC836" i="6"/>
  <c r="BC837" i="6"/>
  <c r="BC838" i="6"/>
  <c r="BC839" i="6"/>
  <c r="BC840" i="6"/>
  <c r="BC841" i="6"/>
  <c r="BC842" i="6"/>
  <c r="BC843" i="6"/>
  <c r="BC844" i="6"/>
  <c r="BC845" i="6"/>
  <c r="BC846" i="6"/>
  <c r="BC847" i="6"/>
  <c r="BC848" i="6"/>
  <c r="BC849" i="6"/>
  <c r="BC850" i="6"/>
  <c r="BC851" i="6"/>
  <c r="BC852" i="6"/>
  <c r="BC853" i="6"/>
  <c r="BC854" i="6"/>
  <c r="BC855" i="6"/>
  <c r="BC856" i="6"/>
  <c r="BC857" i="6"/>
  <c r="BC858" i="6"/>
  <c r="BC859" i="6"/>
  <c r="BC860" i="6"/>
  <c r="BC861" i="6"/>
  <c r="BC862" i="6"/>
  <c r="BC863" i="6"/>
  <c r="BC864" i="6"/>
  <c r="BC865" i="6"/>
  <c r="BC866" i="6"/>
  <c r="BC867" i="6"/>
  <c r="BC868" i="6"/>
  <c r="BC869" i="6"/>
  <c r="BC870" i="6"/>
  <c r="BC871" i="6"/>
  <c r="BC872" i="6"/>
  <c r="BC873" i="6"/>
  <c r="BC874" i="6"/>
  <c r="BC875" i="6"/>
  <c r="BC876" i="6"/>
  <c r="BC877" i="6"/>
  <c r="BC878" i="6"/>
  <c r="BC879" i="6"/>
  <c r="BC880" i="6"/>
  <c r="BC881" i="6"/>
  <c r="BC882" i="6"/>
  <c r="BC883" i="6"/>
  <c r="BC884" i="6"/>
  <c r="BC885" i="6"/>
  <c r="BC886" i="6"/>
  <c r="BC887" i="6"/>
  <c r="BC888" i="6"/>
  <c r="BC889" i="6"/>
  <c r="BC890" i="6"/>
  <c r="BC891" i="6"/>
  <c r="BC892" i="6"/>
  <c r="BC893" i="6"/>
  <c r="BC894" i="6"/>
  <c r="BC895" i="6"/>
  <c r="BC896" i="6"/>
  <c r="BC897" i="6"/>
  <c r="BC898" i="6"/>
  <c r="BC899" i="6"/>
  <c r="BC900" i="6"/>
  <c r="BC901" i="6"/>
  <c r="BC902" i="6"/>
  <c r="BC903" i="6"/>
  <c r="BC904" i="6"/>
  <c r="BC905" i="6"/>
  <c r="BC906" i="6"/>
  <c r="BC907" i="6"/>
  <c r="BC908" i="6"/>
  <c r="BC909" i="6"/>
  <c r="BC910" i="6"/>
  <c r="BC911" i="6"/>
  <c r="BC912" i="6"/>
  <c r="BC913" i="6"/>
  <c r="BC914" i="6"/>
  <c r="BC915" i="6"/>
  <c r="BC916" i="6"/>
  <c r="BC917" i="6"/>
  <c r="BC918" i="6"/>
  <c r="BC919" i="6"/>
  <c r="BC920" i="6"/>
  <c r="BC921" i="6"/>
  <c r="BC922" i="6"/>
  <c r="BC923" i="6"/>
  <c r="BC924" i="6"/>
  <c r="BC925" i="6"/>
  <c r="BC926" i="6"/>
  <c r="BC927" i="6"/>
  <c r="BC928" i="6"/>
  <c r="BC929" i="6"/>
  <c r="BC930" i="6"/>
  <c r="BC931" i="6"/>
  <c r="BC932" i="6"/>
  <c r="BC933" i="6"/>
  <c r="BC934" i="6"/>
  <c r="BC935" i="6"/>
  <c r="BC936" i="6"/>
  <c r="BC937" i="6"/>
  <c r="BC938" i="6"/>
  <c r="BC939" i="6"/>
  <c r="BC940" i="6"/>
  <c r="BC941" i="6"/>
  <c r="BC942" i="6"/>
  <c r="BC943" i="6"/>
  <c r="BC944" i="6"/>
  <c r="BC945" i="6"/>
  <c r="BC946" i="6"/>
  <c r="BC947" i="6"/>
  <c r="BC948" i="6"/>
  <c r="BC949" i="6"/>
  <c r="BC950" i="6"/>
  <c r="BC951" i="6"/>
  <c r="BC952" i="6"/>
  <c r="BC953" i="6"/>
  <c r="BC954" i="6"/>
  <c r="BC955" i="6"/>
  <c r="BC956" i="6"/>
  <c r="BC957" i="6"/>
  <c r="BC958" i="6"/>
  <c r="BC959" i="6"/>
  <c r="BC960" i="6"/>
  <c r="BC961" i="6"/>
  <c r="BC962" i="6"/>
  <c r="BC963" i="6"/>
  <c r="BC964" i="6"/>
  <c r="BC965" i="6"/>
  <c r="BC966" i="6"/>
  <c r="BC967" i="6"/>
  <c r="BC968" i="6"/>
  <c r="BC969" i="6"/>
  <c r="BC970" i="6"/>
  <c r="BC971" i="6"/>
  <c r="BC972" i="6"/>
  <c r="BC973" i="6"/>
  <c r="BC974" i="6"/>
  <c r="BC975" i="6"/>
  <c r="BC976" i="6"/>
  <c r="BC977" i="6"/>
  <c r="BC978" i="6"/>
  <c r="BC979" i="6"/>
  <c r="BC980" i="6"/>
  <c r="BC981" i="6"/>
  <c r="BC982" i="6"/>
  <c r="BC983" i="6"/>
  <c r="BC984" i="6"/>
  <c r="BC985" i="6"/>
  <c r="BC986" i="6"/>
  <c r="BC987" i="6"/>
  <c r="BC988" i="6"/>
  <c r="BC989" i="6"/>
  <c r="BC990" i="6"/>
  <c r="BC991" i="6"/>
  <c r="BC992" i="6"/>
  <c r="BC993" i="6"/>
  <c r="BC994" i="6"/>
  <c r="BC995" i="6"/>
  <c r="BC996" i="6"/>
  <c r="BC997" i="6"/>
  <c r="BC998" i="6"/>
  <c r="BC999" i="6"/>
  <c r="BC1000" i="6"/>
  <c r="BC1001" i="6"/>
  <c r="BC1002" i="6"/>
  <c r="BC1003" i="6"/>
  <c r="BC1004" i="6"/>
  <c r="BC1005" i="6"/>
  <c r="BC1006" i="6"/>
  <c r="BC1007" i="6"/>
  <c r="BC1008" i="6"/>
  <c r="BC1009" i="6"/>
  <c r="BC1010" i="6"/>
  <c r="BC1011" i="6"/>
  <c r="BC1012" i="6"/>
  <c r="BC1013" i="6"/>
  <c r="BC1014" i="6"/>
  <c r="BC1015" i="6"/>
  <c r="BC2" i="6"/>
  <c r="G28" i="13" s="1"/>
  <c r="AX3" i="6"/>
  <c r="AX4" i="6"/>
  <c r="AX5" i="6"/>
  <c r="AX6" i="6"/>
  <c r="AX7" i="6"/>
  <c r="AX8" i="6"/>
  <c r="AX9" i="6"/>
  <c r="AX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X110" i="6"/>
  <c r="AX111" i="6"/>
  <c r="AX112" i="6"/>
  <c r="AX113" i="6"/>
  <c r="AX114" i="6"/>
  <c r="AX115" i="6"/>
  <c r="AX116" i="6"/>
  <c r="AX117" i="6"/>
  <c r="AX118" i="6"/>
  <c r="AX119" i="6"/>
  <c r="AX120" i="6"/>
  <c r="AX121" i="6"/>
  <c r="AX122" i="6"/>
  <c r="AX123" i="6"/>
  <c r="AX124" i="6"/>
  <c r="AX125" i="6"/>
  <c r="AX126" i="6"/>
  <c r="AX127" i="6"/>
  <c r="AX128" i="6"/>
  <c r="AX129" i="6"/>
  <c r="AX130" i="6"/>
  <c r="AX131" i="6"/>
  <c r="AX132" i="6"/>
  <c r="AX133" i="6"/>
  <c r="AX134" i="6"/>
  <c r="AX135" i="6"/>
  <c r="AX136" i="6"/>
  <c r="AX137" i="6"/>
  <c r="AX138" i="6"/>
  <c r="AX139" i="6"/>
  <c r="AX140" i="6"/>
  <c r="AX141" i="6"/>
  <c r="AX142" i="6"/>
  <c r="AX143" i="6"/>
  <c r="AX144" i="6"/>
  <c r="AX145" i="6"/>
  <c r="AX146" i="6"/>
  <c r="AX147" i="6"/>
  <c r="AX148" i="6"/>
  <c r="AX149" i="6"/>
  <c r="AX150" i="6"/>
  <c r="AX151" i="6"/>
  <c r="AX152" i="6"/>
  <c r="AX153" i="6"/>
  <c r="AX154" i="6"/>
  <c r="AX155" i="6"/>
  <c r="AX156" i="6"/>
  <c r="AX157" i="6"/>
  <c r="AX158" i="6"/>
  <c r="AX159" i="6"/>
  <c r="AX160" i="6"/>
  <c r="AX161" i="6"/>
  <c r="AX162" i="6"/>
  <c r="AX163" i="6"/>
  <c r="AX164" i="6"/>
  <c r="AX165" i="6"/>
  <c r="AX166" i="6"/>
  <c r="AX167" i="6"/>
  <c r="AX168" i="6"/>
  <c r="AX169" i="6"/>
  <c r="AX170" i="6"/>
  <c r="AX171" i="6"/>
  <c r="AX172" i="6"/>
  <c r="AX173" i="6"/>
  <c r="AX174" i="6"/>
  <c r="AX175" i="6"/>
  <c r="AX176" i="6"/>
  <c r="AX177" i="6"/>
  <c r="AX178" i="6"/>
  <c r="AX179" i="6"/>
  <c r="AX180" i="6"/>
  <c r="AX181" i="6"/>
  <c r="AX182" i="6"/>
  <c r="AX183" i="6"/>
  <c r="AX184" i="6"/>
  <c r="AX185" i="6"/>
  <c r="AX186" i="6"/>
  <c r="AX187" i="6"/>
  <c r="AX188" i="6"/>
  <c r="AX189" i="6"/>
  <c r="AX190" i="6"/>
  <c r="AX191" i="6"/>
  <c r="AX192" i="6"/>
  <c r="AX193" i="6"/>
  <c r="AX194" i="6"/>
  <c r="AX195" i="6"/>
  <c r="AX196" i="6"/>
  <c r="AX197" i="6"/>
  <c r="AX198" i="6"/>
  <c r="AX199" i="6"/>
  <c r="AX200" i="6"/>
  <c r="AX201" i="6"/>
  <c r="AX202" i="6"/>
  <c r="AX203" i="6"/>
  <c r="AX204" i="6"/>
  <c r="AX205" i="6"/>
  <c r="AX206" i="6"/>
  <c r="AX207" i="6"/>
  <c r="AX208" i="6"/>
  <c r="AX209" i="6"/>
  <c r="AX210" i="6"/>
  <c r="AX211" i="6"/>
  <c r="AX212" i="6"/>
  <c r="AX213" i="6"/>
  <c r="AX214" i="6"/>
  <c r="AX215" i="6"/>
  <c r="AX216" i="6"/>
  <c r="AX217" i="6"/>
  <c r="AX218" i="6"/>
  <c r="AX219" i="6"/>
  <c r="AX220" i="6"/>
  <c r="AX221" i="6"/>
  <c r="AX222" i="6"/>
  <c r="AX223" i="6"/>
  <c r="AX224" i="6"/>
  <c r="AX225" i="6"/>
  <c r="AX226" i="6"/>
  <c r="AX227" i="6"/>
  <c r="AX228" i="6"/>
  <c r="AX229" i="6"/>
  <c r="AX230" i="6"/>
  <c r="AX231" i="6"/>
  <c r="AX232" i="6"/>
  <c r="AX233" i="6"/>
  <c r="AX234" i="6"/>
  <c r="AX235" i="6"/>
  <c r="AX236" i="6"/>
  <c r="AX237" i="6"/>
  <c r="AX238" i="6"/>
  <c r="AX239" i="6"/>
  <c r="AX240" i="6"/>
  <c r="AX241" i="6"/>
  <c r="AX242" i="6"/>
  <c r="AX243" i="6"/>
  <c r="AX244" i="6"/>
  <c r="AX245" i="6"/>
  <c r="AX246" i="6"/>
  <c r="AX247" i="6"/>
  <c r="AX248" i="6"/>
  <c r="AX249" i="6"/>
  <c r="AX250" i="6"/>
  <c r="AX251" i="6"/>
  <c r="AX252" i="6"/>
  <c r="AX253" i="6"/>
  <c r="AX254" i="6"/>
  <c r="AX255" i="6"/>
  <c r="AX256" i="6"/>
  <c r="AX257" i="6"/>
  <c r="AX258" i="6"/>
  <c r="AX259" i="6"/>
  <c r="AX260" i="6"/>
  <c r="AX261" i="6"/>
  <c r="AX262" i="6"/>
  <c r="AX263" i="6"/>
  <c r="AX264" i="6"/>
  <c r="AX265" i="6"/>
  <c r="AX266" i="6"/>
  <c r="AX267" i="6"/>
  <c r="AX268" i="6"/>
  <c r="AX269" i="6"/>
  <c r="AX270" i="6"/>
  <c r="AX271" i="6"/>
  <c r="AX272" i="6"/>
  <c r="AX273" i="6"/>
  <c r="AX274" i="6"/>
  <c r="AX275" i="6"/>
  <c r="AX276" i="6"/>
  <c r="AX277" i="6"/>
  <c r="AX278" i="6"/>
  <c r="AX279" i="6"/>
  <c r="AX280" i="6"/>
  <c r="AX281" i="6"/>
  <c r="AX282" i="6"/>
  <c r="AX283" i="6"/>
  <c r="AX284" i="6"/>
  <c r="AX285" i="6"/>
  <c r="AX286" i="6"/>
  <c r="AX287" i="6"/>
  <c r="AX288" i="6"/>
  <c r="AX289" i="6"/>
  <c r="AX290" i="6"/>
  <c r="AX291" i="6"/>
  <c r="AX292" i="6"/>
  <c r="AX293" i="6"/>
  <c r="AX294" i="6"/>
  <c r="AX295" i="6"/>
  <c r="AX296" i="6"/>
  <c r="AX297" i="6"/>
  <c r="AX298" i="6"/>
  <c r="AX299" i="6"/>
  <c r="AX300" i="6"/>
  <c r="AX301" i="6"/>
  <c r="AX302" i="6"/>
  <c r="AX303" i="6"/>
  <c r="AX304" i="6"/>
  <c r="AX305" i="6"/>
  <c r="AX306" i="6"/>
  <c r="AX307" i="6"/>
  <c r="AX308" i="6"/>
  <c r="AX309" i="6"/>
  <c r="AX310" i="6"/>
  <c r="AX311" i="6"/>
  <c r="AX312" i="6"/>
  <c r="AX313" i="6"/>
  <c r="AX314" i="6"/>
  <c r="AX315" i="6"/>
  <c r="AX316" i="6"/>
  <c r="AX317" i="6"/>
  <c r="AX318" i="6"/>
  <c r="AX319" i="6"/>
  <c r="AX320" i="6"/>
  <c r="AX321" i="6"/>
  <c r="AX322" i="6"/>
  <c r="AX323" i="6"/>
  <c r="AX324" i="6"/>
  <c r="AX325" i="6"/>
  <c r="AX326" i="6"/>
  <c r="AX327" i="6"/>
  <c r="AX328" i="6"/>
  <c r="AX329" i="6"/>
  <c r="AX330" i="6"/>
  <c r="AX331" i="6"/>
  <c r="AX332" i="6"/>
  <c r="AX333" i="6"/>
  <c r="AX334" i="6"/>
  <c r="AX335" i="6"/>
  <c r="AX336" i="6"/>
  <c r="AX337" i="6"/>
  <c r="AX338" i="6"/>
  <c r="AX339" i="6"/>
  <c r="AX340" i="6"/>
  <c r="AX341" i="6"/>
  <c r="AX342" i="6"/>
  <c r="AX343" i="6"/>
  <c r="AX344" i="6"/>
  <c r="AX345" i="6"/>
  <c r="AX346" i="6"/>
  <c r="AX347" i="6"/>
  <c r="AX348" i="6"/>
  <c r="AX349" i="6"/>
  <c r="AX350" i="6"/>
  <c r="AX351" i="6"/>
  <c r="AX352" i="6"/>
  <c r="AX353" i="6"/>
  <c r="AX354" i="6"/>
  <c r="AX355" i="6"/>
  <c r="AX356" i="6"/>
  <c r="AX357" i="6"/>
  <c r="AX358" i="6"/>
  <c r="AX359" i="6"/>
  <c r="AX360" i="6"/>
  <c r="AX361" i="6"/>
  <c r="AX362" i="6"/>
  <c r="AX363" i="6"/>
  <c r="AX364" i="6"/>
  <c r="AX365" i="6"/>
  <c r="AX366" i="6"/>
  <c r="AX367" i="6"/>
  <c r="AX368" i="6"/>
  <c r="AX369" i="6"/>
  <c r="AX370" i="6"/>
  <c r="AX371" i="6"/>
  <c r="AX372" i="6"/>
  <c r="AX373" i="6"/>
  <c r="AX374" i="6"/>
  <c r="AX375" i="6"/>
  <c r="AX376" i="6"/>
  <c r="AX377" i="6"/>
  <c r="AX378" i="6"/>
  <c r="AX379" i="6"/>
  <c r="AX380" i="6"/>
  <c r="AX381" i="6"/>
  <c r="AX382" i="6"/>
  <c r="AX383" i="6"/>
  <c r="AX384" i="6"/>
  <c r="AX385" i="6"/>
  <c r="AX386" i="6"/>
  <c r="AX387" i="6"/>
  <c r="AX388" i="6"/>
  <c r="AX389" i="6"/>
  <c r="AX390" i="6"/>
  <c r="AX391" i="6"/>
  <c r="AX392" i="6"/>
  <c r="AX393" i="6"/>
  <c r="AX394" i="6"/>
  <c r="AX395" i="6"/>
  <c r="AX396" i="6"/>
  <c r="AX397" i="6"/>
  <c r="AX398" i="6"/>
  <c r="AX399" i="6"/>
  <c r="AX400" i="6"/>
  <c r="AX401" i="6"/>
  <c r="AX402" i="6"/>
  <c r="AX403" i="6"/>
  <c r="AX404" i="6"/>
  <c r="AX405" i="6"/>
  <c r="AX406" i="6"/>
  <c r="AX407" i="6"/>
  <c r="AX408" i="6"/>
  <c r="AX409" i="6"/>
  <c r="AX410" i="6"/>
  <c r="AX411" i="6"/>
  <c r="AX412" i="6"/>
  <c r="AX413" i="6"/>
  <c r="AX414" i="6"/>
  <c r="AX415" i="6"/>
  <c r="AX416" i="6"/>
  <c r="AX417" i="6"/>
  <c r="AX418" i="6"/>
  <c r="AX419" i="6"/>
  <c r="AX420" i="6"/>
  <c r="AX421" i="6"/>
  <c r="AX422" i="6"/>
  <c r="AX423" i="6"/>
  <c r="AX424" i="6"/>
  <c r="AX425" i="6"/>
  <c r="AX426" i="6"/>
  <c r="AX427" i="6"/>
  <c r="AX428" i="6"/>
  <c r="AX429" i="6"/>
  <c r="AX430" i="6"/>
  <c r="AX431" i="6"/>
  <c r="AX432" i="6"/>
  <c r="AX433" i="6"/>
  <c r="AX434" i="6"/>
  <c r="AX435" i="6"/>
  <c r="AX436" i="6"/>
  <c r="AX437" i="6"/>
  <c r="AX438" i="6"/>
  <c r="AX439" i="6"/>
  <c r="AX440" i="6"/>
  <c r="AX441" i="6"/>
  <c r="AX442" i="6"/>
  <c r="AX443" i="6"/>
  <c r="AX444" i="6"/>
  <c r="AX445" i="6"/>
  <c r="AX446" i="6"/>
  <c r="AX447" i="6"/>
  <c r="AX448" i="6"/>
  <c r="AX449" i="6"/>
  <c r="AX450" i="6"/>
  <c r="AX451" i="6"/>
  <c r="AX452" i="6"/>
  <c r="AX453" i="6"/>
  <c r="AX454" i="6"/>
  <c r="AX455" i="6"/>
  <c r="AX456" i="6"/>
  <c r="AX457" i="6"/>
  <c r="AX458" i="6"/>
  <c r="AX459" i="6"/>
  <c r="AX460" i="6"/>
  <c r="AX461" i="6"/>
  <c r="AX462" i="6"/>
  <c r="AX463" i="6"/>
  <c r="AX464" i="6"/>
  <c r="AX465" i="6"/>
  <c r="AX466" i="6"/>
  <c r="AX467" i="6"/>
  <c r="AX468" i="6"/>
  <c r="AX469" i="6"/>
  <c r="AX470" i="6"/>
  <c r="AX471" i="6"/>
  <c r="AX472" i="6"/>
  <c r="AX473" i="6"/>
  <c r="AX474" i="6"/>
  <c r="AX475" i="6"/>
  <c r="AX476" i="6"/>
  <c r="AX477" i="6"/>
  <c r="AX478" i="6"/>
  <c r="AX479" i="6"/>
  <c r="AX480" i="6"/>
  <c r="AX481" i="6"/>
  <c r="AX482" i="6"/>
  <c r="AX483" i="6"/>
  <c r="AX484" i="6"/>
  <c r="AX485" i="6"/>
  <c r="AX486" i="6"/>
  <c r="AX487" i="6"/>
  <c r="AX488" i="6"/>
  <c r="AX489" i="6"/>
  <c r="AX490" i="6"/>
  <c r="AX491" i="6"/>
  <c r="AX492" i="6"/>
  <c r="AX493" i="6"/>
  <c r="AX494" i="6"/>
  <c r="AX495" i="6"/>
  <c r="AX496" i="6"/>
  <c r="AX497" i="6"/>
  <c r="AX498" i="6"/>
  <c r="AX499" i="6"/>
  <c r="AX500" i="6"/>
  <c r="AX501" i="6"/>
  <c r="AX502" i="6"/>
  <c r="AX503" i="6"/>
  <c r="AX504" i="6"/>
  <c r="AX505" i="6"/>
  <c r="AX506" i="6"/>
  <c r="AX507" i="6"/>
  <c r="AX508" i="6"/>
  <c r="AX509" i="6"/>
  <c r="AX510" i="6"/>
  <c r="AX511" i="6"/>
  <c r="AX512" i="6"/>
  <c r="AX513" i="6"/>
  <c r="AX514" i="6"/>
  <c r="AX515" i="6"/>
  <c r="AX516" i="6"/>
  <c r="AX517" i="6"/>
  <c r="AX518" i="6"/>
  <c r="AX519" i="6"/>
  <c r="AX520" i="6"/>
  <c r="AX521" i="6"/>
  <c r="AX522" i="6"/>
  <c r="AX523" i="6"/>
  <c r="AX524" i="6"/>
  <c r="AX525" i="6"/>
  <c r="AX526" i="6"/>
  <c r="AX527" i="6"/>
  <c r="AX528" i="6"/>
  <c r="AX529" i="6"/>
  <c r="AX530" i="6"/>
  <c r="AX531" i="6"/>
  <c r="AX532" i="6"/>
  <c r="AX533" i="6"/>
  <c r="AX534" i="6"/>
  <c r="AX535" i="6"/>
  <c r="AX536" i="6"/>
  <c r="AX537" i="6"/>
  <c r="AX538" i="6"/>
  <c r="AX539" i="6"/>
  <c r="AX540" i="6"/>
  <c r="AX541" i="6"/>
  <c r="AX542" i="6"/>
  <c r="AX543" i="6"/>
  <c r="AX544" i="6"/>
  <c r="AX545" i="6"/>
  <c r="AX546" i="6"/>
  <c r="AX547" i="6"/>
  <c r="AX548" i="6"/>
  <c r="AX549" i="6"/>
  <c r="AX550" i="6"/>
  <c r="AX551" i="6"/>
  <c r="AX552" i="6"/>
  <c r="AX553" i="6"/>
  <c r="AX554" i="6"/>
  <c r="AX555" i="6"/>
  <c r="AX556" i="6"/>
  <c r="AX557" i="6"/>
  <c r="AX558" i="6"/>
  <c r="AX559" i="6"/>
  <c r="AX560" i="6"/>
  <c r="AX561" i="6"/>
  <c r="AX562" i="6"/>
  <c r="AX563" i="6"/>
  <c r="AX564" i="6"/>
  <c r="AX565" i="6"/>
  <c r="AX566" i="6"/>
  <c r="AX567" i="6"/>
  <c r="AX568" i="6"/>
  <c r="AX569" i="6"/>
  <c r="AX570" i="6"/>
  <c r="AX571" i="6"/>
  <c r="AX572" i="6"/>
  <c r="AX573" i="6"/>
  <c r="AX574" i="6"/>
  <c r="AX575" i="6"/>
  <c r="AX576" i="6"/>
  <c r="AX577" i="6"/>
  <c r="AX578" i="6"/>
  <c r="AX579" i="6"/>
  <c r="AX580" i="6"/>
  <c r="AX581" i="6"/>
  <c r="AX582" i="6"/>
  <c r="AX583" i="6"/>
  <c r="AX584" i="6"/>
  <c r="AX585" i="6"/>
  <c r="AX586" i="6"/>
  <c r="AX587" i="6"/>
  <c r="AX588" i="6"/>
  <c r="AX589" i="6"/>
  <c r="AX590" i="6"/>
  <c r="AX591" i="6"/>
  <c r="AX592" i="6"/>
  <c r="AX593" i="6"/>
  <c r="AX594" i="6"/>
  <c r="AX595" i="6"/>
  <c r="AX596" i="6"/>
  <c r="AX597" i="6"/>
  <c r="AX598" i="6"/>
  <c r="AX599" i="6"/>
  <c r="AX600" i="6"/>
  <c r="AX601" i="6"/>
  <c r="AX602" i="6"/>
  <c r="AX603" i="6"/>
  <c r="AX604" i="6"/>
  <c r="AX605" i="6"/>
  <c r="AX606" i="6"/>
  <c r="AX607" i="6"/>
  <c r="AX608" i="6"/>
  <c r="AX609" i="6"/>
  <c r="AX610" i="6"/>
  <c r="AX611" i="6"/>
  <c r="AX612" i="6"/>
  <c r="AX613" i="6"/>
  <c r="AX614" i="6"/>
  <c r="AX615" i="6"/>
  <c r="AX616" i="6"/>
  <c r="AX617" i="6"/>
  <c r="AX618" i="6"/>
  <c r="AX619" i="6"/>
  <c r="AX620" i="6"/>
  <c r="AX621" i="6"/>
  <c r="AX622" i="6"/>
  <c r="AX623" i="6"/>
  <c r="AX624" i="6"/>
  <c r="AX625" i="6"/>
  <c r="AX626" i="6"/>
  <c r="AX627" i="6"/>
  <c r="AX628" i="6"/>
  <c r="AX629" i="6"/>
  <c r="AX630" i="6"/>
  <c r="AX631" i="6"/>
  <c r="AX632" i="6"/>
  <c r="AX633" i="6"/>
  <c r="AX634" i="6"/>
  <c r="AX635" i="6"/>
  <c r="AX636" i="6"/>
  <c r="AX637" i="6"/>
  <c r="AX638" i="6"/>
  <c r="AX639" i="6"/>
  <c r="AX640" i="6"/>
  <c r="AX641" i="6"/>
  <c r="AX642" i="6"/>
  <c r="AX643" i="6"/>
  <c r="AX644" i="6"/>
  <c r="AX645" i="6"/>
  <c r="AX646" i="6"/>
  <c r="AX647" i="6"/>
  <c r="AX648" i="6"/>
  <c r="AX649" i="6"/>
  <c r="AX650" i="6"/>
  <c r="AX651" i="6"/>
  <c r="AX652" i="6"/>
  <c r="AX653" i="6"/>
  <c r="AX654" i="6"/>
  <c r="AX655" i="6"/>
  <c r="AX656" i="6"/>
  <c r="AX657" i="6"/>
  <c r="AX658" i="6"/>
  <c r="AX659" i="6"/>
  <c r="AX660" i="6"/>
  <c r="AX661" i="6"/>
  <c r="AX662" i="6"/>
  <c r="AX663" i="6"/>
  <c r="AX664" i="6"/>
  <c r="AX665" i="6"/>
  <c r="AX666" i="6"/>
  <c r="AX667" i="6"/>
  <c r="AX668" i="6"/>
  <c r="AX669" i="6"/>
  <c r="AX670" i="6"/>
  <c r="AX671" i="6"/>
  <c r="AX672" i="6"/>
  <c r="AX673" i="6"/>
  <c r="AX674" i="6"/>
  <c r="AX675" i="6"/>
  <c r="AX676" i="6"/>
  <c r="AX677" i="6"/>
  <c r="AX678" i="6"/>
  <c r="AX679" i="6"/>
  <c r="AX680" i="6"/>
  <c r="AX681" i="6"/>
  <c r="AX682" i="6"/>
  <c r="AX683" i="6"/>
  <c r="AX684" i="6"/>
  <c r="AX685" i="6"/>
  <c r="AX686" i="6"/>
  <c r="AX687" i="6"/>
  <c r="AX688" i="6"/>
  <c r="AX689" i="6"/>
  <c r="AX690" i="6"/>
  <c r="AX691" i="6"/>
  <c r="AX692" i="6"/>
  <c r="AX693" i="6"/>
  <c r="AX694" i="6"/>
  <c r="AX695" i="6"/>
  <c r="AX696" i="6"/>
  <c r="AX697" i="6"/>
  <c r="AX698" i="6"/>
  <c r="AX699" i="6"/>
  <c r="AX700" i="6"/>
  <c r="AX701" i="6"/>
  <c r="AX702" i="6"/>
  <c r="AX703" i="6"/>
  <c r="AX704" i="6"/>
  <c r="AX705" i="6"/>
  <c r="AX706" i="6"/>
  <c r="AX707" i="6"/>
  <c r="AX708" i="6"/>
  <c r="AX709" i="6"/>
  <c r="AX710" i="6"/>
  <c r="AX711" i="6"/>
  <c r="AX712" i="6"/>
  <c r="AX713" i="6"/>
  <c r="AX714" i="6"/>
  <c r="AX715" i="6"/>
  <c r="AX716" i="6"/>
  <c r="AX717" i="6"/>
  <c r="AX718" i="6"/>
  <c r="AX719" i="6"/>
  <c r="AX720" i="6"/>
  <c r="AX721" i="6"/>
  <c r="AX722" i="6"/>
  <c r="AX723" i="6"/>
  <c r="AX724" i="6"/>
  <c r="AX725" i="6"/>
  <c r="AX726" i="6"/>
  <c r="AX727" i="6"/>
  <c r="AX728" i="6"/>
  <c r="AX729" i="6"/>
  <c r="AX730" i="6"/>
  <c r="AX731" i="6"/>
  <c r="AX732" i="6"/>
  <c r="AX733" i="6"/>
  <c r="AX734" i="6"/>
  <c r="AX735" i="6"/>
  <c r="AX736" i="6"/>
  <c r="AX737" i="6"/>
  <c r="AX738" i="6"/>
  <c r="AX739" i="6"/>
  <c r="AX740" i="6"/>
  <c r="AX741" i="6"/>
  <c r="AX742" i="6"/>
  <c r="AX743" i="6"/>
  <c r="AX744" i="6"/>
  <c r="AX745" i="6"/>
  <c r="AX746" i="6"/>
  <c r="AX747" i="6"/>
  <c r="AX748" i="6"/>
  <c r="AX749" i="6"/>
  <c r="AX750" i="6"/>
  <c r="AX751" i="6"/>
  <c r="AX752" i="6"/>
  <c r="AX753" i="6"/>
  <c r="AX754" i="6"/>
  <c r="AX755" i="6"/>
  <c r="AX756" i="6"/>
  <c r="AX757" i="6"/>
  <c r="AX758" i="6"/>
  <c r="AX759" i="6"/>
  <c r="AX760" i="6"/>
  <c r="AX761" i="6"/>
  <c r="AX762" i="6"/>
  <c r="AX763" i="6"/>
  <c r="AX764" i="6"/>
  <c r="AX765" i="6"/>
  <c r="AX766" i="6"/>
  <c r="AX767" i="6"/>
  <c r="AX768" i="6"/>
  <c r="AX769" i="6"/>
  <c r="AX770" i="6"/>
  <c r="AX771" i="6"/>
  <c r="AX772" i="6"/>
  <c r="AX773" i="6"/>
  <c r="AX774" i="6"/>
  <c r="AX775" i="6"/>
  <c r="AX776" i="6"/>
  <c r="AX777" i="6"/>
  <c r="AX778" i="6"/>
  <c r="AX779" i="6"/>
  <c r="AX780" i="6"/>
  <c r="AX781" i="6"/>
  <c r="AX782" i="6"/>
  <c r="AX783" i="6"/>
  <c r="AX784" i="6"/>
  <c r="AX785" i="6"/>
  <c r="AX786" i="6"/>
  <c r="AX787" i="6"/>
  <c r="AX788" i="6"/>
  <c r="AX789" i="6"/>
  <c r="AX790" i="6"/>
  <c r="AX791" i="6"/>
  <c r="AX792" i="6"/>
  <c r="AX793" i="6"/>
  <c r="AX794" i="6"/>
  <c r="AX795" i="6"/>
  <c r="AX796" i="6"/>
  <c r="AX797" i="6"/>
  <c r="AX798" i="6"/>
  <c r="AX799" i="6"/>
  <c r="AX800" i="6"/>
  <c r="AX801" i="6"/>
  <c r="AX802" i="6"/>
  <c r="AX803" i="6"/>
  <c r="AX804" i="6"/>
  <c r="AX805" i="6"/>
  <c r="AX806" i="6"/>
  <c r="AX807" i="6"/>
  <c r="AX808" i="6"/>
  <c r="AX809" i="6"/>
  <c r="AX810" i="6"/>
  <c r="AX811" i="6"/>
  <c r="AX812" i="6"/>
  <c r="AX813" i="6"/>
  <c r="AX814" i="6"/>
  <c r="AX815" i="6"/>
  <c r="AX816" i="6"/>
  <c r="AX817" i="6"/>
  <c r="AX818" i="6"/>
  <c r="AX819" i="6"/>
  <c r="AX820" i="6"/>
  <c r="AX821" i="6"/>
  <c r="AX822" i="6"/>
  <c r="AX823" i="6"/>
  <c r="AX824" i="6"/>
  <c r="AX825" i="6"/>
  <c r="AX826" i="6"/>
  <c r="AX827" i="6"/>
  <c r="AX828" i="6"/>
  <c r="AX829" i="6"/>
  <c r="AX830" i="6"/>
  <c r="AX831" i="6"/>
  <c r="AX832" i="6"/>
  <c r="AX833" i="6"/>
  <c r="AX834" i="6"/>
  <c r="AX835" i="6"/>
  <c r="AX836" i="6"/>
  <c r="AX837" i="6"/>
  <c r="AX838" i="6"/>
  <c r="AX839" i="6"/>
  <c r="AX840" i="6"/>
  <c r="AX841" i="6"/>
  <c r="AX842" i="6"/>
  <c r="AX843" i="6"/>
  <c r="AX844" i="6"/>
  <c r="AX845" i="6"/>
  <c r="AX846" i="6"/>
  <c r="AX847" i="6"/>
  <c r="AX848" i="6"/>
  <c r="AX849" i="6"/>
  <c r="AX850" i="6"/>
  <c r="AX851" i="6"/>
  <c r="AX852" i="6"/>
  <c r="AX853" i="6"/>
  <c r="AX854" i="6"/>
  <c r="AX855" i="6"/>
  <c r="AX856" i="6"/>
  <c r="AX857" i="6"/>
  <c r="AX858" i="6"/>
  <c r="AX859" i="6"/>
  <c r="AX860" i="6"/>
  <c r="AX861" i="6"/>
  <c r="AX862" i="6"/>
  <c r="AX863" i="6"/>
  <c r="AX864" i="6"/>
  <c r="AX865" i="6"/>
  <c r="AX866" i="6"/>
  <c r="AX867" i="6"/>
  <c r="AX868" i="6"/>
  <c r="AX869" i="6"/>
  <c r="AX870" i="6"/>
  <c r="AX871" i="6"/>
  <c r="AX872" i="6"/>
  <c r="AX873" i="6"/>
  <c r="AX874" i="6"/>
  <c r="AX875" i="6"/>
  <c r="AX876" i="6"/>
  <c r="AX877" i="6"/>
  <c r="AX878" i="6"/>
  <c r="AX879" i="6"/>
  <c r="AX880" i="6"/>
  <c r="AX881" i="6"/>
  <c r="AX882" i="6"/>
  <c r="AX883" i="6"/>
  <c r="AX884" i="6"/>
  <c r="AX885" i="6"/>
  <c r="AX886" i="6"/>
  <c r="AX887" i="6"/>
  <c r="AX888" i="6"/>
  <c r="AX889" i="6"/>
  <c r="AX890" i="6"/>
  <c r="AX891" i="6"/>
  <c r="AX892" i="6"/>
  <c r="AX893" i="6"/>
  <c r="AX894" i="6"/>
  <c r="AX895" i="6"/>
  <c r="AX896" i="6"/>
  <c r="AX897" i="6"/>
  <c r="AX898" i="6"/>
  <c r="AX899" i="6"/>
  <c r="AX900" i="6"/>
  <c r="AX901" i="6"/>
  <c r="AX902" i="6"/>
  <c r="AX903" i="6"/>
  <c r="AX904" i="6"/>
  <c r="AX905" i="6"/>
  <c r="AX906" i="6"/>
  <c r="AX907" i="6"/>
  <c r="AX908" i="6"/>
  <c r="AX909" i="6"/>
  <c r="AX910" i="6"/>
  <c r="AX911" i="6"/>
  <c r="AX912" i="6"/>
  <c r="AX913" i="6"/>
  <c r="AX914" i="6"/>
  <c r="AX915" i="6"/>
  <c r="AX916" i="6"/>
  <c r="AX917" i="6"/>
  <c r="AX918" i="6"/>
  <c r="AX919" i="6"/>
  <c r="AX920" i="6"/>
  <c r="AX921" i="6"/>
  <c r="AX922" i="6"/>
  <c r="AX923" i="6"/>
  <c r="AX924" i="6"/>
  <c r="AX925" i="6"/>
  <c r="AX926" i="6"/>
  <c r="AX927" i="6"/>
  <c r="AX928" i="6"/>
  <c r="AX929" i="6"/>
  <c r="AX930" i="6"/>
  <c r="AX931" i="6"/>
  <c r="AX932" i="6"/>
  <c r="AX933" i="6"/>
  <c r="AX934" i="6"/>
  <c r="AX935" i="6"/>
  <c r="AX936" i="6"/>
  <c r="AX937" i="6"/>
  <c r="AX938" i="6"/>
  <c r="AX939" i="6"/>
  <c r="AX940" i="6"/>
  <c r="AX941" i="6"/>
  <c r="AX942" i="6"/>
  <c r="AX943" i="6"/>
  <c r="AX944" i="6"/>
  <c r="AX945" i="6"/>
  <c r="AX946" i="6"/>
  <c r="AX947" i="6"/>
  <c r="AX948" i="6"/>
  <c r="AX949" i="6"/>
  <c r="AX950" i="6"/>
  <c r="AX951" i="6"/>
  <c r="AX952" i="6"/>
  <c r="AX953" i="6"/>
  <c r="AX954" i="6"/>
  <c r="AX955" i="6"/>
  <c r="AX956" i="6"/>
  <c r="AX957" i="6"/>
  <c r="AX958" i="6"/>
  <c r="AX959" i="6"/>
  <c r="AX960" i="6"/>
  <c r="AX961" i="6"/>
  <c r="AX962" i="6"/>
  <c r="AX963" i="6"/>
  <c r="AX964" i="6"/>
  <c r="AX965" i="6"/>
  <c r="AX966" i="6"/>
  <c r="AX967" i="6"/>
  <c r="AX968" i="6"/>
  <c r="AX969" i="6"/>
  <c r="AX970" i="6"/>
  <c r="AX971" i="6"/>
  <c r="AX972" i="6"/>
  <c r="AX973" i="6"/>
  <c r="AX974" i="6"/>
  <c r="AX975" i="6"/>
  <c r="AX976" i="6"/>
  <c r="AX977" i="6"/>
  <c r="AX978" i="6"/>
  <c r="AX979" i="6"/>
  <c r="AX980" i="6"/>
  <c r="AX981" i="6"/>
  <c r="AX982" i="6"/>
  <c r="AX983" i="6"/>
  <c r="AX984" i="6"/>
  <c r="AX985" i="6"/>
  <c r="AX986" i="6"/>
  <c r="AX987" i="6"/>
  <c r="AX988" i="6"/>
  <c r="AX989" i="6"/>
  <c r="AX990" i="6"/>
  <c r="AX991" i="6"/>
  <c r="AX992" i="6"/>
  <c r="AX993" i="6"/>
  <c r="AX994" i="6"/>
  <c r="AX995" i="6"/>
  <c r="AX996" i="6"/>
  <c r="AX997" i="6"/>
  <c r="AX998" i="6"/>
  <c r="AX999" i="6"/>
  <c r="AX1000" i="6"/>
  <c r="AX1001" i="6"/>
  <c r="AX1002" i="6"/>
  <c r="AX1003" i="6"/>
  <c r="AX1004" i="6"/>
  <c r="AX1005" i="6"/>
  <c r="AX1006" i="6"/>
  <c r="AX1007" i="6"/>
  <c r="AX1008" i="6"/>
  <c r="AX1009" i="6"/>
  <c r="AX1010" i="6"/>
  <c r="AX1011" i="6"/>
  <c r="AX1012" i="6"/>
  <c r="AX1013" i="6"/>
  <c r="AX1014" i="6"/>
  <c r="AX1015" i="6"/>
  <c r="AO3" i="6"/>
  <c r="AO4" i="6"/>
  <c r="AO5" i="6"/>
  <c r="G6" i="11" s="1"/>
  <c r="B6" i="11" s="1"/>
  <c r="E7" i="11" s="1"/>
  <c r="AO6" i="6"/>
  <c r="AO7" i="6"/>
  <c r="AO8" i="6"/>
  <c r="AO9" i="6"/>
  <c r="AO10" i="6"/>
  <c r="AO11" i="6"/>
  <c r="AO12" i="6"/>
  <c r="AO13" i="6"/>
  <c r="AO14" i="6"/>
  <c r="AO15" i="6"/>
  <c r="AO16" i="6"/>
  <c r="AO17" i="6"/>
  <c r="AO18" i="6"/>
  <c r="AO19" i="6"/>
  <c r="AO20" i="6"/>
  <c r="AO21" i="6"/>
  <c r="G18" i="11" s="1"/>
  <c r="AO22" i="6"/>
  <c r="AO23" i="6"/>
  <c r="AO24" i="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O176" i="6"/>
  <c r="AO177" i="6"/>
  <c r="AO178" i="6"/>
  <c r="AO179" i="6"/>
  <c r="AO180" i="6"/>
  <c r="AO181" i="6"/>
  <c r="AO182" i="6"/>
  <c r="AO183" i="6"/>
  <c r="AO184" i="6"/>
  <c r="AO185" i="6"/>
  <c r="AO186" i="6"/>
  <c r="AO187" i="6"/>
  <c r="AO188" i="6"/>
  <c r="AO189" i="6"/>
  <c r="AO190" i="6"/>
  <c r="AO191" i="6"/>
  <c r="AO192" i="6"/>
  <c r="AO193" i="6"/>
  <c r="AO194" i="6"/>
  <c r="AO195" i="6"/>
  <c r="AO196" i="6"/>
  <c r="AO197" i="6"/>
  <c r="AO198" i="6"/>
  <c r="AO199" i="6"/>
  <c r="AO200" i="6"/>
  <c r="AO201" i="6"/>
  <c r="AO202" i="6"/>
  <c r="AO203" i="6"/>
  <c r="AO204" i="6"/>
  <c r="AO205" i="6"/>
  <c r="AO206" i="6"/>
  <c r="AO207" i="6"/>
  <c r="AO208" i="6"/>
  <c r="AO209" i="6"/>
  <c r="AO210" i="6"/>
  <c r="AO211" i="6"/>
  <c r="AO212" i="6"/>
  <c r="AO213" i="6"/>
  <c r="AO214" i="6"/>
  <c r="AO215" i="6"/>
  <c r="AO216" i="6"/>
  <c r="AO217" i="6"/>
  <c r="AO218" i="6"/>
  <c r="AO219" i="6"/>
  <c r="AO220" i="6"/>
  <c r="AO221" i="6"/>
  <c r="AO222" i="6"/>
  <c r="AO223" i="6"/>
  <c r="AO224" i="6"/>
  <c r="AO225" i="6"/>
  <c r="AO226" i="6"/>
  <c r="AO227" i="6"/>
  <c r="AO228" i="6"/>
  <c r="AO229" i="6"/>
  <c r="AO230" i="6"/>
  <c r="AO231" i="6"/>
  <c r="AO232" i="6"/>
  <c r="AO233" i="6"/>
  <c r="AO234" i="6"/>
  <c r="AO235" i="6"/>
  <c r="AO236" i="6"/>
  <c r="AO237" i="6"/>
  <c r="AO238" i="6"/>
  <c r="AO239" i="6"/>
  <c r="AO240" i="6"/>
  <c r="AO241" i="6"/>
  <c r="AO242" i="6"/>
  <c r="AO243" i="6"/>
  <c r="AO244" i="6"/>
  <c r="AO245" i="6"/>
  <c r="AO246" i="6"/>
  <c r="AO247" i="6"/>
  <c r="AO248" i="6"/>
  <c r="AO249" i="6"/>
  <c r="AO250" i="6"/>
  <c r="AO251" i="6"/>
  <c r="AO252" i="6"/>
  <c r="AO253" i="6"/>
  <c r="AO254" i="6"/>
  <c r="AO255" i="6"/>
  <c r="AO256" i="6"/>
  <c r="AO257" i="6"/>
  <c r="AO258" i="6"/>
  <c r="AO259" i="6"/>
  <c r="AO260" i="6"/>
  <c r="AO261" i="6"/>
  <c r="AO262" i="6"/>
  <c r="AO263" i="6"/>
  <c r="AO264" i="6"/>
  <c r="AO265" i="6"/>
  <c r="AO266" i="6"/>
  <c r="AO267" i="6"/>
  <c r="AO268" i="6"/>
  <c r="AO269" i="6"/>
  <c r="AO270" i="6"/>
  <c r="AO271" i="6"/>
  <c r="AO272" i="6"/>
  <c r="AO273" i="6"/>
  <c r="AO274" i="6"/>
  <c r="AO275" i="6"/>
  <c r="AO276" i="6"/>
  <c r="AO277" i="6"/>
  <c r="AO278" i="6"/>
  <c r="AO279" i="6"/>
  <c r="AO280" i="6"/>
  <c r="AO281" i="6"/>
  <c r="AO282" i="6"/>
  <c r="AO283" i="6"/>
  <c r="AO284" i="6"/>
  <c r="AO285" i="6"/>
  <c r="AO286" i="6"/>
  <c r="AO287" i="6"/>
  <c r="AO288" i="6"/>
  <c r="AO289" i="6"/>
  <c r="AO290" i="6"/>
  <c r="AO291" i="6"/>
  <c r="AO292" i="6"/>
  <c r="AO293" i="6"/>
  <c r="AO294" i="6"/>
  <c r="AO295" i="6"/>
  <c r="AO296" i="6"/>
  <c r="AO297" i="6"/>
  <c r="AO298" i="6"/>
  <c r="AO299" i="6"/>
  <c r="AO300" i="6"/>
  <c r="AO301" i="6"/>
  <c r="AO302" i="6"/>
  <c r="AO303" i="6"/>
  <c r="AO304" i="6"/>
  <c r="AO305" i="6"/>
  <c r="AO306" i="6"/>
  <c r="AO307" i="6"/>
  <c r="AO308" i="6"/>
  <c r="AO309" i="6"/>
  <c r="AO310" i="6"/>
  <c r="AO311" i="6"/>
  <c r="AO312" i="6"/>
  <c r="AO313" i="6"/>
  <c r="AO314" i="6"/>
  <c r="AO315" i="6"/>
  <c r="AO316" i="6"/>
  <c r="AO317" i="6"/>
  <c r="AO318" i="6"/>
  <c r="AO319" i="6"/>
  <c r="AO320" i="6"/>
  <c r="AO321" i="6"/>
  <c r="AO322" i="6"/>
  <c r="AO323" i="6"/>
  <c r="AO324" i="6"/>
  <c r="AO325" i="6"/>
  <c r="AO326" i="6"/>
  <c r="AO327" i="6"/>
  <c r="AO328" i="6"/>
  <c r="AO329" i="6"/>
  <c r="AO330" i="6"/>
  <c r="AO331" i="6"/>
  <c r="AO332" i="6"/>
  <c r="AO333" i="6"/>
  <c r="AO334" i="6"/>
  <c r="AO335" i="6"/>
  <c r="AO336" i="6"/>
  <c r="AO337" i="6"/>
  <c r="AO338" i="6"/>
  <c r="AO339" i="6"/>
  <c r="AO340" i="6"/>
  <c r="AO341" i="6"/>
  <c r="AO342" i="6"/>
  <c r="AO343" i="6"/>
  <c r="AO344" i="6"/>
  <c r="AO345" i="6"/>
  <c r="AO346" i="6"/>
  <c r="AO347" i="6"/>
  <c r="AO348" i="6"/>
  <c r="AO349" i="6"/>
  <c r="AO350" i="6"/>
  <c r="AO351" i="6"/>
  <c r="AO352" i="6"/>
  <c r="AO353" i="6"/>
  <c r="AO354" i="6"/>
  <c r="AO355" i="6"/>
  <c r="AO356" i="6"/>
  <c r="AO357" i="6"/>
  <c r="AO358" i="6"/>
  <c r="AO359" i="6"/>
  <c r="AO360" i="6"/>
  <c r="AO361" i="6"/>
  <c r="AO362" i="6"/>
  <c r="AO363" i="6"/>
  <c r="AO364" i="6"/>
  <c r="AO365" i="6"/>
  <c r="AO366" i="6"/>
  <c r="AO367" i="6"/>
  <c r="AO368" i="6"/>
  <c r="AO369" i="6"/>
  <c r="AO370" i="6"/>
  <c r="AO371" i="6"/>
  <c r="AO372" i="6"/>
  <c r="AO373" i="6"/>
  <c r="AO374" i="6"/>
  <c r="AO375" i="6"/>
  <c r="AO376" i="6"/>
  <c r="AO377" i="6"/>
  <c r="AO378" i="6"/>
  <c r="AO379" i="6"/>
  <c r="AO380" i="6"/>
  <c r="AO381" i="6"/>
  <c r="AO382" i="6"/>
  <c r="AO383" i="6"/>
  <c r="AO384" i="6"/>
  <c r="AO385" i="6"/>
  <c r="AO386" i="6"/>
  <c r="AO387" i="6"/>
  <c r="AO388" i="6"/>
  <c r="AO389" i="6"/>
  <c r="AO390" i="6"/>
  <c r="AO391" i="6"/>
  <c r="AO392" i="6"/>
  <c r="AO393" i="6"/>
  <c r="AO394" i="6"/>
  <c r="AO395" i="6"/>
  <c r="AO396" i="6"/>
  <c r="AO397" i="6"/>
  <c r="AO398" i="6"/>
  <c r="AO399" i="6"/>
  <c r="AO400" i="6"/>
  <c r="AO401" i="6"/>
  <c r="AO402" i="6"/>
  <c r="AO403" i="6"/>
  <c r="AO404" i="6"/>
  <c r="AO405" i="6"/>
  <c r="AO406" i="6"/>
  <c r="AO407" i="6"/>
  <c r="AO408" i="6"/>
  <c r="AO409" i="6"/>
  <c r="AO410" i="6"/>
  <c r="AO411" i="6"/>
  <c r="AO412" i="6"/>
  <c r="AO413" i="6"/>
  <c r="AO414" i="6"/>
  <c r="AO415" i="6"/>
  <c r="AO416" i="6"/>
  <c r="AO417" i="6"/>
  <c r="AO418" i="6"/>
  <c r="AO419" i="6"/>
  <c r="AO420" i="6"/>
  <c r="AO421" i="6"/>
  <c r="AO422" i="6"/>
  <c r="AO423" i="6"/>
  <c r="AO424" i="6"/>
  <c r="AO425" i="6"/>
  <c r="AO426" i="6"/>
  <c r="AO427" i="6"/>
  <c r="AO428" i="6"/>
  <c r="AO429" i="6"/>
  <c r="AO430" i="6"/>
  <c r="AO431" i="6"/>
  <c r="AO432" i="6"/>
  <c r="AO433" i="6"/>
  <c r="AO434" i="6"/>
  <c r="AO435" i="6"/>
  <c r="AO436" i="6"/>
  <c r="AO437" i="6"/>
  <c r="AO438" i="6"/>
  <c r="AO439" i="6"/>
  <c r="AO440" i="6"/>
  <c r="AO441" i="6"/>
  <c r="AO442" i="6"/>
  <c r="AO443" i="6"/>
  <c r="AO444" i="6"/>
  <c r="AO445" i="6"/>
  <c r="AO446" i="6"/>
  <c r="AO447" i="6"/>
  <c r="AO448" i="6"/>
  <c r="AO449" i="6"/>
  <c r="AO450" i="6"/>
  <c r="AO451" i="6"/>
  <c r="AO452" i="6"/>
  <c r="AO453" i="6"/>
  <c r="AO454" i="6"/>
  <c r="AO455" i="6"/>
  <c r="AO456" i="6"/>
  <c r="AO457" i="6"/>
  <c r="AO458" i="6"/>
  <c r="AO459" i="6"/>
  <c r="AO460" i="6"/>
  <c r="AO461" i="6"/>
  <c r="AO462" i="6"/>
  <c r="AO463" i="6"/>
  <c r="AO464" i="6"/>
  <c r="AO465" i="6"/>
  <c r="AO466" i="6"/>
  <c r="AO467" i="6"/>
  <c r="AO468" i="6"/>
  <c r="AO469" i="6"/>
  <c r="AO470" i="6"/>
  <c r="AO471" i="6"/>
  <c r="AO472" i="6"/>
  <c r="AO473" i="6"/>
  <c r="AO474" i="6"/>
  <c r="AO475" i="6"/>
  <c r="AO476" i="6"/>
  <c r="AO477" i="6"/>
  <c r="AO478" i="6"/>
  <c r="AO479" i="6"/>
  <c r="AO480" i="6"/>
  <c r="AO481" i="6"/>
  <c r="AO482" i="6"/>
  <c r="AO483" i="6"/>
  <c r="AO484" i="6"/>
  <c r="AO485" i="6"/>
  <c r="AO486" i="6"/>
  <c r="AO487" i="6"/>
  <c r="AO488" i="6"/>
  <c r="AO489" i="6"/>
  <c r="AO490" i="6"/>
  <c r="AO491" i="6"/>
  <c r="AO492" i="6"/>
  <c r="AO493" i="6"/>
  <c r="AO494" i="6"/>
  <c r="AO495" i="6"/>
  <c r="AO496" i="6"/>
  <c r="AO497" i="6"/>
  <c r="AO498" i="6"/>
  <c r="AO499" i="6"/>
  <c r="AO500" i="6"/>
  <c r="AO501" i="6"/>
  <c r="AO502" i="6"/>
  <c r="AO503" i="6"/>
  <c r="AO504" i="6"/>
  <c r="AO505" i="6"/>
  <c r="AO506" i="6"/>
  <c r="AO507" i="6"/>
  <c r="AO508" i="6"/>
  <c r="AO509" i="6"/>
  <c r="AO510" i="6"/>
  <c r="AO511" i="6"/>
  <c r="AO512" i="6"/>
  <c r="AO513" i="6"/>
  <c r="AO514" i="6"/>
  <c r="AO515" i="6"/>
  <c r="AO516" i="6"/>
  <c r="AO517" i="6"/>
  <c r="AO518" i="6"/>
  <c r="AO519" i="6"/>
  <c r="AO520" i="6"/>
  <c r="AO521" i="6"/>
  <c r="AO522" i="6"/>
  <c r="AO523" i="6"/>
  <c r="AO524" i="6"/>
  <c r="AO525" i="6"/>
  <c r="AO526" i="6"/>
  <c r="AO527" i="6"/>
  <c r="AO528" i="6"/>
  <c r="AO529" i="6"/>
  <c r="AO530" i="6"/>
  <c r="AO531" i="6"/>
  <c r="AO532" i="6"/>
  <c r="AO533" i="6"/>
  <c r="AO534" i="6"/>
  <c r="AO535" i="6"/>
  <c r="AO536" i="6"/>
  <c r="AO537" i="6"/>
  <c r="AO538" i="6"/>
  <c r="AO539" i="6"/>
  <c r="AO540" i="6"/>
  <c r="AO541" i="6"/>
  <c r="AO542" i="6"/>
  <c r="AO543" i="6"/>
  <c r="AO544" i="6"/>
  <c r="AO545" i="6"/>
  <c r="AO546" i="6"/>
  <c r="AO547" i="6"/>
  <c r="AO548" i="6"/>
  <c r="AO549" i="6"/>
  <c r="AO550" i="6"/>
  <c r="AO551" i="6"/>
  <c r="AO552" i="6"/>
  <c r="AO553" i="6"/>
  <c r="AO554" i="6"/>
  <c r="AO555" i="6"/>
  <c r="AO556" i="6"/>
  <c r="AO557" i="6"/>
  <c r="AO558" i="6"/>
  <c r="AO559" i="6"/>
  <c r="AO560" i="6"/>
  <c r="AO561" i="6"/>
  <c r="AO562" i="6"/>
  <c r="AO563" i="6"/>
  <c r="AO564" i="6"/>
  <c r="AO565" i="6"/>
  <c r="AO566" i="6"/>
  <c r="AO567" i="6"/>
  <c r="AO568" i="6"/>
  <c r="AO569" i="6"/>
  <c r="AO570" i="6"/>
  <c r="AO571" i="6"/>
  <c r="AO572" i="6"/>
  <c r="AO573" i="6"/>
  <c r="AO574" i="6"/>
  <c r="AO575" i="6"/>
  <c r="AO576" i="6"/>
  <c r="AO577" i="6"/>
  <c r="AO578" i="6"/>
  <c r="AO579" i="6"/>
  <c r="AO580" i="6"/>
  <c r="AO581" i="6"/>
  <c r="AO582" i="6"/>
  <c r="AO583" i="6"/>
  <c r="AO584" i="6"/>
  <c r="AO585" i="6"/>
  <c r="AO586" i="6"/>
  <c r="AO587" i="6"/>
  <c r="AO588" i="6"/>
  <c r="AO589" i="6"/>
  <c r="AO590" i="6"/>
  <c r="AO591" i="6"/>
  <c r="AO592" i="6"/>
  <c r="AO593" i="6"/>
  <c r="AO594" i="6"/>
  <c r="AO595" i="6"/>
  <c r="AO596" i="6"/>
  <c r="AO597" i="6"/>
  <c r="AO598" i="6"/>
  <c r="AO599" i="6"/>
  <c r="AO600" i="6"/>
  <c r="AO601" i="6"/>
  <c r="AO602" i="6"/>
  <c r="AO603" i="6"/>
  <c r="AO604" i="6"/>
  <c r="AO605" i="6"/>
  <c r="AO606" i="6"/>
  <c r="AO607" i="6"/>
  <c r="AO608" i="6"/>
  <c r="AO609" i="6"/>
  <c r="AO610" i="6"/>
  <c r="AO611" i="6"/>
  <c r="AO612" i="6"/>
  <c r="AO613" i="6"/>
  <c r="AO614" i="6"/>
  <c r="AO615" i="6"/>
  <c r="AO616" i="6"/>
  <c r="AO617" i="6"/>
  <c r="AO618" i="6"/>
  <c r="AO619" i="6"/>
  <c r="AO620" i="6"/>
  <c r="AO621" i="6"/>
  <c r="AO622" i="6"/>
  <c r="AO623" i="6"/>
  <c r="AO624" i="6"/>
  <c r="AO625" i="6"/>
  <c r="AO626" i="6"/>
  <c r="AO627" i="6"/>
  <c r="AO628" i="6"/>
  <c r="AO629" i="6"/>
  <c r="AO630" i="6"/>
  <c r="AO631" i="6"/>
  <c r="AO632" i="6"/>
  <c r="AO633" i="6"/>
  <c r="AO634" i="6"/>
  <c r="AO635" i="6"/>
  <c r="AO636" i="6"/>
  <c r="AO637" i="6"/>
  <c r="AO638" i="6"/>
  <c r="AO639" i="6"/>
  <c r="AO640" i="6"/>
  <c r="AO641" i="6"/>
  <c r="AO642" i="6"/>
  <c r="AO643" i="6"/>
  <c r="AO644" i="6"/>
  <c r="AO645" i="6"/>
  <c r="AO646" i="6"/>
  <c r="AO647" i="6"/>
  <c r="AO648" i="6"/>
  <c r="AO649" i="6"/>
  <c r="AO650" i="6"/>
  <c r="AO651" i="6"/>
  <c r="AO652" i="6"/>
  <c r="AO653" i="6"/>
  <c r="AO654" i="6"/>
  <c r="AO655" i="6"/>
  <c r="AO656" i="6"/>
  <c r="AO657" i="6"/>
  <c r="AO658" i="6"/>
  <c r="AO659" i="6"/>
  <c r="AO660" i="6"/>
  <c r="AO661" i="6"/>
  <c r="AO662" i="6"/>
  <c r="AO663" i="6"/>
  <c r="AO664" i="6"/>
  <c r="AO665" i="6"/>
  <c r="AO666" i="6"/>
  <c r="AO667" i="6"/>
  <c r="AO668" i="6"/>
  <c r="AO669" i="6"/>
  <c r="AO670" i="6"/>
  <c r="AO671" i="6"/>
  <c r="AO672" i="6"/>
  <c r="AO673" i="6"/>
  <c r="AO674" i="6"/>
  <c r="AO675" i="6"/>
  <c r="AO676" i="6"/>
  <c r="AO677" i="6"/>
  <c r="AO678" i="6"/>
  <c r="AO679" i="6"/>
  <c r="AO680" i="6"/>
  <c r="AO681" i="6"/>
  <c r="AO682" i="6"/>
  <c r="AO683" i="6"/>
  <c r="AO684" i="6"/>
  <c r="AO685" i="6"/>
  <c r="AO686" i="6"/>
  <c r="AO687" i="6"/>
  <c r="AO688" i="6"/>
  <c r="AO689" i="6"/>
  <c r="AO690" i="6"/>
  <c r="AO691" i="6"/>
  <c r="AO692" i="6"/>
  <c r="AO693" i="6"/>
  <c r="AO694" i="6"/>
  <c r="AO695" i="6"/>
  <c r="AO696" i="6"/>
  <c r="AO697" i="6"/>
  <c r="AO698" i="6"/>
  <c r="AO699" i="6"/>
  <c r="AO700" i="6"/>
  <c r="AO701" i="6"/>
  <c r="AO702" i="6"/>
  <c r="AO703" i="6"/>
  <c r="AO704" i="6"/>
  <c r="AO705" i="6"/>
  <c r="AO706" i="6"/>
  <c r="AO707" i="6"/>
  <c r="AO708" i="6"/>
  <c r="AO709" i="6"/>
  <c r="AO710" i="6"/>
  <c r="AO711" i="6"/>
  <c r="AO712" i="6"/>
  <c r="AO713" i="6"/>
  <c r="AO714" i="6"/>
  <c r="AO715" i="6"/>
  <c r="AO716" i="6"/>
  <c r="AO717" i="6"/>
  <c r="AO718" i="6"/>
  <c r="AO719" i="6"/>
  <c r="AO720" i="6"/>
  <c r="AO721" i="6"/>
  <c r="AO722" i="6"/>
  <c r="AO723" i="6"/>
  <c r="AO724" i="6"/>
  <c r="AO725" i="6"/>
  <c r="AO726" i="6"/>
  <c r="AO727" i="6"/>
  <c r="AO728" i="6"/>
  <c r="AO729" i="6"/>
  <c r="AO730" i="6"/>
  <c r="AO731" i="6"/>
  <c r="AO732" i="6"/>
  <c r="AO733" i="6"/>
  <c r="AO734" i="6"/>
  <c r="AO735" i="6"/>
  <c r="AO736" i="6"/>
  <c r="AO737" i="6"/>
  <c r="AO738" i="6"/>
  <c r="AO739" i="6"/>
  <c r="AO740" i="6"/>
  <c r="AO741" i="6"/>
  <c r="AO742" i="6"/>
  <c r="AO743" i="6"/>
  <c r="AO744" i="6"/>
  <c r="AO745" i="6"/>
  <c r="AO746" i="6"/>
  <c r="AO747" i="6"/>
  <c r="AO748" i="6"/>
  <c r="AO749" i="6"/>
  <c r="AO750" i="6"/>
  <c r="AO751" i="6"/>
  <c r="AO752" i="6"/>
  <c r="AO753" i="6"/>
  <c r="AO754" i="6"/>
  <c r="AO755" i="6"/>
  <c r="AO756" i="6"/>
  <c r="AO757" i="6"/>
  <c r="AO758" i="6"/>
  <c r="AO759" i="6"/>
  <c r="AO760" i="6"/>
  <c r="AO761" i="6"/>
  <c r="AO762" i="6"/>
  <c r="AO763" i="6"/>
  <c r="AO764" i="6"/>
  <c r="AO765" i="6"/>
  <c r="AO766" i="6"/>
  <c r="AO767" i="6"/>
  <c r="AO768" i="6"/>
  <c r="AO769" i="6"/>
  <c r="AO770" i="6"/>
  <c r="AO771" i="6"/>
  <c r="AO772" i="6"/>
  <c r="AO773" i="6"/>
  <c r="AO774" i="6"/>
  <c r="AO775" i="6"/>
  <c r="AO776" i="6"/>
  <c r="AO777" i="6"/>
  <c r="AO778" i="6"/>
  <c r="AO779" i="6"/>
  <c r="AO780" i="6"/>
  <c r="AO781" i="6"/>
  <c r="AO782" i="6"/>
  <c r="AO783" i="6"/>
  <c r="AO784" i="6"/>
  <c r="AO785" i="6"/>
  <c r="AO786" i="6"/>
  <c r="AO787" i="6"/>
  <c r="AO788" i="6"/>
  <c r="AO789" i="6"/>
  <c r="AO790" i="6"/>
  <c r="AO791" i="6"/>
  <c r="AO792" i="6"/>
  <c r="AO793" i="6"/>
  <c r="AO794" i="6"/>
  <c r="AO795" i="6"/>
  <c r="AO796" i="6"/>
  <c r="AO797" i="6"/>
  <c r="AO798" i="6"/>
  <c r="AO799" i="6"/>
  <c r="AO800" i="6"/>
  <c r="AO801" i="6"/>
  <c r="AO802" i="6"/>
  <c r="AO803" i="6"/>
  <c r="AO804" i="6"/>
  <c r="AO805" i="6"/>
  <c r="AO806" i="6"/>
  <c r="AO807" i="6"/>
  <c r="AO808" i="6"/>
  <c r="AO809" i="6"/>
  <c r="AO810" i="6"/>
  <c r="AO811" i="6"/>
  <c r="AO812" i="6"/>
  <c r="AO813" i="6"/>
  <c r="AO814" i="6"/>
  <c r="AO815" i="6"/>
  <c r="AO816" i="6"/>
  <c r="AO817" i="6"/>
  <c r="AO818" i="6"/>
  <c r="AO819" i="6"/>
  <c r="AO820" i="6"/>
  <c r="AO821" i="6"/>
  <c r="AO822" i="6"/>
  <c r="AO823" i="6"/>
  <c r="AO824" i="6"/>
  <c r="AO825" i="6"/>
  <c r="AO826" i="6"/>
  <c r="AO827" i="6"/>
  <c r="AO828" i="6"/>
  <c r="AO829" i="6"/>
  <c r="AO830" i="6"/>
  <c r="AO831" i="6"/>
  <c r="AO832" i="6"/>
  <c r="AO833" i="6"/>
  <c r="AO834" i="6"/>
  <c r="AO835" i="6"/>
  <c r="AO836" i="6"/>
  <c r="AO837" i="6"/>
  <c r="AO838" i="6"/>
  <c r="AO839" i="6"/>
  <c r="AO840" i="6"/>
  <c r="AO841" i="6"/>
  <c r="AO842" i="6"/>
  <c r="AO843" i="6"/>
  <c r="AO844" i="6"/>
  <c r="AO845" i="6"/>
  <c r="AO846" i="6"/>
  <c r="AO847" i="6"/>
  <c r="AO848" i="6"/>
  <c r="AO849" i="6"/>
  <c r="AO850" i="6"/>
  <c r="AO851" i="6"/>
  <c r="AO852" i="6"/>
  <c r="AO853" i="6"/>
  <c r="AO854" i="6"/>
  <c r="AO855" i="6"/>
  <c r="AO856" i="6"/>
  <c r="AO857" i="6"/>
  <c r="AO858" i="6"/>
  <c r="AO859" i="6"/>
  <c r="AO860" i="6"/>
  <c r="AO861" i="6"/>
  <c r="AO862" i="6"/>
  <c r="AO863" i="6"/>
  <c r="AO864" i="6"/>
  <c r="AO865" i="6"/>
  <c r="AO866" i="6"/>
  <c r="AO867" i="6"/>
  <c r="AO868" i="6"/>
  <c r="AO869" i="6"/>
  <c r="AO870" i="6"/>
  <c r="AO871" i="6"/>
  <c r="AO872" i="6"/>
  <c r="AO873" i="6"/>
  <c r="AO874" i="6"/>
  <c r="AO875" i="6"/>
  <c r="AO876" i="6"/>
  <c r="AO877" i="6"/>
  <c r="AO878" i="6"/>
  <c r="AO879" i="6"/>
  <c r="AO880" i="6"/>
  <c r="AO881" i="6"/>
  <c r="AO882" i="6"/>
  <c r="AO883" i="6"/>
  <c r="AO884" i="6"/>
  <c r="AO885" i="6"/>
  <c r="AO886" i="6"/>
  <c r="AO887" i="6"/>
  <c r="AO888" i="6"/>
  <c r="AO889" i="6"/>
  <c r="AO890" i="6"/>
  <c r="AO891" i="6"/>
  <c r="AO892" i="6"/>
  <c r="AO893" i="6"/>
  <c r="AO894" i="6"/>
  <c r="AO895" i="6"/>
  <c r="AO896" i="6"/>
  <c r="AO897" i="6"/>
  <c r="AO898" i="6"/>
  <c r="AO899" i="6"/>
  <c r="AO900" i="6"/>
  <c r="AO901" i="6"/>
  <c r="AO902" i="6"/>
  <c r="AO903" i="6"/>
  <c r="AO904" i="6"/>
  <c r="AO905" i="6"/>
  <c r="AO906" i="6"/>
  <c r="AO907" i="6"/>
  <c r="AO908" i="6"/>
  <c r="AO909" i="6"/>
  <c r="AO910" i="6"/>
  <c r="AO911" i="6"/>
  <c r="AO912" i="6"/>
  <c r="AO913" i="6"/>
  <c r="AO914" i="6"/>
  <c r="AO915" i="6"/>
  <c r="AO916" i="6"/>
  <c r="AO917" i="6"/>
  <c r="AO918" i="6"/>
  <c r="AO919" i="6"/>
  <c r="AO920" i="6"/>
  <c r="AO921" i="6"/>
  <c r="AO922" i="6"/>
  <c r="AO923" i="6"/>
  <c r="AO924" i="6"/>
  <c r="AO925" i="6"/>
  <c r="AO926" i="6"/>
  <c r="AO927" i="6"/>
  <c r="AO928" i="6"/>
  <c r="AO929" i="6"/>
  <c r="AO930" i="6"/>
  <c r="AO931" i="6"/>
  <c r="AO932" i="6"/>
  <c r="AO933" i="6"/>
  <c r="AO934" i="6"/>
  <c r="AO935" i="6"/>
  <c r="AO936" i="6"/>
  <c r="AO937" i="6"/>
  <c r="AO938" i="6"/>
  <c r="AO939" i="6"/>
  <c r="AO940" i="6"/>
  <c r="AO941" i="6"/>
  <c r="AO942" i="6"/>
  <c r="AO943" i="6"/>
  <c r="AO944" i="6"/>
  <c r="AO945" i="6"/>
  <c r="AO946" i="6"/>
  <c r="AO947" i="6"/>
  <c r="AO948" i="6"/>
  <c r="AO949" i="6"/>
  <c r="AO950" i="6"/>
  <c r="AO951" i="6"/>
  <c r="AO952" i="6"/>
  <c r="AO953" i="6"/>
  <c r="AO954" i="6"/>
  <c r="AO955" i="6"/>
  <c r="AO956" i="6"/>
  <c r="AO957" i="6"/>
  <c r="AO958" i="6"/>
  <c r="AO959" i="6"/>
  <c r="AO960" i="6"/>
  <c r="AO961" i="6"/>
  <c r="AO962" i="6"/>
  <c r="AO963" i="6"/>
  <c r="AO964" i="6"/>
  <c r="AO965" i="6"/>
  <c r="AO966" i="6"/>
  <c r="AO967" i="6"/>
  <c r="AO968" i="6"/>
  <c r="AO969" i="6"/>
  <c r="AO970" i="6"/>
  <c r="AO971" i="6"/>
  <c r="AO972" i="6"/>
  <c r="AO973" i="6"/>
  <c r="AO974" i="6"/>
  <c r="AO975" i="6"/>
  <c r="AO976" i="6"/>
  <c r="AO977" i="6"/>
  <c r="AO978" i="6"/>
  <c r="AO979" i="6"/>
  <c r="AO980" i="6"/>
  <c r="AO981" i="6"/>
  <c r="AO982" i="6"/>
  <c r="AO983" i="6"/>
  <c r="AO984" i="6"/>
  <c r="AO985" i="6"/>
  <c r="AO986" i="6"/>
  <c r="AO987" i="6"/>
  <c r="AO988" i="6"/>
  <c r="AO989" i="6"/>
  <c r="AO990" i="6"/>
  <c r="AO991" i="6"/>
  <c r="AO992" i="6"/>
  <c r="AO993" i="6"/>
  <c r="AO994" i="6"/>
  <c r="AO995" i="6"/>
  <c r="AO996" i="6"/>
  <c r="AO997" i="6"/>
  <c r="AO998" i="6"/>
  <c r="AO999" i="6"/>
  <c r="AO1000" i="6"/>
  <c r="AO1001" i="6"/>
  <c r="AO1002" i="6"/>
  <c r="AO1003" i="6"/>
  <c r="AO1004" i="6"/>
  <c r="AO1005" i="6"/>
  <c r="AO1006" i="6"/>
  <c r="AO1007" i="6"/>
  <c r="AO1008" i="6"/>
  <c r="AO1009" i="6"/>
  <c r="AO1010" i="6"/>
  <c r="AO1011" i="6"/>
  <c r="AO1012" i="6"/>
  <c r="AO1013" i="6"/>
  <c r="AO1014" i="6"/>
  <c r="AO1015" i="6"/>
  <c r="AO2" i="6"/>
  <c r="AJ3" i="6"/>
  <c r="AJ4" i="6"/>
  <c r="AJ5" i="6"/>
  <c r="AJ6" i="6"/>
  <c r="AJ7" i="6"/>
  <c r="AJ8" i="6"/>
  <c r="AJ9" i="6"/>
  <c r="AJ10" i="6"/>
  <c r="AJ11" i="6"/>
  <c r="AJ12" i="6"/>
  <c r="AJ13" i="6"/>
  <c r="AJ14" i="6"/>
  <c r="AJ15" i="6"/>
  <c r="AJ16" i="6"/>
  <c r="AJ17" i="6"/>
  <c r="AJ18" i="6"/>
  <c r="AJ19" i="6"/>
  <c r="AJ20" i="6"/>
  <c r="AJ21" i="6"/>
  <c r="AJ22" i="6"/>
  <c r="AJ23" i="6"/>
  <c r="AJ24" i="6"/>
  <c r="AJ25" i="6"/>
  <c r="AJ26" i="6"/>
  <c r="AJ27" i="6"/>
  <c r="AJ28" i="6"/>
  <c r="AJ29" i="6"/>
  <c r="AJ30" i="6"/>
  <c r="AJ31" i="6"/>
  <c r="AJ32" i="6"/>
  <c r="AJ33" i="6"/>
  <c r="AJ34" i="6"/>
  <c r="AJ35" i="6"/>
  <c r="AJ36" i="6"/>
  <c r="AJ37" i="6"/>
  <c r="AJ38" i="6"/>
  <c r="AJ39" i="6"/>
  <c r="AJ40" i="6"/>
  <c r="AJ41" i="6"/>
  <c r="AJ42" i="6"/>
  <c r="AJ43" i="6"/>
  <c r="AJ44" i="6"/>
  <c r="AJ45" i="6"/>
  <c r="AJ46" i="6"/>
  <c r="AJ47" i="6"/>
  <c r="AJ48" i="6"/>
  <c r="AJ49" i="6"/>
  <c r="AJ50" i="6"/>
  <c r="AJ51" i="6"/>
  <c r="AJ52" i="6"/>
  <c r="AJ53" i="6"/>
  <c r="AJ54" i="6"/>
  <c r="AJ55" i="6"/>
  <c r="AJ56" i="6"/>
  <c r="AJ57" i="6"/>
  <c r="AJ58" i="6"/>
  <c r="AJ59" i="6"/>
  <c r="AJ60" i="6"/>
  <c r="AJ61" i="6"/>
  <c r="AJ62" i="6"/>
  <c r="AJ63" i="6"/>
  <c r="AJ64" i="6"/>
  <c r="AJ65" i="6"/>
  <c r="AJ66" i="6"/>
  <c r="AJ67" i="6"/>
  <c r="AJ68" i="6"/>
  <c r="AJ69" i="6"/>
  <c r="AJ70" i="6"/>
  <c r="AJ71" i="6"/>
  <c r="AJ72" i="6"/>
  <c r="AJ73" i="6"/>
  <c r="AJ74" i="6"/>
  <c r="AJ75" i="6"/>
  <c r="AJ76" i="6"/>
  <c r="AJ77" i="6"/>
  <c r="AJ78" i="6"/>
  <c r="AJ79" i="6"/>
  <c r="AJ80" i="6"/>
  <c r="AJ81" i="6"/>
  <c r="AJ82" i="6"/>
  <c r="AJ83" i="6"/>
  <c r="AJ84" i="6"/>
  <c r="AJ85" i="6"/>
  <c r="AJ86" i="6"/>
  <c r="AJ87" i="6"/>
  <c r="AJ88" i="6"/>
  <c r="AJ89" i="6"/>
  <c r="AJ90" i="6"/>
  <c r="AJ91" i="6"/>
  <c r="AJ92" i="6"/>
  <c r="AJ93" i="6"/>
  <c r="AJ94" i="6"/>
  <c r="AJ95" i="6"/>
  <c r="AJ96" i="6"/>
  <c r="AJ97" i="6"/>
  <c r="AJ98" i="6"/>
  <c r="AJ99" i="6"/>
  <c r="AJ100" i="6"/>
  <c r="AJ101" i="6"/>
  <c r="AJ102" i="6"/>
  <c r="AJ103" i="6"/>
  <c r="AJ104" i="6"/>
  <c r="AJ105" i="6"/>
  <c r="AJ106" i="6"/>
  <c r="AJ107" i="6"/>
  <c r="AJ108" i="6"/>
  <c r="AJ109" i="6"/>
  <c r="AJ110" i="6"/>
  <c r="AJ111" i="6"/>
  <c r="AJ112" i="6"/>
  <c r="AJ113" i="6"/>
  <c r="AJ114" i="6"/>
  <c r="AJ115" i="6"/>
  <c r="AJ116" i="6"/>
  <c r="AJ117" i="6"/>
  <c r="AJ118" i="6"/>
  <c r="AJ119" i="6"/>
  <c r="AJ120" i="6"/>
  <c r="AJ121" i="6"/>
  <c r="AJ122" i="6"/>
  <c r="AJ123" i="6"/>
  <c r="AJ124" i="6"/>
  <c r="AJ125" i="6"/>
  <c r="AJ126" i="6"/>
  <c r="AJ127" i="6"/>
  <c r="AJ128" i="6"/>
  <c r="AJ129" i="6"/>
  <c r="AJ130" i="6"/>
  <c r="AJ131" i="6"/>
  <c r="AJ132" i="6"/>
  <c r="AJ133" i="6"/>
  <c r="AJ134" i="6"/>
  <c r="AJ135" i="6"/>
  <c r="AJ136" i="6"/>
  <c r="AJ137" i="6"/>
  <c r="AJ138" i="6"/>
  <c r="AJ139" i="6"/>
  <c r="AJ140" i="6"/>
  <c r="AJ141" i="6"/>
  <c r="AJ142" i="6"/>
  <c r="AJ143" i="6"/>
  <c r="AJ144" i="6"/>
  <c r="AJ145" i="6"/>
  <c r="AJ146" i="6"/>
  <c r="AJ147" i="6"/>
  <c r="AJ148" i="6"/>
  <c r="AJ149" i="6"/>
  <c r="AJ150" i="6"/>
  <c r="AJ151" i="6"/>
  <c r="AJ152" i="6"/>
  <c r="AJ153" i="6"/>
  <c r="AJ154" i="6"/>
  <c r="AJ155" i="6"/>
  <c r="AJ156" i="6"/>
  <c r="AJ157" i="6"/>
  <c r="AJ158" i="6"/>
  <c r="AJ159" i="6"/>
  <c r="AJ160" i="6"/>
  <c r="AJ161" i="6"/>
  <c r="AJ162" i="6"/>
  <c r="AJ163" i="6"/>
  <c r="AJ164" i="6"/>
  <c r="AJ165" i="6"/>
  <c r="AJ166" i="6"/>
  <c r="AJ167" i="6"/>
  <c r="AJ168" i="6"/>
  <c r="AJ169" i="6"/>
  <c r="AJ170" i="6"/>
  <c r="AJ171" i="6"/>
  <c r="AJ172" i="6"/>
  <c r="AJ173" i="6"/>
  <c r="AJ174" i="6"/>
  <c r="AJ175" i="6"/>
  <c r="AJ176" i="6"/>
  <c r="AJ177" i="6"/>
  <c r="AJ178" i="6"/>
  <c r="AJ179" i="6"/>
  <c r="AJ180" i="6"/>
  <c r="AJ181" i="6"/>
  <c r="AJ182" i="6"/>
  <c r="AJ183" i="6"/>
  <c r="AJ184" i="6"/>
  <c r="AJ185" i="6"/>
  <c r="AJ186" i="6"/>
  <c r="AJ187" i="6"/>
  <c r="AJ188" i="6"/>
  <c r="AJ189" i="6"/>
  <c r="AJ190" i="6"/>
  <c r="AJ191" i="6"/>
  <c r="AJ192" i="6"/>
  <c r="AJ193" i="6"/>
  <c r="AJ194" i="6"/>
  <c r="AJ195" i="6"/>
  <c r="AJ196" i="6"/>
  <c r="AJ197" i="6"/>
  <c r="AJ198" i="6"/>
  <c r="AJ199" i="6"/>
  <c r="AJ200" i="6"/>
  <c r="AJ201" i="6"/>
  <c r="AJ202" i="6"/>
  <c r="AJ203" i="6"/>
  <c r="AJ204" i="6"/>
  <c r="AJ205" i="6"/>
  <c r="AJ206" i="6"/>
  <c r="AJ207" i="6"/>
  <c r="AJ208" i="6"/>
  <c r="AJ209" i="6"/>
  <c r="AJ210" i="6"/>
  <c r="AJ211" i="6"/>
  <c r="AJ212" i="6"/>
  <c r="AJ213" i="6"/>
  <c r="AJ214" i="6"/>
  <c r="AJ215" i="6"/>
  <c r="AJ216" i="6"/>
  <c r="AJ217" i="6"/>
  <c r="AJ218" i="6"/>
  <c r="AJ219" i="6"/>
  <c r="AJ220" i="6"/>
  <c r="AJ221" i="6"/>
  <c r="AJ222" i="6"/>
  <c r="AJ223" i="6"/>
  <c r="AJ224" i="6"/>
  <c r="AJ225" i="6"/>
  <c r="AJ226" i="6"/>
  <c r="AJ227" i="6"/>
  <c r="AJ228" i="6"/>
  <c r="AJ229" i="6"/>
  <c r="AJ230" i="6"/>
  <c r="AJ231" i="6"/>
  <c r="AJ232" i="6"/>
  <c r="AJ233" i="6"/>
  <c r="AJ234" i="6"/>
  <c r="AJ235" i="6"/>
  <c r="AJ236" i="6"/>
  <c r="AJ237" i="6"/>
  <c r="AJ238" i="6"/>
  <c r="AJ239" i="6"/>
  <c r="AJ240" i="6"/>
  <c r="AJ241" i="6"/>
  <c r="AJ242" i="6"/>
  <c r="AJ243" i="6"/>
  <c r="AJ244" i="6"/>
  <c r="AJ245" i="6"/>
  <c r="AJ246" i="6"/>
  <c r="AJ247" i="6"/>
  <c r="AJ248" i="6"/>
  <c r="AJ249" i="6"/>
  <c r="AJ250" i="6"/>
  <c r="AJ251" i="6"/>
  <c r="AJ252" i="6"/>
  <c r="AJ253" i="6"/>
  <c r="AJ254" i="6"/>
  <c r="AJ255" i="6"/>
  <c r="AJ256" i="6"/>
  <c r="AJ257" i="6"/>
  <c r="AJ258" i="6"/>
  <c r="AJ259" i="6"/>
  <c r="AJ260" i="6"/>
  <c r="AJ261" i="6"/>
  <c r="AJ262" i="6"/>
  <c r="AJ263" i="6"/>
  <c r="AJ264" i="6"/>
  <c r="AJ265" i="6"/>
  <c r="AJ266" i="6"/>
  <c r="AJ267" i="6"/>
  <c r="AJ268" i="6"/>
  <c r="AJ269" i="6"/>
  <c r="AJ270" i="6"/>
  <c r="AJ271" i="6"/>
  <c r="AJ272" i="6"/>
  <c r="AJ273" i="6"/>
  <c r="AJ274" i="6"/>
  <c r="AJ275" i="6"/>
  <c r="AJ276" i="6"/>
  <c r="AJ277" i="6"/>
  <c r="AJ278" i="6"/>
  <c r="AJ279" i="6"/>
  <c r="AJ280" i="6"/>
  <c r="AJ281" i="6"/>
  <c r="AJ282" i="6"/>
  <c r="AJ283" i="6"/>
  <c r="AJ284" i="6"/>
  <c r="AJ285" i="6"/>
  <c r="AJ286" i="6"/>
  <c r="AJ287" i="6"/>
  <c r="AJ288" i="6"/>
  <c r="AJ289" i="6"/>
  <c r="AJ290" i="6"/>
  <c r="AJ291" i="6"/>
  <c r="AJ292" i="6"/>
  <c r="AJ293" i="6"/>
  <c r="AJ294" i="6"/>
  <c r="AJ295" i="6"/>
  <c r="AJ296" i="6"/>
  <c r="AJ297" i="6"/>
  <c r="AJ298" i="6"/>
  <c r="AJ299" i="6"/>
  <c r="AJ300" i="6"/>
  <c r="AJ301" i="6"/>
  <c r="AJ302" i="6"/>
  <c r="AJ303" i="6"/>
  <c r="AJ304" i="6"/>
  <c r="AJ305" i="6"/>
  <c r="AJ306" i="6"/>
  <c r="AJ307" i="6"/>
  <c r="AJ308" i="6"/>
  <c r="AJ309" i="6"/>
  <c r="AJ310" i="6"/>
  <c r="AJ311" i="6"/>
  <c r="AJ312" i="6"/>
  <c r="AJ313" i="6"/>
  <c r="AJ314" i="6"/>
  <c r="AJ315" i="6"/>
  <c r="AJ316" i="6"/>
  <c r="AJ317" i="6"/>
  <c r="AJ318" i="6"/>
  <c r="AJ319" i="6"/>
  <c r="AJ320" i="6"/>
  <c r="AJ321" i="6"/>
  <c r="AJ322" i="6"/>
  <c r="AJ323" i="6"/>
  <c r="AJ324" i="6"/>
  <c r="AJ325" i="6"/>
  <c r="AJ326" i="6"/>
  <c r="AJ327" i="6"/>
  <c r="AJ328" i="6"/>
  <c r="AJ329" i="6"/>
  <c r="AJ330" i="6"/>
  <c r="AJ331" i="6"/>
  <c r="AJ332" i="6"/>
  <c r="AJ333" i="6"/>
  <c r="AJ334" i="6"/>
  <c r="AJ335" i="6"/>
  <c r="AJ336" i="6"/>
  <c r="AJ337" i="6"/>
  <c r="AJ338" i="6"/>
  <c r="AJ339" i="6"/>
  <c r="AJ340" i="6"/>
  <c r="AJ341" i="6"/>
  <c r="AJ342" i="6"/>
  <c r="AJ343" i="6"/>
  <c r="AJ344" i="6"/>
  <c r="AJ345" i="6"/>
  <c r="AJ346" i="6"/>
  <c r="AJ347" i="6"/>
  <c r="AJ348" i="6"/>
  <c r="AJ349" i="6"/>
  <c r="AJ350" i="6"/>
  <c r="AJ351" i="6"/>
  <c r="AJ352" i="6"/>
  <c r="AJ353" i="6"/>
  <c r="AJ354" i="6"/>
  <c r="AJ355" i="6"/>
  <c r="AJ356" i="6"/>
  <c r="AJ357" i="6"/>
  <c r="AJ358" i="6"/>
  <c r="AJ359" i="6"/>
  <c r="AJ360" i="6"/>
  <c r="AJ361" i="6"/>
  <c r="AJ362" i="6"/>
  <c r="AJ363" i="6"/>
  <c r="AJ364" i="6"/>
  <c r="AJ365" i="6"/>
  <c r="AJ366" i="6"/>
  <c r="AJ367" i="6"/>
  <c r="AJ368" i="6"/>
  <c r="AJ369" i="6"/>
  <c r="AJ370" i="6"/>
  <c r="AJ371" i="6"/>
  <c r="AJ372" i="6"/>
  <c r="AJ373" i="6"/>
  <c r="AJ374" i="6"/>
  <c r="AJ375" i="6"/>
  <c r="AJ376" i="6"/>
  <c r="AJ377" i="6"/>
  <c r="AJ378" i="6"/>
  <c r="AJ379" i="6"/>
  <c r="AJ380" i="6"/>
  <c r="AJ381" i="6"/>
  <c r="AJ382" i="6"/>
  <c r="AJ383" i="6"/>
  <c r="AJ384" i="6"/>
  <c r="AJ385" i="6"/>
  <c r="AJ386" i="6"/>
  <c r="AJ387" i="6"/>
  <c r="AJ388" i="6"/>
  <c r="AJ389" i="6"/>
  <c r="AJ390" i="6"/>
  <c r="AJ391" i="6"/>
  <c r="AJ392" i="6"/>
  <c r="AJ393" i="6"/>
  <c r="AJ394" i="6"/>
  <c r="AJ395" i="6"/>
  <c r="AJ396" i="6"/>
  <c r="AJ397" i="6"/>
  <c r="AJ398" i="6"/>
  <c r="AJ399" i="6"/>
  <c r="AJ400" i="6"/>
  <c r="AJ401" i="6"/>
  <c r="AJ402" i="6"/>
  <c r="AJ403" i="6"/>
  <c r="AJ404" i="6"/>
  <c r="AJ405" i="6"/>
  <c r="AJ406" i="6"/>
  <c r="AJ407" i="6"/>
  <c r="AJ408" i="6"/>
  <c r="AJ409" i="6"/>
  <c r="AJ410" i="6"/>
  <c r="AJ411" i="6"/>
  <c r="AJ412" i="6"/>
  <c r="AJ413" i="6"/>
  <c r="AJ414" i="6"/>
  <c r="AJ415" i="6"/>
  <c r="AJ416" i="6"/>
  <c r="AJ417" i="6"/>
  <c r="AJ418" i="6"/>
  <c r="AJ419" i="6"/>
  <c r="AJ420" i="6"/>
  <c r="AJ421" i="6"/>
  <c r="AJ422" i="6"/>
  <c r="AJ423" i="6"/>
  <c r="AJ424" i="6"/>
  <c r="AJ425" i="6"/>
  <c r="AJ426" i="6"/>
  <c r="AJ427" i="6"/>
  <c r="AJ428" i="6"/>
  <c r="AJ429" i="6"/>
  <c r="AJ430" i="6"/>
  <c r="AJ431" i="6"/>
  <c r="AJ432" i="6"/>
  <c r="AJ433" i="6"/>
  <c r="AJ434" i="6"/>
  <c r="AJ435" i="6"/>
  <c r="AJ436" i="6"/>
  <c r="AJ437" i="6"/>
  <c r="AJ438" i="6"/>
  <c r="AJ439" i="6"/>
  <c r="AJ440" i="6"/>
  <c r="AJ441" i="6"/>
  <c r="AJ442" i="6"/>
  <c r="AJ443" i="6"/>
  <c r="AJ444" i="6"/>
  <c r="AJ445" i="6"/>
  <c r="AJ446" i="6"/>
  <c r="AJ447" i="6"/>
  <c r="AJ448" i="6"/>
  <c r="AJ449" i="6"/>
  <c r="AJ450" i="6"/>
  <c r="AJ451" i="6"/>
  <c r="AJ452" i="6"/>
  <c r="AJ453" i="6"/>
  <c r="AJ454" i="6"/>
  <c r="AJ455" i="6"/>
  <c r="AJ456" i="6"/>
  <c r="AJ457" i="6"/>
  <c r="AJ458" i="6"/>
  <c r="AJ459" i="6"/>
  <c r="AJ460" i="6"/>
  <c r="AJ461" i="6"/>
  <c r="AJ462" i="6"/>
  <c r="AJ463" i="6"/>
  <c r="AJ464" i="6"/>
  <c r="AJ465" i="6"/>
  <c r="AJ466" i="6"/>
  <c r="AJ467" i="6"/>
  <c r="AJ468" i="6"/>
  <c r="AJ469" i="6"/>
  <c r="AJ470" i="6"/>
  <c r="AJ471" i="6"/>
  <c r="AJ472" i="6"/>
  <c r="AJ473" i="6"/>
  <c r="AJ474" i="6"/>
  <c r="AJ475" i="6"/>
  <c r="AJ476" i="6"/>
  <c r="AJ477" i="6"/>
  <c r="AJ478" i="6"/>
  <c r="AJ479" i="6"/>
  <c r="AJ480" i="6"/>
  <c r="AJ481" i="6"/>
  <c r="AJ482" i="6"/>
  <c r="AJ483" i="6"/>
  <c r="AJ484" i="6"/>
  <c r="AJ485" i="6"/>
  <c r="AJ486" i="6"/>
  <c r="AJ487" i="6"/>
  <c r="AJ488" i="6"/>
  <c r="AJ489" i="6"/>
  <c r="AJ490" i="6"/>
  <c r="AJ491" i="6"/>
  <c r="AJ492" i="6"/>
  <c r="AJ493" i="6"/>
  <c r="AJ494" i="6"/>
  <c r="AJ495" i="6"/>
  <c r="AJ496" i="6"/>
  <c r="AJ497" i="6"/>
  <c r="AJ498" i="6"/>
  <c r="AJ499" i="6"/>
  <c r="AJ500" i="6"/>
  <c r="AJ501" i="6"/>
  <c r="AJ502" i="6"/>
  <c r="AJ503" i="6"/>
  <c r="AJ504" i="6"/>
  <c r="AJ505" i="6"/>
  <c r="AJ506" i="6"/>
  <c r="AJ507" i="6"/>
  <c r="AJ508" i="6"/>
  <c r="AJ509" i="6"/>
  <c r="AJ510" i="6"/>
  <c r="AJ511" i="6"/>
  <c r="AJ512" i="6"/>
  <c r="AJ513" i="6"/>
  <c r="AJ514" i="6"/>
  <c r="AJ515" i="6"/>
  <c r="AJ516" i="6"/>
  <c r="AJ517" i="6"/>
  <c r="AJ518" i="6"/>
  <c r="AJ519" i="6"/>
  <c r="AJ520" i="6"/>
  <c r="AJ521" i="6"/>
  <c r="AJ522" i="6"/>
  <c r="AJ523" i="6"/>
  <c r="AJ524" i="6"/>
  <c r="AJ525" i="6"/>
  <c r="AJ526" i="6"/>
  <c r="AJ527" i="6"/>
  <c r="AJ528" i="6"/>
  <c r="AJ529" i="6"/>
  <c r="AJ530" i="6"/>
  <c r="AJ531" i="6"/>
  <c r="AJ532" i="6"/>
  <c r="AJ533" i="6"/>
  <c r="AJ534" i="6"/>
  <c r="AJ535" i="6"/>
  <c r="AJ536" i="6"/>
  <c r="AJ537" i="6"/>
  <c r="AJ538" i="6"/>
  <c r="AJ539" i="6"/>
  <c r="AJ540" i="6"/>
  <c r="AJ541" i="6"/>
  <c r="AJ542" i="6"/>
  <c r="AJ543" i="6"/>
  <c r="AJ544" i="6"/>
  <c r="AJ545" i="6"/>
  <c r="AJ546" i="6"/>
  <c r="AJ547" i="6"/>
  <c r="AJ548" i="6"/>
  <c r="AJ549" i="6"/>
  <c r="AJ550" i="6"/>
  <c r="AJ551" i="6"/>
  <c r="AJ552" i="6"/>
  <c r="AJ553" i="6"/>
  <c r="AJ554" i="6"/>
  <c r="AJ555" i="6"/>
  <c r="AJ556" i="6"/>
  <c r="AJ557" i="6"/>
  <c r="AJ558" i="6"/>
  <c r="AJ559" i="6"/>
  <c r="AJ560" i="6"/>
  <c r="AJ561" i="6"/>
  <c r="AJ562" i="6"/>
  <c r="AJ563" i="6"/>
  <c r="AJ564" i="6"/>
  <c r="AJ565" i="6"/>
  <c r="AJ566" i="6"/>
  <c r="AJ567" i="6"/>
  <c r="AJ568" i="6"/>
  <c r="AJ569" i="6"/>
  <c r="AJ570" i="6"/>
  <c r="AJ571" i="6"/>
  <c r="AJ572" i="6"/>
  <c r="AJ573" i="6"/>
  <c r="AJ574" i="6"/>
  <c r="AJ575" i="6"/>
  <c r="AJ576" i="6"/>
  <c r="AJ577" i="6"/>
  <c r="AJ578" i="6"/>
  <c r="AJ579" i="6"/>
  <c r="AJ580" i="6"/>
  <c r="AJ581" i="6"/>
  <c r="AJ582" i="6"/>
  <c r="AJ583" i="6"/>
  <c r="AJ584" i="6"/>
  <c r="AJ585" i="6"/>
  <c r="AJ586" i="6"/>
  <c r="AJ587" i="6"/>
  <c r="AJ588" i="6"/>
  <c r="AJ589" i="6"/>
  <c r="AJ590" i="6"/>
  <c r="AJ591" i="6"/>
  <c r="AJ592" i="6"/>
  <c r="AJ593" i="6"/>
  <c r="AJ594" i="6"/>
  <c r="AJ595" i="6"/>
  <c r="AJ596" i="6"/>
  <c r="AJ597" i="6"/>
  <c r="AJ598" i="6"/>
  <c r="AJ599" i="6"/>
  <c r="AJ600" i="6"/>
  <c r="AJ601" i="6"/>
  <c r="AJ602" i="6"/>
  <c r="AJ603" i="6"/>
  <c r="AJ604" i="6"/>
  <c r="AJ605" i="6"/>
  <c r="AJ606" i="6"/>
  <c r="AJ607" i="6"/>
  <c r="AJ608" i="6"/>
  <c r="AJ609" i="6"/>
  <c r="AJ610" i="6"/>
  <c r="AJ611" i="6"/>
  <c r="AJ612" i="6"/>
  <c r="AJ613" i="6"/>
  <c r="AJ614" i="6"/>
  <c r="AJ615" i="6"/>
  <c r="AJ616" i="6"/>
  <c r="AJ617" i="6"/>
  <c r="AJ618" i="6"/>
  <c r="AJ619" i="6"/>
  <c r="AJ620" i="6"/>
  <c r="AJ621" i="6"/>
  <c r="AJ622" i="6"/>
  <c r="AJ623" i="6"/>
  <c r="AJ624" i="6"/>
  <c r="AJ625" i="6"/>
  <c r="AJ626" i="6"/>
  <c r="AJ627" i="6"/>
  <c r="AJ628" i="6"/>
  <c r="AJ629" i="6"/>
  <c r="AJ630" i="6"/>
  <c r="AJ631" i="6"/>
  <c r="AJ632" i="6"/>
  <c r="AJ633" i="6"/>
  <c r="AJ634" i="6"/>
  <c r="AJ635" i="6"/>
  <c r="AJ636" i="6"/>
  <c r="AJ637" i="6"/>
  <c r="AJ638" i="6"/>
  <c r="AJ639" i="6"/>
  <c r="AJ640" i="6"/>
  <c r="AJ641" i="6"/>
  <c r="AJ642" i="6"/>
  <c r="AJ643" i="6"/>
  <c r="AJ644" i="6"/>
  <c r="AJ645" i="6"/>
  <c r="AJ646" i="6"/>
  <c r="AJ647" i="6"/>
  <c r="AJ648" i="6"/>
  <c r="AJ649" i="6"/>
  <c r="AJ650" i="6"/>
  <c r="AJ651" i="6"/>
  <c r="AJ652" i="6"/>
  <c r="AJ653" i="6"/>
  <c r="AJ654" i="6"/>
  <c r="AJ655" i="6"/>
  <c r="AJ656" i="6"/>
  <c r="AJ657" i="6"/>
  <c r="AJ658" i="6"/>
  <c r="AJ659" i="6"/>
  <c r="AJ660" i="6"/>
  <c r="AJ661" i="6"/>
  <c r="AJ662" i="6"/>
  <c r="AJ663" i="6"/>
  <c r="AJ664" i="6"/>
  <c r="AJ665" i="6"/>
  <c r="AJ666" i="6"/>
  <c r="AJ667" i="6"/>
  <c r="AJ668" i="6"/>
  <c r="AJ669" i="6"/>
  <c r="AJ670" i="6"/>
  <c r="AJ671" i="6"/>
  <c r="AJ672" i="6"/>
  <c r="AJ673" i="6"/>
  <c r="AJ674" i="6"/>
  <c r="AJ675" i="6"/>
  <c r="AJ676" i="6"/>
  <c r="AJ677" i="6"/>
  <c r="AJ678" i="6"/>
  <c r="AJ679" i="6"/>
  <c r="AJ680" i="6"/>
  <c r="AJ681" i="6"/>
  <c r="AJ682" i="6"/>
  <c r="AJ683" i="6"/>
  <c r="AJ684" i="6"/>
  <c r="AJ685" i="6"/>
  <c r="AJ686" i="6"/>
  <c r="AJ687" i="6"/>
  <c r="AJ688" i="6"/>
  <c r="AJ689" i="6"/>
  <c r="AJ690" i="6"/>
  <c r="AJ691" i="6"/>
  <c r="AJ692" i="6"/>
  <c r="AJ693" i="6"/>
  <c r="AJ694" i="6"/>
  <c r="AJ695" i="6"/>
  <c r="AJ696" i="6"/>
  <c r="AJ697" i="6"/>
  <c r="AJ698" i="6"/>
  <c r="AJ699" i="6"/>
  <c r="AJ700" i="6"/>
  <c r="AJ701" i="6"/>
  <c r="AJ702" i="6"/>
  <c r="AJ703" i="6"/>
  <c r="AJ704" i="6"/>
  <c r="AJ705" i="6"/>
  <c r="AJ706" i="6"/>
  <c r="AJ707" i="6"/>
  <c r="AJ708" i="6"/>
  <c r="AJ709" i="6"/>
  <c r="AJ710" i="6"/>
  <c r="AJ711" i="6"/>
  <c r="AJ712" i="6"/>
  <c r="AJ713" i="6"/>
  <c r="AJ714" i="6"/>
  <c r="AJ715" i="6"/>
  <c r="AJ716" i="6"/>
  <c r="AJ717" i="6"/>
  <c r="AJ718" i="6"/>
  <c r="AJ719" i="6"/>
  <c r="AJ720" i="6"/>
  <c r="AJ721" i="6"/>
  <c r="AJ722" i="6"/>
  <c r="AJ723" i="6"/>
  <c r="AJ724" i="6"/>
  <c r="AJ725" i="6"/>
  <c r="AJ726" i="6"/>
  <c r="AJ727" i="6"/>
  <c r="AJ728" i="6"/>
  <c r="AJ729" i="6"/>
  <c r="AJ730" i="6"/>
  <c r="AJ731" i="6"/>
  <c r="AJ732" i="6"/>
  <c r="AJ733" i="6"/>
  <c r="AJ734" i="6"/>
  <c r="AJ735" i="6"/>
  <c r="AJ736" i="6"/>
  <c r="AJ737" i="6"/>
  <c r="AJ738" i="6"/>
  <c r="AJ739" i="6"/>
  <c r="AJ740" i="6"/>
  <c r="AJ741" i="6"/>
  <c r="AJ742" i="6"/>
  <c r="AJ743" i="6"/>
  <c r="AJ744" i="6"/>
  <c r="AJ745" i="6"/>
  <c r="AJ746" i="6"/>
  <c r="AJ747" i="6"/>
  <c r="AJ748" i="6"/>
  <c r="AJ749" i="6"/>
  <c r="AJ750" i="6"/>
  <c r="AJ751" i="6"/>
  <c r="AJ752" i="6"/>
  <c r="AJ753" i="6"/>
  <c r="AJ754" i="6"/>
  <c r="AJ755" i="6"/>
  <c r="AJ756" i="6"/>
  <c r="AJ757" i="6"/>
  <c r="AJ758" i="6"/>
  <c r="AJ759" i="6"/>
  <c r="AJ760" i="6"/>
  <c r="AJ761" i="6"/>
  <c r="AJ762" i="6"/>
  <c r="AJ763" i="6"/>
  <c r="AJ764" i="6"/>
  <c r="AJ765" i="6"/>
  <c r="AJ766" i="6"/>
  <c r="AJ767" i="6"/>
  <c r="AJ768" i="6"/>
  <c r="AJ769" i="6"/>
  <c r="AJ770" i="6"/>
  <c r="AJ771" i="6"/>
  <c r="AJ772" i="6"/>
  <c r="AJ773" i="6"/>
  <c r="AJ774" i="6"/>
  <c r="AJ775" i="6"/>
  <c r="AJ776" i="6"/>
  <c r="AJ777" i="6"/>
  <c r="AJ778" i="6"/>
  <c r="AJ779" i="6"/>
  <c r="AJ780" i="6"/>
  <c r="AJ781" i="6"/>
  <c r="AJ782" i="6"/>
  <c r="AJ783" i="6"/>
  <c r="AJ784" i="6"/>
  <c r="AJ785" i="6"/>
  <c r="AJ786" i="6"/>
  <c r="AJ787" i="6"/>
  <c r="AJ788" i="6"/>
  <c r="AJ789" i="6"/>
  <c r="AJ790" i="6"/>
  <c r="AJ791" i="6"/>
  <c r="AJ792" i="6"/>
  <c r="AJ793" i="6"/>
  <c r="AJ794" i="6"/>
  <c r="AJ795" i="6"/>
  <c r="AJ796" i="6"/>
  <c r="AJ797" i="6"/>
  <c r="AJ798" i="6"/>
  <c r="AJ799" i="6"/>
  <c r="AJ800" i="6"/>
  <c r="AJ801" i="6"/>
  <c r="AJ802" i="6"/>
  <c r="AJ803" i="6"/>
  <c r="AJ804" i="6"/>
  <c r="AJ805" i="6"/>
  <c r="AJ806" i="6"/>
  <c r="AJ807" i="6"/>
  <c r="AJ808" i="6"/>
  <c r="AJ809" i="6"/>
  <c r="AJ810" i="6"/>
  <c r="AJ811" i="6"/>
  <c r="AJ812" i="6"/>
  <c r="AJ813" i="6"/>
  <c r="AJ814" i="6"/>
  <c r="AJ815" i="6"/>
  <c r="AJ816" i="6"/>
  <c r="AJ817" i="6"/>
  <c r="AJ818" i="6"/>
  <c r="AJ819" i="6"/>
  <c r="AJ820" i="6"/>
  <c r="AJ821" i="6"/>
  <c r="AJ822" i="6"/>
  <c r="AJ823" i="6"/>
  <c r="AJ824" i="6"/>
  <c r="AJ825" i="6"/>
  <c r="AJ826" i="6"/>
  <c r="AJ827" i="6"/>
  <c r="AJ828" i="6"/>
  <c r="AJ829" i="6"/>
  <c r="AJ830" i="6"/>
  <c r="AJ831" i="6"/>
  <c r="AJ832" i="6"/>
  <c r="AJ833" i="6"/>
  <c r="AJ834" i="6"/>
  <c r="AJ835" i="6"/>
  <c r="AJ836" i="6"/>
  <c r="AJ837" i="6"/>
  <c r="AJ838" i="6"/>
  <c r="AJ839" i="6"/>
  <c r="AJ840" i="6"/>
  <c r="AJ841" i="6"/>
  <c r="AJ842" i="6"/>
  <c r="AJ843" i="6"/>
  <c r="AJ844" i="6"/>
  <c r="AJ845" i="6"/>
  <c r="AJ846" i="6"/>
  <c r="AJ847" i="6"/>
  <c r="AJ848" i="6"/>
  <c r="AJ849" i="6"/>
  <c r="AJ850" i="6"/>
  <c r="AJ851" i="6"/>
  <c r="AJ852" i="6"/>
  <c r="AJ853" i="6"/>
  <c r="AJ854" i="6"/>
  <c r="AJ855" i="6"/>
  <c r="AJ856" i="6"/>
  <c r="AJ857" i="6"/>
  <c r="AJ858" i="6"/>
  <c r="AJ859" i="6"/>
  <c r="AJ860" i="6"/>
  <c r="AJ861" i="6"/>
  <c r="AJ862" i="6"/>
  <c r="AJ863" i="6"/>
  <c r="AJ864" i="6"/>
  <c r="AJ865" i="6"/>
  <c r="AJ866" i="6"/>
  <c r="AJ867" i="6"/>
  <c r="AJ868" i="6"/>
  <c r="AJ869" i="6"/>
  <c r="AJ870" i="6"/>
  <c r="AJ871" i="6"/>
  <c r="AJ872" i="6"/>
  <c r="AJ873" i="6"/>
  <c r="AJ874" i="6"/>
  <c r="AJ875" i="6"/>
  <c r="AJ876" i="6"/>
  <c r="AJ877" i="6"/>
  <c r="AJ878" i="6"/>
  <c r="AJ879" i="6"/>
  <c r="AJ880" i="6"/>
  <c r="AJ881" i="6"/>
  <c r="AJ882" i="6"/>
  <c r="AJ883" i="6"/>
  <c r="AJ884" i="6"/>
  <c r="AJ885" i="6"/>
  <c r="AJ886" i="6"/>
  <c r="AJ887" i="6"/>
  <c r="AJ888" i="6"/>
  <c r="AJ889" i="6"/>
  <c r="AJ890" i="6"/>
  <c r="AJ891" i="6"/>
  <c r="AJ892" i="6"/>
  <c r="AJ893" i="6"/>
  <c r="AJ894" i="6"/>
  <c r="AJ895" i="6"/>
  <c r="AJ896" i="6"/>
  <c r="AJ897" i="6"/>
  <c r="AJ898" i="6"/>
  <c r="AJ899" i="6"/>
  <c r="AJ900" i="6"/>
  <c r="AJ901" i="6"/>
  <c r="AJ902" i="6"/>
  <c r="AJ903" i="6"/>
  <c r="AJ904" i="6"/>
  <c r="AJ905" i="6"/>
  <c r="AJ906" i="6"/>
  <c r="AJ907" i="6"/>
  <c r="AJ908" i="6"/>
  <c r="AJ909" i="6"/>
  <c r="AJ910" i="6"/>
  <c r="AJ911" i="6"/>
  <c r="AJ912" i="6"/>
  <c r="AJ913" i="6"/>
  <c r="AJ914" i="6"/>
  <c r="AJ915" i="6"/>
  <c r="AJ916" i="6"/>
  <c r="AJ917" i="6"/>
  <c r="AJ918" i="6"/>
  <c r="AJ919" i="6"/>
  <c r="AJ920" i="6"/>
  <c r="AJ921" i="6"/>
  <c r="AJ922" i="6"/>
  <c r="AJ923" i="6"/>
  <c r="AJ924" i="6"/>
  <c r="AJ925" i="6"/>
  <c r="AJ926" i="6"/>
  <c r="AJ927" i="6"/>
  <c r="AJ928" i="6"/>
  <c r="AJ929" i="6"/>
  <c r="AJ930" i="6"/>
  <c r="AJ931" i="6"/>
  <c r="AJ932" i="6"/>
  <c r="AJ933" i="6"/>
  <c r="AJ934" i="6"/>
  <c r="AJ935" i="6"/>
  <c r="AJ936" i="6"/>
  <c r="AJ937" i="6"/>
  <c r="AJ938" i="6"/>
  <c r="AJ939" i="6"/>
  <c r="AJ940" i="6"/>
  <c r="AJ941" i="6"/>
  <c r="AJ942" i="6"/>
  <c r="AJ943" i="6"/>
  <c r="AJ944" i="6"/>
  <c r="AJ945" i="6"/>
  <c r="AJ946" i="6"/>
  <c r="AJ947" i="6"/>
  <c r="AJ948" i="6"/>
  <c r="AJ949" i="6"/>
  <c r="AJ950" i="6"/>
  <c r="AJ951" i="6"/>
  <c r="AJ952" i="6"/>
  <c r="AJ953" i="6"/>
  <c r="AJ954" i="6"/>
  <c r="AJ955" i="6"/>
  <c r="AJ956" i="6"/>
  <c r="AJ957" i="6"/>
  <c r="AJ958" i="6"/>
  <c r="AJ959" i="6"/>
  <c r="AJ960" i="6"/>
  <c r="AJ961" i="6"/>
  <c r="AJ962" i="6"/>
  <c r="AJ963" i="6"/>
  <c r="AJ964" i="6"/>
  <c r="AJ965" i="6"/>
  <c r="AJ966" i="6"/>
  <c r="AJ967" i="6"/>
  <c r="AJ968" i="6"/>
  <c r="AJ969" i="6"/>
  <c r="AJ970" i="6"/>
  <c r="AJ971" i="6"/>
  <c r="AJ972" i="6"/>
  <c r="AJ973" i="6"/>
  <c r="AJ974" i="6"/>
  <c r="AJ975" i="6"/>
  <c r="AJ976" i="6"/>
  <c r="AJ977" i="6"/>
  <c r="AJ978" i="6"/>
  <c r="AJ979" i="6"/>
  <c r="AJ980" i="6"/>
  <c r="AJ981" i="6"/>
  <c r="AJ982" i="6"/>
  <c r="AJ983" i="6"/>
  <c r="AJ984" i="6"/>
  <c r="AJ985" i="6"/>
  <c r="AJ986" i="6"/>
  <c r="AJ987" i="6"/>
  <c r="AJ988" i="6"/>
  <c r="AJ989" i="6"/>
  <c r="AJ990" i="6"/>
  <c r="AJ991" i="6"/>
  <c r="AJ992" i="6"/>
  <c r="AJ993" i="6"/>
  <c r="AJ994" i="6"/>
  <c r="AJ995" i="6"/>
  <c r="AJ996" i="6"/>
  <c r="AJ997" i="6"/>
  <c r="AJ998" i="6"/>
  <c r="AJ999" i="6"/>
  <c r="AJ1000" i="6"/>
  <c r="AJ1001" i="6"/>
  <c r="AJ1002" i="6"/>
  <c r="AJ1003" i="6"/>
  <c r="AJ1004" i="6"/>
  <c r="AJ1005" i="6"/>
  <c r="AJ1006" i="6"/>
  <c r="AJ1007" i="6"/>
  <c r="AJ1008" i="6"/>
  <c r="AJ1009" i="6"/>
  <c r="AJ1010" i="6"/>
  <c r="AJ1011" i="6"/>
  <c r="AJ1012" i="6"/>
  <c r="AJ1013" i="6"/>
  <c r="AJ1014" i="6"/>
  <c r="AJ1015" i="6"/>
  <c r="AJ2" i="6"/>
  <c r="AE3" i="6"/>
  <c r="AE4" i="6"/>
  <c r="AE5" i="6"/>
  <c r="AE6" i="6"/>
  <c r="AE7" i="6"/>
  <c r="AE8" i="6"/>
  <c r="AE9" i="6"/>
  <c r="AE10" i="6"/>
  <c r="AE11" i="6"/>
  <c r="AE12" i="6"/>
  <c r="AE13" i="6"/>
  <c r="AE14" i="6"/>
  <c r="AE15" i="6"/>
  <c r="AE16" i="6"/>
  <c r="AE17" i="6"/>
  <c r="AE18" i="6"/>
  <c r="AE19" i="6"/>
  <c r="AE20"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149" i="6"/>
  <c r="AE150" i="6"/>
  <c r="AE151" i="6"/>
  <c r="AE152" i="6"/>
  <c r="AE153" i="6"/>
  <c r="AE154" i="6"/>
  <c r="AE155" i="6"/>
  <c r="AE156" i="6"/>
  <c r="AE157" i="6"/>
  <c r="AE158" i="6"/>
  <c r="AE159" i="6"/>
  <c r="AE160" i="6"/>
  <c r="AE161" i="6"/>
  <c r="AE162" i="6"/>
  <c r="AE163" i="6"/>
  <c r="AE164" i="6"/>
  <c r="AE165" i="6"/>
  <c r="AE166" i="6"/>
  <c r="AE167" i="6"/>
  <c r="AE168" i="6"/>
  <c r="AE169" i="6"/>
  <c r="AE170" i="6"/>
  <c r="AE171" i="6"/>
  <c r="AE172" i="6"/>
  <c r="AE173" i="6"/>
  <c r="AE174" i="6"/>
  <c r="AE175" i="6"/>
  <c r="AE176" i="6"/>
  <c r="AE177" i="6"/>
  <c r="AE178" i="6"/>
  <c r="AE179" i="6"/>
  <c r="AE180" i="6"/>
  <c r="AE181" i="6"/>
  <c r="AE182" i="6"/>
  <c r="AE183" i="6"/>
  <c r="AE184" i="6"/>
  <c r="AE185" i="6"/>
  <c r="AE186" i="6"/>
  <c r="AE187" i="6"/>
  <c r="AE188" i="6"/>
  <c r="AE189" i="6"/>
  <c r="AE190" i="6"/>
  <c r="AE191" i="6"/>
  <c r="AE192"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E216" i="6"/>
  <c r="AE217" i="6"/>
  <c r="AE218" i="6"/>
  <c r="AE219" i="6"/>
  <c r="AE220" i="6"/>
  <c r="AE221" i="6"/>
  <c r="AE222" i="6"/>
  <c r="AE223" i="6"/>
  <c r="AE224" i="6"/>
  <c r="AE225" i="6"/>
  <c r="AE226" i="6"/>
  <c r="AE227" i="6"/>
  <c r="AE228" i="6"/>
  <c r="AE229" i="6"/>
  <c r="AE230" i="6"/>
  <c r="AE231" i="6"/>
  <c r="AE232" i="6"/>
  <c r="AE233" i="6"/>
  <c r="AE234" i="6"/>
  <c r="AE235" i="6"/>
  <c r="AE2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E333" i="6"/>
  <c r="AE334" i="6"/>
  <c r="AE335" i="6"/>
  <c r="AE336" i="6"/>
  <c r="AE337" i="6"/>
  <c r="AE338" i="6"/>
  <c r="AE339" i="6"/>
  <c r="AE340" i="6"/>
  <c r="AE341" i="6"/>
  <c r="AE342" i="6"/>
  <c r="AE343" i="6"/>
  <c r="AE344" i="6"/>
  <c r="AE345" i="6"/>
  <c r="AE346" i="6"/>
  <c r="AE347" i="6"/>
  <c r="AE348" i="6"/>
  <c r="AE349" i="6"/>
  <c r="AE350" i="6"/>
  <c r="AE351" i="6"/>
  <c r="AE352" i="6"/>
  <c r="AE353" i="6"/>
  <c r="AE354" i="6"/>
  <c r="AE355" i="6"/>
  <c r="AE356" i="6"/>
  <c r="AE357" i="6"/>
  <c r="AE358" i="6"/>
  <c r="AE359" i="6"/>
  <c r="AE360" i="6"/>
  <c r="AE361" i="6"/>
  <c r="AE362" i="6"/>
  <c r="AE363" i="6"/>
  <c r="AE364" i="6"/>
  <c r="AE365" i="6"/>
  <c r="AE366" i="6"/>
  <c r="AE367" i="6"/>
  <c r="AE368" i="6"/>
  <c r="AE369" i="6"/>
  <c r="AE370" i="6"/>
  <c r="AE371" i="6"/>
  <c r="AE372" i="6"/>
  <c r="AE373" i="6"/>
  <c r="AE374" i="6"/>
  <c r="AE375" i="6"/>
  <c r="AE376" i="6"/>
  <c r="AE377" i="6"/>
  <c r="AE378" i="6"/>
  <c r="AE379" i="6"/>
  <c r="AE380" i="6"/>
  <c r="AE381" i="6"/>
  <c r="AE382" i="6"/>
  <c r="AE383" i="6"/>
  <c r="AE384" i="6"/>
  <c r="AE385" i="6"/>
  <c r="AE386" i="6"/>
  <c r="AE387" i="6"/>
  <c r="AE388" i="6"/>
  <c r="AE389" i="6"/>
  <c r="AE390" i="6"/>
  <c r="AE391" i="6"/>
  <c r="AE392" i="6"/>
  <c r="AE393" i="6"/>
  <c r="AE394" i="6"/>
  <c r="AE395" i="6"/>
  <c r="AE396" i="6"/>
  <c r="AE397" i="6"/>
  <c r="AE398" i="6"/>
  <c r="AE399" i="6"/>
  <c r="AE400" i="6"/>
  <c r="AE401" i="6"/>
  <c r="AE402" i="6"/>
  <c r="AE403" i="6"/>
  <c r="AE404" i="6"/>
  <c r="AE405" i="6"/>
  <c r="AE406" i="6"/>
  <c r="AE407" i="6"/>
  <c r="AE408" i="6"/>
  <c r="AE409" i="6"/>
  <c r="AE410" i="6"/>
  <c r="AE411" i="6"/>
  <c r="AE412" i="6"/>
  <c r="AE413" i="6"/>
  <c r="AE414" i="6"/>
  <c r="AE415" i="6"/>
  <c r="AE416" i="6"/>
  <c r="AE417" i="6"/>
  <c r="AE418" i="6"/>
  <c r="AE419" i="6"/>
  <c r="AE420" i="6"/>
  <c r="AE421" i="6"/>
  <c r="AE422" i="6"/>
  <c r="AE423" i="6"/>
  <c r="AE424" i="6"/>
  <c r="AE425" i="6"/>
  <c r="AE426" i="6"/>
  <c r="AE427" i="6"/>
  <c r="AE428" i="6"/>
  <c r="AE429" i="6"/>
  <c r="AE430" i="6"/>
  <c r="AE431" i="6"/>
  <c r="AE432" i="6"/>
  <c r="AE433" i="6"/>
  <c r="AE434" i="6"/>
  <c r="AE435" i="6"/>
  <c r="AE436" i="6"/>
  <c r="AE437" i="6"/>
  <c r="AE438" i="6"/>
  <c r="AE439" i="6"/>
  <c r="AE440" i="6"/>
  <c r="AE441" i="6"/>
  <c r="AE442" i="6"/>
  <c r="AE443" i="6"/>
  <c r="AE444" i="6"/>
  <c r="AE445" i="6"/>
  <c r="AE446" i="6"/>
  <c r="AE447" i="6"/>
  <c r="AE448" i="6"/>
  <c r="AE449" i="6"/>
  <c r="AE450" i="6"/>
  <c r="AE451" i="6"/>
  <c r="AE452" i="6"/>
  <c r="AE453" i="6"/>
  <c r="AE454" i="6"/>
  <c r="AE455" i="6"/>
  <c r="AE456" i="6"/>
  <c r="AE457" i="6"/>
  <c r="AE458" i="6"/>
  <c r="AE459" i="6"/>
  <c r="AE460" i="6"/>
  <c r="AE461" i="6"/>
  <c r="AE462" i="6"/>
  <c r="AE463" i="6"/>
  <c r="AE464" i="6"/>
  <c r="AE465" i="6"/>
  <c r="AE466" i="6"/>
  <c r="AE467" i="6"/>
  <c r="AE468" i="6"/>
  <c r="AE469" i="6"/>
  <c r="AE470" i="6"/>
  <c r="AE471" i="6"/>
  <c r="AE472" i="6"/>
  <c r="AE473" i="6"/>
  <c r="AE474" i="6"/>
  <c r="AE475" i="6"/>
  <c r="AE476" i="6"/>
  <c r="AE477" i="6"/>
  <c r="AE478" i="6"/>
  <c r="AE479" i="6"/>
  <c r="AE480" i="6"/>
  <c r="AE481" i="6"/>
  <c r="AE482" i="6"/>
  <c r="AE483" i="6"/>
  <c r="AE484" i="6"/>
  <c r="AE485" i="6"/>
  <c r="AE486" i="6"/>
  <c r="AE487" i="6"/>
  <c r="AE488" i="6"/>
  <c r="AE489" i="6"/>
  <c r="AE490" i="6"/>
  <c r="AE491" i="6"/>
  <c r="AE492" i="6"/>
  <c r="AE493" i="6"/>
  <c r="AE494" i="6"/>
  <c r="AE495" i="6"/>
  <c r="AE496" i="6"/>
  <c r="AE497" i="6"/>
  <c r="AE498" i="6"/>
  <c r="AE499" i="6"/>
  <c r="AE500" i="6"/>
  <c r="AE501" i="6"/>
  <c r="AE502" i="6"/>
  <c r="AE503" i="6"/>
  <c r="AE504" i="6"/>
  <c r="AE505" i="6"/>
  <c r="AE506" i="6"/>
  <c r="AE507" i="6"/>
  <c r="AE508" i="6"/>
  <c r="AE509" i="6"/>
  <c r="AE510" i="6"/>
  <c r="AE511" i="6"/>
  <c r="AE512" i="6"/>
  <c r="AE513" i="6"/>
  <c r="AE514" i="6"/>
  <c r="AE515" i="6"/>
  <c r="AE516" i="6"/>
  <c r="AE517" i="6"/>
  <c r="AE518" i="6"/>
  <c r="AE519" i="6"/>
  <c r="AE520" i="6"/>
  <c r="AE521" i="6"/>
  <c r="AE522" i="6"/>
  <c r="AE523" i="6"/>
  <c r="AE524" i="6"/>
  <c r="AE525" i="6"/>
  <c r="AE526" i="6"/>
  <c r="AE527" i="6"/>
  <c r="AE528" i="6"/>
  <c r="AE529" i="6"/>
  <c r="AE530" i="6"/>
  <c r="AE531" i="6"/>
  <c r="AE532" i="6"/>
  <c r="AE533" i="6"/>
  <c r="AE534" i="6"/>
  <c r="AE535" i="6"/>
  <c r="AE536" i="6"/>
  <c r="AE537" i="6"/>
  <c r="AE538" i="6"/>
  <c r="AE539" i="6"/>
  <c r="AE540" i="6"/>
  <c r="AE541" i="6"/>
  <c r="AE542" i="6"/>
  <c r="AE543" i="6"/>
  <c r="AE544" i="6"/>
  <c r="AE545" i="6"/>
  <c r="AE546" i="6"/>
  <c r="AE547" i="6"/>
  <c r="AE548" i="6"/>
  <c r="AE549" i="6"/>
  <c r="AE550" i="6"/>
  <c r="AE551" i="6"/>
  <c r="AE552" i="6"/>
  <c r="AE553" i="6"/>
  <c r="AE554" i="6"/>
  <c r="AE555" i="6"/>
  <c r="AE556" i="6"/>
  <c r="AE557" i="6"/>
  <c r="AE558" i="6"/>
  <c r="AE559" i="6"/>
  <c r="AE560" i="6"/>
  <c r="AE561" i="6"/>
  <c r="AE562" i="6"/>
  <c r="AE563" i="6"/>
  <c r="AE564" i="6"/>
  <c r="AE565" i="6"/>
  <c r="AE566" i="6"/>
  <c r="AE567" i="6"/>
  <c r="AE568" i="6"/>
  <c r="AE569" i="6"/>
  <c r="AE570" i="6"/>
  <c r="AE571" i="6"/>
  <c r="AE572" i="6"/>
  <c r="AE573" i="6"/>
  <c r="AE574" i="6"/>
  <c r="AE575" i="6"/>
  <c r="AE576" i="6"/>
  <c r="AE577" i="6"/>
  <c r="AE578" i="6"/>
  <c r="AE579" i="6"/>
  <c r="AE580" i="6"/>
  <c r="AE581" i="6"/>
  <c r="AE582" i="6"/>
  <c r="AE583" i="6"/>
  <c r="AE584" i="6"/>
  <c r="AE585" i="6"/>
  <c r="AE586"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0" i="6"/>
  <c r="AE661" i="6"/>
  <c r="AE662" i="6"/>
  <c r="AE663" i="6"/>
  <c r="AE664" i="6"/>
  <c r="AE665" i="6"/>
  <c r="AE666" i="6"/>
  <c r="AE667" i="6"/>
  <c r="AE668" i="6"/>
  <c r="AE669" i="6"/>
  <c r="AE670" i="6"/>
  <c r="AE671" i="6"/>
  <c r="AE672" i="6"/>
  <c r="AE673" i="6"/>
  <c r="AE674" i="6"/>
  <c r="AE675" i="6"/>
  <c r="AE676" i="6"/>
  <c r="AE677" i="6"/>
  <c r="AE678" i="6"/>
  <c r="AE679" i="6"/>
  <c r="AE680" i="6"/>
  <c r="AE681" i="6"/>
  <c r="AE682" i="6"/>
  <c r="AE683" i="6"/>
  <c r="AE684" i="6"/>
  <c r="AE685" i="6"/>
  <c r="AE686" i="6"/>
  <c r="AE687" i="6"/>
  <c r="AE688" i="6"/>
  <c r="AE689" i="6"/>
  <c r="AE690" i="6"/>
  <c r="AE691" i="6"/>
  <c r="AE692" i="6"/>
  <c r="AE693" i="6"/>
  <c r="AE694" i="6"/>
  <c r="AE695" i="6"/>
  <c r="AE696" i="6"/>
  <c r="AE697" i="6"/>
  <c r="AE698" i="6"/>
  <c r="AE699" i="6"/>
  <c r="AE700" i="6"/>
  <c r="AE701" i="6"/>
  <c r="AE702" i="6"/>
  <c r="AE703" i="6"/>
  <c r="AE704" i="6"/>
  <c r="AE705" i="6"/>
  <c r="AE706" i="6"/>
  <c r="AE707" i="6"/>
  <c r="AE708" i="6"/>
  <c r="AE709" i="6"/>
  <c r="AE710" i="6"/>
  <c r="AE711" i="6"/>
  <c r="AE712" i="6"/>
  <c r="AE713" i="6"/>
  <c r="AE714" i="6"/>
  <c r="AE715" i="6"/>
  <c r="AE716" i="6"/>
  <c r="AE717" i="6"/>
  <c r="AE718" i="6"/>
  <c r="AE719" i="6"/>
  <c r="AE720" i="6"/>
  <c r="AE721" i="6"/>
  <c r="AE722" i="6"/>
  <c r="AE723" i="6"/>
  <c r="AE724" i="6"/>
  <c r="AE725" i="6"/>
  <c r="AE726" i="6"/>
  <c r="AE727" i="6"/>
  <c r="AE728" i="6"/>
  <c r="AE729" i="6"/>
  <c r="AE730" i="6"/>
  <c r="AE731" i="6"/>
  <c r="AE732" i="6"/>
  <c r="AE733" i="6"/>
  <c r="AE734" i="6"/>
  <c r="AE735" i="6"/>
  <c r="AE736" i="6"/>
  <c r="AE737" i="6"/>
  <c r="AE738" i="6"/>
  <c r="AE739" i="6"/>
  <c r="AE740" i="6"/>
  <c r="AE741" i="6"/>
  <c r="AE742" i="6"/>
  <c r="AE743" i="6"/>
  <c r="AE744" i="6"/>
  <c r="AE745" i="6"/>
  <c r="AE746" i="6"/>
  <c r="AE747" i="6"/>
  <c r="AE748" i="6"/>
  <c r="AE749" i="6"/>
  <c r="AE750" i="6"/>
  <c r="AE751" i="6"/>
  <c r="AE752"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10" i="6"/>
  <c r="AE811" i="6"/>
  <c r="AE812" i="6"/>
  <c r="AE813" i="6"/>
  <c r="AE814" i="6"/>
  <c r="AE815" i="6"/>
  <c r="AE816" i="6"/>
  <c r="AE817" i="6"/>
  <c r="AE818" i="6"/>
  <c r="AE819" i="6"/>
  <c r="AE820" i="6"/>
  <c r="AE821" i="6"/>
  <c r="AE822" i="6"/>
  <c r="AE823" i="6"/>
  <c r="AE824" i="6"/>
  <c r="AE825" i="6"/>
  <c r="AE826" i="6"/>
  <c r="AE827" i="6"/>
  <c r="AE828" i="6"/>
  <c r="AE829" i="6"/>
  <c r="AE830" i="6"/>
  <c r="AE831" i="6"/>
  <c r="AE832" i="6"/>
  <c r="AE833" i="6"/>
  <c r="AE834" i="6"/>
  <c r="AE835" i="6"/>
  <c r="AE836" i="6"/>
  <c r="AE837" i="6"/>
  <c r="AE838" i="6"/>
  <c r="AE839" i="6"/>
  <c r="AE840" i="6"/>
  <c r="AE841" i="6"/>
  <c r="AE842" i="6"/>
  <c r="AE843" i="6"/>
  <c r="AE844" i="6"/>
  <c r="AE845" i="6"/>
  <c r="AE846" i="6"/>
  <c r="AE847" i="6"/>
  <c r="AE848" i="6"/>
  <c r="AE849" i="6"/>
  <c r="AE850" i="6"/>
  <c r="AE851" i="6"/>
  <c r="AE852" i="6"/>
  <c r="AE853" i="6"/>
  <c r="AE854" i="6"/>
  <c r="AE855" i="6"/>
  <c r="AE856" i="6"/>
  <c r="AE857" i="6"/>
  <c r="AE858" i="6"/>
  <c r="AE859" i="6"/>
  <c r="AE860" i="6"/>
  <c r="AE861" i="6"/>
  <c r="AE862" i="6"/>
  <c r="AE863" i="6"/>
  <c r="AE864" i="6"/>
  <c r="AE865" i="6"/>
  <c r="AE866" i="6"/>
  <c r="AE867" i="6"/>
  <c r="AE868" i="6"/>
  <c r="AE869" i="6"/>
  <c r="AE870" i="6"/>
  <c r="AE871" i="6"/>
  <c r="AE872"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E900" i="6"/>
  <c r="AE901" i="6"/>
  <c r="AE902" i="6"/>
  <c r="AE903" i="6"/>
  <c r="AE904" i="6"/>
  <c r="AE905" i="6"/>
  <c r="AE906" i="6"/>
  <c r="AE907" i="6"/>
  <c r="AE908" i="6"/>
  <c r="AE909" i="6"/>
  <c r="AE910" i="6"/>
  <c r="AE911" i="6"/>
  <c r="AE912" i="6"/>
  <c r="AE913" i="6"/>
  <c r="AE914" i="6"/>
  <c r="AE915" i="6"/>
  <c r="AE916" i="6"/>
  <c r="AE917" i="6"/>
  <c r="AE918" i="6"/>
  <c r="AE919" i="6"/>
  <c r="AE920" i="6"/>
  <c r="AE921" i="6"/>
  <c r="AE922" i="6"/>
  <c r="AE923" i="6"/>
  <c r="AE924" i="6"/>
  <c r="AE925" i="6"/>
  <c r="AE926" i="6"/>
  <c r="AE927" i="6"/>
  <c r="AE928" i="6"/>
  <c r="AE929" i="6"/>
  <c r="AE930" i="6"/>
  <c r="AE931" i="6"/>
  <c r="AE932" i="6"/>
  <c r="AE933" i="6"/>
  <c r="AE934" i="6"/>
  <c r="AE935" i="6"/>
  <c r="AE936" i="6"/>
  <c r="AE937" i="6"/>
  <c r="AE938" i="6"/>
  <c r="AE939" i="6"/>
  <c r="AE940" i="6"/>
  <c r="AE941" i="6"/>
  <c r="AE942" i="6"/>
  <c r="AE943" i="6"/>
  <c r="AE944" i="6"/>
  <c r="AE945" i="6"/>
  <c r="AE946" i="6"/>
  <c r="AE947" i="6"/>
  <c r="AE948" i="6"/>
  <c r="AE949" i="6"/>
  <c r="AE950" i="6"/>
  <c r="AE951" i="6"/>
  <c r="AE952" i="6"/>
  <c r="AE953" i="6"/>
  <c r="AE954" i="6"/>
  <c r="AE955" i="6"/>
  <c r="AE956" i="6"/>
  <c r="AE957" i="6"/>
  <c r="AE958" i="6"/>
  <c r="AE959" i="6"/>
  <c r="AE960" i="6"/>
  <c r="AE961" i="6"/>
  <c r="AE962" i="6"/>
  <c r="AE963" i="6"/>
  <c r="AE964" i="6"/>
  <c r="AE965" i="6"/>
  <c r="AE966" i="6"/>
  <c r="AE967" i="6"/>
  <c r="AE968" i="6"/>
  <c r="AE969" i="6"/>
  <c r="AE970" i="6"/>
  <c r="AE971" i="6"/>
  <c r="AE972" i="6"/>
  <c r="AE973" i="6"/>
  <c r="AE974" i="6"/>
  <c r="AE975" i="6"/>
  <c r="AE976" i="6"/>
  <c r="AE977" i="6"/>
  <c r="AE978" i="6"/>
  <c r="AE979" i="6"/>
  <c r="AE980" i="6"/>
  <c r="AE981" i="6"/>
  <c r="AE982" i="6"/>
  <c r="AE983" i="6"/>
  <c r="AE984" i="6"/>
  <c r="AE985" i="6"/>
  <c r="AE986" i="6"/>
  <c r="AE987" i="6"/>
  <c r="AE988" i="6"/>
  <c r="AE989" i="6"/>
  <c r="AE990" i="6"/>
  <c r="AE991" i="6"/>
  <c r="AE992" i="6"/>
  <c r="AE993" i="6"/>
  <c r="AE994" i="6"/>
  <c r="AE995" i="6"/>
  <c r="AE996" i="6"/>
  <c r="AE997" i="6"/>
  <c r="AE998" i="6"/>
  <c r="AE999" i="6"/>
  <c r="AE1000" i="6"/>
  <c r="AE1001" i="6"/>
  <c r="AE1002" i="6"/>
  <c r="AE1003" i="6"/>
  <c r="AE1004" i="6"/>
  <c r="AE1005" i="6"/>
  <c r="AE1006" i="6"/>
  <c r="AE1007" i="6"/>
  <c r="AE1008" i="6"/>
  <c r="AE1009" i="6"/>
  <c r="AE1010" i="6"/>
  <c r="AE1011" i="6"/>
  <c r="AE1012" i="6"/>
  <c r="AE1013" i="6"/>
  <c r="AE1014" i="6"/>
  <c r="AE1015" i="6"/>
  <c r="AE2" i="6"/>
  <c r="R3" i="6"/>
  <c r="R4" i="6"/>
  <c r="R5" i="6"/>
  <c r="R6" i="6"/>
  <c r="R7" i="6"/>
  <c r="R8" i="6"/>
  <c r="R9" i="6"/>
  <c r="R10" i="6"/>
  <c r="R11" i="6"/>
  <c r="R12" i="6"/>
  <c r="R13" i="6"/>
  <c r="R14" i="6"/>
  <c r="R15" i="6"/>
  <c r="H8" i="8" s="1"/>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2" i="6"/>
  <c r="L3"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7" i="6"/>
  <c r="L648" i="6"/>
  <c r="L649" i="6"/>
  <c r="L650" i="6"/>
  <c r="L651" i="6"/>
  <c r="L652" i="6"/>
  <c r="L653" i="6"/>
  <c r="L654" i="6"/>
  <c r="L655" i="6"/>
  <c r="L656"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7"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4" i="6"/>
  <c r="L765" i="6"/>
  <c r="L766" i="6"/>
  <c r="L767" i="6"/>
  <c r="L768" i="6"/>
  <c r="L769" i="6"/>
  <c r="L770" i="6"/>
  <c r="L771" i="6"/>
  <c r="L772" i="6"/>
  <c r="L773" i="6"/>
  <c r="L774" i="6"/>
  <c r="L775" i="6"/>
  <c r="L776" i="6"/>
  <c r="L777" i="6"/>
  <c r="L778" i="6"/>
  <c r="L779" i="6"/>
  <c r="L780" i="6"/>
  <c r="L781" i="6"/>
  <c r="L782" i="6"/>
  <c r="L783" i="6"/>
  <c r="L784" i="6"/>
  <c r="L785"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7" i="6"/>
  <c r="L848" i="6"/>
  <c r="L849" i="6"/>
  <c r="L850" i="6"/>
  <c r="L851" i="6"/>
  <c r="L852" i="6"/>
  <c r="L853" i="6"/>
  <c r="L854" i="6"/>
  <c r="L855" i="6"/>
  <c r="L856" i="6"/>
  <c r="L857" i="6"/>
  <c r="L858" i="6"/>
  <c r="L859" i="6"/>
  <c r="L860" i="6"/>
  <c r="L861"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2" i="6"/>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5" i="6"/>
  <c r="F256" i="6"/>
  <c r="F257" i="6"/>
  <c r="F258" i="6"/>
  <c r="F259" i="6"/>
  <c r="F260" i="6"/>
  <c r="F261" i="6"/>
  <c r="F262" i="6"/>
  <c r="F263" i="6"/>
  <c r="F264" i="6"/>
  <c r="F265" i="6"/>
  <c r="F266" i="6"/>
  <c r="F267" i="6"/>
  <c r="F268" i="6"/>
  <c r="F269" i="6"/>
  <c r="F270" i="6"/>
  <c r="F271" i="6"/>
  <c r="F272" i="6"/>
  <c r="F273" i="6"/>
  <c r="F274" i="6"/>
  <c r="F275" i="6"/>
  <c r="F276" i="6"/>
  <c r="F277" i="6"/>
  <c r="F278" i="6"/>
  <c r="F279" i="6"/>
  <c r="F280" i="6"/>
  <c r="F281" i="6"/>
  <c r="F282" i="6"/>
  <c r="F283" i="6"/>
  <c r="F284" i="6"/>
  <c r="F285" i="6"/>
  <c r="F286" i="6"/>
  <c r="F287" i="6"/>
  <c r="F288" i="6"/>
  <c r="F289" i="6"/>
  <c r="F290" i="6"/>
  <c r="F291" i="6"/>
  <c r="F292" i="6"/>
  <c r="F293" i="6"/>
  <c r="F294" i="6"/>
  <c r="F295" i="6"/>
  <c r="F296" i="6"/>
  <c r="F297" i="6"/>
  <c r="F298" i="6"/>
  <c r="F299" i="6"/>
  <c r="F300" i="6"/>
  <c r="F301" i="6"/>
  <c r="F302" i="6"/>
  <c r="F303" i="6"/>
  <c r="F304" i="6"/>
  <c r="F305" i="6"/>
  <c r="F306" i="6"/>
  <c r="F307" i="6"/>
  <c r="F308" i="6"/>
  <c r="F309" i="6"/>
  <c r="F310" i="6"/>
  <c r="F311" i="6"/>
  <c r="F312" i="6"/>
  <c r="F313" i="6"/>
  <c r="F314" i="6"/>
  <c r="F315" i="6"/>
  <c r="F316" i="6"/>
  <c r="F317" i="6"/>
  <c r="F318" i="6"/>
  <c r="F319" i="6"/>
  <c r="F320" i="6"/>
  <c r="F321" i="6"/>
  <c r="F322" i="6"/>
  <c r="F323" i="6"/>
  <c r="F324" i="6"/>
  <c r="F325" i="6"/>
  <c r="F326" i="6"/>
  <c r="F327" i="6"/>
  <c r="F328" i="6"/>
  <c r="F329" i="6"/>
  <c r="F330" i="6"/>
  <c r="F331" i="6"/>
  <c r="F332" i="6"/>
  <c r="F333" i="6"/>
  <c r="F334" i="6"/>
  <c r="F335" i="6"/>
  <c r="F336" i="6"/>
  <c r="F337" i="6"/>
  <c r="F338" i="6"/>
  <c r="F339" i="6"/>
  <c r="F340" i="6"/>
  <c r="F341" i="6"/>
  <c r="F342" i="6"/>
  <c r="F343" i="6"/>
  <c r="F344" i="6"/>
  <c r="F345" i="6"/>
  <c r="F346" i="6"/>
  <c r="F347" i="6"/>
  <c r="F348" i="6"/>
  <c r="F349" i="6"/>
  <c r="F350" i="6"/>
  <c r="F351" i="6"/>
  <c r="F352" i="6"/>
  <c r="F353" i="6"/>
  <c r="F354" i="6"/>
  <c r="F355" i="6"/>
  <c r="F356" i="6"/>
  <c r="F357" i="6"/>
  <c r="F358" i="6"/>
  <c r="F359" i="6"/>
  <c r="F360" i="6"/>
  <c r="F361" i="6"/>
  <c r="F362" i="6"/>
  <c r="F363" i="6"/>
  <c r="F364" i="6"/>
  <c r="F365" i="6"/>
  <c r="F366" i="6"/>
  <c r="F367" i="6"/>
  <c r="F368" i="6"/>
  <c r="F369" i="6"/>
  <c r="F370" i="6"/>
  <c r="F371" i="6"/>
  <c r="F372" i="6"/>
  <c r="F373" i="6"/>
  <c r="F374" i="6"/>
  <c r="F375" i="6"/>
  <c r="F376" i="6"/>
  <c r="F377" i="6"/>
  <c r="F378" i="6"/>
  <c r="F379" i="6"/>
  <c r="F380" i="6"/>
  <c r="F381" i="6"/>
  <c r="F382" i="6"/>
  <c r="F383" i="6"/>
  <c r="F384" i="6"/>
  <c r="F385" i="6"/>
  <c r="F386" i="6"/>
  <c r="F387" i="6"/>
  <c r="F388" i="6"/>
  <c r="F389" i="6"/>
  <c r="F390" i="6"/>
  <c r="F391" i="6"/>
  <c r="F392" i="6"/>
  <c r="F393" i="6"/>
  <c r="F394" i="6"/>
  <c r="F395" i="6"/>
  <c r="F396" i="6"/>
  <c r="F397" i="6"/>
  <c r="F398" i="6"/>
  <c r="F399" i="6"/>
  <c r="F400" i="6"/>
  <c r="F401" i="6"/>
  <c r="F402" i="6"/>
  <c r="F403" i="6"/>
  <c r="F404" i="6"/>
  <c r="F405" i="6"/>
  <c r="F406" i="6"/>
  <c r="F407" i="6"/>
  <c r="F408" i="6"/>
  <c r="F409" i="6"/>
  <c r="F410" i="6"/>
  <c r="F411" i="6"/>
  <c r="F412" i="6"/>
  <c r="F413" i="6"/>
  <c r="F414" i="6"/>
  <c r="F415" i="6"/>
  <c r="F416" i="6"/>
  <c r="F417" i="6"/>
  <c r="F418" i="6"/>
  <c r="F419" i="6"/>
  <c r="F420" i="6"/>
  <c r="F421" i="6"/>
  <c r="F422" i="6"/>
  <c r="F423" i="6"/>
  <c r="F424" i="6"/>
  <c r="F425" i="6"/>
  <c r="F426" i="6"/>
  <c r="F427" i="6"/>
  <c r="F428" i="6"/>
  <c r="F429" i="6"/>
  <c r="F430" i="6"/>
  <c r="F431" i="6"/>
  <c r="F432" i="6"/>
  <c r="F433" i="6"/>
  <c r="F434" i="6"/>
  <c r="F435" i="6"/>
  <c r="F436" i="6"/>
  <c r="F437" i="6"/>
  <c r="F438" i="6"/>
  <c r="F439" i="6"/>
  <c r="F440" i="6"/>
  <c r="F441" i="6"/>
  <c r="F442" i="6"/>
  <c r="F443" i="6"/>
  <c r="F444" i="6"/>
  <c r="F445" i="6"/>
  <c r="F446" i="6"/>
  <c r="F447" i="6"/>
  <c r="F448" i="6"/>
  <c r="F449" i="6"/>
  <c r="F450" i="6"/>
  <c r="F451" i="6"/>
  <c r="F452" i="6"/>
  <c r="F453" i="6"/>
  <c r="F454" i="6"/>
  <c r="F455" i="6"/>
  <c r="F456" i="6"/>
  <c r="F457" i="6"/>
  <c r="F458" i="6"/>
  <c r="F459" i="6"/>
  <c r="F460" i="6"/>
  <c r="F461" i="6"/>
  <c r="F462" i="6"/>
  <c r="F463" i="6"/>
  <c r="F464" i="6"/>
  <c r="F465" i="6"/>
  <c r="F466" i="6"/>
  <c r="F467" i="6"/>
  <c r="F468" i="6"/>
  <c r="F469" i="6"/>
  <c r="F470" i="6"/>
  <c r="F471" i="6"/>
  <c r="F472" i="6"/>
  <c r="F473" i="6"/>
  <c r="F474" i="6"/>
  <c r="F475" i="6"/>
  <c r="F476" i="6"/>
  <c r="F477" i="6"/>
  <c r="F478" i="6"/>
  <c r="F479" i="6"/>
  <c r="F480" i="6"/>
  <c r="F481" i="6"/>
  <c r="F482" i="6"/>
  <c r="F483" i="6"/>
  <c r="F484" i="6"/>
  <c r="F485" i="6"/>
  <c r="F486" i="6"/>
  <c r="F487" i="6"/>
  <c r="F488" i="6"/>
  <c r="F489" i="6"/>
  <c r="F490" i="6"/>
  <c r="F491" i="6"/>
  <c r="F492" i="6"/>
  <c r="F493" i="6"/>
  <c r="F494" i="6"/>
  <c r="F495" i="6"/>
  <c r="F496" i="6"/>
  <c r="F497" i="6"/>
  <c r="F498" i="6"/>
  <c r="F499" i="6"/>
  <c r="F500" i="6"/>
  <c r="F501" i="6"/>
  <c r="F502" i="6"/>
  <c r="F503" i="6"/>
  <c r="F504" i="6"/>
  <c r="F505" i="6"/>
  <c r="F506" i="6"/>
  <c r="F507" i="6"/>
  <c r="F508" i="6"/>
  <c r="F509" i="6"/>
  <c r="F510" i="6"/>
  <c r="F511" i="6"/>
  <c r="F512" i="6"/>
  <c r="F513" i="6"/>
  <c r="F514" i="6"/>
  <c r="F515" i="6"/>
  <c r="F516" i="6"/>
  <c r="F517" i="6"/>
  <c r="F518" i="6"/>
  <c r="F519" i="6"/>
  <c r="F520" i="6"/>
  <c r="F521" i="6"/>
  <c r="F522" i="6"/>
  <c r="F523" i="6"/>
  <c r="F524" i="6"/>
  <c r="F525" i="6"/>
  <c r="F526" i="6"/>
  <c r="F527" i="6"/>
  <c r="F528"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3" i="6"/>
  <c r="F574"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39" i="6"/>
  <c r="F640" i="6"/>
  <c r="F641" i="6"/>
  <c r="F642" i="6"/>
  <c r="F643" i="6"/>
  <c r="F644" i="6"/>
  <c r="F645" i="6"/>
  <c r="F646" i="6"/>
  <c r="F647" i="6"/>
  <c r="F648" i="6"/>
  <c r="F649" i="6"/>
  <c r="F650" i="6"/>
  <c r="F651" i="6"/>
  <c r="F652" i="6"/>
  <c r="F653" i="6"/>
  <c r="F654" i="6"/>
  <c r="F655" i="6"/>
  <c r="F656" i="6"/>
  <c r="F657" i="6"/>
  <c r="F658" i="6"/>
  <c r="F659" i="6"/>
  <c r="F660" i="6"/>
  <c r="F661" i="6"/>
  <c r="F662" i="6"/>
  <c r="F663" i="6"/>
  <c r="F664" i="6"/>
  <c r="F665" i="6"/>
  <c r="F666" i="6"/>
  <c r="F667" i="6"/>
  <c r="F668" i="6"/>
  <c r="F669" i="6"/>
  <c r="F670" i="6"/>
  <c r="F671" i="6"/>
  <c r="F672" i="6"/>
  <c r="F673" i="6"/>
  <c r="F674" i="6"/>
  <c r="F675" i="6"/>
  <c r="F676" i="6"/>
  <c r="F677" i="6"/>
  <c r="F678" i="6"/>
  <c r="F679" i="6"/>
  <c r="F680" i="6"/>
  <c r="F681" i="6"/>
  <c r="F682" i="6"/>
  <c r="F683" i="6"/>
  <c r="F684" i="6"/>
  <c r="F685" i="6"/>
  <c r="F686" i="6"/>
  <c r="F687" i="6"/>
  <c r="F688" i="6"/>
  <c r="F689" i="6"/>
  <c r="F690" i="6"/>
  <c r="F691" i="6"/>
  <c r="F692" i="6"/>
  <c r="F693" i="6"/>
  <c r="F694" i="6"/>
  <c r="F695" i="6"/>
  <c r="F696" i="6"/>
  <c r="F697" i="6"/>
  <c r="F698" i="6"/>
  <c r="F699" i="6"/>
  <c r="F700" i="6"/>
  <c r="F701" i="6"/>
  <c r="F702" i="6"/>
  <c r="F703" i="6"/>
  <c r="F704" i="6"/>
  <c r="F705" i="6"/>
  <c r="F706" i="6"/>
  <c r="F707" i="6"/>
  <c r="F708" i="6"/>
  <c r="F709" i="6"/>
  <c r="F710" i="6"/>
  <c r="F711" i="6"/>
  <c r="F712" i="6"/>
  <c r="F713" i="6"/>
  <c r="F714" i="6"/>
  <c r="F715" i="6"/>
  <c r="F716" i="6"/>
  <c r="F717" i="6"/>
  <c r="F718" i="6"/>
  <c r="F719" i="6"/>
  <c r="F720" i="6"/>
  <c r="F721" i="6"/>
  <c r="F722" i="6"/>
  <c r="F723" i="6"/>
  <c r="F724" i="6"/>
  <c r="F725" i="6"/>
  <c r="F726" i="6"/>
  <c r="F727" i="6"/>
  <c r="F728" i="6"/>
  <c r="F729" i="6"/>
  <c r="F730" i="6"/>
  <c r="F731" i="6"/>
  <c r="F732" i="6"/>
  <c r="F733" i="6"/>
  <c r="F734" i="6"/>
  <c r="F735" i="6"/>
  <c r="F736" i="6"/>
  <c r="F737" i="6"/>
  <c r="F738" i="6"/>
  <c r="F739" i="6"/>
  <c r="F740" i="6"/>
  <c r="F741" i="6"/>
  <c r="F742" i="6"/>
  <c r="F743" i="6"/>
  <c r="F744" i="6"/>
  <c r="F745" i="6"/>
  <c r="F746"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6"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2" i="6"/>
  <c r="A9" i="1"/>
  <c r="A11" i="1"/>
  <c r="H1" i="41"/>
  <c r="A37" i="1"/>
  <c r="A17" i="1"/>
  <c r="G1" i="22"/>
  <c r="A45" i="1"/>
  <c r="I1" i="24"/>
  <c r="K1" i="21"/>
  <c r="A41" i="1"/>
  <c r="L1" i="47"/>
  <c r="K1" i="33"/>
  <c r="I1" i="11"/>
  <c r="A28" i="1"/>
  <c r="A8" i="1"/>
  <c r="A38" i="1"/>
  <c r="H1" i="20"/>
  <c r="A19" i="1"/>
  <c r="M1" i="30"/>
  <c r="J1" i="5"/>
  <c r="A27" i="1"/>
  <c r="H1" i="39"/>
  <c r="A12" i="1"/>
  <c r="A39" i="1"/>
  <c r="A7" i="1"/>
  <c r="J1" i="36"/>
  <c r="H1" i="38"/>
  <c r="H1" i="43"/>
  <c r="J1" i="18"/>
  <c r="A15" i="1"/>
  <c r="A14" i="1"/>
  <c r="A16" i="1"/>
  <c r="A3" i="1"/>
  <c r="A43" i="1"/>
  <c r="A22" i="1"/>
  <c r="A24" i="1"/>
  <c r="A21" i="1"/>
  <c r="A30" i="1"/>
  <c r="H1" i="15"/>
  <c r="A42" i="1"/>
  <c r="A20" i="1"/>
  <c r="H1" i="44"/>
  <c r="I1" i="31"/>
  <c r="J1" i="7"/>
  <c r="H1" i="16"/>
  <c r="A10" i="1"/>
  <c r="H1" i="34"/>
  <c r="A29" i="1"/>
  <c r="A32" i="1"/>
  <c r="A18" i="1"/>
  <c r="L1" i="12"/>
  <c r="J1" i="17"/>
  <c r="O1" i="19"/>
  <c r="A35" i="1"/>
  <c r="I1" i="10"/>
  <c r="K1" i="27"/>
  <c r="A25" i="1"/>
  <c r="A36" i="1"/>
  <c r="H1" i="42"/>
  <c r="H1" i="40"/>
  <c r="A44" i="1"/>
  <c r="I1" i="25"/>
  <c r="J1" i="28"/>
  <c r="A26" i="1"/>
  <c r="A13" i="1"/>
  <c r="I1" i="13"/>
  <c r="A34" i="1"/>
  <c r="I1" i="35"/>
  <c r="H1" i="37"/>
  <c r="U1" i="23"/>
  <c r="I1" i="14"/>
  <c r="I1" i="26"/>
  <c r="K1" i="45"/>
  <c r="J1" i="8"/>
  <c r="A31" i="1"/>
  <c r="P1" i="9"/>
  <c r="H1" i="29"/>
  <c r="A6" i="1"/>
  <c r="A40" i="1"/>
  <c r="M1" i="46"/>
  <c r="M1" i="32"/>
  <c r="A23" i="1"/>
  <c r="A5" i="1"/>
  <c r="G3" i="3"/>
  <c r="A33" i="1"/>
  <c r="H12" i="5" l="1"/>
  <c r="N18" i="9"/>
  <c r="J4" i="12"/>
  <c r="G4" i="14"/>
  <c r="H16" i="5"/>
  <c r="H18" i="7"/>
  <c r="F26" i="15"/>
  <c r="H32" i="5"/>
  <c r="H24" i="7"/>
  <c r="N24" i="9"/>
  <c r="G28" i="11"/>
  <c r="G26" i="11"/>
  <c r="G12" i="13"/>
  <c r="G18" i="14"/>
  <c r="F12" i="15"/>
  <c r="H4" i="23"/>
  <c r="H5" i="23" s="1"/>
  <c r="H12" i="23"/>
  <c r="H13" i="23" s="1"/>
  <c r="H22" i="23"/>
  <c r="H23" i="23" s="1"/>
  <c r="H30" i="23"/>
  <c r="H31" i="23" s="1"/>
  <c r="H6" i="7"/>
  <c r="H30" i="8"/>
  <c r="N6" i="9"/>
  <c r="G12" i="10"/>
  <c r="G26" i="13"/>
  <c r="H4" i="5"/>
  <c r="H26" i="7"/>
  <c r="N28" i="9"/>
  <c r="N22" i="9"/>
  <c r="G24" i="11"/>
  <c r="B24" i="11" s="1"/>
  <c r="E25" i="11" s="1"/>
  <c r="J18" i="12"/>
  <c r="G8" i="13"/>
  <c r="F8" i="15"/>
  <c r="H8" i="17"/>
  <c r="H18" i="18"/>
  <c r="H18" i="5"/>
  <c r="H6" i="5"/>
  <c r="H8" i="7"/>
  <c r="H30" i="7"/>
  <c r="H18" i="8"/>
  <c r="H6" i="8"/>
  <c r="N8" i="9"/>
  <c r="N30" i="9"/>
  <c r="G18" i="10"/>
  <c r="G20" i="10"/>
  <c r="G8" i="11"/>
  <c r="B8" i="11" s="1"/>
  <c r="E9" i="11" s="1"/>
  <c r="G30" i="11"/>
  <c r="B30" i="11" s="1"/>
  <c r="E31" i="11" s="1"/>
  <c r="J24" i="12"/>
  <c r="B24" i="12" s="1"/>
  <c r="J26" i="12"/>
  <c r="J22" i="12"/>
  <c r="G4" i="13"/>
  <c r="G28" i="14"/>
  <c r="G26" i="14"/>
  <c r="G14" i="14"/>
  <c r="F24" i="16"/>
  <c r="B24" i="16" s="1"/>
  <c r="H24" i="23"/>
  <c r="H25" i="23" s="1"/>
  <c r="H8" i="5"/>
  <c r="G8" i="10"/>
  <c r="G22" i="13"/>
  <c r="B22" i="13" s="1"/>
  <c r="D23" i="13" s="1"/>
  <c r="F24" i="15"/>
  <c r="J28" i="12"/>
  <c r="H28" i="7"/>
  <c r="H22" i="7"/>
  <c r="H4" i="8"/>
  <c r="N26" i="9"/>
  <c r="G4" i="10"/>
  <c r="G22" i="11"/>
  <c r="J20" i="12"/>
  <c r="G6" i="14"/>
  <c r="H2" i="5"/>
  <c r="H3" i="5" s="1"/>
  <c r="H24" i="5"/>
  <c r="H26" i="5"/>
  <c r="H22" i="5"/>
  <c r="H4" i="7"/>
  <c r="H28" i="8"/>
  <c r="H24" i="8"/>
  <c r="H26" i="8"/>
  <c r="H22" i="8"/>
  <c r="N4" i="9"/>
  <c r="G28" i="10"/>
  <c r="G24" i="10"/>
  <c r="G26" i="10"/>
  <c r="G22" i="10"/>
  <c r="G4" i="11"/>
  <c r="B4" i="11" s="1"/>
  <c r="E5" i="11" s="1"/>
  <c r="J8" i="12"/>
  <c r="J12" i="12"/>
  <c r="G18" i="13"/>
  <c r="G20" i="13"/>
  <c r="G12" i="14"/>
  <c r="F18" i="15"/>
  <c r="F6" i="15"/>
  <c r="F8" i="16"/>
  <c r="H8" i="23"/>
  <c r="H9" i="23" s="1"/>
  <c r="H26" i="23"/>
  <c r="H27" i="23" s="1"/>
  <c r="B22" i="11"/>
  <c r="E23" i="11" s="1"/>
  <c r="B8" i="16"/>
  <c r="B22" i="7"/>
  <c r="C23" i="7" s="1"/>
  <c r="F18" i="16"/>
  <c r="H6" i="18"/>
  <c r="H20" i="18"/>
  <c r="F4" i="20"/>
  <c r="I28" i="21"/>
  <c r="I10" i="21"/>
  <c r="I2" i="21"/>
  <c r="I24" i="21"/>
  <c r="I26" i="21"/>
  <c r="I22" i="21"/>
  <c r="I14" i="21"/>
  <c r="E4" i="22"/>
  <c r="B4" i="22" s="1"/>
  <c r="S28" i="23"/>
  <c r="S10" i="23"/>
  <c r="S2" i="23"/>
  <c r="S24" i="23"/>
  <c r="S26" i="23"/>
  <c r="S22" i="23"/>
  <c r="S14" i="23"/>
  <c r="G4" i="24"/>
  <c r="G28" i="25"/>
  <c r="G10" i="25"/>
  <c r="G2" i="25"/>
  <c r="G3" i="25" s="1"/>
  <c r="G24" i="25"/>
  <c r="G26" i="25"/>
  <c r="G22" i="25"/>
  <c r="G14" i="25"/>
  <c r="G4" i="26"/>
  <c r="I28" i="27"/>
  <c r="I10" i="27"/>
  <c r="I2" i="27"/>
  <c r="I3" i="27" s="1"/>
  <c r="I24" i="27"/>
  <c r="I26" i="27"/>
  <c r="I14" i="27"/>
  <c r="I22" i="27"/>
  <c r="H4" i="28"/>
  <c r="F10" i="29"/>
  <c r="F28" i="29"/>
  <c r="F2" i="29"/>
  <c r="F3" i="29" s="1"/>
  <c r="F24" i="29"/>
  <c r="F26" i="29"/>
  <c r="F22" i="29"/>
  <c r="F14" i="29"/>
  <c r="K4" i="30"/>
  <c r="G28" i="31"/>
  <c r="G10" i="31"/>
  <c r="G2" i="31"/>
  <c r="G3" i="31" s="1"/>
  <c r="G24" i="31"/>
  <c r="G26" i="31"/>
  <c r="G22" i="31"/>
  <c r="G14" i="31"/>
  <c r="K4" i="32"/>
  <c r="I28" i="33"/>
  <c r="I2" i="33"/>
  <c r="I10" i="33"/>
  <c r="I24" i="33"/>
  <c r="I26" i="33"/>
  <c r="I14" i="33"/>
  <c r="I22" i="33"/>
  <c r="F4" i="34"/>
  <c r="G10" i="35"/>
  <c r="G2" i="35"/>
  <c r="G3" i="35" s="1"/>
  <c r="G28" i="35"/>
  <c r="G24" i="35"/>
  <c r="G26" i="35"/>
  <c r="G14" i="35"/>
  <c r="G22" i="35"/>
  <c r="H4" i="36"/>
  <c r="F28" i="37"/>
  <c r="F2" i="37"/>
  <c r="F3" i="37" s="1"/>
  <c r="F10" i="37"/>
  <c r="F24" i="37"/>
  <c r="F26" i="37"/>
  <c r="F22" i="37"/>
  <c r="F14" i="37"/>
  <c r="F4" i="44"/>
  <c r="F10" i="38"/>
  <c r="F28" i="38"/>
  <c r="F2" i="38"/>
  <c r="F3" i="38" s="1"/>
  <c r="F24" i="38"/>
  <c r="F26" i="38"/>
  <c r="F22" i="38"/>
  <c r="F14" i="38"/>
  <c r="F4" i="39"/>
  <c r="F28" i="40"/>
  <c r="F10" i="40"/>
  <c r="F2" i="40"/>
  <c r="F3" i="40" s="1"/>
  <c r="F24" i="40"/>
  <c r="F26" i="40"/>
  <c r="F22" i="40"/>
  <c r="F14" i="40"/>
  <c r="F4" i="41"/>
  <c r="F28" i="42"/>
  <c r="F2" i="42"/>
  <c r="F3" i="42" s="1"/>
  <c r="F10" i="42"/>
  <c r="F24" i="42"/>
  <c r="F26" i="42"/>
  <c r="F22" i="42"/>
  <c r="F14" i="42"/>
  <c r="F4" i="43"/>
  <c r="I16" i="47"/>
  <c r="E16" i="47"/>
  <c r="K16" i="46"/>
  <c r="G16" i="46"/>
  <c r="C16" i="46"/>
  <c r="I28" i="45"/>
  <c r="I16" i="45"/>
  <c r="E16" i="45"/>
  <c r="I2" i="45"/>
  <c r="I3" i="45" s="1"/>
  <c r="D16" i="37"/>
  <c r="C16" i="44"/>
  <c r="D16" i="42"/>
  <c r="E16" i="41"/>
  <c r="H16" i="47"/>
  <c r="D16" i="47"/>
  <c r="J16" i="46"/>
  <c r="F16" i="46"/>
  <c r="H16" i="45"/>
  <c r="D16" i="45"/>
  <c r="G16" i="47"/>
  <c r="C16" i="47"/>
  <c r="I16" i="46"/>
  <c r="E16" i="46"/>
  <c r="G16" i="45"/>
  <c r="I10" i="45"/>
  <c r="C16" i="45"/>
  <c r="F16" i="37"/>
  <c r="E16" i="44"/>
  <c r="E16" i="43"/>
  <c r="C16" i="43"/>
  <c r="F16" i="42"/>
  <c r="F16" i="47"/>
  <c r="H16" i="46"/>
  <c r="D16" i="43"/>
  <c r="C16" i="42"/>
  <c r="D16" i="41"/>
  <c r="C16" i="40"/>
  <c r="D16" i="39"/>
  <c r="E16" i="38"/>
  <c r="C16" i="38"/>
  <c r="H16" i="36"/>
  <c r="D16" i="36"/>
  <c r="D16" i="46"/>
  <c r="F16" i="45"/>
  <c r="E16" i="37"/>
  <c r="E16" i="42"/>
  <c r="F16" i="40"/>
  <c r="D16" i="38"/>
  <c r="G16" i="36"/>
  <c r="F16" i="35"/>
  <c r="F16" i="33"/>
  <c r="C16" i="37"/>
  <c r="F16" i="44"/>
  <c r="E16" i="40"/>
  <c r="F16" i="39"/>
  <c r="F16" i="36"/>
  <c r="C16" i="36"/>
  <c r="E16" i="35"/>
  <c r="F16" i="34"/>
  <c r="I16" i="33"/>
  <c r="E16" i="33"/>
  <c r="J16" i="47"/>
  <c r="D16" i="44"/>
  <c r="F16" i="43"/>
  <c r="F16" i="41"/>
  <c r="C16" i="41"/>
  <c r="D16" i="40"/>
  <c r="E16" i="39"/>
  <c r="C16" i="39"/>
  <c r="B16" i="39" s="1"/>
  <c r="C17" i="39" s="1"/>
  <c r="F16" i="38"/>
  <c r="E16" i="36"/>
  <c r="D16" i="35"/>
  <c r="E16" i="34"/>
  <c r="C16" i="34"/>
  <c r="H16" i="33"/>
  <c r="D16" i="33"/>
  <c r="C16" i="35"/>
  <c r="K16" i="32"/>
  <c r="G16" i="32"/>
  <c r="E16" i="31"/>
  <c r="I16" i="30"/>
  <c r="E16" i="30"/>
  <c r="E16" i="29"/>
  <c r="C16" i="29"/>
  <c r="G16" i="28"/>
  <c r="J16" i="32"/>
  <c r="F16" i="32"/>
  <c r="C16" i="32"/>
  <c r="D16" i="31"/>
  <c r="H16" i="30"/>
  <c r="D16" i="30"/>
  <c r="D16" i="29"/>
  <c r="F16" i="28"/>
  <c r="C16" i="28"/>
  <c r="I16" i="27"/>
  <c r="E16" i="27"/>
  <c r="D16" i="34"/>
  <c r="I16" i="32"/>
  <c r="E16" i="32"/>
  <c r="G16" i="31"/>
  <c r="C16" i="31"/>
  <c r="K16" i="30"/>
  <c r="G16" i="30"/>
  <c r="C16" i="30"/>
  <c r="E16" i="28"/>
  <c r="H16" i="27"/>
  <c r="D16" i="27"/>
  <c r="D16" i="26"/>
  <c r="G16" i="35"/>
  <c r="G16" i="33"/>
  <c r="C16" i="33"/>
  <c r="H16" i="32"/>
  <c r="D16" i="32"/>
  <c r="F16" i="31"/>
  <c r="J16" i="30"/>
  <c r="F16" i="30"/>
  <c r="F16" i="29"/>
  <c r="H16" i="28"/>
  <c r="D16" i="28"/>
  <c r="G16" i="27"/>
  <c r="F16" i="26"/>
  <c r="E16" i="25"/>
  <c r="F16" i="24"/>
  <c r="O16" i="23"/>
  <c r="O17" i="23" s="1"/>
  <c r="K16" i="23"/>
  <c r="K17" i="23" s="1"/>
  <c r="F16" i="23"/>
  <c r="F17" i="23" s="1"/>
  <c r="F16" i="21"/>
  <c r="E16" i="20"/>
  <c r="J16" i="19"/>
  <c r="F16" i="19"/>
  <c r="F16" i="27"/>
  <c r="C16" i="27"/>
  <c r="E16" i="26"/>
  <c r="D16" i="25"/>
  <c r="E16" i="24"/>
  <c r="R16" i="23"/>
  <c r="R17" i="23" s="1"/>
  <c r="N16" i="23"/>
  <c r="N17" i="23" s="1"/>
  <c r="J16" i="23"/>
  <c r="J17" i="23" s="1"/>
  <c r="E16" i="23"/>
  <c r="E17" i="23" s="1"/>
  <c r="E16" i="21"/>
  <c r="D16" i="20"/>
  <c r="C16" i="20"/>
  <c r="M16" i="19"/>
  <c r="I16" i="19"/>
  <c r="E16" i="19"/>
  <c r="C16" i="19"/>
  <c r="H16" i="18"/>
  <c r="G16" i="18"/>
  <c r="F16" i="18"/>
  <c r="E16" i="18"/>
  <c r="D16" i="18"/>
  <c r="C16" i="18"/>
  <c r="C16" i="26"/>
  <c r="G16" i="25"/>
  <c r="C16" i="25"/>
  <c r="D16" i="24"/>
  <c r="Q16" i="23"/>
  <c r="Q17" i="23" s="1"/>
  <c r="M16" i="23"/>
  <c r="M17" i="23" s="1"/>
  <c r="I16" i="23"/>
  <c r="I17" i="23" s="1"/>
  <c r="D16" i="23"/>
  <c r="D17" i="23" s="1"/>
  <c r="D16" i="22"/>
  <c r="C16" i="22"/>
  <c r="I16" i="21"/>
  <c r="H16" i="21"/>
  <c r="D16" i="21"/>
  <c r="C16" i="21"/>
  <c r="L16" i="19"/>
  <c r="H16" i="19"/>
  <c r="D16" i="19"/>
  <c r="H16" i="17"/>
  <c r="G16" i="17"/>
  <c r="F16" i="17"/>
  <c r="E16" i="17"/>
  <c r="D16" i="17"/>
  <c r="C16" i="17"/>
  <c r="G16" i="14"/>
  <c r="F16" i="14"/>
  <c r="E16" i="14"/>
  <c r="D16" i="14"/>
  <c r="G16" i="26"/>
  <c r="F16" i="25"/>
  <c r="G16" i="24"/>
  <c r="C16" i="24"/>
  <c r="S16" i="23"/>
  <c r="P16" i="23"/>
  <c r="P17" i="23" s="1"/>
  <c r="L16" i="23"/>
  <c r="L17" i="23" s="1"/>
  <c r="G16" i="23"/>
  <c r="G17" i="23" s="1"/>
  <c r="C16" i="23"/>
  <c r="E16" i="22"/>
  <c r="G16" i="21"/>
  <c r="F16" i="20"/>
  <c r="K16" i="19"/>
  <c r="G16" i="19"/>
  <c r="I24" i="45"/>
  <c r="I26" i="45"/>
  <c r="I22" i="45"/>
  <c r="I14" i="45"/>
  <c r="K4" i="46"/>
  <c r="J32" i="47"/>
  <c r="F32" i="47"/>
  <c r="I32" i="47"/>
  <c r="E32" i="47"/>
  <c r="J10" i="47"/>
  <c r="K32" i="46"/>
  <c r="G32" i="46"/>
  <c r="C32" i="46"/>
  <c r="I32" i="45"/>
  <c r="E32" i="45"/>
  <c r="D32" i="37"/>
  <c r="E32" i="44"/>
  <c r="D32" i="42"/>
  <c r="E32" i="41"/>
  <c r="D32" i="39"/>
  <c r="H32" i="47"/>
  <c r="D32" i="47"/>
  <c r="J28" i="47"/>
  <c r="J32" i="46"/>
  <c r="F32" i="46"/>
  <c r="H32" i="45"/>
  <c r="D32" i="45"/>
  <c r="D32" i="44"/>
  <c r="G32" i="47"/>
  <c r="C32" i="47"/>
  <c r="I32" i="46"/>
  <c r="E32" i="46"/>
  <c r="G32" i="45"/>
  <c r="C32" i="45"/>
  <c r="F32" i="37"/>
  <c r="C32" i="44"/>
  <c r="E32" i="43"/>
  <c r="C32" i="43"/>
  <c r="F32" i="42"/>
  <c r="E32" i="37"/>
  <c r="F32" i="43"/>
  <c r="C32" i="42"/>
  <c r="F32" i="41"/>
  <c r="E32" i="40"/>
  <c r="C32" i="40"/>
  <c r="F32" i="39"/>
  <c r="E32" i="38"/>
  <c r="C32" i="38"/>
  <c r="H32" i="36"/>
  <c r="D32" i="36"/>
  <c r="H32" i="46"/>
  <c r="F32" i="45"/>
  <c r="D32" i="43"/>
  <c r="D32" i="41"/>
  <c r="D32" i="40"/>
  <c r="E32" i="39"/>
  <c r="D32" i="38"/>
  <c r="G32" i="36"/>
  <c r="F32" i="35"/>
  <c r="F32" i="33"/>
  <c r="D32" i="46"/>
  <c r="C32" i="37"/>
  <c r="F32" i="44"/>
  <c r="E32" i="42"/>
  <c r="F32" i="36"/>
  <c r="C32" i="36"/>
  <c r="E32" i="35"/>
  <c r="F32" i="34"/>
  <c r="I32" i="33"/>
  <c r="E32" i="33"/>
  <c r="J2" i="47"/>
  <c r="J3" i="47" s="1"/>
  <c r="C32" i="41"/>
  <c r="B32" i="41" s="1"/>
  <c r="C33" i="41" s="1"/>
  <c r="F32" i="40"/>
  <c r="C32" i="39"/>
  <c r="F32" i="38"/>
  <c r="E32" i="36"/>
  <c r="D32" i="35"/>
  <c r="E32" i="34"/>
  <c r="C32" i="34"/>
  <c r="H32" i="33"/>
  <c r="D32" i="33"/>
  <c r="G32" i="32"/>
  <c r="C32" i="35"/>
  <c r="H32" i="32"/>
  <c r="E32" i="31"/>
  <c r="I32" i="30"/>
  <c r="E32" i="30"/>
  <c r="E32" i="29"/>
  <c r="C32" i="29"/>
  <c r="G32" i="28"/>
  <c r="F32" i="27"/>
  <c r="D32" i="34"/>
  <c r="F32" i="32"/>
  <c r="C32" i="32"/>
  <c r="D32" i="31"/>
  <c r="H32" i="30"/>
  <c r="D32" i="30"/>
  <c r="D32" i="29"/>
  <c r="F32" i="28"/>
  <c r="C32" i="28"/>
  <c r="I32" i="27"/>
  <c r="E32" i="27"/>
  <c r="G32" i="35"/>
  <c r="K32" i="32"/>
  <c r="J32" i="32"/>
  <c r="E32" i="32"/>
  <c r="G32" i="31"/>
  <c r="C32" i="31"/>
  <c r="K32" i="30"/>
  <c r="G32" i="30"/>
  <c r="C32" i="30"/>
  <c r="E32" i="28"/>
  <c r="H32" i="27"/>
  <c r="D32" i="27"/>
  <c r="D32" i="26"/>
  <c r="G32" i="33"/>
  <c r="C32" i="33"/>
  <c r="I32" i="32"/>
  <c r="D32" i="32"/>
  <c r="F32" i="31"/>
  <c r="J32" i="30"/>
  <c r="F32" i="30"/>
  <c r="F32" i="29"/>
  <c r="H32" i="28"/>
  <c r="D32" i="28"/>
  <c r="G32" i="27"/>
  <c r="G32" i="26"/>
  <c r="E32" i="25"/>
  <c r="F32" i="24"/>
  <c r="R32" i="23"/>
  <c r="R33" i="23" s="1"/>
  <c r="N32" i="23"/>
  <c r="N33" i="23" s="1"/>
  <c r="J32" i="23"/>
  <c r="J33" i="23" s="1"/>
  <c r="E32" i="23"/>
  <c r="E33" i="23" s="1"/>
  <c r="F32" i="21"/>
  <c r="E32" i="20"/>
  <c r="J32" i="19"/>
  <c r="F32" i="19"/>
  <c r="F32" i="15"/>
  <c r="C32" i="27"/>
  <c r="F32" i="26"/>
  <c r="D32" i="25"/>
  <c r="E32" i="24"/>
  <c r="Q32" i="23"/>
  <c r="Q33" i="23" s="1"/>
  <c r="M32" i="23"/>
  <c r="M33" i="23" s="1"/>
  <c r="I32" i="23"/>
  <c r="I33" i="23" s="1"/>
  <c r="D32" i="23"/>
  <c r="D33" i="23" s="1"/>
  <c r="E32" i="21"/>
  <c r="D32" i="20"/>
  <c r="C32" i="20"/>
  <c r="M32" i="19"/>
  <c r="I32" i="19"/>
  <c r="E32" i="19"/>
  <c r="C32" i="19"/>
  <c r="H32" i="18"/>
  <c r="G32" i="18"/>
  <c r="F32" i="18"/>
  <c r="E32" i="18"/>
  <c r="D32" i="18"/>
  <c r="C32" i="18"/>
  <c r="E32" i="26"/>
  <c r="C32" i="26"/>
  <c r="G32" i="25"/>
  <c r="C32" i="25"/>
  <c r="D32" i="24"/>
  <c r="P32" i="23"/>
  <c r="P33" i="23" s="1"/>
  <c r="L32" i="23"/>
  <c r="L33" i="23" s="1"/>
  <c r="G32" i="23"/>
  <c r="G33" i="23" s="1"/>
  <c r="D32" i="22"/>
  <c r="C32" i="22"/>
  <c r="I32" i="21"/>
  <c r="H32" i="21"/>
  <c r="D32" i="21"/>
  <c r="C32" i="21"/>
  <c r="L32" i="19"/>
  <c r="H32" i="19"/>
  <c r="D32" i="19"/>
  <c r="H32" i="17"/>
  <c r="G32" i="17"/>
  <c r="F32" i="17"/>
  <c r="E32" i="17"/>
  <c r="D32" i="17"/>
  <c r="C32" i="17"/>
  <c r="G32" i="14"/>
  <c r="F32" i="14"/>
  <c r="E32" i="14"/>
  <c r="D32" i="14"/>
  <c r="F32" i="25"/>
  <c r="G32" i="24"/>
  <c r="C32" i="24"/>
  <c r="S32" i="23"/>
  <c r="O32" i="23"/>
  <c r="O33" i="23" s="1"/>
  <c r="K32" i="23"/>
  <c r="K33" i="23" s="1"/>
  <c r="F32" i="23"/>
  <c r="F33" i="23" s="1"/>
  <c r="C32" i="23"/>
  <c r="E32" i="22"/>
  <c r="G32" i="21"/>
  <c r="F32" i="20"/>
  <c r="K32" i="19"/>
  <c r="G32" i="19"/>
  <c r="J24" i="47"/>
  <c r="J26" i="47"/>
  <c r="J22" i="47"/>
  <c r="J14" i="47"/>
  <c r="B4" i="5"/>
  <c r="G5" i="5" s="1"/>
  <c r="H10" i="5"/>
  <c r="H14" i="5"/>
  <c r="F16" i="5"/>
  <c r="H30" i="5"/>
  <c r="F32" i="5"/>
  <c r="C16" i="7"/>
  <c r="C32" i="7"/>
  <c r="D16" i="7"/>
  <c r="D32" i="7"/>
  <c r="E16" i="7"/>
  <c r="E32" i="7"/>
  <c r="F16" i="7"/>
  <c r="F32" i="7"/>
  <c r="G16" i="7"/>
  <c r="G32" i="7"/>
  <c r="H16" i="7"/>
  <c r="H32" i="7"/>
  <c r="C16" i="8"/>
  <c r="C32" i="8"/>
  <c r="D16" i="8"/>
  <c r="D32" i="8"/>
  <c r="E16" i="8"/>
  <c r="E32" i="8"/>
  <c r="F16" i="8"/>
  <c r="F32" i="8"/>
  <c r="G16" i="8"/>
  <c r="G32" i="8"/>
  <c r="H16" i="8"/>
  <c r="H32" i="8"/>
  <c r="C16" i="9"/>
  <c r="C32" i="9"/>
  <c r="D16" i="9"/>
  <c r="D32" i="9"/>
  <c r="E16" i="9"/>
  <c r="E32" i="9"/>
  <c r="F16" i="9"/>
  <c r="F32" i="9"/>
  <c r="G16" i="9"/>
  <c r="G32" i="9"/>
  <c r="H16" i="9"/>
  <c r="H32" i="9"/>
  <c r="I16" i="9"/>
  <c r="I32" i="9"/>
  <c r="J16" i="9"/>
  <c r="J32" i="9"/>
  <c r="K16" i="9"/>
  <c r="K32" i="9"/>
  <c r="L16" i="9"/>
  <c r="L32" i="9"/>
  <c r="N16" i="9"/>
  <c r="N32" i="9"/>
  <c r="G6" i="10"/>
  <c r="G14" i="10"/>
  <c r="G30" i="10"/>
  <c r="C16" i="11"/>
  <c r="C32" i="11"/>
  <c r="D16" i="11"/>
  <c r="D32" i="11"/>
  <c r="E16" i="11"/>
  <c r="E32" i="11"/>
  <c r="F16" i="11"/>
  <c r="F32" i="11"/>
  <c r="G16" i="11"/>
  <c r="G32" i="11"/>
  <c r="J6" i="12"/>
  <c r="J14" i="12"/>
  <c r="J30" i="12"/>
  <c r="G6" i="13"/>
  <c r="G14" i="13"/>
  <c r="G30" i="13"/>
  <c r="B30" i="13" s="1"/>
  <c r="E31" i="13" s="1"/>
  <c r="G10" i="14"/>
  <c r="G20" i="14"/>
  <c r="G30" i="14"/>
  <c r="F16" i="15"/>
  <c r="C16" i="16"/>
  <c r="C32" i="16"/>
  <c r="D16" i="16"/>
  <c r="D32" i="16"/>
  <c r="E16" i="16"/>
  <c r="E25" i="16"/>
  <c r="E32" i="16"/>
  <c r="F32" i="16"/>
  <c r="F6" i="16"/>
  <c r="F20" i="16"/>
  <c r="B20" i="16" s="1"/>
  <c r="M24" i="19"/>
  <c r="M22" i="19"/>
  <c r="M14" i="19"/>
  <c r="G24" i="14"/>
  <c r="F4" i="15"/>
  <c r="F28" i="16"/>
  <c r="B28" i="16" s="1"/>
  <c r="F10" i="16"/>
  <c r="F2" i="16"/>
  <c r="F3" i="16" s="1"/>
  <c r="F26" i="16"/>
  <c r="F22" i="16"/>
  <c r="B22" i="16" s="1"/>
  <c r="E23" i="16" s="1"/>
  <c r="F14" i="16"/>
  <c r="B14" i="16" s="1"/>
  <c r="H4" i="17"/>
  <c r="H10" i="18"/>
  <c r="H2" i="18"/>
  <c r="H3" i="18" s="1"/>
  <c r="H28" i="18"/>
  <c r="H24" i="18"/>
  <c r="H26" i="18"/>
  <c r="H22" i="18"/>
  <c r="H14" i="18"/>
  <c r="M8" i="19"/>
  <c r="M12" i="19"/>
  <c r="M30" i="19"/>
  <c r="F18" i="20"/>
  <c r="F20" i="20"/>
  <c r="F6" i="20"/>
  <c r="I8" i="21"/>
  <c r="I12" i="21"/>
  <c r="I30" i="21"/>
  <c r="E18" i="22"/>
  <c r="E20" i="22"/>
  <c r="E6" i="22"/>
  <c r="B6" i="22" s="1"/>
  <c r="S8" i="23"/>
  <c r="S30" i="23"/>
  <c r="S12" i="23"/>
  <c r="G18" i="24"/>
  <c r="G20" i="24"/>
  <c r="G6" i="24"/>
  <c r="G8" i="25"/>
  <c r="G30" i="25"/>
  <c r="G12" i="25"/>
  <c r="G18" i="26"/>
  <c r="G6" i="26"/>
  <c r="G20" i="26"/>
  <c r="I8" i="27"/>
  <c r="I12" i="27"/>
  <c r="I30" i="27"/>
  <c r="H18" i="28"/>
  <c r="H6" i="28"/>
  <c r="H20" i="28"/>
  <c r="F8" i="29"/>
  <c r="F12" i="29"/>
  <c r="F30" i="29"/>
  <c r="K18" i="30"/>
  <c r="K20" i="30"/>
  <c r="K6" i="30"/>
  <c r="G8" i="31"/>
  <c r="G30" i="31"/>
  <c r="G12" i="31"/>
  <c r="K18" i="32"/>
  <c r="K6" i="32"/>
  <c r="K20" i="32"/>
  <c r="I8" i="33"/>
  <c r="I12" i="33"/>
  <c r="I30" i="33"/>
  <c r="F18" i="34"/>
  <c r="F6" i="34"/>
  <c r="F20" i="34"/>
  <c r="G8" i="35"/>
  <c r="G12" i="35"/>
  <c r="G30" i="35"/>
  <c r="H18" i="36"/>
  <c r="H6" i="36"/>
  <c r="H20" i="36"/>
  <c r="F8" i="37"/>
  <c r="F12" i="37"/>
  <c r="F30" i="37"/>
  <c r="F18" i="44"/>
  <c r="F20" i="44"/>
  <c r="F6" i="44"/>
  <c r="F8" i="38"/>
  <c r="F12" i="38"/>
  <c r="F30" i="38"/>
  <c r="F18" i="39"/>
  <c r="B18" i="39" s="1"/>
  <c r="E19" i="39" s="1"/>
  <c r="F20" i="39"/>
  <c r="F6" i="39"/>
  <c r="F8" i="40"/>
  <c r="F30" i="40"/>
  <c r="F12" i="40"/>
  <c r="F18" i="41"/>
  <c r="F6" i="41"/>
  <c r="F20" i="41"/>
  <c r="F8" i="42"/>
  <c r="F12" i="42"/>
  <c r="F30" i="42"/>
  <c r="F18" i="43"/>
  <c r="F6" i="43"/>
  <c r="F20" i="43"/>
  <c r="I8" i="45"/>
  <c r="I12" i="45"/>
  <c r="B12" i="45" s="1"/>
  <c r="H13" i="45" s="1"/>
  <c r="I30" i="45"/>
  <c r="K18" i="46"/>
  <c r="K20" i="46"/>
  <c r="K6" i="46"/>
  <c r="B6" i="46" s="1"/>
  <c r="I7" i="46" s="1"/>
  <c r="J8" i="47"/>
  <c r="J12" i="47"/>
  <c r="J30" i="47"/>
  <c r="C16" i="5"/>
  <c r="G16" i="5"/>
  <c r="C32" i="5"/>
  <c r="G32" i="5"/>
  <c r="H2" i="7"/>
  <c r="H3" i="7" s="1"/>
  <c r="H10" i="7"/>
  <c r="H2" i="8"/>
  <c r="H3" i="8" s="1"/>
  <c r="H10" i="8"/>
  <c r="N2" i="9"/>
  <c r="N10" i="9"/>
  <c r="M32" i="9"/>
  <c r="M16" i="9"/>
  <c r="C16" i="10"/>
  <c r="C32" i="10"/>
  <c r="D16" i="10"/>
  <c r="D32" i="10"/>
  <c r="E16" i="10"/>
  <c r="E32" i="10"/>
  <c r="F16" i="10"/>
  <c r="F32" i="10"/>
  <c r="G16" i="10"/>
  <c r="G32" i="10"/>
  <c r="B26" i="11"/>
  <c r="E27" i="11" s="1"/>
  <c r="G2" i="11"/>
  <c r="G3" i="11" s="1"/>
  <c r="G10" i="11"/>
  <c r="C16" i="12"/>
  <c r="C32" i="12"/>
  <c r="D16" i="12"/>
  <c r="D32" i="12"/>
  <c r="E16" i="12"/>
  <c r="E32" i="12"/>
  <c r="F16" i="12"/>
  <c r="F32" i="12"/>
  <c r="G16" i="12"/>
  <c r="G32" i="12"/>
  <c r="H16" i="12"/>
  <c r="H32" i="12"/>
  <c r="I16" i="12"/>
  <c r="I32" i="12"/>
  <c r="J16" i="12"/>
  <c r="J32" i="12"/>
  <c r="C16" i="13"/>
  <c r="C32" i="13"/>
  <c r="D16" i="13"/>
  <c r="D32" i="13"/>
  <c r="E16" i="13"/>
  <c r="E32" i="13"/>
  <c r="F16" i="13"/>
  <c r="F32" i="13"/>
  <c r="G16" i="13"/>
  <c r="G32" i="13"/>
  <c r="B6" i="14"/>
  <c r="D7" i="14" s="1"/>
  <c r="G2" i="14"/>
  <c r="G3" i="14" s="1"/>
  <c r="G22" i="14"/>
  <c r="F30" i="15"/>
  <c r="B30" i="15" s="1"/>
  <c r="D31" i="15" s="1"/>
  <c r="H12" i="17"/>
  <c r="H30" i="17"/>
  <c r="G8" i="14"/>
  <c r="F20" i="15"/>
  <c r="F30" i="16"/>
  <c r="B30" i="16" s="1"/>
  <c r="F12" i="16"/>
  <c r="H18" i="17"/>
  <c r="H20" i="17"/>
  <c r="H6" i="17"/>
  <c r="H8" i="18"/>
  <c r="H30" i="18"/>
  <c r="B30" i="18" s="1"/>
  <c r="G31" i="18" s="1"/>
  <c r="H12" i="18"/>
  <c r="M4" i="19"/>
  <c r="F10" i="20"/>
  <c r="F28" i="20"/>
  <c r="F2" i="20"/>
  <c r="F3" i="20" s="1"/>
  <c r="F24" i="20"/>
  <c r="F26" i="20"/>
  <c r="F22" i="20"/>
  <c r="F14" i="20"/>
  <c r="B14" i="20" s="1"/>
  <c r="E15" i="20" s="1"/>
  <c r="I4" i="21"/>
  <c r="E10" i="22"/>
  <c r="E28" i="22"/>
  <c r="E2" i="22"/>
  <c r="E24" i="22"/>
  <c r="B24" i="22" s="1"/>
  <c r="E26" i="22"/>
  <c r="E22" i="22"/>
  <c r="E14" i="22"/>
  <c r="S4" i="23"/>
  <c r="G28" i="24"/>
  <c r="G10" i="24"/>
  <c r="G2" i="24"/>
  <c r="G3" i="24" s="1"/>
  <c r="G24" i="24"/>
  <c r="G26" i="24"/>
  <c r="G22" i="24"/>
  <c r="G14" i="24"/>
  <c r="G4" i="25"/>
  <c r="G10" i="26"/>
  <c r="G2" i="26"/>
  <c r="G3" i="26" s="1"/>
  <c r="G28" i="26"/>
  <c r="G24" i="26"/>
  <c r="G26" i="26"/>
  <c r="G14" i="26"/>
  <c r="G22" i="26"/>
  <c r="I4" i="27"/>
  <c r="H2" i="28"/>
  <c r="H3" i="28" s="1"/>
  <c r="H28" i="28"/>
  <c r="H10" i="28"/>
  <c r="H24" i="28"/>
  <c r="H26" i="28"/>
  <c r="H22" i="28"/>
  <c r="H14" i="28"/>
  <c r="F4" i="29"/>
  <c r="K28" i="30"/>
  <c r="K10" i="30"/>
  <c r="K2" i="30"/>
  <c r="K24" i="30"/>
  <c r="K26" i="30"/>
  <c r="K22" i="30"/>
  <c r="K14" i="30"/>
  <c r="G4" i="31"/>
  <c r="K10" i="32"/>
  <c r="B10" i="32" s="1"/>
  <c r="G11" i="32" s="1"/>
  <c r="K2" i="32"/>
  <c r="K28" i="32"/>
  <c r="K24" i="32"/>
  <c r="K26" i="32"/>
  <c r="B26" i="32" s="1"/>
  <c r="I27" i="32" s="1"/>
  <c r="K14" i="32"/>
  <c r="B14" i="32" s="1"/>
  <c r="G15" i="32" s="1"/>
  <c r="K22" i="32"/>
  <c r="B22" i="32" s="1"/>
  <c r="I4" i="33"/>
  <c r="F10" i="34"/>
  <c r="F28" i="34"/>
  <c r="F2" i="34"/>
  <c r="F3" i="34" s="1"/>
  <c r="F24" i="34"/>
  <c r="F26" i="34"/>
  <c r="F22" i="34"/>
  <c r="F14" i="34"/>
  <c r="B14" i="34" s="1"/>
  <c r="E15" i="34" s="1"/>
  <c r="G4" i="35"/>
  <c r="H2" i="36"/>
  <c r="H3" i="36" s="1"/>
  <c r="H28" i="36"/>
  <c r="H10" i="36"/>
  <c r="B10" i="36" s="1"/>
  <c r="D11" i="36" s="1"/>
  <c r="H24" i="36"/>
  <c r="H26" i="36"/>
  <c r="H22" i="36"/>
  <c r="H14" i="36"/>
  <c r="F4" i="37"/>
  <c r="F28" i="44"/>
  <c r="F10" i="44"/>
  <c r="B10" i="44" s="1"/>
  <c r="F2" i="44"/>
  <c r="F3" i="44" s="1"/>
  <c r="F24" i="44"/>
  <c r="F26" i="44"/>
  <c r="B26" i="44" s="1"/>
  <c r="F22" i="44"/>
  <c r="B22" i="44" s="1"/>
  <c r="F14" i="44"/>
  <c r="B14" i="44" s="1"/>
  <c r="D15" i="44" s="1"/>
  <c r="F4" i="38"/>
  <c r="F28" i="39"/>
  <c r="F2" i="39"/>
  <c r="F3" i="39" s="1"/>
  <c r="F10" i="39"/>
  <c r="B10" i="39" s="1"/>
  <c r="F24" i="39"/>
  <c r="F26" i="39"/>
  <c r="F22" i="39"/>
  <c r="F14" i="39"/>
  <c r="B14" i="39" s="1"/>
  <c r="E15" i="39" s="1"/>
  <c r="F4" i="40"/>
  <c r="F10" i="41"/>
  <c r="F2" i="41"/>
  <c r="F3" i="41" s="1"/>
  <c r="F28" i="41"/>
  <c r="B28" i="41" s="1"/>
  <c r="F24" i="41"/>
  <c r="F26" i="41"/>
  <c r="F22" i="41"/>
  <c r="F14" i="41"/>
  <c r="B14" i="41" s="1"/>
  <c r="C15" i="41" s="1"/>
  <c r="F4" i="42"/>
  <c r="F10" i="43"/>
  <c r="F28" i="43"/>
  <c r="F2" i="43"/>
  <c r="F3" i="43" s="1"/>
  <c r="F24" i="43"/>
  <c r="F26" i="43"/>
  <c r="F22" i="43"/>
  <c r="F14" i="43"/>
  <c r="B14" i="43" s="1"/>
  <c r="E15" i="43" s="1"/>
  <c r="I4" i="45"/>
  <c r="K28" i="46"/>
  <c r="K10" i="46"/>
  <c r="K2" i="46"/>
  <c r="K3" i="46" s="1"/>
  <c r="K24" i="46"/>
  <c r="K26" i="46"/>
  <c r="K22" i="46"/>
  <c r="K14" i="46"/>
  <c r="B14" i="46" s="1"/>
  <c r="J4" i="47"/>
  <c r="D16" i="5"/>
  <c r="H20" i="5"/>
  <c r="H28" i="5"/>
  <c r="B28" i="5" s="1"/>
  <c r="C29" i="5" s="1"/>
  <c r="D32" i="5"/>
  <c r="H12" i="7"/>
  <c r="H20" i="7"/>
  <c r="H12" i="8"/>
  <c r="B12" i="8" s="1"/>
  <c r="G13" i="8" s="1"/>
  <c r="H20" i="8"/>
  <c r="N12" i="9"/>
  <c r="N20" i="9"/>
  <c r="G2" i="10"/>
  <c r="G3" i="10" s="1"/>
  <c r="G10" i="10"/>
  <c r="G12" i="11"/>
  <c r="G20" i="11"/>
  <c r="J2" i="12"/>
  <c r="B2" i="12" s="1"/>
  <c r="C3" i="12" s="1"/>
  <c r="J10" i="12"/>
  <c r="G2" i="13"/>
  <c r="G3" i="13" s="1"/>
  <c r="G10" i="13"/>
  <c r="C16" i="14"/>
  <c r="B16" i="14" s="1"/>
  <c r="D17" i="14" s="1"/>
  <c r="C32" i="14"/>
  <c r="C16" i="15"/>
  <c r="C32" i="15"/>
  <c r="D16" i="15"/>
  <c r="D32" i="15"/>
  <c r="E16" i="15"/>
  <c r="E32" i="15"/>
  <c r="F22" i="15"/>
  <c r="B22" i="15" s="1"/>
  <c r="C23" i="15" s="1"/>
  <c r="B12" i="16"/>
  <c r="F16" i="16"/>
  <c r="B18" i="26"/>
  <c r="M28" i="19"/>
  <c r="M10" i="19"/>
  <c r="M2" i="19"/>
  <c r="M26" i="19"/>
  <c r="F28" i="15"/>
  <c r="F4" i="16"/>
  <c r="B4" i="16" s="1"/>
  <c r="H28" i="17"/>
  <c r="H10" i="17"/>
  <c r="H2" i="17"/>
  <c r="H3" i="17" s="1"/>
  <c r="H24" i="17"/>
  <c r="H26" i="17"/>
  <c r="H22" i="17"/>
  <c r="H14" i="17"/>
  <c r="H4" i="18"/>
  <c r="M18" i="19"/>
  <c r="M20" i="19"/>
  <c r="M6" i="19"/>
  <c r="F8" i="20"/>
  <c r="F12" i="20"/>
  <c r="F30" i="20"/>
  <c r="I18" i="21"/>
  <c r="I20" i="21"/>
  <c r="I6" i="21"/>
  <c r="E8" i="22"/>
  <c r="E30" i="22"/>
  <c r="B30" i="22" s="1"/>
  <c r="E12" i="22"/>
  <c r="S18" i="23"/>
  <c r="S6" i="23"/>
  <c r="S20" i="23"/>
  <c r="G8" i="24"/>
  <c r="G30" i="24"/>
  <c r="G12" i="24"/>
  <c r="G18" i="25"/>
  <c r="G20" i="25"/>
  <c r="G6" i="25"/>
  <c r="B6" i="25" s="1"/>
  <c r="C7" i="25" s="1"/>
  <c r="G8" i="26"/>
  <c r="G12" i="26"/>
  <c r="G30" i="26"/>
  <c r="I18" i="27"/>
  <c r="I20" i="27"/>
  <c r="I6" i="27"/>
  <c r="H8" i="28"/>
  <c r="H30" i="28"/>
  <c r="H12" i="28"/>
  <c r="F18" i="29"/>
  <c r="F20" i="29"/>
  <c r="F6" i="29"/>
  <c r="K8" i="30"/>
  <c r="K30" i="30"/>
  <c r="B30" i="30" s="1"/>
  <c r="H31" i="30" s="1"/>
  <c r="K12" i="30"/>
  <c r="G18" i="31"/>
  <c r="G20" i="31"/>
  <c r="G6" i="31"/>
  <c r="B6" i="31" s="1"/>
  <c r="E7" i="31" s="1"/>
  <c r="K8" i="32"/>
  <c r="K12" i="32"/>
  <c r="K30" i="32"/>
  <c r="B30" i="32" s="1"/>
  <c r="I31" i="32" s="1"/>
  <c r="I18" i="33"/>
  <c r="I20" i="33"/>
  <c r="I6" i="33"/>
  <c r="F8" i="34"/>
  <c r="F30" i="34"/>
  <c r="B30" i="34" s="1"/>
  <c r="E31" i="34" s="1"/>
  <c r="F12" i="34"/>
  <c r="G18" i="35"/>
  <c r="G6" i="35"/>
  <c r="G20" i="35"/>
  <c r="H8" i="36"/>
  <c r="H30" i="36"/>
  <c r="H12" i="36"/>
  <c r="F18" i="37"/>
  <c r="B18" i="37" s="1"/>
  <c r="E19" i="37" s="1"/>
  <c r="F20" i="37"/>
  <c r="F6" i="37"/>
  <c r="F8" i="44"/>
  <c r="F12" i="44"/>
  <c r="F30" i="44"/>
  <c r="F18" i="38"/>
  <c r="B18" i="38" s="1"/>
  <c r="E19" i="38" s="1"/>
  <c r="F20" i="38"/>
  <c r="F6" i="38"/>
  <c r="B6" i="38" s="1"/>
  <c r="F8" i="39"/>
  <c r="F12" i="39"/>
  <c r="B12" i="39" s="1"/>
  <c r="F30" i="39"/>
  <c r="F18" i="40"/>
  <c r="B18" i="40" s="1"/>
  <c r="E19" i="40" s="1"/>
  <c r="F6" i="40"/>
  <c r="F20" i="40"/>
  <c r="B20" i="40" s="1"/>
  <c r="D21" i="40" s="1"/>
  <c r="F8" i="41"/>
  <c r="F30" i="41"/>
  <c r="B30" i="41" s="1"/>
  <c r="F12" i="41"/>
  <c r="F18" i="42"/>
  <c r="F20" i="42"/>
  <c r="F6" i="42"/>
  <c r="F8" i="43"/>
  <c r="F30" i="43"/>
  <c r="F12" i="43"/>
  <c r="I18" i="45"/>
  <c r="I20" i="45"/>
  <c r="I6" i="45"/>
  <c r="B6" i="45" s="1"/>
  <c r="H7" i="45" s="1"/>
  <c r="K8" i="46"/>
  <c r="K30" i="46"/>
  <c r="B30" i="46" s="1"/>
  <c r="K12" i="46"/>
  <c r="J18" i="47"/>
  <c r="J20" i="47"/>
  <c r="J6" i="47"/>
  <c r="B6" i="47" s="1"/>
  <c r="C7" i="47" s="1"/>
  <c r="F5" i="5"/>
  <c r="B12" i="5"/>
  <c r="F13" i="5" s="1"/>
  <c r="E16" i="5"/>
  <c r="E32" i="5"/>
  <c r="B30" i="7"/>
  <c r="G31" i="7" s="1"/>
  <c r="H14" i="7"/>
  <c r="B14" i="7" s="1"/>
  <c r="D15" i="7" s="1"/>
  <c r="H14" i="8"/>
  <c r="B14" i="8" s="1"/>
  <c r="D15" i="8" s="1"/>
  <c r="N14" i="9"/>
  <c r="B14" i="9" s="1"/>
  <c r="K15" i="9" s="1"/>
  <c r="G14" i="11"/>
  <c r="B14" i="11" s="1"/>
  <c r="E15" i="11" s="1"/>
  <c r="B20" i="12"/>
  <c r="H21" i="12" s="1"/>
  <c r="B14" i="14"/>
  <c r="E15" i="14" s="1"/>
  <c r="F2" i="15"/>
  <c r="F3" i="15" s="1"/>
  <c r="B24" i="30"/>
  <c r="H2" i="23"/>
  <c r="H3" i="23" s="1"/>
  <c r="H10" i="23"/>
  <c r="H11" i="23" s="1"/>
  <c r="H18" i="23"/>
  <c r="H19" i="23" s="1"/>
  <c r="B6" i="28"/>
  <c r="G7" i="28" s="1"/>
  <c r="G3" i="33"/>
  <c r="B12" i="25"/>
  <c r="B14" i="25"/>
  <c r="C15" i="25" s="1"/>
  <c r="B22" i="25"/>
  <c r="B24" i="25"/>
  <c r="B28" i="25"/>
  <c r="G29" i="25" s="1"/>
  <c r="B30" i="25"/>
  <c r="C31" i="25" s="1"/>
  <c r="E19" i="26"/>
  <c r="B6" i="32"/>
  <c r="F7" i="32" s="1"/>
  <c r="B12" i="33"/>
  <c r="H3" i="19"/>
  <c r="L3" i="19"/>
  <c r="B30" i="19"/>
  <c r="D31" i="19" s="1"/>
  <c r="B2" i="19"/>
  <c r="I3" i="19" s="1"/>
  <c r="D15" i="20"/>
  <c r="B28" i="21"/>
  <c r="B28" i="22"/>
  <c r="E29" i="22" s="1"/>
  <c r="H6" i="23"/>
  <c r="H7" i="23" s="1"/>
  <c r="H14" i="23"/>
  <c r="H15" i="23" s="1"/>
  <c r="F19" i="26"/>
  <c r="B24" i="29"/>
  <c r="B18" i="32"/>
  <c r="J19" i="32" s="1"/>
  <c r="D19" i="26"/>
  <c r="B20" i="26"/>
  <c r="F21" i="26" s="1"/>
  <c r="B28" i="26"/>
  <c r="F29" i="26" s="1"/>
  <c r="B10" i="27"/>
  <c r="G11" i="27" s="1"/>
  <c r="G25" i="30"/>
  <c r="B24" i="34"/>
  <c r="D25" i="34" s="1"/>
  <c r="B20" i="38"/>
  <c r="D21" i="38" s="1"/>
  <c r="B8" i="29"/>
  <c r="C9" i="29" s="1"/>
  <c r="B28" i="30"/>
  <c r="I29" i="30" s="1"/>
  <c r="B26" i="31"/>
  <c r="C27" i="31" s="1"/>
  <c r="B10" i="28"/>
  <c r="I25" i="30"/>
  <c r="E29" i="30"/>
  <c r="F15" i="32"/>
  <c r="J15" i="32"/>
  <c r="F23" i="32"/>
  <c r="F31" i="32"/>
  <c r="J31" i="32"/>
  <c r="B6" i="33"/>
  <c r="C7" i="33" s="1"/>
  <c r="B12" i="36"/>
  <c r="F13" i="36" s="1"/>
  <c r="C3" i="33"/>
  <c r="B10" i="33"/>
  <c r="E11" i="33" s="1"/>
  <c r="H13" i="33"/>
  <c r="B24" i="33"/>
  <c r="B6" i="35"/>
  <c r="F7" i="35" s="1"/>
  <c r="B28" i="35"/>
  <c r="B4" i="38"/>
  <c r="B26" i="40"/>
  <c r="E27" i="40" s="1"/>
  <c r="B4" i="46"/>
  <c r="B20" i="47"/>
  <c r="F21" i="47" s="1"/>
  <c r="E3" i="33"/>
  <c r="D13" i="36"/>
  <c r="D29" i="36"/>
  <c r="B4" i="39"/>
  <c r="B20" i="44"/>
  <c r="F21" i="44" s="1"/>
  <c r="E25" i="44"/>
  <c r="B28" i="44"/>
  <c r="C29" i="44" s="1"/>
  <c r="B30" i="45"/>
  <c r="D31" i="45" s="1"/>
  <c r="H31" i="45"/>
  <c r="D7" i="33"/>
  <c r="B2" i="33"/>
  <c r="B6" i="36"/>
  <c r="C19" i="44"/>
  <c r="B18" i="44"/>
  <c r="D19" i="44" s="1"/>
  <c r="B20" i="36"/>
  <c r="C21" i="36" s="1"/>
  <c r="B28" i="36"/>
  <c r="E29" i="36" s="1"/>
  <c r="E21" i="44"/>
  <c r="B24" i="44"/>
  <c r="D25" i="44" s="1"/>
  <c r="B8" i="47"/>
  <c r="I9" i="47" s="1"/>
  <c r="E5" i="44"/>
  <c r="D29" i="44"/>
  <c r="E29" i="44"/>
  <c r="D9" i="47"/>
  <c r="H9" i="47"/>
  <c r="D27" i="40"/>
  <c r="B10" i="41"/>
  <c r="B8" i="42"/>
  <c r="B4" i="44"/>
  <c r="F5" i="44" s="1"/>
  <c r="B8" i="44"/>
  <c r="F9" i="44" s="1"/>
  <c r="B12" i="44"/>
  <c r="D13" i="44" s="1"/>
  <c r="B8" i="37"/>
  <c r="D15" i="47"/>
  <c r="J27" i="47"/>
  <c r="B12" i="47"/>
  <c r="H13" i="47" s="1"/>
  <c r="B22" i="47"/>
  <c r="C23" i="47" s="1"/>
  <c r="G9" i="47"/>
  <c r="B14" i="47"/>
  <c r="B28" i="47"/>
  <c r="G29" i="47" s="1"/>
  <c r="E9" i="47"/>
  <c r="B18" i="47"/>
  <c r="F19" i="47" s="1"/>
  <c r="B30" i="47"/>
  <c r="C31" i="47" s="1"/>
  <c r="B10" i="47"/>
  <c r="C11" i="47" s="1"/>
  <c r="C19" i="47"/>
  <c r="B4" i="47"/>
  <c r="B26" i="47"/>
  <c r="D27" i="47" s="1"/>
  <c r="C9" i="47"/>
  <c r="C15" i="47"/>
  <c r="B16" i="47"/>
  <c r="B24" i="47"/>
  <c r="B32" i="47"/>
  <c r="G33" i="47" s="1"/>
  <c r="H5" i="46"/>
  <c r="E7" i="46"/>
  <c r="F17" i="46"/>
  <c r="G5" i="46"/>
  <c r="G7" i="46"/>
  <c r="D5" i="46"/>
  <c r="B26" i="46"/>
  <c r="B28" i="46"/>
  <c r="B24" i="46"/>
  <c r="B22" i="46"/>
  <c r="I23" i="46" s="1"/>
  <c r="B32" i="46"/>
  <c r="B10" i="46"/>
  <c r="B12" i="46"/>
  <c r="C13" i="46" s="1"/>
  <c r="B16" i="46"/>
  <c r="B18" i="46"/>
  <c r="E19" i="46" s="1"/>
  <c r="B20" i="46"/>
  <c r="C21" i="46" s="1"/>
  <c r="B8" i="46"/>
  <c r="H9" i="46" s="1"/>
  <c r="G31" i="45"/>
  <c r="F31" i="45"/>
  <c r="E31" i="45"/>
  <c r="I31" i="45"/>
  <c r="H21" i="45"/>
  <c r="B22" i="45"/>
  <c r="E23" i="45" s="1"/>
  <c r="B26" i="45"/>
  <c r="C31" i="45"/>
  <c r="B14" i="45"/>
  <c r="E15" i="45" s="1"/>
  <c r="B4" i="45"/>
  <c r="I5" i="45" s="1"/>
  <c r="B8" i="45"/>
  <c r="B16" i="45"/>
  <c r="D17" i="45" s="1"/>
  <c r="B20" i="45"/>
  <c r="D21" i="45" s="1"/>
  <c r="B24" i="45"/>
  <c r="B28" i="45"/>
  <c r="H29" i="45" s="1"/>
  <c r="B32" i="45"/>
  <c r="D33" i="45" s="1"/>
  <c r="B10" i="45"/>
  <c r="I11" i="45" s="1"/>
  <c r="B12" i="37"/>
  <c r="D11" i="44"/>
  <c r="E11" i="44"/>
  <c r="C5" i="44"/>
  <c r="C11" i="44"/>
  <c r="C13" i="44"/>
  <c r="D23" i="44"/>
  <c r="E23" i="44"/>
  <c r="D27" i="44"/>
  <c r="E27" i="44"/>
  <c r="D5" i="44"/>
  <c r="C23" i="44"/>
  <c r="F25" i="44"/>
  <c r="C25" i="44"/>
  <c r="C27" i="44"/>
  <c r="B6" i="44"/>
  <c r="F11" i="44"/>
  <c r="F15" i="44"/>
  <c r="F23" i="44"/>
  <c r="F27" i="44"/>
  <c r="E19" i="44"/>
  <c r="B6" i="43"/>
  <c r="E7" i="43" s="1"/>
  <c r="B24" i="43"/>
  <c r="B32" i="43"/>
  <c r="C33" i="43" s="1"/>
  <c r="B12" i="43"/>
  <c r="B28" i="43"/>
  <c r="C29" i="43" s="1"/>
  <c r="B16" i="43"/>
  <c r="C7" i="43"/>
  <c r="B8" i="43"/>
  <c r="D9" i="43" s="1"/>
  <c r="B18" i="43"/>
  <c r="E19" i="43" s="1"/>
  <c r="F5" i="42"/>
  <c r="D5" i="42"/>
  <c r="B4" i="42"/>
  <c r="B16" i="42"/>
  <c r="B30" i="42"/>
  <c r="C31" i="42" s="1"/>
  <c r="B20" i="42"/>
  <c r="F21" i="42" s="1"/>
  <c r="B32" i="42"/>
  <c r="B24" i="42"/>
  <c r="B18" i="42"/>
  <c r="F21" i="41"/>
  <c r="B6" i="41"/>
  <c r="B20" i="41"/>
  <c r="D33" i="41"/>
  <c r="B4" i="41"/>
  <c r="C5" i="41" s="1"/>
  <c r="B8" i="41"/>
  <c r="B24" i="41"/>
  <c r="F25" i="41" s="1"/>
  <c r="B12" i="41"/>
  <c r="C13" i="41" s="1"/>
  <c r="E29" i="40"/>
  <c r="D5" i="40"/>
  <c r="B6" i="40"/>
  <c r="E7" i="40" s="1"/>
  <c r="B22" i="40"/>
  <c r="E23" i="40" s="1"/>
  <c r="B8" i="40"/>
  <c r="B24" i="40"/>
  <c r="F25" i="40" s="1"/>
  <c r="B32" i="40"/>
  <c r="C33" i="40" s="1"/>
  <c r="B14" i="40"/>
  <c r="F15" i="40" s="1"/>
  <c r="B28" i="40"/>
  <c r="B4" i="40"/>
  <c r="F5" i="40" s="1"/>
  <c r="B12" i="40"/>
  <c r="F13" i="40" s="1"/>
  <c r="D11" i="39"/>
  <c r="D15" i="39"/>
  <c r="C5" i="39"/>
  <c r="E5" i="39"/>
  <c r="B20" i="39"/>
  <c r="B32" i="39"/>
  <c r="C33" i="39" s="1"/>
  <c r="D5" i="39"/>
  <c r="B24" i="39"/>
  <c r="F25" i="39" s="1"/>
  <c r="E17" i="39"/>
  <c r="B26" i="39"/>
  <c r="F27" i="38"/>
  <c r="B12" i="38"/>
  <c r="F13" i="38" s="1"/>
  <c r="B26" i="38"/>
  <c r="B10" i="38"/>
  <c r="E11" i="38" s="1"/>
  <c r="B10" i="43"/>
  <c r="E11" i="43" s="1"/>
  <c r="B22" i="43"/>
  <c r="B26" i="43"/>
  <c r="E27" i="43" s="1"/>
  <c r="B26" i="42"/>
  <c r="D27" i="42" s="1"/>
  <c r="B10" i="42"/>
  <c r="B14" i="42"/>
  <c r="E15" i="42" s="1"/>
  <c r="B22" i="42"/>
  <c r="D23" i="42" s="1"/>
  <c r="B18" i="41"/>
  <c r="B22" i="41"/>
  <c r="B26" i="41"/>
  <c r="D27" i="41" s="1"/>
  <c r="C7" i="40"/>
  <c r="C23" i="40"/>
  <c r="B10" i="40"/>
  <c r="E11" i="40" s="1"/>
  <c r="B6" i="39"/>
  <c r="E7" i="39" s="1"/>
  <c r="B22" i="39"/>
  <c r="B30" i="39"/>
  <c r="C5" i="38"/>
  <c r="B14" i="38"/>
  <c r="E15" i="38" s="1"/>
  <c r="B22" i="38"/>
  <c r="E23" i="38" s="1"/>
  <c r="B30" i="38"/>
  <c r="E31" i="38" s="1"/>
  <c r="B16" i="37"/>
  <c r="B30" i="37"/>
  <c r="E31" i="37" s="1"/>
  <c r="B6" i="37"/>
  <c r="E7" i="37" s="1"/>
  <c r="B20" i="37"/>
  <c r="E21" i="37" s="1"/>
  <c r="B24" i="37"/>
  <c r="E25" i="37" s="1"/>
  <c r="B32" i="37"/>
  <c r="C33" i="37" s="1"/>
  <c r="B26" i="37"/>
  <c r="E27" i="37" s="1"/>
  <c r="B4" i="37"/>
  <c r="C13" i="37"/>
  <c r="B22" i="37"/>
  <c r="E23" i="37" s="1"/>
  <c r="B10" i="37"/>
  <c r="E11" i="37" s="1"/>
  <c r="B14" i="37"/>
  <c r="E15" i="37" s="1"/>
  <c r="G7" i="36"/>
  <c r="H7" i="36"/>
  <c r="F19" i="36"/>
  <c r="B4" i="36"/>
  <c r="C5" i="36" s="1"/>
  <c r="B14" i="36"/>
  <c r="D15" i="36" s="1"/>
  <c r="B26" i="36"/>
  <c r="F21" i="36"/>
  <c r="G13" i="36"/>
  <c r="B8" i="36"/>
  <c r="F9" i="36" s="1"/>
  <c r="B18" i="36"/>
  <c r="B22" i="36"/>
  <c r="B30" i="36"/>
  <c r="E7" i="35"/>
  <c r="E29" i="35"/>
  <c r="F31" i="35"/>
  <c r="G7" i="35"/>
  <c r="B30" i="35"/>
  <c r="B26" i="35"/>
  <c r="C27" i="35" s="1"/>
  <c r="B18" i="35"/>
  <c r="G19" i="35" s="1"/>
  <c r="C7" i="35"/>
  <c r="B4" i="35"/>
  <c r="D5" i="35" s="1"/>
  <c r="B8" i="35"/>
  <c r="G9" i="35" s="1"/>
  <c r="B22" i="35"/>
  <c r="E23" i="35" s="1"/>
  <c r="B10" i="35"/>
  <c r="B12" i="35"/>
  <c r="E13" i="35" s="1"/>
  <c r="B6" i="34"/>
  <c r="B16" i="34"/>
  <c r="D17" i="34" s="1"/>
  <c r="B28" i="34"/>
  <c r="C29" i="34" s="1"/>
  <c r="B4" i="34"/>
  <c r="B8" i="34"/>
  <c r="F9" i="34" s="1"/>
  <c r="B18" i="34"/>
  <c r="E19" i="34" s="1"/>
  <c r="B10" i="34"/>
  <c r="E11" i="34" s="1"/>
  <c r="B20" i="34"/>
  <c r="B32" i="34"/>
  <c r="B26" i="34"/>
  <c r="E27" i="34" s="1"/>
  <c r="B22" i="34"/>
  <c r="E23" i="34" s="1"/>
  <c r="D21" i="33"/>
  <c r="C25" i="33"/>
  <c r="F25" i="33"/>
  <c r="G25" i="33"/>
  <c r="H25" i="33"/>
  <c r="E25" i="33"/>
  <c r="I25" i="33"/>
  <c r="B20" i="33"/>
  <c r="B28" i="33"/>
  <c r="E29" i="33" s="1"/>
  <c r="G7" i="33"/>
  <c r="B4" i="33"/>
  <c r="B8" i="33"/>
  <c r="B14" i="33"/>
  <c r="H15" i="33" s="1"/>
  <c r="B22" i="33"/>
  <c r="B30" i="33"/>
  <c r="D31" i="33" s="1"/>
  <c r="D25" i="33"/>
  <c r="H11" i="32"/>
  <c r="H19" i="32"/>
  <c r="D27" i="32"/>
  <c r="G31" i="32"/>
  <c r="F11" i="32"/>
  <c r="J11" i="32"/>
  <c r="D15" i="32"/>
  <c r="H15" i="32"/>
  <c r="D23" i="32"/>
  <c r="H23" i="32"/>
  <c r="F27" i="32"/>
  <c r="J27" i="32"/>
  <c r="D31" i="32"/>
  <c r="H31" i="32"/>
  <c r="D11" i="32"/>
  <c r="H27" i="32"/>
  <c r="G27" i="32"/>
  <c r="C11" i="32"/>
  <c r="E19" i="32"/>
  <c r="I23" i="32"/>
  <c r="E27" i="32"/>
  <c r="E31" i="32"/>
  <c r="E11" i="32"/>
  <c r="I11" i="32"/>
  <c r="E15" i="32"/>
  <c r="I15" i="32"/>
  <c r="B4" i="32"/>
  <c r="B8" i="32"/>
  <c r="K9" i="32" s="1"/>
  <c r="B12" i="32"/>
  <c r="D13" i="32" s="1"/>
  <c r="B16" i="32"/>
  <c r="D17" i="32" s="1"/>
  <c r="B20" i="32"/>
  <c r="B24" i="32"/>
  <c r="B28" i="32"/>
  <c r="G29" i="32" s="1"/>
  <c r="B32" i="32"/>
  <c r="G33" i="32" s="1"/>
  <c r="G23" i="32"/>
  <c r="C27" i="32"/>
  <c r="K11" i="32"/>
  <c r="C15" i="32"/>
  <c r="K15" i="32"/>
  <c r="C23" i="32"/>
  <c r="K23" i="32"/>
  <c r="K27" i="32"/>
  <c r="C31" i="32"/>
  <c r="K31" i="32"/>
  <c r="B2" i="32"/>
  <c r="K5" i="32"/>
  <c r="C17" i="32"/>
  <c r="C21" i="32"/>
  <c r="F33" i="31"/>
  <c r="F17" i="31"/>
  <c r="G17" i="31"/>
  <c r="B10" i="31"/>
  <c r="F11" i="31" s="1"/>
  <c r="B30" i="31"/>
  <c r="B22" i="31"/>
  <c r="E23" i="31" s="1"/>
  <c r="B14" i="31"/>
  <c r="E15" i="31" s="1"/>
  <c r="B4" i="31"/>
  <c r="B8" i="31"/>
  <c r="B12" i="31"/>
  <c r="D13" i="31" s="1"/>
  <c r="B16" i="31"/>
  <c r="E17" i="31" s="1"/>
  <c r="B20" i="31"/>
  <c r="B24" i="31"/>
  <c r="G25" i="31" s="1"/>
  <c r="B28" i="31"/>
  <c r="G29" i="31" s="1"/>
  <c r="B32" i="31"/>
  <c r="E33" i="31" s="1"/>
  <c r="B18" i="31"/>
  <c r="F19" i="31" s="1"/>
  <c r="D5" i="30"/>
  <c r="H29" i="30"/>
  <c r="F11" i="30"/>
  <c r="F29" i="30"/>
  <c r="J29" i="30"/>
  <c r="G13" i="30"/>
  <c r="G29" i="30"/>
  <c r="K31" i="30"/>
  <c r="D29" i="30"/>
  <c r="B26" i="30"/>
  <c r="I27" i="30" s="1"/>
  <c r="B22" i="30"/>
  <c r="B4" i="30"/>
  <c r="J5" i="30" s="1"/>
  <c r="B6" i="30"/>
  <c r="D7" i="30" s="1"/>
  <c r="B8" i="30"/>
  <c r="I9" i="30" s="1"/>
  <c r="B10" i="30"/>
  <c r="B12" i="30"/>
  <c r="E13" i="30" s="1"/>
  <c r="B14" i="30"/>
  <c r="B16" i="30"/>
  <c r="I17" i="30" s="1"/>
  <c r="B18" i="30"/>
  <c r="F19" i="30" s="1"/>
  <c r="B20" i="30"/>
  <c r="G21" i="30" s="1"/>
  <c r="B2" i="30"/>
  <c r="B26" i="29"/>
  <c r="E27" i="29" s="1"/>
  <c r="D9" i="29"/>
  <c r="B18" i="29"/>
  <c r="D19" i="29" s="1"/>
  <c r="B20" i="29"/>
  <c r="B32" i="29"/>
  <c r="C33" i="29" s="1"/>
  <c r="B12" i="29"/>
  <c r="D13" i="29" s="1"/>
  <c r="B6" i="29"/>
  <c r="E7" i="29" s="1"/>
  <c r="B4" i="29"/>
  <c r="C27" i="29"/>
  <c r="B10" i="29"/>
  <c r="E11" i="29" s="1"/>
  <c r="B14" i="29"/>
  <c r="E15" i="29" s="1"/>
  <c r="B22" i="29"/>
  <c r="E23" i="29" s="1"/>
  <c r="B30" i="29"/>
  <c r="E31" i="29" s="1"/>
  <c r="G31" i="28"/>
  <c r="G11" i="28"/>
  <c r="C31" i="28"/>
  <c r="C11" i="28"/>
  <c r="B4" i="28"/>
  <c r="C5" i="28" s="1"/>
  <c r="B8" i="28"/>
  <c r="D9" i="28" s="1"/>
  <c r="B12" i="28"/>
  <c r="F13" i="28" s="1"/>
  <c r="B16" i="28"/>
  <c r="F17" i="28" s="1"/>
  <c r="B26" i="28"/>
  <c r="E27" i="28" s="1"/>
  <c r="B30" i="28"/>
  <c r="B6" i="27"/>
  <c r="H7" i="27" s="1"/>
  <c r="B4" i="27"/>
  <c r="B8" i="27"/>
  <c r="H9" i="27" s="1"/>
  <c r="C7" i="27"/>
  <c r="B16" i="27"/>
  <c r="H17" i="27" s="1"/>
  <c r="C9" i="27"/>
  <c r="B20" i="27"/>
  <c r="E21" i="27" s="1"/>
  <c r="B20" i="28"/>
  <c r="H21" i="28" s="1"/>
  <c r="B22" i="28"/>
  <c r="E23" i="28" s="1"/>
  <c r="B28" i="28"/>
  <c r="C29" i="28" s="1"/>
  <c r="B32" i="28"/>
  <c r="F33" i="28" s="1"/>
  <c r="B12" i="27"/>
  <c r="E13" i="27" s="1"/>
  <c r="B14" i="27"/>
  <c r="H15" i="27" s="1"/>
  <c r="B18" i="27"/>
  <c r="D19" i="27" s="1"/>
  <c r="B22" i="27"/>
  <c r="B24" i="27"/>
  <c r="D25" i="27" s="1"/>
  <c r="B26" i="27"/>
  <c r="I27" i="27" s="1"/>
  <c r="B28" i="27"/>
  <c r="D29" i="27" s="1"/>
  <c r="B30" i="27"/>
  <c r="F31" i="27" s="1"/>
  <c r="B32" i="27"/>
  <c r="F33" i="27" s="1"/>
  <c r="E21" i="26"/>
  <c r="E23" i="26"/>
  <c r="F23" i="26"/>
  <c r="F31" i="26"/>
  <c r="G15" i="26"/>
  <c r="D21" i="26"/>
  <c r="C19" i="26"/>
  <c r="C21" i="26"/>
  <c r="E7" i="25"/>
  <c r="E13" i="25"/>
  <c r="E15" i="25"/>
  <c r="E23" i="25"/>
  <c r="E29" i="25"/>
  <c r="D31" i="25"/>
  <c r="E31" i="25"/>
  <c r="F7" i="25"/>
  <c r="F15" i="25"/>
  <c r="F25" i="25"/>
  <c r="F29" i="25"/>
  <c r="F31" i="25"/>
  <c r="G7" i="25"/>
  <c r="G15" i="25"/>
  <c r="G23" i="25"/>
  <c r="D7" i="25"/>
  <c r="D23" i="25"/>
  <c r="D29" i="25"/>
  <c r="B8" i="25"/>
  <c r="E9" i="25" s="1"/>
  <c r="B16" i="25"/>
  <c r="E17" i="25" s="1"/>
  <c r="B4" i="25"/>
  <c r="F5" i="25" s="1"/>
  <c r="B20" i="25"/>
  <c r="F21" i="25" s="1"/>
  <c r="D15" i="25"/>
  <c r="C9" i="25"/>
  <c r="C13" i="25"/>
  <c r="C29" i="25"/>
  <c r="B10" i="25"/>
  <c r="D11" i="25" s="1"/>
  <c r="B18" i="25"/>
  <c r="D19" i="25" s="1"/>
  <c r="B26" i="25"/>
  <c r="F27" i="25" s="1"/>
  <c r="B6" i="26"/>
  <c r="C7" i="26" s="1"/>
  <c r="B14" i="26"/>
  <c r="C15" i="26" s="1"/>
  <c r="B24" i="26"/>
  <c r="B30" i="26"/>
  <c r="B4" i="26"/>
  <c r="C5" i="26" s="1"/>
  <c r="B8" i="26"/>
  <c r="G9" i="26" s="1"/>
  <c r="B12" i="26"/>
  <c r="B22" i="26"/>
  <c r="D23" i="26" s="1"/>
  <c r="B26" i="26"/>
  <c r="C27" i="26" s="1"/>
  <c r="B10" i="26"/>
  <c r="C11" i="26" s="1"/>
  <c r="E9" i="24"/>
  <c r="F9" i="24"/>
  <c r="E31" i="24"/>
  <c r="B10" i="24"/>
  <c r="E11" i="24" s="1"/>
  <c r="B22" i="24"/>
  <c r="G23" i="24" s="1"/>
  <c r="B30" i="24"/>
  <c r="D31" i="24" s="1"/>
  <c r="B4" i="24"/>
  <c r="D5" i="24" s="1"/>
  <c r="B8" i="24"/>
  <c r="D9" i="24" s="1"/>
  <c r="B12" i="24"/>
  <c r="B16" i="24"/>
  <c r="C17" i="24" s="1"/>
  <c r="B20" i="24"/>
  <c r="D21" i="24" s="1"/>
  <c r="B24" i="24"/>
  <c r="B28" i="24"/>
  <c r="D29" i="24" s="1"/>
  <c r="B32" i="24"/>
  <c r="E33" i="24" s="1"/>
  <c r="B6" i="24"/>
  <c r="G7" i="24" s="1"/>
  <c r="B14" i="24"/>
  <c r="D15" i="24" s="1"/>
  <c r="B18" i="24"/>
  <c r="E19" i="24" s="1"/>
  <c r="B26" i="24"/>
  <c r="E27" i="24" s="1"/>
  <c r="S5" i="23"/>
  <c r="C21" i="23"/>
  <c r="C25" i="23"/>
  <c r="C27" i="23"/>
  <c r="B27" i="23" s="1"/>
  <c r="C31" i="23"/>
  <c r="B31" i="23" s="1"/>
  <c r="C9" i="23"/>
  <c r="C5" i="23"/>
  <c r="C7" i="23"/>
  <c r="S9" i="23"/>
  <c r="S11" i="23"/>
  <c r="S17" i="23"/>
  <c r="S21" i="23"/>
  <c r="B21" i="23" s="1"/>
  <c r="S25" i="23"/>
  <c r="S27" i="23"/>
  <c r="S31" i="23"/>
  <c r="S33" i="23"/>
  <c r="S3" i="23"/>
  <c r="B10" i="22"/>
  <c r="C11" i="22" s="1"/>
  <c r="D25" i="22"/>
  <c r="B12" i="22"/>
  <c r="C13" i="22" s="1"/>
  <c r="E25" i="22"/>
  <c r="E5" i="22"/>
  <c r="C5" i="22"/>
  <c r="D5" i="22"/>
  <c r="B18" i="22"/>
  <c r="C19" i="22" s="1"/>
  <c r="B20" i="22"/>
  <c r="C21" i="22" s="1"/>
  <c r="C25" i="22"/>
  <c r="E7" i="22"/>
  <c r="E31" i="22"/>
  <c r="C7" i="22"/>
  <c r="C31" i="22"/>
  <c r="D7" i="22"/>
  <c r="D31" i="22"/>
  <c r="B14" i="22"/>
  <c r="B32" i="22"/>
  <c r="C33" i="22" s="1"/>
  <c r="B2" i="22"/>
  <c r="D3" i="22" s="1"/>
  <c r="B8" i="22"/>
  <c r="B22" i="22"/>
  <c r="C23" i="22" s="1"/>
  <c r="B26" i="22"/>
  <c r="E27" i="22" s="1"/>
  <c r="F29" i="21"/>
  <c r="H29" i="21"/>
  <c r="E29" i="21"/>
  <c r="B20" i="21"/>
  <c r="H21" i="21" s="1"/>
  <c r="B22" i="21"/>
  <c r="D29" i="21"/>
  <c r="B10" i="21"/>
  <c r="C11" i="21" s="1"/>
  <c r="C21" i="21"/>
  <c r="C23" i="21"/>
  <c r="C29" i="21"/>
  <c r="B14" i="21"/>
  <c r="H15" i="21" s="1"/>
  <c r="B12" i="21"/>
  <c r="E13" i="21" s="1"/>
  <c r="B18" i="21"/>
  <c r="H19" i="21" s="1"/>
  <c r="B24" i="21"/>
  <c r="H25" i="21" s="1"/>
  <c r="B26" i="21"/>
  <c r="D27" i="21" s="1"/>
  <c r="B30" i="21"/>
  <c r="G31" i="21" s="1"/>
  <c r="B32" i="21"/>
  <c r="E33" i="21" s="1"/>
  <c r="B4" i="21"/>
  <c r="H5" i="21" s="1"/>
  <c r="B6" i="21"/>
  <c r="H7" i="21" s="1"/>
  <c r="B8" i="21"/>
  <c r="H9" i="21" s="1"/>
  <c r="B2" i="21"/>
  <c r="H3" i="21" s="1"/>
  <c r="B6" i="20"/>
  <c r="C7" i="20" s="1"/>
  <c r="B16" i="20"/>
  <c r="B30" i="20"/>
  <c r="F15" i="20"/>
  <c r="B8" i="20"/>
  <c r="F9" i="20" s="1"/>
  <c r="B20" i="20"/>
  <c r="E21" i="20" s="1"/>
  <c r="B4" i="20"/>
  <c r="B24" i="20"/>
  <c r="B32" i="20"/>
  <c r="E33" i="20" s="1"/>
  <c r="B26" i="20"/>
  <c r="C15" i="20"/>
  <c r="B10" i="20"/>
  <c r="D11" i="20" s="1"/>
  <c r="B18" i="20"/>
  <c r="B22" i="20"/>
  <c r="L15" i="19"/>
  <c r="I23" i="19"/>
  <c r="G33" i="19"/>
  <c r="H23" i="19"/>
  <c r="L21" i="19"/>
  <c r="E17" i="19"/>
  <c r="M21" i="19"/>
  <c r="B18" i="19"/>
  <c r="H19" i="19" s="1"/>
  <c r="B6" i="19"/>
  <c r="B14" i="19"/>
  <c r="M15" i="19" s="1"/>
  <c r="B26" i="19"/>
  <c r="B10" i="19"/>
  <c r="B4" i="19"/>
  <c r="M5" i="19" s="1"/>
  <c r="B8" i="19"/>
  <c r="B12" i="19"/>
  <c r="L13" i="19" s="1"/>
  <c r="B16" i="19"/>
  <c r="D17" i="19" s="1"/>
  <c r="B20" i="19"/>
  <c r="H21" i="19" s="1"/>
  <c r="B24" i="19"/>
  <c r="H25" i="19" s="1"/>
  <c r="B28" i="19"/>
  <c r="B32" i="19"/>
  <c r="B22" i="19"/>
  <c r="F31" i="18"/>
  <c r="D31" i="18"/>
  <c r="H31" i="18"/>
  <c r="E31" i="18"/>
  <c r="B6" i="18"/>
  <c r="B14" i="18"/>
  <c r="D15" i="18" s="1"/>
  <c r="B26" i="18"/>
  <c r="H27" i="18" s="1"/>
  <c r="C31" i="18"/>
  <c r="B10" i="18"/>
  <c r="B18" i="18"/>
  <c r="B4" i="18"/>
  <c r="D5" i="18" s="1"/>
  <c r="B8" i="18"/>
  <c r="C9" i="18" s="1"/>
  <c r="B12" i="18"/>
  <c r="C13" i="18" s="1"/>
  <c r="B16" i="18"/>
  <c r="E17" i="18" s="1"/>
  <c r="B20" i="18"/>
  <c r="E21" i="18" s="1"/>
  <c r="B24" i="18"/>
  <c r="E25" i="18" s="1"/>
  <c r="B28" i="18"/>
  <c r="E29" i="18" s="1"/>
  <c r="B32" i="18"/>
  <c r="E33" i="18" s="1"/>
  <c r="B22" i="18"/>
  <c r="D23" i="18" s="1"/>
  <c r="B6" i="17"/>
  <c r="F7" i="17" s="1"/>
  <c r="B10" i="17"/>
  <c r="F11" i="17" s="1"/>
  <c r="B22" i="17"/>
  <c r="F23" i="17" s="1"/>
  <c r="B30" i="17"/>
  <c r="F31" i="17" s="1"/>
  <c r="B14" i="17"/>
  <c r="B4" i="17"/>
  <c r="E5" i="17" s="1"/>
  <c r="B8" i="17"/>
  <c r="E9" i="17" s="1"/>
  <c r="B12" i="17"/>
  <c r="E13" i="17" s="1"/>
  <c r="B16" i="17"/>
  <c r="E17" i="17" s="1"/>
  <c r="B20" i="17"/>
  <c r="E21" i="17" s="1"/>
  <c r="B24" i="17"/>
  <c r="E25" i="17" s="1"/>
  <c r="B28" i="17"/>
  <c r="E29" i="17" s="1"/>
  <c r="B32" i="17"/>
  <c r="E33" i="17" s="1"/>
  <c r="B18" i="17"/>
  <c r="D19" i="17" s="1"/>
  <c r="B26" i="17"/>
  <c r="E27" i="17" s="1"/>
  <c r="B10" i="16"/>
  <c r="E13" i="16"/>
  <c r="B18" i="16"/>
  <c r="C19" i="16" s="1"/>
  <c r="E29" i="16"/>
  <c r="E21" i="16"/>
  <c r="E5" i="16"/>
  <c r="E9" i="16"/>
  <c r="F13" i="16"/>
  <c r="C13" i="16"/>
  <c r="C15" i="16"/>
  <c r="F21" i="16"/>
  <c r="C21" i="16"/>
  <c r="C23" i="16"/>
  <c r="F25" i="16"/>
  <c r="C25" i="16"/>
  <c r="F29" i="16"/>
  <c r="C29" i="16"/>
  <c r="C31" i="16"/>
  <c r="D13" i="16"/>
  <c r="D21" i="16"/>
  <c r="D23" i="16"/>
  <c r="D25" i="16"/>
  <c r="D29" i="16"/>
  <c r="F5" i="16"/>
  <c r="C5" i="16"/>
  <c r="F9" i="16"/>
  <c r="C9" i="16"/>
  <c r="D5" i="16"/>
  <c r="D9" i="16"/>
  <c r="D15" i="16"/>
  <c r="E15" i="16"/>
  <c r="D31" i="16"/>
  <c r="E31" i="16"/>
  <c r="B6" i="16"/>
  <c r="F7" i="16" s="1"/>
  <c r="B26" i="16"/>
  <c r="F15" i="16"/>
  <c r="F23" i="16"/>
  <c r="F31" i="16"/>
  <c r="E31" i="15"/>
  <c r="F31" i="15"/>
  <c r="B10" i="15"/>
  <c r="C11" i="15" s="1"/>
  <c r="C31" i="15"/>
  <c r="B32" i="15"/>
  <c r="D33" i="15" s="1"/>
  <c r="B4" i="15"/>
  <c r="C5" i="15" s="1"/>
  <c r="B6" i="15"/>
  <c r="B12" i="15"/>
  <c r="B18" i="15"/>
  <c r="B24" i="15"/>
  <c r="B28" i="15"/>
  <c r="F29" i="15" s="1"/>
  <c r="B8" i="15"/>
  <c r="F9" i="15" s="1"/>
  <c r="B14" i="15"/>
  <c r="C15" i="15" s="1"/>
  <c r="B20" i="15"/>
  <c r="C21" i="15" s="1"/>
  <c r="B26" i="15"/>
  <c r="F27" i="15" s="1"/>
  <c r="F7" i="14"/>
  <c r="F15" i="14"/>
  <c r="C7" i="14"/>
  <c r="G7" i="14"/>
  <c r="C15" i="14"/>
  <c r="G15" i="14"/>
  <c r="B10" i="14"/>
  <c r="D11" i="14" s="1"/>
  <c r="B28" i="14"/>
  <c r="G29" i="14" s="1"/>
  <c r="B4" i="14"/>
  <c r="D15" i="14"/>
  <c r="B20" i="14"/>
  <c r="B24" i="14"/>
  <c r="D25" i="14" s="1"/>
  <c r="B30" i="14"/>
  <c r="D31" i="14" s="1"/>
  <c r="E7" i="14"/>
  <c r="B8" i="14"/>
  <c r="C9" i="14" s="1"/>
  <c r="B12" i="14"/>
  <c r="F13" i="14" s="1"/>
  <c r="B18" i="14"/>
  <c r="D19" i="14" s="1"/>
  <c r="B22" i="14"/>
  <c r="D23" i="14" s="1"/>
  <c r="B26" i="14"/>
  <c r="E27" i="14" s="1"/>
  <c r="B32" i="14"/>
  <c r="D33" i="14" s="1"/>
  <c r="C23" i="13"/>
  <c r="G23" i="13"/>
  <c r="C31" i="13"/>
  <c r="G31" i="13"/>
  <c r="B26" i="13"/>
  <c r="D27" i="13" s="1"/>
  <c r="F23" i="13"/>
  <c r="F31" i="13"/>
  <c r="E23" i="13"/>
  <c r="G13" i="13"/>
  <c r="B20" i="13"/>
  <c r="B6" i="13"/>
  <c r="F7" i="13" s="1"/>
  <c r="B12" i="13"/>
  <c r="C13" i="13" s="1"/>
  <c r="B18" i="13"/>
  <c r="D19" i="13" s="1"/>
  <c r="B24" i="13"/>
  <c r="D25" i="13" s="1"/>
  <c r="B28" i="13"/>
  <c r="D29" i="13" s="1"/>
  <c r="D31" i="13"/>
  <c r="B4" i="13"/>
  <c r="F5" i="13" s="1"/>
  <c r="B8" i="13"/>
  <c r="G9" i="13" s="1"/>
  <c r="B10" i="13"/>
  <c r="C11" i="13" s="1"/>
  <c r="B14" i="13"/>
  <c r="G15" i="13" s="1"/>
  <c r="B16" i="13"/>
  <c r="D17" i="13" s="1"/>
  <c r="B28" i="12"/>
  <c r="G29" i="12" s="1"/>
  <c r="B4" i="12"/>
  <c r="G5" i="12" s="1"/>
  <c r="B8" i="12"/>
  <c r="G9" i="12" s="1"/>
  <c r="B12" i="12"/>
  <c r="E13" i="12" s="1"/>
  <c r="B16" i="12"/>
  <c r="H17" i="12" s="1"/>
  <c r="B32" i="12"/>
  <c r="G33" i="12" s="1"/>
  <c r="B6" i="12"/>
  <c r="C7" i="12" s="1"/>
  <c r="B10" i="12"/>
  <c r="D11" i="12" s="1"/>
  <c r="B22" i="12"/>
  <c r="C23" i="12" s="1"/>
  <c r="B26" i="12"/>
  <c r="C27" i="12" s="1"/>
  <c r="C21" i="12"/>
  <c r="G25" i="12"/>
  <c r="C25" i="12"/>
  <c r="D21" i="12"/>
  <c r="D25" i="12"/>
  <c r="H25" i="12"/>
  <c r="E21" i="12"/>
  <c r="I21" i="12"/>
  <c r="E25" i="12"/>
  <c r="I25" i="12"/>
  <c r="F25" i="12"/>
  <c r="J25" i="12"/>
  <c r="B14" i="12"/>
  <c r="C15" i="12" s="1"/>
  <c r="B18" i="12"/>
  <c r="F19" i="12" s="1"/>
  <c r="B30" i="12"/>
  <c r="J31" i="12" s="1"/>
  <c r="C25" i="11"/>
  <c r="C7" i="11"/>
  <c r="C27" i="11"/>
  <c r="G7" i="11"/>
  <c r="G25" i="11"/>
  <c r="F5" i="11"/>
  <c r="F9" i="11"/>
  <c r="F15" i="11"/>
  <c r="B18" i="11"/>
  <c r="E19" i="11" s="1"/>
  <c r="F23" i="11"/>
  <c r="F27" i="11"/>
  <c r="F31" i="11"/>
  <c r="C5" i="11"/>
  <c r="G5" i="11"/>
  <c r="C9" i="11"/>
  <c r="G9" i="11"/>
  <c r="C15" i="11"/>
  <c r="G15" i="11"/>
  <c r="C23" i="11"/>
  <c r="G23" i="11"/>
  <c r="G27" i="11"/>
  <c r="C31" i="11"/>
  <c r="G31" i="11"/>
  <c r="F7" i="11"/>
  <c r="B12" i="11"/>
  <c r="E13" i="11" s="1"/>
  <c r="B20" i="11"/>
  <c r="E21" i="11" s="1"/>
  <c r="F25" i="11"/>
  <c r="B28" i="11"/>
  <c r="D29" i="11" s="1"/>
  <c r="D5" i="11"/>
  <c r="D7" i="11"/>
  <c r="D9" i="11"/>
  <c r="B10" i="11"/>
  <c r="D15" i="11"/>
  <c r="D21" i="11"/>
  <c r="D23" i="11"/>
  <c r="D25" i="11"/>
  <c r="D27" i="11"/>
  <c r="D31" i="11"/>
  <c r="B18" i="10"/>
  <c r="E19" i="10" s="1"/>
  <c r="B30" i="10"/>
  <c r="G31" i="10" s="1"/>
  <c r="B22" i="10"/>
  <c r="F23" i="10" s="1"/>
  <c r="B10" i="10"/>
  <c r="E11" i="10" s="1"/>
  <c r="B6" i="10"/>
  <c r="D7" i="10" s="1"/>
  <c r="B14" i="10"/>
  <c r="F15" i="10" s="1"/>
  <c r="B26" i="10"/>
  <c r="D27" i="10" s="1"/>
  <c r="B4" i="10"/>
  <c r="B12" i="10"/>
  <c r="B16" i="10"/>
  <c r="D17" i="10" s="1"/>
  <c r="B24" i="10"/>
  <c r="E25" i="10" s="1"/>
  <c r="B28" i="10"/>
  <c r="E29" i="10" s="1"/>
  <c r="B32" i="10"/>
  <c r="E33" i="10" s="1"/>
  <c r="B8" i="10"/>
  <c r="D9" i="10" s="1"/>
  <c r="B20" i="10"/>
  <c r="D21" i="10" s="1"/>
  <c r="B2" i="9"/>
  <c r="C3" i="9" s="1"/>
  <c r="B4" i="9"/>
  <c r="M5" i="9" s="1"/>
  <c r="B18" i="9"/>
  <c r="G19" i="9" s="1"/>
  <c r="I19" i="9"/>
  <c r="B6" i="9"/>
  <c r="M7" i="9" s="1"/>
  <c r="B22" i="9"/>
  <c r="I23" i="9" s="1"/>
  <c r="B8" i="9"/>
  <c r="B12" i="9"/>
  <c r="B16" i="9"/>
  <c r="B20" i="9"/>
  <c r="B24" i="9"/>
  <c r="M25" i="9" s="1"/>
  <c r="B28" i="9"/>
  <c r="B32" i="9"/>
  <c r="B10" i="9"/>
  <c r="H11" i="9" s="1"/>
  <c r="B26" i="9"/>
  <c r="H27" i="9" s="1"/>
  <c r="B30" i="9"/>
  <c r="K31" i="9" s="1"/>
  <c r="B18" i="8"/>
  <c r="F19" i="8" s="1"/>
  <c r="B6" i="8"/>
  <c r="F7" i="8" s="1"/>
  <c r="B10" i="8"/>
  <c r="B22" i="8"/>
  <c r="D23" i="8" s="1"/>
  <c r="B4" i="8"/>
  <c r="C5" i="8" s="1"/>
  <c r="B8" i="8"/>
  <c r="B16" i="8"/>
  <c r="E17" i="8" s="1"/>
  <c r="B20" i="8"/>
  <c r="E21" i="8" s="1"/>
  <c r="B24" i="8"/>
  <c r="E25" i="8" s="1"/>
  <c r="B28" i="8"/>
  <c r="E29" i="8" s="1"/>
  <c r="B32" i="8"/>
  <c r="E33" i="8" s="1"/>
  <c r="B26" i="8"/>
  <c r="H27" i="8" s="1"/>
  <c r="B30" i="8"/>
  <c r="F31" i="7"/>
  <c r="B26" i="7"/>
  <c r="C27" i="7" s="1"/>
  <c r="G23" i="7"/>
  <c r="F23" i="7"/>
  <c r="D31" i="7"/>
  <c r="F27" i="7"/>
  <c r="D23" i="7"/>
  <c r="H23" i="7"/>
  <c r="H31" i="7"/>
  <c r="E23" i="7"/>
  <c r="E31" i="7"/>
  <c r="C31" i="7"/>
  <c r="B6" i="7"/>
  <c r="D7" i="7" s="1"/>
  <c r="B18" i="7"/>
  <c r="H19" i="7" s="1"/>
  <c r="B10" i="7"/>
  <c r="B4" i="7"/>
  <c r="E5" i="7" s="1"/>
  <c r="B8" i="7"/>
  <c r="E9" i="7" s="1"/>
  <c r="B12" i="7"/>
  <c r="E13" i="7" s="1"/>
  <c r="B16" i="7"/>
  <c r="E17" i="7" s="1"/>
  <c r="B20" i="7"/>
  <c r="E21" i="7" s="1"/>
  <c r="B24" i="7"/>
  <c r="E25" i="7" s="1"/>
  <c r="B28" i="7"/>
  <c r="E29" i="7" s="1"/>
  <c r="B32" i="7"/>
  <c r="E33" i="7" s="1"/>
  <c r="B32" i="5"/>
  <c r="H33" i="5" s="1"/>
  <c r="B20" i="5"/>
  <c r="H21" i="5" s="1"/>
  <c r="B18" i="5"/>
  <c r="B22" i="5"/>
  <c r="E23" i="5" s="1"/>
  <c r="B26" i="5"/>
  <c r="E27" i="5" s="1"/>
  <c r="B30" i="5"/>
  <c r="E31" i="5" s="1"/>
  <c r="B24" i="5"/>
  <c r="H25" i="5" s="1"/>
  <c r="E5" i="5"/>
  <c r="H5" i="5"/>
  <c r="D5" i="5"/>
  <c r="B6" i="5"/>
  <c r="B14" i="5"/>
  <c r="D15" i="5" s="1"/>
  <c r="C5" i="5"/>
  <c r="B8" i="5"/>
  <c r="C15" i="5"/>
  <c r="F9" i="5"/>
  <c r="G9" i="5"/>
  <c r="G13" i="5"/>
  <c r="C13" i="5"/>
  <c r="H13" i="5"/>
  <c r="H9" i="5"/>
  <c r="B16" i="5"/>
  <c r="E17" i="5" s="1"/>
  <c r="F15" i="5"/>
  <c r="B10" i="5"/>
  <c r="E13" i="5"/>
  <c r="A4" i="1"/>
  <c r="B15" i="25" l="1"/>
  <c r="J5" i="47"/>
  <c r="H5" i="47"/>
  <c r="E25" i="25"/>
  <c r="C25" i="25"/>
  <c r="E25" i="26"/>
  <c r="G25" i="26"/>
  <c r="E9" i="5"/>
  <c r="C9" i="5"/>
  <c r="D9" i="5"/>
  <c r="D27" i="7"/>
  <c r="G19" i="10"/>
  <c r="I29" i="12"/>
  <c r="H15" i="18"/>
  <c r="I21" i="19"/>
  <c r="H15" i="19"/>
  <c r="F31" i="19"/>
  <c r="B9" i="23"/>
  <c r="C25" i="24"/>
  <c r="E25" i="24"/>
  <c r="D5" i="25"/>
  <c r="D17" i="28"/>
  <c r="E9" i="29"/>
  <c r="D13" i="30"/>
  <c r="E9" i="33"/>
  <c r="H9" i="33"/>
  <c r="D11" i="35"/>
  <c r="F11" i="35"/>
  <c r="E31" i="35"/>
  <c r="G31" i="35"/>
  <c r="E11" i="35"/>
  <c r="D19" i="36"/>
  <c r="C19" i="36"/>
  <c r="F27" i="36"/>
  <c r="D27" i="36"/>
  <c r="C27" i="36"/>
  <c r="E21" i="47"/>
  <c r="D11" i="33"/>
  <c r="I5" i="46"/>
  <c r="J5" i="46"/>
  <c r="C23" i="25"/>
  <c r="F23" i="25"/>
  <c r="C25" i="30"/>
  <c r="F25" i="30"/>
  <c r="D25" i="30"/>
  <c r="D23" i="5"/>
  <c r="F29" i="12"/>
  <c r="E29" i="12"/>
  <c r="D11" i="16"/>
  <c r="C11" i="16"/>
  <c r="M23" i="19"/>
  <c r="D23" i="19"/>
  <c r="L5" i="19"/>
  <c r="D29" i="22"/>
  <c r="G25" i="25"/>
  <c r="E17" i="37"/>
  <c r="C17" i="37"/>
  <c r="D9" i="44"/>
  <c r="E13" i="37"/>
  <c r="D13" i="37"/>
  <c r="H33" i="46"/>
  <c r="D33" i="46"/>
  <c r="I27" i="46"/>
  <c r="E27" i="46"/>
  <c r="G27" i="46"/>
  <c r="D13" i="26"/>
  <c r="F13" i="26"/>
  <c r="G21" i="47"/>
  <c r="I21" i="47"/>
  <c r="C21" i="47"/>
  <c r="D21" i="47"/>
  <c r="C25" i="29"/>
  <c r="D25" i="29"/>
  <c r="E25" i="29"/>
  <c r="G15" i="5"/>
  <c r="H15" i="5"/>
  <c r="E15" i="5"/>
  <c r="D29" i="12"/>
  <c r="C29" i="12"/>
  <c r="F19" i="16"/>
  <c r="H19" i="18"/>
  <c r="F19" i="18"/>
  <c r="I5" i="19"/>
  <c r="H5" i="19"/>
  <c r="I31" i="19"/>
  <c r="C29" i="22"/>
  <c r="D25" i="25"/>
  <c r="D21" i="30"/>
  <c r="J21" i="30"/>
  <c r="E21" i="30"/>
  <c r="C31" i="31"/>
  <c r="E31" i="31"/>
  <c r="E7" i="34"/>
  <c r="D7" i="34"/>
  <c r="C29" i="40"/>
  <c r="F29" i="40"/>
  <c r="E33" i="43"/>
  <c r="H21" i="47"/>
  <c r="D11" i="38"/>
  <c r="F21" i="12"/>
  <c r="G21" i="12"/>
  <c r="B25" i="23"/>
  <c r="G31" i="25"/>
  <c r="D7" i="35"/>
  <c r="C29" i="36"/>
  <c r="F29" i="36"/>
  <c r="C27" i="40"/>
  <c r="C21" i="44"/>
  <c r="D21" i="44"/>
  <c r="F9" i="47"/>
  <c r="H16" i="23"/>
  <c r="H17" i="23" s="1"/>
  <c r="B32" i="16"/>
  <c r="B32" i="38"/>
  <c r="C33" i="38" s="1"/>
  <c r="B16" i="40"/>
  <c r="E19" i="5"/>
  <c r="F19" i="5"/>
  <c r="I31" i="46"/>
  <c r="E31" i="46"/>
  <c r="H19" i="8"/>
  <c r="D21" i="31"/>
  <c r="E21" i="31"/>
  <c r="D5" i="31"/>
  <c r="E5" i="31"/>
  <c r="F25" i="32"/>
  <c r="K25" i="32"/>
  <c r="D9" i="32"/>
  <c r="F9" i="32"/>
  <c r="C9" i="32"/>
  <c r="E23" i="39"/>
  <c r="F23" i="39"/>
  <c r="H27" i="45"/>
  <c r="E27" i="45"/>
  <c r="I27" i="45"/>
  <c r="C11" i="41"/>
  <c r="D11" i="41"/>
  <c r="F11" i="41"/>
  <c r="E11" i="41"/>
  <c r="E7" i="28"/>
  <c r="F7" i="28"/>
  <c r="D7" i="28"/>
  <c r="C7" i="28"/>
  <c r="F13" i="44"/>
  <c r="C19" i="8"/>
  <c r="B23" i="13"/>
  <c r="G27" i="24"/>
  <c r="F33" i="24"/>
  <c r="D31" i="26"/>
  <c r="E31" i="26"/>
  <c r="E29" i="26"/>
  <c r="F5" i="28"/>
  <c r="D31" i="30"/>
  <c r="H21" i="33"/>
  <c r="E21" i="33"/>
  <c r="C33" i="34"/>
  <c r="F33" i="34"/>
  <c r="F5" i="36"/>
  <c r="F7" i="38"/>
  <c r="C25" i="46"/>
  <c r="F25" i="46"/>
  <c r="D25" i="46"/>
  <c r="G31" i="46"/>
  <c r="D9" i="46"/>
  <c r="F23" i="47"/>
  <c r="D23" i="47"/>
  <c r="J23" i="47"/>
  <c r="C29" i="35"/>
  <c r="F29" i="35"/>
  <c r="L31" i="19"/>
  <c r="J31" i="19"/>
  <c r="E31" i="19"/>
  <c r="H31" i="19"/>
  <c r="C31" i="19"/>
  <c r="I7" i="32"/>
  <c r="J7" i="32"/>
  <c r="C7" i="32"/>
  <c r="H7" i="32"/>
  <c r="D7" i="32"/>
  <c r="E7" i="32"/>
  <c r="K7" i="32"/>
  <c r="C31" i="10"/>
  <c r="B7" i="11"/>
  <c r="E29" i="11"/>
  <c r="G29" i="11"/>
  <c r="H29" i="12"/>
  <c r="J29" i="12"/>
  <c r="G31" i="19"/>
  <c r="M31" i="19"/>
  <c r="E15" i="19"/>
  <c r="K31" i="19"/>
  <c r="F21" i="20"/>
  <c r="B25" i="22"/>
  <c r="B5" i="23"/>
  <c r="G13" i="24"/>
  <c r="D13" i="24"/>
  <c r="G19" i="24"/>
  <c r="F17" i="24"/>
  <c r="E17" i="24"/>
  <c r="B29" i="25"/>
  <c r="B7" i="25"/>
  <c r="G5" i="25"/>
  <c r="F9" i="25"/>
  <c r="B23" i="25"/>
  <c r="D29" i="26"/>
  <c r="G29" i="26"/>
  <c r="D25" i="26"/>
  <c r="C17" i="27"/>
  <c r="D33" i="28"/>
  <c r="D3" i="30"/>
  <c r="F3" i="30"/>
  <c r="D15" i="30"/>
  <c r="F15" i="30"/>
  <c r="D23" i="30"/>
  <c r="F23" i="30"/>
  <c r="I23" i="30"/>
  <c r="K23" i="30"/>
  <c r="I19" i="30"/>
  <c r="F31" i="30"/>
  <c r="E25" i="31"/>
  <c r="F25" i="31"/>
  <c r="E9" i="31"/>
  <c r="G9" i="31"/>
  <c r="D19" i="31"/>
  <c r="H23" i="33"/>
  <c r="D23" i="33"/>
  <c r="I23" i="33"/>
  <c r="B25" i="33"/>
  <c r="D29" i="35"/>
  <c r="G29" i="35"/>
  <c r="E31" i="39"/>
  <c r="D31" i="39"/>
  <c r="D15" i="43"/>
  <c r="I11" i="46"/>
  <c r="E11" i="46"/>
  <c r="G11" i="46"/>
  <c r="H29" i="46"/>
  <c r="D29" i="46"/>
  <c r="F29" i="46"/>
  <c r="F9" i="46"/>
  <c r="H17" i="47"/>
  <c r="J17" i="47"/>
  <c r="E9" i="37"/>
  <c r="F9" i="37"/>
  <c r="D9" i="37"/>
  <c r="C9" i="37"/>
  <c r="E9" i="42"/>
  <c r="F9" i="42"/>
  <c r="D9" i="42"/>
  <c r="C9" i="42"/>
  <c r="E13" i="44"/>
  <c r="B13" i="44" s="1"/>
  <c r="B20" i="35"/>
  <c r="G21" i="35" s="1"/>
  <c r="C11" i="33"/>
  <c r="G11" i="33"/>
  <c r="F11" i="33"/>
  <c r="H11" i="33"/>
  <c r="C25" i="34"/>
  <c r="E25" i="34"/>
  <c r="F11" i="27"/>
  <c r="D11" i="27"/>
  <c r="E11" i="27"/>
  <c r="H11" i="27"/>
  <c r="C11" i="27"/>
  <c r="G29" i="21"/>
  <c r="I29" i="21"/>
  <c r="E7" i="19"/>
  <c r="D7" i="19"/>
  <c r="B6" i="42"/>
  <c r="E31" i="30"/>
  <c r="J31" i="30"/>
  <c r="C31" i="30"/>
  <c r="I31" i="30"/>
  <c r="I15" i="46"/>
  <c r="E15" i="46"/>
  <c r="G15" i="46"/>
  <c r="E11" i="39"/>
  <c r="C11" i="39"/>
  <c r="G19" i="8"/>
  <c r="D19" i="8"/>
  <c r="M7" i="19"/>
  <c r="E7" i="38"/>
  <c r="D7" i="38"/>
  <c r="B18" i="33"/>
  <c r="G27" i="7"/>
  <c r="E27" i="7"/>
  <c r="M3" i="9"/>
  <c r="F11" i="14"/>
  <c r="M33" i="19"/>
  <c r="H33" i="19"/>
  <c r="E33" i="19"/>
  <c r="H17" i="19"/>
  <c r="I17" i="19"/>
  <c r="D11" i="19"/>
  <c r="M11" i="19"/>
  <c r="D33" i="19"/>
  <c r="I7" i="19"/>
  <c r="L11" i="19"/>
  <c r="I27" i="21"/>
  <c r="H27" i="21"/>
  <c r="D13" i="22"/>
  <c r="C33" i="24"/>
  <c r="D17" i="24"/>
  <c r="D33" i="24"/>
  <c r="B25" i="25"/>
  <c r="G11" i="25"/>
  <c r="F17" i="25"/>
  <c r="C29" i="26"/>
  <c r="E13" i="26"/>
  <c r="E31" i="28"/>
  <c r="H31" i="28"/>
  <c r="F31" i="28"/>
  <c r="F19" i="29"/>
  <c r="D19" i="30"/>
  <c r="K19" i="30"/>
  <c r="D11" i="30"/>
  <c r="I11" i="30"/>
  <c r="G31" i="30"/>
  <c r="K11" i="30"/>
  <c r="F7" i="30"/>
  <c r="F9" i="31"/>
  <c r="C25" i="32"/>
  <c r="G7" i="32"/>
  <c r="H21" i="32"/>
  <c r="K21" i="32"/>
  <c r="F5" i="32"/>
  <c r="C5" i="32"/>
  <c r="E23" i="33"/>
  <c r="E23" i="43"/>
  <c r="F23" i="43"/>
  <c r="D23" i="39"/>
  <c r="D19" i="42"/>
  <c r="C19" i="42"/>
  <c r="B18" i="45"/>
  <c r="E19" i="45" s="1"/>
  <c r="D5" i="45"/>
  <c r="E5" i="45"/>
  <c r="H5" i="45"/>
  <c r="E7" i="36"/>
  <c r="C7" i="36"/>
  <c r="F7" i="36"/>
  <c r="D7" i="36"/>
  <c r="E5" i="38"/>
  <c r="D5" i="38"/>
  <c r="D27" i="31"/>
  <c r="F27" i="31"/>
  <c r="E27" i="31"/>
  <c r="G13" i="33"/>
  <c r="C13" i="33"/>
  <c r="D13" i="33"/>
  <c r="E13" i="33"/>
  <c r="F13" i="33"/>
  <c r="F13" i="25"/>
  <c r="G13" i="25"/>
  <c r="D13" i="25"/>
  <c r="B13" i="25" s="1"/>
  <c r="D31" i="35"/>
  <c r="E27" i="39"/>
  <c r="D27" i="39"/>
  <c r="D13" i="5"/>
  <c r="M11" i="9"/>
  <c r="J21" i="12"/>
  <c r="B5" i="22"/>
  <c r="G11" i="24"/>
  <c r="F25" i="24"/>
  <c r="B31" i="25"/>
  <c r="G21" i="26"/>
  <c r="B21" i="26" s="1"/>
  <c r="H17" i="28"/>
  <c r="F9" i="29"/>
  <c r="I21" i="30"/>
  <c r="H21" i="30"/>
  <c r="I13" i="30"/>
  <c r="J13" i="30"/>
  <c r="C5" i="30"/>
  <c r="H5" i="30"/>
  <c r="G5" i="30"/>
  <c r="E5" i="30"/>
  <c r="H13" i="30"/>
  <c r="K19" i="32"/>
  <c r="D19" i="32"/>
  <c r="C7" i="34"/>
  <c r="C31" i="35"/>
  <c r="E27" i="35"/>
  <c r="G27" i="35"/>
  <c r="E5" i="37"/>
  <c r="C5" i="37"/>
  <c r="E11" i="42"/>
  <c r="F11" i="42"/>
  <c r="E27" i="38"/>
  <c r="D27" i="38"/>
  <c r="E15" i="40"/>
  <c r="D15" i="40"/>
  <c r="C15" i="40"/>
  <c r="D9" i="40"/>
  <c r="F9" i="40"/>
  <c r="D29" i="40"/>
  <c r="B29" i="40" s="1"/>
  <c r="F7" i="40"/>
  <c r="D11" i="42"/>
  <c r="B11" i="44"/>
  <c r="E21" i="45"/>
  <c r="H17" i="46"/>
  <c r="D17" i="46"/>
  <c r="I33" i="47"/>
  <c r="G31" i="47"/>
  <c r="F3" i="33"/>
  <c r="D3" i="33"/>
  <c r="C5" i="46"/>
  <c r="E5" i="46"/>
  <c r="F5" i="46"/>
  <c r="K5" i="46"/>
  <c r="H3" i="33"/>
  <c r="F7" i="33"/>
  <c r="E7" i="33"/>
  <c r="H7" i="33"/>
  <c r="E11" i="28"/>
  <c r="F11" i="28"/>
  <c r="K29" i="30"/>
  <c r="C29" i="30"/>
  <c r="C21" i="38"/>
  <c r="E21" i="38"/>
  <c r="D11" i="28"/>
  <c r="J3" i="19"/>
  <c r="K3" i="19"/>
  <c r="F3" i="19"/>
  <c r="D3" i="19"/>
  <c r="C3" i="19"/>
  <c r="J25" i="30"/>
  <c r="H25" i="30"/>
  <c r="E25" i="30"/>
  <c r="E3" i="19"/>
  <c r="B8" i="39"/>
  <c r="B30" i="44"/>
  <c r="B12" i="34"/>
  <c r="E15" i="44"/>
  <c r="C15" i="44"/>
  <c r="E23" i="32"/>
  <c r="J23" i="32"/>
  <c r="B14" i="28"/>
  <c r="H11" i="28"/>
  <c r="F11" i="38"/>
  <c r="F11" i="39"/>
  <c r="H11" i="45"/>
  <c r="E11" i="45"/>
  <c r="I21" i="45"/>
  <c r="I19" i="46"/>
  <c r="G19" i="46"/>
  <c r="F33" i="46"/>
  <c r="E9" i="44"/>
  <c r="C9" i="44"/>
  <c r="E21" i="36"/>
  <c r="D21" i="36"/>
  <c r="G21" i="36"/>
  <c r="E13" i="36"/>
  <c r="C13" i="36"/>
  <c r="G19" i="32"/>
  <c r="F19" i="32"/>
  <c r="I19" i="32"/>
  <c r="C19" i="32"/>
  <c r="B30" i="43"/>
  <c r="I7" i="33"/>
  <c r="B12" i="20"/>
  <c r="M3" i="19"/>
  <c r="G3" i="19"/>
  <c r="B16" i="15"/>
  <c r="B28" i="39"/>
  <c r="F29" i="44"/>
  <c r="B29" i="44" s="1"/>
  <c r="B32" i="13"/>
  <c r="B20" i="43"/>
  <c r="F13" i="42"/>
  <c r="B12" i="42"/>
  <c r="F19" i="44"/>
  <c r="B19" i="44" s="1"/>
  <c r="H21" i="36"/>
  <c r="G19" i="26"/>
  <c r="B19" i="26" s="1"/>
  <c r="H32" i="23"/>
  <c r="H33" i="23" s="1"/>
  <c r="D17" i="40"/>
  <c r="F17" i="39"/>
  <c r="F17" i="40"/>
  <c r="B16" i="44"/>
  <c r="I11" i="33"/>
  <c r="I15" i="33"/>
  <c r="F29" i="43"/>
  <c r="B25" i="44"/>
  <c r="G29" i="36"/>
  <c r="J21" i="47"/>
  <c r="F21" i="38"/>
  <c r="H13" i="36"/>
  <c r="F5" i="38"/>
  <c r="B24" i="36"/>
  <c r="F25" i="34"/>
  <c r="K25" i="30"/>
  <c r="B24" i="28"/>
  <c r="J9" i="47"/>
  <c r="B8" i="38"/>
  <c r="F9" i="38" s="1"/>
  <c r="H7" i="28"/>
  <c r="B32" i="25"/>
  <c r="B32" i="30"/>
  <c r="I33" i="30" s="1"/>
  <c r="B32" i="33"/>
  <c r="B32" i="35"/>
  <c r="B32" i="36"/>
  <c r="D33" i="38"/>
  <c r="B16" i="21"/>
  <c r="B16" i="22"/>
  <c r="B16" i="41"/>
  <c r="F17" i="41" s="1"/>
  <c r="D17" i="39"/>
  <c r="B28" i="38"/>
  <c r="B14" i="35"/>
  <c r="I3" i="33"/>
  <c r="F29" i="29"/>
  <c r="B28" i="29"/>
  <c r="I11" i="27"/>
  <c r="B30" i="40"/>
  <c r="I13" i="33"/>
  <c r="B18" i="28"/>
  <c r="B32" i="11"/>
  <c r="G33" i="33"/>
  <c r="B32" i="44"/>
  <c r="B28" i="42"/>
  <c r="F27" i="40"/>
  <c r="B27" i="40" s="1"/>
  <c r="B28" i="37"/>
  <c r="F29" i="37" s="1"/>
  <c r="B26" i="33"/>
  <c r="G27" i="31"/>
  <c r="H29" i="36"/>
  <c r="B28" i="20"/>
  <c r="B16" i="16"/>
  <c r="B16" i="11"/>
  <c r="B32" i="26"/>
  <c r="E33" i="30"/>
  <c r="F33" i="38"/>
  <c r="E33" i="38"/>
  <c r="F33" i="41"/>
  <c r="E33" i="41"/>
  <c r="B33" i="41" s="1"/>
  <c r="B16" i="26"/>
  <c r="B16" i="29"/>
  <c r="B16" i="33"/>
  <c r="B16" i="35"/>
  <c r="B16" i="36"/>
  <c r="B16" i="38"/>
  <c r="E17" i="44"/>
  <c r="B4" i="43"/>
  <c r="F5" i="39"/>
  <c r="B5" i="39" s="1"/>
  <c r="B24" i="38"/>
  <c r="B24" i="35"/>
  <c r="F25" i="29"/>
  <c r="B25" i="29" s="1"/>
  <c r="D29" i="47"/>
  <c r="E29" i="47"/>
  <c r="C29" i="47"/>
  <c r="I27" i="47"/>
  <c r="E27" i="47"/>
  <c r="G11" i="47"/>
  <c r="I11" i="47"/>
  <c r="E11" i="47"/>
  <c r="I15" i="47"/>
  <c r="E15" i="47"/>
  <c r="B15" i="47" s="1"/>
  <c r="G15" i="47"/>
  <c r="J33" i="47"/>
  <c r="G27" i="47"/>
  <c r="F17" i="47"/>
  <c r="D5" i="47"/>
  <c r="E33" i="47"/>
  <c r="F27" i="47"/>
  <c r="J19" i="47"/>
  <c r="J11" i="47"/>
  <c r="H33" i="47"/>
  <c r="J15" i="47"/>
  <c r="J29" i="47"/>
  <c r="H19" i="47"/>
  <c r="G25" i="47"/>
  <c r="I25" i="47"/>
  <c r="F13" i="47"/>
  <c r="G17" i="47"/>
  <c r="I17" i="47"/>
  <c r="E17" i="47"/>
  <c r="I5" i="47"/>
  <c r="E5" i="47"/>
  <c r="G5" i="47"/>
  <c r="I31" i="47"/>
  <c r="E31" i="47"/>
  <c r="B31" i="47" s="1"/>
  <c r="F33" i="47"/>
  <c r="J25" i="47"/>
  <c r="D33" i="47"/>
  <c r="D19" i="47"/>
  <c r="B19" i="47" s="1"/>
  <c r="H31" i="47"/>
  <c r="E25" i="47"/>
  <c r="F11" i="47"/>
  <c r="J31" i="47"/>
  <c r="D11" i="47"/>
  <c r="F29" i="47"/>
  <c r="D17" i="47"/>
  <c r="F5" i="47"/>
  <c r="F15" i="47"/>
  <c r="G7" i="47"/>
  <c r="I7" i="47"/>
  <c r="E7" i="47"/>
  <c r="I13" i="47"/>
  <c r="E13" i="47"/>
  <c r="G13" i="47"/>
  <c r="D7" i="47"/>
  <c r="D25" i="47"/>
  <c r="C13" i="47"/>
  <c r="G19" i="47"/>
  <c r="I19" i="47"/>
  <c r="E19" i="47"/>
  <c r="I23" i="47"/>
  <c r="E23" i="47"/>
  <c r="G23" i="47"/>
  <c r="H29" i="47"/>
  <c r="F25" i="47"/>
  <c r="D13" i="47"/>
  <c r="F31" i="47"/>
  <c r="H11" i="47"/>
  <c r="D31" i="47"/>
  <c r="H23" i="47"/>
  <c r="H15" i="47"/>
  <c r="H7" i="47"/>
  <c r="H27" i="47"/>
  <c r="F7" i="47"/>
  <c r="H25" i="47"/>
  <c r="J13" i="47"/>
  <c r="I29" i="47"/>
  <c r="J7" i="47"/>
  <c r="C33" i="47"/>
  <c r="B33" i="47" s="1"/>
  <c r="B21" i="47"/>
  <c r="B9" i="47"/>
  <c r="C25" i="47"/>
  <c r="C27" i="47"/>
  <c r="C5" i="47"/>
  <c r="C17" i="47"/>
  <c r="F21" i="46"/>
  <c r="E23" i="46"/>
  <c r="D21" i="46"/>
  <c r="K33" i="46"/>
  <c r="K29" i="46"/>
  <c r="K25" i="46"/>
  <c r="K21" i="46"/>
  <c r="K17" i="46"/>
  <c r="K13" i="46"/>
  <c r="K9" i="46"/>
  <c r="J31" i="46"/>
  <c r="J27" i="46"/>
  <c r="J23" i="46"/>
  <c r="J19" i="46"/>
  <c r="J15" i="46"/>
  <c r="J11" i="46"/>
  <c r="J7" i="46"/>
  <c r="I33" i="46"/>
  <c r="I29" i="46"/>
  <c r="I25" i="46"/>
  <c r="I21" i="46"/>
  <c r="I17" i="46"/>
  <c r="I13" i="46"/>
  <c r="I9" i="46"/>
  <c r="H31" i="46"/>
  <c r="H27" i="46"/>
  <c r="H23" i="46"/>
  <c r="H19" i="46"/>
  <c r="H15" i="46"/>
  <c r="H11" i="46"/>
  <c r="H7" i="46"/>
  <c r="G33" i="46"/>
  <c r="G29" i="46"/>
  <c r="G25" i="46"/>
  <c r="G21" i="46"/>
  <c r="G17" i="46"/>
  <c r="G13" i="46"/>
  <c r="G9" i="46"/>
  <c r="F31" i="46"/>
  <c r="F27" i="46"/>
  <c r="F23" i="46"/>
  <c r="F19" i="46"/>
  <c r="F15" i="46"/>
  <c r="F11" i="46"/>
  <c r="F7" i="46"/>
  <c r="E33" i="46"/>
  <c r="E29" i="46"/>
  <c r="E25" i="46"/>
  <c r="E21" i="46"/>
  <c r="E17" i="46"/>
  <c r="E13" i="46"/>
  <c r="E9" i="46"/>
  <c r="D31" i="46"/>
  <c r="D27" i="46"/>
  <c r="D23" i="46"/>
  <c r="D19" i="46"/>
  <c r="D15" i="46"/>
  <c r="D11" i="46"/>
  <c r="D7" i="46"/>
  <c r="G23" i="46"/>
  <c r="F13" i="46"/>
  <c r="D13" i="46"/>
  <c r="K31" i="46"/>
  <c r="K27" i="46"/>
  <c r="K23" i="46"/>
  <c r="K19" i="46"/>
  <c r="K15" i="46"/>
  <c r="K11" i="46"/>
  <c r="K7" i="46"/>
  <c r="J33" i="46"/>
  <c r="J29" i="46"/>
  <c r="J25" i="46"/>
  <c r="J21" i="46"/>
  <c r="J17" i="46"/>
  <c r="J13" i="46"/>
  <c r="J9" i="46"/>
  <c r="H25" i="46"/>
  <c r="H21" i="46"/>
  <c r="H13" i="46"/>
  <c r="C9" i="46"/>
  <c r="C15" i="46"/>
  <c r="C27" i="46"/>
  <c r="B5" i="46"/>
  <c r="C33" i="46"/>
  <c r="C31" i="46"/>
  <c r="C29" i="46"/>
  <c r="C19" i="46"/>
  <c r="C17" i="46"/>
  <c r="C7" i="46"/>
  <c r="C23" i="46"/>
  <c r="C11" i="46"/>
  <c r="B11" i="46" s="1"/>
  <c r="G19" i="45"/>
  <c r="F19" i="45"/>
  <c r="G25" i="45"/>
  <c r="F25" i="45"/>
  <c r="G9" i="45"/>
  <c r="F9" i="45"/>
  <c r="I33" i="45"/>
  <c r="I25" i="45"/>
  <c r="I17" i="45"/>
  <c r="I9" i="45"/>
  <c r="H33" i="45"/>
  <c r="H25" i="45"/>
  <c r="H17" i="45"/>
  <c r="H9" i="45"/>
  <c r="I23" i="45"/>
  <c r="I15" i="45"/>
  <c r="I7" i="45"/>
  <c r="H19" i="45"/>
  <c r="G11" i="45"/>
  <c r="F11" i="45"/>
  <c r="C21" i="45"/>
  <c r="G21" i="45"/>
  <c r="F21" i="45"/>
  <c r="G5" i="45"/>
  <c r="F5" i="45"/>
  <c r="G27" i="45"/>
  <c r="F27" i="45"/>
  <c r="E33" i="45"/>
  <c r="E25" i="45"/>
  <c r="E17" i="45"/>
  <c r="E9" i="45"/>
  <c r="D25" i="45"/>
  <c r="D9" i="45"/>
  <c r="E7" i="45"/>
  <c r="D27" i="45"/>
  <c r="D19" i="45"/>
  <c r="D11" i="45"/>
  <c r="C33" i="45"/>
  <c r="G33" i="45"/>
  <c r="F33" i="45"/>
  <c r="G17" i="45"/>
  <c r="F17" i="45"/>
  <c r="G15" i="45"/>
  <c r="F15" i="45"/>
  <c r="G23" i="45"/>
  <c r="F23" i="45"/>
  <c r="I29" i="45"/>
  <c r="I13" i="45"/>
  <c r="H23" i="45"/>
  <c r="H15" i="45"/>
  <c r="C29" i="45"/>
  <c r="G29" i="45"/>
  <c r="F29" i="45"/>
  <c r="C13" i="45"/>
  <c r="G13" i="45"/>
  <c r="F13" i="45"/>
  <c r="G7" i="45"/>
  <c r="F7" i="45"/>
  <c r="E29" i="45"/>
  <c r="E13" i="45"/>
  <c r="D29" i="45"/>
  <c r="D13" i="45"/>
  <c r="D23" i="45"/>
  <c r="D15" i="45"/>
  <c r="D7" i="45"/>
  <c r="C15" i="45"/>
  <c r="B31" i="45"/>
  <c r="C7" i="45"/>
  <c r="C27" i="45"/>
  <c r="C17" i="45"/>
  <c r="C19" i="45"/>
  <c r="C23" i="45"/>
  <c r="C11" i="45"/>
  <c r="C5" i="45"/>
  <c r="C25" i="45"/>
  <c r="C9" i="45"/>
  <c r="F33" i="37"/>
  <c r="D23" i="37"/>
  <c r="D7" i="37"/>
  <c r="D17" i="37"/>
  <c r="F31" i="37"/>
  <c r="F15" i="37"/>
  <c r="F25" i="37"/>
  <c r="F19" i="37"/>
  <c r="D33" i="37"/>
  <c r="F13" i="37"/>
  <c r="D27" i="37"/>
  <c r="D11" i="37"/>
  <c r="D21" i="37"/>
  <c r="D5" i="37"/>
  <c r="D15" i="37"/>
  <c r="D25" i="37"/>
  <c r="F5" i="37"/>
  <c r="F23" i="37"/>
  <c r="F7" i="37"/>
  <c r="F17" i="37"/>
  <c r="D31" i="37"/>
  <c r="F11" i="37"/>
  <c r="F21" i="37"/>
  <c r="F27" i="37"/>
  <c r="D19" i="37"/>
  <c r="E33" i="37"/>
  <c r="D7" i="44"/>
  <c r="E7" i="44"/>
  <c r="B5" i="44"/>
  <c r="B15" i="44"/>
  <c r="B9" i="44"/>
  <c r="B23" i="44"/>
  <c r="B27" i="44"/>
  <c r="B21" i="44"/>
  <c r="C7" i="44"/>
  <c r="F7" i="44"/>
  <c r="C25" i="43"/>
  <c r="E25" i="43"/>
  <c r="C17" i="43"/>
  <c r="E17" i="43"/>
  <c r="F17" i="43"/>
  <c r="F27" i="43"/>
  <c r="F11" i="43"/>
  <c r="F15" i="43"/>
  <c r="D25" i="43"/>
  <c r="E29" i="43"/>
  <c r="C13" i="43"/>
  <c r="E13" i="43"/>
  <c r="F33" i="43"/>
  <c r="D13" i="43"/>
  <c r="D23" i="43"/>
  <c r="D7" i="43"/>
  <c r="B7" i="43" s="1"/>
  <c r="F7" i="43"/>
  <c r="D17" i="43"/>
  <c r="D19" i="43"/>
  <c r="F25" i="43"/>
  <c r="C9" i="43"/>
  <c r="E9" i="43"/>
  <c r="D29" i="43"/>
  <c r="B29" i="43" s="1"/>
  <c r="F9" i="43"/>
  <c r="B9" i="43" s="1"/>
  <c r="F19" i="43"/>
  <c r="D27" i="43"/>
  <c r="D33" i="43"/>
  <c r="B33" i="43" s="1"/>
  <c r="F13" i="43"/>
  <c r="D11" i="43"/>
  <c r="C11" i="43"/>
  <c r="C19" i="43"/>
  <c r="B19" i="43" s="1"/>
  <c r="C17" i="42"/>
  <c r="E17" i="42"/>
  <c r="D17" i="42"/>
  <c r="F17" i="42"/>
  <c r="D31" i="42"/>
  <c r="D7" i="42"/>
  <c r="F27" i="42"/>
  <c r="E27" i="42"/>
  <c r="C5" i="42"/>
  <c r="B5" i="42" s="1"/>
  <c r="E5" i="42"/>
  <c r="F15" i="42"/>
  <c r="F23" i="42"/>
  <c r="E23" i="42"/>
  <c r="E19" i="42"/>
  <c r="F19" i="42"/>
  <c r="C33" i="42"/>
  <c r="B33" i="42" s="1"/>
  <c r="D33" i="42"/>
  <c r="F33" i="42"/>
  <c r="D15" i="42"/>
  <c r="C25" i="42"/>
  <c r="E25" i="42"/>
  <c r="D25" i="42"/>
  <c r="C21" i="42"/>
  <c r="E21" i="42"/>
  <c r="D21" i="42"/>
  <c r="E31" i="42"/>
  <c r="F31" i="42"/>
  <c r="F25" i="42"/>
  <c r="E33" i="42"/>
  <c r="F23" i="41"/>
  <c r="E23" i="41"/>
  <c r="E31" i="41"/>
  <c r="F31" i="41"/>
  <c r="C29" i="41"/>
  <c r="E29" i="41"/>
  <c r="D29" i="41"/>
  <c r="E9" i="41"/>
  <c r="D9" i="41"/>
  <c r="D31" i="41"/>
  <c r="E19" i="41"/>
  <c r="F19" i="41"/>
  <c r="C9" i="41"/>
  <c r="E15" i="41"/>
  <c r="F15" i="41"/>
  <c r="E5" i="41"/>
  <c r="D5" i="41"/>
  <c r="C21" i="41"/>
  <c r="B21" i="41" s="1"/>
  <c r="E21" i="41"/>
  <c r="D21" i="41"/>
  <c r="F9" i="41"/>
  <c r="D23" i="41"/>
  <c r="F5" i="41"/>
  <c r="C7" i="41"/>
  <c r="E7" i="41"/>
  <c r="F7" i="41"/>
  <c r="F29" i="41"/>
  <c r="D15" i="41"/>
  <c r="F27" i="41"/>
  <c r="E27" i="41"/>
  <c r="E13" i="41"/>
  <c r="D13" i="41"/>
  <c r="C25" i="41"/>
  <c r="E25" i="41"/>
  <c r="D25" i="41"/>
  <c r="F13" i="41"/>
  <c r="D7" i="41"/>
  <c r="D19" i="41"/>
  <c r="C27" i="41"/>
  <c r="D11" i="40"/>
  <c r="C19" i="40"/>
  <c r="C13" i="40"/>
  <c r="E13" i="40"/>
  <c r="C25" i="40"/>
  <c r="E25" i="40"/>
  <c r="D33" i="40"/>
  <c r="E33" i="40"/>
  <c r="F11" i="40"/>
  <c r="D25" i="40"/>
  <c r="B25" i="40" s="1"/>
  <c r="F19" i="40"/>
  <c r="C21" i="40"/>
  <c r="E21" i="40"/>
  <c r="C5" i="40"/>
  <c r="E5" i="40"/>
  <c r="C9" i="40"/>
  <c r="B9" i="40" s="1"/>
  <c r="E9" i="40"/>
  <c r="F33" i="40"/>
  <c r="D13" i="40"/>
  <c r="D19" i="40"/>
  <c r="D23" i="40"/>
  <c r="D7" i="40"/>
  <c r="B7" i="40" s="1"/>
  <c r="F21" i="40"/>
  <c r="F23" i="40"/>
  <c r="B23" i="40" s="1"/>
  <c r="B5" i="40"/>
  <c r="C21" i="39"/>
  <c r="E21" i="39"/>
  <c r="D21" i="39"/>
  <c r="C27" i="39"/>
  <c r="C13" i="39"/>
  <c r="E13" i="39"/>
  <c r="D13" i="39"/>
  <c r="F7" i="39"/>
  <c r="D7" i="39"/>
  <c r="D19" i="39"/>
  <c r="F21" i="39"/>
  <c r="C25" i="39"/>
  <c r="E25" i="39"/>
  <c r="D33" i="39"/>
  <c r="F27" i="39"/>
  <c r="D25" i="39"/>
  <c r="C15" i="39"/>
  <c r="F33" i="39"/>
  <c r="E33" i="39"/>
  <c r="F19" i="39"/>
  <c r="F31" i="39"/>
  <c r="F15" i="39"/>
  <c r="F13" i="39"/>
  <c r="C7" i="39"/>
  <c r="B7" i="39" s="1"/>
  <c r="D13" i="38"/>
  <c r="F19" i="38"/>
  <c r="D19" i="38"/>
  <c r="D31" i="38"/>
  <c r="D15" i="38"/>
  <c r="F31" i="38"/>
  <c r="F15" i="38"/>
  <c r="C23" i="38"/>
  <c r="C13" i="38"/>
  <c r="E13" i="38"/>
  <c r="D23" i="38"/>
  <c r="F23" i="38"/>
  <c r="C19" i="38"/>
  <c r="B19" i="38" s="1"/>
  <c r="C27" i="38"/>
  <c r="C11" i="38"/>
  <c r="C23" i="43"/>
  <c r="C15" i="43"/>
  <c r="C27" i="43"/>
  <c r="B27" i="43" s="1"/>
  <c r="C27" i="42"/>
  <c r="B9" i="42"/>
  <c r="C23" i="42"/>
  <c r="B19" i="42"/>
  <c r="C11" i="42"/>
  <c r="B31" i="42"/>
  <c r="C15" i="42"/>
  <c r="C23" i="41"/>
  <c r="C19" i="41"/>
  <c r="C31" i="41"/>
  <c r="B15" i="40"/>
  <c r="C11" i="40"/>
  <c r="C19" i="39"/>
  <c r="B19" i="39" s="1"/>
  <c r="C31" i="39"/>
  <c r="B11" i="39"/>
  <c r="C23" i="39"/>
  <c r="C15" i="38"/>
  <c r="C7" i="38"/>
  <c r="B5" i="38"/>
  <c r="C31" i="38"/>
  <c r="C25" i="37"/>
  <c r="C21" i="37"/>
  <c r="C7" i="37"/>
  <c r="C31" i="37"/>
  <c r="C23" i="37"/>
  <c r="B23" i="37" s="1"/>
  <c r="B13" i="37"/>
  <c r="C27" i="37"/>
  <c r="C15" i="37"/>
  <c r="B17" i="37"/>
  <c r="C19" i="37"/>
  <c r="C11" i="37"/>
  <c r="B9" i="37"/>
  <c r="E31" i="36"/>
  <c r="G31" i="36"/>
  <c r="G23" i="36"/>
  <c r="E23" i="36"/>
  <c r="C15" i="36"/>
  <c r="G5" i="36"/>
  <c r="E5" i="36"/>
  <c r="F31" i="36"/>
  <c r="F15" i="36"/>
  <c r="H15" i="36"/>
  <c r="H5" i="36"/>
  <c r="G9" i="36"/>
  <c r="E9" i="36"/>
  <c r="C9" i="36"/>
  <c r="E11" i="36"/>
  <c r="G11" i="36"/>
  <c r="H9" i="36"/>
  <c r="F23" i="36"/>
  <c r="H23" i="36"/>
  <c r="D5" i="36"/>
  <c r="E15" i="36"/>
  <c r="G15" i="36"/>
  <c r="D31" i="36"/>
  <c r="E19" i="36"/>
  <c r="G19" i="36"/>
  <c r="G27" i="36"/>
  <c r="E27" i="36"/>
  <c r="D9" i="36"/>
  <c r="H19" i="36"/>
  <c r="H31" i="36"/>
  <c r="D23" i="36"/>
  <c r="F11" i="36"/>
  <c r="H27" i="36"/>
  <c r="H11" i="36"/>
  <c r="C23" i="36"/>
  <c r="C31" i="36"/>
  <c r="B29" i="36"/>
  <c r="B21" i="36"/>
  <c r="B13" i="36"/>
  <c r="B7" i="36"/>
  <c r="C11" i="36"/>
  <c r="D23" i="35"/>
  <c r="G23" i="35"/>
  <c r="G13" i="35"/>
  <c r="G5" i="35"/>
  <c r="F19" i="35"/>
  <c r="F9" i="35"/>
  <c r="D27" i="35"/>
  <c r="E19" i="35"/>
  <c r="E9" i="35"/>
  <c r="D13" i="35"/>
  <c r="G11" i="35"/>
  <c r="F27" i="35"/>
  <c r="B27" i="35" s="1"/>
  <c r="D19" i="35"/>
  <c r="D9" i="35"/>
  <c r="F23" i="35"/>
  <c r="F13" i="35"/>
  <c r="F5" i="35"/>
  <c r="E5" i="35"/>
  <c r="C19" i="35"/>
  <c r="C11" i="35"/>
  <c r="B7" i="35"/>
  <c r="C9" i="35"/>
  <c r="C23" i="35"/>
  <c r="C13" i="35"/>
  <c r="C5" i="35"/>
  <c r="C21" i="34"/>
  <c r="E21" i="34"/>
  <c r="C5" i="34"/>
  <c r="E5" i="34"/>
  <c r="F27" i="34"/>
  <c r="F11" i="34"/>
  <c r="F21" i="34"/>
  <c r="F31" i="34"/>
  <c r="D19" i="34"/>
  <c r="D29" i="34"/>
  <c r="D5" i="34"/>
  <c r="D23" i="34"/>
  <c r="E29" i="34"/>
  <c r="F15" i="34"/>
  <c r="C19" i="34"/>
  <c r="C9" i="34"/>
  <c r="E9" i="34"/>
  <c r="C17" i="34"/>
  <c r="E17" i="34"/>
  <c r="D21" i="34"/>
  <c r="E33" i="34"/>
  <c r="F19" i="34"/>
  <c r="D33" i="34"/>
  <c r="B33" i="34" s="1"/>
  <c r="D9" i="34"/>
  <c r="D27" i="34"/>
  <c r="D11" i="34"/>
  <c r="C31" i="34"/>
  <c r="C11" i="34"/>
  <c r="F17" i="34"/>
  <c r="D31" i="34"/>
  <c r="D15" i="34"/>
  <c r="F29" i="34"/>
  <c r="F5" i="34"/>
  <c r="F23" i="34"/>
  <c r="F7" i="34"/>
  <c r="B7" i="34" s="1"/>
  <c r="B25" i="34"/>
  <c r="C23" i="34"/>
  <c r="C27" i="34"/>
  <c r="B27" i="34" s="1"/>
  <c r="B19" i="34"/>
  <c r="C15" i="34"/>
  <c r="C23" i="33"/>
  <c r="F23" i="33"/>
  <c r="G23" i="33"/>
  <c r="C21" i="33"/>
  <c r="F21" i="33"/>
  <c r="G21" i="33"/>
  <c r="I29" i="33"/>
  <c r="I21" i="33"/>
  <c r="I9" i="33"/>
  <c r="I31" i="33"/>
  <c r="D29" i="33"/>
  <c r="D9" i="33"/>
  <c r="E15" i="33"/>
  <c r="C5" i="33"/>
  <c r="F5" i="33"/>
  <c r="G5" i="33"/>
  <c r="G31" i="33"/>
  <c r="C15" i="33"/>
  <c r="F15" i="33"/>
  <c r="G15" i="33"/>
  <c r="E31" i="33"/>
  <c r="H5" i="33"/>
  <c r="D15" i="33"/>
  <c r="C31" i="33"/>
  <c r="F31" i="33"/>
  <c r="C29" i="33"/>
  <c r="F29" i="33"/>
  <c r="G29" i="33"/>
  <c r="E5" i="33"/>
  <c r="H29" i="33"/>
  <c r="C9" i="33"/>
  <c r="F9" i="33"/>
  <c r="G9" i="33"/>
  <c r="I5" i="33"/>
  <c r="D5" i="33"/>
  <c r="H31" i="33"/>
  <c r="F33" i="32"/>
  <c r="K33" i="32"/>
  <c r="B15" i="32"/>
  <c r="B27" i="32"/>
  <c r="H5" i="32"/>
  <c r="F21" i="32"/>
  <c r="C33" i="32"/>
  <c r="B11" i="32"/>
  <c r="I33" i="32"/>
  <c r="H17" i="32"/>
  <c r="H33" i="32"/>
  <c r="K17" i="32"/>
  <c r="F17" i="32"/>
  <c r="E33" i="32"/>
  <c r="F13" i="32"/>
  <c r="B31" i="32"/>
  <c r="G25" i="32"/>
  <c r="I25" i="32"/>
  <c r="I29" i="32"/>
  <c r="K29" i="32"/>
  <c r="K13" i="32"/>
  <c r="I21" i="32"/>
  <c r="E21" i="32"/>
  <c r="G21" i="32"/>
  <c r="I5" i="32"/>
  <c r="E5" i="32"/>
  <c r="G5" i="32"/>
  <c r="D29" i="32"/>
  <c r="D21" i="32"/>
  <c r="D5" i="32"/>
  <c r="B5" i="32" s="1"/>
  <c r="E25" i="32"/>
  <c r="D33" i="32"/>
  <c r="D25" i="32"/>
  <c r="E29" i="32"/>
  <c r="G3" i="32"/>
  <c r="I3" i="32"/>
  <c r="E3" i="32"/>
  <c r="G13" i="32"/>
  <c r="I13" i="32"/>
  <c r="E13" i="32"/>
  <c r="F3" i="32"/>
  <c r="F29" i="32"/>
  <c r="G9" i="32"/>
  <c r="I9" i="32"/>
  <c r="E9" i="32"/>
  <c r="H29" i="32"/>
  <c r="H13" i="32"/>
  <c r="H25" i="32"/>
  <c r="H9" i="32"/>
  <c r="C3" i="32"/>
  <c r="C29" i="32"/>
  <c r="C13" i="32"/>
  <c r="G17" i="32"/>
  <c r="I17" i="32"/>
  <c r="E17" i="32"/>
  <c r="J33" i="32"/>
  <c r="J25" i="32"/>
  <c r="J17" i="32"/>
  <c r="J9" i="32"/>
  <c r="D3" i="32"/>
  <c r="J3" i="32"/>
  <c r="J29" i="32"/>
  <c r="J21" i="32"/>
  <c r="J13" i="32"/>
  <c r="J5" i="32"/>
  <c r="H3" i="32"/>
  <c r="B33" i="32"/>
  <c r="B23" i="32"/>
  <c r="B19" i="32"/>
  <c r="B7" i="32"/>
  <c r="K3" i="32"/>
  <c r="E13" i="31"/>
  <c r="G33" i="31"/>
  <c r="G23" i="31"/>
  <c r="G15" i="31"/>
  <c r="G7" i="31"/>
  <c r="F23" i="31"/>
  <c r="F15" i="31"/>
  <c r="F7" i="31"/>
  <c r="E29" i="31"/>
  <c r="E19" i="31"/>
  <c r="E11" i="31"/>
  <c r="F29" i="31"/>
  <c r="D25" i="31"/>
  <c r="D17" i="31"/>
  <c r="D9" i="31"/>
  <c r="G31" i="31"/>
  <c r="G21" i="31"/>
  <c r="G13" i="31"/>
  <c r="G5" i="31"/>
  <c r="F21" i="31"/>
  <c r="F13" i="31"/>
  <c r="F5" i="31"/>
  <c r="D33" i="31"/>
  <c r="D23" i="31"/>
  <c r="D15" i="31"/>
  <c r="D7" i="31"/>
  <c r="D29" i="31"/>
  <c r="D11" i="31"/>
  <c r="G19" i="31"/>
  <c r="G11" i="31"/>
  <c r="F31" i="31"/>
  <c r="D31" i="31"/>
  <c r="B27" i="31"/>
  <c r="C29" i="31"/>
  <c r="C17" i="31"/>
  <c r="C11" i="31"/>
  <c r="C13" i="31"/>
  <c r="C7" i="31"/>
  <c r="C25" i="31"/>
  <c r="C9" i="31"/>
  <c r="C19" i="31"/>
  <c r="C21" i="31"/>
  <c r="C23" i="31"/>
  <c r="C5" i="31"/>
  <c r="C15" i="31"/>
  <c r="C33" i="31"/>
  <c r="B13" i="31"/>
  <c r="G17" i="30"/>
  <c r="E9" i="30"/>
  <c r="H27" i="30"/>
  <c r="H17" i="30"/>
  <c r="J27" i="30"/>
  <c r="J9" i="30"/>
  <c r="D27" i="30"/>
  <c r="D17" i="30"/>
  <c r="G23" i="30"/>
  <c r="G19" i="30"/>
  <c r="G15" i="30"/>
  <c r="G11" i="30"/>
  <c r="G7" i="30"/>
  <c r="G3" i="30"/>
  <c r="E23" i="30"/>
  <c r="E19" i="30"/>
  <c r="E15" i="30"/>
  <c r="E11" i="30"/>
  <c r="E7" i="30"/>
  <c r="E3" i="30"/>
  <c r="F27" i="30"/>
  <c r="F21" i="30"/>
  <c r="F17" i="30"/>
  <c r="F13" i="30"/>
  <c r="F9" i="30"/>
  <c r="F5" i="30"/>
  <c r="H23" i="30"/>
  <c r="H19" i="30"/>
  <c r="H15" i="30"/>
  <c r="H11" i="30"/>
  <c r="H7" i="30"/>
  <c r="H3" i="30"/>
  <c r="G27" i="30"/>
  <c r="G9" i="30"/>
  <c r="E27" i="30"/>
  <c r="E17" i="30"/>
  <c r="H9" i="30"/>
  <c r="B31" i="30"/>
  <c r="K15" i="30"/>
  <c r="K7" i="30"/>
  <c r="K3" i="30"/>
  <c r="I15" i="30"/>
  <c r="I7" i="30"/>
  <c r="I3" i="30"/>
  <c r="J17" i="30"/>
  <c r="D9" i="30"/>
  <c r="K27" i="30"/>
  <c r="K21" i="30"/>
  <c r="K17" i="30"/>
  <c r="K13" i="30"/>
  <c r="K9" i="30"/>
  <c r="K5" i="30"/>
  <c r="I5" i="30"/>
  <c r="J23" i="30"/>
  <c r="J19" i="30"/>
  <c r="J15" i="30"/>
  <c r="J11" i="30"/>
  <c r="J7" i="30"/>
  <c r="J3" i="30"/>
  <c r="B29" i="30"/>
  <c r="C15" i="30"/>
  <c r="C13" i="30"/>
  <c r="C21" i="30"/>
  <c r="C27" i="30"/>
  <c r="B27" i="30" s="1"/>
  <c r="C11" i="30"/>
  <c r="C23" i="30"/>
  <c r="C3" i="30"/>
  <c r="C19" i="30"/>
  <c r="C9" i="30"/>
  <c r="C7" i="30"/>
  <c r="C17" i="30"/>
  <c r="E33" i="29"/>
  <c r="D27" i="29"/>
  <c r="D11" i="29"/>
  <c r="C5" i="29"/>
  <c r="E5" i="29"/>
  <c r="C21" i="29"/>
  <c r="E21" i="29"/>
  <c r="D31" i="29"/>
  <c r="D15" i="29"/>
  <c r="F23" i="29"/>
  <c r="D33" i="29"/>
  <c r="F33" i="29"/>
  <c r="D5" i="29"/>
  <c r="F27" i="29"/>
  <c r="B27" i="29" s="1"/>
  <c r="F11" i="29"/>
  <c r="F21" i="29"/>
  <c r="F5" i="29"/>
  <c r="C13" i="29"/>
  <c r="E13" i="29"/>
  <c r="C19" i="29"/>
  <c r="E19" i="29"/>
  <c r="D21" i="29"/>
  <c r="F31" i="29"/>
  <c r="D23" i="29"/>
  <c r="D7" i="29"/>
  <c r="F15" i="29"/>
  <c r="F13" i="29"/>
  <c r="F7" i="29"/>
  <c r="B13" i="29"/>
  <c r="B9" i="29"/>
  <c r="C7" i="29"/>
  <c r="C31" i="29"/>
  <c r="C23" i="29"/>
  <c r="C15" i="29"/>
  <c r="C11" i="29"/>
  <c r="G21" i="28"/>
  <c r="E21" i="28"/>
  <c r="G9" i="28"/>
  <c r="E9" i="28"/>
  <c r="C9" i="28"/>
  <c r="F29" i="28"/>
  <c r="D31" i="28"/>
  <c r="B31" i="28" s="1"/>
  <c r="D23" i="28"/>
  <c r="H29" i="28"/>
  <c r="D21" i="28"/>
  <c r="F9" i="28"/>
  <c r="H27" i="28"/>
  <c r="G5" i="28"/>
  <c r="E5" i="28"/>
  <c r="G27" i="28"/>
  <c r="G29" i="28"/>
  <c r="E29" i="28"/>
  <c r="E33" i="28"/>
  <c r="D29" i="28"/>
  <c r="H5" i="28"/>
  <c r="D27" i="28"/>
  <c r="G13" i="28"/>
  <c r="E13" i="28"/>
  <c r="H23" i="28"/>
  <c r="D13" i="28"/>
  <c r="G17" i="28"/>
  <c r="E17" i="28"/>
  <c r="H33" i="28"/>
  <c r="F21" i="28"/>
  <c r="H9" i="28"/>
  <c r="G33" i="28"/>
  <c r="F27" i="28"/>
  <c r="G23" i="28"/>
  <c r="H13" i="28"/>
  <c r="D5" i="28"/>
  <c r="F23" i="28"/>
  <c r="C27" i="28"/>
  <c r="B11" i="28"/>
  <c r="C13" i="28"/>
  <c r="B13" i="28" s="1"/>
  <c r="C17" i="28"/>
  <c r="F23" i="27"/>
  <c r="G23" i="27"/>
  <c r="F5" i="27"/>
  <c r="G5" i="27"/>
  <c r="G31" i="27"/>
  <c r="E25" i="27"/>
  <c r="E17" i="27"/>
  <c r="E9" i="27"/>
  <c r="E31" i="27"/>
  <c r="E23" i="27"/>
  <c r="E15" i="27"/>
  <c r="D21" i="27"/>
  <c r="D13" i="27"/>
  <c r="D5" i="27"/>
  <c r="B5" i="27" s="1"/>
  <c r="D27" i="27"/>
  <c r="F29" i="27"/>
  <c r="G29" i="27"/>
  <c r="C19" i="27"/>
  <c r="F19" i="27"/>
  <c r="G19" i="27"/>
  <c r="C5" i="27"/>
  <c r="F7" i="27"/>
  <c r="G7" i="27"/>
  <c r="I29" i="27"/>
  <c r="I21" i="27"/>
  <c r="I13" i="27"/>
  <c r="I5" i="27"/>
  <c r="I19" i="27"/>
  <c r="I7" i="27"/>
  <c r="H33" i="27"/>
  <c r="H25" i="27"/>
  <c r="I31" i="27"/>
  <c r="H23" i="27"/>
  <c r="G27" i="27"/>
  <c r="F27" i="27"/>
  <c r="G15" i="27"/>
  <c r="F15" i="27"/>
  <c r="F17" i="27"/>
  <c r="B17" i="27" s="1"/>
  <c r="G17" i="27"/>
  <c r="G9" i="27"/>
  <c r="F9" i="27"/>
  <c r="I33" i="27"/>
  <c r="E29" i="27"/>
  <c r="E5" i="27"/>
  <c r="E27" i="27"/>
  <c r="E19" i="27"/>
  <c r="E7" i="27"/>
  <c r="D33" i="27"/>
  <c r="D17" i="27"/>
  <c r="D9" i="27"/>
  <c r="B9" i="27" s="1"/>
  <c r="D31" i="27"/>
  <c r="D23" i="27"/>
  <c r="D15" i="27"/>
  <c r="C25" i="27"/>
  <c r="F25" i="27"/>
  <c r="G25" i="27"/>
  <c r="C13" i="27"/>
  <c r="G13" i="27"/>
  <c r="F13" i="27"/>
  <c r="G21" i="27"/>
  <c r="F21" i="27"/>
  <c r="E33" i="27"/>
  <c r="I25" i="27"/>
  <c r="I17" i="27"/>
  <c r="I9" i="27"/>
  <c r="G33" i="27"/>
  <c r="I23" i="27"/>
  <c r="I15" i="27"/>
  <c r="H31" i="27"/>
  <c r="H29" i="27"/>
  <c r="H21" i="27"/>
  <c r="H13" i="27"/>
  <c r="H5" i="27"/>
  <c r="H27" i="27"/>
  <c r="H19" i="27"/>
  <c r="D7" i="27"/>
  <c r="B11" i="27"/>
  <c r="C21" i="27"/>
  <c r="C23" i="28"/>
  <c r="C33" i="28"/>
  <c r="C21" i="28"/>
  <c r="C33" i="27"/>
  <c r="C15" i="27"/>
  <c r="C23" i="27"/>
  <c r="C29" i="27"/>
  <c r="C31" i="27"/>
  <c r="C27" i="27"/>
  <c r="G7" i="26"/>
  <c r="E5" i="26"/>
  <c r="G31" i="26"/>
  <c r="G23" i="26"/>
  <c r="G13" i="26"/>
  <c r="G5" i="26"/>
  <c r="D15" i="26"/>
  <c r="F11" i="26"/>
  <c r="E11" i="26"/>
  <c r="G11" i="26"/>
  <c r="D9" i="26"/>
  <c r="F27" i="26"/>
  <c r="F9" i="26"/>
  <c r="D7" i="26"/>
  <c r="E27" i="26"/>
  <c r="E9" i="26"/>
  <c r="D11" i="26"/>
  <c r="F5" i="26"/>
  <c r="G27" i="26"/>
  <c r="D27" i="26"/>
  <c r="F25" i="26"/>
  <c r="F15" i="26"/>
  <c r="F7" i="26"/>
  <c r="E15" i="26"/>
  <c r="E7" i="26"/>
  <c r="D5" i="26"/>
  <c r="B29" i="26"/>
  <c r="C13" i="26"/>
  <c r="G21" i="25"/>
  <c r="G27" i="25"/>
  <c r="E21" i="25"/>
  <c r="E5" i="25"/>
  <c r="C21" i="25"/>
  <c r="C5" i="25"/>
  <c r="G17" i="25"/>
  <c r="G9" i="25"/>
  <c r="D21" i="25"/>
  <c r="D17" i="25"/>
  <c r="E27" i="25"/>
  <c r="E19" i="25"/>
  <c r="E11" i="25"/>
  <c r="D27" i="25"/>
  <c r="G19" i="25"/>
  <c r="C17" i="25"/>
  <c r="D9" i="25"/>
  <c r="B9" i="25" s="1"/>
  <c r="F19" i="25"/>
  <c r="F11" i="25"/>
  <c r="C19" i="25"/>
  <c r="C11" i="25"/>
  <c r="C27" i="25"/>
  <c r="B27" i="25" s="1"/>
  <c r="C31" i="26"/>
  <c r="C25" i="26"/>
  <c r="C23" i="26"/>
  <c r="C9" i="26"/>
  <c r="G33" i="24"/>
  <c r="G25" i="24"/>
  <c r="G17" i="24"/>
  <c r="G9" i="24"/>
  <c r="D27" i="24"/>
  <c r="D11" i="24"/>
  <c r="F31" i="24"/>
  <c r="F23" i="24"/>
  <c r="F15" i="24"/>
  <c r="F7" i="24"/>
  <c r="D23" i="24"/>
  <c r="D7" i="24"/>
  <c r="E23" i="24"/>
  <c r="E15" i="24"/>
  <c r="E7" i="24"/>
  <c r="G31" i="24"/>
  <c r="G15" i="24"/>
  <c r="D25" i="24"/>
  <c r="B25" i="24" s="1"/>
  <c r="F29" i="24"/>
  <c r="F21" i="24"/>
  <c r="F13" i="24"/>
  <c r="F5" i="24"/>
  <c r="D19" i="24"/>
  <c r="E29" i="24"/>
  <c r="E21" i="24"/>
  <c r="E13" i="24"/>
  <c r="E5" i="24"/>
  <c r="G29" i="24"/>
  <c r="G21" i="24"/>
  <c r="G5" i="24"/>
  <c r="F27" i="24"/>
  <c r="F19" i="24"/>
  <c r="F11" i="24"/>
  <c r="C9" i="24"/>
  <c r="C7" i="24"/>
  <c r="C27" i="24"/>
  <c r="C31" i="24"/>
  <c r="B17" i="24"/>
  <c r="C21" i="24"/>
  <c r="C5" i="24"/>
  <c r="C23" i="24"/>
  <c r="C19" i="24"/>
  <c r="C15" i="24"/>
  <c r="C11" i="24"/>
  <c r="C29" i="24"/>
  <c r="C13" i="24"/>
  <c r="S13" i="23"/>
  <c r="C13" i="23"/>
  <c r="B13" i="23" s="1"/>
  <c r="C11" i="23"/>
  <c r="B11" i="23" s="1"/>
  <c r="S19" i="23"/>
  <c r="C19" i="23"/>
  <c r="B19" i="23" s="1"/>
  <c r="C23" i="23"/>
  <c r="C15" i="23"/>
  <c r="C33" i="23"/>
  <c r="C17" i="23"/>
  <c r="B17" i="23" s="1"/>
  <c r="S7" i="23"/>
  <c r="B7" i="23" s="1"/>
  <c r="S15" i="23"/>
  <c r="S29" i="23"/>
  <c r="C29" i="23"/>
  <c r="C3" i="23"/>
  <c r="B3" i="23" s="1"/>
  <c r="S23" i="23"/>
  <c r="E33" i="22"/>
  <c r="D11" i="22"/>
  <c r="E11" i="22"/>
  <c r="B29" i="22"/>
  <c r="D33" i="22"/>
  <c r="E21" i="22"/>
  <c r="E13" i="22"/>
  <c r="B13" i="22" s="1"/>
  <c r="E19" i="22"/>
  <c r="D21" i="22"/>
  <c r="D19" i="22"/>
  <c r="B11" i="22"/>
  <c r="E9" i="22"/>
  <c r="E23" i="22"/>
  <c r="D9" i="22"/>
  <c r="D23" i="22"/>
  <c r="D15" i="22"/>
  <c r="C15" i="22"/>
  <c r="C9" i="22"/>
  <c r="C27" i="22"/>
  <c r="B7" i="22"/>
  <c r="D27" i="22"/>
  <c r="E15" i="22"/>
  <c r="C3" i="22"/>
  <c r="B31" i="22"/>
  <c r="E3" i="22"/>
  <c r="E27" i="21"/>
  <c r="I13" i="21"/>
  <c r="D13" i="21"/>
  <c r="B13" i="21" s="1"/>
  <c r="F9" i="21"/>
  <c r="G9" i="21"/>
  <c r="C31" i="21"/>
  <c r="F31" i="21"/>
  <c r="C13" i="21"/>
  <c r="F13" i="21"/>
  <c r="G13" i="21"/>
  <c r="G23" i="21"/>
  <c r="F23" i="21"/>
  <c r="F21" i="21"/>
  <c r="G21" i="21"/>
  <c r="I21" i="21"/>
  <c r="I9" i="21"/>
  <c r="I31" i="21"/>
  <c r="I23" i="21"/>
  <c r="I15" i="21"/>
  <c r="I7" i="21"/>
  <c r="H33" i="21"/>
  <c r="D21" i="21"/>
  <c r="D9" i="21"/>
  <c r="H31" i="21"/>
  <c r="H23" i="21"/>
  <c r="F7" i="21"/>
  <c r="G7" i="21"/>
  <c r="C27" i="21"/>
  <c r="F27" i="21"/>
  <c r="G27" i="21"/>
  <c r="F15" i="21"/>
  <c r="G15" i="21"/>
  <c r="I33" i="21"/>
  <c r="E21" i="21"/>
  <c r="E9" i="21"/>
  <c r="E31" i="21"/>
  <c r="E23" i="21"/>
  <c r="E15" i="21"/>
  <c r="E7" i="21"/>
  <c r="D33" i="21"/>
  <c r="H13" i="21"/>
  <c r="D31" i="21"/>
  <c r="D23" i="21"/>
  <c r="D15" i="21"/>
  <c r="D7" i="21"/>
  <c r="G5" i="21"/>
  <c r="F5" i="21"/>
  <c r="G25" i="21"/>
  <c r="F25" i="21"/>
  <c r="G11" i="21"/>
  <c r="F11" i="21"/>
  <c r="I25" i="21"/>
  <c r="I5" i="21"/>
  <c r="I19" i="21"/>
  <c r="I11" i="21"/>
  <c r="I3" i="21"/>
  <c r="D25" i="21"/>
  <c r="D5" i="21"/>
  <c r="H11" i="21"/>
  <c r="F3" i="21"/>
  <c r="G3" i="21"/>
  <c r="C33" i="21"/>
  <c r="F33" i="21"/>
  <c r="C19" i="21"/>
  <c r="G19" i="21"/>
  <c r="F19" i="21"/>
  <c r="E25" i="21"/>
  <c r="E5" i="21"/>
  <c r="E19" i="21"/>
  <c r="E11" i="21"/>
  <c r="E3" i="21"/>
  <c r="G33" i="21"/>
  <c r="D19" i="21"/>
  <c r="D11" i="21"/>
  <c r="B11" i="21" s="1"/>
  <c r="D3" i="21"/>
  <c r="B29" i="21"/>
  <c r="C25" i="21"/>
  <c r="C15" i="21"/>
  <c r="C9" i="21"/>
  <c r="C5" i="21"/>
  <c r="C7" i="21"/>
  <c r="C3" i="21"/>
  <c r="F23" i="20"/>
  <c r="E23" i="20"/>
  <c r="C25" i="20"/>
  <c r="D25" i="20"/>
  <c r="C17" i="20"/>
  <c r="E17" i="20"/>
  <c r="D17" i="20"/>
  <c r="E19" i="20"/>
  <c r="F19" i="20"/>
  <c r="F27" i="20"/>
  <c r="E27" i="20"/>
  <c r="C5" i="20"/>
  <c r="E5" i="20"/>
  <c r="D5" i="20"/>
  <c r="E7" i="20"/>
  <c r="F7" i="20"/>
  <c r="D23" i="20"/>
  <c r="F11" i="20"/>
  <c r="E11" i="20"/>
  <c r="F33" i="20"/>
  <c r="D7" i="20"/>
  <c r="F5" i="20"/>
  <c r="C9" i="20"/>
  <c r="E9" i="20"/>
  <c r="D9" i="20"/>
  <c r="F17" i="20"/>
  <c r="E25" i="20"/>
  <c r="C33" i="20"/>
  <c r="D33" i="20"/>
  <c r="C21" i="20"/>
  <c r="D21" i="20"/>
  <c r="E31" i="20"/>
  <c r="C31" i="20"/>
  <c r="F31" i="20"/>
  <c r="F25" i="20"/>
  <c r="D31" i="20"/>
  <c r="D19" i="20"/>
  <c r="D27" i="20"/>
  <c r="C27" i="20"/>
  <c r="B27" i="20" s="1"/>
  <c r="B15" i="20"/>
  <c r="C11" i="20"/>
  <c r="C23" i="20"/>
  <c r="C19" i="20"/>
  <c r="K29" i="19"/>
  <c r="G29" i="19"/>
  <c r="J29" i="19"/>
  <c r="F29" i="19"/>
  <c r="K27" i="19"/>
  <c r="G27" i="19"/>
  <c r="J27" i="19"/>
  <c r="F27" i="19"/>
  <c r="E29" i="19"/>
  <c r="D13" i="19"/>
  <c r="F9" i="19"/>
  <c r="K9" i="19"/>
  <c r="G9" i="19"/>
  <c r="J9" i="19"/>
  <c r="M9" i="19"/>
  <c r="L9" i="19"/>
  <c r="L27" i="19"/>
  <c r="M27" i="19"/>
  <c r="E19" i="19"/>
  <c r="K23" i="19"/>
  <c r="G23" i="19"/>
  <c r="J23" i="19"/>
  <c r="F23" i="19"/>
  <c r="K21" i="19"/>
  <c r="G21" i="19"/>
  <c r="J21" i="19"/>
  <c r="F21" i="19"/>
  <c r="J5" i="19"/>
  <c r="K5" i="19"/>
  <c r="G5" i="19"/>
  <c r="F5" i="19"/>
  <c r="M29" i="19"/>
  <c r="I25" i="19"/>
  <c r="E21" i="19"/>
  <c r="M13" i="19"/>
  <c r="I9" i="19"/>
  <c r="E5" i="19"/>
  <c r="L29" i="19"/>
  <c r="D21" i="19"/>
  <c r="H9" i="19"/>
  <c r="D5" i="19"/>
  <c r="H27" i="19"/>
  <c r="H11" i="19"/>
  <c r="I27" i="19"/>
  <c r="E23" i="19"/>
  <c r="I11" i="19"/>
  <c r="L23" i="19"/>
  <c r="J13" i="19"/>
  <c r="K13" i="19"/>
  <c r="G13" i="19"/>
  <c r="F13" i="19"/>
  <c r="K19" i="19"/>
  <c r="G19" i="19"/>
  <c r="J19" i="19"/>
  <c r="F19" i="19"/>
  <c r="E13" i="19"/>
  <c r="D29" i="19"/>
  <c r="I19" i="19"/>
  <c r="K25" i="19"/>
  <c r="G25" i="19"/>
  <c r="J25" i="19"/>
  <c r="F25" i="19"/>
  <c r="K15" i="19"/>
  <c r="G15" i="19"/>
  <c r="J15" i="19"/>
  <c r="F15" i="19"/>
  <c r="M25" i="19"/>
  <c r="L25" i="19"/>
  <c r="D15" i="19"/>
  <c r="J33" i="19"/>
  <c r="F33" i="19"/>
  <c r="K17" i="19"/>
  <c r="G17" i="19"/>
  <c r="J17" i="19"/>
  <c r="F17" i="19"/>
  <c r="F11" i="19"/>
  <c r="K11" i="19"/>
  <c r="G11" i="19"/>
  <c r="J11" i="19"/>
  <c r="J7" i="19"/>
  <c r="K7" i="19"/>
  <c r="G7" i="19"/>
  <c r="F7" i="19"/>
  <c r="I33" i="19"/>
  <c r="I29" i="19"/>
  <c r="E25" i="19"/>
  <c r="M17" i="19"/>
  <c r="I13" i="19"/>
  <c r="E9" i="19"/>
  <c r="L33" i="19"/>
  <c r="H29" i="19"/>
  <c r="D25" i="19"/>
  <c r="L17" i="19"/>
  <c r="H13" i="19"/>
  <c r="D9" i="19"/>
  <c r="K33" i="19"/>
  <c r="D27" i="19"/>
  <c r="D19" i="19"/>
  <c r="L7" i="19"/>
  <c r="E27" i="19"/>
  <c r="M19" i="19"/>
  <c r="I15" i="19"/>
  <c r="E11" i="19"/>
  <c r="L19" i="19"/>
  <c r="H7" i="19"/>
  <c r="C19" i="19"/>
  <c r="C7" i="19"/>
  <c r="C13" i="19"/>
  <c r="B31" i="19"/>
  <c r="C25" i="19"/>
  <c r="C29" i="19"/>
  <c r="C15" i="19"/>
  <c r="C23" i="19"/>
  <c r="C27" i="19"/>
  <c r="C33" i="19"/>
  <c r="C9" i="19"/>
  <c r="C21" i="19"/>
  <c r="C11" i="19"/>
  <c r="C5" i="19"/>
  <c r="C17" i="19"/>
  <c r="F33" i="18"/>
  <c r="C17" i="18"/>
  <c r="B31" i="18"/>
  <c r="H33" i="18"/>
  <c r="D27" i="18"/>
  <c r="C33" i="18"/>
  <c r="F15" i="18"/>
  <c r="E27" i="18"/>
  <c r="E15" i="18"/>
  <c r="F5" i="18"/>
  <c r="H25" i="18"/>
  <c r="H9" i="18"/>
  <c r="G21" i="18"/>
  <c r="F21" i="18"/>
  <c r="D21" i="18"/>
  <c r="C21" i="18"/>
  <c r="F17" i="18"/>
  <c r="G7" i="18"/>
  <c r="C7" i="18"/>
  <c r="G9" i="18"/>
  <c r="E9" i="18"/>
  <c r="D25" i="18"/>
  <c r="D9" i="18"/>
  <c r="E7" i="18"/>
  <c r="G23" i="18"/>
  <c r="C23" i="18"/>
  <c r="E5" i="18"/>
  <c r="G5" i="18"/>
  <c r="G27" i="18"/>
  <c r="C27" i="18"/>
  <c r="D33" i="18"/>
  <c r="D29" i="18"/>
  <c r="F23" i="18"/>
  <c r="H17" i="18"/>
  <c r="D13" i="18"/>
  <c r="F7" i="18"/>
  <c r="G29" i="18"/>
  <c r="C25" i="18"/>
  <c r="E19" i="18"/>
  <c r="C5" i="18"/>
  <c r="F25" i="18"/>
  <c r="F9" i="18"/>
  <c r="G13" i="18"/>
  <c r="E13" i="18"/>
  <c r="C11" i="18"/>
  <c r="G11" i="18"/>
  <c r="H29" i="18"/>
  <c r="H13" i="18"/>
  <c r="G25" i="18"/>
  <c r="D11" i="18"/>
  <c r="G19" i="18"/>
  <c r="C19" i="18"/>
  <c r="G15" i="18"/>
  <c r="C15" i="18"/>
  <c r="G33" i="18"/>
  <c r="F27" i="18"/>
  <c r="H21" i="18"/>
  <c r="D17" i="18"/>
  <c r="F11" i="18"/>
  <c r="H5" i="18"/>
  <c r="C29" i="18"/>
  <c r="E23" i="18"/>
  <c r="G17" i="18"/>
  <c r="E11" i="18"/>
  <c r="F29" i="18"/>
  <c r="H23" i="18"/>
  <c r="D19" i="18"/>
  <c r="F13" i="18"/>
  <c r="H7" i="18"/>
  <c r="H11" i="18"/>
  <c r="D7" i="18"/>
  <c r="D25" i="17"/>
  <c r="D9" i="17"/>
  <c r="E23" i="17"/>
  <c r="H25" i="17"/>
  <c r="H31" i="17"/>
  <c r="G29" i="17"/>
  <c r="G13" i="17"/>
  <c r="H27" i="17"/>
  <c r="H13" i="17"/>
  <c r="C29" i="17"/>
  <c r="C13" i="17"/>
  <c r="D27" i="17"/>
  <c r="H29" i="17"/>
  <c r="H9" i="17"/>
  <c r="C25" i="17"/>
  <c r="C9" i="17"/>
  <c r="D23" i="17"/>
  <c r="G15" i="17"/>
  <c r="C15" i="17"/>
  <c r="F19" i="17"/>
  <c r="G33" i="17"/>
  <c r="F21" i="17"/>
  <c r="F5" i="17"/>
  <c r="G31" i="17"/>
  <c r="C31" i="17"/>
  <c r="H33" i="17"/>
  <c r="D29" i="17"/>
  <c r="H17" i="17"/>
  <c r="D13" i="17"/>
  <c r="C33" i="17"/>
  <c r="G21" i="17"/>
  <c r="C17" i="17"/>
  <c r="E11" i="17"/>
  <c r="G5" i="17"/>
  <c r="D31" i="17"/>
  <c r="F25" i="17"/>
  <c r="H19" i="17"/>
  <c r="D15" i="17"/>
  <c r="F9" i="17"/>
  <c r="G7" i="17"/>
  <c r="C7" i="17"/>
  <c r="G17" i="17"/>
  <c r="E7" i="17"/>
  <c r="H15" i="17"/>
  <c r="D11" i="17"/>
  <c r="G27" i="17"/>
  <c r="C27" i="17"/>
  <c r="G23" i="17"/>
  <c r="C23" i="17"/>
  <c r="D33" i="17"/>
  <c r="F27" i="17"/>
  <c r="H21" i="17"/>
  <c r="D17" i="17"/>
  <c r="H5" i="17"/>
  <c r="E31" i="17"/>
  <c r="G25" i="17"/>
  <c r="C21" i="17"/>
  <c r="E15" i="17"/>
  <c r="G9" i="17"/>
  <c r="C5" i="17"/>
  <c r="F29" i="17"/>
  <c r="H23" i="17"/>
  <c r="F13" i="17"/>
  <c r="H7" i="17"/>
  <c r="G19" i="17"/>
  <c r="C19" i="17"/>
  <c r="G11" i="17"/>
  <c r="C11" i="17"/>
  <c r="D21" i="17"/>
  <c r="F15" i="17"/>
  <c r="D5" i="17"/>
  <c r="E19" i="17"/>
  <c r="F33" i="17"/>
  <c r="F17" i="17"/>
  <c r="H11" i="17"/>
  <c r="D7" i="17"/>
  <c r="E19" i="16"/>
  <c r="D19" i="16"/>
  <c r="F11" i="16"/>
  <c r="E11" i="16"/>
  <c r="B25" i="16"/>
  <c r="B15" i="16"/>
  <c r="B31" i="16"/>
  <c r="B5" i="16"/>
  <c r="B29" i="16"/>
  <c r="B13" i="16"/>
  <c r="B9" i="16"/>
  <c r="B23" i="16"/>
  <c r="D27" i="16"/>
  <c r="E27" i="16"/>
  <c r="F27" i="16"/>
  <c r="C27" i="16"/>
  <c r="B21" i="16"/>
  <c r="D7" i="16"/>
  <c r="E7" i="16"/>
  <c r="C7" i="16"/>
  <c r="E11" i="15"/>
  <c r="B31" i="15"/>
  <c r="F33" i="15"/>
  <c r="C33" i="15"/>
  <c r="D11" i="15"/>
  <c r="F11" i="15"/>
  <c r="F5" i="15"/>
  <c r="E33" i="15"/>
  <c r="D19" i="15"/>
  <c r="E19" i="15"/>
  <c r="E27" i="15"/>
  <c r="D27" i="15"/>
  <c r="D29" i="15"/>
  <c r="E29" i="15"/>
  <c r="D13" i="15"/>
  <c r="E13" i="15"/>
  <c r="C29" i="15"/>
  <c r="C27" i="15"/>
  <c r="C9" i="15"/>
  <c r="C19" i="15"/>
  <c r="E21" i="15"/>
  <c r="D21" i="15"/>
  <c r="D25" i="15"/>
  <c r="E25" i="15"/>
  <c r="D7" i="15"/>
  <c r="E7" i="15"/>
  <c r="F13" i="15"/>
  <c r="F25" i="15"/>
  <c r="F7" i="15"/>
  <c r="D9" i="15"/>
  <c r="E9" i="15"/>
  <c r="D15" i="15"/>
  <c r="E15" i="15"/>
  <c r="E23" i="15"/>
  <c r="D23" i="15"/>
  <c r="D5" i="15"/>
  <c r="E5" i="15"/>
  <c r="F21" i="15"/>
  <c r="C13" i="15"/>
  <c r="F19" i="15"/>
  <c r="C25" i="15"/>
  <c r="F23" i="15"/>
  <c r="F15" i="15"/>
  <c r="C7" i="15"/>
  <c r="E11" i="14"/>
  <c r="C17" i="14"/>
  <c r="B7" i="14"/>
  <c r="G11" i="14"/>
  <c r="B15" i="14"/>
  <c r="D29" i="14"/>
  <c r="C29" i="14"/>
  <c r="F29" i="14"/>
  <c r="E29" i="14"/>
  <c r="C11" i="14"/>
  <c r="E5" i="14"/>
  <c r="D5" i="14"/>
  <c r="E23" i="14"/>
  <c r="G13" i="14"/>
  <c r="F33" i="14"/>
  <c r="G25" i="14"/>
  <c r="F31" i="14"/>
  <c r="G23" i="14"/>
  <c r="E25" i="14"/>
  <c r="E17" i="14"/>
  <c r="D21" i="14"/>
  <c r="E21" i="14"/>
  <c r="G33" i="14"/>
  <c r="F21" i="14"/>
  <c r="C13" i="14"/>
  <c r="G31" i="14"/>
  <c r="C25" i="14"/>
  <c r="C23" i="14"/>
  <c r="G5" i="14"/>
  <c r="F23" i="14"/>
  <c r="G9" i="14"/>
  <c r="D13" i="14"/>
  <c r="E13" i="14"/>
  <c r="C33" i="14"/>
  <c r="G19" i="14"/>
  <c r="F9" i="14"/>
  <c r="C31" i="14"/>
  <c r="F19" i="14"/>
  <c r="E19" i="14"/>
  <c r="C5" i="14"/>
  <c r="G21" i="14"/>
  <c r="G27" i="14"/>
  <c r="D27" i="14"/>
  <c r="D9" i="14"/>
  <c r="E9" i="14"/>
  <c r="C27" i="14"/>
  <c r="C19" i="14"/>
  <c r="B19" i="14" s="1"/>
  <c r="F27" i="14"/>
  <c r="G17" i="14"/>
  <c r="E33" i="14"/>
  <c r="F25" i="14"/>
  <c r="F17" i="14"/>
  <c r="E31" i="14"/>
  <c r="C21" i="14"/>
  <c r="F5" i="14"/>
  <c r="F27" i="13"/>
  <c r="E27" i="13"/>
  <c r="C17" i="13"/>
  <c r="F17" i="13"/>
  <c r="F11" i="13"/>
  <c r="F29" i="13"/>
  <c r="G7" i="13"/>
  <c r="C5" i="13"/>
  <c r="B31" i="13"/>
  <c r="C7" i="13"/>
  <c r="G19" i="13"/>
  <c r="G27" i="13"/>
  <c r="C27" i="13"/>
  <c r="E15" i="13"/>
  <c r="D15" i="13"/>
  <c r="D13" i="13"/>
  <c r="E13" i="13"/>
  <c r="G29" i="13"/>
  <c r="F19" i="13"/>
  <c r="E25" i="13"/>
  <c r="C15" i="13"/>
  <c r="E17" i="13"/>
  <c r="C25" i="13"/>
  <c r="F13" i="13"/>
  <c r="E9" i="13"/>
  <c r="D9" i="13"/>
  <c r="E21" i="13"/>
  <c r="D21" i="13"/>
  <c r="F25" i="13"/>
  <c r="G21" i="13"/>
  <c r="E5" i="13"/>
  <c r="D5" i="13"/>
  <c r="C21" i="13"/>
  <c r="G25" i="13"/>
  <c r="C19" i="13"/>
  <c r="E11" i="13"/>
  <c r="D11" i="13"/>
  <c r="D7" i="13"/>
  <c r="E7" i="13"/>
  <c r="C29" i="13"/>
  <c r="G17" i="13"/>
  <c r="C9" i="13"/>
  <c r="E19" i="13"/>
  <c r="F9" i="13"/>
  <c r="E29" i="13"/>
  <c r="F15" i="13"/>
  <c r="G5" i="13"/>
  <c r="F21" i="13"/>
  <c r="G11" i="13"/>
  <c r="E11" i="12"/>
  <c r="E7" i="12"/>
  <c r="H5" i="12"/>
  <c r="I5" i="12"/>
  <c r="I27" i="12"/>
  <c r="J5" i="12"/>
  <c r="C33" i="12"/>
  <c r="C5" i="12"/>
  <c r="I7" i="12"/>
  <c r="E23" i="12"/>
  <c r="J17" i="12"/>
  <c r="C17" i="12"/>
  <c r="I23" i="12"/>
  <c r="F17" i="12"/>
  <c r="H13" i="12"/>
  <c r="D17" i="12"/>
  <c r="F11" i="12"/>
  <c r="I11" i="12"/>
  <c r="F7" i="12"/>
  <c r="F9" i="12"/>
  <c r="D5" i="12"/>
  <c r="J11" i="12"/>
  <c r="J7" i="12"/>
  <c r="F5" i="12"/>
  <c r="E5" i="12"/>
  <c r="G11" i="12"/>
  <c r="D33" i="12"/>
  <c r="D13" i="12"/>
  <c r="C13" i="12"/>
  <c r="H27" i="12"/>
  <c r="F27" i="12"/>
  <c r="J33" i="12"/>
  <c r="J27" i="12"/>
  <c r="J13" i="12"/>
  <c r="I33" i="12"/>
  <c r="I13" i="12"/>
  <c r="H33" i="12"/>
  <c r="G13" i="12"/>
  <c r="D27" i="12"/>
  <c r="H7" i="12"/>
  <c r="G27" i="12"/>
  <c r="F23" i="12"/>
  <c r="D9" i="12"/>
  <c r="F33" i="12"/>
  <c r="E27" i="12"/>
  <c r="J23" i="12"/>
  <c r="F13" i="12"/>
  <c r="J9" i="12"/>
  <c r="E33" i="12"/>
  <c r="C31" i="12"/>
  <c r="F3" i="12"/>
  <c r="G17" i="12"/>
  <c r="H9" i="12"/>
  <c r="C11" i="12"/>
  <c r="I17" i="12"/>
  <c r="I9" i="12"/>
  <c r="C9" i="12"/>
  <c r="H23" i="12"/>
  <c r="H11" i="12"/>
  <c r="D7" i="12"/>
  <c r="G23" i="12"/>
  <c r="G7" i="12"/>
  <c r="E17" i="12"/>
  <c r="E9" i="12"/>
  <c r="H3" i="12"/>
  <c r="D23" i="12"/>
  <c r="J15" i="12"/>
  <c r="G15" i="12"/>
  <c r="I19" i="12"/>
  <c r="E19" i="12"/>
  <c r="E3" i="12"/>
  <c r="D31" i="12"/>
  <c r="D19" i="12"/>
  <c r="D15" i="12"/>
  <c r="G31" i="12"/>
  <c r="I3" i="12"/>
  <c r="D3" i="12"/>
  <c r="B29" i="12"/>
  <c r="B25" i="12"/>
  <c r="G19" i="12"/>
  <c r="G3" i="12"/>
  <c r="I15" i="12"/>
  <c r="E15" i="12"/>
  <c r="I31" i="12"/>
  <c r="E31" i="12"/>
  <c r="F31" i="12"/>
  <c r="J19" i="12"/>
  <c r="F15" i="12"/>
  <c r="J3" i="12"/>
  <c r="H31" i="12"/>
  <c r="H19" i="12"/>
  <c r="H15" i="12"/>
  <c r="B21" i="12"/>
  <c r="C19" i="12"/>
  <c r="B25" i="11"/>
  <c r="F29" i="11"/>
  <c r="B31" i="11"/>
  <c r="B15" i="11"/>
  <c r="F21" i="11"/>
  <c r="D19" i="11"/>
  <c r="B9" i="11"/>
  <c r="G21" i="11"/>
  <c r="F19" i="11"/>
  <c r="C19" i="11"/>
  <c r="B23" i="11"/>
  <c r="C29" i="11"/>
  <c r="D13" i="11"/>
  <c r="B5" i="11"/>
  <c r="C21" i="11"/>
  <c r="B27" i="11"/>
  <c r="G13" i="11"/>
  <c r="F13" i="11"/>
  <c r="G19" i="11"/>
  <c r="C13" i="11"/>
  <c r="E11" i="11"/>
  <c r="D11" i="11"/>
  <c r="C11" i="11"/>
  <c r="G11" i="11"/>
  <c r="F11" i="11"/>
  <c r="E23" i="10"/>
  <c r="C19" i="10"/>
  <c r="D19" i="10"/>
  <c r="G23" i="10"/>
  <c r="C11" i="10"/>
  <c r="F19" i="10"/>
  <c r="F31" i="10"/>
  <c r="G11" i="10"/>
  <c r="C23" i="10"/>
  <c r="C25" i="10"/>
  <c r="D23" i="10"/>
  <c r="G33" i="10"/>
  <c r="G7" i="10"/>
  <c r="E31" i="10"/>
  <c r="F27" i="10"/>
  <c r="G27" i="10"/>
  <c r="D11" i="10"/>
  <c r="G15" i="10"/>
  <c r="D31" i="10"/>
  <c r="F11" i="10"/>
  <c r="C13" i="10"/>
  <c r="E13" i="10"/>
  <c r="D33" i="10"/>
  <c r="F7" i="10"/>
  <c r="C33" i="10"/>
  <c r="G25" i="10"/>
  <c r="D15" i="10"/>
  <c r="C29" i="10"/>
  <c r="G21" i="10"/>
  <c r="C9" i="10"/>
  <c r="E9" i="10"/>
  <c r="C5" i="10"/>
  <c r="E5" i="10"/>
  <c r="C27" i="10"/>
  <c r="E15" i="10"/>
  <c r="C15" i="10"/>
  <c r="F21" i="10"/>
  <c r="G5" i="10"/>
  <c r="G29" i="10"/>
  <c r="D25" i="10"/>
  <c r="F13" i="10"/>
  <c r="E27" i="10"/>
  <c r="F5" i="10"/>
  <c r="F25" i="10"/>
  <c r="G13" i="10"/>
  <c r="C17" i="10"/>
  <c r="E17" i="10"/>
  <c r="C21" i="10"/>
  <c r="E21" i="10"/>
  <c r="E7" i="10"/>
  <c r="C7" i="10"/>
  <c r="G9" i="10"/>
  <c r="D5" i="10"/>
  <c r="D29" i="10"/>
  <c r="F17" i="10"/>
  <c r="F33" i="10"/>
  <c r="F9" i="10"/>
  <c r="F29" i="10"/>
  <c r="G17" i="10"/>
  <c r="D13" i="10"/>
  <c r="J33" i="9"/>
  <c r="M33" i="9"/>
  <c r="L13" i="9"/>
  <c r="M13" i="9"/>
  <c r="J9" i="9"/>
  <c r="M9" i="9"/>
  <c r="M19" i="9"/>
  <c r="M23" i="9"/>
  <c r="H17" i="9"/>
  <c r="M17" i="9"/>
  <c r="H29" i="9"/>
  <c r="M29" i="9"/>
  <c r="M15" i="9"/>
  <c r="H21" i="9"/>
  <c r="M21" i="9"/>
  <c r="L5" i="9"/>
  <c r="K19" i="9"/>
  <c r="M27" i="9"/>
  <c r="M31" i="9"/>
  <c r="F3" i="9"/>
  <c r="I3" i="9"/>
  <c r="L3" i="9"/>
  <c r="H3" i="9"/>
  <c r="D3" i="9"/>
  <c r="J3" i="9"/>
  <c r="N3" i="9"/>
  <c r="E3" i="9"/>
  <c r="K3" i="9"/>
  <c r="G3" i="9"/>
  <c r="F19" i="9"/>
  <c r="N19" i="9"/>
  <c r="H19" i="9"/>
  <c r="E19" i="9"/>
  <c r="L19" i="9"/>
  <c r="C19" i="9"/>
  <c r="D19" i="9"/>
  <c r="J19" i="9"/>
  <c r="L27" i="9"/>
  <c r="H23" i="9"/>
  <c r="K29" i="9"/>
  <c r="H33" i="9"/>
  <c r="J23" i="9"/>
  <c r="K17" i="9"/>
  <c r="I11" i="9"/>
  <c r="L33" i="9"/>
  <c r="J17" i="9"/>
  <c r="L17" i="9"/>
  <c r="H31" i="9"/>
  <c r="J11" i="9"/>
  <c r="I27" i="9"/>
  <c r="J31" i="9"/>
  <c r="J27" i="9"/>
  <c r="L11" i="9"/>
  <c r="E25" i="9"/>
  <c r="I25" i="9"/>
  <c r="N7" i="9"/>
  <c r="K7" i="9"/>
  <c r="L25" i="9"/>
  <c r="L9" i="9"/>
  <c r="E21" i="9"/>
  <c r="I21" i="9"/>
  <c r="G25" i="9"/>
  <c r="K9" i="9"/>
  <c r="E33" i="9"/>
  <c r="I33" i="9"/>
  <c r="E17" i="9"/>
  <c r="I17" i="9"/>
  <c r="C21" i="9"/>
  <c r="I31" i="9"/>
  <c r="I15" i="9"/>
  <c r="I7" i="9"/>
  <c r="K33" i="9"/>
  <c r="K25" i="9"/>
  <c r="L15" i="9"/>
  <c r="L7" i="9"/>
  <c r="J25" i="9"/>
  <c r="J15" i="9"/>
  <c r="J7" i="9"/>
  <c r="F9" i="9"/>
  <c r="I9" i="9"/>
  <c r="N11" i="9"/>
  <c r="K11" i="9"/>
  <c r="N5" i="9"/>
  <c r="I5" i="9"/>
  <c r="H25" i="9"/>
  <c r="H9" i="9"/>
  <c r="K21" i="9"/>
  <c r="F27" i="9"/>
  <c r="K27" i="9"/>
  <c r="E29" i="9"/>
  <c r="I29" i="9"/>
  <c r="N13" i="9"/>
  <c r="I13" i="9"/>
  <c r="D23" i="9"/>
  <c r="K23" i="9"/>
  <c r="J29" i="9"/>
  <c r="J21" i="9"/>
  <c r="J13" i="9"/>
  <c r="J5" i="9"/>
  <c r="L31" i="9"/>
  <c r="L23" i="9"/>
  <c r="H15" i="9"/>
  <c r="H7" i="9"/>
  <c r="L29" i="9"/>
  <c r="L21" i="9"/>
  <c r="H13" i="9"/>
  <c r="H5" i="9"/>
  <c r="K13" i="9"/>
  <c r="K5" i="9"/>
  <c r="N27" i="9"/>
  <c r="E7" i="9"/>
  <c r="N21" i="9"/>
  <c r="D9" i="9"/>
  <c r="G31" i="9"/>
  <c r="C31" i="9"/>
  <c r="G15" i="9"/>
  <c r="C15" i="9"/>
  <c r="F33" i="9"/>
  <c r="C27" i="9"/>
  <c r="G27" i="9"/>
  <c r="G13" i="9"/>
  <c r="E13" i="9"/>
  <c r="G23" i="9"/>
  <c r="C23" i="9"/>
  <c r="F31" i="9"/>
  <c r="N25" i="9"/>
  <c r="D21" i="9"/>
  <c r="G29" i="9"/>
  <c r="C25" i="9"/>
  <c r="N17" i="9"/>
  <c r="D13" i="9"/>
  <c r="F7" i="9"/>
  <c r="N31" i="9"/>
  <c r="D27" i="9"/>
  <c r="F21" i="9"/>
  <c r="C13" i="9"/>
  <c r="C5" i="9"/>
  <c r="F13" i="9"/>
  <c r="D33" i="9"/>
  <c r="E31" i="9"/>
  <c r="D15" i="9"/>
  <c r="G9" i="9"/>
  <c r="E9" i="9"/>
  <c r="G7" i="9"/>
  <c r="C7" i="9"/>
  <c r="N29" i="9"/>
  <c r="D25" i="9"/>
  <c r="G33" i="9"/>
  <c r="C29" i="9"/>
  <c r="E23" i="9"/>
  <c r="D17" i="9"/>
  <c r="F11" i="9"/>
  <c r="D31" i="9"/>
  <c r="F25" i="9"/>
  <c r="G17" i="9"/>
  <c r="E11" i="9"/>
  <c r="F17" i="9"/>
  <c r="D7" i="9"/>
  <c r="E15" i="9"/>
  <c r="C11" i="9"/>
  <c r="G11" i="9"/>
  <c r="G5" i="9"/>
  <c r="E5" i="9"/>
  <c r="N33" i="9"/>
  <c r="D29" i="9"/>
  <c r="F23" i="9"/>
  <c r="C33" i="9"/>
  <c r="E27" i="9"/>
  <c r="G21" i="9"/>
  <c r="F15" i="9"/>
  <c r="N9" i="9"/>
  <c r="D5" i="9"/>
  <c r="F29" i="9"/>
  <c r="N23" i="9"/>
  <c r="C17" i="9"/>
  <c r="C9" i="9"/>
  <c r="N15" i="9"/>
  <c r="D11" i="9"/>
  <c r="F5" i="9"/>
  <c r="E19" i="8"/>
  <c r="B19" i="8" s="1"/>
  <c r="F27" i="8"/>
  <c r="C21" i="8"/>
  <c r="E15" i="8"/>
  <c r="H29" i="8"/>
  <c r="H13" i="8"/>
  <c r="C13" i="8"/>
  <c r="H21" i="8"/>
  <c r="H5" i="8"/>
  <c r="C29" i="8"/>
  <c r="G31" i="8"/>
  <c r="C31" i="8"/>
  <c r="E9" i="8"/>
  <c r="F9" i="8"/>
  <c r="C11" i="8"/>
  <c r="H11" i="8"/>
  <c r="G11" i="8"/>
  <c r="D33" i="8"/>
  <c r="E31" i="8"/>
  <c r="G25" i="8"/>
  <c r="D9" i="8"/>
  <c r="F33" i="8"/>
  <c r="G9" i="8"/>
  <c r="D7" i="8"/>
  <c r="G27" i="8"/>
  <c r="C27" i="8"/>
  <c r="F5" i="8"/>
  <c r="E5" i="8"/>
  <c r="H15" i="8"/>
  <c r="G15" i="8"/>
  <c r="C15" i="8"/>
  <c r="F31" i="8"/>
  <c r="H25" i="8"/>
  <c r="D21" i="8"/>
  <c r="G29" i="8"/>
  <c r="C25" i="8"/>
  <c r="H17" i="8"/>
  <c r="D13" i="8"/>
  <c r="H31" i="8"/>
  <c r="D27" i="8"/>
  <c r="F21" i="8"/>
  <c r="C9" i="8"/>
  <c r="F17" i="8"/>
  <c r="G23" i="8"/>
  <c r="C23" i="8"/>
  <c r="H7" i="8"/>
  <c r="C7" i="8"/>
  <c r="G7" i="8"/>
  <c r="D25" i="8"/>
  <c r="G33" i="8"/>
  <c r="E23" i="8"/>
  <c r="D17" i="8"/>
  <c r="F11" i="8"/>
  <c r="D31" i="8"/>
  <c r="F25" i="8"/>
  <c r="G17" i="8"/>
  <c r="E7" i="8"/>
  <c r="F13" i="8"/>
  <c r="E13" i="8"/>
  <c r="H33" i="8"/>
  <c r="D29" i="8"/>
  <c r="F23" i="8"/>
  <c r="C33" i="8"/>
  <c r="E27" i="8"/>
  <c r="G21" i="8"/>
  <c r="F15" i="8"/>
  <c r="H9" i="8"/>
  <c r="D5" i="8"/>
  <c r="F29" i="8"/>
  <c r="H23" i="8"/>
  <c r="C17" i="8"/>
  <c r="E11" i="8"/>
  <c r="G5" i="8"/>
  <c r="D11" i="8"/>
  <c r="H27" i="7"/>
  <c r="B27" i="7" s="1"/>
  <c r="D13" i="7"/>
  <c r="F7" i="7"/>
  <c r="B31" i="7"/>
  <c r="B23" i="7"/>
  <c r="G5" i="7"/>
  <c r="H15" i="7"/>
  <c r="C21" i="7"/>
  <c r="C5" i="7"/>
  <c r="G21" i="7"/>
  <c r="H5" i="7"/>
  <c r="E15" i="7"/>
  <c r="C25" i="7"/>
  <c r="F5" i="7"/>
  <c r="H21" i="7"/>
  <c r="G29" i="7"/>
  <c r="G9" i="7"/>
  <c r="F21" i="7"/>
  <c r="G11" i="7"/>
  <c r="C11" i="7"/>
  <c r="G33" i="7"/>
  <c r="H17" i="7"/>
  <c r="C17" i="7"/>
  <c r="F17" i="7"/>
  <c r="H11" i="7"/>
  <c r="H33" i="7"/>
  <c r="F11" i="7"/>
  <c r="C29" i="7"/>
  <c r="G7" i="7"/>
  <c r="C7" i="7"/>
  <c r="D33" i="7"/>
  <c r="H29" i="7"/>
  <c r="D21" i="7"/>
  <c r="F15" i="7"/>
  <c r="H9" i="7"/>
  <c r="D5" i="7"/>
  <c r="H25" i="7"/>
  <c r="E19" i="7"/>
  <c r="G13" i="7"/>
  <c r="C9" i="7"/>
  <c r="F29" i="7"/>
  <c r="F9" i="7"/>
  <c r="E11" i="7"/>
  <c r="G19" i="7"/>
  <c r="C19" i="7"/>
  <c r="C33" i="7"/>
  <c r="D17" i="7"/>
  <c r="D11" i="7"/>
  <c r="G15" i="7"/>
  <c r="C15" i="7"/>
  <c r="F25" i="7"/>
  <c r="D29" i="7"/>
  <c r="F19" i="7"/>
  <c r="H13" i="7"/>
  <c r="D9" i="7"/>
  <c r="F33" i="7"/>
  <c r="D25" i="7"/>
  <c r="G17" i="7"/>
  <c r="C13" i="7"/>
  <c r="E7" i="7"/>
  <c r="G25" i="7"/>
  <c r="D19" i="7"/>
  <c r="F13" i="7"/>
  <c r="H7" i="7"/>
  <c r="G33" i="5"/>
  <c r="D33" i="5"/>
  <c r="D25" i="5"/>
  <c r="C23" i="5"/>
  <c r="G19" i="5"/>
  <c r="D19" i="5"/>
  <c r="F27" i="5"/>
  <c r="G29" i="5"/>
  <c r="D29" i="5"/>
  <c r="F29" i="5"/>
  <c r="H29" i="5"/>
  <c r="G27" i="5"/>
  <c r="E25" i="5"/>
  <c r="H23" i="5"/>
  <c r="E29" i="5"/>
  <c r="F33" i="5"/>
  <c r="E33" i="5"/>
  <c r="C33" i="5"/>
  <c r="C31" i="5"/>
  <c r="G21" i="5"/>
  <c r="C21" i="5"/>
  <c r="C27" i="5"/>
  <c r="E21" i="5"/>
  <c r="D21" i="5"/>
  <c r="H27" i="5"/>
  <c r="F31" i="5"/>
  <c r="H31" i="5"/>
  <c r="D27" i="5"/>
  <c r="F21" i="5"/>
  <c r="G25" i="5"/>
  <c r="C25" i="5"/>
  <c r="D31" i="5"/>
  <c r="G23" i="5"/>
  <c r="C19" i="5"/>
  <c r="F23" i="5"/>
  <c r="G31" i="5"/>
  <c r="F25" i="5"/>
  <c r="H19" i="5"/>
  <c r="E7" i="5"/>
  <c r="D7" i="5"/>
  <c r="H7" i="5"/>
  <c r="F7" i="5"/>
  <c r="B15" i="5"/>
  <c r="G7" i="5"/>
  <c r="B9" i="5"/>
  <c r="C7" i="5"/>
  <c r="B5" i="5"/>
  <c r="F17" i="5"/>
  <c r="G17" i="5"/>
  <c r="C17" i="5"/>
  <c r="H17" i="5"/>
  <c r="D17" i="5"/>
  <c r="H11" i="5"/>
  <c r="D11" i="5"/>
  <c r="E11" i="5"/>
  <c r="F11" i="5"/>
  <c r="G11" i="5"/>
  <c r="B13" i="5"/>
  <c r="C11" i="5"/>
  <c r="B19" i="16" l="1"/>
  <c r="B9" i="20"/>
  <c r="B27" i="26"/>
  <c r="B15" i="39"/>
  <c r="B19" i="40"/>
  <c r="B21" i="40"/>
  <c r="B13" i="40"/>
  <c r="B15" i="41"/>
  <c r="B5" i="41"/>
  <c r="B17" i="39"/>
  <c r="B25" i="30"/>
  <c r="B7" i="33"/>
  <c r="B11" i="41"/>
  <c r="C33" i="16"/>
  <c r="F33" i="16"/>
  <c r="D33" i="16"/>
  <c r="E33" i="16"/>
  <c r="B15" i="23"/>
  <c r="B9" i="34"/>
  <c r="B17" i="40"/>
  <c r="C17" i="40"/>
  <c r="E17" i="40"/>
  <c r="B11" i="14"/>
  <c r="B23" i="21"/>
  <c r="B27" i="21"/>
  <c r="B19" i="29"/>
  <c r="B19" i="36"/>
  <c r="B23" i="38"/>
  <c r="B27" i="39"/>
  <c r="B27" i="47"/>
  <c r="B17" i="42"/>
  <c r="B13" i="43"/>
  <c r="B25" i="46"/>
  <c r="C25" i="35"/>
  <c r="D25" i="35"/>
  <c r="F25" i="35"/>
  <c r="E25" i="35"/>
  <c r="C17" i="38"/>
  <c r="E17" i="38"/>
  <c r="F17" i="33"/>
  <c r="H17" i="33"/>
  <c r="G17" i="33"/>
  <c r="I17" i="33"/>
  <c r="D17" i="33"/>
  <c r="C17" i="33"/>
  <c r="E17" i="33"/>
  <c r="E17" i="16"/>
  <c r="C17" i="16"/>
  <c r="D17" i="16"/>
  <c r="F17" i="16"/>
  <c r="E33" i="11"/>
  <c r="C33" i="11"/>
  <c r="G33" i="11"/>
  <c r="D33" i="11"/>
  <c r="F33" i="11"/>
  <c r="E31" i="40"/>
  <c r="C31" i="40"/>
  <c r="D31" i="40"/>
  <c r="C29" i="38"/>
  <c r="D29" i="38"/>
  <c r="E29" i="38"/>
  <c r="F17" i="38"/>
  <c r="E33" i="36"/>
  <c r="D33" i="36"/>
  <c r="H33" i="36"/>
  <c r="F33" i="36"/>
  <c r="G33" i="36"/>
  <c r="C33" i="36"/>
  <c r="E33" i="25"/>
  <c r="D33" i="25"/>
  <c r="C33" i="25"/>
  <c r="F33" i="25"/>
  <c r="G33" i="25"/>
  <c r="E15" i="28"/>
  <c r="F15" i="28"/>
  <c r="G15" i="28"/>
  <c r="D15" i="28"/>
  <c r="C15" i="28"/>
  <c r="E31" i="44"/>
  <c r="D31" i="44"/>
  <c r="C31" i="44"/>
  <c r="B21" i="38"/>
  <c r="B31" i="35"/>
  <c r="B13" i="33"/>
  <c r="B7" i="28"/>
  <c r="B21" i="21"/>
  <c r="B5" i="29"/>
  <c r="B33" i="39"/>
  <c r="B13" i="41"/>
  <c r="B7" i="41"/>
  <c r="B9" i="41"/>
  <c r="B25" i="42"/>
  <c r="G25" i="35"/>
  <c r="C5" i="43"/>
  <c r="E5" i="43"/>
  <c r="D5" i="43"/>
  <c r="D17" i="38"/>
  <c r="C17" i="29"/>
  <c r="E17" i="29"/>
  <c r="C29" i="20"/>
  <c r="D29" i="20"/>
  <c r="E29" i="20"/>
  <c r="G27" i="33"/>
  <c r="C27" i="33"/>
  <c r="E27" i="33"/>
  <c r="H27" i="33"/>
  <c r="D27" i="33"/>
  <c r="F27" i="33"/>
  <c r="F17" i="29"/>
  <c r="E19" i="28"/>
  <c r="F19" i="28"/>
  <c r="C19" i="28"/>
  <c r="D19" i="28"/>
  <c r="G19" i="28"/>
  <c r="F31" i="40"/>
  <c r="F29" i="38"/>
  <c r="E17" i="22"/>
  <c r="C17" i="22"/>
  <c r="B17" i="22" s="1"/>
  <c r="D17" i="22"/>
  <c r="C33" i="35"/>
  <c r="E33" i="35"/>
  <c r="F33" i="35"/>
  <c r="D33" i="35"/>
  <c r="G33" i="35"/>
  <c r="G25" i="28"/>
  <c r="F25" i="28"/>
  <c r="C25" i="28"/>
  <c r="D25" i="28"/>
  <c r="E25" i="28"/>
  <c r="E25" i="36"/>
  <c r="C25" i="36"/>
  <c r="F25" i="36"/>
  <c r="G25" i="36"/>
  <c r="D25" i="36"/>
  <c r="C21" i="43"/>
  <c r="D21" i="43"/>
  <c r="E21" i="43"/>
  <c r="C29" i="39"/>
  <c r="E29" i="39"/>
  <c r="D29" i="39"/>
  <c r="C31" i="43"/>
  <c r="D31" i="43"/>
  <c r="E31" i="43"/>
  <c r="H15" i="28"/>
  <c r="F31" i="44"/>
  <c r="F19" i="33"/>
  <c r="H19" i="33"/>
  <c r="D19" i="33"/>
  <c r="G19" i="33"/>
  <c r="C19" i="33"/>
  <c r="E19" i="33"/>
  <c r="I19" i="45"/>
  <c r="B21" i="11"/>
  <c r="B33" i="20"/>
  <c r="B7" i="20"/>
  <c r="B5" i="20"/>
  <c r="B23" i="23"/>
  <c r="B11" i="24"/>
  <c r="B27" i="28"/>
  <c r="B7" i="29"/>
  <c r="B23" i="33"/>
  <c r="B11" i="36"/>
  <c r="B27" i="36"/>
  <c r="B13" i="38"/>
  <c r="B27" i="41"/>
  <c r="B11" i="43"/>
  <c r="C25" i="38"/>
  <c r="D25" i="38"/>
  <c r="E25" i="38"/>
  <c r="F5" i="43"/>
  <c r="G17" i="36"/>
  <c r="E17" i="36"/>
  <c r="H17" i="36"/>
  <c r="D17" i="36"/>
  <c r="F17" i="36"/>
  <c r="C17" i="36"/>
  <c r="D17" i="29"/>
  <c r="F33" i="26"/>
  <c r="E33" i="26"/>
  <c r="C33" i="26"/>
  <c r="G33" i="26"/>
  <c r="D33" i="26"/>
  <c r="F29" i="20"/>
  <c r="I27" i="33"/>
  <c r="C29" i="42"/>
  <c r="E29" i="42"/>
  <c r="D29" i="42"/>
  <c r="C33" i="44"/>
  <c r="E33" i="44"/>
  <c r="F33" i="44"/>
  <c r="D33" i="44"/>
  <c r="H19" i="28"/>
  <c r="C15" i="35"/>
  <c r="F15" i="35"/>
  <c r="D15" i="35"/>
  <c r="E15" i="35"/>
  <c r="C17" i="21"/>
  <c r="I17" i="21"/>
  <c r="F17" i="21"/>
  <c r="H17" i="21"/>
  <c r="D17" i="21"/>
  <c r="E17" i="21"/>
  <c r="G17" i="21"/>
  <c r="I33" i="33"/>
  <c r="F33" i="33"/>
  <c r="E33" i="33"/>
  <c r="C33" i="33"/>
  <c r="H33" i="33"/>
  <c r="D33" i="33"/>
  <c r="C9" i="38"/>
  <c r="D9" i="38"/>
  <c r="E9" i="38"/>
  <c r="H25" i="28"/>
  <c r="H25" i="36"/>
  <c r="D17" i="44"/>
  <c r="C17" i="44"/>
  <c r="F17" i="44"/>
  <c r="F21" i="43"/>
  <c r="F29" i="39"/>
  <c r="E13" i="20"/>
  <c r="D13" i="20"/>
  <c r="C13" i="20"/>
  <c r="F31" i="43"/>
  <c r="C13" i="34"/>
  <c r="D13" i="34"/>
  <c r="E13" i="34"/>
  <c r="C9" i="39"/>
  <c r="D9" i="39"/>
  <c r="E9" i="39"/>
  <c r="I19" i="33"/>
  <c r="E7" i="42"/>
  <c r="C7" i="42"/>
  <c r="B11" i="33"/>
  <c r="B29" i="35"/>
  <c r="B33" i="22"/>
  <c r="B29" i="23"/>
  <c r="B5" i="25"/>
  <c r="B7" i="26"/>
  <c r="B15" i="29"/>
  <c r="B9" i="32"/>
  <c r="B29" i="32"/>
  <c r="B31" i="34"/>
  <c r="B17" i="34"/>
  <c r="B29" i="34"/>
  <c r="B15" i="36"/>
  <c r="B9" i="36"/>
  <c r="B5" i="36"/>
  <c r="B23" i="47"/>
  <c r="B13" i="47"/>
  <c r="B7" i="47"/>
  <c r="B29" i="47"/>
  <c r="B11" i="47"/>
  <c r="F25" i="38"/>
  <c r="E17" i="35"/>
  <c r="F17" i="35"/>
  <c r="D17" i="35"/>
  <c r="C17" i="35"/>
  <c r="G17" i="35"/>
  <c r="E17" i="26"/>
  <c r="D17" i="26"/>
  <c r="G17" i="26"/>
  <c r="F17" i="26"/>
  <c r="C17" i="26"/>
  <c r="E17" i="11"/>
  <c r="G17" i="11"/>
  <c r="C17" i="11"/>
  <c r="D17" i="11"/>
  <c r="B17" i="11" s="1"/>
  <c r="F17" i="11"/>
  <c r="C29" i="37"/>
  <c r="E29" i="37"/>
  <c r="D29" i="37"/>
  <c r="F29" i="42"/>
  <c r="C29" i="29"/>
  <c r="E29" i="29"/>
  <c r="D29" i="29"/>
  <c r="G15" i="35"/>
  <c r="C17" i="41"/>
  <c r="B17" i="41" s="1"/>
  <c r="E17" i="41"/>
  <c r="D17" i="41"/>
  <c r="B33" i="38"/>
  <c r="K33" i="30"/>
  <c r="H33" i="30"/>
  <c r="G33" i="30"/>
  <c r="J33" i="30"/>
  <c r="D33" i="30"/>
  <c r="C33" i="30"/>
  <c r="F33" i="30"/>
  <c r="B33" i="23"/>
  <c r="C13" i="42"/>
  <c r="B13" i="42" s="1"/>
  <c r="E13" i="42"/>
  <c r="D13" i="42"/>
  <c r="D33" i="13"/>
  <c r="F33" i="13"/>
  <c r="C33" i="13"/>
  <c r="G33" i="13"/>
  <c r="E33" i="13"/>
  <c r="C17" i="15"/>
  <c r="B17" i="15" s="1"/>
  <c r="E17" i="15"/>
  <c r="D17" i="15"/>
  <c r="F17" i="15"/>
  <c r="F13" i="20"/>
  <c r="F13" i="34"/>
  <c r="F9" i="39"/>
  <c r="F7" i="42"/>
  <c r="F21" i="35"/>
  <c r="E21" i="35"/>
  <c r="C21" i="35"/>
  <c r="D21" i="35"/>
  <c r="B25" i="47"/>
  <c r="B5" i="47"/>
  <c r="B17" i="47"/>
  <c r="B27" i="46"/>
  <c r="B31" i="46"/>
  <c r="B21" i="46"/>
  <c r="B29" i="46"/>
  <c r="B13" i="46"/>
  <c r="B19" i="46"/>
  <c r="B17" i="46"/>
  <c r="B9" i="46"/>
  <c r="B23" i="46"/>
  <c r="B15" i="46"/>
  <c r="B33" i="46"/>
  <c r="B7" i="46"/>
  <c r="B17" i="45"/>
  <c r="B29" i="45"/>
  <c r="B25" i="45"/>
  <c r="B21" i="45"/>
  <c r="B27" i="45"/>
  <c r="B7" i="45"/>
  <c r="B13" i="45"/>
  <c r="B33" i="45"/>
  <c r="B15" i="45"/>
  <c r="B9" i="45"/>
  <c r="B11" i="45"/>
  <c r="B23" i="45"/>
  <c r="B5" i="45"/>
  <c r="B19" i="45"/>
  <c r="B21" i="37"/>
  <c r="B5" i="37"/>
  <c r="B33" i="37"/>
  <c r="B7" i="44"/>
  <c r="B17" i="43"/>
  <c r="B25" i="43"/>
  <c r="B21" i="42"/>
  <c r="B19" i="41"/>
  <c r="B25" i="41"/>
  <c r="B29" i="41"/>
  <c r="B33" i="40"/>
  <c r="B13" i="39"/>
  <c r="B21" i="39"/>
  <c r="B25" i="39"/>
  <c r="B11" i="38"/>
  <c r="B15" i="38"/>
  <c r="B27" i="38"/>
  <c r="B23" i="43"/>
  <c r="B15" i="43"/>
  <c r="B23" i="42"/>
  <c r="B27" i="42"/>
  <c r="B15" i="42"/>
  <c r="B11" i="42"/>
  <c r="B31" i="41"/>
  <c r="B23" i="41"/>
  <c r="B11" i="40"/>
  <c r="B31" i="39"/>
  <c r="B23" i="39"/>
  <c r="B31" i="38"/>
  <c r="B7" i="38"/>
  <c r="B27" i="37"/>
  <c r="B7" i="37"/>
  <c r="B31" i="37"/>
  <c r="B25" i="37"/>
  <c r="B19" i="37"/>
  <c r="B11" i="37"/>
  <c r="B15" i="37"/>
  <c r="B23" i="36"/>
  <c r="B31" i="36"/>
  <c r="B19" i="35"/>
  <c r="B5" i="35"/>
  <c r="B9" i="35"/>
  <c r="B13" i="35"/>
  <c r="B23" i="35"/>
  <c r="B11" i="35"/>
  <c r="B21" i="34"/>
  <c r="B11" i="34"/>
  <c r="B15" i="34"/>
  <c r="B5" i="34"/>
  <c r="B23" i="34"/>
  <c r="B31" i="33"/>
  <c r="B21" i="33"/>
  <c r="B9" i="33"/>
  <c r="B29" i="33"/>
  <c r="B15" i="33"/>
  <c r="B5" i="33"/>
  <c r="B13" i="32"/>
  <c r="B17" i="32"/>
  <c r="B25" i="32"/>
  <c r="B21" i="32"/>
  <c r="B29" i="31"/>
  <c r="B23" i="31"/>
  <c r="B31" i="31"/>
  <c r="B17" i="31"/>
  <c r="B11" i="31"/>
  <c r="B5" i="31"/>
  <c r="B19" i="31"/>
  <c r="B9" i="31"/>
  <c r="B7" i="31"/>
  <c r="B25" i="31"/>
  <c r="B33" i="31"/>
  <c r="B15" i="31"/>
  <c r="B21" i="31"/>
  <c r="B23" i="30"/>
  <c r="B21" i="30"/>
  <c r="B15" i="30"/>
  <c r="B11" i="30"/>
  <c r="B13" i="30"/>
  <c r="B5" i="30"/>
  <c r="B17" i="30"/>
  <c r="B19" i="30"/>
  <c r="B7" i="30"/>
  <c r="B9" i="30"/>
  <c r="B23" i="29"/>
  <c r="B33" i="29"/>
  <c r="B21" i="29"/>
  <c r="B11" i="29"/>
  <c r="B31" i="29"/>
  <c r="B29" i="28"/>
  <c r="B5" i="28"/>
  <c r="B9" i="28"/>
  <c r="B23" i="28"/>
  <c r="B17" i="28"/>
  <c r="B21" i="27"/>
  <c r="B7" i="27"/>
  <c r="B29" i="27"/>
  <c r="B19" i="27"/>
  <c r="B33" i="27"/>
  <c r="B13" i="27"/>
  <c r="B25" i="27"/>
  <c r="B21" i="28"/>
  <c r="B33" i="28"/>
  <c r="B27" i="27"/>
  <c r="B23" i="27"/>
  <c r="B15" i="27"/>
  <c r="B31" i="27"/>
  <c r="B31" i="26"/>
  <c r="B11" i="26"/>
  <c r="B13" i="26"/>
  <c r="B23" i="26"/>
  <c r="B15" i="26"/>
  <c r="B5" i="26"/>
  <c r="B11" i="25"/>
  <c r="B21" i="25"/>
  <c r="B19" i="25"/>
  <c r="B17" i="25"/>
  <c r="B9" i="26"/>
  <c r="B25" i="26"/>
  <c r="B9" i="24"/>
  <c r="B15" i="24"/>
  <c r="B33" i="24"/>
  <c r="B19" i="24"/>
  <c r="B13" i="24"/>
  <c r="B5" i="24"/>
  <c r="B31" i="24"/>
  <c r="B27" i="24"/>
  <c r="B7" i="24"/>
  <c r="B21" i="24"/>
  <c r="B23" i="24"/>
  <c r="B29" i="24"/>
  <c r="B23" i="22"/>
  <c r="B19" i="22"/>
  <c r="B21" i="22"/>
  <c r="B15" i="22"/>
  <c r="B27" i="22"/>
  <c r="B9" i="22"/>
  <c r="B25" i="21"/>
  <c r="B33" i="21"/>
  <c r="B31" i="21"/>
  <c r="B5" i="21"/>
  <c r="B19" i="21"/>
  <c r="B9" i="21"/>
  <c r="B15" i="21"/>
  <c r="B7" i="21"/>
  <c r="B25" i="20"/>
  <c r="B21" i="20"/>
  <c r="B31" i="20"/>
  <c r="B17" i="20"/>
  <c r="B23" i="20"/>
  <c r="B19" i="20"/>
  <c r="B11" i="20"/>
  <c r="B19" i="19"/>
  <c r="B7" i="19"/>
  <c r="B25" i="19"/>
  <c r="B23" i="19"/>
  <c r="B13" i="19"/>
  <c r="B29" i="19"/>
  <c r="B21" i="19"/>
  <c r="B33" i="19"/>
  <c r="B5" i="19"/>
  <c r="B15" i="19"/>
  <c r="B17" i="19"/>
  <c r="B9" i="19"/>
  <c r="B27" i="19"/>
  <c r="B11" i="19"/>
  <c r="B19" i="18"/>
  <c r="B33" i="18"/>
  <c r="B21" i="18"/>
  <c r="B9" i="18"/>
  <c r="B17" i="18"/>
  <c r="B13" i="18"/>
  <c r="B5" i="18"/>
  <c r="B15" i="18"/>
  <c r="B25" i="18"/>
  <c r="B27" i="18"/>
  <c r="B23" i="18"/>
  <c r="B7" i="18"/>
  <c r="B29" i="18"/>
  <c r="B11" i="18"/>
  <c r="B19" i="17"/>
  <c r="B13" i="17"/>
  <c r="B25" i="17"/>
  <c r="B17" i="17"/>
  <c r="B9" i="17"/>
  <c r="B27" i="17"/>
  <c r="B29" i="17"/>
  <c r="B21" i="17"/>
  <c r="B23" i="17"/>
  <c r="B33" i="17"/>
  <c r="B15" i="17"/>
  <c r="B11" i="17"/>
  <c r="B5" i="17"/>
  <c r="B7" i="17"/>
  <c r="B31" i="17"/>
  <c r="B11" i="16"/>
  <c r="B7" i="16"/>
  <c r="B27" i="16"/>
  <c r="B33" i="15"/>
  <c r="B11" i="15"/>
  <c r="B23" i="15"/>
  <c r="B7" i="15"/>
  <c r="B5" i="15"/>
  <c r="B15" i="15"/>
  <c r="B21" i="15"/>
  <c r="B27" i="15"/>
  <c r="B9" i="15"/>
  <c r="B29" i="15"/>
  <c r="B25" i="15"/>
  <c r="B13" i="15"/>
  <c r="B19" i="15"/>
  <c r="B9" i="14"/>
  <c r="B23" i="14"/>
  <c r="B21" i="14"/>
  <c r="B17" i="14"/>
  <c r="B29" i="14"/>
  <c r="B5" i="14"/>
  <c r="B25" i="14"/>
  <c r="B27" i="14"/>
  <c r="B33" i="14"/>
  <c r="B31" i="14"/>
  <c r="B13" i="14"/>
  <c r="B7" i="13"/>
  <c r="B13" i="13"/>
  <c r="B27" i="13"/>
  <c r="B5" i="13"/>
  <c r="B17" i="13"/>
  <c r="B11" i="13"/>
  <c r="B25" i="13"/>
  <c r="B21" i="13"/>
  <c r="B29" i="13"/>
  <c r="B19" i="13"/>
  <c r="B15" i="13"/>
  <c r="B9" i="13"/>
  <c r="B27" i="12"/>
  <c r="B17" i="12"/>
  <c r="B5" i="12"/>
  <c r="B23" i="12"/>
  <c r="B13" i="12"/>
  <c r="B7" i="12"/>
  <c r="B11" i="12"/>
  <c r="B33" i="12"/>
  <c r="B9" i="12"/>
  <c r="B31" i="12"/>
  <c r="B15" i="12"/>
  <c r="B19" i="12"/>
  <c r="B19" i="11"/>
  <c r="B29" i="11"/>
  <c r="B13" i="11"/>
  <c r="B11" i="11"/>
  <c r="B11" i="10"/>
  <c r="B23" i="10"/>
  <c r="B19" i="10"/>
  <c r="B31" i="10"/>
  <c r="B25" i="10"/>
  <c r="B29" i="10"/>
  <c r="B17" i="10"/>
  <c r="B15" i="10"/>
  <c r="B9" i="10"/>
  <c r="B13" i="10"/>
  <c r="B7" i="10"/>
  <c r="B21" i="10"/>
  <c r="B27" i="10"/>
  <c r="B5" i="10"/>
  <c r="B33" i="10"/>
  <c r="B19" i="9"/>
  <c r="B21" i="9"/>
  <c r="B9" i="9"/>
  <c r="B11" i="9"/>
  <c r="B29" i="9"/>
  <c r="B7" i="9"/>
  <c r="B25" i="9"/>
  <c r="B5" i="9"/>
  <c r="B15" i="9"/>
  <c r="B17" i="9"/>
  <c r="B33" i="9"/>
  <c r="B13" i="9"/>
  <c r="B23" i="9"/>
  <c r="B27" i="9"/>
  <c r="B31" i="9"/>
  <c r="B13" i="8"/>
  <c r="B15" i="8"/>
  <c r="B33" i="8"/>
  <c r="B17" i="8"/>
  <c r="B5" i="8"/>
  <c r="B11" i="8"/>
  <c r="B29" i="8"/>
  <c r="B23" i="8"/>
  <c r="B21" i="8"/>
  <c r="B25" i="8"/>
  <c r="B7" i="8"/>
  <c r="B9" i="8"/>
  <c r="B27" i="8"/>
  <c r="B31" i="8"/>
  <c r="B21" i="7"/>
  <c r="B25" i="7"/>
  <c r="B9" i="7"/>
  <c r="B5" i="7"/>
  <c r="B11" i="7"/>
  <c r="B29" i="7"/>
  <c r="B33" i="7"/>
  <c r="B13" i="7"/>
  <c r="B19" i="7"/>
  <c r="B7" i="7"/>
  <c r="B17" i="7"/>
  <c r="B15" i="7"/>
  <c r="B29" i="5"/>
  <c r="B23" i="5"/>
  <c r="B25" i="5"/>
  <c r="B27" i="5"/>
  <c r="B33" i="5"/>
  <c r="B31" i="5"/>
  <c r="B19" i="5"/>
  <c r="B21" i="5"/>
  <c r="B11" i="5"/>
  <c r="B7" i="5"/>
  <c r="B17" i="5"/>
  <c r="B33" i="26" l="1"/>
  <c r="B17" i="36"/>
  <c r="B17" i="33"/>
  <c r="B33" i="16"/>
  <c r="B29" i="29"/>
  <c r="B17" i="35"/>
  <c r="B33" i="13"/>
  <c r="B9" i="38"/>
  <c r="B19" i="33"/>
  <c r="B29" i="39"/>
  <c r="B17" i="29"/>
  <c r="B5" i="43"/>
  <c r="B15" i="28"/>
  <c r="B17" i="38"/>
  <c r="B25" i="35"/>
  <c r="B29" i="37"/>
  <c r="B13" i="20"/>
  <c r="B17" i="21"/>
  <c r="B15" i="35"/>
  <c r="B29" i="42"/>
  <c r="B25" i="38"/>
  <c r="B31" i="43"/>
  <c r="B29" i="20"/>
  <c r="B31" i="44"/>
  <c r="B31" i="40"/>
  <c r="B7" i="42"/>
  <c r="B13" i="34"/>
  <c r="B17" i="44"/>
  <c r="B19" i="28"/>
  <c r="B27" i="33"/>
  <c r="B33" i="36"/>
  <c r="B33" i="11"/>
  <c r="B17" i="16"/>
  <c r="B21" i="35"/>
  <c r="B33" i="30"/>
  <c r="B17" i="26"/>
  <c r="B9" i="39"/>
  <c r="B33" i="33"/>
  <c r="B33" i="44"/>
  <c r="B21" i="43"/>
  <c r="B25" i="36"/>
  <c r="B25" i="28"/>
  <c r="B33" i="35"/>
  <c r="B33" i="25"/>
  <c r="B29" i="38"/>
</calcChain>
</file>

<file path=xl/sharedStrings.xml><?xml version="1.0" encoding="utf-8"?>
<sst xmlns="http://schemas.openxmlformats.org/spreadsheetml/2006/main" count="3579" uniqueCount="667">
  <si>
    <t>●シート名をクリックするとジャンプします</t>
    <rPh sb="4" eb="5">
      <t>メイ</t>
    </rPh>
    <phoneticPr fontId="1"/>
  </si>
  <si>
    <t>設定標本数</t>
    <rPh sb="0" eb="5">
      <t>セッテイヒョウホンスウ</t>
    </rPh>
    <phoneticPr fontId="1"/>
  </si>
  <si>
    <t>（人）</t>
    <rPh sb="1" eb="2">
      <t>ニン</t>
    </rPh>
    <phoneticPr fontId="1"/>
  </si>
  <si>
    <t>有効回収数</t>
    <rPh sb="0" eb="5">
      <t>ユウコウカイシュウスウ</t>
    </rPh>
    <phoneticPr fontId="1"/>
  </si>
  <si>
    <t>有効回収率</t>
    <rPh sb="0" eb="5">
      <t>ユウコウカイシュウリツ</t>
    </rPh>
    <phoneticPr fontId="1"/>
  </si>
  <si>
    <t>（％）</t>
    <phoneticPr fontId="1"/>
  </si>
  <si>
    <t>計</t>
    <rPh sb="0" eb="1">
      <t>ケイ</t>
    </rPh>
    <phoneticPr fontId="1"/>
  </si>
  <si>
    <t>F1　年齢</t>
    <rPh sb="3" eb="5">
      <t>ネンレイ</t>
    </rPh>
    <phoneticPr fontId="1"/>
  </si>
  <si>
    <t>18～29歳</t>
    <rPh sb="5" eb="6">
      <t>サイ</t>
    </rPh>
    <phoneticPr fontId="1"/>
  </si>
  <si>
    <t>30歳代</t>
    <rPh sb="2" eb="4">
      <t>サイダイ</t>
    </rPh>
    <phoneticPr fontId="1"/>
  </si>
  <si>
    <t>40歳代</t>
    <rPh sb="2" eb="4">
      <t>サイダイ</t>
    </rPh>
    <phoneticPr fontId="1"/>
  </si>
  <si>
    <t>50歳代</t>
    <rPh sb="2" eb="4">
      <t>サイダイ</t>
    </rPh>
    <phoneticPr fontId="1"/>
  </si>
  <si>
    <t>60歳代</t>
    <rPh sb="2" eb="4">
      <t>サイダイ</t>
    </rPh>
    <phoneticPr fontId="1"/>
  </si>
  <si>
    <t>70歳以上</t>
    <rPh sb="2" eb="5">
      <t>サイイジョウ</t>
    </rPh>
    <phoneticPr fontId="1"/>
  </si>
  <si>
    <t>無回答</t>
    <rPh sb="0" eb="3">
      <t>ムカイトウ</t>
    </rPh>
    <phoneticPr fontId="1"/>
  </si>
  <si>
    <t>実数</t>
    <rPh sb="0" eb="2">
      <t>ジッスウ</t>
    </rPh>
    <phoneticPr fontId="1"/>
  </si>
  <si>
    <t>％</t>
    <phoneticPr fontId="1"/>
  </si>
  <si>
    <t>F2　居住年数</t>
    <rPh sb="3" eb="7">
      <t>キョジュウネンスウ</t>
    </rPh>
    <phoneticPr fontId="1"/>
  </si>
  <si>
    <t>1年未満</t>
    <rPh sb="1" eb="4">
      <t>ネンミマン</t>
    </rPh>
    <phoneticPr fontId="1"/>
  </si>
  <si>
    <t>1年以上</t>
    <rPh sb="1" eb="4">
      <t>ネンイジョウ</t>
    </rPh>
    <phoneticPr fontId="1"/>
  </si>
  <si>
    <t>2年以上</t>
    <rPh sb="1" eb="4">
      <t>ネンイジョウ</t>
    </rPh>
    <phoneticPr fontId="1"/>
  </si>
  <si>
    <t>3年以上</t>
    <rPh sb="1" eb="4">
      <t>ネンイジョウ</t>
    </rPh>
    <phoneticPr fontId="1"/>
  </si>
  <si>
    <t>5年以上</t>
    <rPh sb="1" eb="4">
      <t>ネンイジョウ</t>
    </rPh>
    <phoneticPr fontId="1"/>
  </si>
  <si>
    <t>10年以上</t>
    <rPh sb="2" eb="5">
      <t>ネンイジョウ</t>
    </rPh>
    <phoneticPr fontId="1"/>
  </si>
  <si>
    <t>20年以上</t>
    <rPh sb="2" eb="5">
      <t>ネンイジョウ</t>
    </rPh>
    <phoneticPr fontId="1"/>
  </si>
  <si>
    <t>30年以上</t>
    <rPh sb="2" eb="5">
      <t>ネンイジョウ</t>
    </rPh>
    <phoneticPr fontId="1"/>
  </si>
  <si>
    <t>F3　居住区</t>
    <rPh sb="3" eb="6">
      <t>キョジュウク</t>
    </rPh>
    <phoneticPr fontId="1"/>
  </si>
  <si>
    <t>門司区</t>
    <rPh sb="0" eb="3">
      <t>モジク</t>
    </rPh>
    <phoneticPr fontId="1"/>
  </si>
  <si>
    <t>小倉北区</t>
    <rPh sb="0" eb="4">
      <t>コクラキタク</t>
    </rPh>
    <phoneticPr fontId="1"/>
  </si>
  <si>
    <t>小倉南区</t>
    <rPh sb="0" eb="4">
      <t>コクラミナミク</t>
    </rPh>
    <phoneticPr fontId="1"/>
  </si>
  <si>
    <t>若松区</t>
    <rPh sb="0" eb="3">
      <t>ワカマツク</t>
    </rPh>
    <phoneticPr fontId="1"/>
  </si>
  <si>
    <t>八幡東区</t>
    <rPh sb="0" eb="4">
      <t>ヤハタヒガシク</t>
    </rPh>
    <phoneticPr fontId="1"/>
  </si>
  <si>
    <t>八幡西区</t>
    <rPh sb="0" eb="4">
      <t>ヤハタニシク</t>
    </rPh>
    <phoneticPr fontId="1"/>
  </si>
  <si>
    <t>戸畑区</t>
    <rPh sb="0" eb="3">
      <t>トバタク</t>
    </rPh>
    <phoneticPr fontId="1"/>
  </si>
  <si>
    <t>01+01+01</t>
  </si>
  <si>
    <t>01+01+02</t>
  </si>
  <si>
    <t>01+01+03</t>
  </si>
  <si>
    <t>01+01+04</t>
  </si>
  <si>
    <t>01+01+05</t>
  </si>
  <si>
    <t>01+02+01</t>
  </si>
  <si>
    <t>01+02+02</t>
  </si>
  <si>
    <t>01+02+03</t>
  </si>
  <si>
    <t>01+02+04</t>
  </si>
  <si>
    <t>01+02+05</t>
  </si>
  <si>
    <t>02+03+01</t>
  </si>
  <si>
    <t>02+03+02</t>
  </si>
  <si>
    <t>02+03+03</t>
  </si>
  <si>
    <t>02+03+04</t>
  </si>
  <si>
    <t>02+03+05</t>
  </si>
  <si>
    <t>02+03+06+01</t>
  </si>
  <si>
    <t>02+03+06+02</t>
  </si>
  <si>
    <t>02+03+06+03</t>
  </si>
  <si>
    <t>02+03+06+04</t>
  </si>
  <si>
    <t>02+03+06+05</t>
  </si>
  <si>
    <t>02+03+06+06</t>
  </si>
  <si>
    <t>02+03+06+07</t>
  </si>
  <si>
    <t>02+03+06+08</t>
  </si>
  <si>
    <t>02+03+06+09</t>
  </si>
  <si>
    <t>02+03+06+10</t>
  </si>
  <si>
    <t>02+03+06+11</t>
  </si>
  <si>
    <t>02+03+06+12</t>
  </si>
  <si>
    <t>02+04+01</t>
  </si>
  <si>
    <t>02+04+02</t>
  </si>
  <si>
    <t>02+04+03</t>
  </si>
  <si>
    <t>02+04+04</t>
  </si>
  <si>
    <t>03+05+01</t>
  </si>
  <si>
    <t>03+05+02</t>
  </si>
  <si>
    <t>03+05+03</t>
  </si>
  <si>
    <t>03+05+04</t>
  </si>
  <si>
    <t>03+05+05+01</t>
  </si>
  <si>
    <t>03+05+05+02</t>
  </si>
  <si>
    <t>03+05+05+03</t>
  </si>
  <si>
    <t>03+05+05+04</t>
  </si>
  <si>
    <t>03+05+05+05</t>
  </si>
  <si>
    <t>03+05+05+06</t>
  </si>
  <si>
    <t>03+05+05+07</t>
  </si>
  <si>
    <t>03+05+05+08</t>
  </si>
  <si>
    <t>04+06+01</t>
  </si>
  <si>
    <t>04+06+02</t>
  </si>
  <si>
    <t>04+06+03</t>
  </si>
  <si>
    <t>04+06+04</t>
  </si>
  <si>
    <t>05+07+01</t>
  </si>
  <si>
    <t>05+07+02</t>
  </si>
  <si>
    <t>05+07+03</t>
  </si>
  <si>
    <t>05+07+04</t>
  </si>
  <si>
    <t>05+08+01</t>
  </si>
  <si>
    <t>05+08+02</t>
  </si>
  <si>
    <t>05+08+03</t>
  </si>
  <si>
    <t>06+09+01</t>
  </si>
  <si>
    <t>06+09+02</t>
  </si>
  <si>
    <t>06+09+03</t>
  </si>
  <si>
    <t>06+09+04</t>
  </si>
  <si>
    <t>06+10+01</t>
  </si>
  <si>
    <t>06+10+02</t>
  </si>
  <si>
    <t>06+10+03</t>
  </si>
  <si>
    <t>06+10+04</t>
  </si>
  <si>
    <t>06+10+05</t>
  </si>
  <si>
    <t>06+11+01</t>
  </si>
  <si>
    <t>06+11+02</t>
  </si>
  <si>
    <t>06+11+03</t>
  </si>
  <si>
    <t>06+11+04</t>
  </si>
  <si>
    <t>06+11+05</t>
  </si>
  <si>
    <t>07+11+06+01</t>
  </si>
  <si>
    <t>07+11+06+02</t>
  </si>
  <si>
    <t>07+11+06+03</t>
  </si>
  <si>
    <t>07+11+06+04</t>
  </si>
  <si>
    <t>07+11+06+05</t>
  </si>
  <si>
    <t>07+11+07+06</t>
    <phoneticPr fontId="1"/>
  </si>
  <si>
    <t>07+11+06+07</t>
  </si>
  <si>
    <t>07+11+06+08</t>
  </si>
  <si>
    <t>07+11+06+09</t>
  </si>
  <si>
    <t>07+11+06+10</t>
  </si>
  <si>
    <t>07+12+01</t>
  </si>
  <si>
    <t>07+12+02</t>
  </si>
  <si>
    <t>07+12+03</t>
  </si>
  <si>
    <t>07+12+04+01</t>
  </si>
  <si>
    <t>07+12+04+02</t>
  </si>
  <si>
    <t>07+12+04+03</t>
  </si>
  <si>
    <t>07+12+04+04</t>
  </si>
  <si>
    <t>07+12+04+05</t>
  </si>
  <si>
    <t>07+12+04+06</t>
  </si>
  <si>
    <t>07+12+04+07</t>
  </si>
  <si>
    <t>07+12+05+01</t>
  </si>
  <si>
    <t>07+12+05+02</t>
  </si>
  <si>
    <t>07+12+05+03</t>
  </si>
  <si>
    <t>08+13+01</t>
  </si>
  <si>
    <t>08+13+02</t>
  </si>
  <si>
    <t>08+13+03</t>
  </si>
  <si>
    <t>08+13+04</t>
  </si>
  <si>
    <t>08+13+05</t>
  </si>
  <si>
    <t>08+13+06</t>
  </si>
  <si>
    <t>08+13+07</t>
  </si>
  <si>
    <t>08+13+08</t>
  </si>
  <si>
    <t>08+13+09</t>
  </si>
  <si>
    <t>08+13+10</t>
  </si>
  <si>
    <t>08+13+11</t>
  </si>
  <si>
    <t>08+13+12</t>
  </si>
  <si>
    <t>08+13+13</t>
  </si>
  <si>
    <t>08+13+14</t>
  </si>
  <si>
    <t>08+13+15</t>
  </si>
  <si>
    <t>08+13+16</t>
  </si>
  <si>
    <t>08+13+17</t>
  </si>
  <si>
    <t>09+14+01</t>
  </si>
  <si>
    <t>09+14+02</t>
  </si>
  <si>
    <t>09+14+03</t>
  </si>
  <si>
    <t>09+14+04</t>
  </si>
  <si>
    <t>10+15+01</t>
  </si>
  <si>
    <t>10+15+02</t>
  </si>
  <si>
    <t>10+15+03</t>
  </si>
  <si>
    <t>10+15+04</t>
  </si>
  <si>
    <t>10+16+01</t>
  </si>
  <si>
    <t>10+16+02</t>
  </si>
  <si>
    <t>10+16+03</t>
  </si>
  <si>
    <t>10+16+04</t>
    <phoneticPr fontId="1"/>
  </si>
  <si>
    <t>11+17+01</t>
  </si>
  <si>
    <t>11+17+02</t>
  </si>
  <si>
    <t>11+17+03</t>
  </si>
  <si>
    <t>11+17+04</t>
  </si>
  <si>
    <t>11+17+05</t>
  </si>
  <si>
    <t>11+17+06</t>
  </si>
  <si>
    <t>11+18+01</t>
  </si>
  <si>
    <t>11+18+02</t>
  </si>
  <si>
    <t>11+18+03</t>
  </si>
  <si>
    <t>11+18+04</t>
  </si>
  <si>
    <t>11+18+05</t>
  </si>
  <si>
    <t>12+19+01</t>
  </si>
  <si>
    <t>12+19+02</t>
  </si>
  <si>
    <t>12+19+03</t>
  </si>
  <si>
    <t>12+19+04+01</t>
  </si>
  <si>
    <t>12+19+04+02</t>
  </si>
  <si>
    <t>12+19+04+03</t>
  </si>
  <si>
    <t>12+19+04+04</t>
  </si>
  <si>
    <t>12+19+04+05</t>
  </si>
  <si>
    <t>12+19+04+06</t>
  </si>
  <si>
    <t>12+19+04+07</t>
  </si>
  <si>
    <t>12+19+04+08</t>
  </si>
  <si>
    <t>13+20+01</t>
  </si>
  <si>
    <t>13+20+02</t>
  </si>
  <si>
    <t>13+20+03</t>
  </si>
  <si>
    <t>13+20+04</t>
  </si>
  <si>
    <t>13+20+05+01</t>
  </si>
  <si>
    <t>13+20+05+02</t>
  </si>
  <si>
    <t>13+20+05+03</t>
  </si>
  <si>
    <t>13+20+05+04</t>
  </si>
  <si>
    <t>13+20+05+05</t>
  </si>
  <si>
    <t>13+20+05+06</t>
  </si>
  <si>
    <t>13+20+05+07</t>
  </si>
  <si>
    <t>13+20+05+08</t>
  </si>
  <si>
    <t>13+20+05+09</t>
  </si>
  <si>
    <t>14+20+06+01</t>
  </si>
  <si>
    <t>14+20+06+02</t>
  </si>
  <si>
    <t>14+20+06+03</t>
  </si>
  <si>
    <t>14+20+06+04</t>
  </si>
  <si>
    <t>14+20+06+05</t>
  </si>
  <si>
    <t>14+20+06+06</t>
  </si>
  <si>
    <t>14+21+01</t>
  </si>
  <si>
    <t>14+21+02</t>
  </si>
  <si>
    <t>14+21+03</t>
  </si>
  <si>
    <t>15+22+01</t>
  </si>
  <si>
    <t>15+22+02</t>
  </si>
  <si>
    <t>15+22+03</t>
  </si>
  <si>
    <t>15+22+04</t>
  </si>
  <si>
    <t>15+23+01</t>
  </si>
  <si>
    <t>15+23+02</t>
  </si>
  <si>
    <t>15+23+03</t>
  </si>
  <si>
    <t>15+23+04</t>
  </si>
  <si>
    <t>15+23+05</t>
  </si>
  <si>
    <t>16+24+01</t>
  </si>
  <si>
    <t>16+24+02</t>
  </si>
  <si>
    <t>16+24+03</t>
  </si>
  <si>
    <t>16+24+04</t>
  </si>
  <si>
    <t>16+24+05</t>
  </si>
  <si>
    <t>16+24+06</t>
  </si>
  <si>
    <t>16+24+07</t>
  </si>
  <si>
    <t>16+24+08</t>
  </si>
  <si>
    <t>16+24+09</t>
  </si>
  <si>
    <t>16+24+10</t>
  </si>
  <si>
    <t>16+24+11</t>
  </si>
  <si>
    <t>16+24+12</t>
  </si>
  <si>
    <t>16+24+13</t>
  </si>
  <si>
    <t>16+24+14</t>
  </si>
  <si>
    <t>16+24+15</t>
  </si>
  <si>
    <t>16+24+16</t>
  </si>
  <si>
    <t>16+24+17</t>
  </si>
  <si>
    <t>16+24+18</t>
  </si>
  <si>
    <t>16+24+19</t>
  </si>
  <si>
    <t>16+24+20</t>
  </si>
  <si>
    <t>16+24+21</t>
  </si>
  <si>
    <t>17+25+01</t>
  </si>
  <si>
    <t>17+25+02</t>
  </si>
  <si>
    <t>17+25+03</t>
  </si>
  <si>
    <t>F01+01</t>
  </si>
  <si>
    <t>F01+02</t>
  </si>
  <si>
    <t>F01+03</t>
  </si>
  <si>
    <t>F01+04</t>
  </si>
  <si>
    <t>F01+05</t>
  </si>
  <si>
    <t>F01+06</t>
  </si>
  <si>
    <t>F02+01</t>
  </si>
  <si>
    <t>F02+02</t>
  </si>
  <si>
    <t>F02+03</t>
  </si>
  <si>
    <t>F02+04</t>
  </si>
  <si>
    <t>F02+05</t>
  </si>
  <si>
    <t>F02+06</t>
  </si>
  <si>
    <t>F02+07</t>
  </si>
  <si>
    <t>F02+08</t>
  </si>
  <si>
    <t>F03+01</t>
  </si>
  <si>
    <t>F03+02</t>
  </si>
  <si>
    <t>F03+03</t>
  </si>
  <si>
    <t>F03+04</t>
  </si>
  <si>
    <t>F03+05</t>
  </si>
  <si>
    <t>F03+06</t>
  </si>
  <si>
    <t>F03+07</t>
  </si>
  <si>
    <t>P01サンプルNo</t>
  </si>
  <si>
    <t>P02サンプルNo</t>
  </si>
  <si>
    <t>P03サンプルNo</t>
  </si>
  <si>
    <t>P04サンプルNo</t>
  </si>
  <si>
    <t>P05サンプルNo</t>
  </si>
  <si>
    <t>P06サンプルNo</t>
  </si>
  <si>
    <t>P07サンプルNo</t>
  </si>
  <si>
    <t>P08サンプルNo</t>
  </si>
  <si>
    <t>P09サンプルNo</t>
  </si>
  <si>
    <t>P10サンプルNo</t>
  </si>
  <si>
    <t>P11サンプルNo</t>
  </si>
  <si>
    <t>P12サンプルNo</t>
  </si>
  <si>
    <t>P13サンプルNo</t>
  </si>
  <si>
    <t>P14サンプルNo</t>
  </si>
  <si>
    <t>P15サンプルNo</t>
  </si>
  <si>
    <t>P16サンプルNo</t>
  </si>
  <si>
    <t>P17サンプルNo</t>
  </si>
  <si>
    <t>P18サンプルNo</t>
  </si>
  <si>
    <t>クレジットカード会社など</t>
  </si>
  <si>
    <t>警察</t>
    <rPh sb="0" eb="2">
      <t>ケイサツ</t>
    </rPh>
    <phoneticPr fontId="1"/>
  </si>
  <si>
    <t>韓国との反交は不要</t>
  </si>
  <si>
    <t>生活水の確保避難具の確認等</t>
  </si>
  <si>
    <t>・孫との会話の中で(学校で学んだ事を教えてくれた。)・友人との会話で</t>
    <rPh sb="1" eb="2">
      <t>マゴ</t>
    </rPh>
    <phoneticPr fontId="1"/>
  </si>
  <si>
    <t>人口上昇</t>
  </si>
  <si>
    <t>警察</t>
  </si>
  <si>
    <t>飲食だけ</t>
  </si>
  <si>
    <t>太極挙教室</t>
  </si>
  <si>
    <t>親</t>
  </si>
  <si>
    <t>農業組合、寺総代、神社総代、保存会、墓地管理組合</t>
    <rPh sb="1" eb="2">
      <t>ギョウ</t>
    </rPh>
    <rPh sb="5" eb="6">
      <t>テラ</t>
    </rPh>
    <rPh sb="11" eb="13">
      <t>ソウダイ</t>
    </rPh>
    <rPh sb="18" eb="20">
      <t>ボチ</t>
    </rPh>
    <phoneticPr fontId="1"/>
  </si>
  <si>
    <t>ニュース等で取り上げられる派手な成人式の様子や暴力団関連の事件のイメージで品格が下がっているように感じるので、なんとかならないものかと、いつも思ってます。</t>
    <rPh sb="17" eb="18">
      <t>ヒト</t>
    </rPh>
    <phoneticPr fontId="1"/>
  </si>
  <si>
    <t>友人達との会話の中で</t>
  </si>
  <si>
    <t>派手な人々の成人式を助長する報道は本当に止めて欲しいです、げんなりするので。</t>
  </si>
  <si>
    <t>弁護士</t>
  </si>
  <si>
    <t>一応、避難地域に指定されているが、家は大丈夫だろうと何もしていない</t>
    <phoneticPr fontId="1"/>
  </si>
  <si>
    <t>土着・移住者の若者が外に離れていかないように、ダイバーシティを成功させたいなら、コミニケーションツールとして英語会話はマスト。教育!</t>
    <phoneticPr fontId="1"/>
  </si>
  <si>
    <t>ラジオ</t>
  </si>
  <si>
    <t>法テラスなど弁護士</t>
  </si>
  <si>
    <t>発令されてはいない。</t>
  </si>
  <si>
    <t>子育てや賃金・起業への支援が少なく感じるので他県の方が安定があるように思う</t>
  </si>
  <si>
    <t>TGC</t>
  </si>
  <si>
    <t>避難情報を確認し住んでいるエリアなのかを確認した。</t>
  </si>
  <si>
    <t>市民センター</t>
  </si>
  <si>
    <t>以前自治専員をしていた時、上からの電話で、自分の地区に夜、電話で、指示を連絡しましたが、私自身も、同地区の人も全員避難しませんでした。(同年内で3回位)今は連絡はありません。(発令されていても)ほとんど、安全(100％近く)ですが100％近く安全な地区なので度々となると、皆慣れてしまっています</t>
    <rPh sb="27" eb="28">
      <t>ヨル</t>
    </rPh>
    <rPh sb="57" eb="59">
      <t>ヒナン</t>
    </rPh>
    <rPh sb="69" eb="70">
      <t>ネン</t>
    </rPh>
    <rPh sb="89" eb="90">
      <t>レイ</t>
    </rPh>
    <rPh sb="103" eb="104">
      <t>マッタ</t>
    </rPh>
    <rPh sb="129" eb="131">
      <t>タビタビ</t>
    </rPh>
    <phoneticPr fontId="1"/>
  </si>
  <si>
    <t>ランプ(電池用)、停電用の為、ケイタイの充宅等。一応リュックに入れる物を考えています。</t>
    <phoneticPr fontId="1"/>
  </si>
  <si>
    <t>ナシ</t>
    <phoneticPr fontId="1"/>
  </si>
  <si>
    <t>老人会、社会福祉協議会、自治会、</t>
  </si>
  <si>
    <t>警察、役所</t>
  </si>
  <si>
    <t>分かりません</t>
  </si>
  <si>
    <t>固定資産税が高い。</t>
    <rPh sb="0" eb="2">
      <t>コテイ</t>
    </rPh>
    <phoneticPr fontId="1"/>
  </si>
  <si>
    <t>仕事で忙しい。</t>
  </si>
  <si>
    <t>スペースラボ(子供と一緒に行くので)</t>
  </si>
  <si>
    <t>市政における借金(備入金)を減らすこと。</t>
  </si>
  <si>
    <t>近所に住んでるいる親に市民センターへ避難させた</t>
    <phoneticPr fontId="1"/>
  </si>
  <si>
    <t>ガリリンを満タンにしている。車の中で過ごせるように。</t>
  </si>
  <si>
    <t>サブカルチャーを上手に使えてないので、ビジネスとからめて「北九州に来たい」と思えるような活用をしてほしい。黒崎があの状態で八幡西区は何もなくなったイメージ。八幡西区に何かメインとなるものが欲しい。</t>
    <rPh sb="63" eb="64">
      <t>ニシ</t>
    </rPh>
    <phoneticPr fontId="1"/>
  </si>
  <si>
    <t>企業のホームページ</t>
  </si>
  <si>
    <t>警察になると思う</t>
  </si>
  <si>
    <t>良い街だと思うが、住んで3年で、コロナの影響で外出も少なく北九州市をよく知らない為...どちらとも言えないを建択しました</t>
    <rPh sb="20" eb="22">
      <t>エイキョウ</t>
    </rPh>
    <phoneticPr fontId="1"/>
  </si>
  <si>
    <t>いのちのたび博物館周辺</t>
  </si>
  <si>
    <t>近所の公園</t>
  </si>
  <si>
    <t>弁護士</t>
    <rPh sb="0" eb="3">
      <t>ベンゴシ</t>
    </rPh>
    <phoneticPr fontId="1"/>
  </si>
  <si>
    <t>バスの本数が少ない。下水道が無い</t>
  </si>
  <si>
    <t>95才の年寄りがいるので大勢の人が集まる避難場所は無理なのでホテルなどで宿泊できればいいと思う</t>
    <rPh sb="12" eb="14">
      <t>オオゼイ</t>
    </rPh>
    <rPh sb="17" eb="18">
      <t>アツ</t>
    </rPh>
    <rPh sb="25" eb="27">
      <t>ムリ</t>
    </rPh>
    <rPh sb="36" eb="38">
      <t>シュクハク</t>
    </rPh>
    <rPh sb="45" eb="46">
      <t>オモ</t>
    </rPh>
    <phoneticPr fontId="1"/>
  </si>
  <si>
    <t>子供を大切にしてほしい。</t>
    <phoneticPr fontId="1"/>
  </si>
  <si>
    <t>私自身は、出張で家を空けてました。親・兄弟には、「避難するように。」と日頃から言ってあります。避難場所の確認も行ってます。</t>
  </si>
  <si>
    <t>地元消部団による活動。</t>
  </si>
  <si>
    <t>写真スポットを街中に</t>
  </si>
  <si>
    <t>子供の学校での学習内容を通して</t>
  </si>
  <si>
    <t>市民センターの行事に参加した</t>
  </si>
  <si>
    <t>コンビニ、息子（九電）、妹姉、町内会</t>
    <rPh sb="5" eb="7">
      <t>ムスコ</t>
    </rPh>
    <rPh sb="8" eb="10">
      <t>キュウデン</t>
    </rPh>
    <rPh sb="12" eb="13">
      <t>イモウト</t>
    </rPh>
    <rPh sb="13" eb="14">
      <t>アネ</t>
    </rPh>
    <rPh sb="15" eb="18">
      <t>チョウナイカイ</t>
    </rPh>
    <phoneticPr fontId="1"/>
  </si>
  <si>
    <t>ウォーキング協会</t>
  </si>
  <si>
    <t>自宅(マンション7階)に留まった。</t>
    <rPh sb="12" eb="13">
      <t>トド</t>
    </rPh>
    <phoneticPr fontId="1"/>
  </si>
  <si>
    <t>戸畑警備業協会防犯速絡協議会</t>
    <rPh sb="11" eb="13">
      <t>キョウギ</t>
    </rPh>
    <phoneticPr fontId="1"/>
  </si>
  <si>
    <t>ホテルに通難した</t>
  </si>
  <si>
    <t>お店(全国的に有名な)の支店が、博多とともに北九州にあると自信を感じる。ほとんどない</t>
  </si>
  <si>
    <t>治安の悪さの改善</t>
    <phoneticPr fontId="1"/>
  </si>
  <si>
    <t>避難情報なし</t>
    <phoneticPr fontId="1"/>
  </si>
  <si>
    <t>避難場所をよく知らない</t>
  </si>
  <si>
    <t>全ったく知らない。市民も殆んど知らないと思う。私のまわりの人も10人聞いて知らない</t>
    <rPh sb="12" eb="13">
      <t>ホトン</t>
    </rPh>
    <rPh sb="37" eb="38">
      <t>シ</t>
    </rPh>
    <phoneticPr fontId="1"/>
  </si>
  <si>
    <t>回覧</t>
  </si>
  <si>
    <t>公共施設</t>
  </si>
  <si>
    <t>メール</t>
  </si>
  <si>
    <t>スマートホンで調らべました。</t>
    <phoneticPr fontId="1"/>
  </si>
  <si>
    <t>法テラス</t>
  </si>
  <si>
    <t>交通の利便性。病院に行くにしろ、買い物に行くにしろ安心していける交通の利便性が大事だと思います。大きな事も大事だと思いますが基本を大事にしてほしい。</t>
    <phoneticPr fontId="1"/>
  </si>
  <si>
    <t>子どもや高齢者へお金をかける。医療費・給食費、バスタクシー補助等福祉の充実(保健所を増やす、高齢者への医療等補助（補聴器など）。バスの本数を増やす。交通網を広げる</t>
    <rPh sb="57" eb="60">
      <t>ホチョウキ</t>
    </rPh>
    <phoneticPr fontId="1"/>
  </si>
  <si>
    <t>避難時の持ち出し用荷物準備</t>
  </si>
  <si>
    <t>別宅のマンションへ避難する</t>
  </si>
  <si>
    <t>一戸建て、2階に遅難</t>
    <phoneticPr fontId="1"/>
  </si>
  <si>
    <t>交通が不便(バス)</t>
  </si>
  <si>
    <t>転勤して来たばかり</t>
  </si>
  <si>
    <t>ケイサツ</t>
  </si>
  <si>
    <t>区役所の人にどこへ相談するべきか教えて頂く、総合窓口</t>
    <rPh sb="25" eb="26">
      <t>クチ</t>
    </rPh>
    <phoneticPr fontId="1"/>
  </si>
  <si>
    <t>自宅近くの商業施設</t>
  </si>
  <si>
    <t>弁護士等</t>
  </si>
  <si>
    <t>避難行動をするか家族で話し合った</t>
  </si>
  <si>
    <t>会社の山に避難する事を家族と話している</t>
  </si>
  <si>
    <t>ホテル(2度使用)</t>
  </si>
  <si>
    <t>人口の減少をくいとめる努力ピーク時から15万人程度減少している。その理由をもっと掘り下げ分析すべきではないか</t>
    <rPh sb="34" eb="36">
      <t>リユウ</t>
    </rPh>
    <phoneticPr fontId="1"/>
  </si>
  <si>
    <t>子育て支後強化(保育所に入れない状況の改善)</t>
    <rPh sb="19" eb="21">
      <t>カイゼン</t>
    </rPh>
    <phoneticPr fontId="1"/>
  </si>
  <si>
    <t>市民が利用しやすい駐車場料金が高い。やりっぱなしというイメージ</t>
    <phoneticPr fontId="1"/>
  </si>
  <si>
    <t>台風の前に、風対策をした。</t>
  </si>
  <si>
    <t>孫から聞きました。(小学生)</t>
  </si>
  <si>
    <t>何もしていない。</t>
  </si>
  <si>
    <t>催事での異常な馬鹿騒ぎの改善</t>
  </si>
  <si>
    <t>小学校職員</t>
  </si>
  <si>
    <t>指定の避難場所は広くないので、自宅の二階か車で避難を考えている。</t>
    <rPh sb="21" eb="22">
      <t>クルマ</t>
    </rPh>
    <phoneticPr fontId="1"/>
  </si>
  <si>
    <t>ならいごと等</t>
  </si>
  <si>
    <t>「スペースラボ」の展示で。</t>
    <phoneticPr fontId="1"/>
  </si>
  <si>
    <t>自宅の2階へ家族でまとまっていた。</t>
  </si>
  <si>
    <t>広報部会紙(広報部員)</t>
  </si>
  <si>
    <t>家の側のゴミ出し場のカラス対策、道路の落葉清掃</t>
  </si>
  <si>
    <t>老人、子育世代など特別なとりくみ</t>
  </si>
  <si>
    <t>主人がSDGSに関する会社にいる</t>
  </si>
  <si>
    <t>市民センターの講座</t>
  </si>
  <si>
    <t>区役所の受付</t>
  </si>
  <si>
    <t>弁護士、司法書士</t>
    <phoneticPr fontId="1"/>
  </si>
  <si>
    <t>前もってホテル</t>
  </si>
  <si>
    <t>スペースLABO</t>
  </si>
  <si>
    <t>警察、弁護士</t>
    <rPh sb="0" eb="2">
      <t>ケイサツ</t>
    </rPh>
    <rPh sb="3" eb="6">
      <t>ベンゴシ</t>
    </rPh>
    <phoneticPr fontId="1"/>
  </si>
  <si>
    <t>避難はしていないが、車の移動や備えを行った</t>
  </si>
  <si>
    <t>野焼き</t>
    <rPh sb="1" eb="2">
      <t>ヤ</t>
    </rPh>
    <phoneticPr fontId="1"/>
  </si>
  <si>
    <t>ガラス戸にテープしたりベランダの物を片ずける</t>
    <rPh sb="18" eb="19">
      <t>カタ</t>
    </rPh>
    <phoneticPr fontId="1"/>
  </si>
  <si>
    <t>安全な町作り</t>
  </si>
  <si>
    <t>他県の知人に観光するときにオススメできるもの</t>
  </si>
  <si>
    <t>変に動くと危険な為、雨戸を閉めて</t>
    <rPh sb="0" eb="1">
      <t>ヘン</t>
    </rPh>
    <rPh sb="2" eb="3">
      <t>ウゴ</t>
    </rPh>
    <rPh sb="5" eb="7">
      <t>キケン</t>
    </rPh>
    <rPh sb="8" eb="9">
      <t>タメ</t>
    </rPh>
    <rPh sb="10" eb="12">
      <t>アマド</t>
    </rPh>
    <rPh sb="13" eb="14">
      <t>シ</t>
    </rPh>
    <phoneticPr fontId="1"/>
  </si>
  <si>
    <t>人権啓発</t>
  </si>
  <si>
    <t>友人</t>
  </si>
  <si>
    <t>まずは、近所にある警察に。それから、何度かあれば消費者生活センターに。</t>
    <phoneticPr fontId="1"/>
  </si>
  <si>
    <t>人との会話</t>
  </si>
  <si>
    <t>町内のシニアにコンタクトを取った。</t>
  </si>
  <si>
    <t>町内のシニア達とのコミニュケーション</t>
    <phoneticPr fontId="1"/>
  </si>
  <si>
    <t>学童軟式野球</t>
    <rPh sb="0" eb="2">
      <t>ガクドウ</t>
    </rPh>
    <phoneticPr fontId="1"/>
  </si>
  <si>
    <t>民児協員、健康推進員</t>
  </si>
  <si>
    <t>教育</t>
  </si>
  <si>
    <t>別自宅に移動しています。</t>
  </si>
  <si>
    <t>情報発信力(市外海外への)</t>
  </si>
  <si>
    <t>#9110(警察)</t>
  </si>
  <si>
    <t>日本を美しくする会</t>
  </si>
  <si>
    <t>ホテル</t>
  </si>
  <si>
    <t>家族で集合場所を決めている。(外出時)</t>
  </si>
  <si>
    <t>駅</t>
  </si>
  <si>
    <t>警察、弁護士</t>
    <phoneticPr fontId="1"/>
  </si>
  <si>
    <t>弁護士など</t>
    <rPh sb="0" eb="3">
      <t>ベンゴシ</t>
    </rPh>
    <phoneticPr fontId="1"/>
  </si>
  <si>
    <t>入院している高台にある病院内。</t>
  </si>
  <si>
    <t>海も山も近く、交通もわりと便利である。</t>
  </si>
  <si>
    <t>文化祭、講演会</t>
    <phoneticPr fontId="1"/>
  </si>
  <si>
    <t>市民センターの行事、ほとんど参加</t>
  </si>
  <si>
    <t>観光地アピール</t>
  </si>
  <si>
    <t>台風の時ホテル家族5人避難しました2回程</t>
  </si>
  <si>
    <t>高令者に対する思いやり。遊歩道の落葉の清掃は大変</t>
    <rPh sb="12" eb="15">
      <t>ユウホドウ</t>
    </rPh>
    <rPh sb="16" eb="18">
      <t>オチバ</t>
    </rPh>
    <rPh sb="19" eb="21">
      <t>セイソウ</t>
    </rPh>
    <rPh sb="22" eb="24">
      <t>タイヘン</t>
    </rPh>
    <phoneticPr fontId="1"/>
  </si>
  <si>
    <t>ほっと出来る身近な公園が少ない</t>
  </si>
  <si>
    <t>町内</t>
  </si>
  <si>
    <t>学校教育で子供達が市を誇りに思える授業時間を増やして下さい。</t>
  </si>
  <si>
    <t>市民の為の行政</t>
  </si>
  <si>
    <t>健康上、参加出来ません。</t>
  </si>
  <si>
    <t>街の美化と緑化、景観を良くするため看板の規制</t>
  </si>
  <si>
    <t>法テラス(弁護工)</t>
    <rPh sb="0" eb="1">
      <t>ホウ</t>
    </rPh>
    <phoneticPr fontId="1"/>
  </si>
  <si>
    <t>成人式や暴力団の悪いイメージがある他県の人が北九州は怖いと言われます</t>
  </si>
  <si>
    <t>消防団、民生委員</t>
  </si>
  <si>
    <t>避難場所を確認した</t>
  </si>
  <si>
    <t>無料法律相談(市政だより)</t>
  </si>
  <si>
    <t>ラジオ、インターネット、企業CM</t>
  </si>
  <si>
    <t>北九州市のホームページ</t>
  </si>
  <si>
    <t>子育手のしやすさ。保育園、ようちえのはいりやすさ。治安の良さ。</t>
    <rPh sb="2" eb="3">
      <t>テ</t>
    </rPh>
    <phoneticPr fontId="1"/>
  </si>
  <si>
    <t/>
  </si>
  <si>
    <t>関係無い所ですみません。北九州は工業地帯で元気のいい街だと思います。そんな北九州でモータースポーツ(モトクロスバイク)を盛んにしてみてみませんか？海の上にある北九州空港付近にモトクロス場を作り、全日本モトクロスを開催などをすると、地域活性化に必ず繋がると思います。モトクロスに限らず、モータースポーツを盛んにする事で、極端な話ですが暴走族や走り屋など減ると思います!今回、市長が変わり、より若者が集まる街になると思います。この機会にモトクロス場を北九州になるような街にして欲しいと思います。よろしくお願いします</t>
  </si>
  <si>
    <t>緊急グッズをカバンなどへ詰めた</t>
  </si>
  <si>
    <t>キャンプ道具を玄関横の納戸に置いている</t>
  </si>
  <si>
    <t>子供が持ち帰る書類で</t>
  </si>
  <si>
    <t>議員の削減。税金の無駄遣いが多い。</t>
  </si>
  <si>
    <t>治安の回復</t>
  </si>
  <si>
    <t>仕事が見つからない。足りない。</t>
  </si>
  <si>
    <t>あんまり要らない。</t>
  </si>
  <si>
    <t>警察、弁護士</t>
  </si>
  <si>
    <t>建物は沢山ありますが中身が全く魅力が無くて足を運ぶ気になりません。魅力ある観光資源も沢山あるのにその周りにホテルや商業施設が無いのでとても勿体なく感じます。門司港レトロ周辺のシャッター街のアーケードを綺麗にして食べ歩きなどができる様な可愛いお土産屋さんなどが建ち並ぶ通りを作るとか。美味しい農産物や海産物をもっとアピールするとか。日明の卸売り市場も唐戸市場の様にもっと一般の人が楽しめる場所にするとか。そして大学生達がこの街に住み続けたいと思えるような、ちゃんと稼げる職場のある活気のある街になって欲しい。</t>
  </si>
  <si>
    <t>イメージアップ。メディア等で派手な成人式や治安の悪さばかり誇張せず、もっと明るい話題を発信して欲しい。</t>
  </si>
  <si>
    <t>SNS</t>
  </si>
  <si>
    <t>他都市に逃げられない質の高い雇用。市民球場やミクスタなどでプロの試合がある時などに角打ち(地元のお店のイメージのまま)を臨時にブース設置するなど、北九州の文化とプロスポーツの融合など。空港までのアクセス拡充(モノレール希望)。他都市からきた人に本城陸上競技場のトイレが少なく、汚い、と言われたのでそういった人が来るところに気を配れる配慮。</t>
  </si>
  <si>
    <t>カラフルなピンバッジ。</t>
  </si>
  <si>
    <t>除草や清掃作業</t>
  </si>
  <si>
    <t>福岡市みたいにおしゃれなお店がない。遊園地などのアミューズメントパークがない。</t>
  </si>
  <si>
    <t>集客できるイベント</t>
  </si>
  <si>
    <t>豪雨のとき自宅が安全で勤務先が避難地域に指定されてたので出勤しないことを会社に伝えた。会社は意識が低いらしく営業してた。</t>
  </si>
  <si>
    <t>町の活性化</t>
  </si>
  <si>
    <t>折尾駅周辺や黒崎駅前の商店の空室が改善されたら</t>
  </si>
  <si>
    <t>近所の小学校</t>
  </si>
  <si>
    <t>懐中電灯家族分用意した</t>
  </si>
  <si>
    <t>100万都市への復活</t>
  </si>
  <si>
    <t>若者や働き世代の増加</t>
  </si>
  <si>
    <t>ポータブル電源</t>
  </si>
  <si>
    <t>独自の取り組み(他の街との差別化)</t>
  </si>
  <si>
    <t>近くの公園</t>
  </si>
  <si>
    <t>全国の中でも暴力団の街とゆうイメージがかなり強くあると思います。そういう面は本当に恥ずかしいし、悲しいです</t>
  </si>
  <si>
    <t>お風呂に水を貯めた</t>
  </si>
  <si>
    <t>いつも　災害がひどくならない！</t>
  </si>
  <si>
    <t>皆が来たくなるような雰囲気。有名所や、門司港や若松渡船付近の様な街並み</t>
  </si>
  <si>
    <t>市政と市民の信頼関係（Give and Take）</t>
  </si>
  <si>
    <t>コストコ駐車場</t>
  </si>
  <si>
    <t>成人式をやめる　暴力団の壊滅など</t>
  </si>
  <si>
    <t>若い世代の活躍</t>
  </si>
  <si>
    <t>ネット</t>
  </si>
  <si>
    <t>駅前での勧誘、店引き、スカウト行為の取り締まり</t>
  </si>
  <si>
    <t>若者の力、アイディアを取り入れる</t>
  </si>
  <si>
    <t>職場</t>
  </si>
  <si>
    <t>先端企業の誘致と定着。大学のレベル向上</t>
  </si>
  <si>
    <t>野良猫、犬との共生（強制避妊の撤廃、処刑の禁止）</t>
  </si>
  <si>
    <t>環境都市検定</t>
  </si>
  <si>
    <t>大手企業の誘致をしているようですが、地場の誇れる企業を育てる政策を期待します。</t>
  </si>
  <si>
    <t>主人や主人の専門相談が出来る方</t>
  </si>
  <si>
    <t>若者を定着させること。観光客を呼び込める施設を作る。おしゃれな店や通りを作る。工場夜景や帆柱等の夜景など既存の観光地のアピールが足りない、SNSを使ってみること。</t>
  </si>
  <si>
    <t>家の中で安全な部屋に待機した。</t>
  </si>
  <si>
    <t>以前であれば「北九州市＝ものづくり」というような、確固たる特色が必要だと思う。</t>
  </si>
  <si>
    <t>収益性の高い企業の誘致。リスキリングと転職(再就職)の機会を増やし、若者が市内で働き続けたくなる仕組み、環境づくり。</t>
  </si>
  <si>
    <t>マイナスイメージの払拭</t>
  </si>
  <si>
    <t>まち興しで活気あふれる市にする。実際に他の地域で成果をあげた人を登用する。</t>
  </si>
  <si>
    <t>何が必要かは難しくて回答できませんが、経済格差のある家庭での若年妊娠や出産による連鎖はどこかで断ち切らないといけないなと思ってます。学校の教育も勿論そうですが(十分に工夫し努力してくれていると思います)、家庭内に課題があるのかもしれないと思っています。</t>
  </si>
  <si>
    <t>仕事もしくは職場にいた(病院)</t>
  </si>
  <si>
    <t>ショッピングモール内で</t>
  </si>
  <si>
    <t>イメージの回復</t>
  </si>
  <si>
    <t>子育て環境</t>
  </si>
  <si>
    <t>北九州市以外の人が市民であることを羨ましく思うことが必要だと思う。具体的には、今は分かりません。</t>
  </si>
  <si>
    <t>黒崎メイト等の空き店舗対策</t>
  </si>
  <si>
    <t>黒崎祇園　商店街のイベント</t>
  </si>
  <si>
    <t>弁護士、知人</t>
  </si>
  <si>
    <t>県外の知人宅</t>
  </si>
  <si>
    <t>治安　防犯</t>
  </si>
  <si>
    <t>なにかひかるものが必要</t>
  </si>
  <si>
    <t>ボートレース若松にて</t>
  </si>
  <si>
    <t>広場</t>
  </si>
  <si>
    <t>子育て支援環境。所得制限なしの高校までの無償化など次世代の子どもに力を入れること。</t>
  </si>
  <si>
    <t>避難所等の場所の確認</t>
  </si>
  <si>
    <t>図書館</t>
  </si>
  <si>
    <t>小学校</t>
  </si>
  <si>
    <t>人口減少が著しく、お年寄りばかりなので、若い人や子育て世代が住み良い環境を整えて欲しい</t>
  </si>
  <si>
    <t>職場(小学校)でのPCR検査で陽性となり、保健所の人と自宅に薬がない為どうしたらいいか等相談する過程で意識が飛んでいるから救急車を呼ぶことになりました。救急隊の人に、「この人は、本人ではなく大学生。」や「市内に身寄りのない人はダメ」などと言われ、とても辛かったです。丁寧な言葉を大切にする町になってほしいです。</t>
  </si>
  <si>
    <t>商店街が寂しいことや、黒崎の駅ビルに何もテナントが入っていないこと。</t>
  </si>
  <si>
    <t>北九州穴生ドーム</t>
  </si>
  <si>
    <t>福岡市と比較してしまいます。福岡市の様に人が集まる、魅力的な要素が欲しい。箱物だけでない、魅力的な商業施設、ウオーキングしたくなる街並み。子供にも年配者にも優しい行政。どの年代にとっても魅力的であれば、永住したいと思える。</t>
  </si>
  <si>
    <t>福岡市に負けない街づくり/若者が安心して働き生活出来る環境づくり</t>
  </si>
  <si>
    <t>詐欺や悪質商法なら警察、契約上のトラブルや多重債務ならば弁護士事務所。</t>
  </si>
  <si>
    <t>スペースワールドに代わる遊園地</t>
  </si>
  <si>
    <t>複眼経済塾の講義</t>
  </si>
  <si>
    <t>指定以外の安全な高台や山</t>
  </si>
  <si>
    <t>職場前の三角コーンが盗まれたり治安が悪いし、いつも客引きがいる場所と関係ない箇所に警察の方が立っていたり他県育ちとしてはイメージ通りの治安な印象</t>
  </si>
  <si>
    <t>北九州市に来たくなるような子供が遊ぶとこをつくる</t>
  </si>
  <si>
    <t>学校</t>
  </si>
  <si>
    <t>集客イベントの増加</t>
  </si>
  <si>
    <t>全体</t>
    <rPh sb="0" eb="2">
      <t>ゼンタイ</t>
    </rPh>
    <phoneticPr fontId="1"/>
  </si>
  <si>
    <t>回答者数</t>
    <rPh sb="0" eb="4">
      <t>カイトウシャスウ</t>
    </rPh>
    <phoneticPr fontId="1"/>
  </si>
  <si>
    <t>とても好きである</t>
    <rPh sb="3" eb="4">
      <t>ス</t>
    </rPh>
    <phoneticPr fontId="1"/>
  </si>
  <si>
    <t>ある程度好きである</t>
    <rPh sb="2" eb="4">
      <t>テイド</t>
    </rPh>
    <rPh sb="4" eb="5">
      <t>ス</t>
    </rPh>
    <phoneticPr fontId="1"/>
  </si>
  <si>
    <t>どちらともいえない</t>
    <phoneticPr fontId="1"/>
  </si>
  <si>
    <t>あまり好きではない</t>
    <rPh sb="3" eb="4">
      <t>ス</t>
    </rPh>
    <phoneticPr fontId="1"/>
  </si>
  <si>
    <t>全く好きではない</t>
    <rPh sb="0" eb="1">
      <t>マッタ</t>
    </rPh>
    <rPh sb="2" eb="3">
      <t>ス</t>
    </rPh>
    <phoneticPr fontId="1"/>
  </si>
  <si>
    <t>18歳～29歳</t>
    <rPh sb="2" eb="3">
      <t>サイ</t>
    </rPh>
    <rPh sb="6" eb="7">
      <t>サイ</t>
    </rPh>
    <phoneticPr fontId="1"/>
  </si>
  <si>
    <t>そう思う</t>
    <rPh sb="2" eb="3">
      <t>オモ</t>
    </rPh>
    <phoneticPr fontId="1"/>
  </si>
  <si>
    <t>どちらかといえばそう思う</t>
    <rPh sb="10" eb="11">
      <t>オモ</t>
    </rPh>
    <phoneticPr fontId="1"/>
  </si>
  <si>
    <t>どちらかといえばそう思わない</t>
    <rPh sb="10" eb="11">
      <t>オモ</t>
    </rPh>
    <phoneticPr fontId="1"/>
  </si>
  <si>
    <t>そう思わない</t>
    <rPh sb="2" eb="3">
      <t>オモ</t>
    </rPh>
    <phoneticPr fontId="1"/>
  </si>
  <si>
    <t>感じる</t>
    <rPh sb="0" eb="1">
      <t>カン</t>
    </rPh>
    <phoneticPr fontId="1"/>
  </si>
  <si>
    <t>どちらかといえば感じる</t>
    <rPh sb="8" eb="9">
      <t>カン</t>
    </rPh>
    <phoneticPr fontId="1"/>
  </si>
  <si>
    <t>あまり感じない</t>
    <rPh sb="3" eb="4">
      <t>カン</t>
    </rPh>
    <phoneticPr fontId="1"/>
  </si>
  <si>
    <t>全く感じない</t>
    <rPh sb="0" eb="1">
      <t>マッタ</t>
    </rPh>
    <rPh sb="2" eb="3">
      <t>カン</t>
    </rPh>
    <phoneticPr fontId="1"/>
  </si>
  <si>
    <t>まちのにぎわいや活力</t>
    <rPh sb="8" eb="10">
      <t>カツリョク</t>
    </rPh>
    <phoneticPr fontId="1"/>
  </si>
  <si>
    <t>市のイメージの改善</t>
    <rPh sb="0" eb="1">
      <t>シ</t>
    </rPh>
    <rPh sb="7" eb="9">
      <t>カイゼン</t>
    </rPh>
    <phoneticPr fontId="1"/>
  </si>
  <si>
    <t>市の知名度</t>
    <rPh sb="0" eb="1">
      <t>シ</t>
    </rPh>
    <rPh sb="2" eb="5">
      <t>チメイド</t>
    </rPh>
    <phoneticPr fontId="1"/>
  </si>
  <si>
    <t>市独自の都市ブランドやシンボルとなるもの</t>
    <rPh sb="0" eb="3">
      <t>シドクジ</t>
    </rPh>
    <rPh sb="4" eb="6">
      <t>トシ</t>
    </rPh>
    <phoneticPr fontId="1"/>
  </si>
  <si>
    <t>産業の振興、雇用の拡大</t>
    <rPh sb="0" eb="2">
      <t>サンギョウ</t>
    </rPh>
    <rPh sb="3" eb="5">
      <t>シンコウ</t>
    </rPh>
    <rPh sb="6" eb="8">
      <t>コヨウ</t>
    </rPh>
    <rPh sb="9" eb="11">
      <t>カクダイ</t>
    </rPh>
    <phoneticPr fontId="1"/>
  </si>
  <si>
    <t>質の高い生活環境</t>
    <rPh sb="0" eb="1">
      <t>シツ</t>
    </rPh>
    <rPh sb="2" eb="3">
      <t>タカ</t>
    </rPh>
    <rPh sb="4" eb="8">
      <t>セイカツカンキョウ</t>
    </rPh>
    <phoneticPr fontId="1"/>
  </si>
  <si>
    <t>文化資産・歴史資産</t>
    <rPh sb="0" eb="4">
      <t>ブンカシサン</t>
    </rPh>
    <rPh sb="5" eb="9">
      <t>レキシシサン</t>
    </rPh>
    <phoneticPr fontId="1"/>
  </si>
  <si>
    <t>特産品の増加</t>
    <rPh sb="0" eb="3">
      <t>トクサンヒン</t>
    </rPh>
    <rPh sb="4" eb="6">
      <t>ゾウカ</t>
    </rPh>
    <phoneticPr fontId="1"/>
  </si>
  <si>
    <t>市ゆかりの著名人</t>
    <rPh sb="0" eb="1">
      <t>シ</t>
    </rPh>
    <rPh sb="5" eb="8">
      <t>チョメイジン</t>
    </rPh>
    <phoneticPr fontId="1"/>
  </si>
  <si>
    <t>まちづくりへの市民の参加</t>
    <rPh sb="7" eb="9">
      <t>シミン</t>
    </rPh>
    <rPh sb="10" eb="12">
      <t>サンカ</t>
    </rPh>
    <phoneticPr fontId="1"/>
  </si>
  <si>
    <t>回答数</t>
    <rPh sb="0" eb="3">
      <t>カイトウスウ</t>
    </rPh>
    <phoneticPr fontId="1"/>
  </si>
  <si>
    <t>※回答数</t>
    <rPh sb="1" eb="4">
      <t>カイトウスウ</t>
    </rPh>
    <phoneticPr fontId="1"/>
  </si>
  <si>
    <t>その他</t>
    <rPh sb="2" eb="3">
      <t>タ</t>
    </rPh>
    <phoneticPr fontId="1"/>
  </si>
  <si>
    <t>5個以上</t>
    <rPh sb="1" eb="2">
      <t>コ</t>
    </rPh>
    <rPh sb="2" eb="4">
      <t>イジョウ</t>
    </rPh>
    <phoneticPr fontId="1"/>
  </si>
  <si>
    <t>3個～4個</t>
    <rPh sb="1" eb="2">
      <t>コ</t>
    </rPh>
    <rPh sb="4" eb="5">
      <t>コ</t>
    </rPh>
    <phoneticPr fontId="1"/>
  </si>
  <si>
    <t>1個～2個</t>
    <rPh sb="1" eb="2">
      <t>コ</t>
    </rPh>
    <rPh sb="4" eb="5">
      <t>コ</t>
    </rPh>
    <phoneticPr fontId="1"/>
  </si>
  <si>
    <t>思いつかない</t>
    <rPh sb="0" eb="1">
      <t>オモ</t>
    </rPh>
    <phoneticPr fontId="1"/>
  </si>
  <si>
    <t>聞いたことも見たこともある</t>
    <rPh sb="0" eb="1">
      <t>キ</t>
    </rPh>
    <rPh sb="6" eb="7">
      <t>ミ</t>
    </rPh>
    <phoneticPr fontId="1"/>
  </si>
  <si>
    <t>言葉は聞いたことがある</t>
    <rPh sb="0" eb="2">
      <t>コトバ</t>
    </rPh>
    <rPh sb="3" eb="4">
      <t>キ</t>
    </rPh>
    <phoneticPr fontId="1"/>
  </si>
  <si>
    <t>ロゴは見たことがある</t>
    <rPh sb="3" eb="4">
      <t>ミ</t>
    </rPh>
    <phoneticPr fontId="1"/>
  </si>
  <si>
    <t>全く見たことも聞いたこともない</t>
    <rPh sb="0" eb="1">
      <t>マッタ</t>
    </rPh>
    <rPh sb="2" eb="3">
      <t>ミ</t>
    </rPh>
    <rPh sb="7" eb="8">
      <t>キ</t>
    </rPh>
    <phoneticPr fontId="1"/>
  </si>
  <si>
    <t>テレビ（ニュース番組など）</t>
    <rPh sb="8" eb="10">
      <t>バングミ</t>
    </rPh>
    <phoneticPr fontId="1"/>
  </si>
  <si>
    <t>新聞・本・雑誌等</t>
    <rPh sb="0" eb="2">
      <t>シンブン</t>
    </rPh>
    <rPh sb="3" eb="4">
      <t>ホン</t>
    </rPh>
    <rPh sb="5" eb="7">
      <t>ザッシ</t>
    </rPh>
    <rPh sb="7" eb="8">
      <t>トウ</t>
    </rPh>
    <phoneticPr fontId="1"/>
  </si>
  <si>
    <t>市政だより</t>
    <rPh sb="0" eb="2">
      <t>シセイ</t>
    </rPh>
    <phoneticPr fontId="1"/>
  </si>
  <si>
    <t>講演会（地域ふれあいトークなど）・シンポジウム等</t>
    <rPh sb="0" eb="3">
      <t>コウエンカイ</t>
    </rPh>
    <rPh sb="4" eb="6">
      <t>チイキ</t>
    </rPh>
    <rPh sb="23" eb="24">
      <t>トウ</t>
    </rPh>
    <phoneticPr fontId="1"/>
  </si>
  <si>
    <t>SNS（フェイスブック、ツイッターなど）</t>
    <phoneticPr fontId="1"/>
  </si>
  <si>
    <t>勤務先や学校で</t>
    <rPh sb="0" eb="3">
      <t>キンムサキ</t>
    </rPh>
    <rPh sb="4" eb="6">
      <t>ガッコウ</t>
    </rPh>
    <phoneticPr fontId="1"/>
  </si>
  <si>
    <t>課題意識があり、実際に行動している</t>
    <rPh sb="0" eb="4">
      <t>カダイイシキ</t>
    </rPh>
    <rPh sb="8" eb="10">
      <t>ジッサイ</t>
    </rPh>
    <rPh sb="11" eb="13">
      <t>コウドウ</t>
    </rPh>
    <phoneticPr fontId="1"/>
  </si>
  <si>
    <t>課題意識があり、これから行動する予定である</t>
    <rPh sb="0" eb="4">
      <t>カダイイシキ</t>
    </rPh>
    <rPh sb="12" eb="14">
      <t>コウドウ</t>
    </rPh>
    <rPh sb="16" eb="18">
      <t>ヨテイ</t>
    </rPh>
    <phoneticPr fontId="1"/>
  </si>
  <si>
    <t>課題意識はなかったが、上記説明文に書かれていることなどを既に行っている</t>
    <rPh sb="0" eb="4">
      <t>カダイイシキ</t>
    </rPh>
    <rPh sb="11" eb="16">
      <t>ジョウキセツメイブン</t>
    </rPh>
    <rPh sb="17" eb="18">
      <t>カ</t>
    </rPh>
    <rPh sb="28" eb="29">
      <t>スデ</t>
    </rPh>
    <rPh sb="30" eb="31">
      <t>オコナ</t>
    </rPh>
    <phoneticPr fontId="1"/>
  </si>
  <si>
    <t>課題意識はなく、解決に向けた行動をする予定もない</t>
    <rPh sb="0" eb="4">
      <t>カダイイシキ</t>
    </rPh>
    <rPh sb="8" eb="10">
      <t>カイケツ</t>
    </rPh>
    <rPh sb="11" eb="12">
      <t>ム</t>
    </rPh>
    <rPh sb="14" eb="16">
      <t>コウドウ</t>
    </rPh>
    <rPh sb="19" eb="21">
      <t>ヨテイ</t>
    </rPh>
    <phoneticPr fontId="1"/>
  </si>
  <si>
    <t>内容をよく知っている</t>
    <rPh sb="0" eb="2">
      <t>ナイヨウ</t>
    </rPh>
    <rPh sb="5" eb="6">
      <t>シ</t>
    </rPh>
    <phoneticPr fontId="1"/>
  </si>
  <si>
    <t>どのようなものなのか、ある程度知っている</t>
    <rPh sb="13" eb="15">
      <t>テイド</t>
    </rPh>
    <rPh sb="15" eb="16">
      <t>シ</t>
    </rPh>
    <phoneticPr fontId="1"/>
  </si>
  <si>
    <t>名称は知っている</t>
    <rPh sb="0" eb="2">
      <t>メイショウ</t>
    </rPh>
    <rPh sb="3" eb="4">
      <t>シ</t>
    </rPh>
    <phoneticPr fontId="1"/>
  </si>
  <si>
    <t>知らない</t>
    <rPh sb="0" eb="1">
      <t>シ</t>
    </rPh>
    <phoneticPr fontId="1"/>
  </si>
  <si>
    <t>知っている</t>
    <rPh sb="0" eb="1">
      <t>シ</t>
    </rPh>
    <phoneticPr fontId="1"/>
  </si>
  <si>
    <t>内容は知らないが、消費生活センターのことは聞いたことがある</t>
    <rPh sb="0" eb="2">
      <t>ナイヨウ</t>
    </rPh>
    <rPh sb="3" eb="4">
      <t>シ</t>
    </rPh>
    <rPh sb="9" eb="13">
      <t>ショウヒセイカツ</t>
    </rPh>
    <rPh sb="21" eb="22">
      <t>キ</t>
    </rPh>
    <phoneticPr fontId="1"/>
  </si>
  <si>
    <t>内容も消費生活センターのことも知らない</t>
    <rPh sb="0" eb="2">
      <t>ナイヨウ</t>
    </rPh>
    <rPh sb="3" eb="7">
      <t>ショウヒセイカツ</t>
    </rPh>
    <rPh sb="15" eb="16">
      <t>シ</t>
    </rPh>
    <phoneticPr fontId="1"/>
  </si>
  <si>
    <t>消費生活センター</t>
    <rPh sb="0" eb="4">
      <t>ショウヒセイカツ</t>
    </rPh>
    <phoneticPr fontId="1"/>
  </si>
  <si>
    <t>その他の相談窓口</t>
    <rPh sb="2" eb="3">
      <t>タ</t>
    </rPh>
    <rPh sb="4" eb="8">
      <t>ソウダンマドグチ</t>
    </rPh>
    <phoneticPr fontId="1"/>
  </si>
  <si>
    <t>誰にも相談しない</t>
    <rPh sb="0" eb="1">
      <t>ダレ</t>
    </rPh>
    <rPh sb="3" eb="5">
      <t>ソウダン</t>
    </rPh>
    <phoneticPr fontId="1"/>
  </si>
  <si>
    <t>とても安全だと思う</t>
    <rPh sb="3" eb="5">
      <t>アンゼン</t>
    </rPh>
    <rPh sb="7" eb="8">
      <t>オモ</t>
    </rPh>
    <phoneticPr fontId="1"/>
  </si>
  <si>
    <t>比較的安全だと思う</t>
    <rPh sb="0" eb="3">
      <t>ヒカクテキ</t>
    </rPh>
    <rPh sb="3" eb="5">
      <t>アンゼン</t>
    </rPh>
    <rPh sb="7" eb="8">
      <t>オモ</t>
    </rPh>
    <phoneticPr fontId="1"/>
  </si>
  <si>
    <t>特に治安が悪いとは思わない</t>
    <rPh sb="0" eb="1">
      <t>トク</t>
    </rPh>
    <rPh sb="2" eb="4">
      <t>チアン</t>
    </rPh>
    <rPh sb="5" eb="6">
      <t>ワル</t>
    </rPh>
    <rPh sb="9" eb="10">
      <t>オモ</t>
    </rPh>
    <phoneticPr fontId="1"/>
  </si>
  <si>
    <t>あまり安全だと思わない</t>
    <rPh sb="3" eb="5">
      <t>アンゼン</t>
    </rPh>
    <rPh sb="7" eb="8">
      <t>オモ</t>
    </rPh>
    <phoneticPr fontId="1"/>
  </si>
  <si>
    <t>まったく安全だと思わない</t>
    <rPh sb="4" eb="6">
      <t>アンゼン</t>
    </rPh>
    <rPh sb="8" eb="9">
      <t>オモ</t>
    </rPh>
    <phoneticPr fontId="1"/>
  </si>
  <si>
    <t>進んでいる</t>
    <rPh sb="0" eb="1">
      <t>スス</t>
    </rPh>
    <phoneticPr fontId="1"/>
  </si>
  <si>
    <t>少し進んでいる</t>
    <rPh sb="0" eb="1">
      <t>スコ</t>
    </rPh>
    <rPh sb="2" eb="3">
      <t>スス</t>
    </rPh>
    <phoneticPr fontId="1"/>
  </si>
  <si>
    <t>あまり変わっていない</t>
    <rPh sb="3" eb="4">
      <t>カ</t>
    </rPh>
    <phoneticPr fontId="1"/>
  </si>
  <si>
    <t>進んでいない</t>
    <rPh sb="0" eb="1">
      <t>スス</t>
    </rPh>
    <phoneticPr fontId="1"/>
  </si>
  <si>
    <t>わからない</t>
    <phoneticPr fontId="1"/>
  </si>
  <si>
    <t>自営業（商・工・サービス産業）</t>
    <rPh sb="0" eb="3">
      <t>ジエイギョウ</t>
    </rPh>
    <rPh sb="4" eb="5">
      <t>ショウ</t>
    </rPh>
    <rPh sb="6" eb="7">
      <t>コウ</t>
    </rPh>
    <rPh sb="12" eb="14">
      <t>サンギョウ</t>
    </rPh>
    <phoneticPr fontId="1"/>
  </si>
  <si>
    <t>自由業（医師・弁護士など）</t>
    <rPh sb="0" eb="3">
      <t>ジユウギョウ</t>
    </rPh>
    <rPh sb="4" eb="6">
      <t>イシ</t>
    </rPh>
    <rPh sb="7" eb="10">
      <t>ベンゴシ</t>
    </rPh>
    <phoneticPr fontId="1"/>
  </si>
  <si>
    <t>会社員</t>
    <rPh sb="0" eb="3">
      <t>カイシャイン</t>
    </rPh>
    <phoneticPr fontId="1"/>
  </si>
  <si>
    <t>公務員・教員</t>
    <rPh sb="0" eb="3">
      <t>コウムイン</t>
    </rPh>
    <rPh sb="4" eb="6">
      <t>キョウイン</t>
    </rPh>
    <phoneticPr fontId="1"/>
  </si>
  <si>
    <t>農・林・漁業</t>
    <rPh sb="0" eb="1">
      <t>ノウ</t>
    </rPh>
    <rPh sb="2" eb="3">
      <t>ハヤシ</t>
    </rPh>
    <rPh sb="4" eb="6">
      <t>ギョギョウ</t>
    </rPh>
    <phoneticPr fontId="1"/>
  </si>
  <si>
    <t>アルバイト・パート</t>
    <phoneticPr fontId="1"/>
  </si>
  <si>
    <t>主婦・主夫</t>
    <rPh sb="0" eb="2">
      <t>シュフ</t>
    </rPh>
    <rPh sb="3" eb="5">
      <t>シュフ</t>
    </rPh>
    <phoneticPr fontId="1"/>
  </si>
  <si>
    <t>学生</t>
    <rPh sb="0" eb="2">
      <t>ガクセイ</t>
    </rPh>
    <phoneticPr fontId="1"/>
  </si>
  <si>
    <t>無職</t>
    <rPh sb="0" eb="2">
      <t>ムショク</t>
    </rPh>
    <phoneticPr fontId="1"/>
  </si>
  <si>
    <t>入っている</t>
    <rPh sb="0" eb="1">
      <t>ハイ</t>
    </rPh>
    <phoneticPr fontId="1"/>
  </si>
  <si>
    <t>入っていない</t>
    <rPh sb="0" eb="1">
      <t>ハイ</t>
    </rPh>
    <phoneticPr fontId="1"/>
  </si>
  <si>
    <t>どちらかわからない</t>
    <phoneticPr fontId="1"/>
  </si>
  <si>
    <t>市が指定する避難場所に避難した</t>
    <rPh sb="0" eb="1">
      <t>シ</t>
    </rPh>
    <rPh sb="2" eb="4">
      <t>シテイ</t>
    </rPh>
    <rPh sb="6" eb="10">
      <t>ヒナンバショ</t>
    </rPh>
    <rPh sb="11" eb="13">
      <t>ヒナン</t>
    </rPh>
    <phoneticPr fontId="1"/>
  </si>
  <si>
    <t>親戚・知人宅に避難した</t>
    <rPh sb="0" eb="2">
      <t>シンセキ</t>
    </rPh>
    <rPh sb="3" eb="6">
      <t>チジンタク</t>
    </rPh>
    <rPh sb="7" eb="9">
      <t>ヒナン</t>
    </rPh>
    <phoneticPr fontId="1"/>
  </si>
  <si>
    <t>ホテル・旅館に避難した</t>
    <rPh sb="4" eb="6">
      <t>リョカン</t>
    </rPh>
    <rPh sb="7" eb="9">
      <t>ヒナン</t>
    </rPh>
    <phoneticPr fontId="1"/>
  </si>
  <si>
    <t>自宅に留まり安全を確保した（マンションなどの堅牢な建物の上階に居住）</t>
    <rPh sb="0" eb="2">
      <t>ジタク</t>
    </rPh>
    <rPh sb="3" eb="4">
      <t>トド</t>
    </rPh>
    <rPh sb="6" eb="8">
      <t>アンゼン</t>
    </rPh>
    <rPh sb="9" eb="11">
      <t>カクホ</t>
    </rPh>
    <rPh sb="22" eb="24">
      <t>ケンロウ</t>
    </rPh>
    <rPh sb="25" eb="27">
      <t>タテモノ</t>
    </rPh>
    <rPh sb="28" eb="30">
      <t>ジョウカイ</t>
    </rPh>
    <rPh sb="31" eb="33">
      <t>キョジュウ</t>
    </rPh>
    <phoneticPr fontId="1"/>
  </si>
  <si>
    <t>特に何もしなかった</t>
    <rPh sb="0" eb="1">
      <t>トク</t>
    </rPh>
    <rPh sb="2" eb="3">
      <t>ナニ</t>
    </rPh>
    <phoneticPr fontId="1"/>
  </si>
  <si>
    <t>自主的に何らかの避難行動を行った</t>
    <rPh sb="0" eb="3">
      <t>ジシュテキ</t>
    </rPh>
    <rPh sb="4" eb="5">
      <t>ナン</t>
    </rPh>
    <rPh sb="8" eb="12">
      <t>ヒナンコウドウ</t>
    </rPh>
    <rPh sb="13" eb="14">
      <t>オコナ</t>
    </rPh>
    <phoneticPr fontId="1"/>
  </si>
  <si>
    <t>回答者数</t>
    <rPh sb="0" eb="2">
      <t>カイトウ</t>
    </rPh>
    <rPh sb="2" eb="3">
      <t>シャ</t>
    </rPh>
    <rPh sb="3" eb="4">
      <t>スウ</t>
    </rPh>
    <phoneticPr fontId="1"/>
  </si>
  <si>
    <t>※例年、原課の希望で回答者数で集計している</t>
    <rPh sb="1" eb="3">
      <t>レイネン</t>
    </rPh>
    <rPh sb="4" eb="5">
      <t>ハラ</t>
    </rPh>
    <rPh sb="5" eb="6">
      <t>カ</t>
    </rPh>
    <rPh sb="7" eb="9">
      <t>キボウ</t>
    </rPh>
    <rPh sb="10" eb="13">
      <t>カイトウシャ</t>
    </rPh>
    <rPh sb="13" eb="14">
      <t>スウ</t>
    </rPh>
    <rPh sb="15" eb="17">
      <t>シュウケイ</t>
    </rPh>
    <phoneticPr fontId="1"/>
  </si>
  <si>
    <t>市が指定した避難場所</t>
    <rPh sb="0" eb="1">
      <t>シ</t>
    </rPh>
    <rPh sb="2" eb="4">
      <t>シテイ</t>
    </rPh>
    <rPh sb="6" eb="10">
      <t>ヒナンバショ</t>
    </rPh>
    <phoneticPr fontId="1"/>
  </si>
  <si>
    <t>親類・友人宅</t>
    <rPh sb="0" eb="2">
      <t>シンルイ</t>
    </rPh>
    <rPh sb="3" eb="6">
      <t>ユウジンタク</t>
    </rPh>
    <phoneticPr fontId="1"/>
  </si>
  <si>
    <t>地域で決めた避難場所</t>
    <rPh sb="0" eb="2">
      <t>チイキ</t>
    </rPh>
    <rPh sb="3" eb="4">
      <t>キ</t>
    </rPh>
    <rPh sb="6" eb="10">
      <t>ヒナンバショ</t>
    </rPh>
    <phoneticPr fontId="1"/>
  </si>
  <si>
    <t>自宅</t>
    <rPh sb="0" eb="2">
      <t>ジタク</t>
    </rPh>
    <phoneticPr fontId="1"/>
  </si>
  <si>
    <t>河川氾濫</t>
    <rPh sb="0" eb="4">
      <t>カセンハンラン</t>
    </rPh>
    <phoneticPr fontId="1"/>
  </si>
  <si>
    <t>家族の安否確認</t>
    <rPh sb="0" eb="2">
      <t>カゾク</t>
    </rPh>
    <rPh sb="3" eb="5">
      <t>アンピ</t>
    </rPh>
    <rPh sb="5" eb="7">
      <t>カクニン</t>
    </rPh>
    <phoneticPr fontId="1"/>
  </si>
  <si>
    <t>土砂災害</t>
    <rPh sb="0" eb="4">
      <t>ドシャサイガイ</t>
    </rPh>
    <phoneticPr fontId="1"/>
  </si>
  <si>
    <t>家具の転倒防止</t>
    <rPh sb="0" eb="2">
      <t>カグ</t>
    </rPh>
    <rPh sb="3" eb="7">
      <t>テントウボウシ</t>
    </rPh>
    <phoneticPr fontId="1"/>
  </si>
  <si>
    <t>水・非常食</t>
    <rPh sb="0" eb="1">
      <t>ミズ</t>
    </rPh>
    <rPh sb="2" eb="5">
      <t>ヒジョウショク</t>
    </rPh>
    <phoneticPr fontId="1"/>
  </si>
  <si>
    <t>懐中電灯</t>
    <rPh sb="0" eb="4">
      <t>カイチュウデントウ</t>
    </rPh>
    <phoneticPr fontId="1"/>
  </si>
  <si>
    <t>「北九州市防災ガイドブック」</t>
    <rPh sb="1" eb="5">
      <t>キタキュウシュウシ</t>
    </rPh>
    <rPh sb="5" eb="7">
      <t>ボウサイ</t>
    </rPh>
    <phoneticPr fontId="1"/>
  </si>
  <si>
    <t>防災に関する情報</t>
    <rPh sb="0" eb="2">
      <t>ボウサイ</t>
    </rPh>
    <rPh sb="3" eb="4">
      <t>カン</t>
    </rPh>
    <rPh sb="6" eb="8">
      <t>ジョウホウ</t>
    </rPh>
    <phoneticPr fontId="1"/>
  </si>
  <si>
    <t>特に準備や想定を</t>
    <rPh sb="0" eb="1">
      <t>トク</t>
    </rPh>
    <rPh sb="2" eb="4">
      <t>ジュンビ</t>
    </rPh>
    <rPh sb="5" eb="7">
      <t>ソウテイ</t>
    </rPh>
    <phoneticPr fontId="1"/>
  </si>
  <si>
    <t>取組内容までよく知っている</t>
    <rPh sb="0" eb="4">
      <t>トリクミナイヨウ</t>
    </rPh>
    <rPh sb="8" eb="9">
      <t>シ</t>
    </rPh>
    <phoneticPr fontId="1"/>
  </si>
  <si>
    <t>詳しくは知らないが、およそ知っている</t>
    <rPh sb="0" eb="1">
      <t>クワ</t>
    </rPh>
    <rPh sb="4" eb="5">
      <t>シ</t>
    </rPh>
    <rPh sb="13" eb="14">
      <t>シ</t>
    </rPh>
    <phoneticPr fontId="1"/>
  </si>
  <si>
    <t>聞いたことはあるが、取組内容までは知らない</t>
    <rPh sb="0" eb="1">
      <t>キ</t>
    </rPh>
    <rPh sb="10" eb="14">
      <t>トリクミナイヨウ</t>
    </rPh>
    <rPh sb="17" eb="18">
      <t>シ</t>
    </rPh>
    <phoneticPr fontId="1"/>
  </si>
  <si>
    <t>聞いたことがない</t>
    <rPh sb="0" eb="1">
      <t>キ</t>
    </rPh>
    <phoneticPr fontId="1"/>
  </si>
  <si>
    <t>非常に良くなった</t>
    <rPh sb="0" eb="2">
      <t>ヒジョウ</t>
    </rPh>
    <rPh sb="3" eb="4">
      <t>ヨ</t>
    </rPh>
    <phoneticPr fontId="1"/>
  </si>
  <si>
    <t>まあまあ良くなった</t>
    <rPh sb="4" eb="5">
      <t>ヨ</t>
    </rPh>
    <phoneticPr fontId="1"/>
  </si>
  <si>
    <t>あまり変わらない</t>
    <rPh sb="3" eb="4">
      <t>カ</t>
    </rPh>
    <phoneticPr fontId="1"/>
  </si>
  <si>
    <t>悪くなった</t>
    <rPh sb="0" eb="1">
      <t>ワル</t>
    </rPh>
    <phoneticPr fontId="1"/>
  </si>
  <si>
    <t>とても良い</t>
    <rPh sb="3" eb="4">
      <t>ヨ</t>
    </rPh>
    <phoneticPr fontId="1"/>
  </si>
  <si>
    <t>まあまあ良い</t>
    <rPh sb="4" eb="5">
      <t>ヨ</t>
    </rPh>
    <phoneticPr fontId="1"/>
  </si>
  <si>
    <t>普通</t>
    <rPh sb="0" eb="2">
      <t>フツウ</t>
    </rPh>
    <phoneticPr fontId="1"/>
  </si>
  <si>
    <t>良くない</t>
    <rPh sb="0" eb="1">
      <t>ヨ</t>
    </rPh>
    <phoneticPr fontId="1"/>
  </si>
  <si>
    <t>週に3日以上</t>
    <rPh sb="0" eb="1">
      <t>シュウ</t>
    </rPh>
    <rPh sb="3" eb="4">
      <t>ニチ</t>
    </rPh>
    <rPh sb="4" eb="6">
      <t>イジョウ</t>
    </rPh>
    <phoneticPr fontId="1"/>
  </si>
  <si>
    <t>週に1～2日</t>
    <rPh sb="0" eb="1">
      <t>シュウ</t>
    </rPh>
    <rPh sb="5" eb="6">
      <t>ニチ</t>
    </rPh>
    <phoneticPr fontId="1"/>
  </si>
  <si>
    <t>月に1～3日</t>
    <rPh sb="0" eb="1">
      <t>ツキ</t>
    </rPh>
    <rPh sb="5" eb="6">
      <t>ニチ</t>
    </rPh>
    <phoneticPr fontId="1"/>
  </si>
  <si>
    <t>3ヵ月に1～2日</t>
    <rPh sb="2" eb="3">
      <t>ゲツ</t>
    </rPh>
    <rPh sb="7" eb="8">
      <t>ニチ</t>
    </rPh>
    <phoneticPr fontId="1"/>
  </si>
  <si>
    <t>年に1～3日</t>
    <rPh sb="0" eb="1">
      <t>ネン</t>
    </rPh>
    <rPh sb="5" eb="6">
      <t>ニチ</t>
    </rPh>
    <phoneticPr fontId="1"/>
  </si>
  <si>
    <t>していない</t>
    <phoneticPr fontId="1"/>
  </si>
  <si>
    <t>10回以上</t>
    <rPh sb="2" eb="5">
      <t>カイイジョウ</t>
    </rPh>
    <phoneticPr fontId="1"/>
  </si>
  <si>
    <t>5回～9回</t>
    <rPh sb="1" eb="2">
      <t>カイ</t>
    </rPh>
    <rPh sb="4" eb="5">
      <t>カイ</t>
    </rPh>
    <phoneticPr fontId="1"/>
  </si>
  <si>
    <t>2回～4回</t>
    <rPh sb="1" eb="2">
      <t>カイ</t>
    </rPh>
    <rPh sb="4" eb="5">
      <t>カイ</t>
    </rPh>
    <phoneticPr fontId="1"/>
  </si>
  <si>
    <t>1回</t>
    <rPh sb="1" eb="2">
      <t>カイ</t>
    </rPh>
    <phoneticPr fontId="1"/>
  </si>
  <si>
    <t>行かなかった</t>
    <rPh sb="0" eb="1">
      <t>イ</t>
    </rPh>
    <phoneticPr fontId="1"/>
  </si>
  <si>
    <t>利用したことがある</t>
    <rPh sb="0" eb="2">
      <t>リヨウ</t>
    </rPh>
    <phoneticPr fontId="1"/>
  </si>
  <si>
    <t>利用したことはないが、市民センターを知っている</t>
    <rPh sb="0" eb="2">
      <t>リヨウ</t>
    </rPh>
    <rPh sb="11" eb="13">
      <t>シミン</t>
    </rPh>
    <rPh sb="18" eb="19">
      <t>シ</t>
    </rPh>
    <phoneticPr fontId="1"/>
  </si>
  <si>
    <t>利用したことがなく、市民センターを知らない</t>
    <rPh sb="0" eb="2">
      <t>リヨウ</t>
    </rPh>
    <rPh sb="10" eb="12">
      <t>シミン</t>
    </rPh>
    <rPh sb="17" eb="18">
      <t>シ</t>
    </rPh>
    <phoneticPr fontId="1"/>
  </si>
  <si>
    <t>回答数</t>
    <rPh sb="0" eb="2">
      <t>カイトウ</t>
    </rPh>
    <rPh sb="2" eb="3">
      <t>スウ</t>
    </rPh>
    <phoneticPr fontId="1"/>
  </si>
  <si>
    <t>どのように利用して良いのか分からない</t>
    <rPh sb="5" eb="7">
      <t>リヨウ</t>
    </rPh>
    <rPh sb="9" eb="10">
      <t>ヨ</t>
    </rPh>
    <rPh sb="13" eb="14">
      <t>ワ</t>
    </rPh>
    <phoneticPr fontId="1"/>
  </si>
  <si>
    <t>一部の団体が利用しており、利用しづらい</t>
    <rPh sb="0" eb="2">
      <t>イチブ</t>
    </rPh>
    <rPh sb="3" eb="5">
      <t>ダンタイ</t>
    </rPh>
    <rPh sb="6" eb="8">
      <t>リヨウ</t>
    </rPh>
    <rPh sb="13" eb="15">
      <t>リヨウ</t>
    </rPh>
    <phoneticPr fontId="1"/>
  </si>
  <si>
    <t>活度をする時間がない</t>
    <rPh sb="0" eb="2">
      <t>カツド</t>
    </rPh>
    <rPh sb="5" eb="7">
      <t>ジカン</t>
    </rPh>
    <phoneticPr fontId="1"/>
  </si>
  <si>
    <t>他に利用している施設がある</t>
    <rPh sb="0" eb="1">
      <t>ホカ</t>
    </rPh>
    <rPh sb="2" eb="4">
      <t>リヨウ</t>
    </rPh>
    <rPh sb="8" eb="10">
      <t>シセツ</t>
    </rPh>
    <phoneticPr fontId="1"/>
  </si>
  <si>
    <t>実施している活動に興味がない</t>
    <rPh sb="0" eb="2">
      <t>ジッシ</t>
    </rPh>
    <rPh sb="6" eb="8">
      <t>カツドウ</t>
    </rPh>
    <rPh sb="9" eb="11">
      <t>キョウミ</t>
    </rPh>
    <phoneticPr fontId="1"/>
  </si>
  <si>
    <t>生活において利用する必要がない</t>
    <rPh sb="0" eb="2">
      <t>セイカツ</t>
    </rPh>
    <rPh sb="6" eb="8">
      <t>リヨウ</t>
    </rPh>
    <rPh sb="10" eb="12">
      <t>ヒツヨウ</t>
    </rPh>
    <phoneticPr fontId="1"/>
  </si>
  <si>
    <t>特に理由はない</t>
    <rPh sb="0" eb="1">
      <t>トク</t>
    </rPh>
    <rPh sb="2" eb="4">
      <t>リユウ</t>
    </rPh>
    <phoneticPr fontId="1"/>
  </si>
  <si>
    <t>月に4回以上</t>
    <rPh sb="0" eb="1">
      <t>ツキ</t>
    </rPh>
    <rPh sb="3" eb="6">
      <t>カイイジョウ</t>
    </rPh>
    <phoneticPr fontId="1"/>
  </si>
  <si>
    <t>月に1～3回</t>
    <rPh sb="0" eb="1">
      <t>ツキ</t>
    </rPh>
    <rPh sb="5" eb="6">
      <t>カイ</t>
    </rPh>
    <phoneticPr fontId="1"/>
  </si>
  <si>
    <t>年に数回</t>
    <rPh sb="0" eb="1">
      <t>ネン</t>
    </rPh>
    <rPh sb="2" eb="4">
      <t>スウカイ</t>
    </rPh>
    <phoneticPr fontId="1"/>
  </si>
  <si>
    <t>参加していない</t>
    <rPh sb="0" eb="2">
      <t>サンカ</t>
    </rPh>
    <phoneticPr fontId="1"/>
  </si>
  <si>
    <t>自治会・町内会</t>
    <rPh sb="0" eb="3">
      <t>ジチカイ</t>
    </rPh>
    <rPh sb="4" eb="7">
      <t>チョウナイカイ</t>
    </rPh>
    <phoneticPr fontId="1"/>
  </si>
  <si>
    <t>まちづくり協議会</t>
    <rPh sb="5" eb="8">
      <t>キョウギカイ</t>
    </rPh>
    <phoneticPr fontId="1"/>
  </si>
  <si>
    <t>PTA</t>
    <phoneticPr fontId="1"/>
  </si>
  <si>
    <t>老人会</t>
    <rPh sb="0" eb="3">
      <t>ロウジンカイ</t>
    </rPh>
    <phoneticPr fontId="1"/>
  </si>
  <si>
    <t>婦人会</t>
    <rPh sb="0" eb="3">
      <t>フジンカイ</t>
    </rPh>
    <phoneticPr fontId="1"/>
  </si>
  <si>
    <t>子供会</t>
    <rPh sb="0" eb="3">
      <t>コドモカイ</t>
    </rPh>
    <phoneticPr fontId="1"/>
  </si>
  <si>
    <t>NPO・ボランティア団体</t>
    <rPh sb="10" eb="12">
      <t>ダンタイ</t>
    </rPh>
    <phoneticPr fontId="1"/>
  </si>
  <si>
    <t>活動団体から誘いがあれば</t>
    <rPh sb="0" eb="4">
      <t>カツドウダンタイ</t>
    </rPh>
    <rPh sb="6" eb="7">
      <t>サソ</t>
    </rPh>
    <phoneticPr fontId="1"/>
  </si>
  <si>
    <t>一緒に参加する</t>
    <rPh sb="0" eb="2">
      <t>イッショ</t>
    </rPh>
    <rPh sb="3" eb="5">
      <t>サンカ</t>
    </rPh>
    <phoneticPr fontId="1"/>
  </si>
  <si>
    <t>時間的な余裕</t>
    <rPh sb="0" eb="3">
      <t>ジカンテキ</t>
    </rPh>
    <rPh sb="4" eb="6">
      <t>ヨユウ</t>
    </rPh>
    <phoneticPr fontId="1"/>
  </si>
  <si>
    <t>参加しやすい仕組み</t>
    <rPh sb="0" eb="2">
      <t>サンカ</t>
    </rPh>
    <rPh sb="6" eb="8">
      <t>シク</t>
    </rPh>
    <phoneticPr fontId="1"/>
  </si>
  <si>
    <t>参加したくても、</t>
    <rPh sb="0" eb="2">
      <t>サンカ</t>
    </rPh>
    <phoneticPr fontId="1"/>
  </si>
  <si>
    <t>地域活動には</t>
    <rPh sb="0" eb="4">
      <t>チイキカツドウ</t>
    </rPh>
    <phoneticPr fontId="1"/>
  </si>
  <si>
    <t>訪問したことがあり、知っている</t>
    <rPh sb="0" eb="2">
      <t>ホウモン</t>
    </rPh>
    <rPh sb="10" eb="11">
      <t>シ</t>
    </rPh>
    <phoneticPr fontId="1"/>
  </si>
  <si>
    <t>訪問したことはないが、</t>
    <rPh sb="0" eb="2">
      <t>ホウモン</t>
    </rPh>
    <phoneticPr fontId="1"/>
  </si>
  <si>
    <t>誘致作品なども含めてよく知っている</t>
    <rPh sb="0" eb="4">
      <t>ユウチサクヒン</t>
    </rPh>
    <rPh sb="7" eb="8">
      <t>フク</t>
    </rPh>
    <rPh sb="12" eb="13">
      <t>シ</t>
    </rPh>
    <phoneticPr fontId="1"/>
  </si>
  <si>
    <t>詳しくは知らないが、ある程度知っている</t>
    <rPh sb="0" eb="1">
      <t>クワ</t>
    </rPh>
    <rPh sb="4" eb="5">
      <t>シ</t>
    </rPh>
    <rPh sb="12" eb="14">
      <t>テイド</t>
    </rPh>
    <rPh sb="14" eb="15">
      <t>シ</t>
    </rPh>
    <phoneticPr fontId="1"/>
  </si>
  <si>
    <t>聞いたことはあるが、取組内容は知らない</t>
    <rPh sb="0" eb="1">
      <t>キ</t>
    </rPh>
    <rPh sb="10" eb="14">
      <t>トリクミナイヨウ</t>
    </rPh>
    <rPh sb="15" eb="16">
      <t>シ</t>
    </rPh>
    <phoneticPr fontId="1"/>
  </si>
  <si>
    <t>自分の街が出てうれしく</t>
    <rPh sb="0" eb="2">
      <t>ジブン</t>
    </rPh>
    <rPh sb="3" eb="4">
      <t>マチ</t>
    </rPh>
    <rPh sb="5" eb="6">
      <t>デ</t>
    </rPh>
    <phoneticPr fontId="1"/>
  </si>
  <si>
    <t>周りに教えるほどではないが、</t>
    <rPh sb="0" eb="1">
      <t>マワ</t>
    </rPh>
    <rPh sb="3" eb="4">
      <t>オシ</t>
    </rPh>
    <phoneticPr fontId="1"/>
  </si>
  <si>
    <t>別になんとも思わなかった</t>
    <rPh sb="0" eb="1">
      <t>ベツ</t>
    </rPh>
    <rPh sb="6" eb="7">
      <t>オモ</t>
    </rPh>
    <phoneticPr fontId="1"/>
  </si>
  <si>
    <t>恥ずかしく思った</t>
    <rPh sb="0" eb="1">
      <t>ハ</t>
    </rPh>
    <rPh sb="5" eb="6">
      <t>オモ</t>
    </rPh>
    <phoneticPr fontId="1"/>
  </si>
  <si>
    <t>見たことがない</t>
    <rPh sb="0" eb="1">
      <t>ミ</t>
    </rPh>
    <phoneticPr fontId="1"/>
  </si>
  <si>
    <t>常に実行</t>
    <rPh sb="0" eb="1">
      <t>ツネ</t>
    </rPh>
    <rPh sb="2" eb="4">
      <t>ジッコウ</t>
    </rPh>
    <phoneticPr fontId="1"/>
  </si>
  <si>
    <t>時々実行</t>
    <rPh sb="0" eb="2">
      <t>トキドキ</t>
    </rPh>
    <rPh sb="2" eb="4">
      <t>ジッコウ</t>
    </rPh>
    <phoneticPr fontId="1"/>
  </si>
  <si>
    <t>実行していない</t>
    <rPh sb="0" eb="2">
      <t>ジッコウ</t>
    </rPh>
    <phoneticPr fontId="1"/>
  </si>
  <si>
    <t>知っているが、会ったことはない</t>
    <rPh sb="0" eb="1">
      <t>シ</t>
    </rPh>
    <rPh sb="7" eb="8">
      <t>ア</t>
    </rPh>
    <phoneticPr fontId="1"/>
  </si>
  <si>
    <t>1年未満</t>
    <rPh sb="1" eb="2">
      <t>ネン</t>
    </rPh>
    <rPh sb="2" eb="4">
      <t>ミマン</t>
    </rPh>
    <phoneticPr fontId="1"/>
  </si>
  <si>
    <t>左計</t>
    <rPh sb="0" eb="1">
      <t>ヒダリ</t>
    </rPh>
    <rPh sb="1" eb="2">
      <t>ケイ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</si>
</sst>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quot;％&quot;"/>
    <numFmt numFmtId="177" formatCode="0.0"/>
    <numFmt numFmtId="178" formatCode="0.0000000"/>
  </numFmts>
  <fonts count="6">
    <font>
      <sz val="14"/>
      <color theme="1"/>
      <name val="UD デジタル 教科書体 N-R"/>
      <family val="2"/>
      <charset val="128"/>
    </font>
    <font>
      <sz val="7"/>
      <name val="UD デジタル 教科書体 N-R"/>
      <family val="2"/>
      <charset val="128"/>
    </font>
    <font>
      <u/>
      <sz val="14"/>
      <color theme="10"/>
      <name val="UD デジタル 教科書体 N-R"/>
      <family val="2"/>
      <charset val="128"/>
    </font>
    <font>
      <sz val="14"/>
      <color theme="1"/>
      <name val="UD デジタル 教科書体 N-R"/>
      <family val="2"/>
      <charset val="128"/>
    </font>
    <font>
      <sz val="14"/>
      <color rgb="FFFF0000"/>
      <name val="UD デジタル 教科書体 N-R"/>
      <family val="2"/>
      <charset val="128"/>
    </font>
    <font>
      <sz val="14"/>
      <name val="UD デジタル 教科書体 N-R"/>
      <family val="2"/>
      <charset val="128"/>
    </font>
  </fonts>
  <fills count="7">
    <fill>
      <patternFill patternType="none"/>
    </fill>
    <fill>
      <patternFill patternType="gray125"/>
    </fill>
    <fill>
      <patternFill patternType="solid">
        <fgColor theme="4" tint="0.59999389629810485"/>
        <bgColor indexed="64"/>
      </patternFill>
    </fill>
    <fill>
      <patternFill patternType="solid">
        <fgColor theme="7"/>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hair">
        <color auto="1"/>
      </right>
      <top style="hair">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style="hair">
        <color auto="1"/>
      </left>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right style="hair">
        <color auto="1"/>
      </right>
      <top style="hair">
        <color auto="1"/>
      </top>
      <bottom style="hair">
        <color auto="1"/>
      </bottom>
      <diagonal/>
    </border>
  </borders>
  <cellStyleXfs count="4">
    <xf numFmtId="0" fontId="0" fillId="0" borderId="0">
      <alignment vertical="center"/>
    </xf>
    <xf numFmtId="0" fontId="2" fillId="0" borderId="0" applyNumberFormat="0" applyFill="0" applyBorder="0" applyAlignment="0" applyProtection="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cellStyleXfs>
  <cellXfs count="52">
    <xf numFmtId="0" fontId="0" fillId="0" borderId="0" xfId="0">
      <alignment vertical="center"/>
    </xf>
    <xf numFmtId="0" fontId="2" fillId="0" borderId="0" xfId="1">
      <alignment vertical="center"/>
    </xf>
    <xf numFmtId="3" fontId="0" fillId="0" borderId="1" xfId="0" applyNumberFormat="1" applyBorder="1">
      <alignment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0" borderId="1" xfId="3" applyNumberFormat="1" applyFont="1" applyBorder="1">
      <alignment vertical="center"/>
    </xf>
    <xf numFmtId="176" fontId="0" fillId="0" borderId="0" xfId="0" applyNumberFormat="1">
      <alignment vertical="center"/>
    </xf>
    <xf numFmtId="0" fontId="0" fillId="0" borderId="1" xfId="0" applyBorder="1">
      <alignment vertical="center"/>
    </xf>
    <xf numFmtId="38" fontId="0" fillId="0" borderId="1" xfId="2" applyFont="1" applyBorder="1">
      <alignment vertical="center"/>
    </xf>
    <xf numFmtId="176" fontId="0" fillId="0" borderId="1" xfId="0" applyNumberFormat="1" applyBorder="1">
      <alignment vertical="center"/>
    </xf>
    <xf numFmtId="0" fontId="0" fillId="0" borderId="0" xfId="0" applyBorder="1">
      <alignment vertical="center"/>
    </xf>
    <xf numFmtId="0" fontId="0" fillId="0" borderId="0" xfId="0" applyBorder="1" applyAlignment="1">
      <alignment horizontal="center" vertical="center"/>
    </xf>
    <xf numFmtId="0" fontId="0" fillId="3" borderId="0" xfId="0" applyFill="1">
      <alignment vertical="center"/>
    </xf>
    <xf numFmtId="0" fontId="0" fillId="4" borderId="0" xfId="0" applyFill="1">
      <alignment vertical="center"/>
    </xf>
    <xf numFmtId="0" fontId="5" fillId="5" borderId="0" xfId="0" applyFont="1" applyFill="1">
      <alignment vertical="center"/>
    </xf>
    <xf numFmtId="0" fontId="0" fillId="5" borderId="0" xfId="0" applyFill="1">
      <alignment vertical="center"/>
    </xf>
    <xf numFmtId="0" fontId="4" fillId="6" borderId="0" xfId="0" applyFont="1" applyFill="1">
      <alignment vertical="center"/>
    </xf>
    <xf numFmtId="0" fontId="0" fillId="0" borderId="0" xfId="0" applyFill="1">
      <alignment vertical="center"/>
    </xf>
    <xf numFmtId="0" fontId="5" fillId="4" borderId="0" xfId="0" applyFont="1" applyFill="1">
      <alignment vertical="center"/>
    </xf>
    <xf numFmtId="38" fontId="0" fillId="0" borderId="0" xfId="2" applyNumberFormat="1" applyFont="1">
      <alignment vertical="center"/>
    </xf>
    <xf numFmtId="38" fontId="0" fillId="0" borderId="0" xfId="0" applyNumberFormat="1">
      <alignment vertical="center"/>
    </xf>
    <xf numFmtId="177" fontId="0" fillId="0" borderId="0" xfId="0" applyNumberFormat="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177" fontId="0" fillId="0" borderId="9" xfId="0" applyNumberFormat="1" applyBorder="1">
      <alignment vertical="center"/>
    </xf>
    <xf numFmtId="177" fontId="0" fillId="0" borderId="10" xfId="0" applyNumberFormat="1" applyBorder="1">
      <alignment vertical="center"/>
    </xf>
    <xf numFmtId="177" fontId="0" fillId="0" borderId="11" xfId="0" applyNumberFormat="1" applyBorder="1">
      <alignment vertical="center"/>
    </xf>
    <xf numFmtId="177" fontId="0" fillId="0" borderId="12" xfId="0" applyNumberFormat="1"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177" fontId="0" fillId="0" borderId="2" xfId="0" applyNumberForma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13" xfId="0" applyNumberFormat="1" applyBorder="1">
      <alignment vertical="center"/>
    </xf>
    <xf numFmtId="38" fontId="0" fillId="0" borderId="5" xfId="2" applyFont="1" applyBorder="1">
      <alignment vertical="center"/>
    </xf>
    <xf numFmtId="0" fontId="0" fillId="0" borderId="16" xfId="0" applyBorder="1">
      <alignment vertical="center"/>
    </xf>
    <xf numFmtId="177" fontId="0" fillId="0" borderId="17" xfId="0" applyNumberFormat="1" applyBorder="1">
      <alignment vertical="center"/>
    </xf>
    <xf numFmtId="177" fontId="0" fillId="0" borderId="18" xfId="0" applyNumberFormat="1" applyBorder="1">
      <alignment vertical="center"/>
    </xf>
    <xf numFmtId="0" fontId="0" fillId="0" borderId="18" xfId="0" applyBorder="1">
      <alignment vertical="center"/>
    </xf>
    <xf numFmtId="0" fontId="0" fillId="0" borderId="19" xfId="0" applyBorder="1">
      <alignment vertical="center"/>
    </xf>
    <xf numFmtId="177" fontId="0" fillId="0" borderId="20" xfId="0" applyNumberFormat="1" applyBorder="1">
      <alignment vertical="center"/>
    </xf>
    <xf numFmtId="177" fontId="0" fillId="0" borderId="21" xfId="0" applyNumberFormat="1" applyBorder="1">
      <alignment vertical="center"/>
    </xf>
    <xf numFmtId="0" fontId="0" fillId="0" borderId="21" xfId="0" applyBorder="1">
      <alignment vertical="center"/>
    </xf>
    <xf numFmtId="0" fontId="0" fillId="0" borderId="3" xfId="0" applyBorder="1" applyAlignment="1">
      <alignment horizontal="center" vertical="center"/>
    </xf>
    <xf numFmtId="38" fontId="0" fillId="0" borderId="9" xfId="2" applyFont="1" applyBorder="1">
      <alignment vertical="center"/>
    </xf>
    <xf numFmtId="178" fontId="0" fillId="0" borderId="0" xfId="0" applyNumberFormat="1">
      <alignment vertical="center"/>
    </xf>
  </cellXfs>
  <cellStyles count="4">
    <cellStyle name="パーセント" xfId="3" builtinId="5"/>
    <cellStyle name="ハイパーリンク" xfId="1" builtinId="8"/>
    <cellStyle name="桁区切り" xfId="2"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015"/>
  <sheetViews>
    <sheetView zoomScaleNormal="100" workbookViewId="0">
      <pane ySplit="1" topLeftCell="A2" activePane="bottomLeft" state="frozen"/>
      <selection pane="bottomLeft"/>
    </sheetView>
  </sheetViews>
  <sheetFormatPr defaultRowHeight="18.75"/>
  <cols>
    <col min="1" max="278" width="4.8984375" customWidth="1"/>
  </cols>
  <sheetData>
    <row r="1" spans="1:278">
      <c r="A1" t="s">
        <v>34</v>
      </c>
      <c r="B1" t="s">
        <v>35</v>
      </c>
      <c r="C1" t="s">
        <v>36</v>
      </c>
      <c r="D1" t="s">
        <v>37</v>
      </c>
      <c r="E1" t="s">
        <v>38</v>
      </c>
      <c r="F1" t="s">
        <v>14</v>
      </c>
      <c r="G1" t="s">
        <v>39</v>
      </c>
      <c r="H1" t="s">
        <v>40</v>
      </c>
      <c r="I1" t="s">
        <v>41</v>
      </c>
      <c r="J1" t="s">
        <v>42</v>
      </c>
      <c r="K1" t="s">
        <v>43</v>
      </c>
      <c r="L1" t="s">
        <v>14</v>
      </c>
      <c r="M1" t="s">
        <v>44</v>
      </c>
      <c r="N1" t="s">
        <v>45</v>
      </c>
      <c r="O1" t="s">
        <v>46</v>
      </c>
      <c r="P1" t="s">
        <v>47</v>
      </c>
      <c r="Q1" t="s">
        <v>48</v>
      </c>
      <c r="R1" t="s">
        <v>14</v>
      </c>
      <c r="S1" t="s">
        <v>49</v>
      </c>
      <c r="T1" t="s">
        <v>50</v>
      </c>
      <c r="U1" t="s">
        <v>51</v>
      </c>
      <c r="V1" t="s">
        <v>52</v>
      </c>
      <c r="W1" t="s">
        <v>53</v>
      </c>
      <c r="X1" t="s">
        <v>54</v>
      </c>
      <c r="Y1" t="s">
        <v>55</v>
      </c>
      <c r="Z1" t="s">
        <v>56</v>
      </c>
      <c r="AA1" t="s">
        <v>57</v>
      </c>
      <c r="AB1" t="s">
        <v>58</v>
      </c>
      <c r="AC1" t="s">
        <v>59</v>
      </c>
      <c r="AD1" t="s">
        <v>60</v>
      </c>
      <c r="AE1" t="s">
        <v>14</v>
      </c>
      <c r="AF1" t="s">
        <v>61</v>
      </c>
      <c r="AG1" t="s">
        <v>62</v>
      </c>
      <c r="AH1" t="s">
        <v>63</v>
      </c>
      <c r="AI1" t="s">
        <v>64</v>
      </c>
      <c r="AJ1" t="s">
        <v>14</v>
      </c>
      <c r="AK1" t="s">
        <v>65</v>
      </c>
      <c r="AL1" t="s">
        <v>66</v>
      </c>
      <c r="AM1" t="s">
        <v>67</v>
      </c>
      <c r="AN1" t="s">
        <v>68</v>
      </c>
      <c r="AO1" t="s">
        <v>14</v>
      </c>
      <c r="AP1" t="s">
        <v>69</v>
      </c>
      <c r="AQ1" t="s">
        <v>70</v>
      </c>
      <c r="AR1" t="s">
        <v>71</v>
      </c>
      <c r="AS1" t="s">
        <v>72</v>
      </c>
      <c r="AT1" t="s">
        <v>73</v>
      </c>
      <c r="AU1" t="s">
        <v>74</v>
      </c>
      <c r="AV1" t="s">
        <v>75</v>
      </c>
      <c r="AW1" t="s">
        <v>76</v>
      </c>
      <c r="AX1" t="s">
        <v>14</v>
      </c>
      <c r="AY1" t="s">
        <v>77</v>
      </c>
      <c r="AZ1" t="s">
        <v>78</v>
      </c>
      <c r="BA1" t="s">
        <v>79</v>
      </c>
      <c r="BB1" t="s">
        <v>80</v>
      </c>
      <c r="BC1" t="s">
        <v>14</v>
      </c>
      <c r="BD1" t="s">
        <v>81</v>
      </c>
      <c r="BE1" t="s">
        <v>82</v>
      </c>
      <c r="BF1" t="s">
        <v>83</v>
      </c>
      <c r="BG1" t="s">
        <v>84</v>
      </c>
      <c r="BH1" t="s">
        <v>14</v>
      </c>
      <c r="BI1" t="s">
        <v>85</v>
      </c>
      <c r="BJ1" t="s">
        <v>86</v>
      </c>
      <c r="BK1" t="s">
        <v>87</v>
      </c>
      <c r="BL1" t="s">
        <v>14</v>
      </c>
      <c r="BM1" t="s">
        <v>88</v>
      </c>
      <c r="BN1" t="s">
        <v>89</v>
      </c>
      <c r="BO1" t="s">
        <v>90</v>
      </c>
      <c r="BP1" t="s">
        <v>91</v>
      </c>
      <c r="BQ1" t="s">
        <v>14</v>
      </c>
      <c r="BR1" t="s">
        <v>92</v>
      </c>
      <c r="BS1" t="s">
        <v>93</v>
      </c>
      <c r="BT1" t="s">
        <v>94</v>
      </c>
      <c r="BU1" t="s">
        <v>95</v>
      </c>
      <c r="BV1" t="s">
        <v>96</v>
      </c>
      <c r="BW1" t="s">
        <v>14</v>
      </c>
      <c r="BX1" t="s">
        <v>97</v>
      </c>
      <c r="BY1" t="s">
        <v>98</v>
      </c>
      <c r="BZ1" t="s">
        <v>99</v>
      </c>
      <c r="CA1" t="s">
        <v>100</v>
      </c>
      <c r="CB1" t="s">
        <v>101</v>
      </c>
      <c r="CC1" t="s">
        <v>14</v>
      </c>
      <c r="CD1" t="s">
        <v>102</v>
      </c>
      <c r="CE1" t="s">
        <v>103</v>
      </c>
      <c r="CF1" t="s">
        <v>104</v>
      </c>
      <c r="CG1" t="s">
        <v>105</v>
      </c>
      <c r="CH1" t="s">
        <v>106</v>
      </c>
      <c r="CI1" t="s">
        <v>107</v>
      </c>
      <c r="CJ1" t="s">
        <v>108</v>
      </c>
      <c r="CK1" t="s">
        <v>109</v>
      </c>
      <c r="CL1" t="s">
        <v>110</v>
      </c>
      <c r="CM1" t="s">
        <v>111</v>
      </c>
      <c r="CN1" t="s">
        <v>14</v>
      </c>
      <c r="CO1" t="s">
        <v>112</v>
      </c>
      <c r="CP1" t="s">
        <v>113</v>
      </c>
      <c r="CQ1" t="s">
        <v>114</v>
      </c>
      <c r="CR1" t="s">
        <v>14</v>
      </c>
      <c r="CS1" t="s">
        <v>115</v>
      </c>
      <c r="CT1" t="s">
        <v>116</v>
      </c>
      <c r="CU1" t="s">
        <v>117</v>
      </c>
      <c r="CV1" t="s">
        <v>118</v>
      </c>
      <c r="CW1" t="s">
        <v>119</v>
      </c>
      <c r="CX1" t="s">
        <v>120</v>
      </c>
      <c r="CY1" t="s">
        <v>121</v>
      </c>
      <c r="CZ1" t="s">
        <v>14</v>
      </c>
      <c r="DA1" t="s">
        <v>122</v>
      </c>
      <c r="DB1" t="s">
        <v>123</v>
      </c>
      <c r="DC1" t="s">
        <v>124</v>
      </c>
      <c r="DD1" t="s">
        <v>14</v>
      </c>
      <c r="DE1" t="s">
        <v>125</v>
      </c>
      <c r="DF1" t="s">
        <v>126</v>
      </c>
      <c r="DG1" t="s">
        <v>127</v>
      </c>
      <c r="DH1" t="s">
        <v>128</v>
      </c>
      <c r="DI1" t="s">
        <v>129</v>
      </c>
      <c r="DJ1" t="s">
        <v>130</v>
      </c>
      <c r="DK1" t="s">
        <v>131</v>
      </c>
      <c r="DL1" t="s">
        <v>132</v>
      </c>
      <c r="DM1" t="s">
        <v>133</v>
      </c>
      <c r="DN1" t="s">
        <v>134</v>
      </c>
      <c r="DO1" t="s">
        <v>135</v>
      </c>
      <c r="DP1" t="s">
        <v>136</v>
      </c>
      <c r="DQ1" t="s">
        <v>137</v>
      </c>
      <c r="DR1" t="s">
        <v>138</v>
      </c>
      <c r="DS1" t="s">
        <v>139</v>
      </c>
      <c r="DT1" t="s">
        <v>140</v>
      </c>
      <c r="DU1" t="s">
        <v>141</v>
      </c>
      <c r="DV1" t="s">
        <v>14</v>
      </c>
      <c r="DW1" t="s">
        <v>142</v>
      </c>
      <c r="DX1" t="s">
        <v>143</v>
      </c>
      <c r="DY1" t="s">
        <v>144</v>
      </c>
      <c r="DZ1" t="s">
        <v>145</v>
      </c>
      <c r="EA1" t="s">
        <v>14</v>
      </c>
      <c r="EB1" t="s">
        <v>146</v>
      </c>
      <c r="EC1" t="s">
        <v>147</v>
      </c>
      <c r="ED1" t="s">
        <v>148</v>
      </c>
      <c r="EE1" t="s">
        <v>149</v>
      </c>
      <c r="EF1" t="s">
        <v>14</v>
      </c>
      <c r="EG1" t="s">
        <v>150</v>
      </c>
      <c r="EH1" t="s">
        <v>151</v>
      </c>
      <c r="EI1" t="s">
        <v>152</v>
      </c>
      <c r="EJ1" t="s">
        <v>153</v>
      </c>
      <c r="EK1" t="s">
        <v>14</v>
      </c>
      <c r="EL1" t="s">
        <v>154</v>
      </c>
      <c r="EM1" t="s">
        <v>155</v>
      </c>
      <c r="EN1" t="s">
        <v>156</v>
      </c>
      <c r="EO1" t="s">
        <v>157</v>
      </c>
      <c r="EP1" t="s">
        <v>158</v>
      </c>
      <c r="EQ1" t="s">
        <v>159</v>
      </c>
      <c r="ER1" t="s">
        <v>14</v>
      </c>
      <c r="ES1" t="s">
        <v>160</v>
      </c>
      <c r="ET1" t="s">
        <v>161</v>
      </c>
      <c r="EU1" t="s">
        <v>162</v>
      </c>
      <c r="EV1" t="s">
        <v>163</v>
      </c>
      <c r="EW1" t="s">
        <v>164</v>
      </c>
      <c r="EX1" t="s">
        <v>14</v>
      </c>
      <c r="EY1" t="s">
        <v>165</v>
      </c>
      <c r="EZ1" t="s">
        <v>166</v>
      </c>
      <c r="FA1" t="s">
        <v>167</v>
      </c>
      <c r="FB1" t="s">
        <v>14</v>
      </c>
      <c r="FC1" t="s">
        <v>168</v>
      </c>
      <c r="FD1" t="s">
        <v>169</v>
      </c>
      <c r="FE1" t="s">
        <v>170</v>
      </c>
      <c r="FF1" t="s">
        <v>171</v>
      </c>
      <c r="FG1" t="s">
        <v>172</v>
      </c>
      <c r="FH1" t="s">
        <v>173</v>
      </c>
      <c r="FI1" t="s">
        <v>174</v>
      </c>
      <c r="FJ1" t="s">
        <v>175</v>
      </c>
      <c r="FK1" t="s">
        <v>14</v>
      </c>
      <c r="FL1" t="s">
        <v>176</v>
      </c>
      <c r="FM1" t="s">
        <v>177</v>
      </c>
      <c r="FN1" t="s">
        <v>178</v>
      </c>
      <c r="FO1" t="s">
        <v>179</v>
      </c>
      <c r="FP1" t="s">
        <v>14</v>
      </c>
      <c r="FQ1" t="s">
        <v>180</v>
      </c>
      <c r="FR1" t="s">
        <v>181</v>
      </c>
      <c r="FS1" t="s">
        <v>182</v>
      </c>
      <c r="FT1" t="s">
        <v>183</v>
      </c>
      <c r="FU1" t="s">
        <v>184</v>
      </c>
      <c r="FV1" t="s">
        <v>185</v>
      </c>
      <c r="FW1" t="s">
        <v>186</v>
      </c>
      <c r="FX1" t="s">
        <v>187</v>
      </c>
      <c r="FY1" t="s">
        <v>188</v>
      </c>
      <c r="FZ1" t="s">
        <v>14</v>
      </c>
      <c r="GA1" t="s">
        <v>189</v>
      </c>
      <c r="GB1" t="s">
        <v>190</v>
      </c>
      <c r="GC1" t="s">
        <v>191</v>
      </c>
      <c r="GD1" t="s">
        <v>192</v>
      </c>
      <c r="GE1" t="s">
        <v>193</v>
      </c>
      <c r="GF1" t="s">
        <v>194</v>
      </c>
      <c r="GG1" t="s">
        <v>14</v>
      </c>
      <c r="GH1" t="s">
        <v>195</v>
      </c>
      <c r="GI1" t="s">
        <v>196</v>
      </c>
      <c r="GJ1" t="s">
        <v>197</v>
      </c>
      <c r="GK1" t="s">
        <v>14</v>
      </c>
      <c r="GL1" t="s">
        <v>198</v>
      </c>
      <c r="GM1" t="s">
        <v>199</v>
      </c>
      <c r="GN1" t="s">
        <v>200</v>
      </c>
      <c r="GO1" t="s">
        <v>201</v>
      </c>
      <c r="GP1" t="s">
        <v>14</v>
      </c>
      <c r="GQ1" t="s">
        <v>202</v>
      </c>
      <c r="GR1" t="s">
        <v>203</v>
      </c>
      <c r="GS1" t="s">
        <v>204</v>
      </c>
      <c r="GT1" t="s">
        <v>205</v>
      </c>
      <c r="GU1" t="s">
        <v>206</v>
      </c>
      <c r="GV1" t="s">
        <v>14</v>
      </c>
      <c r="GW1" t="s">
        <v>207</v>
      </c>
      <c r="GX1" t="s">
        <v>208</v>
      </c>
      <c r="GY1" t="s">
        <v>209</v>
      </c>
      <c r="GZ1" t="s">
        <v>14</v>
      </c>
      <c r="HA1" t="s">
        <v>210</v>
      </c>
      <c r="HB1" t="s">
        <v>211</v>
      </c>
      <c r="HC1" t="s">
        <v>212</v>
      </c>
      <c r="HD1" t="s">
        <v>14</v>
      </c>
      <c r="HE1" t="s">
        <v>213</v>
      </c>
      <c r="HF1" t="s">
        <v>214</v>
      </c>
      <c r="HG1" t="s">
        <v>215</v>
      </c>
      <c r="HH1" t="s">
        <v>14</v>
      </c>
      <c r="HI1" t="s">
        <v>216</v>
      </c>
      <c r="HJ1" t="s">
        <v>217</v>
      </c>
      <c r="HK1" t="s">
        <v>218</v>
      </c>
      <c r="HL1" t="s">
        <v>14</v>
      </c>
      <c r="HM1" t="s">
        <v>219</v>
      </c>
      <c r="HN1" t="s">
        <v>220</v>
      </c>
      <c r="HO1" t="s">
        <v>221</v>
      </c>
      <c r="HP1" t="s">
        <v>14</v>
      </c>
      <c r="HQ1" t="s">
        <v>222</v>
      </c>
      <c r="HR1" t="s">
        <v>223</v>
      </c>
      <c r="HS1" t="s">
        <v>224</v>
      </c>
      <c r="HT1" t="s">
        <v>14</v>
      </c>
      <c r="HU1" t="s">
        <v>225</v>
      </c>
      <c r="HV1" t="s">
        <v>226</v>
      </c>
      <c r="HW1" t="s">
        <v>227</v>
      </c>
      <c r="HX1" t="s">
        <v>14</v>
      </c>
      <c r="HY1" t="s">
        <v>228</v>
      </c>
      <c r="HZ1" t="s">
        <v>229</v>
      </c>
      <c r="IA1" t="s">
        <v>230</v>
      </c>
      <c r="IB1" t="s">
        <v>14</v>
      </c>
      <c r="IC1" t="s">
        <v>231</v>
      </c>
      <c r="ID1" t="s">
        <v>232</v>
      </c>
      <c r="IE1" t="s">
        <v>233</v>
      </c>
      <c r="IF1" t="s">
        <v>234</v>
      </c>
      <c r="IG1" t="s">
        <v>235</v>
      </c>
      <c r="IH1" t="s">
        <v>236</v>
      </c>
      <c r="II1" t="s">
        <v>14</v>
      </c>
      <c r="IJ1" t="s">
        <v>237</v>
      </c>
      <c r="IK1" t="s">
        <v>238</v>
      </c>
      <c r="IL1" t="s">
        <v>239</v>
      </c>
      <c r="IM1" t="s">
        <v>240</v>
      </c>
      <c r="IN1" t="s">
        <v>241</v>
      </c>
      <c r="IO1" t="s">
        <v>242</v>
      </c>
      <c r="IP1" t="s">
        <v>243</v>
      </c>
      <c r="IQ1" t="s">
        <v>244</v>
      </c>
      <c r="IR1" t="s">
        <v>14</v>
      </c>
      <c r="IS1" t="s">
        <v>245</v>
      </c>
      <c r="IT1" t="s">
        <v>246</v>
      </c>
      <c r="IU1" t="s">
        <v>247</v>
      </c>
      <c r="IV1" t="s">
        <v>248</v>
      </c>
      <c r="IW1" t="s">
        <v>249</v>
      </c>
      <c r="IX1" t="s">
        <v>250</v>
      </c>
      <c r="IY1" t="s">
        <v>251</v>
      </c>
      <c r="IZ1" t="s">
        <v>14</v>
      </c>
      <c r="JA1" t="s">
        <v>252</v>
      </c>
      <c r="JB1" t="s">
        <v>253</v>
      </c>
      <c r="JC1" t="s">
        <v>254</v>
      </c>
      <c r="JD1" t="s">
        <v>255</v>
      </c>
      <c r="JE1" t="s">
        <v>256</v>
      </c>
      <c r="JF1" t="s">
        <v>257</v>
      </c>
      <c r="JG1" t="s">
        <v>258</v>
      </c>
      <c r="JH1" t="s">
        <v>259</v>
      </c>
      <c r="JI1" t="s">
        <v>260</v>
      </c>
      <c r="JJ1" t="s">
        <v>261</v>
      </c>
      <c r="JK1" t="s">
        <v>262</v>
      </c>
      <c r="JL1" t="s">
        <v>263</v>
      </c>
      <c r="JM1" t="s">
        <v>264</v>
      </c>
      <c r="JN1" t="s">
        <v>265</v>
      </c>
      <c r="JO1" t="s">
        <v>266</v>
      </c>
      <c r="JP1" t="s">
        <v>267</v>
      </c>
      <c r="JQ1" t="s">
        <v>268</v>
      </c>
      <c r="JR1" t="s">
        <v>269</v>
      </c>
    </row>
    <row r="2" spans="1:278">
      <c r="A2" s="13">
        <v>1</v>
      </c>
      <c r="B2" s="13">
        <v>0</v>
      </c>
      <c r="C2" s="13">
        <v>0</v>
      </c>
      <c r="D2" s="13">
        <v>0</v>
      </c>
      <c r="E2" s="13">
        <v>0</v>
      </c>
      <c r="F2" s="13">
        <f>IF(SUM($A2:$E2)&gt;0,0,1)</f>
        <v>0</v>
      </c>
      <c r="G2" s="13">
        <v>1</v>
      </c>
      <c r="H2" s="13">
        <v>0</v>
      </c>
      <c r="I2" s="13">
        <v>0</v>
      </c>
      <c r="J2" s="13">
        <v>0</v>
      </c>
      <c r="K2" s="13">
        <v>0</v>
      </c>
      <c r="L2" s="13">
        <f>IF(SUM($G2:$K2)&gt;0,0,1)</f>
        <v>0</v>
      </c>
      <c r="M2" s="13">
        <v>1</v>
      </c>
      <c r="N2" s="13">
        <v>0</v>
      </c>
      <c r="O2" s="13">
        <v>0</v>
      </c>
      <c r="P2" s="13">
        <v>0</v>
      </c>
      <c r="Q2" s="13">
        <v>0</v>
      </c>
      <c r="R2" s="13">
        <f>IF(SUM($M2:$Q2)&gt;0,0,1)</f>
        <v>0</v>
      </c>
      <c r="S2" s="13">
        <v>0</v>
      </c>
      <c r="T2" s="13">
        <v>0</v>
      </c>
      <c r="U2" s="13">
        <v>0</v>
      </c>
      <c r="V2" s="13">
        <v>0</v>
      </c>
      <c r="W2" s="13">
        <v>0</v>
      </c>
      <c r="X2" s="13">
        <v>0</v>
      </c>
      <c r="Y2" s="13">
        <v>0</v>
      </c>
      <c r="Z2" s="13">
        <v>0</v>
      </c>
      <c r="AA2" s="13">
        <v>0</v>
      </c>
      <c r="AB2" s="13">
        <v>0</v>
      </c>
      <c r="AC2" s="13">
        <v>0</v>
      </c>
      <c r="AE2">
        <f>IF(AND(SUM($O2:$Q2)&gt;0,SUM($S2:$AC2)=0),1,0)</f>
        <v>0</v>
      </c>
      <c r="AF2" s="13">
        <v>0</v>
      </c>
      <c r="AG2" s="13">
        <v>1</v>
      </c>
      <c r="AH2" s="13">
        <v>0</v>
      </c>
      <c r="AI2" s="13">
        <v>0</v>
      </c>
      <c r="AJ2" s="13">
        <f>IF(SUM($AF2:$AI2)&gt;0,0,1)</f>
        <v>0</v>
      </c>
      <c r="AK2" s="13">
        <v>1</v>
      </c>
      <c r="AL2" s="13">
        <v>0</v>
      </c>
      <c r="AM2" s="13">
        <v>0</v>
      </c>
      <c r="AN2" s="13">
        <v>0</v>
      </c>
      <c r="AO2" s="13">
        <f>IF(SUM($AK2:$AN2)&gt;0,0,1)</f>
        <v>0</v>
      </c>
      <c r="AP2" s="13">
        <v>1</v>
      </c>
      <c r="AQ2" s="13">
        <v>1</v>
      </c>
      <c r="AR2" s="13">
        <v>1</v>
      </c>
      <c r="AS2" s="13">
        <v>0</v>
      </c>
      <c r="AT2" s="13">
        <v>1</v>
      </c>
      <c r="AU2" s="13">
        <v>1</v>
      </c>
      <c r="AV2" s="13">
        <v>0</v>
      </c>
      <c r="AX2">
        <f>IF(AND(SUM($AK2:$AM2)&gt;0,SUM($AP2:$AV2)=0),1,0)</f>
        <v>0</v>
      </c>
      <c r="AY2" s="13">
        <v>1</v>
      </c>
      <c r="AZ2" s="13">
        <v>0</v>
      </c>
      <c r="BA2" s="13">
        <v>0</v>
      </c>
      <c r="BB2" s="13">
        <v>0</v>
      </c>
      <c r="BC2" s="13">
        <f>IF(SUM($AY2:$BB2)&gt;0,0,1)</f>
        <v>0</v>
      </c>
      <c r="BD2" s="13">
        <v>0</v>
      </c>
      <c r="BE2" s="13">
        <v>0</v>
      </c>
      <c r="BF2" s="13">
        <v>1</v>
      </c>
      <c r="BG2" s="13">
        <v>0</v>
      </c>
      <c r="BH2" s="13">
        <f>IF(SUM($BD2:$BG2)&gt;0,0,1)</f>
        <v>0</v>
      </c>
      <c r="BI2" s="13">
        <v>1</v>
      </c>
      <c r="BJ2" s="13">
        <v>0</v>
      </c>
      <c r="BK2" s="13">
        <v>0</v>
      </c>
      <c r="BL2" s="13">
        <f>IF(SUM($BI2:$BK2)&gt;0,0,1)</f>
        <v>0</v>
      </c>
      <c r="BM2" s="13">
        <v>1</v>
      </c>
      <c r="BN2" s="13">
        <v>0</v>
      </c>
      <c r="BO2" s="13">
        <v>0</v>
      </c>
      <c r="BQ2" s="13">
        <f>IF(SUM($BM2:$BO2)&gt;0,0,1)</f>
        <v>0</v>
      </c>
      <c r="BR2" s="13">
        <v>0</v>
      </c>
      <c r="BS2" s="13">
        <v>0</v>
      </c>
      <c r="BT2" s="13">
        <v>1</v>
      </c>
      <c r="BU2" s="13">
        <v>0</v>
      </c>
      <c r="BV2" s="13">
        <v>0</v>
      </c>
      <c r="BW2" s="13">
        <f>IF(SUM($BR2:$BV2)&gt;0,0,1)</f>
        <v>0</v>
      </c>
      <c r="BX2" s="13">
        <v>1</v>
      </c>
      <c r="BY2" s="13">
        <v>0</v>
      </c>
      <c r="BZ2" s="13">
        <v>0</v>
      </c>
      <c r="CA2" s="13">
        <v>0</v>
      </c>
      <c r="CB2" s="13">
        <v>0</v>
      </c>
      <c r="CC2" s="13">
        <f>IF(SUM($BX2:$CB2)&gt;0,0,1)</f>
        <v>0</v>
      </c>
      <c r="CD2" s="14">
        <v>0</v>
      </c>
      <c r="CE2" s="14">
        <v>0</v>
      </c>
      <c r="CF2" s="14">
        <v>0</v>
      </c>
      <c r="CG2" s="15">
        <v>0</v>
      </c>
      <c r="CH2" s="14">
        <v>0</v>
      </c>
      <c r="CI2" s="14">
        <v>0</v>
      </c>
      <c r="CJ2" s="14">
        <v>0</v>
      </c>
      <c r="CK2" s="14">
        <v>0</v>
      </c>
      <c r="CL2" s="14">
        <v>0</v>
      </c>
      <c r="CM2" s="14">
        <v>0</v>
      </c>
      <c r="CN2">
        <f>IF(AND(SUM($BZ2:$CA2)&gt;0,SUM($CD2:$CM2)=0),1,0)</f>
        <v>0</v>
      </c>
      <c r="CO2" s="14">
        <v>0</v>
      </c>
      <c r="CP2" s="14">
        <v>1</v>
      </c>
      <c r="CQ2" s="14">
        <v>0</v>
      </c>
      <c r="CR2" s="13">
        <f>IF(SUM($CO2:$CQ2)&gt;0,0,1)</f>
        <v>0</v>
      </c>
      <c r="CS2" s="14">
        <v>0</v>
      </c>
      <c r="CT2" s="14">
        <v>0</v>
      </c>
      <c r="CU2" s="14">
        <v>0</v>
      </c>
      <c r="CV2" s="14">
        <v>0</v>
      </c>
      <c r="CW2" s="14">
        <v>0</v>
      </c>
      <c r="CX2" s="14">
        <v>0</v>
      </c>
      <c r="CZ2">
        <f>IF(AND(CO2&gt;0,SUM($CS2:$CX2)=0),1,0)</f>
        <v>0</v>
      </c>
      <c r="DA2" s="14">
        <v>0</v>
      </c>
      <c r="DB2" s="14">
        <v>1</v>
      </c>
      <c r="DD2">
        <f>IF(AND(CP2&gt;0,SUM($DA2:$DB2)=0),1,0)</f>
        <v>0</v>
      </c>
      <c r="DE2" s="14">
        <v>0</v>
      </c>
      <c r="DF2" s="14">
        <v>0</v>
      </c>
      <c r="DG2" s="14">
        <v>0</v>
      </c>
      <c r="DH2" s="14">
        <v>0</v>
      </c>
      <c r="DI2" s="14">
        <v>0</v>
      </c>
      <c r="DJ2" s="14">
        <v>0</v>
      </c>
      <c r="DK2" s="14">
        <v>0</v>
      </c>
      <c r="DL2" s="14">
        <v>0</v>
      </c>
      <c r="DM2" s="14">
        <v>0</v>
      </c>
      <c r="DN2" s="14">
        <v>0</v>
      </c>
      <c r="DO2" s="14">
        <v>0</v>
      </c>
      <c r="DP2" s="14">
        <v>0</v>
      </c>
      <c r="DQ2" s="14">
        <v>0</v>
      </c>
      <c r="DR2" s="14">
        <v>0</v>
      </c>
      <c r="DS2" s="14">
        <v>1</v>
      </c>
      <c r="DV2">
        <f>IF(SUM($DE2:$DS2)&gt;0,0,1)</f>
        <v>0</v>
      </c>
      <c r="DW2" s="14">
        <v>0</v>
      </c>
      <c r="DX2" s="14">
        <v>1</v>
      </c>
      <c r="DY2" s="14">
        <v>0</v>
      </c>
      <c r="DZ2" s="14">
        <v>0</v>
      </c>
      <c r="EA2">
        <f>IF(SUM($DW2:$DZ2)&gt;0,0,1)</f>
        <v>0</v>
      </c>
      <c r="EB2" s="14">
        <v>0</v>
      </c>
      <c r="EC2" s="14">
        <v>1</v>
      </c>
      <c r="ED2" s="14">
        <v>0</v>
      </c>
      <c r="EE2" s="14">
        <v>0</v>
      </c>
      <c r="EF2">
        <f>IF(SUM($EB2:$EE2)&gt;0,0,1)</f>
        <v>0</v>
      </c>
      <c r="EG2" s="14">
        <v>0</v>
      </c>
      <c r="EH2" s="14">
        <v>0</v>
      </c>
      <c r="EI2" s="14">
        <v>1</v>
      </c>
      <c r="EJ2" s="14">
        <v>0</v>
      </c>
      <c r="EK2">
        <f>IF(SUM($EG2:$EJ2)&gt;0,0,1)</f>
        <v>0</v>
      </c>
      <c r="EL2" s="14">
        <v>0</v>
      </c>
      <c r="EM2" s="14">
        <v>0</v>
      </c>
      <c r="EN2" s="14">
        <v>0</v>
      </c>
      <c r="EO2" s="14">
        <v>0</v>
      </c>
      <c r="EP2" s="14">
        <v>0</v>
      </c>
      <c r="EQ2" s="14">
        <v>1</v>
      </c>
      <c r="ER2">
        <f>IF(SUM($EL2:$EQ2)&gt;0,0,1)</f>
        <v>0</v>
      </c>
      <c r="ES2" s="14">
        <v>0</v>
      </c>
      <c r="ET2" s="14">
        <v>0</v>
      </c>
      <c r="EU2" s="14">
        <v>0</v>
      </c>
      <c r="EV2" s="14">
        <v>0</v>
      </c>
      <c r="EW2" s="14">
        <v>1</v>
      </c>
      <c r="EX2">
        <f>IF(SUM($ES2:$EW2)&gt;0,0,1)</f>
        <v>0</v>
      </c>
      <c r="EY2" s="14">
        <v>1</v>
      </c>
      <c r="EZ2" s="14">
        <v>0</v>
      </c>
      <c r="FA2" s="14">
        <v>0</v>
      </c>
      <c r="FB2">
        <f>IF(SUM($EY2:$FA2)&gt;0,0,1)</f>
        <v>0</v>
      </c>
      <c r="FC2" s="14">
        <v>0</v>
      </c>
      <c r="FD2" s="14">
        <v>0</v>
      </c>
      <c r="FE2" s="14">
        <v>0</v>
      </c>
      <c r="FF2" s="14">
        <v>0</v>
      </c>
      <c r="FG2" s="14">
        <v>0</v>
      </c>
      <c r="FH2" s="14">
        <v>0</v>
      </c>
      <c r="FI2" s="14">
        <v>0</v>
      </c>
      <c r="FJ2" s="14">
        <v>0</v>
      </c>
      <c r="FK2">
        <f>IF(AND(EZ2&gt;0,SUM($FC2:$FJ2)=0),1,0)</f>
        <v>0</v>
      </c>
      <c r="FL2" s="14">
        <v>0</v>
      </c>
      <c r="FM2" s="14">
        <v>0</v>
      </c>
      <c r="FN2" s="14">
        <v>0</v>
      </c>
      <c r="FO2" s="14">
        <v>1</v>
      </c>
      <c r="FP2">
        <f>IF(SUM($FL2:$FO2)&gt;0,0,1)</f>
        <v>0</v>
      </c>
      <c r="FQ2" s="14">
        <v>0</v>
      </c>
      <c r="FR2" s="14">
        <v>0</v>
      </c>
      <c r="FS2" s="14">
        <v>0</v>
      </c>
      <c r="FT2" s="14">
        <v>0</v>
      </c>
      <c r="FU2" s="14">
        <v>0</v>
      </c>
      <c r="FV2" s="14">
        <v>0</v>
      </c>
      <c r="FW2" s="14">
        <v>0</v>
      </c>
      <c r="FX2" s="14">
        <v>0</v>
      </c>
      <c r="FZ2">
        <f>IF(AND(SUM($FL2:$FN2)&gt;0,SUM($FQ2:$FX2)=0),1,0)</f>
        <v>0</v>
      </c>
      <c r="GA2" s="14">
        <v>1</v>
      </c>
      <c r="GB2" s="14">
        <v>0</v>
      </c>
      <c r="GC2" s="14">
        <v>0</v>
      </c>
      <c r="GD2" s="14">
        <v>0</v>
      </c>
      <c r="GE2" s="14">
        <v>0</v>
      </c>
      <c r="GF2" s="14">
        <v>0</v>
      </c>
      <c r="GG2">
        <f>IF(AND(FO2&gt;0,SUM($GA2:$GF2)=0),1,0)</f>
        <v>0</v>
      </c>
      <c r="GH2" s="14">
        <v>1</v>
      </c>
      <c r="GI2" s="14">
        <v>0</v>
      </c>
      <c r="GJ2" s="14">
        <v>0</v>
      </c>
      <c r="GK2">
        <f>IF(SUM($GH2:$GJ2)&gt;0,0,1)</f>
        <v>0</v>
      </c>
      <c r="GL2" s="14">
        <v>1</v>
      </c>
      <c r="GM2" s="14">
        <v>0</v>
      </c>
      <c r="GN2" s="14">
        <v>0</v>
      </c>
      <c r="GO2" s="14">
        <v>0</v>
      </c>
      <c r="GP2">
        <f>IF(SUM($GL2:$GO2)&gt;0,0,1)</f>
        <v>0</v>
      </c>
      <c r="GQ2" s="14">
        <v>0</v>
      </c>
      <c r="GR2" s="14">
        <v>1</v>
      </c>
      <c r="GS2" s="14">
        <v>0</v>
      </c>
      <c r="GT2" s="14">
        <v>0</v>
      </c>
      <c r="GU2" s="14">
        <v>0</v>
      </c>
      <c r="GV2">
        <f>IF(SUM($GQ2:$GU2)&gt;0,0,1)</f>
        <v>0</v>
      </c>
      <c r="GW2" s="14">
        <v>1</v>
      </c>
      <c r="GX2" s="14">
        <v>0</v>
      </c>
      <c r="GY2" s="14">
        <v>0</v>
      </c>
      <c r="GZ2">
        <f>IF(SUM($GW2:$GY2)&gt;0,0,1)</f>
        <v>0</v>
      </c>
      <c r="HA2" s="14">
        <v>0</v>
      </c>
      <c r="HB2" s="14">
        <v>0</v>
      </c>
      <c r="HC2" s="14">
        <v>1</v>
      </c>
      <c r="HD2">
        <f>IF(SUM($HA2:$HC2)&gt;0,0,1)</f>
        <v>0</v>
      </c>
      <c r="HE2" s="14">
        <v>1</v>
      </c>
      <c r="HF2" s="14">
        <v>0</v>
      </c>
      <c r="HG2" s="14">
        <v>0</v>
      </c>
      <c r="HH2">
        <f>IF(SUM($HE2:$HG2)&gt;0,0,1)</f>
        <v>0</v>
      </c>
      <c r="HI2" s="14">
        <v>0</v>
      </c>
      <c r="HJ2" s="14">
        <v>1</v>
      </c>
      <c r="HK2" s="14">
        <v>0</v>
      </c>
      <c r="HL2">
        <f>IF(SUM($HI2:$HK2)&gt;0,0,1)</f>
        <v>0</v>
      </c>
      <c r="HM2" s="14">
        <v>0</v>
      </c>
      <c r="HN2" s="14">
        <v>1</v>
      </c>
      <c r="HO2" s="14">
        <v>0</v>
      </c>
      <c r="HP2">
        <f>IF(SUM($HM2:$HO2)&gt;0,0,1)</f>
        <v>0</v>
      </c>
      <c r="HQ2" s="14">
        <v>1</v>
      </c>
      <c r="HR2" s="14">
        <v>0</v>
      </c>
      <c r="HS2" s="14">
        <v>0</v>
      </c>
      <c r="HT2">
        <f>IF(SUM($HQ2:$HS2)&gt;0,0,1)</f>
        <v>0</v>
      </c>
      <c r="HU2" s="14">
        <v>1</v>
      </c>
      <c r="HV2" s="14">
        <v>0</v>
      </c>
      <c r="HW2" s="14">
        <v>0</v>
      </c>
      <c r="HX2">
        <f>IF(SUM($HU2:$HW2)&gt;0,0,1)</f>
        <v>0</v>
      </c>
      <c r="HY2" s="14">
        <v>1</v>
      </c>
      <c r="HZ2" s="14">
        <v>0</v>
      </c>
      <c r="IA2" s="14">
        <v>0</v>
      </c>
      <c r="IB2">
        <f>IF(SUM($HY2:$IA2)&gt;0,0,1)</f>
        <v>0</v>
      </c>
      <c r="IC2" s="14">
        <v>0</v>
      </c>
      <c r="ID2" s="14">
        <v>0</v>
      </c>
      <c r="IE2" s="14">
        <v>0</v>
      </c>
      <c r="IF2" s="14">
        <v>1</v>
      </c>
      <c r="IG2" s="14">
        <v>0</v>
      </c>
      <c r="IH2" s="14">
        <v>0</v>
      </c>
      <c r="II2">
        <f>IF(SUM($IC2:$IH2)&gt;0,0,1)</f>
        <v>0</v>
      </c>
      <c r="IJ2" s="14">
        <v>0</v>
      </c>
      <c r="IK2" s="14">
        <v>0</v>
      </c>
      <c r="IL2" s="14">
        <v>0</v>
      </c>
      <c r="IM2" s="14">
        <v>0</v>
      </c>
      <c r="IN2" s="14">
        <v>0</v>
      </c>
      <c r="IO2" s="14">
        <v>0</v>
      </c>
      <c r="IP2" s="14">
        <v>0</v>
      </c>
      <c r="IQ2" s="14">
        <v>1</v>
      </c>
      <c r="IR2">
        <f>IF(SUM($IJ2:$IQ2)&gt;0,0,1)</f>
        <v>0</v>
      </c>
      <c r="IS2" s="14">
        <v>0</v>
      </c>
      <c r="IT2" s="14">
        <v>0</v>
      </c>
      <c r="IU2" s="14">
        <v>0</v>
      </c>
      <c r="IV2" s="14">
        <v>0</v>
      </c>
      <c r="IW2" s="14">
        <v>0</v>
      </c>
      <c r="IX2" s="14">
        <v>1</v>
      </c>
      <c r="IY2" s="14">
        <v>0</v>
      </c>
      <c r="IZ2">
        <f>IF(SUM($IS2:$IY2)&gt;0,0,1)</f>
        <v>0</v>
      </c>
      <c r="JA2">
        <v>1</v>
      </c>
      <c r="JB2">
        <v>1</v>
      </c>
      <c r="JC2">
        <v>1</v>
      </c>
      <c r="JD2">
        <v>1</v>
      </c>
      <c r="JE2">
        <v>1</v>
      </c>
      <c r="JF2">
        <v>1</v>
      </c>
      <c r="JG2">
        <v>1</v>
      </c>
      <c r="JH2">
        <v>1</v>
      </c>
      <c r="JI2">
        <v>1</v>
      </c>
      <c r="JJ2">
        <v>1</v>
      </c>
      <c r="JK2">
        <v>1</v>
      </c>
      <c r="JL2">
        <v>1</v>
      </c>
      <c r="JM2">
        <v>1</v>
      </c>
      <c r="JN2">
        <v>1</v>
      </c>
      <c r="JO2">
        <v>1</v>
      </c>
      <c r="JP2">
        <v>1</v>
      </c>
      <c r="JQ2">
        <v>1</v>
      </c>
      <c r="JR2">
        <v>1</v>
      </c>
    </row>
    <row r="3" spans="1:278">
      <c r="A3" s="14">
        <v>1</v>
      </c>
      <c r="B3" s="14">
        <v>0</v>
      </c>
      <c r="C3" s="14">
        <v>0</v>
      </c>
      <c r="D3" s="14">
        <v>0</v>
      </c>
      <c r="E3" s="14">
        <v>0</v>
      </c>
      <c r="F3" s="13">
        <f t="shared" ref="F3:F66" si="0">IF(SUM($A3:$E3)&gt;0,0,1)</f>
        <v>0</v>
      </c>
      <c r="G3" s="14">
        <v>1</v>
      </c>
      <c r="H3" s="14">
        <v>0</v>
      </c>
      <c r="I3" s="14">
        <v>0</v>
      </c>
      <c r="J3" s="14">
        <v>0</v>
      </c>
      <c r="K3" s="14">
        <v>0</v>
      </c>
      <c r="L3" s="13">
        <f t="shared" ref="L3:L66" si="1">IF(SUM($G3:$K3)&gt;0,0,1)</f>
        <v>0</v>
      </c>
      <c r="M3" s="14">
        <v>1</v>
      </c>
      <c r="N3" s="14">
        <v>0</v>
      </c>
      <c r="O3" s="14">
        <v>0</v>
      </c>
      <c r="P3" s="14">
        <v>0</v>
      </c>
      <c r="Q3" s="14">
        <v>0</v>
      </c>
      <c r="R3" s="13">
        <f t="shared" ref="R3:R66" si="2">IF(SUM($M3:$Q3)&gt;0,0,1)</f>
        <v>0</v>
      </c>
      <c r="S3" s="14">
        <v>0</v>
      </c>
      <c r="T3" s="14">
        <v>0</v>
      </c>
      <c r="U3" s="14">
        <v>0</v>
      </c>
      <c r="V3" s="16">
        <v>0</v>
      </c>
      <c r="W3" s="16">
        <v>0</v>
      </c>
      <c r="X3" s="14">
        <v>0</v>
      </c>
      <c r="Y3" s="16">
        <v>0</v>
      </c>
      <c r="Z3" s="14">
        <v>0</v>
      </c>
      <c r="AA3" s="14">
        <v>0</v>
      </c>
      <c r="AB3" s="14">
        <v>0</v>
      </c>
      <c r="AC3" s="14">
        <v>0</v>
      </c>
      <c r="AE3">
        <f t="shared" ref="AE3:AE66" si="3">IF(AND(SUM($O3:$Q3)&gt;0,SUM($S3:$AC3)=0),1,0)</f>
        <v>0</v>
      </c>
      <c r="AF3" s="14">
        <v>1</v>
      </c>
      <c r="AG3" s="14">
        <v>0</v>
      </c>
      <c r="AH3" s="14">
        <v>0</v>
      </c>
      <c r="AI3" s="14">
        <v>0</v>
      </c>
      <c r="AJ3" s="13">
        <f t="shared" ref="AJ3:AJ66" si="4">IF(SUM($AF3:$AI3)&gt;0,0,1)</f>
        <v>0</v>
      </c>
      <c r="AK3" s="14">
        <v>1</v>
      </c>
      <c r="AL3" s="14">
        <v>0</v>
      </c>
      <c r="AM3" s="14">
        <v>0</v>
      </c>
      <c r="AN3" s="14">
        <v>0</v>
      </c>
      <c r="AO3" s="13">
        <f t="shared" ref="AO3:AO66" si="5">IF(SUM($AK3:$AN3)&gt;0,0,1)</f>
        <v>0</v>
      </c>
      <c r="AP3" s="14">
        <v>0</v>
      </c>
      <c r="AQ3" s="14">
        <v>0</v>
      </c>
      <c r="AR3" s="14">
        <v>1</v>
      </c>
      <c r="AS3" s="14">
        <v>0</v>
      </c>
      <c r="AT3" s="14">
        <v>0</v>
      </c>
      <c r="AU3" s="14">
        <v>0</v>
      </c>
      <c r="AV3" s="14">
        <v>0</v>
      </c>
      <c r="AX3">
        <f t="shared" ref="AX3:AX66" si="6">IF(AND(SUM($AK3:$AM3)&gt;0,SUM($AP3:$AV3)=0),1,0)</f>
        <v>0</v>
      </c>
      <c r="AY3" s="14">
        <v>1</v>
      </c>
      <c r="AZ3" s="14">
        <v>0</v>
      </c>
      <c r="BA3" s="14">
        <v>0</v>
      </c>
      <c r="BB3" s="14">
        <v>0</v>
      </c>
      <c r="BC3" s="13">
        <f t="shared" ref="BC3:BC66" si="7">IF(SUM($AY3:$BB3)&gt;0,0,1)</f>
        <v>0</v>
      </c>
      <c r="BD3" s="14">
        <v>0</v>
      </c>
      <c r="BE3" s="14">
        <v>0</v>
      </c>
      <c r="BF3" s="14">
        <v>1</v>
      </c>
      <c r="BG3" s="14">
        <v>0</v>
      </c>
      <c r="BH3" s="13">
        <f t="shared" ref="BH3:BH66" si="8">IF(SUM($BD3:$BG3)&gt;0,0,1)</f>
        <v>0</v>
      </c>
      <c r="BI3" s="14">
        <v>1</v>
      </c>
      <c r="BJ3" s="14">
        <v>0</v>
      </c>
      <c r="BK3" s="14">
        <v>0</v>
      </c>
      <c r="BL3" s="13">
        <f t="shared" ref="BL3:BL66" si="9">IF(SUM($BI3:$BK3)&gt;0,0,1)</f>
        <v>0</v>
      </c>
      <c r="BM3" s="14">
        <v>1</v>
      </c>
      <c r="BN3" s="14">
        <v>0</v>
      </c>
      <c r="BO3" s="14">
        <v>0</v>
      </c>
      <c r="BQ3" s="13">
        <f t="shared" ref="BQ3:BQ66" si="10">IF(SUM($BM3:$BO3)&gt;0,0,1)</f>
        <v>0</v>
      </c>
      <c r="BR3" s="14">
        <v>1</v>
      </c>
      <c r="BS3" s="14">
        <v>0</v>
      </c>
      <c r="BT3" s="14">
        <v>0</v>
      </c>
      <c r="BU3" s="14">
        <v>0</v>
      </c>
      <c r="BV3" s="14">
        <v>0</v>
      </c>
      <c r="BW3" s="13">
        <f t="shared" ref="BW3:BW66" si="11">IF(SUM($BR3:$BV3)&gt;0,0,1)</f>
        <v>0</v>
      </c>
      <c r="BX3" s="14">
        <v>1</v>
      </c>
      <c r="BY3" s="14">
        <v>0</v>
      </c>
      <c r="BZ3" s="14">
        <v>0</v>
      </c>
      <c r="CA3" s="14">
        <v>0</v>
      </c>
      <c r="CB3" s="14">
        <v>0</v>
      </c>
      <c r="CC3" s="13">
        <f t="shared" ref="CC3:CC66" si="12">IF(SUM($BX3:$CB3)&gt;0,0,1)</f>
        <v>0</v>
      </c>
      <c r="CD3" s="14">
        <v>0</v>
      </c>
      <c r="CE3" s="14">
        <v>0</v>
      </c>
      <c r="CF3" s="14">
        <v>0</v>
      </c>
      <c r="CG3" s="14">
        <v>0</v>
      </c>
      <c r="CH3" s="14">
        <v>0</v>
      </c>
      <c r="CI3" s="14">
        <v>0</v>
      </c>
      <c r="CJ3" s="14">
        <v>0</v>
      </c>
      <c r="CK3" s="14">
        <v>0</v>
      </c>
      <c r="CL3" s="16">
        <v>0</v>
      </c>
      <c r="CM3" s="14">
        <v>0</v>
      </c>
      <c r="CN3">
        <f t="shared" ref="CN3:CN66" si="13">IF(AND(SUM($BZ3:$CA3)&gt;0,SUM($CD3:$CM3)=0),1,0)</f>
        <v>0</v>
      </c>
      <c r="CO3" s="14">
        <v>0</v>
      </c>
      <c r="CP3" s="14">
        <v>1</v>
      </c>
      <c r="CQ3" s="14">
        <v>0</v>
      </c>
      <c r="CR3" s="13">
        <f t="shared" ref="CR3:CR66" si="14">IF(SUM($CO3:$CQ3)&gt;0,0,1)</f>
        <v>0</v>
      </c>
      <c r="CS3" s="14">
        <v>0</v>
      </c>
      <c r="CT3" s="14">
        <v>0</v>
      </c>
      <c r="CU3" s="14">
        <v>0</v>
      </c>
      <c r="CV3" s="14">
        <v>0</v>
      </c>
      <c r="CW3" s="14">
        <v>0</v>
      </c>
      <c r="CX3" s="16">
        <v>0</v>
      </c>
      <c r="CZ3">
        <f t="shared" ref="CZ3:CZ66" si="15">IF(AND(CO3&gt;0,SUM($CS3:$CX3)=0),1,0)</f>
        <v>0</v>
      </c>
      <c r="DA3" s="14">
        <v>0</v>
      </c>
      <c r="DB3" s="14">
        <v>1</v>
      </c>
      <c r="DD3">
        <f t="shared" ref="DD3:DD66" si="16">IF(AND(CP3&gt;0,SUM($DA3:$DB3)=0),1,0)</f>
        <v>0</v>
      </c>
      <c r="DE3" s="14">
        <v>1</v>
      </c>
      <c r="DF3" s="14">
        <v>0</v>
      </c>
      <c r="DG3" s="14">
        <v>0</v>
      </c>
      <c r="DH3" s="14">
        <v>0</v>
      </c>
      <c r="DI3" s="14">
        <v>0</v>
      </c>
      <c r="DJ3" s="14">
        <v>0</v>
      </c>
      <c r="DK3" s="14">
        <v>0</v>
      </c>
      <c r="DL3" s="14">
        <v>0</v>
      </c>
      <c r="DM3" s="14">
        <v>0</v>
      </c>
      <c r="DN3" s="14">
        <v>0</v>
      </c>
      <c r="DO3" s="14">
        <v>0</v>
      </c>
      <c r="DP3" s="14">
        <v>1</v>
      </c>
      <c r="DQ3" s="14">
        <v>0</v>
      </c>
      <c r="DR3" s="14">
        <v>0</v>
      </c>
      <c r="DS3" s="14">
        <v>0</v>
      </c>
      <c r="DV3">
        <f t="shared" ref="DV3:DV66" si="17">IF(SUM($DE3:$DS3)&gt;0,0,1)</f>
        <v>0</v>
      </c>
      <c r="DW3" s="14">
        <v>0</v>
      </c>
      <c r="DX3" s="14">
        <v>0</v>
      </c>
      <c r="DY3" s="14">
        <v>1</v>
      </c>
      <c r="DZ3" s="14">
        <v>0</v>
      </c>
      <c r="EA3">
        <f t="shared" ref="EA3:EA66" si="18">IF(SUM($DW3:$DZ3)&gt;0,0,1)</f>
        <v>0</v>
      </c>
      <c r="EB3" s="14">
        <v>1</v>
      </c>
      <c r="EC3" s="14">
        <v>0</v>
      </c>
      <c r="ED3" s="14">
        <v>0</v>
      </c>
      <c r="EE3" s="14">
        <v>0</v>
      </c>
      <c r="EF3">
        <f t="shared" ref="EF3:EF66" si="19">IF(SUM($EB3:$EE3)&gt;0,0,1)</f>
        <v>0</v>
      </c>
      <c r="EG3" s="14">
        <v>1</v>
      </c>
      <c r="EH3" s="14">
        <v>0</v>
      </c>
      <c r="EI3" s="14">
        <v>0</v>
      </c>
      <c r="EJ3" s="14">
        <v>0</v>
      </c>
      <c r="EK3">
        <f t="shared" ref="EK3:EK66" si="20">IF(SUM($EG3:$EJ3)&gt;0,0,1)</f>
        <v>0</v>
      </c>
      <c r="EL3" s="14">
        <v>0</v>
      </c>
      <c r="EM3" s="14">
        <v>0</v>
      </c>
      <c r="EN3" s="14">
        <v>0</v>
      </c>
      <c r="EO3" s="14">
        <v>0</v>
      </c>
      <c r="EP3" s="14">
        <v>0</v>
      </c>
      <c r="EQ3" s="14">
        <v>1</v>
      </c>
      <c r="ER3">
        <f t="shared" ref="ER3:ER66" si="21">IF(SUM($EL3:$EQ3)&gt;0,0,1)</f>
        <v>0</v>
      </c>
      <c r="ES3" s="14">
        <v>0</v>
      </c>
      <c r="ET3" s="14">
        <v>0</v>
      </c>
      <c r="EU3" s="14">
        <v>0</v>
      </c>
      <c r="EV3" s="14">
        <v>0</v>
      </c>
      <c r="EW3" s="14">
        <v>1</v>
      </c>
      <c r="EX3">
        <f t="shared" ref="EX3:EX66" si="22">IF(SUM($ES3:$EW3)&gt;0,0,1)</f>
        <v>0</v>
      </c>
      <c r="EY3" s="14">
        <v>1</v>
      </c>
      <c r="EZ3" s="14">
        <v>0</v>
      </c>
      <c r="FA3" s="14">
        <v>0</v>
      </c>
      <c r="FB3">
        <f t="shared" ref="FB3:FB66" si="23">IF(SUM($EY3:$FA3)&gt;0,0,1)</f>
        <v>0</v>
      </c>
      <c r="FC3" s="14">
        <v>0</v>
      </c>
      <c r="FD3" s="14">
        <v>0</v>
      </c>
      <c r="FE3" s="14">
        <v>0</v>
      </c>
      <c r="FF3" s="16">
        <v>0</v>
      </c>
      <c r="FG3" s="14">
        <v>0</v>
      </c>
      <c r="FH3" s="14">
        <v>0</v>
      </c>
      <c r="FI3" s="14">
        <v>0</v>
      </c>
      <c r="FJ3" s="14">
        <v>0</v>
      </c>
      <c r="FK3">
        <f t="shared" ref="FK3:FK66" si="24">IF(AND(EZ3&gt;0,SUM($FC3:$FJ3)=0),1,0)</f>
        <v>0</v>
      </c>
      <c r="FL3" s="14">
        <v>0</v>
      </c>
      <c r="FM3" s="14">
        <v>0</v>
      </c>
      <c r="FN3" s="14">
        <v>0</v>
      </c>
      <c r="FO3" s="14">
        <v>1</v>
      </c>
      <c r="FP3">
        <f t="shared" ref="FP3:FP66" si="25">IF(SUM($FL3:$FO3)&gt;0,0,1)</f>
        <v>0</v>
      </c>
      <c r="FQ3" s="16">
        <v>0</v>
      </c>
      <c r="FR3" s="14">
        <v>0</v>
      </c>
      <c r="FS3" s="14">
        <v>0</v>
      </c>
      <c r="FT3" s="14">
        <v>0</v>
      </c>
      <c r="FU3" s="14">
        <v>0</v>
      </c>
      <c r="FV3" s="14">
        <v>0</v>
      </c>
      <c r="FW3" s="14">
        <v>0</v>
      </c>
      <c r="FX3" s="14">
        <v>0</v>
      </c>
      <c r="FZ3">
        <f t="shared" ref="FZ3:FZ66" si="26">IF(AND(SUM($FL3:$FN3)&gt;0,SUM($FQ3:$FX3)=0),1,0)</f>
        <v>0</v>
      </c>
      <c r="GA3" s="14">
        <v>0</v>
      </c>
      <c r="GB3" s="14">
        <v>0</v>
      </c>
      <c r="GC3" s="14">
        <v>0</v>
      </c>
      <c r="GD3" s="14">
        <v>0</v>
      </c>
      <c r="GE3" s="14">
        <v>1</v>
      </c>
      <c r="GF3" s="14">
        <v>0</v>
      </c>
      <c r="GG3">
        <f t="shared" ref="GG3:GG66" si="27">IF(AND(FO3&gt;0,SUM($GA3:$GF3)=0),1,0)</f>
        <v>0</v>
      </c>
      <c r="GH3" s="14">
        <v>1</v>
      </c>
      <c r="GI3" s="14">
        <v>0</v>
      </c>
      <c r="GJ3" s="14">
        <v>0</v>
      </c>
      <c r="GK3">
        <f t="shared" ref="GK3:GK66" si="28">IF(SUM($GH3:$GJ3)&gt;0,0,1)</f>
        <v>0</v>
      </c>
      <c r="GL3" s="14">
        <v>0</v>
      </c>
      <c r="GM3" s="14">
        <v>0</v>
      </c>
      <c r="GN3" s="14">
        <v>1</v>
      </c>
      <c r="GO3" s="14">
        <v>0</v>
      </c>
      <c r="GP3">
        <f t="shared" ref="GP3:GP66" si="29">IF(SUM($GL3:$GO3)&gt;0,0,1)</f>
        <v>0</v>
      </c>
      <c r="GQ3" s="14">
        <v>0</v>
      </c>
      <c r="GR3" s="14">
        <v>1</v>
      </c>
      <c r="GS3" s="14">
        <v>0</v>
      </c>
      <c r="GT3" s="14">
        <v>0</v>
      </c>
      <c r="GU3" s="14">
        <v>0</v>
      </c>
      <c r="GV3">
        <f t="shared" ref="GV3:GV66" si="30">IF(SUM($GQ3:$GU3)&gt;0,0,1)</f>
        <v>0</v>
      </c>
      <c r="GW3" s="14">
        <v>1</v>
      </c>
      <c r="GX3" s="14">
        <v>0</v>
      </c>
      <c r="GY3" s="14">
        <v>0</v>
      </c>
      <c r="GZ3">
        <f t="shared" ref="GZ3:GZ66" si="31">IF(SUM($GW3:$GY3)&gt;0,0,1)</f>
        <v>0</v>
      </c>
      <c r="HA3">
        <v>0</v>
      </c>
      <c r="HB3">
        <v>0</v>
      </c>
      <c r="HC3">
        <v>0</v>
      </c>
      <c r="HD3">
        <f t="shared" ref="HD3:HD66" si="32">IF(SUM($HA3:$HC3)&gt;0,0,1)</f>
        <v>1</v>
      </c>
      <c r="HE3">
        <v>0</v>
      </c>
      <c r="HF3">
        <v>0</v>
      </c>
      <c r="HG3">
        <v>0</v>
      </c>
      <c r="HH3">
        <f t="shared" ref="HH3:HH66" si="33">IF(SUM($HE3:$HG3)&gt;0,0,1)</f>
        <v>1</v>
      </c>
      <c r="HI3">
        <v>0</v>
      </c>
      <c r="HJ3">
        <v>0</v>
      </c>
      <c r="HK3">
        <v>0</v>
      </c>
      <c r="HL3">
        <f t="shared" ref="HL3:HL66" si="34">IF(SUM($HI3:$HK3)&gt;0,0,1)</f>
        <v>1</v>
      </c>
      <c r="HM3" s="14">
        <v>1</v>
      </c>
      <c r="HN3" s="14">
        <v>0</v>
      </c>
      <c r="HO3" s="14">
        <v>0</v>
      </c>
      <c r="HP3">
        <f t="shared" ref="HP3:HP66" si="35">IF(SUM($HM3:$HO3)&gt;0,0,1)</f>
        <v>0</v>
      </c>
      <c r="HQ3">
        <v>0</v>
      </c>
      <c r="HR3">
        <v>0</v>
      </c>
      <c r="HS3">
        <v>0</v>
      </c>
      <c r="HT3">
        <f t="shared" ref="HT3:HT66" si="36">IF(SUM($HQ3:$HS3)&gt;0,0,1)</f>
        <v>1</v>
      </c>
      <c r="HU3" s="14">
        <v>1</v>
      </c>
      <c r="HV3" s="14">
        <v>0</v>
      </c>
      <c r="HW3" s="14">
        <v>0</v>
      </c>
      <c r="HX3">
        <f t="shared" ref="HX3:HX66" si="37">IF(SUM($HU3:$HW3)&gt;0,0,1)</f>
        <v>0</v>
      </c>
      <c r="HY3" s="14">
        <v>0</v>
      </c>
      <c r="HZ3" s="14">
        <v>1</v>
      </c>
      <c r="IA3" s="14">
        <v>0</v>
      </c>
      <c r="IB3">
        <f t="shared" ref="IB3:IB66" si="38">IF(SUM($HY3:$IA3)&gt;0,0,1)</f>
        <v>0</v>
      </c>
      <c r="IC3" s="14">
        <v>0</v>
      </c>
      <c r="ID3" s="14">
        <v>0</v>
      </c>
      <c r="IE3" s="14">
        <v>0</v>
      </c>
      <c r="IF3" s="14">
        <v>0</v>
      </c>
      <c r="IG3" s="14">
        <v>1</v>
      </c>
      <c r="IH3" s="14">
        <v>0</v>
      </c>
      <c r="II3">
        <f t="shared" ref="II3:II66" si="39">IF(SUM($IC3:$IH3)&gt;0,0,1)</f>
        <v>0</v>
      </c>
      <c r="IJ3" s="14">
        <v>0</v>
      </c>
      <c r="IK3" s="14">
        <v>0</v>
      </c>
      <c r="IL3" s="14">
        <v>0</v>
      </c>
      <c r="IM3" s="14">
        <v>0</v>
      </c>
      <c r="IN3" s="14">
        <v>0</v>
      </c>
      <c r="IO3" s="14">
        <v>0</v>
      </c>
      <c r="IP3" s="14">
        <v>0</v>
      </c>
      <c r="IQ3" s="14">
        <v>1</v>
      </c>
      <c r="IR3">
        <f t="shared" ref="IR3:IR66" si="40">IF(SUM($IJ3:$IQ3)&gt;0,0,1)</f>
        <v>0</v>
      </c>
      <c r="IS3" s="14">
        <v>0</v>
      </c>
      <c r="IT3" s="14">
        <v>0</v>
      </c>
      <c r="IU3" s="14">
        <v>0</v>
      </c>
      <c r="IV3" s="14">
        <v>0</v>
      </c>
      <c r="IW3" s="14">
        <v>0</v>
      </c>
      <c r="IX3" s="14">
        <v>0</v>
      </c>
      <c r="IY3" s="14">
        <v>1</v>
      </c>
      <c r="IZ3">
        <f t="shared" ref="IZ3:IZ66" si="41">IF(SUM($IS3:$IY3)&gt;0,0,1)</f>
        <v>0</v>
      </c>
      <c r="JA3">
        <v>2</v>
      </c>
      <c r="JB3">
        <v>2</v>
      </c>
      <c r="JC3">
        <v>2</v>
      </c>
      <c r="JD3">
        <v>2</v>
      </c>
      <c r="JE3">
        <v>2</v>
      </c>
      <c r="JF3">
        <v>2</v>
      </c>
      <c r="JG3">
        <v>2</v>
      </c>
      <c r="JH3">
        <v>2</v>
      </c>
      <c r="JI3">
        <v>2</v>
      </c>
      <c r="JJ3">
        <v>2</v>
      </c>
      <c r="JK3">
        <v>2</v>
      </c>
      <c r="JL3">
        <v>2</v>
      </c>
      <c r="JM3">
        <v>2</v>
      </c>
      <c r="JN3">
        <v>2</v>
      </c>
      <c r="JO3">
        <v>2</v>
      </c>
      <c r="JP3">
        <v>2</v>
      </c>
      <c r="JQ3">
        <v>2</v>
      </c>
      <c r="JR3">
        <v>2</v>
      </c>
    </row>
    <row r="4" spans="1:278">
      <c r="A4" s="14">
        <v>0</v>
      </c>
      <c r="B4" s="14">
        <v>1</v>
      </c>
      <c r="C4" s="14">
        <v>0</v>
      </c>
      <c r="D4" s="14">
        <v>0</v>
      </c>
      <c r="E4" s="14">
        <v>0</v>
      </c>
      <c r="F4" s="13">
        <f t="shared" si="0"/>
        <v>0</v>
      </c>
      <c r="G4" s="14">
        <v>0</v>
      </c>
      <c r="H4" s="14">
        <v>1</v>
      </c>
      <c r="I4" s="14">
        <v>0</v>
      </c>
      <c r="J4" s="14">
        <v>0</v>
      </c>
      <c r="K4" s="14">
        <v>0</v>
      </c>
      <c r="L4" s="13">
        <f t="shared" si="1"/>
        <v>0</v>
      </c>
      <c r="M4" s="14">
        <v>0</v>
      </c>
      <c r="N4" s="14">
        <v>0</v>
      </c>
      <c r="O4" s="14">
        <v>1</v>
      </c>
      <c r="P4" s="14">
        <v>0</v>
      </c>
      <c r="Q4" s="14">
        <v>0</v>
      </c>
      <c r="R4" s="13">
        <f t="shared" si="2"/>
        <v>0</v>
      </c>
      <c r="S4" s="14">
        <v>0</v>
      </c>
      <c r="T4" s="14">
        <v>1</v>
      </c>
      <c r="U4" s="14">
        <v>0</v>
      </c>
      <c r="V4" s="14">
        <v>0</v>
      </c>
      <c r="W4" s="14">
        <v>0</v>
      </c>
      <c r="X4" s="14">
        <v>0</v>
      </c>
      <c r="Y4" s="14">
        <v>0</v>
      </c>
      <c r="Z4" s="14">
        <v>0</v>
      </c>
      <c r="AA4" s="14">
        <v>0</v>
      </c>
      <c r="AB4" s="14">
        <v>0</v>
      </c>
      <c r="AC4" s="14">
        <v>0</v>
      </c>
      <c r="AE4">
        <f t="shared" si="3"/>
        <v>0</v>
      </c>
      <c r="AF4" s="14">
        <v>0</v>
      </c>
      <c r="AG4" s="14">
        <v>1</v>
      </c>
      <c r="AH4" s="14">
        <v>0</v>
      </c>
      <c r="AI4" s="14">
        <v>0</v>
      </c>
      <c r="AJ4" s="13">
        <f t="shared" si="4"/>
        <v>0</v>
      </c>
      <c r="AK4" s="14">
        <v>0</v>
      </c>
      <c r="AL4" s="14">
        <v>1</v>
      </c>
      <c r="AM4" s="14">
        <v>0</v>
      </c>
      <c r="AN4" s="14">
        <v>0</v>
      </c>
      <c r="AO4" s="13">
        <f t="shared" si="5"/>
        <v>0</v>
      </c>
      <c r="AP4" s="14">
        <v>0</v>
      </c>
      <c r="AQ4" s="14">
        <v>0</v>
      </c>
      <c r="AR4" s="14">
        <v>1</v>
      </c>
      <c r="AS4" s="14">
        <v>0</v>
      </c>
      <c r="AT4" s="14">
        <v>0</v>
      </c>
      <c r="AU4" s="14">
        <v>0</v>
      </c>
      <c r="AV4" s="14">
        <v>0</v>
      </c>
      <c r="AX4">
        <f t="shared" si="6"/>
        <v>0</v>
      </c>
      <c r="AY4" s="14">
        <v>0</v>
      </c>
      <c r="AZ4" s="14">
        <v>0</v>
      </c>
      <c r="BA4" s="14">
        <v>0</v>
      </c>
      <c r="BB4" s="14">
        <v>1</v>
      </c>
      <c r="BC4" s="13">
        <f t="shared" si="7"/>
        <v>0</v>
      </c>
      <c r="BD4" s="14">
        <v>0</v>
      </c>
      <c r="BE4" s="14">
        <v>0</v>
      </c>
      <c r="BF4" s="14">
        <v>1</v>
      </c>
      <c r="BG4" s="14">
        <v>0</v>
      </c>
      <c r="BH4" s="13">
        <f t="shared" si="8"/>
        <v>0</v>
      </c>
      <c r="BI4" s="14">
        <v>1</v>
      </c>
      <c r="BJ4" s="14">
        <v>0</v>
      </c>
      <c r="BK4" s="14">
        <v>0</v>
      </c>
      <c r="BL4" s="13">
        <f t="shared" si="9"/>
        <v>0</v>
      </c>
      <c r="BM4" s="14">
        <v>0</v>
      </c>
      <c r="BN4" s="14">
        <v>1</v>
      </c>
      <c r="BO4" s="14">
        <v>0</v>
      </c>
      <c r="BQ4" s="13">
        <f t="shared" si="10"/>
        <v>0</v>
      </c>
      <c r="BR4" s="14">
        <v>0</v>
      </c>
      <c r="BS4" s="14">
        <v>0</v>
      </c>
      <c r="BT4" s="14">
        <v>1</v>
      </c>
      <c r="BU4" s="14">
        <v>0</v>
      </c>
      <c r="BV4" s="14">
        <v>0</v>
      </c>
      <c r="BW4" s="13">
        <f t="shared" si="11"/>
        <v>0</v>
      </c>
      <c r="BX4" s="14">
        <v>0</v>
      </c>
      <c r="BY4" s="14">
        <v>1</v>
      </c>
      <c r="BZ4" s="14">
        <v>0</v>
      </c>
      <c r="CA4" s="14">
        <v>0</v>
      </c>
      <c r="CB4" s="14">
        <v>0</v>
      </c>
      <c r="CC4" s="13">
        <f t="shared" si="12"/>
        <v>0</v>
      </c>
      <c r="CD4" s="14">
        <v>0</v>
      </c>
      <c r="CE4" s="14">
        <v>0</v>
      </c>
      <c r="CF4" s="14">
        <v>0</v>
      </c>
      <c r="CG4" s="14">
        <v>0</v>
      </c>
      <c r="CH4" s="14">
        <v>0</v>
      </c>
      <c r="CI4" s="14">
        <v>0</v>
      </c>
      <c r="CJ4" s="14">
        <v>0</v>
      </c>
      <c r="CK4" s="14">
        <v>0</v>
      </c>
      <c r="CL4" s="14">
        <v>0</v>
      </c>
      <c r="CM4" s="16">
        <v>0</v>
      </c>
      <c r="CN4">
        <f t="shared" si="13"/>
        <v>0</v>
      </c>
      <c r="CO4" s="14">
        <v>0</v>
      </c>
      <c r="CP4" s="14">
        <v>1</v>
      </c>
      <c r="CQ4" s="14">
        <v>0</v>
      </c>
      <c r="CR4" s="13">
        <f t="shared" si="14"/>
        <v>0</v>
      </c>
      <c r="CS4" s="14">
        <v>0</v>
      </c>
      <c r="CT4" s="14">
        <v>0</v>
      </c>
      <c r="CU4" s="14">
        <v>0</v>
      </c>
      <c r="CV4" s="14">
        <v>0</v>
      </c>
      <c r="CW4" s="14">
        <v>0</v>
      </c>
      <c r="CX4" s="14">
        <v>0</v>
      </c>
      <c r="CZ4">
        <f t="shared" si="15"/>
        <v>0</v>
      </c>
      <c r="DA4" s="14">
        <v>0</v>
      </c>
      <c r="DB4" s="14">
        <v>1</v>
      </c>
      <c r="DD4">
        <f t="shared" si="16"/>
        <v>0</v>
      </c>
      <c r="DE4" s="14">
        <v>0</v>
      </c>
      <c r="DF4" s="14">
        <v>1</v>
      </c>
      <c r="DG4" s="14">
        <v>0</v>
      </c>
      <c r="DH4" s="14">
        <v>1</v>
      </c>
      <c r="DI4" s="14">
        <v>0</v>
      </c>
      <c r="DJ4" s="14">
        <v>0</v>
      </c>
      <c r="DK4" s="14">
        <v>0</v>
      </c>
      <c r="DL4" s="14">
        <v>1</v>
      </c>
      <c r="DM4" s="14">
        <v>0</v>
      </c>
      <c r="DN4" s="14">
        <v>0</v>
      </c>
      <c r="DO4" s="14">
        <v>0</v>
      </c>
      <c r="DP4" s="14">
        <v>0</v>
      </c>
      <c r="DQ4" s="14">
        <v>0</v>
      </c>
      <c r="DR4" s="14">
        <v>0</v>
      </c>
      <c r="DS4" s="14">
        <v>0</v>
      </c>
      <c r="DV4">
        <f t="shared" si="17"/>
        <v>0</v>
      </c>
      <c r="DW4" s="14">
        <v>0</v>
      </c>
      <c r="DX4" s="14">
        <v>1</v>
      </c>
      <c r="DY4" s="14">
        <v>0</v>
      </c>
      <c r="DZ4" s="14">
        <v>0</v>
      </c>
      <c r="EA4">
        <f t="shared" si="18"/>
        <v>0</v>
      </c>
      <c r="EB4" s="14">
        <v>1</v>
      </c>
      <c r="EC4" s="14">
        <v>0</v>
      </c>
      <c r="ED4" s="14">
        <v>0</v>
      </c>
      <c r="EE4" s="14">
        <v>0</v>
      </c>
      <c r="EF4">
        <f t="shared" si="19"/>
        <v>0</v>
      </c>
      <c r="EG4" s="14">
        <v>0</v>
      </c>
      <c r="EH4" s="14">
        <v>1</v>
      </c>
      <c r="EI4" s="14">
        <v>0</v>
      </c>
      <c r="EJ4" s="14">
        <v>0</v>
      </c>
      <c r="EK4">
        <f t="shared" si="20"/>
        <v>0</v>
      </c>
      <c r="EL4" s="14">
        <v>1</v>
      </c>
      <c r="EM4" s="14">
        <v>0</v>
      </c>
      <c r="EN4" s="14">
        <v>0</v>
      </c>
      <c r="EO4" s="14">
        <v>0</v>
      </c>
      <c r="EP4" s="14">
        <v>0</v>
      </c>
      <c r="EQ4" s="14">
        <v>0</v>
      </c>
      <c r="ER4">
        <f t="shared" si="21"/>
        <v>0</v>
      </c>
      <c r="ES4" s="14">
        <v>0</v>
      </c>
      <c r="ET4" s="14">
        <v>0</v>
      </c>
      <c r="EU4" s="14">
        <v>0</v>
      </c>
      <c r="EV4" s="14">
        <v>0</v>
      </c>
      <c r="EW4" s="14">
        <v>1</v>
      </c>
      <c r="EX4">
        <f t="shared" si="22"/>
        <v>0</v>
      </c>
      <c r="EY4" s="14">
        <v>1</v>
      </c>
      <c r="EZ4" s="14">
        <v>0</v>
      </c>
      <c r="FA4" s="14">
        <v>0</v>
      </c>
      <c r="FB4">
        <f t="shared" si="23"/>
        <v>0</v>
      </c>
      <c r="FC4" s="14">
        <v>0</v>
      </c>
      <c r="FD4" s="14">
        <v>0</v>
      </c>
      <c r="FE4" s="16">
        <v>0</v>
      </c>
      <c r="FF4" s="14">
        <v>0</v>
      </c>
      <c r="FG4" s="14">
        <v>0</v>
      </c>
      <c r="FH4" s="14">
        <v>0</v>
      </c>
      <c r="FI4" s="14">
        <v>0</v>
      </c>
      <c r="FJ4" s="14">
        <v>0</v>
      </c>
      <c r="FK4">
        <f t="shared" si="24"/>
        <v>0</v>
      </c>
      <c r="FL4" s="14">
        <v>0</v>
      </c>
      <c r="FM4" s="14">
        <v>0</v>
      </c>
      <c r="FN4" s="14">
        <v>1</v>
      </c>
      <c r="FO4" s="14">
        <v>0</v>
      </c>
      <c r="FP4">
        <f t="shared" si="25"/>
        <v>0</v>
      </c>
      <c r="FQ4" s="14">
        <v>1</v>
      </c>
      <c r="FR4" s="14">
        <v>0</v>
      </c>
      <c r="FS4" s="14">
        <v>0</v>
      </c>
      <c r="FT4" s="14">
        <v>0</v>
      </c>
      <c r="FU4" s="14">
        <v>0</v>
      </c>
      <c r="FV4" s="14">
        <v>0</v>
      </c>
      <c r="FW4" s="14">
        <v>0</v>
      </c>
      <c r="FX4" s="14">
        <v>0</v>
      </c>
      <c r="FZ4">
        <f t="shared" si="26"/>
        <v>0</v>
      </c>
      <c r="GA4" s="14">
        <v>0</v>
      </c>
      <c r="GB4" s="14">
        <v>0</v>
      </c>
      <c r="GC4" s="14">
        <v>0</v>
      </c>
      <c r="GD4" s="14">
        <v>0</v>
      </c>
      <c r="GE4" s="14">
        <v>0</v>
      </c>
      <c r="GF4" s="14">
        <v>0</v>
      </c>
      <c r="GG4">
        <f t="shared" si="27"/>
        <v>0</v>
      </c>
      <c r="GH4" s="14">
        <v>1</v>
      </c>
      <c r="GI4" s="14">
        <v>0</v>
      </c>
      <c r="GJ4" s="14">
        <v>0</v>
      </c>
      <c r="GK4">
        <f t="shared" si="28"/>
        <v>0</v>
      </c>
      <c r="GL4" s="14">
        <v>0</v>
      </c>
      <c r="GM4" s="14">
        <v>0</v>
      </c>
      <c r="GN4" s="14">
        <v>1</v>
      </c>
      <c r="GO4" s="14">
        <v>0</v>
      </c>
      <c r="GP4">
        <f t="shared" si="29"/>
        <v>0</v>
      </c>
      <c r="GQ4" s="14">
        <v>0</v>
      </c>
      <c r="GR4" s="14">
        <v>0</v>
      </c>
      <c r="GS4" s="14">
        <v>1</v>
      </c>
      <c r="GT4" s="14">
        <v>0</v>
      </c>
      <c r="GU4" s="14">
        <v>0</v>
      </c>
      <c r="GV4">
        <f t="shared" si="30"/>
        <v>0</v>
      </c>
      <c r="GW4" s="14">
        <v>0</v>
      </c>
      <c r="GX4" s="14">
        <v>1</v>
      </c>
      <c r="GY4" s="14">
        <v>0</v>
      </c>
      <c r="GZ4">
        <f t="shared" si="31"/>
        <v>0</v>
      </c>
      <c r="HA4" s="14">
        <v>0</v>
      </c>
      <c r="HB4" s="14">
        <v>0</v>
      </c>
      <c r="HC4" s="14">
        <v>1</v>
      </c>
      <c r="HD4">
        <f t="shared" si="32"/>
        <v>0</v>
      </c>
      <c r="HE4" s="14">
        <v>0</v>
      </c>
      <c r="HF4" s="14">
        <v>1</v>
      </c>
      <c r="HG4" s="14">
        <v>0</v>
      </c>
      <c r="HH4">
        <f t="shared" si="33"/>
        <v>0</v>
      </c>
      <c r="HI4" s="14">
        <v>0</v>
      </c>
      <c r="HJ4" s="14">
        <v>1</v>
      </c>
      <c r="HK4" s="14">
        <v>0</v>
      </c>
      <c r="HL4">
        <f t="shared" si="34"/>
        <v>0</v>
      </c>
      <c r="HM4" s="14">
        <v>1</v>
      </c>
      <c r="HN4" s="14">
        <v>0</v>
      </c>
      <c r="HO4" s="14">
        <v>0</v>
      </c>
      <c r="HP4">
        <f t="shared" si="35"/>
        <v>0</v>
      </c>
      <c r="HQ4" s="14">
        <v>1</v>
      </c>
      <c r="HR4" s="14">
        <v>0</v>
      </c>
      <c r="HS4" s="14">
        <v>0</v>
      </c>
      <c r="HT4">
        <f t="shared" si="36"/>
        <v>0</v>
      </c>
      <c r="HU4" s="14">
        <v>0</v>
      </c>
      <c r="HV4" s="14">
        <v>1</v>
      </c>
      <c r="HW4" s="14">
        <v>0</v>
      </c>
      <c r="HX4">
        <f t="shared" si="37"/>
        <v>0</v>
      </c>
      <c r="HY4" s="14">
        <v>0</v>
      </c>
      <c r="HZ4" s="14">
        <v>1</v>
      </c>
      <c r="IA4" s="14">
        <v>0</v>
      </c>
      <c r="IB4">
        <f t="shared" si="38"/>
        <v>0</v>
      </c>
      <c r="IC4" s="14">
        <v>0</v>
      </c>
      <c r="ID4" s="14">
        <v>0</v>
      </c>
      <c r="IE4" s="14">
        <v>0</v>
      </c>
      <c r="IF4" s="14">
        <v>0</v>
      </c>
      <c r="IG4" s="14">
        <v>0</v>
      </c>
      <c r="IH4" s="14">
        <v>1</v>
      </c>
      <c r="II4">
        <f t="shared" si="39"/>
        <v>0</v>
      </c>
      <c r="IJ4" s="14">
        <v>0</v>
      </c>
      <c r="IK4" s="14">
        <v>0</v>
      </c>
      <c r="IL4" s="14">
        <v>0</v>
      </c>
      <c r="IM4" s="14">
        <v>0</v>
      </c>
      <c r="IN4" s="14">
        <v>0</v>
      </c>
      <c r="IO4" s="14">
        <v>0</v>
      </c>
      <c r="IP4" s="14">
        <v>0</v>
      </c>
      <c r="IQ4" s="14">
        <v>1</v>
      </c>
      <c r="IR4">
        <f t="shared" si="40"/>
        <v>0</v>
      </c>
      <c r="IS4" s="14">
        <v>0</v>
      </c>
      <c r="IT4" s="14">
        <v>0</v>
      </c>
      <c r="IU4" s="14">
        <v>1</v>
      </c>
      <c r="IV4" s="14">
        <v>0</v>
      </c>
      <c r="IW4" s="14">
        <v>0</v>
      </c>
      <c r="IX4" s="14">
        <v>0</v>
      </c>
      <c r="IY4" s="14">
        <v>0</v>
      </c>
      <c r="IZ4">
        <f t="shared" si="41"/>
        <v>0</v>
      </c>
      <c r="JA4">
        <v>3</v>
      </c>
      <c r="JB4">
        <v>3</v>
      </c>
      <c r="JC4">
        <v>3</v>
      </c>
      <c r="JD4">
        <v>3</v>
      </c>
      <c r="JE4">
        <v>3</v>
      </c>
      <c r="JF4">
        <v>3</v>
      </c>
      <c r="JG4">
        <v>3</v>
      </c>
      <c r="JH4">
        <v>3</v>
      </c>
      <c r="JI4">
        <v>3</v>
      </c>
      <c r="JJ4">
        <v>3</v>
      </c>
      <c r="JK4">
        <v>3</v>
      </c>
      <c r="JL4">
        <v>3</v>
      </c>
      <c r="JM4">
        <v>3</v>
      </c>
      <c r="JN4">
        <v>3</v>
      </c>
      <c r="JO4">
        <v>3</v>
      </c>
      <c r="JP4">
        <v>3</v>
      </c>
      <c r="JQ4">
        <v>3</v>
      </c>
      <c r="JR4">
        <v>3</v>
      </c>
    </row>
    <row r="5" spans="1:278">
      <c r="A5" s="14">
        <v>1</v>
      </c>
      <c r="B5" s="14">
        <v>0</v>
      </c>
      <c r="C5" s="14">
        <v>0</v>
      </c>
      <c r="D5" s="14">
        <v>0</v>
      </c>
      <c r="E5" s="14">
        <v>0</v>
      </c>
      <c r="F5" s="13">
        <f t="shared" si="0"/>
        <v>0</v>
      </c>
      <c r="G5" s="14">
        <v>1</v>
      </c>
      <c r="H5" s="14">
        <v>0</v>
      </c>
      <c r="I5" s="14">
        <v>0</v>
      </c>
      <c r="J5" s="14">
        <v>0</v>
      </c>
      <c r="K5" s="14">
        <v>0</v>
      </c>
      <c r="L5" s="13">
        <f t="shared" si="1"/>
        <v>0</v>
      </c>
      <c r="M5" s="14">
        <v>0</v>
      </c>
      <c r="N5" s="14">
        <v>1</v>
      </c>
      <c r="O5" s="14">
        <v>0</v>
      </c>
      <c r="P5" s="14">
        <v>0</v>
      </c>
      <c r="Q5" s="14">
        <v>0</v>
      </c>
      <c r="R5" s="13">
        <f t="shared" si="2"/>
        <v>0</v>
      </c>
      <c r="S5" s="14">
        <v>0</v>
      </c>
      <c r="T5" s="14">
        <v>0</v>
      </c>
      <c r="U5" s="14">
        <v>0</v>
      </c>
      <c r="V5" s="14">
        <v>0</v>
      </c>
      <c r="W5" s="14">
        <v>0</v>
      </c>
      <c r="X5" s="14">
        <v>0</v>
      </c>
      <c r="Y5" s="14">
        <v>0</v>
      </c>
      <c r="Z5" s="14">
        <v>0</v>
      </c>
      <c r="AA5" s="14">
        <v>0</v>
      </c>
      <c r="AB5" s="14">
        <v>0</v>
      </c>
      <c r="AC5" s="14">
        <v>0</v>
      </c>
      <c r="AE5">
        <f t="shared" si="3"/>
        <v>0</v>
      </c>
      <c r="AF5" s="14">
        <v>0</v>
      </c>
      <c r="AG5" s="14">
        <v>1</v>
      </c>
      <c r="AH5" s="14">
        <v>0</v>
      </c>
      <c r="AI5" s="14">
        <v>0</v>
      </c>
      <c r="AJ5" s="13">
        <f t="shared" si="4"/>
        <v>0</v>
      </c>
      <c r="AK5" s="14">
        <v>1</v>
      </c>
      <c r="AL5" s="14">
        <v>0</v>
      </c>
      <c r="AM5" s="14">
        <v>0</v>
      </c>
      <c r="AN5" s="14">
        <v>0</v>
      </c>
      <c r="AO5" s="13">
        <f t="shared" si="5"/>
        <v>0</v>
      </c>
      <c r="AP5" s="14">
        <v>1</v>
      </c>
      <c r="AQ5" s="14">
        <v>1</v>
      </c>
      <c r="AR5" s="14">
        <v>0</v>
      </c>
      <c r="AS5" s="14">
        <v>0</v>
      </c>
      <c r="AT5" s="14">
        <v>0</v>
      </c>
      <c r="AU5" s="14">
        <v>0</v>
      </c>
      <c r="AV5" s="14">
        <v>0</v>
      </c>
      <c r="AX5">
        <f t="shared" si="6"/>
        <v>0</v>
      </c>
      <c r="AY5" s="14">
        <v>1</v>
      </c>
      <c r="AZ5" s="14">
        <v>0</v>
      </c>
      <c r="BA5" s="14">
        <v>0</v>
      </c>
      <c r="BB5" s="14">
        <v>0</v>
      </c>
      <c r="BC5" s="13">
        <f t="shared" si="7"/>
        <v>0</v>
      </c>
      <c r="BD5" s="14">
        <v>0</v>
      </c>
      <c r="BE5" s="14">
        <v>0</v>
      </c>
      <c r="BF5" s="14">
        <v>0</v>
      </c>
      <c r="BG5" s="14">
        <v>1</v>
      </c>
      <c r="BH5" s="13">
        <f t="shared" si="8"/>
        <v>0</v>
      </c>
      <c r="BI5" s="14">
        <v>1</v>
      </c>
      <c r="BJ5" s="14">
        <v>0</v>
      </c>
      <c r="BK5" s="14">
        <v>0</v>
      </c>
      <c r="BL5" s="13">
        <f t="shared" si="9"/>
        <v>0</v>
      </c>
      <c r="BM5" s="14">
        <v>1</v>
      </c>
      <c r="BN5" s="14">
        <v>0</v>
      </c>
      <c r="BO5" s="14">
        <v>0</v>
      </c>
      <c r="BQ5" s="13">
        <f t="shared" si="10"/>
        <v>0</v>
      </c>
      <c r="BR5" s="14">
        <v>0</v>
      </c>
      <c r="BS5" s="14">
        <v>0</v>
      </c>
      <c r="BT5" s="14">
        <v>0</v>
      </c>
      <c r="BU5" s="14">
        <v>1</v>
      </c>
      <c r="BV5" s="14">
        <v>0</v>
      </c>
      <c r="BW5" s="13">
        <f t="shared" si="11"/>
        <v>0</v>
      </c>
      <c r="BX5" s="14">
        <v>0</v>
      </c>
      <c r="BY5" s="14">
        <v>1</v>
      </c>
      <c r="BZ5" s="14">
        <v>0</v>
      </c>
      <c r="CA5" s="14">
        <v>0</v>
      </c>
      <c r="CB5" s="14">
        <v>0</v>
      </c>
      <c r="CC5" s="13">
        <f t="shared" si="12"/>
        <v>0</v>
      </c>
      <c r="CD5" s="14">
        <v>0</v>
      </c>
      <c r="CE5" s="14">
        <v>0</v>
      </c>
      <c r="CF5" s="14">
        <v>0</v>
      </c>
      <c r="CG5" s="14">
        <v>0</v>
      </c>
      <c r="CH5" s="14">
        <v>0</v>
      </c>
      <c r="CI5" s="14">
        <v>0</v>
      </c>
      <c r="CJ5" s="14">
        <v>0</v>
      </c>
      <c r="CK5" s="14">
        <v>0</v>
      </c>
      <c r="CL5" s="14">
        <v>0</v>
      </c>
      <c r="CM5" s="14">
        <v>0</v>
      </c>
      <c r="CN5">
        <f t="shared" si="13"/>
        <v>0</v>
      </c>
      <c r="CO5" s="14">
        <v>0</v>
      </c>
      <c r="CP5" s="14">
        <v>1</v>
      </c>
      <c r="CQ5" s="14">
        <v>0</v>
      </c>
      <c r="CR5" s="13">
        <f t="shared" si="14"/>
        <v>0</v>
      </c>
      <c r="CS5" s="14">
        <v>0</v>
      </c>
      <c r="CT5" s="14">
        <v>0</v>
      </c>
      <c r="CU5" s="14">
        <v>0</v>
      </c>
      <c r="CV5" s="14">
        <v>0</v>
      </c>
      <c r="CW5" s="14">
        <v>0</v>
      </c>
      <c r="CX5" s="14">
        <v>0</v>
      </c>
      <c r="CZ5">
        <f t="shared" si="15"/>
        <v>0</v>
      </c>
      <c r="DA5" s="14">
        <v>0</v>
      </c>
      <c r="DB5" s="14">
        <v>1</v>
      </c>
      <c r="DD5">
        <f t="shared" si="16"/>
        <v>0</v>
      </c>
      <c r="DE5" s="14">
        <v>0</v>
      </c>
      <c r="DF5" s="14">
        <v>0</v>
      </c>
      <c r="DG5" s="14">
        <v>1</v>
      </c>
      <c r="DH5" s="14">
        <v>0</v>
      </c>
      <c r="DI5" s="14">
        <v>0</v>
      </c>
      <c r="DJ5" s="14">
        <v>0</v>
      </c>
      <c r="DK5" s="14">
        <v>0</v>
      </c>
      <c r="DL5" s="14">
        <v>0</v>
      </c>
      <c r="DM5" s="14">
        <v>0</v>
      </c>
      <c r="DN5" s="14">
        <v>0</v>
      </c>
      <c r="DO5" s="14">
        <v>0</v>
      </c>
      <c r="DP5" s="14">
        <v>0</v>
      </c>
      <c r="DQ5" s="14">
        <v>0</v>
      </c>
      <c r="DR5" s="14">
        <v>0</v>
      </c>
      <c r="DS5" s="14">
        <v>0</v>
      </c>
      <c r="DV5">
        <f t="shared" si="17"/>
        <v>0</v>
      </c>
      <c r="DW5" s="14">
        <v>0</v>
      </c>
      <c r="DX5" s="14">
        <v>1</v>
      </c>
      <c r="DY5" s="14">
        <v>0</v>
      </c>
      <c r="DZ5" s="14">
        <v>0</v>
      </c>
      <c r="EA5">
        <f t="shared" si="18"/>
        <v>0</v>
      </c>
      <c r="EB5" s="14">
        <v>0</v>
      </c>
      <c r="EC5" s="14">
        <v>1</v>
      </c>
      <c r="ED5" s="14">
        <v>0</v>
      </c>
      <c r="EE5" s="14">
        <v>0</v>
      </c>
      <c r="EF5">
        <f t="shared" si="19"/>
        <v>0</v>
      </c>
      <c r="EG5" s="14">
        <v>1</v>
      </c>
      <c r="EH5" s="14">
        <v>0</v>
      </c>
      <c r="EI5" s="14">
        <v>0</v>
      </c>
      <c r="EJ5" s="14">
        <v>0</v>
      </c>
      <c r="EK5">
        <f t="shared" si="20"/>
        <v>0</v>
      </c>
      <c r="EL5" s="14">
        <v>0</v>
      </c>
      <c r="EM5" s="14">
        <v>0</v>
      </c>
      <c r="EN5" s="14">
        <v>0</v>
      </c>
      <c r="EO5" s="14">
        <v>0</v>
      </c>
      <c r="EP5" s="14">
        <v>0</v>
      </c>
      <c r="EQ5" s="14">
        <v>1</v>
      </c>
      <c r="ER5">
        <f t="shared" si="21"/>
        <v>0</v>
      </c>
      <c r="ES5" s="14">
        <v>0</v>
      </c>
      <c r="ET5" s="14">
        <v>0</v>
      </c>
      <c r="EU5" s="14">
        <v>0</v>
      </c>
      <c r="EV5" s="14">
        <v>0</v>
      </c>
      <c r="EW5" s="14">
        <v>1</v>
      </c>
      <c r="EX5">
        <f t="shared" si="22"/>
        <v>0</v>
      </c>
      <c r="EY5" s="14">
        <v>1</v>
      </c>
      <c r="EZ5" s="14">
        <v>0</v>
      </c>
      <c r="FA5" s="14">
        <v>0</v>
      </c>
      <c r="FB5">
        <f t="shared" si="23"/>
        <v>0</v>
      </c>
      <c r="FC5" s="14">
        <v>0</v>
      </c>
      <c r="FD5" s="14">
        <v>0</v>
      </c>
      <c r="FE5" s="14">
        <v>0</v>
      </c>
      <c r="FF5" s="14">
        <v>0</v>
      </c>
      <c r="FG5" s="14">
        <v>0</v>
      </c>
      <c r="FH5" s="14">
        <v>0</v>
      </c>
      <c r="FI5" s="14">
        <v>0</v>
      </c>
      <c r="FJ5" s="14">
        <v>0</v>
      </c>
      <c r="FK5">
        <f t="shared" si="24"/>
        <v>0</v>
      </c>
      <c r="FL5" s="14">
        <v>0</v>
      </c>
      <c r="FM5" s="14">
        <v>0</v>
      </c>
      <c r="FN5" s="14">
        <v>1</v>
      </c>
      <c r="FO5" s="14">
        <v>0</v>
      </c>
      <c r="FP5">
        <f t="shared" si="25"/>
        <v>0</v>
      </c>
      <c r="FQ5" s="14">
        <v>1</v>
      </c>
      <c r="FR5" s="14">
        <v>0</v>
      </c>
      <c r="FS5" s="14">
        <v>0</v>
      </c>
      <c r="FT5" s="14">
        <v>0</v>
      </c>
      <c r="FU5" s="14">
        <v>0</v>
      </c>
      <c r="FV5" s="14">
        <v>0</v>
      </c>
      <c r="FW5" s="14">
        <v>0</v>
      </c>
      <c r="FX5" s="14">
        <v>0</v>
      </c>
      <c r="FZ5">
        <f t="shared" si="26"/>
        <v>0</v>
      </c>
      <c r="GA5" s="14">
        <v>0</v>
      </c>
      <c r="GB5" s="14">
        <v>0</v>
      </c>
      <c r="GC5" s="14">
        <v>0</v>
      </c>
      <c r="GD5" s="14">
        <v>0</v>
      </c>
      <c r="GE5" s="14">
        <v>0</v>
      </c>
      <c r="GF5" s="14">
        <v>0</v>
      </c>
      <c r="GG5">
        <f t="shared" si="27"/>
        <v>0</v>
      </c>
      <c r="GH5" s="14">
        <v>0</v>
      </c>
      <c r="GI5" s="14">
        <v>0</v>
      </c>
      <c r="GJ5" s="14">
        <v>1</v>
      </c>
      <c r="GK5">
        <f t="shared" si="28"/>
        <v>0</v>
      </c>
      <c r="GL5" s="14">
        <v>0</v>
      </c>
      <c r="GM5" s="14">
        <v>1</v>
      </c>
      <c r="GN5" s="14">
        <v>0</v>
      </c>
      <c r="GO5" s="14">
        <v>0</v>
      </c>
      <c r="GP5">
        <f t="shared" si="29"/>
        <v>0</v>
      </c>
      <c r="GQ5" s="14">
        <v>0</v>
      </c>
      <c r="GR5" s="14">
        <v>1</v>
      </c>
      <c r="GS5" s="14">
        <v>0</v>
      </c>
      <c r="GT5" s="14">
        <v>0</v>
      </c>
      <c r="GU5" s="14">
        <v>0</v>
      </c>
      <c r="GV5">
        <f t="shared" si="30"/>
        <v>0</v>
      </c>
      <c r="GW5" s="14">
        <v>1</v>
      </c>
      <c r="GX5" s="14">
        <v>0</v>
      </c>
      <c r="GY5" s="14">
        <v>0</v>
      </c>
      <c r="GZ5">
        <f t="shared" si="31"/>
        <v>0</v>
      </c>
      <c r="HA5" s="14">
        <v>0</v>
      </c>
      <c r="HB5" s="14">
        <v>0</v>
      </c>
      <c r="HC5" s="14">
        <v>1</v>
      </c>
      <c r="HD5">
        <f t="shared" si="32"/>
        <v>0</v>
      </c>
      <c r="HE5" s="14">
        <v>0</v>
      </c>
      <c r="HF5" s="14">
        <v>1</v>
      </c>
      <c r="HG5" s="14">
        <v>0</v>
      </c>
      <c r="HH5">
        <f t="shared" si="33"/>
        <v>0</v>
      </c>
      <c r="HI5" s="14">
        <v>0</v>
      </c>
      <c r="HJ5" s="14">
        <v>0</v>
      </c>
      <c r="HK5" s="14">
        <v>1</v>
      </c>
      <c r="HL5">
        <f t="shared" si="34"/>
        <v>0</v>
      </c>
      <c r="HM5" s="14">
        <v>1</v>
      </c>
      <c r="HN5" s="14">
        <v>0</v>
      </c>
      <c r="HO5" s="14">
        <v>0</v>
      </c>
      <c r="HP5">
        <f t="shared" si="35"/>
        <v>0</v>
      </c>
      <c r="HQ5" s="14">
        <v>0</v>
      </c>
      <c r="HR5" s="14">
        <v>1</v>
      </c>
      <c r="HS5" s="14">
        <v>0</v>
      </c>
      <c r="HT5">
        <f t="shared" si="36"/>
        <v>0</v>
      </c>
      <c r="HU5" s="14">
        <v>0</v>
      </c>
      <c r="HV5" s="14">
        <v>1</v>
      </c>
      <c r="HW5" s="14">
        <v>0</v>
      </c>
      <c r="HX5">
        <f t="shared" si="37"/>
        <v>0</v>
      </c>
      <c r="HY5" s="14">
        <v>0</v>
      </c>
      <c r="HZ5" s="14">
        <v>1</v>
      </c>
      <c r="IA5" s="14">
        <v>0</v>
      </c>
      <c r="IB5">
        <f t="shared" si="38"/>
        <v>0</v>
      </c>
      <c r="IC5" s="14">
        <v>0</v>
      </c>
      <c r="ID5" s="14">
        <v>1</v>
      </c>
      <c r="IE5" s="14">
        <v>0</v>
      </c>
      <c r="IF5" s="14">
        <v>0</v>
      </c>
      <c r="IG5" s="14">
        <v>0</v>
      </c>
      <c r="IH5" s="14">
        <v>0</v>
      </c>
      <c r="II5">
        <f t="shared" si="39"/>
        <v>0</v>
      </c>
      <c r="IJ5" s="14">
        <v>0</v>
      </c>
      <c r="IK5" s="14">
        <v>0</v>
      </c>
      <c r="IL5" s="14">
        <v>0</v>
      </c>
      <c r="IM5" s="14">
        <v>0</v>
      </c>
      <c r="IN5" s="14">
        <v>0</v>
      </c>
      <c r="IO5" s="14">
        <v>1</v>
      </c>
      <c r="IP5" s="14">
        <v>0</v>
      </c>
      <c r="IQ5" s="14">
        <v>0</v>
      </c>
      <c r="IR5">
        <f t="shared" si="40"/>
        <v>0</v>
      </c>
      <c r="IS5" s="14">
        <v>0</v>
      </c>
      <c r="IT5" s="14">
        <v>1</v>
      </c>
      <c r="IU5" s="14">
        <v>0</v>
      </c>
      <c r="IV5" s="14">
        <v>0</v>
      </c>
      <c r="IW5" s="14">
        <v>0</v>
      </c>
      <c r="IX5" s="14">
        <v>0</v>
      </c>
      <c r="IY5" s="14">
        <v>0</v>
      </c>
      <c r="IZ5">
        <f t="shared" si="41"/>
        <v>0</v>
      </c>
      <c r="JA5">
        <v>4</v>
      </c>
      <c r="JB5">
        <v>4</v>
      </c>
      <c r="JC5">
        <v>4</v>
      </c>
      <c r="JD5">
        <v>4</v>
      </c>
      <c r="JE5">
        <v>4</v>
      </c>
      <c r="JF5">
        <v>4</v>
      </c>
      <c r="JG5">
        <v>4</v>
      </c>
      <c r="JH5">
        <v>4</v>
      </c>
      <c r="JI5">
        <v>4</v>
      </c>
      <c r="JJ5">
        <v>4</v>
      </c>
      <c r="JK5">
        <v>4</v>
      </c>
      <c r="JL5">
        <v>4</v>
      </c>
      <c r="JM5">
        <v>4</v>
      </c>
      <c r="JN5">
        <v>4</v>
      </c>
      <c r="JO5">
        <v>4</v>
      </c>
      <c r="JP5">
        <v>4</v>
      </c>
      <c r="JQ5">
        <v>4</v>
      </c>
      <c r="JR5">
        <v>4</v>
      </c>
    </row>
    <row r="6" spans="1:278">
      <c r="A6" s="14">
        <v>0</v>
      </c>
      <c r="B6" s="14">
        <v>1</v>
      </c>
      <c r="C6" s="14">
        <v>0</v>
      </c>
      <c r="D6" s="14">
        <v>0</v>
      </c>
      <c r="E6" s="14">
        <v>0</v>
      </c>
      <c r="F6" s="13">
        <f t="shared" si="0"/>
        <v>0</v>
      </c>
      <c r="G6" s="14">
        <v>0</v>
      </c>
      <c r="H6" s="14">
        <v>1</v>
      </c>
      <c r="I6" s="14">
        <v>0</v>
      </c>
      <c r="J6" s="14">
        <v>0</v>
      </c>
      <c r="K6" s="14">
        <v>0</v>
      </c>
      <c r="L6" s="13">
        <f t="shared" si="1"/>
        <v>0</v>
      </c>
      <c r="M6" s="14">
        <v>0</v>
      </c>
      <c r="N6" s="14">
        <v>0</v>
      </c>
      <c r="O6" s="14">
        <v>1</v>
      </c>
      <c r="P6" s="14">
        <v>0</v>
      </c>
      <c r="Q6" s="14">
        <v>0</v>
      </c>
      <c r="R6" s="13">
        <f t="shared" si="2"/>
        <v>0</v>
      </c>
      <c r="S6" s="14">
        <v>1</v>
      </c>
      <c r="T6" s="14">
        <v>0</v>
      </c>
      <c r="U6" s="14">
        <v>0</v>
      </c>
      <c r="V6" s="14">
        <v>0</v>
      </c>
      <c r="W6" s="14">
        <v>0</v>
      </c>
      <c r="X6" s="14">
        <v>1</v>
      </c>
      <c r="Y6" s="14">
        <v>0</v>
      </c>
      <c r="Z6" s="14">
        <v>1</v>
      </c>
      <c r="AA6" s="14">
        <v>0</v>
      </c>
      <c r="AB6" s="14">
        <v>0</v>
      </c>
      <c r="AC6" s="14">
        <v>0</v>
      </c>
      <c r="AE6">
        <f t="shared" si="3"/>
        <v>0</v>
      </c>
      <c r="AF6" s="14">
        <v>0</v>
      </c>
      <c r="AG6" s="14">
        <v>0</v>
      </c>
      <c r="AH6" s="14">
        <v>1</v>
      </c>
      <c r="AI6" s="14">
        <v>0</v>
      </c>
      <c r="AJ6" s="13">
        <f t="shared" si="4"/>
        <v>0</v>
      </c>
      <c r="AK6" s="14">
        <v>1</v>
      </c>
      <c r="AL6" s="14">
        <v>0</v>
      </c>
      <c r="AM6" s="14">
        <v>0</v>
      </c>
      <c r="AN6" s="14">
        <v>0</v>
      </c>
      <c r="AO6" s="13">
        <f t="shared" si="5"/>
        <v>0</v>
      </c>
      <c r="AP6" s="14">
        <v>1</v>
      </c>
      <c r="AQ6" s="14">
        <v>0</v>
      </c>
      <c r="AR6" s="14">
        <v>1</v>
      </c>
      <c r="AS6" s="14">
        <v>1</v>
      </c>
      <c r="AT6" s="14">
        <v>0</v>
      </c>
      <c r="AU6" s="14">
        <v>0</v>
      </c>
      <c r="AV6" s="14">
        <v>0</v>
      </c>
      <c r="AX6">
        <f t="shared" si="6"/>
        <v>0</v>
      </c>
      <c r="AY6" s="14">
        <v>1</v>
      </c>
      <c r="AZ6" s="14">
        <v>0</v>
      </c>
      <c r="BA6" s="14">
        <v>0</v>
      </c>
      <c r="BB6" s="14">
        <v>0</v>
      </c>
      <c r="BC6" s="13">
        <f t="shared" si="7"/>
        <v>0</v>
      </c>
      <c r="BD6" s="14">
        <v>0</v>
      </c>
      <c r="BE6" s="14">
        <v>0</v>
      </c>
      <c r="BF6" s="14">
        <v>0</v>
      </c>
      <c r="BG6" s="14">
        <v>1</v>
      </c>
      <c r="BH6" s="13">
        <f t="shared" si="8"/>
        <v>0</v>
      </c>
      <c r="BI6" s="14">
        <v>1</v>
      </c>
      <c r="BJ6" s="14">
        <v>0</v>
      </c>
      <c r="BK6" s="14">
        <v>0</v>
      </c>
      <c r="BL6" s="13">
        <f t="shared" si="9"/>
        <v>0</v>
      </c>
      <c r="BM6" s="14">
        <v>1</v>
      </c>
      <c r="BN6" s="14">
        <v>0</v>
      </c>
      <c r="BO6" s="14">
        <v>0</v>
      </c>
      <c r="BQ6" s="13">
        <f t="shared" si="10"/>
        <v>0</v>
      </c>
      <c r="BR6" s="14">
        <v>0</v>
      </c>
      <c r="BS6" s="14">
        <v>1</v>
      </c>
      <c r="BT6" s="14">
        <v>0</v>
      </c>
      <c r="BU6" s="14">
        <v>0</v>
      </c>
      <c r="BV6" s="14">
        <v>0</v>
      </c>
      <c r="BW6" s="13">
        <f t="shared" si="11"/>
        <v>0</v>
      </c>
      <c r="BX6" s="14">
        <v>0</v>
      </c>
      <c r="BY6" s="14">
        <v>1</v>
      </c>
      <c r="BZ6" s="14">
        <v>0</v>
      </c>
      <c r="CA6" s="14">
        <v>0</v>
      </c>
      <c r="CB6" s="14">
        <v>0</v>
      </c>
      <c r="CC6" s="13">
        <f t="shared" si="12"/>
        <v>0</v>
      </c>
      <c r="CD6" s="14">
        <v>0</v>
      </c>
      <c r="CE6" s="14">
        <v>0</v>
      </c>
      <c r="CF6" s="14">
        <v>0</v>
      </c>
      <c r="CG6" s="14">
        <v>0</v>
      </c>
      <c r="CH6" s="14">
        <v>0</v>
      </c>
      <c r="CI6" s="14">
        <v>0</v>
      </c>
      <c r="CJ6" s="14">
        <v>0</v>
      </c>
      <c r="CK6" s="14">
        <v>0</v>
      </c>
      <c r="CL6" s="14">
        <v>0</v>
      </c>
      <c r="CM6" s="14">
        <v>0</v>
      </c>
      <c r="CN6">
        <f t="shared" si="13"/>
        <v>0</v>
      </c>
      <c r="CO6" s="14">
        <v>0</v>
      </c>
      <c r="CP6" s="14">
        <v>1</v>
      </c>
      <c r="CQ6" s="14">
        <v>0</v>
      </c>
      <c r="CR6" s="13">
        <f t="shared" si="14"/>
        <v>0</v>
      </c>
      <c r="CS6" s="14">
        <v>0</v>
      </c>
      <c r="CT6" s="14">
        <v>0</v>
      </c>
      <c r="CU6" s="14">
        <v>0</v>
      </c>
      <c r="CV6" s="14">
        <v>0</v>
      </c>
      <c r="CW6" s="14">
        <v>0</v>
      </c>
      <c r="CX6" s="14">
        <v>0</v>
      </c>
      <c r="CZ6">
        <f t="shared" si="15"/>
        <v>0</v>
      </c>
      <c r="DA6" s="14">
        <v>0</v>
      </c>
      <c r="DB6" s="14">
        <v>1</v>
      </c>
      <c r="DD6">
        <f t="shared" si="16"/>
        <v>0</v>
      </c>
      <c r="DE6" s="14">
        <v>0</v>
      </c>
      <c r="DF6" s="14">
        <v>0</v>
      </c>
      <c r="DG6" s="14">
        <v>0</v>
      </c>
      <c r="DH6" s="14">
        <v>1</v>
      </c>
      <c r="DI6" s="14">
        <v>0</v>
      </c>
      <c r="DJ6" s="14">
        <v>0</v>
      </c>
      <c r="DK6" s="14">
        <v>0</v>
      </c>
      <c r="DL6" s="14">
        <v>0</v>
      </c>
      <c r="DM6" s="14">
        <v>0</v>
      </c>
      <c r="DN6" s="14">
        <v>1</v>
      </c>
      <c r="DO6" s="14">
        <v>1</v>
      </c>
      <c r="DP6" s="14">
        <v>0</v>
      </c>
      <c r="DQ6" s="14">
        <v>0</v>
      </c>
      <c r="DR6" s="14">
        <v>0</v>
      </c>
      <c r="DS6" s="14">
        <v>0</v>
      </c>
      <c r="DV6">
        <f t="shared" si="17"/>
        <v>0</v>
      </c>
      <c r="DW6" s="14">
        <v>0</v>
      </c>
      <c r="DX6" s="14">
        <v>0</v>
      </c>
      <c r="DY6" s="14">
        <v>0</v>
      </c>
      <c r="DZ6" s="14">
        <v>1</v>
      </c>
      <c r="EA6">
        <f t="shared" si="18"/>
        <v>0</v>
      </c>
      <c r="EB6" s="14">
        <v>0</v>
      </c>
      <c r="EC6" s="14">
        <v>1</v>
      </c>
      <c r="ED6" s="14">
        <v>0</v>
      </c>
      <c r="EE6" s="14">
        <v>0</v>
      </c>
      <c r="EF6">
        <f t="shared" si="19"/>
        <v>0</v>
      </c>
      <c r="EG6" s="14">
        <v>0</v>
      </c>
      <c r="EH6" s="14">
        <v>1</v>
      </c>
      <c r="EI6" s="14">
        <v>0</v>
      </c>
      <c r="EJ6" s="14">
        <v>0</v>
      </c>
      <c r="EK6">
        <f t="shared" si="20"/>
        <v>0</v>
      </c>
      <c r="EL6" s="14">
        <v>1</v>
      </c>
      <c r="EM6" s="14">
        <v>0</v>
      </c>
      <c r="EN6" s="14">
        <v>0</v>
      </c>
      <c r="EO6" s="14">
        <v>0</v>
      </c>
      <c r="EP6" s="14">
        <v>0</v>
      </c>
      <c r="EQ6" s="14">
        <v>0</v>
      </c>
      <c r="ER6">
        <f t="shared" si="21"/>
        <v>0</v>
      </c>
      <c r="ES6" s="14">
        <v>0</v>
      </c>
      <c r="ET6" s="14">
        <v>0</v>
      </c>
      <c r="EU6" s="14">
        <v>0</v>
      </c>
      <c r="EV6" s="14">
        <v>0</v>
      </c>
      <c r="EW6" s="14">
        <v>1</v>
      </c>
      <c r="EX6">
        <f t="shared" si="22"/>
        <v>0</v>
      </c>
      <c r="EY6" s="14">
        <v>1</v>
      </c>
      <c r="EZ6" s="16">
        <v>0</v>
      </c>
      <c r="FA6" s="14">
        <v>0</v>
      </c>
      <c r="FB6">
        <f t="shared" si="23"/>
        <v>0</v>
      </c>
      <c r="FC6" s="14">
        <v>0</v>
      </c>
      <c r="FD6" s="14">
        <v>0</v>
      </c>
      <c r="FE6" s="14">
        <v>0</v>
      </c>
      <c r="FF6" s="14">
        <v>0</v>
      </c>
      <c r="FG6" s="14">
        <v>0</v>
      </c>
      <c r="FH6" s="14">
        <v>0</v>
      </c>
      <c r="FI6" s="14">
        <v>0</v>
      </c>
      <c r="FJ6" s="14">
        <v>0</v>
      </c>
      <c r="FK6">
        <f t="shared" si="24"/>
        <v>0</v>
      </c>
      <c r="FL6" s="14">
        <v>0</v>
      </c>
      <c r="FM6" s="14">
        <v>0</v>
      </c>
      <c r="FN6" s="14">
        <v>0</v>
      </c>
      <c r="FO6" s="14">
        <v>1</v>
      </c>
      <c r="FP6">
        <f t="shared" si="25"/>
        <v>0</v>
      </c>
      <c r="FQ6" s="14">
        <v>0</v>
      </c>
      <c r="FR6" s="14">
        <v>0</v>
      </c>
      <c r="FS6" s="14">
        <v>0</v>
      </c>
      <c r="FT6" s="14">
        <v>0</v>
      </c>
      <c r="FU6" s="14">
        <v>0</v>
      </c>
      <c r="FV6" s="14">
        <v>0</v>
      </c>
      <c r="FW6" s="14">
        <v>0</v>
      </c>
      <c r="FX6" s="14">
        <v>0</v>
      </c>
      <c r="FZ6">
        <f t="shared" si="26"/>
        <v>0</v>
      </c>
      <c r="GA6" s="14">
        <v>0</v>
      </c>
      <c r="GB6" s="14">
        <v>1</v>
      </c>
      <c r="GC6" s="14">
        <v>0</v>
      </c>
      <c r="GD6" s="14">
        <v>0</v>
      </c>
      <c r="GE6" s="14">
        <v>0</v>
      </c>
      <c r="GF6" s="14">
        <v>0</v>
      </c>
      <c r="GG6">
        <f t="shared" si="27"/>
        <v>0</v>
      </c>
      <c r="GH6" s="14">
        <v>0</v>
      </c>
      <c r="GI6" s="14">
        <v>0</v>
      </c>
      <c r="GJ6" s="14">
        <v>1</v>
      </c>
      <c r="GK6">
        <f t="shared" si="28"/>
        <v>0</v>
      </c>
      <c r="GL6" s="14">
        <v>0</v>
      </c>
      <c r="GM6" s="14">
        <v>1</v>
      </c>
      <c r="GN6" s="14">
        <v>0</v>
      </c>
      <c r="GO6" s="14">
        <v>0</v>
      </c>
      <c r="GP6">
        <f t="shared" si="29"/>
        <v>0</v>
      </c>
      <c r="GQ6" s="14">
        <v>0</v>
      </c>
      <c r="GR6" s="14">
        <v>1</v>
      </c>
      <c r="GS6" s="14">
        <v>0</v>
      </c>
      <c r="GT6" s="14">
        <v>0</v>
      </c>
      <c r="GU6" s="14">
        <v>0</v>
      </c>
      <c r="GV6">
        <f t="shared" si="30"/>
        <v>0</v>
      </c>
      <c r="GW6" s="14">
        <v>1</v>
      </c>
      <c r="GX6" s="14">
        <v>0</v>
      </c>
      <c r="GY6" s="14">
        <v>0</v>
      </c>
      <c r="GZ6">
        <f t="shared" si="31"/>
        <v>0</v>
      </c>
      <c r="HA6" s="14">
        <v>1</v>
      </c>
      <c r="HB6" s="14">
        <v>0</v>
      </c>
      <c r="HC6" s="14">
        <v>0</v>
      </c>
      <c r="HD6">
        <f t="shared" si="32"/>
        <v>0</v>
      </c>
      <c r="HE6" s="14">
        <v>0</v>
      </c>
      <c r="HF6" s="14">
        <v>1</v>
      </c>
      <c r="HG6" s="14">
        <v>0</v>
      </c>
      <c r="HH6">
        <f t="shared" si="33"/>
        <v>0</v>
      </c>
      <c r="HI6" s="14">
        <v>0</v>
      </c>
      <c r="HJ6" s="14">
        <v>0</v>
      </c>
      <c r="HK6" s="14">
        <v>1</v>
      </c>
      <c r="HL6">
        <f t="shared" si="34"/>
        <v>0</v>
      </c>
      <c r="HM6" s="14">
        <v>1</v>
      </c>
      <c r="HN6" s="14">
        <v>0</v>
      </c>
      <c r="HO6" s="14">
        <v>0</v>
      </c>
      <c r="HP6">
        <f t="shared" si="35"/>
        <v>0</v>
      </c>
      <c r="HQ6" s="14">
        <v>1</v>
      </c>
      <c r="HR6" s="14">
        <v>0</v>
      </c>
      <c r="HS6" s="14">
        <v>0</v>
      </c>
      <c r="HT6">
        <f t="shared" si="36"/>
        <v>0</v>
      </c>
      <c r="HU6" s="14">
        <v>0</v>
      </c>
      <c r="HV6" s="14">
        <v>0</v>
      </c>
      <c r="HW6" s="14">
        <v>1</v>
      </c>
      <c r="HX6">
        <f t="shared" si="37"/>
        <v>0</v>
      </c>
      <c r="HY6" s="14">
        <v>0</v>
      </c>
      <c r="HZ6" s="14">
        <v>1</v>
      </c>
      <c r="IA6" s="14">
        <v>0</v>
      </c>
      <c r="IB6">
        <f t="shared" si="38"/>
        <v>0</v>
      </c>
      <c r="IC6" s="14">
        <v>0</v>
      </c>
      <c r="ID6" s="14">
        <v>1</v>
      </c>
      <c r="IE6" s="14">
        <v>0</v>
      </c>
      <c r="IF6" s="14">
        <v>0</v>
      </c>
      <c r="IG6" s="14">
        <v>0</v>
      </c>
      <c r="IH6" s="14">
        <v>0</v>
      </c>
      <c r="II6">
        <f t="shared" si="39"/>
        <v>0</v>
      </c>
      <c r="IJ6" s="14">
        <v>0</v>
      </c>
      <c r="IK6" s="14">
        <v>0</v>
      </c>
      <c r="IL6" s="14">
        <v>0</v>
      </c>
      <c r="IM6" s="14">
        <v>0</v>
      </c>
      <c r="IN6" s="14">
        <v>0</v>
      </c>
      <c r="IO6" s="14">
        <v>0</v>
      </c>
      <c r="IP6" s="14">
        <v>1</v>
      </c>
      <c r="IQ6" s="14">
        <v>0</v>
      </c>
      <c r="IR6">
        <f t="shared" si="40"/>
        <v>0</v>
      </c>
      <c r="IS6" s="14">
        <v>0</v>
      </c>
      <c r="IT6" s="14">
        <v>1</v>
      </c>
      <c r="IU6" s="14">
        <v>0</v>
      </c>
      <c r="IV6" s="14">
        <v>0</v>
      </c>
      <c r="IW6" s="14">
        <v>0</v>
      </c>
      <c r="IX6" s="14">
        <v>0</v>
      </c>
      <c r="IY6" s="14">
        <v>0</v>
      </c>
      <c r="IZ6">
        <f t="shared" si="41"/>
        <v>0</v>
      </c>
      <c r="JA6">
        <v>5</v>
      </c>
      <c r="JB6">
        <v>5</v>
      </c>
      <c r="JC6">
        <v>5</v>
      </c>
      <c r="JD6">
        <v>5</v>
      </c>
      <c r="JE6">
        <v>5</v>
      </c>
      <c r="JF6">
        <v>5</v>
      </c>
      <c r="JG6">
        <v>5</v>
      </c>
      <c r="JH6">
        <v>5</v>
      </c>
      <c r="JI6">
        <v>5</v>
      </c>
      <c r="JJ6">
        <v>5</v>
      </c>
      <c r="JK6">
        <v>5</v>
      </c>
      <c r="JL6">
        <v>5</v>
      </c>
      <c r="JM6">
        <v>5</v>
      </c>
      <c r="JN6">
        <v>5</v>
      </c>
      <c r="JO6">
        <v>5</v>
      </c>
      <c r="JP6">
        <v>5</v>
      </c>
      <c r="JQ6">
        <v>5</v>
      </c>
      <c r="JR6">
        <v>5</v>
      </c>
    </row>
    <row r="7" spans="1:278">
      <c r="A7" s="14">
        <v>1</v>
      </c>
      <c r="B7" s="14">
        <v>0</v>
      </c>
      <c r="C7" s="14">
        <v>0</v>
      </c>
      <c r="D7" s="14">
        <v>0</v>
      </c>
      <c r="E7" s="14">
        <v>0</v>
      </c>
      <c r="F7" s="13">
        <f t="shared" si="0"/>
        <v>0</v>
      </c>
      <c r="G7" s="14">
        <v>1</v>
      </c>
      <c r="H7" s="14">
        <v>0</v>
      </c>
      <c r="I7" s="14">
        <v>0</v>
      </c>
      <c r="J7" s="14">
        <v>0</v>
      </c>
      <c r="K7" s="14">
        <v>0</v>
      </c>
      <c r="L7" s="13">
        <f t="shared" si="1"/>
        <v>0</v>
      </c>
      <c r="M7" s="14">
        <v>0</v>
      </c>
      <c r="N7" s="14">
        <v>1</v>
      </c>
      <c r="O7" s="14">
        <v>0</v>
      </c>
      <c r="P7" s="14">
        <v>0</v>
      </c>
      <c r="Q7" s="14">
        <v>0</v>
      </c>
      <c r="R7" s="13">
        <f t="shared" si="2"/>
        <v>0</v>
      </c>
      <c r="S7" s="14">
        <v>0</v>
      </c>
      <c r="T7" s="14">
        <v>0</v>
      </c>
      <c r="U7" s="14">
        <v>0</v>
      </c>
      <c r="V7" s="14">
        <v>0</v>
      </c>
      <c r="W7" s="14">
        <v>0</v>
      </c>
      <c r="X7" s="14">
        <v>0</v>
      </c>
      <c r="Y7" s="14">
        <v>0</v>
      </c>
      <c r="Z7" s="14">
        <v>0</v>
      </c>
      <c r="AA7" s="14">
        <v>0</v>
      </c>
      <c r="AB7" s="14">
        <v>0</v>
      </c>
      <c r="AC7" s="14">
        <v>0</v>
      </c>
      <c r="AE7">
        <f t="shared" si="3"/>
        <v>0</v>
      </c>
      <c r="AF7" s="14">
        <v>0</v>
      </c>
      <c r="AG7" s="14">
        <v>1</v>
      </c>
      <c r="AH7" s="14">
        <v>0</v>
      </c>
      <c r="AI7" s="14">
        <v>0</v>
      </c>
      <c r="AJ7" s="13">
        <f t="shared" si="4"/>
        <v>0</v>
      </c>
      <c r="AK7" s="14">
        <v>1</v>
      </c>
      <c r="AL7" s="14">
        <v>0</v>
      </c>
      <c r="AM7" s="14">
        <v>0</v>
      </c>
      <c r="AN7" s="14">
        <v>0</v>
      </c>
      <c r="AO7" s="13">
        <f t="shared" si="5"/>
        <v>0</v>
      </c>
      <c r="AP7" s="14">
        <v>1</v>
      </c>
      <c r="AQ7" s="14">
        <v>1</v>
      </c>
      <c r="AR7" s="14">
        <v>1</v>
      </c>
      <c r="AS7" s="14">
        <v>0</v>
      </c>
      <c r="AT7" s="14">
        <v>0</v>
      </c>
      <c r="AU7" s="14">
        <v>0</v>
      </c>
      <c r="AV7" s="14">
        <v>0</v>
      </c>
      <c r="AX7">
        <f t="shared" si="6"/>
        <v>0</v>
      </c>
      <c r="AY7" s="14">
        <v>0</v>
      </c>
      <c r="AZ7" s="14">
        <v>0</v>
      </c>
      <c r="BA7" s="14">
        <v>0</v>
      </c>
      <c r="BB7" s="14">
        <v>1</v>
      </c>
      <c r="BC7" s="13">
        <f t="shared" si="7"/>
        <v>0</v>
      </c>
      <c r="BD7" s="14">
        <v>0</v>
      </c>
      <c r="BE7" s="14">
        <v>0</v>
      </c>
      <c r="BF7" s="14">
        <v>1</v>
      </c>
      <c r="BG7" s="14">
        <v>0</v>
      </c>
      <c r="BH7" s="13">
        <f t="shared" si="8"/>
        <v>0</v>
      </c>
      <c r="BI7" s="14">
        <v>0</v>
      </c>
      <c r="BJ7" s="14">
        <v>1</v>
      </c>
      <c r="BK7" s="14">
        <v>0</v>
      </c>
      <c r="BL7" s="13">
        <f t="shared" si="9"/>
        <v>0</v>
      </c>
      <c r="BM7" s="14">
        <v>1</v>
      </c>
      <c r="BN7" s="14">
        <v>0</v>
      </c>
      <c r="BO7" s="14">
        <v>0</v>
      </c>
      <c r="BQ7" s="13">
        <f t="shared" si="10"/>
        <v>0</v>
      </c>
      <c r="BR7" s="14">
        <v>0</v>
      </c>
      <c r="BS7" s="14">
        <v>1</v>
      </c>
      <c r="BT7" s="14">
        <v>0</v>
      </c>
      <c r="BU7" s="14">
        <v>0</v>
      </c>
      <c r="BV7" s="14">
        <v>0</v>
      </c>
      <c r="BW7" s="13">
        <f t="shared" si="11"/>
        <v>0</v>
      </c>
      <c r="BX7" s="14">
        <v>1</v>
      </c>
      <c r="BY7" s="14">
        <v>0</v>
      </c>
      <c r="BZ7" s="14">
        <v>0</v>
      </c>
      <c r="CA7" s="14">
        <v>0</v>
      </c>
      <c r="CB7" s="14">
        <v>0</v>
      </c>
      <c r="CC7" s="13">
        <f t="shared" si="12"/>
        <v>0</v>
      </c>
      <c r="CD7" s="14">
        <v>0</v>
      </c>
      <c r="CE7" s="14">
        <v>0</v>
      </c>
      <c r="CF7" s="16">
        <v>0</v>
      </c>
      <c r="CG7" s="14">
        <v>0</v>
      </c>
      <c r="CH7" s="14">
        <v>0</v>
      </c>
      <c r="CI7" s="14">
        <v>0</v>
      </c>
      <c r="CJ7" s="14">
        <v>0</v>
      </c>
      <c r="CK7" s="14">
        <v>0</v>
      </c>
      <c r="CL7" s="14">
        <v>0</v>
      </c>
      <c r="CM7" s="14">
        <v>0</v>
      </c>
      <c r="CN7">
        <f t="shared" si="13"/>
        <v>0</v>
      </c>
      <c r="CO7" s="14">
        <v>0</v>
      </c>
      <c r="CP7" s="14">
        <v>1</v>
      </c>
      <c r="CQ7" s="14">
        <v>0</v>
      </c>
      <c r="CR7" s="13">
        <f t="shared" si="14"/>
        <v>0</v>
      </c>
      <c r="CS7" s="14">
        <v>0</v>
      </c>
      <c r="CT7" s="14">
        <v>0</v>
      </c>
      <c r="CU7" s="14">
        <v>0</v>
      </c>
      <c r="CV7" s="14">
        <v>0</v>
      </c>
      <c r="CW7" s="14">
        <v>0</v>
      </c>
      <c r="CX7" s="14">
        <v>0</v>
      </c>
      <c r="CZ7">
        <f t="shared" si="15"/>
        <v>0</v>
      </c>
      <c r="DA7" s="14">
        <v>0</v>
      </c>
      <c r="DB7" s="14">
        <v>1</v>
      </c>
      <c r="DD7">
        <f t="shared" si="16"/>
        <v>0</v>
      </c>
      <c r="DE7" s="14">
        <v>1</v>
      </c>
      <c r="DF7" s="14">
        <v>0</v>
      </c>
      <c r="DG7" s="14">
        <v>1</v>
      </c>
      <c r="DH7" s="14">
        <v>0</v>
      </c>
      <c r="DI7" s="14">
        <v>0</v>
      </c>
      <c r="DJ7" s="14">
        <v>1</v>
      </c>
      <c r="DK7" s="14">
        <v>1</v>
      </c>
      <c r="DL7" s="14">
        <v>0</v>
      </c>
      <c r="DM7" s="14">
        <v>0</v>
      </c>
      <c r="DN7" s="14">
        <v>0</v>
      </c>
      <c r="DO7" s="14">
        <v>1</v>
      </c>
      <c r="DP7" s="14">
        <v>1</v>
      </c>
      <c r="DQ7" s="14">
        <v>0</v>
      </c>
      <c r="DR7" s="14">
        <v>0</v>
      </c>
      <c r="DS7" s="14">
        <v>0</v>
      </c>
      <c r="DV7">
        <f t="shared" si="17"/>
        <v>0</v>
      </c>
      <c r="DW7" s="14">
        <v>0</v>
      </c>
      <c r="DX7" s="14">
        <v>0</v>
      </c>
      <c r="DY7" s="14">
        <v>1</v>
      </c>
      <c r="DZ7" s="14">
        <v>0</v>
      </c>
      <c r="EA7">
        <f t="shared" si="18"/>
        <v>0</v>
      </c>
      <c r="EB7" s="14">
        <v>1</v>
      </c>
      <c r="EC7" s="14">
        <v>0</v>
      </c>
      <c r="ED7" s="14">
        <v>0</v>
      </c>
      <c r="EE7" s="14">
        <v>0</v>
      </c>
      <c r="EF7">
        <f t="shared" si="19"/>
        <v>0</v>
      </c>
      <c r="EG7" s="14">
        <v>1</v>
      </c>
      <c r="EH7" s="14">
        <v>0</v>
      </c>
      <c r="EI7" s="14">
        <v>0</v>
      </c>
      <c r="EJ7" s="14">
        <v>0</v>
      </c>
      <c r="EK7">
        <f t="shared" si="20"/>
        <v>0</v>
      </c>
      <c r="EL7" s="14">
        <v>1</v>
      </c>
      <c r="EM7" s="14">
        <v>0</v>
      </c>
      <c r="EN7" s="14">
        <v>0</v>
      </c>
      <c r="EO7" s="14">
        <v>0</v>
      </c>
      <c r="EP7" s="14">
        <v>0</v>
      </c>
      <c r="EQ7" s="14">
        <v>0</v>
      </c>
      <c r="ER7">
        <f t="shared" si="21"/>
        <v>0</v>
      </c>
      <c r="ES7" s="14">
        <v>0</v>
      </c>
      <c r="ET7" s="14">
        <v>1</v>
      </c>
      <c r="EU7" s="14">
        <v>0</v>
      </c>
      <c r="EV7" s="14">
        <v>0</v>
      </c>
      <c r="EW7" s="14">
        <v>0</v>
      </c>
      <c r="EX7">
        <f t="shared" si="22"/>
        <v>0</v>
      </c>
      <c r="EY7" s="14">
        <v>1</v>
      </c>
      <c r="EZ7" s="14">
        <v>0</v>
      </c>
      <c r="FA7" s="14">
        <v>0</v>
      </c>
      <c r="FB7">
        <f t="shared" si="23"/>
        <v>0</v>
      </c>
      <c r="FC7" s="14">
        <v>0</v>
      </c>
      <c r="FD7" s="14">
        <v>0</v>
      </c>
      <c r="FE7" s="14">
        <v>0</v>
      </c>
      <c r="FF7" s="16">
        <v>0</v>
      </c>
      <c r="FG7" s="14">
        <v>0</v>
      </c>
      <c r="FH7" s="14">
        <v>0</v>
      </c>
      <c r="FI7" s="16">
        <v>0</v>
      </c>
      <c r="FJ7" s="14">
        <v>0</v>
      </c>
      <c r="FK7">
        <f t="shared" si="24"/>
        <v>0</v>
      </c>
      <c r="FL7" s="14">
        <v>0</v>
      </c>
      <c r="FM7" s="14">
        <v>0</v>
      </c>
      <c r="FN7" s="14">
        <v>1</v>
      </c>
      <c r="FO7" s="14">
        <v>0</v>
      </c>
      <c r="FP7">
        <f t="shared" si="25"/>
        <v>0</v>
      </c>
      <c r="FQ7" s="14">
        <v>0</v>
      </c>
      <c r="FR7" s="14">
        <v>0</v>
      </c>
      <c r="FS7" s="14">
        <v>1</v>
      </c>
      <c r="FT7" s="14">
        <v>0</v>
      </c>
      <c r="FU7" s="14">
        <v>0</v>
      </c>
      <c r="FV7" s="14">
        <v>0</v>
      </c>
      <c r="FW7" s="14">
        <v>1</v>
      </c>
      <c r="FX7" s="14">
        <v>0</v>
      </c>
      <c r="FZ7">
        <f t="shared" si="26"/>
        <v>0</v>
      </c>
      <c r="GA7" s="14">
        <v>0</v>
      </c>
      <c r="GB7" s="14">
        <v>0</v>
      </c>
      <c r="GC7" s="14">
        <v>0</v>
      </c>
      <c r="GD7" s="16">
        <v>0</v>
      </c>
      <c r="GE7" s="14">
        <v>0</v>
      </c>
      <c r="GF7" s="14">
        <v>0</v>
      </c>
      <c r="GG7">
        <f t="shared" si="27"/>
        <v>0</v>
      </c>
      <c r="GH7" s="14">
        <v>1</v>
      </c>
      <c r="GI7" s="14">
        <v>0</v>
      </c>
      <c r="GJ7" s="14">
        <v>0</v>
      </c>
      <c r="GK7">
        <f t="shared" si="28"/>
        <v>0</v>
      </c>
      <c r="GL7" s="14">
        <v>1</v>
      </c>
      <c r="GM7" s="14">
        <v>0</v>
      </c>
      <c r="GN7" s="14">
        <v>0</v>
      </c>
      <c r="GO7" s="14">
        <v>0</v>
      </c>
      <c r="GP7">
        <f t="shared" si="29"/>
        <v>0</v>
      </c>
      <c r="GQ7" s="14">
        <v>0</v>
      </c>
      <c r="GR7" s="14">
        <v>1</v>
      </c>
      <c r="GS7" s="14">
        <v>0</v>
      </c>
      <c r="GT7" s="14">
        <v>0</v>
      </c>
      <c r="GU7" s="14">
        <v>0</v>
      </c>
      <c r="GV7">
        <f t="shared" si="30"/>
        <v>0</v>
      </c>
      <c r="GW7" s="14">
        <v>0</v>
      </c>
      <c r="GX7" s="14">
        <v>1</v>
      </c>
      <c r="GY7" s="14">
        <v>0</v>
      </c>
      <c r="GZ7">
        <f t="shared" si="31"/>
        <v>0</v>
      </c>
      <c r="HA7" s="14">
        <v>0</v>
      </c>
      <c r="HB7" s="14">
        <v>0</v>
      </c>
      <c r="HC7" s="14">
        <v>1</v>
      </c>
      <c r="HD7">
        <f t="shared" si="32"/>
        <v>0</v>
      </c>
      <c r="HE7" s="14">
        <v>0</v>
      </c>
      <c r="HF7" s="14">
        <v>1</v>
      </c>
      <c r="HG7" s="14">
        <v>0</v>
      </c>
      <c r="HH7">
        <f t="shared" si="33"/>
        <v>0</v>
      </c>
      <c r="HI7" s="14">
        <v>0</v>
      </c>
      <c r="HJ7" s="14">
        <v>1</v>
      </c>
      <c r="HK7" s="14">
        <v>0</v>
      </c>
      <c r="HL7">
        <f t="shared" si="34"/>
        <v>0</v>
      </c>
      <c r="HM7" s="14">
        <v>0</v>
      </c>
      <c r="HN7" s="14">
        <v>1</v>
      </c>
      <c r="HO7" s="14">
        <v>0</v>
      </c>
      <c r="HP7">
        <f t="shared" si="35"/>
        <v>0</v>
      </c>
      <c r="HQ7" s="14">
        <v>0</v>
      </c>
      <c r="HR7" s="14">
        <v>1</v>
      </c>
      <c r="HS7" s="14">
        <v>0</v>
      </c>
      <c r="HT7">
        <f t="shared" si="36"/>
        <v>0</v>
      </c>
      <c r="HU7" s="14">
        <v>0</v>
      </c>
      <c r="HV7" s="14">
        <v>1</v>
      </c>
      <c r="HW7" s="14">
        <v>0</v>
      </c>
      <c r="HX7">
        <f t="shared" si="37"/>
        <v>0</v>
      </c>
      <c r="HY7" s="14">
        <v>0</v>
      </c>
      <c r="HZ7" s="14">
        <v>1</v>
      </c>
      <c r="IA7" s="14">
        <v>0</v>
      </c>
      <c r="IB7">
        <f t="shared" si="38"/>
        <v>0</v>
      </c>
      <c r="IC7" s="14">
        <v>0</v>
      </c>
      <c r="ID7" s="14">
        <v>0</v>
      </c>
      <c r="IE7" s="14">
        <v>0</v>
      </c>
      <c r="IF7" s="14">
        <v>0</v>
      </c>
      <c r="IG7" s="14">
        <v>0</v>
      </c>
      <c r="IH7" s="14">
        <v>1</v>
      </c>
      <c r="II7">
        <f t="shared" si="39"/>
        <v>0</v>
      </c>
      <c r="IJ7" s="14">
        <v>0</v>
      </c>
      <c r="IK7" s="14">
        <v>0</v>
      </c>
      <c r="IL7" s="14">
        <v>0</v>
      </c>
      <c r="IM7" s="14">
        <v>0</v>
      </c>
      <c r="IN7" s="14">
        <v>0</v>
      </c>
      <c r="IO7" s="14">
        <v>1</v>
      </c>
      <c r="IP7" s="14">
        <v>0</v>
      </c>
      <c r="IQ7" s="14">
        <v>0</v>
      </c>
      <c r="IR7">
        <f t="shared" si="40"/>
        <v>0</v>
      </c>
      <c r="IS7" s="14">
        <v>0</v>
      </c>
      <c r="IT7" s="14">
        <v>1</v>
      </c>
      <c r="IU7" s="14">
        <v>0</v>
      </c>
      <c r="IV7" s="14">
        <v>0</v>
      </c>
      <c r="IW7" s="14">
        <v>0</v>
      </c>
      <c r="IX7" s="14">
        <v>0</v>
      </c>
      <c r="IY7" s="14">
        <v>0</v>
      </c>
      <c r="IZ7">
        <f t="shared" si="41"/>
        <v>0</v>
      </c>
      <c r="JA7">
        <v>6</v>
      </c>
      <c r="JB7">
        <v>6</v>
      </c>
      <c r="JC7">
        <v>6</v>
      </c>
      <c r="JD7">
        <v>6</v>
      </c>
      <c r="JE7">
        <v>6</v>
      </c>
      <c r="JF7">
        <v>6</v>
      </c>
      <c r="JG7">
        <v>6</v>
      </c>
      <c r="JH7">
        <v>6</v>
      </c>
      <c r="JI7">
        <v>6</v>
      </c>
      <c r="JJ7">
        <v>6</v>
      </c>
      <c r="JK7">
        <v>6</v>
      </c>
      <c r="JL7">
        <v>6</v>
      </c>
      <c r="JM7">
        <v>6</v>
      </c>
      <c r="JN7">
        <v>6</v>
      </c>
      <c r="JO7">
        <v>6</v>
      </c>
      <c r="JP7">
        <v>6</v>
      </c>
      <c r="JQ7">
        <v>6</v>
      </c>
      <c r="JR7">
        <v>6</v>
      </c>
    </row>
    <row r="8" spans="1:278">
      <c r="A8" s="14">
        <v>0</v>
      </c>
      <c r="B8" s="14">
        <v>1</v>
      </c>
      <c r="C8" s="14">
        <v>0</v>
      </c>
      <c r="D8" s="14">
        <v>0</v>
      </c>
      <c r="E8" s="14">
        <v>0</v>
      </c>
      <c r="F8" s="13">
        <f t="shared" si="0"/>
        <v>0</v>
      </c>
      <c r="G8" s="14">
        <v>1</v>
      </c>
      <c r="H8" s="14">
        <v>0</v>
      </c>
      <c r="I8" s="14">
        <v>0</v>
      </c>
      <c r="J8" s="14">
        <v>0</v>
      </c>
      <c r="K8" s="14">
        <v>0</v>
      </c>
      <c r="L8" s="13">
        <f t="shared" si="1"/>
        <v>0</v>
      </c>
      <c r="M8" s="14">
        <v>0</v>
      </c>
      <c r="N8" s="14">
        <v>0</v>
      </c>
      <c r="O8" s="14">
        <v>1</v>
      </c>
      <c r="P8" s="14">
        <v>0</v>
      </c>
      <c r="Q8" s="14">
        <v>0</v>
      </c>
      <c r="R8" s="13">
        <f t="shared" si="2"/>
        <v>0</v>
      </c>
      <c r="S8" s="14">
        <v>0</v>
      </c>
      <c r="T8" s="14">
        <v>0</v>
      </c>
      <c r="U8" s="14">
        <v>0</v>
      </c>
      <c r="V8" s="14">
        <v>0</v>
      </c>
      <c r="W8" s="14">
        <v>1</v>
      </c>
      <c r="X8" s="14">
        <v>0</v>
      </c>
      <c r="Y8" s="14">
        <v>0</v>
      </c>
      <c r="Z8" s="14">
        <v>0</v>
      </c>
      <c r="AA8" s="14">
        <v>0</v>
      </c>
      <c r="AB8" s="14">
        <v>0</v>
      </c>
      <c r="AC8" s="14">
        <v>0</v>
      </c>
      <c r="AE8">
        <f t="shared" si="3"/>
        <v>0</v>
      </c>
      <c r="AF8" s="14">
        <v>0</v>
      </c>
      <c r="AG8" s="14">
        <v>1</v>
      </c>
      <c r="AH8" s="14">
        <v>0</v>
      </c>
      <c r="AI8" s="14">
        <v>0</v>
      </c>
      <c r="AJ8" s="13">
        <f t="shared" si="4"/>
        <v>0</v>
      </c>
      <c r="AK8" s="14">
        <v>1</v>
      </c>
      <c r="AL8" s="14">
        <v>0</v>
      </c>
      <c r="AM8" s="14">
        <v>0</v>
      </c>
      <c r="AN8" s="14">
        <v>0</v>
      </c>
      <c r="AO8" s="13">
        <f t="shared" si="5"/>
        <v>0</v>
      </c>
      <c r="AP8" s="14">
        <v>1</v>
      </c>
      <c r="AQ8" s="14">
        <v>1</v>
      </c>
      <c r="AR8" s="14">
        <v>0</v>
      </c>
      <c r="AS8" s="14">
        <v>0</v>
      </c>
      <c r="AT8" s="14">
        <v>0</v>
      </c>
      <c r="AU8" s="14">
        <v>0</v>
      </c>
      <c r="AV8" s="14">
        <v>0</v>
      </c>
      <c r="AX8">
        <f t="shared" si="6"/>
        <v>0</v>
      </c>
      <c r="AY8" s="14">
        <v>1</v>
      </c>
      <c r="AZ8" s="14">
        <v>0</v>
      </c>
      <c r="BA8" s="14">
        <v>0</v>
      </c>
      <c r="BB8" s="14">
        <v>0</v>
      </c>
      <c r="BC8" s="13">
        <f t="shared" si="7"/>
        <v>0</v>
      </c>
      <c r="BD8" s="14">
        <v>0</v>
      </c>
      <c r="BE8" s="14">
        <v>0</v>
      </c>
      <c r="BF8" s="14">
        <v>0</v>
      </c>
      <c r="BG8" s="14">
        <v>1</v>
      </c>
      <c r="BH8" s="13">
        <f t="shared" si="8"/>
        <v>0</v>
      </c>
      <c r="BI8" s="14">
        <v>1</v>
      </c>
      <c r="BJ8" s="14">
        <v>0</v>
      </c>
      <c r="BK8" s="14">
        <v>0</v>
      </c>
      <c r="BL8" s="13">
        <f t="shared" si="9"/>
        <v>0</v>
      </c>
      <c r="BM8" s="14">
        <v>1</v>
      </c>
      <c r="BN8" s="14">
        <v>0</v>
      </c>
      <c r="BO8" s="14">
        <v>0</v>
      </c>
      <c r="BQ8" s="13">
        <f t="shared" si="10"/>
        <v>0</v>
      </c>
      <c r="BR8" s="14">
        <v>0</v>
      </c>
      <c r="BS8" s="14">
        <v>1</v>
      </c>
      <c r="BT8" s="14">
        <v>0</v>
      </c>
      <c r="BU8" s="14">
        <v>0</v>
      </c>
      <c r="BV8" s="14">
        <v>0</v>
      </c>
      <c r="BW8" s="13">
        <f t="shared" si="11"/>
        <v>0</v>
      </c>
      <c r="BX8" s="14">
        <v>1</v>
      </c>
      <c r="BY8" s="14">
        <v>0</v>
      </c>
      <c r="BZ8" s="14">
        <v>0</v>
      </c>
      <c r="CA8" s="14">
        <v>0</v>
      </c>
      <c r="CB8" s="14">
        <v>0</v>
      </c>
      <c r="CC8" s="13">
        <f t="shared" si="12"/>
        <v>0</v>
      </c>
      <c r="CD8" s="14">
        <v>0</v>
      </c>
      <c r="CE8" s="14">
        <v>0</v>
      </c>
      <c r="CF8" s="14">
        <v>0</v>
      </c>
      <c r="CG8" s="14">
        <v>0</v>
      </c>
      <c r="CH8" s="14">
        <v>0</v>
      </c>
      <c r="CI8" s="14">
        <v>0</v>
      </c>
      <c r="CJ8" s="14">
        <v>0</v>
      </c>
      <c r="CK8" s="14">
        <v>0</v>
      </c>
      <c r="CL8" s="14">
        <v>0</v>
      </c>
      <c r="CM8" s="14">
        <v>0</v>
      </c>
      <c r="CN8">
        <f t="shared" si="13"/>
        <v>0</v>
      </c>
      <c r="CO8" s="14">
        <v>0</v>
      </c>
      <c r="CP8" s="14">
        <v>1</v>
      </c>
      <c r="CQ8" s="14">
        <v>0</v>
      </c>
      <c r="CR8" s="13">
        <f t="shared" si="14"/>
        <v>0</v>
      </c>
      <c r="CS8" s="14">
        <v>0</v>
      </c>
      <c r="CT8" s="14">
        <v>0</v>
      </c>
      <c r="CU8" s="14">
        <v>0</v>
      </c>
      <c r="CV8" s="14">
        <v>0</v>
      </c>
      <c r="CW8" s="14">
        <v>0</v>
      </c>
      <c r="CX8" s="14">
        <v>0</v>
      </c>
      <c r="CZ8">
        <f t="shared" si="15"/>
        <v>0</v>
      </c>
      <c r="DA8" s="14">
        <v>0</v>
      </c>
      <c r="DB8" s="14">
        <v>1</v>
      </c>
      <c r="DD8">
        <f t="shared" si="16"/>
        <v>0</v>
      </c>
      <c r="DE8" s="14">
        <v>0</v>
      </c>
      <c r="DF8" s="14">
        <v>0</v>
      </c>
      <c r="DG8" s="14">
        <v>0</v>
      </c>
      <c r="DH8" s="14">
        <v>1</v>
      </c>
      <c r="DI8" s="14">
        <v>0</v>
      </c>
      <c r="DJ8" s="14">
        <v>0</v>
      </c>
      <c r="DK8" s="14">
        <v>0</v>
      </c>
      <c r="DL8" s="14">
        <v>0</v>
      </c>
      <c r="DM8" s="14">
        <v>1</v>
      </c>
      <c r="DN8" s="14">
        <v>1</v>
      </c>
      <c r="DO8" s="14">
        <v>1</v>
      </c>
      <c r="DP8" s="14">
        <v>1</v>
      </c>
      <c r="DQ8" s="14">
        <v>1</v>
      </c>
      <c r="DR8" s="14">
        <v>0</v>
      </c>
      <c r="DS8" s="14">
        <v>0</v>
      </c>
      <c r="DV8">
        <f t="shared" si="17"/>
        <v>0</v>
      </c>
      <c r="DW8" s="14">
        <v>0</v>
      </c>
      <c r="DX8" s="14">
        <v>0</v>
      </c>
      <c r="DY8" s="14">
        <v>0</v>
      </c>
      <c r="DZ8" s="14">
        <v>1</v>
      </c>
      <c r="EA8">
        <f t="shared" si="18"/>
        <v>0</v>
      </c>
      <c r="EB8" s="14">
        <v>1</v>
      </c>
      <c r="EC8" s="14">
        <v>0</v>
      </c>
      <c r="ED8" s="14">
        <v>0</v>
      </c>
      <c r="EE8" s="14">
        <v>0</v>
      </c>
      <c r="EF8">
        <f t="shared" si="19"/>
        <v>0</v>
      </c>
      <c r="EG8" s="14">
        <v>0</v>
      </c>
      <c r="EH8" s="14">
        <v>0</v>
      </c>
      <c r="EI8" s="14">
        <v>1</v>
      </c>
      <c r="EJ8" s="14">
        <v>0</v>
      </c>
      <c r="EK8">
        <f t="shared" si="20"/>
        <v>0</v>
      </c>
      <c r="EL8" s="14">
        <v>1</v>
      </c>
      <c r="EM8" s="14">
        <v>0</v>
      </c>
      <c r="EN8" s="14">
        <v>0</v>
      </c>
      <c r="EO8" s="14">
        <v>0</v>
      </c>
      <c r="EP8" s="14">
        <v>0</v>
      </c>
      <c r="EQ8" s="14">
        <v>0</v>
      </c>
      <c r="ER8">
        <f t="shared" si="21"/>
        <v>0</v>
      </c>
      <c r="ES8" s="14">
        <v>0</v>
      </c>
      <c r="ET8" s="14">
        <v>0</v>
      </c>
      <c r="EU8" s="14">
        <v>0</v>
      </c>
      <c r="EV8" s="14">
        <v>0</v>
      </c>
      <c r="EW8" s="14">
        <v>1</v>
      </c>
      <c r="EX8">
        <f t="shared" si="22"/>
        <v>0</v>
      </c>
      <c r="EY8" s="14">
        <v>0</v>
      </c>
      <c r="EZ8" s="14">
        <v>1</v>
      </c>
      <c r="FA8" s="14">
        <v>0</v>
      </c>
      <c r="FB8">
        <f t="shared" si="23"/>
        <v>0</v>
      </c>
      <c r="FC8" s="14">
        <v>0</v>
      </c>
      <c r="FD8" s="14">
        <v>0</v>
      </c>
      <c r="FE8" s="14">
        <v>0</v>
      </c>
      <c r="FF8" s="14">
        <v>0</v>
      </c>
      <c r="FG8" s="14">
        <v>0</v>
      </c>
      <c r="FH8" s="14">
        <v>1</v>
      </c>
      <c r="FI8" s="14">
        <v>0</v>
      </c>
      <c r="FJ8" s="14">
        <v>0</v>
      </c>
      <c r="FK8">
        <f t="shared" si="24"/>
        <v>0</v>
      </c>
      <c r="FL8" s="14">
        <v>0</v>
      </c>
      <c r="FM8" s="14">
        <v>0</v>
      </c>
      <c r="FN8" s="14">
        <v>0</v>
      </c>
      <c r="FO8" s="14">
        <v>1</v>
      </c>
      <c r="FP8">
        <f t="shared" si="25"/>
        <v>0</v>
      </c>
      <c r="FQ8" s="14">
        <v>0</v>
      </c>
      <c r="FR8" s="14">
        <v>0</v>
      </c>
      <c r="FS8" s="14">
        <v>0</v>
      </c>
      <c r="FT8" s="14">
        <v>0</v>
      </c>
      <c r="FU8" s="14">
        <v>0</v>
      </c>
      <c r="FV8" s="14">
        <v>0</v>
      </c>
      <c r="FW8" s="14">
        <v>0</v>
      </c>
      <c r="FX8" s="14">
        <v>0</v>
      </c>
      <c r="FZ8">
        <f t="shared" si="26"/>
        <v>0</v>
      </c>
      <c r="GA8" s="14">
        <v>0</v>
      </c>
      <c r="GB8" s="14">
        <v>0</v>
      </c>
      <c r="GC8" s="14">
        <v>0</v>
      </c>
      <c r="GD8" s="14">
        <v>1</v>
      </c>
      <c r="GE8" s="14">
        <v>0</v>
      </c>
      <c r="GF8" s="14">
        <v>0</v>
      </c>
      <c r="GG8">
        <f t="shared" si="27"/>
        <v>0</v>
      </c>
      <c r="GH8" s="14">
        <v>0</v>
      </c>
      <c r="GI8" s="14">
        <v>1</v>
      </c>
      <c r="GJ8" s="14">
        <v>0</v>
      </c>
      <c r="GK8">
        <f t="shared" si="28"/>
        <v>0</v>
      </c>
      <c r="GL8" s="14">
        <v>0</v>
      </c>
      <c r="GM8" s="14">
        <v>1</v>
      </c>
      <c r="GN8" s="14">
        <v>0</v>
      </c>
      <c r="GO8" s="14">
        <v>0</v>
      </c>
      <c r="GP8">
        <f t="shared" si="29"/>
        <v>0</v>
      </c>
      <c r="GQ8" s="14">
        <v>0</v>
      </c>
      <c r="GR8" s="14">
        <v>1</v>
      </c>
      <c r="GS8" s="14">
        <v>0</v>
      </c>
      <c r="GT8" s="14">
        <v>0</v>
      </c>
      <c r="GU8" s="14">
        <v>0</v>
      </c>
      <c r="GV8">
        <f t="shared" si="30"/>
        <v>0</v>
      </c>
      <c r="GW8" s="14">
        <v>1</v>
      </c>
      <c r="GX8" s="14">
        <v>0</v>
      </c>
      <c r="GY8" s="14">
        <v>0</v>
      </c>
      <c r="GZ8">
        <f t="shared" si="31"/>
        <v>0</v>
      </c>
      <c r="HA8" s="14">
        <v>0</v>
      </c>
      <c r="HB8" s="14">
        <v>0</v>
      </c>
      <c r="HC8" s="14">
        <v>1</v>
      </c>
      <c r="HD8">
        <f t="shared" si="32"/>
        <v>0</v>
      </c>
      <c r="HE8" s="14">
        <v>1</v>
      </c>
      <c r="HF8" s="14">
        <v>0</v>
      </c>
      <c r="HG8" s="14">
        <v>0</v>
      </c>
      <c r="HH8">
        <f t="shared" si="33"/>
        <v>0</v>
      </c>
      <c r="HI8" s="14">
        <v>0</v>
      </c>
      <c r="HJ8" s="14">
        <v>0</v>
      </c>
      <c r="HK8" s="14">
        <v>1</v>
      </c>
      <c r="HL8">
        <f t="shared" si="34"/>
        <v>0</v>
      </c>
      <c r="HM8" s="14">
        <v>1</v>
      </c>
      <c r="HN8" s="14">
        <v>0</v>
      </c>
      <c r="HO8" s="14">
        <v>0</v>
      </c>
      <c r="HP8">
        <f t="shared" si="35"/>
        <v>0</v>
      </c>
      <c r="HQ8" s="14">
        <v>1</v>
      </c>
      <c r="HR8" s="14">
        <v>0</v>
      </c>
      <c r="HS8" s="14">
        <v>0</v>
      </c>
      <c r="HT8">
        <f t="shared" si="36"/>
        <v>0</v>
      </c>
      <c r="HU8" s="14">
        <v>1</v>
      </c>
      <c r="HV8" s="14">
        <v>0</v>
      </c>
      <c r="HW8" s="14">
        <v>0</v>
      </c>
      <c r="HX8">
        <f t="shared" si="37"/>
        <v>0</v>
      </c>
      <c r="HY8" s="14">
        <v>0</v>
      </c>
      <c r="HZ8" s="14">
        <v>1</v>
      </c>
      <c r="IA8" s="14">
        <v>0</v>
      </c>
      <c r="IB8">
        <f t="shared" si="38"/>
        <v>0</v>
      </c>
      <c r="IC8" s="14">
        <v>0</v>
      </c>
      <c r="ID8" s="14">
        <v>0</v>
      </c>
      <c r="IE8" s="14">
        <v>0</v>
      </c>
      <c r="IF8" s="14">
        <v>0</v>
      </c>
      <c r="IG8" s="14">
        <v>1</v>
      </c>
      <c r="IH8" s="14">
        <v>0</v>
      </c>
      <c r="II8">
        <f t="shared" si="39"/>
        <v>0</v>
      </c>
      <c r="IJ8" s="14">
        <v>0</v>
      </c>
      <c r="IK8" s="14">
        <v>0</v>
      </c>
      <c r="IL8" s="14">
        <v>0</v>
      </c>
      <c r="IM8" s="14">
        <v>0</v>
      </c>
      <c r="IN8" s="14">
        <v>0</v>
      </c>
      <c r="IO8" s="14">
        <v>0</v>
      </c>
      <c r="IP8" s="14">
        <v>0</v>
      </c>
      <c r="IQ8" s="14">
        <v>1</v>
      </c>
      <c r="IR8">
        <f t="shared" si="40"/>
        <v>0</v>
      </c>
      <c r="IS8" s="14">
        <v>0</v>
      </c>
      <c r="IT8" s="14">
        <v>0</v>
      </c>
      <c r="IU8" s="14">
        <v>0</v>
      </c>
      <c r="IV8" s="14">
        <v>0</v>
      </c>
      <c r="IW8" s="14">
        <v>1</v>
      </c>
      <c r="IX8" s="14">
        <v>0</v>
      </c>
      <c r="IY8" s="14">
        <v>0</v>
      </c>
      <c r="IZ8">
        <f t="shared" si="41"/>
        <v>0</v>
      </c>
      <c r="JA8">
        <v>7</v>
      </c>
      <c r="JB8">
        <v>7</v>
      </c>
      <c r="JC8">
        <v>7</v>
      </c>
      <c r="JD8">
        <v>7</v>
      </c>
      <c r="JE8">
        <v>7</v>
      </c>
      <c r="JF8">
        <v>7</v>
      </c>
      <c r="JG8">
        <v>7</v>
      </c>
      <c r="JH8">
        <v>7</v>
      </c>
      <c r="JI8">
        <v>7</v>
      </c>
      <c r="JJ8">
        <v>7</v>
      </c>
      <c r="JK8">
        <v>7</v>
      </c>
      <c r="JL8">
        <v>7</v>
      </c>
      <c r="JM8">
        <v>7</v>
      </c>
      <c r="JN8">
        <v>7</v>
      </c>
      <c r="JO8">
        <v>7</v>
      </c>
      <c r="JP8">
        <v>7</v>
      </c>
      <c r="JQ8">
        <v>7</v>
      </c>
      <c r="JR8">
        <v>7</v>
      </c>
    </row>
    <row r="9" spans="1:278">
      <c r="A9" s="14">
        <v>0</v>
      </c>
      <c r="B9" s="14">
        <v>1</v>
      </c>
      <c r="C9" s="14">
        <v>0</v>
      </c>
      <c r="D9" s="14">
        <v>0</v>
      </c>
      <c r="E9" s="14">
        <v>0</v>
      </c>
      <c r="F9" s="13">
        <f t="shared" si="0"/>
        <v>0</v>
      </c>
      <c r="G9" s="14">
        <v>0</v>
      </c>
      <c r="H9" s="14">
        <v>1</v>
      </c>
      <c r="I9" s="14">
        <v>0</v>
      </c>
      <c r="J9" s="14">
        <v>0</v>
      </c>
      <c r="K9" s="14">
        <v>0</v>
      </c>
      <c r="L9" s="13">
        <f t="shared" si="1"/>
        <v>0</v>
      </c>
      <c r="M9" s="14">
        <v>0</v>
      </c>
      <c r="N9" s="14">
        <v>1</v>
      </c>
      <c r="O9" s="14">
        <v>0</v>
      </c>
      <c r="P9" s="14">
        <v>0</v>
      </c>
      <c r="Q9" s="14">
        <v>0</v>
      </c>
      <c r="R9" s="13">
        <f t="shared" si="2"/>
        <v>0</v>
      </c>
      <c r="S9" s="14">
        <v>0</v>
      </c>
      <c r="T9" s="14">
        <v>0</v>
      </c>
      <c r="U9" s="14">
        <v>0</v>
      </c>
      <c r="V9" s="14">
        <v>0</v>
      </c>
      <c r="W9" s="14">
        <v>0</v>
      </c>
      <c r="X9" s="14">
        <v>0</v>
      </c>
      <c r="Y9" s="14">
        <v>0</v>
      </c>
      <c r="Z9" s="14">
        <v>0</v>
      </c>
      <c r="AA9" s="14">
        <v>0</v>
      </c>
      <c r="AB9" s="14">
        <v>0</v>
      </c>
      <c r="AC9" s="14">
        <v>0</v>
      </c>
      <c r="AE9">
        <f t="shared" si="3"/>
        <v>0</v>
      </c>
      <c r="AF9" s="14">
        <v>0</v>
      </c>
      <c r="AG9" s="14">
        <v>1</v>
      </c>
      <c r="AH9" s="14">
        <v>0</v>
      </c>
      <c r="AI9" s="14">
        <v>0</v>
      </c>
      <c r="AJ9" s="13">
        <f t="shared" si="4"/>
        <v>0</v>
      </c>
      <c r="AK9" s="14">
        <v>0</v>
      </c>
      <c r="AL9" s="14">
        <v>1</v>
      </c>
      <c r="AM9" s="14">
        <v>0</v>
      </c>
      <c r="AN9" s="14">
        <v>0</v>
      </c>
      <c r="AO9" s="13">
        <f t="shared" si="5"/>
        <v>0</v>
      </c>
      <c r="AP9" s="14">
        <v>1</v>
      </c>
      <c r="AQ9" s="14">
        <v>1</v>
      </c>
      <c r="AR9" s="14">
        <v>1</v>
      </c>
      <c r="AS9" s="14">
        <v>0</v>
      </c>
      <c r="AT9" s="14">
        <v>0</v>
      </c>
      <c r="AU9" s="14">
        <v>1</v>
      </c>
      <c r="AV9" s="14">
        <v>0</v>
      </c>
      <c r="AX9">
        <f t="shared" si="6"/>
        <v>0</v>
      </c>
      <c r="AY9" s="14">
        <v>0</v>
      </c>
      <c r="AZ9" s="14">
        <v>0</v>
      </c>
      <c r="BA9" s="14">
        <v>1</v>
      </c>
      <c r="BB9" s="14">
        <v>0</v>
      </c>
      <c r="BC9" s="13">
        <f t="shared" si="7"/>
        <v>0</v>
      </c>
      <c r="BD9" s="14">
        <v>0</v>
      </c>
      <c r="BE9" s="14">
        <v>0</v>
      </c>
      <c r="BF9" s="14">
        <v>1</v>
      </c>
      <c r="BG9" s="14">
        <v>0</v>
      </c>
      <c r="BH9" s="13">
        <f t="shared" si="8"/>
        <v>0</v>
      </c>
      <c r="BI9" s="14">
        <v>0</v>
      </c>
      <c r="BJ9" s="14">
        <v>1</v>
      </c>
      <c r="BK9" s="14">
        <v>0</v>
      </c>
      <c r="BL9" s="13">
        <f t="shared" si="9"/>
        <v>0</v>
      </c>
      <c r="BM9" s="14">
        <v>0</v>
      </c>
      <c r="BN9" s="14">
        <v>1</v>
      </c>
      <c r="BO9" s="14">
        <v>0</v>
      </c>
      <c r="BQ9" s="13">
        <f t="shared" si="10"/>
        <v>0</v>
      </c>
      <c r="BR9" s="14">
        <v>0</v>
      </c>
      <c r="BS9" s="14">
        <v>0</v>
      </c>
      <c r="BT9" s="14">
        <v>1</v>
      </c>
      <c r="BU9" s="14">
        <v>0</v>
      </c>
      <c r="BV9" s="14">
        <v>0</v>
      </c>
      <c r="BW9" s="13">
        <f t="shared" si="11"/>
        <v>0</v>
      </c>
      <c r="BX9" s="14">
        <v>0</v>
      </c>
      <c r="BY9" s="14">
        <v>1</v>
      </c>
      <c r="BZ9" s="14">
        <v>0</v>
      </c>
      <c r="CA9" s="14">
        <v>0</v>
      </c>
      <c r="CB9" s="14">
        <v>0</v>
      </c>
      <c r="CC9" s="13">
        <f t="shared" si="12"/>
        <v>0</v>
      </c>
      <c r="CD9" s="14">
        <v>0</v>
      </c>
      <c r="CE9" s="14">
        <v>0</v>
      </c>
      <c r="CF9" s="14">
        <v>0</v>
      </c>
      <c r="CG9" s="14">
        <v>0</v>
      </c>
      <c r="CH9" s="14">
        <v>0</v>
      </c>
      <c r="CI9" s="14">
        <v>0</v>
      </c>
      <c r="CJ9" s="14">
        <v>0</v>
      </c>
      <c r="CK9" s="14">
        <v>0</v>
      </c>
      <c r="CL9" s="14">
        <v>0</v>
      </c>
      <c r="CM9" s="14">
        <v>0</v>
      </c>
      <c r="CN9">
        <f t="shared" si="13"/>
        <v>0</v>
      </c>
      <c r="CO9" s="14">
        <v>0</v>
      </c>
      <c r="CP9" s="14">
        <v>1</v>
      </c>
      <c r="CQ9" s="14">
        <v>0</v>
      </c>
      <c r="CR9" s="13">
        <f t="shared" si="14"/>
        <v>0</v>
      </c>
      <c r="CS9" s="14">
        <v>0</v>
      </c>
      <c r="CT9" s="14">
        <v>0</v>
      </c>
      <c r="CU9" s="14">
        <v>0</v>
      </c>
      <c r="CV9" s="14">
        <v>0</v>
      </c>
      <c r="CW9" s="14">
        <v>0</v>
      </c>
      <c r="CX9" s="14">
        <v>0</v>
      </c>
      <c r="CZ9">
        <f t="shared" si="15"/>
        <v>0</v>
      </c>
      <c r="DA9" s="14">
        <v>0</v>
      </c>
      <c r="DB9" s="14">
        <v>1</v>
      </c>
      <c r="DD9">
        <f t="shared" si="16"/>
        <v>0</v>
      </c>
      <c r="DE9" s="14">
        <v>0</v>
      </c>
      <c r="DF9" s="14">
        <v>0</v>
      </c>
      <c r="DG9" s="14">
        <v>1</v>
      </c>
      <c r="DH9" s="14">
        <v>1</v>
      </c>
      <c r="DI9" s="14">
        <v>0</v>
      </c>
      <c r="DJ9" s="14">
        <v>0</v>
      </c>
      <c r="DK9" s="14">
        <v>0</v>
      </c>
      <c r="DL9" s="14">
        <v>1</v>
      </c>
      <c r="DM9" s="14">
        <v>0</v>
      </c>
      <c r="DN9" s="14">
        <v>0</v>
      </c>
      <c r="DO9" s="14">
        <v>0</v>
      </c>
      <c r="DP9" s="14">
        <v>1</v>
      </c>
      <c r="DQ9" s="14">
        <v>0</v>
      </c>
      <c r="DR9" s="14">
        <v>0</v>
      </c>
      <c r="DS9" s="14">
        <v>0</v>
      </c>
      <c r="DV9">
        <f t="shared" si="17"/>
        <v>0</v>
      </c>
      <c r="DW9" s="14">
        <v>0</v>
      </c>
      <c r="DX9" s="14">
        <v>0</v>
      </c>
      <c r="DY9" s="14">
        <v>1</v>
      </c>
      <c r="DZ9" s="14">
        <v>0</v>
      </c>
      <c r="EA9">
        <f t="shared" si="18"/>
        <v>0</v>
      </c>
      <c r="EB9" s="14">
        <v>0</v>
      </c>
      <c r="EC9" s="14">
        <v>0</v>
      </c>
      <c r="ED9" s="14">
        <v>1</v>
      </c>
      <c r="EE9" s="14">
        <v>0</v>
      </c>
      <c r="EF9">
        <f t="shared" si="19"/>
        <v>0</v>
      </c>
      <c r="EG9" s="14">
        <v>0</v>
      </c>
      <c r="EH9" s="14">
        <v>0</v>
      </c>
      <c r="EI9" s="14">
        <v>1</v>
      </c>
      <c r="EJ9" s="14">
        <v>0</v>
      </c>
      <c r="EK9">
        <f t="shared" si="20"/>
        <v>0</v>
      </c>
      <c r="EL9" s="14">
        <v>0</v>
      </c>
      <c r="EM9" s="14">
        <v>0</v>
      </c>
      <c r="EN9" s="14">
        <v>0</v>
      </c>
      <c r="EO9" s="14">
        <v>1</v>
      </c>
      <c r="EP9" s="14">
        <v>0</v>
      </c>
      <c r="EQ9" s="14">
        <v>0</v>
      </c>
      <c r="ER9">
        <f t="shared" si="21"/>
        <v>0</v>
      </c>
      <c r="ES9" s="14">
        <v>0</v>
      </c>
      <c r="ET9" s="14">
        <v>0</v>
      </c>
      <c r="EU9" s="14">
        <v>0</v>
      </c>
      <c r="EV9" s="14">
        <v>0</v>
      </c>
      <c r="EW9" s="14">
        <v>1</v>
      </c>
      <c r="EX9">
        <f t="shared" si="22"/>
        <v>0</v>
      </c>
      <c r="EY9" s="14">
        <v>1</v>
      </c>
      <c r="EZ9" s="14">
        <v>0</v>
      </c>
      <c r="FA9" s="14">
        <v>0</v>
      </c>
      <c r="FB9">
        <f t="shared" si="23"/>
        <v>0</v>
      </c>
      <c r="FC9" s="14">
        <v>0</v>
      </c>
      <c r="FD9" s="14">
        <v>0</v>
      </c>
      <c r="FE9" s="14">
        <v>0</v>
      </c>
      <c r="FF9" s="14">
        <v>0</v>
      </c>
      <c r="FG9" s="14">
        <v>0</v>
      </c>
      <c r="FH9" s="14">
        <v>0</v>
      </c>
      <c r="FI9" s="14">
        <v>0</v>
      </c>
      <c r="FJ9" s="14">
        <v>0</v>
      </c>
      <c r="FK9">
        <f t="shared" si="24"/>
        <v>0</v>
      </c>
      <c r="FL9" s="14">
        <v>0</v>
      </c>
      <c r="FM9" s="14">
        <v>0</v>
      </c>
      <c r="FN9" s="14">
        <v>0</v>
      </c>
      <c r="FO9" s="14">
        <v>1</v>
      </c>
      <c r="FP9">
        <f t="shared" si="25"/>
        <v>0</v>
      </c>
      <c r="FQ9" s="14">
        <v>0</v>
      </c>
      <c r="FR9" s="14">
        <v>0</v>
      </c>
      <c r="FS9" s="14">
        <v>0</v>
      </c>
      <c r="FT9" s="14">
        <v>0</v>
      </c>
      <c r="FU9" s="14">
        <v>0</v>
      </c>
      <c r="FV9" s="14">
        <v>0</v>
      </c>
      <c r="FW9" s="14">
        <v>0</v>
      </c>
      <c r="FX9" s="14">
        <v>0</v>
      </c>
      <c r="FZ9">
        <f t="shared" si="26"/>
        <v>0</v>
      </c>
      <c r="GA9" s="14">
        <v>1</v>
      </c>
      <c r="GB9" s="14">
        <v>0</v>
      </c>
      <c r="GC9" s="14">
        <v>0</v>
      </c>
      <c r="GD9" s="14">
        <v>0</v>
      </c>
      <c r="GE9" s="14">
        <v>0</v>
      </c>
      <c r="GF9" s="14">
        <v>0</v>
      </c>
      <c r="GG9">
        <f t="shared" si="27"/>
        <v>0</v>
      </c>
      <c r="GH9" s="14">
        <v>0</v>
      </c>
      <c r="GI9" s="14">
        <v>1</v>
      </c>
      <c r="GJ9" s="14">
        <v>0</v>
      </c>
      <c r="GK9">
        <f t="shared" si="28"/>
        <v>0</v>
      </c>
      <c r="GL9" s="14">
        <v>0</v>
      </c>
      <c r="GM9" s="14">
        <v>1</v>
      </c>
      <c r="GN9" s="14">
        <v>0</v>
      </c>
      <c r="GO9" s="14">
        <v>0</v>
      </c>
      <c r="GP9">
        <f t="shared" si="29"/>
        <v>0</v>
      </c>
      <c r="GQ9" s="14">
        <v>0</v>
      </c>
      <c r="GR9" s="14">
        <v>0</v>
      </c>
      <c r="GS9" s="14">
        <v>1</v>
      </c>
      <c r="GT9" s="14">
        <v>0</v>
      </c>
      <c r="GU9" s="14">
        <v>0</v>
      </c>
      <c r="GV9">
        <f t="shared" si="30"/>
        <v>0</v>
      </c>
      <c r="GW9" s="14">
        <v>0</v>
      </c>
      <c r="GX9" s="14">
        <v>1</v>
      </c>
      <c r="GY9" s="14">
        <v>0</v>
      </c>
      <c r="GZ9">
        <f t="shared" si="31"/>
        <v>0</v>
      </c>
      <c r="HA9" s="14">
        <v>0</v>
      </c>
      <c r="HB9" s="14">
        <v>0</v>
      </c>
      <c r="HC9" s="14">
        <v>1</v>
      </c>
      <c r="HD9">
        <f t="shared" si="32"/>
        <v>0</v>
      </c>
      <c r="HE9" s="14">
        <v>0</v>
      </c>
      <c r="HF9" s="14">
        <v>1</v>
      </c>
      <c r="HG9" s="14">
        <v>0</v>
      </c>
      <c r="HH9">
        <f t="shared" si="33"/>
        <v>0</v>
      </c>
      <c r="HI9" s="14">
        <v>0</v>
      </c>
      <c r="HJ9" s="14">
        <v>1</v>
      </c>
      <c r="HK9" s="14">
        <v>0</v>
      </c>
      <c r="HL9">
        <f t="shared" si="34"/>
        <v>0</v>
      </c>
      <c r="HM9" s="14">
        <v>1</v>
      </c>
      <c r="HN9" s="14">
        <v>0</v>
      </c>
      <c r="HO9" s="14">
        <v>0</v>
      </c>
      <c r="HP9">
        <f t="shared" si="35"/>
        <v>0</v>
      </c>
      <c r="HQ9" s="14">
        <v>0</v>
      </c>
      <c r="HR9" s="14">
        <v>1</v>
      </c>
      <c r="HS9" s="14">
        <v>0</v>
      </c>
      <c r="HT9">
        <f t="shared" si="36"/>
        <v>0</v>
      </c>
      <c r="HU9" s="14">
        <v>0</v>
      </c>
      <c r="HV9" s="14">
        <v>0</v>
      </c>
      <c r="HW9" s="14">
        <v>1</v>
      </c>
      <c r="HX9">
        <f t="shared" si="37"/>
        <v>0</v>
      </c>
      <c r="HY9" s="14">
        <v>0</v>
      </c>
      <c r="HZ9" s="14">
        <v>1</v>
      </c>
      <c r="IA9" s="14">
        <v>0</v>
      </c>
      <c r="IB9">
        <f t="shared" si="38"/>
        <v>0</v>
      </c>
      <c r="IC9" s="14">
        <v>0</v>
      </c>
      <c r="ID9" s="14">
        <v>0</v>
      </c>
      <c r="IE9" s="14">
        <v>0</v>
      </c>
      <c r="IF9" s="14">
        <v>0</v>
      </c>
      <c r="IG9" s="14">
        <v>0</v>
      </c>
      <c r="IH9" s="14">
        <v>1</v>
      </c>
      <c r="II9">
        <f t="shared" si="39"/>
        <v>0</v>
      </c>
      <c r="IJ9" s="14">
        <v>0</v>
      </c>
      <c r="IK9" s="14">
        <v>0</v>
      </c>
      <c r="IL9" s="14">
        <v>0</v>
      </c>
      <c r="IM9" s="14">
        <v>0</v>
      </c>
      <c r="IN9" s="14">
        <v>0</v>
      </c>
      <c r="IO9" s="14">
        <v>0</v>
      </c>
      <c r="IP9" s="14">
        <v>0</v>
      </c>
      <c r="IQ9" s="14">
        <v>1</v>
      </c>
      <c r="IR9">
        <f t="shared" si="40"/>
        <v>0</v>
      </c>
      <c r="IS9" s="14">
        <v>0</v>
      </c>
      <c r="IT9" s="14">
        <v>0</v>
      </c>
      <c r="IU9" s="14">
        <v>0</v>
      </c>
      <c r="IV9" s="14">
        <v>0</v>
      </c>
      <c r="IW9" s="14">
        <v>0</v>
      </c>
      <c r="IX9" s="14">
        <v>1</v>
      </c>
      <c r="IY9" s="14">
        <v>0</v>
      </c>
      <c r="IZ9">
        <f t="shared" si="41"/>
        <v>0</v>
      </c>
      <c r="JA9">
        <v>8</v>
      </c>
      <c r="JB9">
        <v>8</v>
      </c>
      <c r="JC9">
        <v>8</v>
      </c>
      <c r="JD9">
        <v>8</v>
      </c>
      <c r="JE9">
        <v>8</v>
      </c>
      <c r="JF9">
        <v>8</v>
      </c>
      <c r="JG9">
        <v>8</v>
      </c>
      <c r="JH9">
        <v>8</v>
      </c>
      <c r="JI9">
        <v>8</v>
      </c>
      <c r="JJ9">
        <v>8</v>
      </c>
      <c r="JK9">
        <v>8</v>
      </c>
      <c r="JL9">
        <v>8</v>
      </c>
      <c r="JM9">
        <v>8</v>
      </c>
      <c r="JN9">
        <v>8</v>
      </c>
      <c r="JO9">
        <v>8</v>
      </c>
      <c r="JP9">
        <v>8</v>
      </c>
      <c r="JQ9">
        <v>8</v>
      </c>
      <c r="JR9">
        <v>8</v>
      </c>
    </row>
    <row r="10" spans="1:278">
      <c r="A10" s="14">
        <v>0</v>
      </c>
      <c r="B10" s="14">
        <v>1</v>
      </c>
      <c r="C10" s="14">
        <v>0</v>
      </c>
      <c r="D10" s="14">
        <v>0</v>
      </c>
      <c r="E10" s="14">
        <v>0</v>
      </c>
      <c r="F10" s="13">
        <f t="shared" si="0"/>
        <v>0</v>
      </c>
      <c r="G10" s="14">
        <v>1</v>
      </c>
      <c r="H10" s="14">
        <v>0</v>
      </c>
      <c r="I10" s="14">
        <v>0</v>
      </c>
      <c r="J10" s="14">
        <v>0</v>
      </c>
      <c r="K10" s="14">
        <v>0</v>
      </c>
      <c r="L10" s="13">
        <f t="shared" si="1"/>
        <v>0</v>
      </c>
      <c r="M10" s="14">
        <v>0</v>
      </c>
      <c r="N10" s="14">
        <v>0</v>
      </c>
      <c r="O10" s="14">
        <v>1</v>
      </c>
      <c r="P10" s="14">
        <v>0</v>
      </c>
      <c r="Q10" s="14">
        <v>0</v>
      </c>
      <c r="R10" s="13">
        <f t="shared" si="2"/>
        <v>0</v>
      </c>
      <c r="S10" s="14">
        <v>0</v>
      </c>
      <c r="T10" s="14">
        <v>0</v>
      </c>
      <c r="U10" s="14">
        <v>1</v>
      </c>
      <c r="V10" s="14">
        <v>0</v>
      </c>
      <c r="W10" s="14">
        <v>1</v>
      </c>
      <c r="X10" s="14">
        <v>0</v>
      </c>
      <c r="Y10" s="14">
        <v>0</v>
      </c>
      <c r="Z10" s="14">
        <v>0</v>
      </c>
      <c r="AA10" s="14">
        <v>0</v>
      </c>
      <c r="AB10" s="14">
        <v>0</v>
      </c>
      <c r="AC10" s="14">
        <v>0</v>
      </c>
      <c r="AE10">
        <f t="shared" si="3"/>
        <v>0</v>
      </c>
      <c r="AF10" s="14">
        <v>0</v>
      </c>
      <c r="AG10" s="14">
        <v>1</v>
      </c>
      <c r="AH10" s="14">
        <v>0</v>
      </c>
      <c r="AI10" s="14">
        <v>0</v>
      </c>
      <c r="AJ10" s="13">
        <f t="shared" si="4"/>
        <v>0</v>
      </c>
      <c r="AK10" s="14">
        <v>1</v>
      </c>
      <c r="AL10" s="14">
        <v>0</v>
      </c>
      <c r="AM10" s="14">
        <v>0</v>
      </c>
      <c r="AN10" s="14">
        <v>0</v>
      </c>
      <c r="AO10" s="13">
        <f t="shared" si="5"/>
        <v>0</v>
      </c>
      <c r="AP10" s="14">
        <v>1</v>
      </c>
      <c r="AQ10" s="14">
        <v>1</v>
      </c>
      <c r="AR10" s="14">
        <v>0</v>
      </c>
      <c r="AS10" s="14">
        <v>0</v>
      </c>
      <c r="AT10" s="14">
        <v>0</v>
      </c>
      <c r="AU10" s="14">
        <v>0</v>
      </c>
      <c r="AV10" s="14">
        <v>0</v>
      </c>
      <c r="AX10">
        <f t="shared" si="6"/>
        <v>0</v>
      </c>
      <c r="AY10" s="14">
        <v>1</v>
      </c>
      <c r="AZ10" s="14">
        <v>0</v>
      </c>
      <c r="BA10" s="14">
        <v>0</v>
      </c>
      <c r="BB10" s="14">
        <v>0</v>
      </c>
      <c r="BC10" s="13">
        <f t="shared" si="7"/>
        <v>0</v>
      </c>
      <c r="BD10" s="14">
        <v>0</v>
      </c>
      <c r="BE10" s="14">
        <v>0</v>
      </c>
      <c r="BF10" s="14">
        <v>0</v>
      </c>
      <c r="BG10" s="14">
        <v>1</v>
      </c>
      <c r="BH10" s="13">
        <f t="shared" si="8"/>
        <v>0</v>
      </c>
      <c r="BI10" s="14">
        <v>1</v>
      </c>
      <c r="BJ10" s="14">
        <v>0</v>
      </c>
      <c r="BK10" s="14">
        <v>0</v>
      </c>
      <c r="BL10" s="13">
        <f t="shared" si="9"/>
        <v>0</v>
      </c>
      <c r="BM10" s="14">
        <v>0</v>
      </c>
      <c r="BN10" s="14">
        <v>1</v>
      </c>
      <c r="BO10" s="14">
        <v>0</v>
      </c>
      <c r="BP10" s="14" t="s">
        <v>270</v>
      </c>
      <c r="BQ10" s="13">
        <f t="shared" si="10"/>
        <v>0</v>
      </c>
      <c r="BR10" s="14">
        <v>0</v>
      </c>
      <c r="BS10" s="14">
        <v>1</v>
      </c>
      <c r="BT10" s="14">
        <v>0</v>
      </c>
      <c r="BU10" s="14">
        <v>0</v>
      </c>
      <c r="BV10" s="14">
        <v>0</v>
      </c>
      <c r="BW10" s="13">
        <f t="shared" si="11"/>
        <v>0</v>
      </c>
      <c r="BX10" s="14">
        <v>1</v>
      </c>
      <c r="BY10" s="14">
        <v>0</v>
      </c>
      <c r="BZ10" s="14">
        <v>0</v>
      </c>
      <c r="CA10" s="14">
        <v>0</v>
      </c>
      <c r="CB10" s="14">
        <v>0</v>
      </c>
      <c r="CC10" s="13">
        <f t="shared" si="12"/>
        <v>0</v>
      </c>
      <c r="CD10" s="14">
        <v>0</v>
      </c>
      <c r="CE10" s="14">
        <v>0</v>
      </c>
      <c r="CF10" s="14">
        <v>0</v>
      </c>
      <c r="CG10" s="14">
        <v>0</v>
      </c>
      <c r="CH10" s="14">
        <v>0</v>
      </c>
      <c r="CI10" s="14">
        <v>0</v>
      </c>
      <c r="CJ10" s="14">
        <v>0</v>
      </c>
      <c r="CK10" s="14">
        <v>0</v>
      </c>
      <c r="CL10" s="14">
        <v>0</v>
      </c>
      <c r="CM10" s="14">
        <v>0</v>
      </c>
      <c r="CN10">
        <f t="shared" si="13"/>
        <v>0</v>
      </c>
      <c r="CO10" s="14">
        <v>1</v>
      </c>
      <c r="CP10" s="14">
        <v>0</v>
      </c>
      <c r="CQ10" s="14">
        <v>0</v>
      </c>
      <c r="CR10" s="13">
        <f t="shared" si="14"/>
        <v>0</v>
      </c>
      <c r="CS10" s="14">
        <v>0</v>
      </c>
      <c r="CT10" s="14">
        <v>0</v>
      </c>
      <c r="CU10" s="14">
        <v>0</v>
      </c>
      <c r="CV10" s="14">
        <v>0</v>
      </c>
      <c r="CW10" s="14">
        <v>0</v>
      </c>
      <c r="CX10" s="14">
        <v>1</v>
      </c>
      <c r="CZ10">
        <f t="shared" si="15"/>
        <v>0</v>
      </c>
      <c r="DA10" s="14">
        <v>0</v>
      </c>
      <c r="DB10" s="14">
        <v>0</v>
      </c>
      <c r="DD10">
        <f t="shared" si="16"/>
        <v>0</v>
      </c>
      <c r="DE10" s="14">
        <v>1</v>
      </c>
      <c r="DF10" s="14">
        <v>0</v>
      </c>
      <c r="DG10" s="14">
        <v>0</v>
      </c>
      <c r="DH10" s="14">
        <v>0</v>
      </c>
      <c r="DI10" s="14">
        <v>0</v>
      </c>
      <c r="DJ10" s="14">
        <v>0</v>
      </c>
      <c r="DK10" s="14">
        <v>0</v>
      </c>
      <c r="DL10" s="14">
        <v>0</v>
      </c>
      <c r="DM10" s="14">
        <v>1</v>
      </c>
      <c r="DN10" s="14">
        <v>0</v>
      </c>
      <c r="DO10" s="14">
        <v>0</v>
      </c>
      <c r="DP10" s="14">
        <v>1</v>
      </c>
      <c r="DQ10" s="14">
        <v>0</v>
      </c>
      <c r="DR10" s="14">
        <v>0</v>
      </c>
      <c r="DS10" s="14">
        <v>0</v>
      </c>
      <c r="DV10">
        <f t="shared" si="17"/>
        <v>0</v>
      </c>
      <c r="DW10" s="14">
        <v>0</v>
      </c>
      <c r="DX10" s="14">
        <v>0</v>
      </c>
      <c r="DY10" s="14">
        <v>1</v>
      </c>
      <c r="DZ10" s="14">
        <v>0</v>
      </c>
      <c r="EA10">
        <f t="shared" si="18"/>
        <v>0</v>
      </c>
      <c r="EB10" s="14">
        <v>0</v>
      </c>
      <c r="EC10" s="14">
        <v>1</v>
      </c>
      <c r="ED10" s="14">
        <v>0</v>
      </c>
      <c r="EE10" s="14">
        <v>0</v>
      </c>
      <c r="EF10">
        <f t="shared" si="19"/>
        <v>0</v>
      </c>
      <c r="EG10" s="14">
        <v>1</v>
      </c>
      <c r="EH10" s="14">
        <v>0</v>
      </c>
      <c r="EI10" s="14">
        <v>0</v>
      </c>
      <c r="EJ10" s="14">
        <v>0</v>
      </c>
      <c r="EK10">
        <f t="shared" si="20"/>
        <v>0</v>
      </c>
      <c r="EL10" s="14">
        <v>0</v>
      </c>
      <c r="EM10" s="14">
        <v>0</v>
      </c>
      <c r="EN10" s="14">
        <v>0</v>
      </c>
      <c r="EO10" s="14">
        <v>0</v>
      </c>
      <c r="EP10" s="14">
        <v>0</v>
      </c>
      <c r="EQ10" s="14">
        <v>1</v>
      </c>
      <c r="ER10">
        <f t="shared" si="21"/>
        <v>0</v>
      </c>
      <c r="ES10" s="14">
        <v>0</v>
      </c>
      <c r="ET10" s="14">
        <v>0</v>
      </c>
      <c r="EU10" s="14">
        <v>0</v>
      </c>
      <c r="EV10" s="14">
        <v>0</v>
      </c>
      <c r="EW10" s="14">
        <v>1</v>
      </c>
      <c r="EX10">
        <f t="shared" si="22"/>
        <v>0</v>
      </c>
      <c r="EY10" s="14">
        <v>1</v>
      </c>
      <c r="EZ10" s="14">
        <v>0</v>
      </c>
      <c r="FA10" s="14">
        <v>0</v>
      </c>
      <c r="FB10">
        <f t="shared" si="23"/>
        <v>0</v>
      </c>
      <c r="FC10" s="14">
        <v>0</v>
      </c>
      <c r="FD10" s="14">
        <v>0</v>
      </c>
      <c r="FE10" s="14">
        <v>0</v>
      </c>
      <c r="FF10" s="14">
        <v>0</v>
      </c>
      <c r="FG10" s="14">
        <v>0</v>
      </c>
      <c r="FH10" s="14">
        <v>0</v>
      </c>
      <c r="FI10" s="14">
        <v>0</v>
      </c>
      <c r="FJ10" s="14">
        <v>0</v>
      </c>
      <c r="FK10">
        <f t="shared" si="24"/>
        <v>0</v>
      </c>
      <c r="FL10" s="14">
        <v>0</v>
      </c>
      <c r="FM10" s="14">
        <v>0</v>
      </c>
      <c r="FN10" s="14">
        <v>0</v>
      </c>
      <c r="FO10" s="14">
        <v>1</v>
      </c>
      <c r="FP10">
        <f t="shared" si="25"/>
        <v>0</v>
      </c>
      <c r="FQ10" s="14">
        <v>0</v>
      </c>
      <c r="FR10" s="14">
        <v>0</v>
      </c>
      <c r="FS10" s="14">
        <v>0</v>
      </c>
      <c r="FT10" s="14">
        <v>0</v>
      </c>
      <c r="FU10" s="14">
        <v>0</v>
      </c>
      <c r="FV10" s="14">
        <v>0</v>
      </c>
      <c r="FW10" s="14">
        <v>0</v>
      </c>
      <c r="FX10" s="14">
        <v>0</v>
      </c>
      <c r="FZ10">
        <f t="shared" si="26"/>
        <v>0</v>
      </c>
      <c r="GA10" s="14">
        <v>0</v>
      </c>
      <c r="GB10" s="14">
        <v>0</v>
      </c>
      <c r="GC10" s="14">
        <v>0</v>
      </c>
      <c r="GD10" s="14">
        <v>0</v>
      </c>
      <c r="GE10" s="14">
        <v>0</v>
      </c>
      <c r="GF10" s="14">
        <v>1</v>
      </c>
      <c r="GG10">
        <f t="shared" si="27"/>
        <v>0</v>
      </c>
      <c r="GH10" s="14">
        <v>1</v>
      </c>
      <c r="GI10" s="14">
        <v>0</v>
      </c>
      <c r="GJ10" s="14">
        <v>0</v>
      </c>
      <c r="GK10">
        <f t="shared" si="28"/>
        <v>0</v>
      </c>
      <c r="GL10" s="14">
        <v>1</v>
      </c>
      <c r="GM10" s="14">
        <v>0</v>
      </c>
      <c r="GN10" s="14">
        <v>0</v>
      </c>
      <c r="GO10" s="14">
        <v>0</v>
      </c>
      <c r="GP10">
        <f t="shared" si="29"/>
        <v>0</v>
      </c>
      <c r="GQ10" s="14">
        <v>1</v>
      </c>
      <c r="GR10" s="14">
        <v>0</v>
      </c>
      <c r="GS10" s="14">
        <v>0</v>
      </c>
      <c r="GT10" s="14">
        <v>0</v>
      </c>
      <c r="GU10" s="14">
        <v>0</v>
      </c>
      <c r="GV10">
        <f t="shared" si="30"/>
        <v>0</v>
      </c>
      <c r="GW10" s="14">
        <v>1</v>
      </c>
      <c r="GX10" s="14">
        <v>0</v>
      </c>
      <c r="GY10" s="14">
        <v>0</v>
      </c>
      <c r="GZ10">
        <f t="shared" si="31"/>
        <v>0</v>
      </c>
      <c r="HA10" s="14">
        <v>0</v>
      </c>
      <c r="HB10" s="14">
        <v>0</v>
      </c>
      <c r="HC10" s="14">
        <v>1</v>
      </c>
      <c r="HD10">
        <f t="shared" si="32"/>
        <v>0</v>
      </c>
      <c r="HE10" s="14">
        <v>0</v>
      </c>
      <c r="HF10" s="14">
        <v>1</v>
      </c>
      <c r="HG10" s="14">
        <v>0</v>
      </c>
      <c r="HH10">
        <f t="shared" si="33"/>
        <v>0</v>
      </c>
      <c r="HI10">
        <v>0</v>
      </c>
      <c r="HJ10">
        <v>0</v>
      </c>
      <c r="HK10">
        <v>0</v>
      </c>
      <c r="HL10">
        <f t="shared" si="34"/>
        <v>1</v>
      </c>
      <c r="HM10" s="14">
        <v>1</v>
      </c>
      <c r="HN10" s="14">
        <v>0</v>
      </c>
      <c r="HO10" s="14">
        <v>0</v>
      </c>
      <c r="HP10">
        <f t="shared" si="35"/>
        <v>0</v>
      </c>
      <c r="HQ10" s="14">
        <v>1</v>
      </c>
      <c r="HR10" s="14">
        <v>0</v>
      </c>
      <c r="HS10" s="14">
        <v>0</v>
      </c>
      <c r="HT10">
        <f t="shared" si="36"/>
        <v>0</v>
      </c>
      <c r="HU10" s="14">
        <v>1</v>
      </c>
      <c r="HV10" s="14">
        <v>0</v>
      </c>
      <c r="HW10" s="14">
        <v>0</v>
      </c>
      <c r="HX10">
        <f t="shared" si="37"/>
        <v>0</v>
      </c>
      <c r="HY10" s="14">
        <v>0</v>
      </c>
      <c r="HZ10" s="14">
        <v>1</v>
      </c>
      <c r="IA10" s="14">
        <v>0</v>
      </c>
      <c r="IB10">
        <f t="shared" si="38"/>
        <v>0</v>
      </c>
      <c r="IC10" s="14">
        <v>0</v>
      </c>
      <c r="ID10" s="14">
        <v>0</v>
      </c>
      <c r="IE10" s="14">
        <v>0</v>
      </c>
      <c r="IF10" s="14">
        <v>0</v>
      </c>
      <c r="IG10" s="14">
        <v>1</v>
      </c>
      <c r="IH10" s="14">
        <v>0</v>
      </c>
      <c r="II10">
        <f t="shared" si="39"/>
        <v>0</v>
      </c>
      <c r="IJ10" s="14">
        <v>0</v>
      </c>
      <c r="IK10" s="14">
        <v>0</v>
      </c>
      <c r="IL10" s="14">
        <v>0</v>
      </c>
      <c r="IM10" s="14">
        <v>0</v>
      </c>
      <c r="IN10" s="14">
        <v>0</v>
      </c>
      <c r="IO10" s="14">
        <v>0</v>
      </c>
      <c r="IP10" s="14">
        <v>0</v>
      </c>
      <c r="IQ10" s="14">
        <v>1</v>
      </c>
      <c r="IR10">
        <f t="shared" si="40"/>
        <v>0</v>
      </c>
      <c r="IS10" s="14">
        <v>0</v>
      </c>
      <c r="IT10" s="14">
        <v>0</v>
      </c>
      <c r="IU10" s="14">
        <v>0</v>
      </c>
      <c r="IV10" s="14">
        <v>0</v>
      </c>
      <c r="IW10" s="14">
        <v>1</v>
      </c>
      <c r="IX10" s="14">
        <v>0</v>
      </c>
      <c r="IY10" s="14">
        <v>0</v>
      </c>
      <c r="IZ10">
        <f t="shared" si="41"/>
        <v>0</v>
      </c>
      <c r="JA10">
        <v>9</v>
      </c>
      <c r="JB10">
        <v>9</v>
      </c>
      <c r="JC10">
        <v>9</v>
      </c>
      <c r="JD10">
        <v>9</v>
      </c>
      <c r="JE10">
        <v>9</v>
      </c>
      <c r="JF10">
        <v>9</v>
      </c>
      <c r="JG10">
        <v>9</v>
      </c>
      <c r="JH10">
        <v>9</v>
      </c>
      <c r="JI10">
        <v>9</v>
      </c>
      <c r="JJ10">
        <v>9</v>
      </c>
      <c r="JK10">
        <v>9</v>
      </c>
      <c r="JL10">
        <v>9</v>
      </c>
      <c r="JM10">
        <v>9</v>
      </c>
      <c r="JN10">
        <v>9</v>
      </c>
      <c r="JO10">
        <v>9</v>
      </c>
      <c r="JP10">
        <v>9</v>
      </c>
      <c r="JQ10">
        <v>9</v>
      </c>
      <c r="JR10">
        <v>9</v>
      </c>
    </row>
    <row r="11" spans="1:278">
      <c r="A11" s="14">
        <v>0</v>
      </c>
      <c r="B11" s="14">
        <v>0</v>
      </c>
      <c r="C11" s="14">
        <v>1</v>
      </c>
      <c r="D11" s="14">
        <v>0</v>
      </c>
      <c r="E11" s="14">
        <v>0</v>
      </c>
      <c r="F11" s="13">
        <f t="shared" si="0"/>
        <v>0</v>
      </c>
      <c r="G11" s="14">
        <v>0</v>
      </c>
      <c r="H11" s="14">
        <v>1</v>
      </c>
      <c r="I11" s="14">
        <v>0</v>
      </c>
      <c r="J11" s="14">
        <v>0</v>
      </c>
      <c r="K11" s="14">
        <v>0</v>
      </c>
      <c r="L11" s="13">
        <f t="shared" si="1"/>
        <v>0</v>
      </c>
      <c r="M11" s="14">
        <v>0</v>
      </c>
      <c r="N11" s="14">
        <v>0</v>
      </c>
      <c r="O11" s="14">
        <v>1</v>
      </c>
      <c r="P11" s="14">
        <v>0</v>
      </c>
      <c r="Q11" s="14">
        <v>0</v>
      </c>
      <c r="R11" s="13">
        <f t="shared" si="2"/>
        <v>0</v>
      </c>
      <c r="S11" s="14">
        <v>0</v>
      </c>
      <c r="T11" s="14">
        <v>1</v>
      </c>
      <c r="U11" s="14">
        <v>0</v>
      </c>
      <c r="V11" s="14">
        <v>1</v>
      </c>
      <c r="W11" s="14">
        <v>1</v>
      </c>
      <c r="X11" s="14">
        <v>0</v>
      </c>
      <c r="Y11" s="14">
        <v>0</v>
      </c>
      <c r="Z11" s="14">
        <v>0</v>
      </c>
      <c r="AA11" s="14">
        <v>0</v>
      </c>
      <c r="AB11" s="14">
        <v>0</v>
      </c>
      <c r="AC11" s="14">
        <v>0</v>
      </c>
      <c r="AE11">
        <f t="shared" si="3"/>
        <v>0</v>
      </c>
      <c r="AF11" s="14">
        <v>0</v>
      </c>
      <c r="AG11" s="14">
        <v>0</v>
      </c>
      <c r="AH11" s="14">
        <v>1</v>
      </c>
      <c r="AI11" s="14">
        <v>0</v>
      </c>
      <c r="AJ11" s="13">
        <f t="shared" si="4"/>
        <v>0</v>
      </c>
      <c r="AK11" s="14">
        <v>1</v>
      </c>
      <c r="AL11" s="14">
        <v>0</v>
      </c>
      <c r="AM11" s="14">
        <v>0</v>
      </c>
      <c r="AN11" s="14">
        <v>0</v>
      </c>
      <c r="AO11" s="13">
        <f t="shared" si="5"/>
        <v>0</v>
      </c>
      <c r="AP11" s="14">
        <v>1</v>
      </c>
      <c r="AQ11" s="14">
        <v>1</v>
      </c>
      <c r="AR11" s="14">
        <v>0</v>
      </c>
      <c r="AS11" s="14">
        <v>0</v>
      </c>
      <c r="AT11" s="14">
        <v>0</v>
      </c>
      <c r="AU11" s="14">
        <v>1</v>
      </c>
      <c r="AV11" s="14">
        <v>0</v>
      </c>
      <c r="AX11">
        <f t="shared" si="6"/>
        <v>0</v>
      </c>
      <c r="AY11" s="14">
        <v>1</v>
      </c>
      <c r="AZ11" s="14">
        <v>0</v>
      </c>
      <c r="BA11" s="14">
        <v>0</v>
      </c>
      <c r="BB11" s="14">
        <v>0</v>
      </c>
      <c r="BC11" s="13">
        <f t="shared" si="7"/>
        <v>0</v>
      </c>
      <c r="BD11" s="14">
        <v>0</v>
      </c>
      <c r="BE11" s="14">
        <v>0</v>
      </c>
      <c r="BF11" s="14">
        <v>1</v>
      </c>
      <c r="BG11" s="14">
        <v>0</v>
      </c>
      <c r="BH11" s="13">
        <f t="shared" si="8"/>
        <v>0</v>
      </c>
      <c r="BI11" s="14">
        <v>1</v>
      </c>
      <c r="BJ11" s="14">
        <v>0</v>
      </c>
      <c r="BK11" s="14">
        <v>0</v>
      </c>
      <c r="BL11" s="13">
        <f t="shared" si="9"/>
        <v>0</v>
      </c>
      <c r="BM11" s="14">
        <v>0</v>
      </c>
      <c r="BN11" s="14">
        <v>0</v>
      </c>
      <c r="BO11" s="14">
        <v>1</v>
      </c>
      <c r="BQ11" s="13">
        <f t="shared" si="10"/>
        <v>0</v>
      </c>
      <c r="BR11" s="14">
        <v>0</v>
      </c>
      <c r="BS11" s="14">
        <v>0</v>
      </c>
      <c r="BT11" s="14">
        <v>1</v>
      </c>
      <c r="BU11" s="14">
        <v>0</v>
      </c>
      <c r="BV11" s="14">
        <v>0</v>
      </c>
      <c r="BW11" s="13">
        <f t="shared" si="11"/>
        <v>0</v>
      </c>
      <c r="BX11" s="14">
        <v>0</v>
      </c>
      <c r="BY11" s="14">
        <v>1</v>
      </c>
      <c r="BZ11" s="14">
        <v>0</v>
      </c>
      <c r="CA11" s="14">
        <v>0</v>
      </c>
      <c r="CB11" s="14">
        <v>0</v>
      </c>
      <c r="CC11" s="13">
        <f t="shared" si="12"/>
        <v>0</v>
      </c>
      <c r="CD11" s="14">
        <v>0</v>
      </c>
      <c r="CE11" s="14">
        <v>0</v>
      </c>
      <c r="CF11" s="14">
        <v>0</v>
      </c>
      <c r="CG11" s="14">
        <v>0</v>
      </c>
      <c r="CH11" s="14">
        <v>0</v>
      </c>
      <c r="CI11" s="14">
        <v>0</v>
      </c>
      <c r="CJ11" s="14">
        <v>0</v>
      </c>
      <c r="CK11" s="14">
        <v>0</v>
      </c>
      <c r="CL11" s="14">
        <v>0</v>
      </c>
      <c r="CM11" s="14">
        <v>0</v>
      </c>
      <c r="CN11">
        <f t="shared" si="13"/>
        <v>0</v>
      </c>
      <c r="CO11" s="14">
        <v>1</v>
      </c>
      <c r="CP11" s="14">
        <v>0</v>
      </c>
      <c r="CQ11" s="14">
        <v>0</v>
      </c>
      <c r="CR11" s="13">
        <f t="shared" si="14"/>
        <v>0</v>
      </c>
      <c r="CS11" s="14">
        <v>0</v>
      </c>
      <c r="CT11" s="14">
        <v>0</v>
      </c>
      <c r="CU11" s="14">
        <v>0</v>
      </c>
      <c r="CV11" s="14">
        <v>0</v>
      </c>
      <c r="CW11" s="14">
        <v>0</v>
      </c>
      <c r="CX11" s="14">
        <v>1</v>
      </c>
      <c r="CZ11">
        <f t="shared" si="15"/>
        <v>0</v>
      </c>
      <c r="DA11" s="14">
        <v>0</v>
      </c>
      <c r="DB11" s="14">
        <v>0</v>
      </c>
      <c r="DD11">
        <f t="shared" si="16"/>
        <v>0</v>
      </c>
      <c r="DE11" s="14">
        <v>0</v>
      </c>
      <c r="DF11" s="14">
        <v>0</v>
      </c>
      <c r="DG11" s="14">
        <v>0</v>
      </c>
      <c r="DH11" s="14">
        <v>1</v>
      </c>
      <c r="DI11" s="14">
        <v>0</v>
      </c>
      <c r="DJ11" s="14">
        <v>0</v>
      </c>
      <c r="DK11" s="14">
        <v>0</v>
      </c>
      <c r="DL11" s="14">
        <v>0</v>
      </c>
      <c r="DM11" s="14">
        <v>0</v>
      </c>
      <c r="DN11" s="14">
        <v>0</v>
      </c>
      <c r="DO11" s="14">
        <v>0</v>
      </c>
      <c r="DP11" s="14">
        <v>1</v>
      </c>
      <c r="DQ11" s="14">
        <v>0</v>
      </c>
      <c r="DR11" s="14">
        <v>0</v>
      </c>
      <c r="DS11" s="14">
        <v>0</v>
      </c>
      <c r="DV11">
        <f t="shared" si="17"/>
        <v>0</v>
      </c>
      <c r="DW11" s="14">
        <v>0</v>
      </c>
      <c r="DX11" s="14">
        <v>1</v>
      </c>
      <c r="DY11" s="14">
        <v>0</v>
      </c>
      <c r="DZ11" s="14">
        <v>0</v>
      </c>
      <c r="EA11">
        <f t="shared" si="18"/>
        <v>0</v>
      </c>
      <c r="EB11" s="14">
        <v>0</v>
      </c>
      <c r="EC11" s="14">
        <v>0</v>
      </c>
      <c r="ED11" s="14">
        <v>1</v>
      </c>
      <c r="EE11" s="14">
        <v>0</v>
      </c>
      <c r="EF11">
        <f t="shared" si="19"/>
        <v>0</v>
      </c>
      <c r="EG11" s="14">
        <v>0</v>
      </c>
      <c r="EH11" s="14">
        <v>1</v>
      </c>
      <c r="EI11" s="14">
        <v>0</v>
      </c>
      <c r="EJ11" s="14">
        <v>0</v>
      </c>
      <c r="EK11">
        <f t="shared" si="20"/>
        <v>0</v>
      </c>
      <c r="EL11" s="14">
        <v>0</v>
      </c>
      <c r="EM11" s="14">
        <v>0</v>
      </c>
      <c r="EN11" s="14">
        <v>0</v>
      </c>
      <c r="EO11" s="14">
        <v>0</v>
      </c>
      <c r="EP11" s="14">
        <v>1</v>
      </c>
      <c r="EQ11" s="14">
        <v>0</v>
      </c>
      <c r="ER11">
        <f t="shared" si="21"/>
        <v>0</v>
      </c>
      <c r="ES11" s="14">
        <v>0</v>
      </c>
      <c r="ET11" s="14">
        <v>0</v>
      </c>
      <c r="EU11" s="14">
        <v>0</v>
      </c>
      <c r="EV11" s="14">
        <v>0</v>
      </c>
      <c r="EW11" s="14">
        <v>1</v>
      </c>
      <c r="EX11">
        <f t="shared" si="22"/>
        <v>0</v>
      </c>
      <c r="EY11" s="14">
        <v>1</v>
      </c>
      <c r="EZ11" s="14">
        <v>0</v>
      </c>
      <c r="FA11" s="14">
        <v>0</v>
      </c>
      <c r="FB11">
        <f t="shared" si="23"/>
        <v>0</v>
      </c>
      <c r="FC11" s="14">
        <v>0</v>
      </c>
      <c r="FD11" s="14">
        <v>0</v>
      </c>
      <c r="FE11" s="14">
        <v>0</v>
      </c>
      <c r="FF11" s="14">
        <v>0</v>
      </c>
      <c r="FG11" s="14">
        <v>0</v>
      </c>
      <c r="FH11" s="14">
        <v>0</v>
      </c>
      <c r="FI11" s="14">
        <v>0</v>
      </c>
      <c r="FJ11" s="14">
        <v>0</v>
      </c>
      <c r="FK11">
        <f t="shared" si="24"/>
        <v>0</v>
      </c>
      <c r="FL11" s="14">
        <v>0</v>
      </c>
      <c r="FM11" s="14">
        <v>0</v>
      </c>
      <c r="FN11" s="14">
        <v>0</v>
      </c>
      <c r="FO11" s="14">
        <v>1</v>
      </c>
      <c r="FP11">
        <f t="shared" si="25"/>
        <v>0</v>
      </c>
      <c r="FQ11" s="14">
        <v>0</v>
      </c>
      <c r="FR11" s="14">
        <v>0</v>
      </c>
      <c r="FS11" s="14">
        <v>0</v>
      </c>
      <c r="FT11" s="14">
        <v>0</v>
      </c>
      <c r="FU11" s="14">
        <v>0</v>
      </c>
      <c r="FV11" s="14">
        <v>0</v>
      </c>
      <c r="FW11" s="14">
        <v>0</v>
      </c>
      <c r="FX11" s="14">
        <v>0</v>
      </c>
      <c r="FZ11">
        <f t="shared" si="26"/>
        <v>0</v>
      </c>
      <c r="GA11" s="14">
        <v>0</v>
      </c>
      <c r="GB11" s="14">
        <v>0</v>
      </c>
      <c r="GC11" s="14">
        <v>0</v>
      </c>
      <c r="GD11" s="14">
        <v>1</v>
      </c>
      <c r="GE11" s="14">
        <v>0</v>
      </c>
      <c r="GF11" s="14">
        <v>0</v>
      </c>
      <c r="GG11">
        <f t="shared" si="27"/>
        <v>0</v>
      </c>
      <c r="GH11" s="14">
        <v>1</v>
      </c>
      <c r="GI11" s="14">
        <v>0</v>
      </c>
      <c r="GJ11" s="14">
        <v>0</v>
      </c>
      <c r="GK11">
        <f t="shared" si="28"/>
        <v>0</v>
      </c>
      <c r="GL11" s="14">
        <v>0</v>
      </c>
      <c r="GM11" s="14">
        <v>1</v>
      </c>
      <c r="GN11" s="14">
        <v>0</v>
      </c>
      <c r="GO11" s="14">
        <v>0</v>
      </c>
      <c r="GP11">
        <f t="shared" si="29"/>
        <v>0</v>
      </c>
      <c r="GQ11" s="14">
        <v>0</v>
      </c>
      <c r="GR11" s="14">
        <v>1</v>
      </c>
      <c r="GS11" s="14">
        <v>0</v>
      </c>
      <c r="GT11" s="14">
        <v>0</v>
      </c>
      <c r="GU11" s="14">
        <v>0</v>
      </c>
      <c r="GV11">
        <f t="shared" si="30"/>
        <v>0</v>
      </c>
      <c r="GW11" s="14">
        <v>0</v>
      </c>
      <c r="GX11" s="14">
        <v>1</v>
      </c>
      <c r="GY11" s="14">
        <v>0</v>
      </c>
      <c r="GZ11">
        <f t="shared" si="31"/>
        <v>0</v>
      </c>
      <c r="HA11" s="14">
        <v>0</v>
      </c>
      <c r="HB11" s="14">
        <v>0</v>
      </c>
      <c r="HC11" s="14">
        <v>1</v>
      </c>
      <c r="HD11">
        <f t="shared" si="32"/>
        <v>0</v>
      </c>
      <c r="HE11" s="14">
        <v>0</v>
      </c>
      <c r="HF11" s="14">
        <v>1</v>
      </c>
      <c r="HG11" s="14">
        <v>0</v>
      </c>
      <c r="HH11">
        <f t="shared" si="33"/>
        <v>0</v>
      </c>
      <c r="HI11" s="14">
        <v>0</v>
      </c>
      <c r="HJ11" s="14">
        <v>0</v>
      </c>
      <c r="HK11" s="14">
        <v>1</v>
      </c>
      <c r="HL11">
        <f t="shared" si="34"/>
        <v>0</v>
      </c>
      <c r="HM11" s="14">
        <v>0</v>
      </c>
      <c r="HN11" s="14">
        <v>1</v>
      </c>
      <c r="HO11" s="14">
        <v>0</v>
      </c>
      <c r="HP11">
        <f t="shared" si="35"/>
        <v>0</v>
      </c>
      <c r="HQ11" s="14">
        <v>0</v>
      </c>
      <c r="HR11" s="14">
        <v>0</v>
      </c>
      <c r="HS11" s="14">
        <v>1</v>
      </c>
      <c r="HT11">
        <f t="shared" si="36"/>
        <v>0</v>
      </c>
      <c r="HU11" s="14">
        <v>0</v>
      </c>
      <c r="HV11" s="14">
        <v>1</v>
      </c>
      <c r="HW11" s="14">
        <v>0</v>
      </c>
      <c r="HX11">
        <f t="shared" si="37"/>
        <v>0</v>
      </c>
      <c r="HY11" s="14">
        <v>1</v>
      </c>
      <c r="HZ11" s="14">
        <v>0</v>
      </c>
      <c r="IA11" s="14">
        <v>0</v>
      </c>
      <c r="IB11">
        <f t="shared" si="38"/>
        <v>0</v>
      </c>
      <c r="IC11" s="14">
        <v>0</v>
      </c>
      <c r="ID11" s="14">
        <v>0</v>
      </c>
      <c r="IE11" s="14">
        <v>0</v>
      </c>
      <c r="IF11" s="14">
        <v>0</v>
      </c>
      <c r="IG11" s="14">
        <v>1</v>
      </c>
      <c r="IH11" s="14">
        <v>0</v>
      </c>
      <c r="II11">
        <f t="shared" si="39"/>
        <v>0</v>
      </c>
      <c r="IJ11" s="14">
        <v>0</v>
      </c>
      <c r="IK11" s="14">
        <v>0</v>
      </c>
      <c r="IL11" s="14">
        <v>0</v>
      </c>
      <c r="IM11" s="14">
        <v>0</v>
      </c>
      <c r="IN11" s="14">
        <v>0</v>
      </c>
      <c r="IO11" s="14">
        <v>0</v>
      </c>
      <c r="IP11" s="14">
        <v>0</v>
      </c>
      <c r="IQ11" s="14">
        <v>1</v>
      </c>
      <c r="IR11">
        <f t="shared" si="40"/>
        <v>0</v>
      </c>
      <c r="IS11" s="14">
        <v>0</v>
      </c>
      <c r="IT11" s="14">
        <v>0</v>
      </c>
      <c r="IU11" s="14">
        <v>0</v>
      </c>
      <c r="IV11" s="14">
        <v>0</v>
      </c>
      <c r="IW11" s="14">
        <v>0</v>
      </c>
      <c r="IX11" s="14">
        <v>0</v>
      </c>
      <c r="IY11" s="14">
        <v>1</v>
      </c>
      <c r="IZ11">
        <f t="shared" si="41"/>
        <v>0</v>
      </c>
      <c r="JA11">
        <v>10</v>
      </c>
      <c r="JB11">
        <v>10</v>
      </c>
      <c r="JC11">
        <v>10</v>
      </c>
      <c r="JD11">
        <v>10</v>
      </c>
      <c r="JE11">
        <v>10</v>
      </c>
      <c r="JF11">
        <v>10</v>
      </c>
      <c r="JG11">
        <v>10</v>
      </c>
      <c r="JH11">
        <v>10</v>
      </c>
      <c r="JI11">
        <v>10</v>
      </c>
      <c r="JJ11">
        <v>10</v>
      </c>
      <c r="JK11">
        <v>10</v>
      </c>
      <c r="JL11">
        <v>10</v>
      </c>
      <c r="JM11">
        <v>10</v>
      </c>
      <c r="JN11">
        <v>10</v>
      </c>
      <c r="JO11">
        <v>10</v>
      </c>
      <c r="JP11">
        <v>10</v>
      </c>
      <c r="JQ11">
        <v>10</v>
      </c>
      <c r="JR11">
        <v>10</v>
      </c>
    </row>
    <row r="12" spans="1:278">
      <c r="A12" s="14">
        <v>0</v>
      </c>
      <c r="B12" s="14">
        <v>1</v>
      </c>
      <c r="C12" s="14">
        <v>0</v>
      </c>
      <c r="D12" s="14">
        <v>0</v>
      </c>
      <c r="E12" s="14">
        <v>0</v>
      </c>
      <c r="F12" s="13">
        <f t="shared" si="0"/>
        <v>0</v>
      </c>
      <c r="G12" s="14">
        <v>1</v>
      </c>
      <c r="H12" s="14">
        <v>0</v>
      </c>
      <c r="I12" s="14">
        <v>0</v>
      </c>
      <c r="J12" s="14">
        <v>0</v>
      </c>
      <c r="K12" s="14">
        <v>0</v>
      </c>
      <c r="L12" s="13">
        <f t="shared" si="1"/>
        <v>0</v>
      </c>
      <c r="M12" s="14">
        <v>0</v>
      </c>
      <c r="N12" s="14">
        <v>0</v>
      </c>
      <c r="O12" s="14">
        <v>1</v>
      </c>
      <c r="P12" s="14">
        <v>0</v>
      </c>
      <c r="Q12" s="14">
        <v>0</v>
      </c>
      <c r="R12" s="13">
        <f t="shared" si="2"/>
        <v>0</v>
      </c>
      <c r="S12" s="14">
        <v>0</v>
      </c>
      <c r="T12" s="14">
        <v>0</v>
      </c>
      <c r="U12" s="14">
        <v>0</v>
      </c>
      <c r="V12" s="14">
        <v>0</v>
      </c>
      <c r="W12" s="14">
        <v>1</v>
      </c>
      <c r="X12" s="14">
        <v>0</v>
      </c>
      <c r="Y12" s="14">
        <v>1</v>
      </c>
      <c r="Z12" s="14">
        <v>0</v>
      </c>
      <c r="AA12" s="14">
        <v>0</v>
      </c>
      <c r="AB12" s="14">
        <v>1</v>
      </c>
      <c r="AC12" s="14">
        <v>0</v>
      </c>
      <c r="AE12">
        <f t="shared" si="3"/>
        <v>0</v>
      </c>
      <c r="AF12" s="14">
        <v>0</v>
      </c>
      <c r="AG12" s="14">
        <v>0</v>
      </c>
      <c r="AH12" s="14">
        <v>1</v>
      </c>
      <c r="AI12" s="14">
        <v>0</v>
      </c>
      <c r="AJ12" s="13">
        <f t="shared" si="4"/>
        <v>0</v>
      </c>
      <c r="AK12" s="14">
        <v>0</v>
      </c>
      <c r="AL12" s="14">
        <v>1</v>
      </c>
      <c r="AM12" s="14">
        <v>0</v>
      </c>
      <c r="AN12" s="14">
        <v>0</v>
      </c>
      <c r="AO12" s="13">
        <f t="shared" si="5"/>
        <v>0</v>
      </c>
      <c r="AP12" s="14">
        <v>1</v>
      </c>
      <c r="AQ12" s="14">
        <v>1</v>
      </c>
      <c r="AR12" s="17">
        <v>1</v>
      </c>
      <c r="AS12" s="14">
        <v>0</v>
      </c>
      <c r="AT12" s="14">
        <v>0</v>
      </c>
      <c r="AU12" s="14">
        <v>0</v>
      </c>
      <c r="AV12" s="14">
        <v>0</v>
      </c>
      <c r="AX12">
        <f t="shared" si="6"/>
        <v>0</v>
      </c>
      <c r="AY12" s="14">
        <v>1</v>
      </c>
      <c r="AZ12" s="14">
        <v>0</v>
      </c>
      <c r="BA12" s="14">
        <v>0</v>
      </c>
      <c r="BB12" s="14">
        <v>0</v>
      </c>
      <c r="BC12" s="13">
        <f t="shared" si="7"/>
        <v>0</v>
      </c>
      <c r="BD12" s="14">
        <v>0</v>
      </c>
      <c r="BE12" s="14">
        <v>0</v>
      </c>
      <c r="BF12" s="14">
        <v>0</v>
      </c>
      <c r="BG12" s="14">
        <v>1</v>
      </c>
      <c r="BH12" s="13">
        <f t="shared" si="8"/>
        <v>0</v>
      </c>
      <c r="BI12" s="14">
        <v>0</v>
      </c>
      <c r="BJ12" s="14">
        <v>1</v>
      </c>
      <c r="BK12" s="14">
        <v>0</v>
      </c>
      <c r="BL12" s="13">
        <f t="shared" si="9"/>
        <v>0</v>
      </c>
      <c r="BM12" s="14">
        <v>0</v>
      </c>
      <c r="BN12" s="14">
        <v>1</v>
      </c>
      <c r="BO12" s="14">
        <v>0</v>
      </c>
      <c r="BQ12" s="13">
        <f t="shared" si="10"/>
        <v>0</v>
      </c>
      <c r="BR12" s="14">
        <v>0</v>
      </c>
      <c r="BS12" s="14">
        <v>1</v>
      </c>
      <c r="BT12" s="14">
        <v>0</v>
      </c>
      <c r="BU12" s="14">
        <v>0</v>
      </c>
      <c r="BV12" s="14">
        <v>0</v>
      </c>
      <c r="BW12" s="13">
        <f t="shared" si="11"/>
        <v>0</v>
      </c>
      <c r="BX12" s="14">
        <v>0</v>
      </c>
      <c r="BY12" s="14">
        <v>0</v>
      </c>
      <c r="BZ12" s="14">
        <v>1</v>
      </c>
      <c r="CA12" s="14">
        <v>0</v>
      </c>
      <c r="CB12" s="14">
        <v>0</v>
      </c>
      <c r="CC12" s="13">
        <f t="shared" si="12"/>
        <v>0</v>
      </c>
      <c r="CD12" s="14">
        <v>0</v>
      </c>
      <c r="CE12" s="14">
        <v>0</v>
      </c>
      <c r="CF12" s="14">
        <v>0</v>
      </c>
      <c r="CG12" s="14">
        <v>0</v>
      </c>
      <c r="CH12" s="14">
        <v>0</v>
      </c>
      <c r="CI12" s="14">
        <v>0</v>
      </c>
      <c r="CJ12" s="14">
        <v>0</v>
      </c>
      <c r="CK12" s="14">
        <v>0</v>
      </c>
      <c r="CL12" s="14">
        <v>1</v>
      </c>
      <c r="CM12" s="14">
        <v>0</v>
      </c>
      <c r="CN12">
        <f t="shared" si="13"/>
        <v>0</v>
      </c>
      <c r="CO12" s="14">
        <v>0</v>
      </c>
      <c r="CP12" s="14">
        <v>0</v>
      </c>
      <c r="CQ12" s="14">
        <v>1</v>
      </c>
      <c r="CR12" s="13">
        <f t="shared" si="14"/>
        <v>0</v>
      </c>
      <c r="CS12" s="14">
        <v>0</v>
      </c>
      <c r="CT12" s="14">
        <v>0</v>
      </c>
      <c r="CU12" s="14">
        <v>0</v>
      </c>
      <c r="CV12" s="14">
        <v>0</v>
      </c>
      <c r="CW12" s="14">
        <v>0</v>
      </c>
      <c r="CX12" s="14">
        <v>0</v>
      </c>
      <c r="CZ12">
        <f t="shared" si="15"/>
        <v>0</v>
      </c>
      <c r="DA12" s="14">
        <v>0</v>
      </c>
      <c r="DB12" s="14">
        <v>0</v>
      </c>
      <c r="DD12">
        <f t="shared" si="16"/>
        <v>0</v>
      </c>
      <c r="DE12" s="14">
        <v>0</v>
      </c>
      <c r="DF12" s="14">
        <v>0</v>
      </c>
      <c r="DG12" s="14">
        <v>0</v>
      </c>
      <c r="DH12" s="17">
        <v>1</v>
      </c>
      <c r="DI12" s="14">
        <v>0</v>
      </c>
      <c r="DJ12" s="14">
        <v>0</v>
      </c>
      <c r="DK12" s="14">
        <v>0</v>
      </c>
      <c r="DL12" s="14">
        <v>0</v>
      </c>
      <c r="DM12" s="14">
        <v>0</v>
      </c>
      <c r="DN12" s="14">
        <v>0</v>
      </c>
      <c r="DO12" s="14">
        <v>0</v>
      </c>
      <c r="DP12" s="14">
        <v>0</v>
      </c>
      <c r="DQ12" s="14">
        <v>0</v>
      </c>
      <c r="DR12" s="14">
        <v>0</v>
      </c>
      <c r="DS12" s="14">
        <v>0</v>
      </c>
      <c r="DV12">
        <f t="shared" si="17"/>
        <v>0</v>
      </c>
      <c r="DW12" s="14">
        <v>0</v>
      </c>
      <c r="DX12" s="14">
        <v>0</v>
      </c>
      <c r="DY12" s="14">
        <v>1</v>
      </c>
      <c r="DZ12" s="14">
        <v>0</v>
      </c>
      <c r="EA12">
        <f t="shared" si="18"/>
        <v>0</v>
      </c>
      <c r="EB12" s="14">
        <v>0</v>
      </c>
      <c r="EC12" s="14">
        <v>0</v>
      </c>
      <c r="ED12" s="14">
        <v>1</v>
      </c>
      <c r="EE12" s="14">
        <v>0</v>
      </c>
      <c r="EF12">
        <f t="shared" si="19"/>
        <v>0</v>
      </c>
      <c r="EG12" s="14">
        <v>0</v>
      </c>
      <c r="EH12" s="14">
        <v>0</v>
      </c>
      <c r="EI12" s="14">
        <v>1</v>
      </c>
      <c r="EJ12" s="14">
        <v>0</v>
      </c>
      <c r="EK12">
        <f t="shared" si="20"/>
        <v>0</v>
      </c>
      <c r="EL12" s="14">
        <v>0</v>
      </c>
      <c r="EM12" s="14">
        <v>0</v>
      </c>
      <c r="EN12" s="14">
        <v>0</v>
      </c>
      <c r="EO12" s="14">
        <v>0</v>
      </c>
      <c r="EP12" s="14">
        <v>0</v>
      </c>
      <c r="EQ12" s="14">
        <v>1</v>
      </c>
      <c r="ER12">
        <f t="shared" si="21"/>
        <v>0</v>
      </c>
      <c r="ES12" s="14">
        <v>0</v>
      </c>
      <c r="ET12" s="14">
        <v>0</v>
      </c>
      <c r="EU12" s="14">
        <v>1</v>
      </c>
      <c r="EV12" s="14">
        <v>0</v>
      </c>
      <c r="EW12" s="14">
        <v>0</v>
      </c>
      <c r="EX12">
        <f t="shared" si="22"/>
        <v>0</v>
      </c>
      <c r="EY12" s="14">
        <v>1</v>
      </c>
      <c r="EZ12" s="14">
        <v>0</v>
      </c>
      <c r="FA12" s="14">
        <v>0</v>
      </c>
      <c r="FB12">
        <f t="shared" si="23"/>
        <v>0</v>
      </c>
      <c r="FC12" s="14">
        <v>0</v>
      </c>
      <c r="FD12" s="14">
        <v>0</v>
      </c>
      <c r="FE12" s="14">
        <v>0</v>
      </c>
      <c r="FF12" s="14">
        <v>0</v>
      </c>
      <c r="FG12" s="14">
        <v>0</v>
      </c>
      <c r="FH12" s="14">
        <v>0</v>
      </c>
      <c r="FI12" s="16">
        <v>0</v>
      </c>
      <c r="FJ12" s="14">
        <v>0</v>
      </c>
      <c r="FK12">
        <f t="shared" si="24"/>
        <v>0</v>
      </c>
      <c r="FL12" s="14">
        <v>0</v>
      </c>
      <c r="FM12" s="14">
        <v>0</v>
      </c>
      <c r="FN12" s="14">
        <v>1</v>
      </c>
      <c r="FO12" s="14">
        <v>0</v>
      </c>
      <c r="FP12">
        <f t="shared" si="25"/>
        <v>0</v>
      </c>
      <c r="FQ12" s="14">
        <v>1</v>
      </c>
      <c r="FR12" s="14">
        <v>0</v>
      </c>
      <c r="FS12" s="14">
        <v>0</v>
      </c>
      <c r="FT12" s="14">
        <v>0</v>
      </c>
      <c r="FU12" s="14">
        <v>0</v>
      </c>
      <c r="FV12" s="14">
        <v>0</v>
      </c>
      <c r="FW12" s="14">
        <v>0</v>
      </c>
      <c r="FX12" s="14">
        <v>0</v>
      </c>
      <c r="FZ12">
        <f t="shared" si="26"/>
        <v>0</v>
      </c>
      <c r="GA12" s="14">
        <v>0</v>
      </c>
      <c r="GB12" s="14">
        <v>0</v>
      </c>
      <c r="GC12" s="14">
        <v>0</v>
      </c>
      <c r="GD12" s="14">
        <v>0</v>
      </c>
      <c r="GE12" s="14">
        <v>0</v>
      </c>
      <c r="GF12" s="14">
        <v>0</v>
      </c>
      <c r="GG12">
        <f t="shared" si="27"/>
        <v>0</v>
      </c>
      <c r="GH12" s="14">
        <v>1</v>
      </c>
      <c r="GI12" s="14">
        <v>0</v>
      </c>
      <c r="GJ12" s="14">
        <v>0</v>
      </c>
      <c r="GK12">
        <f t="shared" si="28"/>
        <v>0</v>
      </c>
      <c r="GL12" s="14">
        <v>0</v>
      </c>
      <c r="GM12" s="14">
        <v>0</v>
      </c>
      <c r="GN12" s="14">
        <v>1</v>
      </c>
      <c r="GO12" s="14">
        <v>0</v>
      </c>
      <c r="GP12">
        <f t="shared" si="29"/>
        <v>0</v>
      </c>
      <c r="GQ12" s="14">
        <v>0</v>
      </c>
      <c r="GR12" s="14">
        <v>0</v>
      </c>
      <c r="GS12" s="14">
        <v>1</v>
      </c>
      <c r="GT12" s="14">
        <v>0</v>
      </c>
      <c r="GU12" s="14">
        <v>0</v>
      </c>
      <c r="GV12">
        <f t="shared" si="30"/>
        <v>0</v>
      </c>
      <c r="GW12" s="14">
        <v>0</v>
      </c>
      <c r="GX12" s="14">
        <v>1</v>
      </c>
      <c r="GY12" s="14">
        <v>0</v>
      </c>
      <c r="GZ12">
        <f t="shared" si="31"/>
        <v>0</v>
      </c>
      <c r="HA12" s="14">
        <v>1</v>
      </c>
      <c r="HB12" s="14">
        <v>0</v>
      </c>
      <c r="HC12" s="14">
        <v>0</v>
      </c>
      <c r="HD12">
        <f t="shared" si="32"/>
        <v>0</v>
      </c>
      <c r="HE12" s="14">
        <v>1</v>
      </c>
      <c r="HF12" s="14">
        <v>0</v>
      </c>
      <c r="HG12" s="14">
        <v>0</v>
      </c>
      <c r="HH12">
        <f t="shared" si="33"/>
        <v>0</v>
      </c>
      <c r="HI12" s="14">
        <v>0</v>
      </c>
      <c r="HJ12" s="14">
        <v>1</v>
      </c>
      <c r="HK12" s="14">
        <v>0</v>
      </c>
      <c r="HL12">
        <f t="shared" si="34"/>
        <v>0</v>
      </c>
      <c r="HM12" s="14">
        <v>1</v>
      </c>
      <c r="HN12" s="14">
        <v>0</v>
      </c>
      <c r="HO12" s="14">
        <v>0</v>
      </c>
      <c r="HP12">
        <f t="shared" si="35"/>
        <v>0</v>
      </c>
      <c r="HQ12" s="14">
        <v>1</v>
      </c>
      <c r="HR12" s="14">
        <v>0</v>
      </c>
      <c r="HS12" s="14">
        <v>0</v>
      </c>
      <c r="HT12">
        <f t="shared" si="36"/>
        <v>0</v>
      </c>
      <c r="HU12" s="14">
        <v>0</v>
      </c>
      <c r="HV12" s="14">
        <v>1</v>
      </c>
      <c r="HW12" s="14">
        <v>0</v>
      </c>
      <c r="HX12">
        <f t="shared" si="37"/>
        <v>0</v>
      </c>
      <c r="HY12" s="14">
        <v>0</v>
      </c>
      <c r="HZ12" s="14">
        <v>0</v>
      </c>
      <c r="IA12" s="14">
        <v>1</v>
      </c>
      <c r="IB12">
        <f t="shared" si="38"/>
        <v>0</v>
      </c>
      <c r="IC12" s="14">
        <v>0</v>
      </c>
      <c r="ID12" s="14">
        <v>0</v>
      </c>
      <c r="IE12" s="14">
        <v>0</v>
      </c>
      <c r="IF12" s="14">
        <v>0</v>
      </c>
      <c r="IG12" s="14">
        <v>1</v>
      </c>
      <c r="IH12" s="14">
        <v>0</v>
      </c>
      <c r="II12">
        <f t="shared" si="39"/>
        <v>0</v>
      </c>
      <c r="IJ12" s="14">
        <v>0</v>
      </c>
      <c r="IK12" s="14">
        <v>0</v>
      </c>
      <c r="IL12" s="14">
        <v>0</v>
      </c>
      <c r="IM12" s="14">
        <v>0</v>
      </c>
      <c r="IN12" s="14">
        <v>0</v>
      </c>
      <c r="IO12" s="14">
        <v>0</v>
      </c>
      <c r="IP12" s="14">
        <v>0</v>
      </c>
      <c r="IQ12" s="14">
        <v>1</v>
      </c>
      <c r="IR12">
        <f t="shared" si="40"/>
        <v>0</v>
      </c>
      <c r="IS12" s="14">
        <v>0</v>
      </c>
      <c r="IT12" s="14">
        <v>0</v>
      </c>
      <c r="IU12" s="14">
        <v>0</v>
      </c>
      <c r="IV12" s="14">
        <v>0</v>
      </c>
      <c r="IW12" s="14">
        <v>0</v>
      </c>
      <c r="IX12" s="14">
        <v>1</v>
      </c>
      <c r="IY12" s="14">
        <v>0</v>
      </c>
      <c r="IZ12">
        <f t="shared" si="41"/>
        <v>0</v>
      </c>
      <c r="JA12">
        <v>11</v>
      </c>
      <c r="JB12">
        <v>11</v>
      </c>
      <c r="JC12">
        <v>11</v>
      </c>
      <c r="JD12">
        <v>11</v>
      </c>
      <c r="JE12">
        <v>11</v>
      </c>
      <c r="JF12">
        <v>11</v>
      </c>
      <c r="JG12">
        <v>11</v>
      </c>
      <c r="JH12">
        <v>11</v>
      </c>
      <c r="JI12">
        <v>11</v>
      </c>
      <c r="JJ12">
        <v>11</v>
      </c>
      <c r="JK12">
        <v>11</v>
      </c>
      <c r="JL12">
        <v>11</v>
      </c>
      <c r="JM12">
        <v>11</v>
      </c>
      <c r="JN12">
        <v>11</v>
      </c>
      <c r="JO12">
        <v>11</v>
      </c>
      <c r="JP12">
        <v>11</v>
      </c>
      <c r="JQ12">
        <v>11</v>
      </c>
      <c r="JR12">
        <v>11</v>
      </c>
    </row>
    <row r="13" spans="1:278">
      <c r="A13" s="14">
        <v>0</v>
      </c>
      <c r="B13" s="14">
        <v>1</v>
      </c>
      <c r="C13" s="14">
        <v>0</v>
      </c>
      <c r="D13" s="14">
        <v>0</v>
      </c>
      <c r="E13" s="14">
        <v>0</v>
      </c>
      <c r="F13" s="13">
        <f t="shared" si="0"/>
        <v>0</v>
      </c>
      <c r="G13" s="14">
        <v>0</v>
      </c>
      <c r="H13" s="14">
        <v>1</v>
      </c>
      <c r="I13" s="14">
        <v>0</v>
      </c>
      <c r="J13" s="14">
        <v>0</v>
      </c>
      <c r="K13" s="14">
        <v>0</v>
      </c>
      <c r="L13" s="13">
        <f t="shared" si="1"/>
        <v>0</v>
      </c>
      <c r="M13" s="14">
        <v>0</v>
      </c>
      <c r="N13" s="14">
        <v>1</v>
      </c>
      <c r="O13" s="14">
        <v>0</v>
      </c>
      <c r="P13" s="14">
        <v>0</v>
      </c>
      <c r="Q13" s="14">
        <v>0</v>
      </c>
      <c r="R13" s="13">
        <f t="shared" si="2"/>
        <v>0</v>
      </c>
      <c r="S13" s="14">
        <v>0</v>
      </c>
      <c r="T13" s="14">
        <v>0</v>
      </c>
      <c r="U13" s="14">
        <v>0</v>
      </c>
      <c r="V13" s="14">
        <v>0</v>
      </c>
      <c r="W13" s="14">
        <v>0</v>
      </c>
      <c r="X13" s="14">
        <v>0</v>
      </c>
      <c r="Y13" s="14">
        <v>0</v>
      </c>
      <c r="Z13" s="14">
        <v>0</v>
      </c>
      <c r="AA13" s="14">
        <v>0</v>
      </c>
      <c r="AB13" s="14">
        <v>0</v>
      </c>
      <c r="AC13" s="14">
        <v>0</v>
      </c>
      <c r="AE13">
        <f t="shared" si="3"/>
        <v>0</v>
      </c>
      <c r="AF13" s="14">
        <v>0</v>
      </c>
      <c r="AG13" s="14">
        <v>1</v>
      </c>
      <c r="AH13" s="14">
        <v>0</v>
      </c>
      <c r="AI13" s="14">
        <v>0</v>
      </c>
      <c r="AJ13" s="13">
        <f t="shared" si="4"/>
        <v>0</v>
      </c>
      <c r="AK13" s="14">
        <v>0</v>
      </c>
      <c r="AL13" s="14">
        <v>1</v>
      </c>
      <c r="AM13" s="14">
        <v>0</v>
      </c>
      <c r="AN13" s="14">
        <v>0</v>
      </c>
      <c r="AO13" s="13">
        <f t="shared" si="5"/>
        <v>0</v>
      </c>
      <c r="AP13" s="14">
        <v>1</v>
      </c>
      <c r="AQ13" s="14">
        <v>1</v>
      </c>
      <c r="AR13" s="14">
        <v>1</v>
      </c>
      <c r="AS13" s="14">
        <v>0</v>
      </c>
      <c r="AT13" s="14">
        <v>0</v>
      </c>
      <c r="AU13" s="14">
        <v>0</v>
      </c>
      <c r="AV13" s="14">
        <v>0</v>
      </c>
      <c r="AX13">
        <f t="shared" si="6"/>
        <v>0</v>
      </c>
      <c r="AY13" s="14">
        <v>0</v>
      </c>
      <c r="AZ13" s="14">
        <v>1</v>
      </c>
      <c r="BA13" s="14">
        <v>0</v>
      </c>
      <c r="BB13" s="14">
        <v>0</v>
      </c>
      <c r="BC13" s="13">
        <f t="shared" si="7"/>
        <v>0</v>
      </c>
      <c r="BD13" s="14">
        <v>0</v>
      </c>
      <c r="BE13" s="14">
        <v>0</v>
      </c>
      <c r="BF13" s="14">
        <v>0</v>
      </c>
      <c r="BG13" s="14">
        <v>1</v>
      </c>
      <c r="BH13" s="13">
        <f t="shared" si="8"/>
        <v>0</v>
      </c>
      <c r="BI13" s="14">
        <v>1</v>
      </c>
      <c r="BJ13" s="14">
        <v>0</v>
      </c>
      <c r="BK13" s="14">
        <v>0</v>
      </c>
      <c r="BL13" s="13">
        <f t="shared" si="9"/>
        <v>0</v>
      </c>
      <c r="BM13" s="14">
        <v>1</v>
      </c>
      <c r="BN13" s="14">
        <v>0</v>
      </c>
      <c r="BO13" s="14">
        <v>0</v>
      </c>
      <c r="BQ13" s="13">
        <f t="shared" si="10"/>
        <v>0</v>
      </c>
      <c r="BR13" s="14">
        <v>0</v>
      </c>
      <c r="BS13" s="14">
        <v>1</v>
      </c>
      <c r="BT13" s="14">
        <v>0</v>
      </c>
      <c r="BU13" s="14">
        <v>0</v>
      </c>
      <c r="BV13" s="14">
        <v>0</v>
      </c>
      <c r="BW13" s="13">
        <f t="shared" si="11"/>
        <v>0</v>
      </c>
      <c r="BX13" s="14">
        <v>1</v>
      </c>
      <c r="BY13" s="14">
        <v>0</v>
      </c>
      <c r="BZ13" s="14">
        <v>0</v>
      </c>
      <c r="CA13" s="14">
        <v>0</v>
      </c>
      <c r="CB13" s="14">
        <v>0</v>
      </c>
      <c r="CC13" s="13">
        <f t="shared" si="12"/>
        <v>0</v>
      </c>
      <c r="CD13" s="14">
        <v>0</v>
      </c>
      <c r="CE13" s="14">
        <v>0</v>
      </c>
      <c r="CF13" s="14">
        <v>0</v>
      </c>
      <c r="CG13" s="14">
        <v>0</v>
      </c>
      <c r="CH13" s="14">
        <v>0</v>
      </c>
      <c r="CI13" s="14">
        <v>0</v>
      </c>
      <c r="CJ13" s="14">
        <v>0</v>
      </c>
      <c r="CK13" s="14">
        <v>0</v>
      </c>
      <c r="CL13" s="14">
        <v>0</v>
      </c>
      <c r="CM13" s="14">
        <v>0</v>
      </c>
      <c r="CN13">
        <f t="shared" si="13"/>
        <v>0</v>
      </c>
      <c r="CO13" s="14">
        <v>0</v>
      </c>
      <c r="CP13" s="14">
        <v>0</v>
      </c>
      <c r="CQ13" s="14">
        <v>1</v>
      </c>
      <c r="CR13" s="13">
        <f t="shared" si="14"/>
        <v>0</v>
      </c>
      <c r="CS13" s="14">
        <v>0</v>
      </c>
      <c r="CT13" s="14">
        <v>0</v>
      </c>
      <c r="CU13" s="14">
        <v>0</v>
      </c>
      <c r="CV13" s="14">
        <v>0</v>
      </c>
      <c r="CW13" s="14">
        <v>0</v>
      </c>
      <c r="CX13" s="14">
        <v>0</v>
      </c>
      <c r="CZ13">
        <f t="shared" si="15"/>
        <v>0</v>
      </c>
      <c r="DA13" s="14">
        <v>0</v>
      </c>
      <c r="DB13" s="14">
        <v>0</v>
      </c>
      <c r="DD13">
        <f t="shared" si="16"/>
        <v>0</v>
      </c>
      <c r="DE13" s="14">
        <v>1</v>
      </c>
      <c r="DF13" s="14">
        <v>0</v>
      </c>
      <c r="DG13" s="14">
        <v>0</v>
      </c>
      <c r="DH13" s="14">
        <v>0</v>
      </c>
      <c r="DI13" s="14">
        <v>0</v>
      </c>
      <c r="DJ13" s="14">
        <v>0</v>
      </c>
      <c r="DK13" s="14">
        <v>0</v>
      </c>
      <c r="DL13" s="14">
        <v>0</v>
      </c>
      <c r="DM13" s="14">
        <v>0</v>
      </c>
      <c r="DN13" s="14">
        <v>0</v>
      </c>
      <c r="DO13" s="14">
        <v>0</v>
      </c>
      <c r="DP13" s="14">
        <v>0</v>
      </c>
      <c r="DQ13" s="14">
        <v>0</v>
      </c>
      <c r="DR13" s="14">
        <v>0</v>
      </c>
      <c r="DS13" s="14">
        <v>0</v>
      </c>
      <c r="DV13">
        <f t="shared" si="17"/>
        <v>0</v>
      </c>
      <c r="DW13" s="14">
        <v>0</v>
      </c>
      <c r="DX13" s="14">
        <v>0</v>
      </c>
      <c r="DY13" s="14">
        <v>0</v>
      </c>
      <c r="DZ13" s="14">
        <v>1</v>
      </c>
      <c r="EA13">
        <f t="shared" si="18"/>
        <v>0</v>
      </c>
      <c r="EB13" s="14">
        <v>0</v>
      </c>
      <c r="EC13" s="14">
        <v>0</v>
      </c>
      <c r="ED13" s="14">
        <v>1</v>
      </c>
      <c r="EE13" s="14">
        <v>0</v>
      </c>
      <c r="EF13">
        <f t="shared" si="19"/>
        <v>0</v>
      </c>
      <c r="EG13" s="14">
        <v>0</v>
      </c>
      <c r="EH13" s="14">
        <v>0</v>
      </c>
      <c r="EI13" s="14">
        <v>1</v>
      </c>
      <c r="EJ13" s="14">
        <v>0</v>
      </c>
      <c r="EK13">
        <f t="shared" si="20"/>
        <v>0</v>
      </c>
      <c r="EL13" s="14">
        <v>0</v>
      </c>
      <c r="EM13" s="14">
        <v>0</v>
      </c>
      <c r="EN13" s="14">
        <v>0</v>
      </c>
      <c r="EO13" s="14">
        <v>0</v>
      </c>
      <c r="EP13" s="14">
        <v>0</v>
      </c>
      <c r="EQ13" s="14">
        <v>1</v>
      </c>
      <c r="ER13">
        <f t="shared" si="21"/>
        <v>0</v>
      </c>
      <c r="ES13" s="14">
        <v>0</v>
      </c>
      <c r="ET13" s="14">
        <v>0</v>
      </c>
      <c r="EU13" s="14">
        <v>0</v>
      </c>
      <c r="EV13" s="14">
        <v>0</v>
      </c>
      <c r="EW13" s="14">
        <v>1</v>
      </c>
      <c r="EX13">
        <f t="shared" si="22"/>
        <v>0</v>
      </c>
      <c r="EY13" s="14">
        <v>0</v>
      </c>
      <c r="EZ13" s="14">
        <v>1</v>
      </c>
      <c r="FA13" s="14">
        <v>0</v>
      </c>
      <c r="FB13">
        <f t="shared" si="23"/>
        <v>0</v>
      </c>
      <c r="FC13" s="14">
        <v>0</v>
      </c>
      <c r="FD13" s="14">
        <v>0</v>
      </c>
      <c r="FE13" s="14">
        <v>0</v>
      </c>
      <c r="FF13" s="14">
        <v>0</v>
      </c>
      <c r="FG13" s="16">
        <v>0</v>
      </c>
      <c r="FH13" s="16">
        <v>0</v>
      </c>
      <c r="FI13" s="16">
        <v>1</v>
      </c>
      <c r="FJ13" s="16">
        <v>0</v>
      </c>
      <c r="FK13">
        <f t="shared" si="24"/>
        <v>0</v>
      </c>
      <c r="FL13" s="14">
        <v>0</v>
      </c>
      <c r="FM13" s="14">
        <v>0</v>
      </c>
      <c r="FN13" s="16">
        <v>0</v>
      </c>
      <c r="FO13" s="14">
        <v>1</v>
      </c>
      <c r="FP13">
        <f t="shared" si="25"/>
        <v>0</v>
      </c>
      <c r="FQ13" s="14">
        <v>0</v>
      </c>
      <c r="FR13" s="14">
        <v>0</v>
      </c>
      <c r="FS13" s="14">
        <v>0</v>
      </c>
      <c r="FT13" s="14">
        <v>0</v>
      </c>
      <c r="FU13" s="14">
        <v>0</v>
      </c>
      <c r="FV13" s="14">
        <v>0</v>
      </c>
      <c r="FW13" s="14">
        <v>0</v>
      </c>
      <c r="FX13" s="14">
        <v>0</v>
      </c>
      <c r="FZ13">
        <f t="shared" si="26"/>
        <v>0</v>
      </c>
      <c r="GA13" s="14">
        <v>0</v>
      </c>
      <c r="GB13" s="14">
        <v>0</v>
      </c>
      <c r="GC13" s="14">
        <v>1</v>
      </c>
      <c r="GD13" s="14">
        <v>0</v>
      </c>
      <c r="GE13" s="14">
        <v>0</v>
      </c>
      <c r="GF13" s="14">
        <v>0</v>
      </c>
      <c r="GG13">
        <f t="shared" si="27"/>
        <v>0</v>
      </c>
      <c r="GH13" s="14">
        <v>0</v>
      </c>
      <c r="GI13" s="14">
        <v>0</v>
      </c>
      <c r="GJ13" s="14">
        <v>1</v>
      </c>
      <c r="GK13">
        <f t="shared" si="28"/>
        <v>0</v>
      </c>
      <c r="GL13" s="14">
        <v>0</v>
      </c>
      <c r="GM13" s="14">
        <v>0</v>
      </c>
      <c r="GN13" s="14">
        <v>1</v>
      </c>
      <c r="GO13" s="14">
        <v>0</v>
      </c>
      <c r="GP13">
        <f t="shared" si="29"/>
        <v>0</v>
      </c>
      <c r="GQ13" s="14">
        <v>0</v>
      </c>
      <c r="GR13" s="14">
        <v>1</v>
      </c>
      <c r="GS13" s="14">
        <v>0</v>
      </c>
      <c r="GT13" s="14">
        <v>0</v>
      </c>
      <c r="GU13" s="14">
        <v>0</v>
      </c>
      <c r="GV13">
        <f t="shared" si="30"/>
        <v>0</v>
      </c>
      <c r="GW13" s="14">
        <v>1</v>
      </c>
      <c r="GX13" s="14">
        <v>0</v>
      </c>
      <c r="GY13" s="14">
        <v>0</v>
      </c>
      <c r="GZ13">
        <f t="shared" si="31"/>
        <v>0</v>
      </c>
      <c r="HA13" s="14">
        <v>0</v>
      </c>
      <c r="HB13" s="14">
        <v>0</v>
      </c>
      <c r="HC13" s="14">
        <v>1</v>
      </c>
      <c r="HD13">
        <f t="shared" si="32"/>
        <v>0</v>
      </c>
      <c r="HE13" s="14">
        <v>1</v>
      </c>
      <c r="HF13" s="14">
        <v>0</v>
      </c>
      <c r="HG13" s="14">
        <v>0</v>
      </c>
      <c r="HH13">
        <f t="shared" si="33"/>
        <v>0</v>
      </c>
      <c r="HI13" s="14">
        <v>0</v>
      </c>
      <c r="HJ13" s="16">
        <v>0</v>
      </c>
      <c r="HK13" s="14">
        <v>1</v>
      </c>
      <c r="HL13">
        <f t="shared" si="34"/>
        <v>0</v>
      </c>
      <c r="HM13" s="14">
        <v>1</v>
      </c>
      <c r="HN13" s="14">
        <v>0</v>
      </c>
      <c r="HO13" s="14">
        <v>0</v>
      </c>
      <c r="HP13">
        <f t="shared" si="35"/>
        <v>0</v>
      </c>
      <c r="HQ13" s="14">
        <v>1</v>
      </c>
      <c r="HR13" s="14">
        <v>0</v>
      </c>
      <c r="HS13" s="14">
        <v>0</v>
      </c>
      <c r="HT13">
        <f t="shared" si="36"/>
        <v>0</v>
      </c>
      <c r="HU13" s="14">
        <v>0</v>
      </c>
      <c r="HV13" s="14">
        <v>0</v>
      </c>
      <c r="HW13" s="14">
        <v>1</v>
      </c>
      <c r="HX13">
        <f t="shared" si="37"/>
        <v>0</v>
      </c>
      <c r="HY13" s="14">
        <v>1</v>
      </c>
      <c r="HZ13" s="14">
        <v>0</v>
      </c>
      <c r="IA13" s="14">
        <v>0</v>
      </c>
      <c r="IB13">
        <f t="shared" si="38"/>
        <v>0</v>
      </c>
      <c r="IC13" s="14">
        <v>0</v>
      </c>
      <c r="ID13" s="14">
        <v>0</v>
      </c>
      <c r="IE13" s="14">
        <v>0</v>
      </c>
      <c r="IF13" s="14">
        <v>0</v>
      </c>
      <c r="IG13" s="14">
        <v>1</v>
      </c>
      <c r="IH13" s="14">
        <v>0</v>
      </c>
      <c r="II13">
        <f t="shared" si="39"/>
        <v>0</v>
      </c>
      <c r="IJ13" s="14">
        <v>0</v>
      </c>
      <c r="IK13" s="14">
        <v>0</v>
      </c>
      <c r="IL13" s="14">
        <v>0</v>
      </c>
      <c r="IM13" s="14">
        <v>0</v>
      </c>
      <c r="IN13" s="14">
        <v>0</v>
      </c>
      <c r="IO13" s="14">
        <v>0</v>
      </c>
      <c r="IP13" s="14">
        <v>0</v>
      </c>
      <c r="IQ13" s="14">
        <v>1</v>
      </c>
      <c r="IR13">
        <f t="shared" si="40"/>
        <v>0</v>
      </c>
      <c r="IS13" s="14">
        <v>0</v>
      </c>
      <c r="IT13" s="14">
        <v>0</v>
      </c>
      <c r="IU13" s="14">
        <v>0</v>
      </c>
      <c r="IV13" s="14">
        <v>0</v>
      </c>
      <c r="IW13" s="14">
        <v>0</v>
      </c>
      <c r="IX13" s="14">
        <v>1</v>
      </c>
      <c r="IY13" s="14">
        <v>0</v>
      </c>
      <c r="IZ13">
        <f t="shared" si="41"/>
        <v>0</v>
      </c>
      <c r="JA13">
        <v>12</v>
      </c>
      <c r="JB13">
        <v>12</v>
      </c>
      <c r="JC13">
        <v>12</v>
      </c>
      <c r="JD13">
        <v>12</v>
      </c>
      <c r="JE13">
        <v>12</v>
      </c>
      <c r="JF13">
        <v>12</v>
      </c>
      <c r="JG13">
        <v>12</v>
      </c>
      <c r="JH13">
        <v>12</v>
      </c>
      <c r="JI13">
        <v>12</v>
      </c>
      <c r="JJ13">
        <v>12</v>
      </c>
      <c r="JK13">
        <v>12</v>
      </c>
      <c r="JL13">
        <v>12</v>
      </c>
      <c r="JM13">
        <v>12</v>
      </c>
      <c r="JN13">
        <v>12</v>
      </c>
      <c r="JO13">
        <v>12</v>
      </c>
      <c r="JP13">
        <v>12</v>
      </c>
      <c r="JQ13">
        <v>12</v>
      </c>
      <c r="JR13">
        <v>12</v>
      </c>
    </row>
    <row r="14" spans="1:278">
      <c r="A14" s="14">
        <v>1</v>
      </c>
      <c r="B14" s="14">
        <v>0</v>
      </c>
      <c r="C14" s="14">
        <v>0</v>
      </c>
      <c r="D14" s="14">
        <v>0</v>
      </c>
      <c r="E14" s="14">
        <v>0</v>
      </c>
      <c r="F14" s="13">
        <f t="shared" si="0"/>
        <v>0</v>
      </c>
      <c r="G14" s="14">
        <v>1</v>
      </c>
      <c r="H14" s="14">
        <v>0</v>
      </c>
      <c r="I14" s="14">
        <v>0</v>
      </c>
      <c r="J14" s="14">
        <v>0</v>
      </c>
      <c r="K14" s="14">
        <v>0</v>
      </c>
      <c r="L14" s="13">
        <f t="shared" si="1"/>
        <v>0</v>
      </c>
      <c r="M14" s="14">
        <v>0</v>
      </c>
      <c r="N14" s="14">
        <v>1</v>
      </c>
      <c r="O14" s="14">
        <v>0</v>
      </c>
      <c r="P14" s="14">
        <v>0</v>
      </c>
      <c r="Q14" s="14">
        <v>0</v>
      </c>
      <c r="R14" s="13">
        <f t="shared" si="2"/>
        <v>0</v>
      </c>
      <c r="S14" s="16">
        <v>0</v>
      </c>
      <c r="T14" s="14">
        <v>0</v>
      </c>
      <c r="U14" s="14">
        <v>0</v>
      </c>
      <c r="V14" s="14">
        <v>0</v>
      </c>
      <c r="W14" s="16">
        <v>0</v>
      </c>
      <c r="X14" s="16">
        <v>0</v>
      </c>
      <c r="Y14" s="14">
        <v>0</v>
      </c>
      <c r="Z14" s="14">
        <v>0</v>
      </c>
      <c r="AA14" s="14">
        <v>0</v>
      </c>
      <c r="AB14" s="14">
        <v>0</v>
      </c>
      <c r="AC14" s="14">
        <v>0</v>
      </c>
      <c r="AE14">
        <f t="shared" si="3"/>
        <v>0</v>
      </c>
      <c r="AF14" s="14">
        <v>0</v>
      </c>
      <c r="AG14" s="14">
        <v>1</v>
      </c>
      <c r="AH14" s="14">
        <v>0</v>
      </c>
      <c r="AI14" s="14">
        <v>0</v>
      </c>
      <c r="AJ14" s="13">
        <f t="shared" si="4"/>
        <v>0</v>
      </c>
      <c r="AK14" s="14">
        <v>1</v>
      </c>
      <c r="AL14" s="14">
        <v>0</v>
      </c>
      <c r="AM14" s="14">
        <v>0</v>
      </c>
      <c r="AN14" s="14">
        <v>0</v>
      </c>
      <c r="AO14" s="13">
        <f t="shared" si="5"/>
        <v>0</v>
      </c>
      <c r="AP14" s="14">
        <v>1</v>
      </c>
      <c r="AQ14" s="14">
        <v>1</v>
      </c>
      <c r="AR14" s="14">
        <v>1</v>
      </c>
      <c r="AS14" s="14">
        <v>0</v>
      </c>
      <c r="AT14" s="14">
        <v>0</v>
      </c>
      <c r="AU14" s="14">
        <v>1</v>
      </c>
      <c r="AV14" s="14">
        <v>0</v>
      </c>
      <c r="AX14">
        <f t="shared" si="6"/>
        <v>0</v>
      </c>
      <c r="AY14" s="14">
        <v>0</v>
      </c>
      <c r="AZ14" s="14">
        <v>0</v>
      </c>
      <c r="BA14" s="14">
        <v>1</v>
      </c>
      <c r="BB14" s="14">
        <v>0</v>
      </c>
      <c r="BC14" s="13">
        <f t="shared" si="7"/>
        <v>0</v>
      </c>
      <c r="BD14" s="14">
        <v>0</v>
      </c>
      <c r="BE14" s="14">
        <v>0</v>
      </c>
      <c r="BF14" s="14">
        <v>0</v>
      </c>
      <c r="BG14" s="14">
        <v>1</v>
      </c>
      <c r="BH14" s="13">
        <f t="shared" si="8"/>
        <v>0</v>
      </c>
      <c r="BI14" s="14">
        <v>1</v>
      </c>
      <c r="BJ14" s="14">
        <v>0</v>
      </c>
      <c r="BK14" s="14">
        <v>0</v>
      </c>
      <c r="BL14" s="13">
        <f t="shared" si="9"/>
        <v>0</v>
      </c>
      <c r="BM14" s="14">
        <v>0</v>
      </c>
      <c r="BN14" s="14">
        <v>1</v>
      </c>
      <c r="BO14" s="14">
        <v>0</v>
      </c>
      <c r="BQ14" s="13">
        <f t="shared" si="10"/>
        <v>0</v>
      </c>
      <c r="BR14" s="14">
        <v>0</v>
      </c>
      <c r="BS14" s="14">
        <v>0</v>
      </c>
      <c r="BT14" s="14">
        <v>1</v>
      </c>
      <c r="BU14" s="14">
        <v>0</v>
      </c>
      <c r="BV14" s="14">
        <v>0</v>
      </c>
      <c r="BW14" s="13">
        <f t="shared" si="11"/>
        <v>0</v>
      </c>
      <c r="BX14" s="14">
        <v>0</v>
      </c>
      <c r="BY14" s="14">
        <v>1</v>
      </c>
      <c r="BZ14" s="14">
        <v>0</v>
      </c>
      <c r="CA14" s="14">
        <v>0</v>
      </c>
      <c r="CB14" s="14">
        <v>0</v>
      </c>
      <c r="CC14" s="13">
        <f t="shared" si="12"/>
        <v>0</v>
      </c>
      <c r="CD14" s="14">
        <v>0</v>
      </c>
      <c r="CE14" s="14">
        <v>0</v>
      </c>
      <c r="CF14" s="14">
        <v>0</v>
      </c>
      <c r="CG14" s="14">
        <v>0</v>
      </c>
      <c r="CH14" s="14">
        <v>0</v>
      </c>
      <c r="CI14" s="14">
        <v>0</v>
      </c>
      <c r="CJ14" s="14">
        <v>0</v>
      </c>
      <c r="CK14" s="14">
        <v>0</v>
      </c>
      <c r="CL14" s="14">
        <v>0</v>
      </c>
      <c r="CM14" s="14">
        <v>0</v>
      </c>
      <c r="CN14">
        <f t="shared" si="13"/>
        <v>0</v>
      </c>
      <c r="CO14" s="14">
        <v>0</v>
      </c>
      <c r="CP14" s="14">
        <v>0</v>
      </c>
      <c r="CQ14" s="14">
        <v>1</v>
      </c>
      <c r="CR14" s="13">
        <f t="shared" si="14"/>
        <v>0</v>
      </c>
      <c r="CS14" s="14">
        <v>0</v>
      </c>
      <c r="CT14" s="14">
        <v>0</v>
      </c>
      <c r="CU14" s="14">
        <v>0</v>
      </c>
      <c r="CV14" s="14">
        <v>0</v>
      </c>
      <c r="CW14" s="14">
        <v>0</v>
      </c>
      <c r="CX14" s="14">
        <v>0</v>
      </c>
      <c r="CZ14">
        <f t="shared" si="15"/>
        <v>0</v>
      </c>
      <c r="DA14" s="14">
        <v>0</v>
      </c>
      <c r="DB14" s="14">
        <v>0</v>
      </c>
      <c r="DD14">
        <f t="shared" si="16"/>
        <v>0</v>
      </c>
      <c r="DE14" s="14">
        <v>1</v>
      </c>
      <c r="DF14" s="14">
        <v>1</v>
      </c>
      <c r="DG14" s="14">
        <v>1</v>
      </c>
      <c r="DH14" s="14">
        <v>1</v>
      </c>
      <c r="DI14" s="14">
        <v>0</v>
      </c>
      <c r="DJ14" s="14">
        <v>0</v>
      </c>
      <c r="DK14" s="14">
        <v>0</v>
      </c>
      <c r="DL14" s="14">
        <v>0</v>
      </c>
      <c r="DM14" s="14">
        <v>0</v>
      </c>
      <c r="DN14" s="14">
        <v>0</v>
      </c>
      <c r="DO14" s="14">
        <v>0</v>
      </c>
      <c r="DP14" s="14">
        <v>0</v>
      </c>
      <c r="DQ14" s="14">
        <v>0</v>
      </c>
      <c r="DR14" s="14">
        <v>0</v>
      </c>
      <c r="DS14" s="14">
        <v>0</v>
      </c>
      <c r="DV14">
        <f t="shared" si="17"/>
        <v>0</v>
      </c>
      <c r="DW14" s="14">
        <v>0</v>
      </c>
      <c r="DX14" s="14">
        <v>0</v>
      </c>
      <c r="DY14" s="14">
        <v>0</v>
      </c>
      <c r="DZ14" s="14">
        <v>1</v>
      </c>
      <c r="EA14">
        <f t="shared" si="18"/>
        <v>0</v>
      </c>
      <c r="EB14" s="14">
        <v>0</v>
      </c>
      <c r="EC14" s="14">
        <v>1</v>
      </c>
      <c r="ED14" s="14">
        <v>0</v>
      </c>
      <c r="EE14" s="14">
        <v>0</v>
      </c>
      <c r="EF14">
        <f t="shared" si="19"/>
        <v>0</v>
      </c>
      <c r="EG14" s="14">
        <v>0</v>
      </c>
      <c r="EH14" s="14">
        <v>1</v>
      </c>
      <c r="EI14" s="14">
        <v>0</v>
      </c>
      <c r="EJ14" s="14">
        <v>0</v>
      </c>
      <c r="EK14">
        <f t="shared" si="20"/>
        <v>0</v>
      </c>
      <c r="EL14" s="14">
        <v>0</v>
      </c>
      <c r="EM14" s="14">
        <v>0</v>
      </c>
      <c r="EN14" s="14">
        <v>0</v>
      </c>
      <c r="EO14" s="14">
        <v>0</v>
      </c>
      <c r="EP14" s="14">
        <v>1</v>
      </c>
      <c r="EQ14" s="14">
        <v>0</v>
      </c>
      <c r="ER14">
        <f t="shared" si="21"/>
        <v>0</v>
      </c>
      <c r="ES14" s="14">
        <v>0</v>
      </c>
      <c r="ET14" s="14">
        <v>0</v>
      </c>
      <c r="EU14" s="14">
        <v>0</v>
      </c>
      <c r="EV14" s="14">
        <v>0</v>
      </c>
      <c r="EW14" s="14">
        <v>1</v>
      </c>
      <c r="EX14">
        <f t="shared" si="22"/>
        <v>0</v>
      </c>
      <c r="EY14" s="14">
        <v>0</v>
      </c>
      <c r="EZ14" s="14">
        <v>1</v>
      </c>
      <c r="FA14" s="14">
        <v>0</v>
      </c>
      <c r="FB14">
        <f t="shared" si="23"/>
        <v>0</v>
      </c>
      <c r="FC14" s="14">
        <v>0</v>
      </c>
      <c r="FD14" s="14">
        <v>0</v>
      </c>
      <c r="FE14" s="14">
        <v>1</v>
      </c>
      <c r="FF14" s="14">
        <v>0</v>
      </c>
      <c r="FG14" s="14">
        <v>0</v>
      </c>
      <c r="FH14" s="14">
        <v>0</v>
      </c>
      <c r="FI14" s="14">
        <v>0</v>
      </c>
      <c r="FJ14" s="14">
        <v>0</v>
      </c>
      <c r="FK14">
        <f t="shared" si="24"/>
        <v>0</v>
      </c>
      <c r="FL14" s="14">
        <v>0</v>
      </c>
      <c r="FM14" s="14">
        <v>0</v>
      </c>
      <c r="FN14" s="14">
        <v>0</v>
      </c>
      <c r="FO14" s="14">
        <v>1</v>
      </c>
      <c r="FP14">
        <f t="shared" si="25"/>
        <v>0</v>
      </c>
      <c r="FQ14" s="14">
        <v>0</v>
      </c>
      <c r="FR14" s="14">
        <v>0</v>
      </c>
      <c r="FS14" s="14">
        <v>0</v>
      </c>
      <c r="FT14" s="14">
        <v>0</v>
      </c>
      <c r="FU14" s="14">
        <v>0</v>
      </c>
      <c r="FV14" s="14">
        <v>0</v>
      </c>
      <c r="FW14" s="14">
        <v>0</v>
      </c>
      <c r="FX14" s="14">
        <v>0</v>
      </c>
      <c r="FZ14">
        <f t="shared" si="26"/>
        <v>0</v>
      </c>
      <c r="GA14" s="14">
        <v>0</v>
      </c>
      <c r="GB14" s="14">
        <v>1</v>
      </c>
      <c r="GC14" s="14">
        <v>0</v>
      </c>
      <c r="GD14" s="14">
        <v>0</v>
      </c>
      <c r="GE14" s="14">
        <v>0</v>
      </c>
      <c r="GF14" s="14">
        <v>0</v>
      </c>
      <c r="GG14">
        <f t="shared" si="27"/>
        <v>0</v>
      </c>
      <c r="GH14" s="14">
        <v>0</v>
      </c>
      <c r="GI14" s="14">
        <v>0</v>
      </c>
      <c r="GJ14" s="14">
        <v>1</v>
      </c>
      <c r="GK14">
        <f t="shared" si="28"/>
        <v>0</v>
      </c>
      <c r="GL14" s="14">
        <v>0</v>
      </c>
      <c r="GM14" s="14">
        <v>1</v>
      </c>
      <c r="GN14" s="14">
        <v>0</v>
      </c>
      <c r="GO14" s="14">
        <v>0</v>
      </c>
      <c r="GP14">
        <f t="shared" si="29"/>
        <v>0</v>
      </c>
      <c r="GQ14" s="14">
        <v>1</v>
      </c>
      <c r="GR14" s="14">
        <v>0</v>
      </c>
      <c r="GS14" s="14">
        <v>0</v>
      </c>
      <c r="GT14" s="14">
        <v>0</v>
      </c>
      <c r="GU14" s="14">
        <v>0</v>
      </c>
      <c r="GV14">
        <f t="shared" si="30"/>
        <v>0</v>
      </c>
      <c r="GW14" s="14">
        <v>0</v>
      </c>
      <c r="GX14" s="14">
        <v>1</v>
      </c>
      <c r="GY14" s="14">
        <v>0</v>
      </c>
      <c r="GZ14">
        <f t="shared" si="31"/>
        <v>0</v>
      </c>
      <c r="HA14" s="14">
        <v>0</v>
      </c>
      <c r="HB14" s="14">
        <v>0</v>
      </c>
      <c r="HC14" s="14">
        <v>1</v>
      </c>
      <c r="HD14">
        <f t="shared" si="32"/>
        <v>0</v>
      </c>
      <c r="HE14" s="14">
        <v>0</v>
      </c>
      <c r="HF14" s="14">
        <v>0</v>
      </c>
      <c r="HG14" s="14">
        <v>1</v>
      </c>
      <c r="HH14">
        <f t="shared" si="33"/>
        <v>0</v>
      </c>
      <c r="HI14" s="14">
        <v>0</v>
      </c>
      <c r="HJ14" s="14">
        <v>0</v>
      </c>
      <c r="HK14" s="14">
        <v>1</v>
      </c>
      <c r="HL14">
        <f t="shared" si="34"/>
        <v>0</v>
      </c>
      <c r="HM14" s="14">
        <v>1</v>
      </c>
      <c r="HN14" s="14">
        <v>0</v>
      </c>
      <c r="HO14" s="14">
        <v>0</v>
      </c>
      <c r="HP14">
        <f t="shared" si="35"/>
        <v>0</v>
      </c>
      <c r="HQ14" s="14">
        <v>1</v>
      </c>
      <c r="HR14" s="14">
        <v>0</v>
      </c>
      <c r="HS14" s="14">
        <v>0</v>
      </c>
      <c r="HT14">
        <f t="shared" si="36"/>
        <v>0</v>
      </c>
      <c r="HU14" s="14">
        <v>0</v>
      </c>
      <c r="HV14" s="14">
        <v>0</v>
      </c>
      <c r="HW14" s="14">
        <v>1</v>
      </c>
      <c r="HX14">
        <f t="shared" si="37"/>
        <v>0</v>
      </c>
      <c r="HY14" s="14">
        <v>0</v>
      </c>
      <c r="HZ14" s="14">
        <v>1</v>
      </c>
      <c r="IA14" s="14">
        <v>0</v>
      </c>
      <c r="IB14">
        <f t="shared" si="38"/>
        <v>0</v>
      </c>
      <c r="IC14" s="14">
        <v>0</v>
      </c>
      <c r="ID14" s="14">
        <v>0</v>
      </c>
      <c r="IE14" s="14">
        <v>0</v>
      </c>
      <c r="IF14" s="14">
        <v>1</v>
      </c>
      <c r="IG14" s="14">
        <v>0</v>
      </c>
      <c r="IH14" s="14">
        <v>0</v>
      </c>
      <c r="II14">
        <f t="shared" si="39"/>
        <v>0</v>
      </c>
      <c r="IJ14" s="14">
        <v>0</v>
      </c>
      <c r="IK14" s="14">
        <v>0</v>
      </c>
      <c r="IL14" s="14">
        <v>0</v>
      </c>
      <c r="IM14" s="14">
        <v>0</v>
      </c>
      <c r="IN14" s="14">
        <v>0</v>
      </c>
      <c r="IO14" s="14">
        <v>0</v>
      </c>
      <c r="IP14" s="14">
        <v>0</v>
      </c>
      <c r="IQ14" s="14">
        <v>1</v>
      </c>
      <c r="IR14">
        <f t="shared" si="40"/>
        <v>0</v>
      </c>
      <c r="IS14" s="14">
        <v>0</v>
      </c>
      <c r="IT14" s="14">
        <v>0</v>
      </c>
      <c r="IU14" s="14">
        <v>0</v>
      </c>
      <c r="IV14" s="14">
        <v>0</v>
      </c>
      <c r="IW14" s="14">
        <v>0</v>
      </c>
      <c r="IX14" s="14">
        <v>1</v>
      </c>
      <c r="IY14" s="14">
        <v>0</v>
      </c>
      <c r="IZ14">
        <f t="shared" si="41"/>
        <v>0</v>
      </c>
      <c r="JA14">
        <v>13</v>
      </c>
      <c r="JB14">
        <v>13</v>
      </c>
      <c r="JC14">
        <v>13</v>
      </c>
      <c r="JD14">
        <v>13</v>
      </c>
      <c r="JE14">
        <v>13</v>
      </c>
      <c r="JF14">
        <v>13</v>
      </c>
      <c r="JG14">
        <v>13</v>
      </c>
      <c r="JH14">
        <v>13</v>
      </c>
      <c r="JI14">
        <v>13</v>
      </c>
      <c r="JJ14">
        <v>13</v>
      </c>
      <c r="JK14">
        <v>13</v>
      </c>
      <c r="JL14">
        <v>13</v>
      </c>
      <c r="JM14">
        <v>13</v>
      </c>
      <c r="JN14">
        <v>13</v>
      </c>
      <c r="JO14">
        <v>13</v>
      </c>
      <c r="JP14">
        <v>13</v>
      </c>
      <c r="JQ14">
        <v>13</v>
      </c>
      <c r="JR14">
        <v>13</v>
      </c>
    </row>
    <row r="15" spans="1:278">
      <c r="A15" s="14">
        <v>0</v>
      </c>
      <c r="B15" s="14">
        <v>0</v>
      </c>
      <c r="C15" s="14">
        <v>1</v>
      </c>
      <c r="D15" s="14">
        <v>0</v>
      </c>
      <c r="E15" s="14">
        <v>0</v>
      </c>
      <c r="F15" s="13">
        <f t="shared" si="0"/>
        <v>0</v>
      </c>
      <c r="G15" s="14">
        <v>0</v>
      </c>
      <c r="H15" s="14">
        <v>0</v>
      </c>
      <c r="I15" s="14">
        <v>1</v>
      </c>
      <c r="J15" s="14">
        <v>0</v>
      </c>
      <c r="K15" s="14">
        <v>0</v>
      </c>
      <c r="L15" s="13">
        <f t="shared" si="1"/>
        <v>0</v>
      </c>
      <c r="M15" s="14">
        <v>0</v>
      </c>
      <c r="N15" s="14">
        <v>0</v>
      </c>
      <c r="O15" s="14">
        <v>0</v>
      </c>
      <c r="P15" s="14">
        <v>1</v>
      </c>
      <c r="Q15" s="14">
        <v>0</v>
      </c>
      <c r="R15" s="13">
        <f t="shared" si="2"/>
        <v>0</v>
      </c>
      <c r="S15" s="14">
        <v>0</v>
      </c>
      <c r="T15" s="14">
        <v>1</v>
      </c>
      <c r="U15" s="14">
        <v>0</v>
      </c>
      <c r="V15" s="14">
        <v>0</v>
      </c>
      <c r="W15" s="14">
        <v>0</v>
      </c>
      <c r="X15" s="14">
        <v>1</v>
      </c>
      <c r="Y15" s="14">
        <v>0</v>
      </c>
      <c r="Z15" s="14">
        <v>0</v>
      </c>
      <c r="AA15" s="14">
        <v>0</v>
      </c>
      <c r="AB15" s="14">
        <v>0</v>
      </c>
      <c r="AC15" s="14">
        <v>0</v>
      </c>
      <c r="AE15">
        <f t="shared" si="3"/>
        <v>0</v>
      </c>
      <c r="AF15" s="14">
        <v>0</v>
      </c>
      <c r="AG15" s="14">
        <v>0</v>
      </c>
      <c r="AH15" s="14">
        <v>0</v>
      </c>
      <c r="AI15" s="14">
        <v>1</v>
      </c>
      <c r="AJ15" s="13">
        <f t="shared" si="4"/>
        <v>0</v>
      </c>
      <c r="AK15" s="14">
        <v>0</v>
      </c>
      <c r="AL15" s="14">
        <v>1</v>
      </c>
      <c r="AM15" s="14">
        <v>0</v>
      </c>
      <c r="AN15" s="14">
        <v>0</v>
      </c>
      <c r="AO15" s="13">
        <f t="shared" si="5"/>
        <v>0</v>
      </c>
      <c r="AP15" s="14">
        <v>1</v>
      </c>
      <c r="AQ15" s="14">
        <v>0</v>
      </c>
      <c r="AR15" s="14">
        <v>0</v>
      </c>
      <c r="AS15" s="14">
        <v>0</v>
      </c>
      <c r="AT15" s="14">
        <v>0</v>
      </c>
      <c r="AU15" s="14">
        <v>1</v>
      </c>
      <c r="AV15" s="14">
        <v>0</v>
      </c>
      <c r="AX15">
        <f t="shared" si="6"/>
        <v>0</v>
      </c>
      <c r="AY15" s="14">
        <v>0</v>
      </c>
      <c r="AZ15" s="14">
        <v>0</v>
      </c>
      <c r="BA15" s="14">
        <v>1</v>
      </c>
      <c r="BB15" s="14">
        <v>0</v>
      </c>
      <c r="BC15" s="13">
        <f t="shared" si="7"/>
        <v>0</v>
      </c>
      <c r="BD15" s="14">
        <v>0</v>
      </c>
      <c r="BE15" s="14">
        <v>0</v>
      </c>
      <c r="BF15" s="14">
        <v>0</v>
      </c>
      <c r="BG15" s="14">
        <v>1</v>
      </c>
      <c r="BH15" s="13">
        <f t="shared" si="8"/>
        <v>0</v>
      </c>
      <c r="BI15" s="14">
        <v>1</v>
      </c>
      <c r="BJ15" s="14">
        <v>0</v>
      </c>
      <c r="BK15" s="14">
        <v>0</v>
      </c>
      <c r="BL15" s="13">
        <f t="shared" si="9"/>
        <v>0</v>
      </c>
      <c r="BM15" s="14">
        <v>0</v>
      </c>
      <c r="BN15" s="14">
        <v>1</v>
      </c>
      <c r="BO15" s="14">
        <v>0</v>
      </c>
      <c r="BQ15" s="13">
        <f t="shared" si="10"/>
        <v>0</v>
      </c>
      <c r="BR15" s="14">
        <v>0</v>
      </c>
      <c r="BS15" s="14">
        <v>1</v>
      </c>
      <c r="BT15" s="14">
        <v>0</v>
      </c>
      <c r="BU15" s="14">
        <v>0</v>
      </c>
      <c r="BV15" s="14">
        <v>0</v>
      </c>
      <c r="BW15" s="13">
        <f t="shared" si="11"/>
        <v>0</v>
      </c>
      <c r="BX15" s="14">
        <v>0</v>
      </c>
      <c r="BY15" s="14">
        <v>0</v>
      </c>
      <c r="BZ15" s="14">
        <v>0</v>
      </c>
      <c r="CA15" s="14">
        <v>0</v>
      </c>
      <c r="CB15" s="14">
        <v>1</v>
      </c>
      <c r="CC15" s="13">
        <f t="shared" si="12"/>
        <v>0</v>
      </c>
      <c r="CD15" s="14">
        <v>0</v>
      </c>
      <c r="CE15" s="14">
        <v>0</v>
      </c>
      <c r="CF15" s="14">
        <v>0</v>
      </c>
      <c r="CG15" s="14">
        <v>0</v>
      </c>
      <c r="CH15" s="14">
        <v>0</v>
      </c>
      <c r="CI15" s="14">
        <v>0</v>
      </c>
      <c r="CJ15" s="14">
        <v>0</v>
      </c>
      <c r="CK15" s="14">
        <v>0</v>
      </c>
      <c r="CL15" s="14">
        <v>0</v>
      </c>
      <c r="CM15" s="14">
        <v>0</v>
      </c>
      <c r="CN15">
        <f t="shared" si="13"/>
        <v>0</v>
      </c>
      <c r="CO15" s="14">
        <v>0</v>
      </c>
      <c r="CP15" s="14">
        <v>0</v>
      </c>
      <c r="CQ15" s="14">
        <v>1</v>
      </c>
      <c r="CR15" s="13">
        <f t="shared" si="14"/>
        <v>0</v>
      </c>
      <c r="CS15" s="14">
        <v>0</v>
      </c>
      <c r="CT15" s="14">
        <v>0</v>
      </c>
      <c r="CU15" s="14">
        <v>0</v>
      </c>
      <c r="CV15" s="14">
        <v>0</v>
      </c>
      <c r="CW15" s="14">
        <v>0</v>
      </c>
      <c r="CX15" s="14">
        <v>0</v>
      </c>
      <c r="CZ15">
        <f t="shared" si="15"/>
        <v>0</v>
      </c>
      <c r="DA15" s="14">
        <v>0</v>
      </c>
      <c r="DB15" s="14">
        <v>0</v>
      </c>
      <c r="DD15">
        <f t="shared" si="16"/>
        <v>0</v>
      </c>
      <c r="DE15" s="14">
        <v>0</v>
      </c>
      <c r="DF15" s="14">
        <v>0</v>
      </c>
      <c r="DG15" s="14">
        <v>0</v>
      </c>
      <c r="DH15" s="14">
        <v>1</v>
      </c>
      <c r="DI15" s="14">
        <v>0</v>
      </c>
      <c r="DJ15" s="14">
        <v>0</v>
      </c>
      <c r="DK15" s="14">
        <v>0</v>
      </c>
      <c r="DL15" s="14">
        <v>0</v>
      </c>
      <c r="DM15" s="14">
        <v>0</v>
      </c>
      <c r="DN15" s="14">
        <v>0</v>
      </c>
      <c r="DO15" s="14">
        <v>0</v>
      </c>
      <c r="DP15" s="14">
        <v>0</v>
      </c>
      <c r="DQ15" s="14">
        <v>0</v>
      </c>
      <c r="DR15" s="14">
        <v>0</v>
      </c>
      <c r="DS15" s="14">
        <v>0</v>
      </c>
      <c r="DV15">
        <f t="shared" si="17"/>
        <v>0</v>
      </c>
      <c r="DW15" s="14">
        <v>0</v>
      </c>
      <c r="DX15" s="14">
        <v>0</v>
      </c>
      <c r="DY15" s="14">
        <v>1</v>
      </c>
      <c r="DZ15" s="14">
        <v>0</v>
      </c>
      <c r="EA15">
        <f t="shared" si="18"/>
        <v>0</v>
      </c>
      <c r="EB15" s="14">
        <v>0</v>
      </c>
      <c r="EC15" s="14">
        <v>0</v>
      </c>
      <c r="ED15" s="14">
        <v>1</v>
      </c>
      <c r="EE15" s="14">
        <v>0</v>
      </c>
      <c r="EF15">
        <f t="shared" si="19"/>
        <v>0</v>
      </c>
      <c r="EG15" s="14">
        <v>0</v>
      </c>
      <c r="EH15" s="14">
        <v>0</v>
      </c>
      <c r="EI15" s="14">
        <v>1</v>
      </c>
      <c r="EJ15" s="14">
        <v>0</v>
      </c>
      <c r="EK15">
        <f t="shared" si="20"/>
        <v>0</v>
      </c>
      <c r="EL15" s="14">
        <v>0</v>
      </c>
      <c r="EM15" s="14">
        <v>0</v>
      </c>
      <c r="EN15" s="14">
        <v>0</v>
      </c>
      <c r="EO15" s="14">
        <v>0</v>
      </c>
      <c r="EP15" s="14">
        <v>0</v>
      </c>
      <c r="EQ15" s="14">
        <v>1</v>
      </c>
      <c r="ER15">
        <f t="shared" si="21"/>
        <v>0</v>
      </c>
      <c r="ES15" s="14">
        <v>0</v>
      </c>
      <c r="ET15" s="14">
        <v>0</v>
      </c>
      <c r="EU15" s="14">
        <v>0</v>
      </c>
      <c r="EV15" s="14">
        <v>0</v>
      </c>
      <c r="EW15" s="14">
        <v>1</v>
      </c>
      <c r="EX15">
        <f t="shared" si="22"/>
        <v>0</v>
      </c>
      <c r="EY15" s="14">
        <v>0</v>
      </c>
      <c r="EZ15" s="14">
        <v>1</v>
      </c>
      <c r="FA15" s="14">
        <v>0</v>
      </c>
      <c r="FB15">
        <f t="shared" si="23"/>
        <v>0</v>
      </c>
      <c r="FC15" s="14">
        <v>1</v>
      </c>
      <c r="FD15" s="14">
        <v>0</v>
      </c>
      <c r="FE15" s="14">
        <v>0</v>
      </c>
      <c r="FF15" s="14">
        <v>0</v>
      </c>
      <c r="FG15" s="14">
        <v>0</v>
      </c>
      <c r="FH15" s="14">
        <v>1</v>
      </c>
      <c r="FI15" s="14">
        <v>0</v>
      </c>
      <c r="FJ15" s="14">
        <v>0</v>
      </c>
      <c r="FK15">
        <f t="shared" si="24"/>
        <v>0</v>
      </c>
      <c r="FL15" s="14">
        <v>0</v>
      </c>
      <c r="FM15" s="14">
        <v>0</v>
      </c>
      <c r="FN15" s="14">
        <v>0</v>
      </c>
      <c r="FO15" s="14">
        <v>1</v>
      </c>
      <c r="FP15">
        <f t="shared" si="25"/>
        <v>0</v>
      </c>
      <c r="FQ15" s="14">
        <v>0</v>
      </c>
      <c r="FR15" s="14">
        <v>0</v>
      </c>
      <c r="FS15" s="14">
        <v>0</v>
      </c>
      <c r="FT15" s="14">
        <v>0</v>
      </c>
      <c r="FU15" s="14">
        <v>0</v>
      </c>
      <c r="FV15" s="14">
        <v>0</v>
      </c>
      <c r="FW15" s="14">
        <v>0</v>
      </c>
      <c r="FX15" s="14">
        <v>0</v>
      </c>
      <c r="FZ15">
        <f t="shared" si="26"/>
        <v>0</v>
      </c>
      <c r="GA15" s="14">
        <v>0</v>
      </c>
      <c r="GB15" s="14">
        <v>0</v>
      </c>
      <c r="GC15" s="14">
        <v>1</v>
      </c>
      <c r="GD15" s="14">
        <v>0</v>
      </c>
      <c r="GE15" s="14">
        <v>0</v>
      </c>
      <c r="GF15" s="14">
        <v>0</v>
      </c>
      <c r="GG15">
        <f t="shared" si="27"/>
        <v>0</v>
      </c>
      <c r="GH15" s="14">
        <v>0</v>
      </c>
      <c r="GI15" s="14">
        <v>0</v>
      </c>
      <c r="GJ15" s="14">
        <v>1</v>
      </c>
      <c r="GK15">
        <f t="shared" si="28"/>
        <v>0</v>
      </c>
      <c r="GL15" s="14">
        <v>0</v>
      </c>
      <c r="GM15" s="14">
        <v>0</v>
      </c>
      <c r="GN15" s="14">
        <v>0</v>
      </c>
      <c r="GO15" s="14">
        <v>1</v>
      </c>
      <c r="GP15">
        <f t="shared" si="29"/>
        <v>0</v>
      </c>
      <c r="GQ15" s="14">
        <v>0</v>
      </c>
      <c r="GR15" s="14">
        <v>0</v>
      </c>
      <c r="GS15" s="14">
        <v>0</v>
      </c>
      <c r="GT15" s="14">
        <v>0</v>
      </c>
      <c r="GU15" s="14">
        <v>1</v>
      </c>
      <c r="GV15">
        <f t="shared" si="30"/>
        <v>0</v>
      </c>
      <c r="GW15" s="14">
        <v>1</v>
      </c>
      <c r="GX15" s="14">
        <v>0</v>
      </c>
      <c r="GY15" s="14">
        <v>0</v>
      </c>
      <c r="GZ15">
        <f t="shared" si="31"/>
        <v>0</v>
      </c>
      <c r="HA15" s="14">
        <v>0</v>
      </c>
      <c r="HB15" s="14">
        <v>0</v>
      </c>
      <c r="HC15" s="14">
        <v>1</v>
      </c>
      <c r="HD15">
        <f t="shared" si="32"/>
        <v>0</v>
      </c>
      <c r="HE15" s="14">
        <v>1</v>
      </c>
      <c r="HF15" s="14">
        <v>0</v>
      </c>
      <c r="HG15" s="14">
        <v>0</v>
      </c>
      <c r="HH15">
        <f t="shared" si="33"/>
        <v>0</v>
      </c>
      <c r="HI15" s="14">
        <v>1</v>
      </c>
      <c r="HJ15" s="14">
        <v>0</v>
      </c>
      <c r="HK15" s="14">
        <v>0</v>
      </c>
      <c r="HL15">
        <f t="shared" si="34"/>
        <v>0</v>
      </c>
      <c r="HM15" s="14">
        <v>1</v>
      </c>
      <c r="HN15" s="14">
        <v>0</v>
      </c>
      <c r="HO15" s="14">
        <v>0</v>
      </c>
      <c r="HP15">
        <f t="shared" si="35"/>
        <v>0</v>
      </c>
      <c r="HQ15" s="14">
        <v>1</v>
      </c>
      <c r="HR15" s="14">
        <v>0</v>
      </c>
      <c r="HS15" s="14">
        <v>0</v>
      </c>
      <c r="HT15">
        <f t="shared" si="36"/>
        <v>0</v>
      </c>
      <c r="HU15" s="14">
        <v>1</v>
      </c>
      <c r="HV15" s="14">
        <v>0</v>
      </c>
      <c r="HW15" s="14">
        <v>0</v>
      </c>
      <c r="HX15">
        <f t="shared" si="37"/>
        <v>0</v>
      </c>
      <c r="HY15" s="14">
        <v>0</v>
      </c>
      <c r="HZ15" s="14">
        <v>1</v>
      </c>
      <c r="IA15" s="14">
        <v>0</v>
      </c>
      <c r="IB15">
        <f t="shared" si="38"/>
        <v>0</v>
      </c>
      <c r="IC15" s="14">
        <v>0</v>
      </c>
      <c r="ID15" s="14">
        <v>0</v>
      </c>
      <c r="IE15" s="14">
        <v>1</v>
      </c>
      <c r="IF15" s="14">
        <v>0</v>
      </c>
      <c r="IG15" s="14">
        <v>0</v>
      </c>
      <c r="IH15" s="14">
        <v>0</v>
      </c>
      <c r="II15">
        <f t="shared" si="39"/>
        <v>0</v>
      </c>
      <c r="IJ15" s="14">
        <v>0</v>
      </c>
      <c r="IK15" s="14">
        <v>0</v>
      </c>
      <c r="IL15" s="14">
        <v>0</v>
      </c>
      <c r="IM15" s="14">
        <v>1</v>
      </c>
      <c r="IN15" s="14">
        <v>0</v>
      </c>
      <c r="IO15" s="14">
        <v>0</v>
      </c>
      <c r="IP15" s="14">
        <v>0</v>
      </c>
      <c r="IQ15" s="14">
        <v>0</v>
      </c>
      <c r="IR15">
        <f t="shared" si="40"/>
        <v>0</v>
      </c>
      <c r="IS15" s="14">
        <v>0</v>
      </c>
      <c r="IT15" s="14">
        <v>0</v>
      </c>
      <c r="IU15" s="14">
        <v>1</v>
      </c>
      <c r="IV15" s="14">
        <v>0</v>
      </c>
      <c r="IW15" s="14">
        <v>0</v>
      </c>
      <c r="IX15" s="14">
        <v>0</v>
      </c>
      <c r="IY15" s="14">
        <v>0</v>
      </c>
      <c r="IZ15">
        <f t="shared" si="41"/>
        <v>0</v>
      </c>
      <c r="JA15">
        <v>14</v>
      </c>
      <c r="JB15">
        <v>14</v>
      </c>
      <c r="JC15">
        <v>14</v>
      </c>
      <c r="JD15">
        <v>14</v>
      </c>
      <c r="JE15">
        <v>14</v>
      </c>
      <c r="JF15">
        <v>14</v>
      </c>
      <c r="JG15">
        <v>14</v>
      </c>
      <c r="JH15">
        <v>14</v>
      </c>
      <c r="JI15">
        <v>14</v>
      </c>
      <c r="JJ15">
        <v>14</v>
      </c>
      <c r="JK15">
        <v>14</v>
      </c>
      <c r="JL15">
        <v>14</v>
      </c>
      <c r="JM15">
        <v>14</v>
      </c>
      <c r="JN15">
        <v>14</v>
      </c>
      <c r="JO15">
        <v>14</v>
      </c>
      <c r="JP15">
        <v>14</v>
      </c>
      <c r="JQ15">
        <v>14</v>
      </c>
      <c r="JR15">
        <v>14</v>
      </c>
    </row>
    <row r="16" spans="1:278">
      <c r="A16" s="14">
        <v>1</v>
      </c>
      <c r="B16" s="14">
        <v>0</v>
      </c>
      <c r="C16" s="14">
        <v>0</v>
      </c>
      <c r="D16" s="14">
        <v>0</v>
      </c>
      <c r="E16" s="14">
        <v>0</v>
      </c>
      <c r="F16" s="13">
        <f t="shared" si="0"/>
        <v>0</v>
      </c>
      <c r="G16" s="14">
        <v>1</v>
      </c>
      <c r="H16" s="14">
        <v>0</v>
      </c>
      <c r="I16" s="14">
        <v>0</v>
      </c>
      <c r="J16" s="14">
        <v>0</v>
      </c>
      <c r="K16" s="14">
        <v>0</v>
      </c>
      <c r="L16" s="13">
        <f t="shared" si="1"/>
        <v>0</v>
      </c>
      <c r="M16" s="14">
        <v>1</v>
      </c>
      <c r="N16" s="14">
        <v>0</v>
      </c>
      <c r="O16" s="14">
        <v>0</v>
      </c>
      <c r="P16" s="14">
        <v>0</v>
      </c>
      <c r="Q16" s="14">
        <v>0</v>
      </c>
      <c r="R16" s="13">
        <f t="shared" si="2"/>
        <v>0</v>
      </c>
      <c r="S16" s="14">
        <v>0</v>
      </c>
      <c r="T16" s="14">
        <v>0</v>
      </c>
      <c r="U16" s="14">
        <v>0</v>
      </c>
      <c r="V16" s="14">
        <v>0</v>
      </c>
      <c r="W16" s="14">
        <v>0</v>
      </c>
      <c r="X16" s="14">
        <v>0</v>
      </c>
      <c r="Y16" s="14">
        <v>0</v>
      </c>
      <c r="Z16" s="14">
        <v>0</v>
      </c>
      <c r="AA16" s="14">
        <v>0</v>
      </c>
      <c r="AB16" s="14">
        <v>0</v>
      </c>
      <c r="AC16" s="14">
        <v>0</v>
      </c>
      <c r="AE16">
        <f t="shared" si="3"/>
        <v>0</v>
      </c>
      <c r="AF16" s="14">
        <v>0</v>
      </c>
      <c r="AG16" s="14">
        <v>1</v>
      </c>
      <c r="AH16" s="14">
        <v>0</v>
      </c>
      <c r="AI16" s="14">
        <v>0</v>
      </c>
      <c r="AJ16" s="13">
        <f t="shared" si="4"/>
        <v>0</v>
      </c>
      <c r="AK16" s="14">
        <v>1</v>
      </c>
      <c r="AL16" s="14">
        <v>0</v>
      </c>
      <c r="AM16" s="14">
        <v>0</v>
      </c>
      <c r="AN16" s="14">
        <v>0</v>
      </c>
      <c r="AO16" s="13">
        <f t="shared" si="5"/>
        <v>0</v>
      </c>
      <c r="AP16" s="14">
        <v>0</v>
      </c>
      <c r="AQ16" s="14">
        <v>0</v>
      </c>
      <c r="AR16" s="14">
        <v>0</v>
      </c>
      <c r="AS16" s="14">
        <v>0</v>
      </c>
      <c r="AT16" s="14">
        <v>0</v>
      </c>
      <c r="AU16" s="14">
        <v>0</v>
      </c>
      <c r="AV16" s="14">
        <v>0</v>
      </c>
      <c r="AX16">
        <f t="shared" si="6"/>
        <v>1</v>
      </c>
      <c r="AY16" s="14">
        <v>0</v>
      </c>
      <c r="AZ16" s="14">
        <v>1</v>
      </c>
      <c r="BA16" s="14">
        <v>0</v>
      </c>
      <c r="BB16" s="14">
        <v>0</v>
      </c>
      <c r="BC16" s="13">
        <f t="shared" si="7"/>
        <v>0</v>
      </c>
      <c r="BD16" s="14">
        <v>0</v>
      </c>
      <c r="BE16" s="14">
        <v>0</v>
      </c>
      <c r="BF16" s="14">
        <v>1</v>
      </c>
      <c r="BG16" s="14">
        <v>0</v>
      </c>
      <c r="BH16" s="13">
        <f t="shared" si="8"/>
        <v>0</v>
      </c>
      <c r="BI16" s="14">
        <v>0</v>
      </c>
      <c r="BJ16" s="14">
        <v>1</v>
      </c>
      <c r="BK16" s="14">
        <v>0</v>
      </c>
      <c r="BL16" s="13">
        <f t="shared" si="9"/>
        <v>0</v>
      </c>
      <c r="BM16" s="14">
        <v>1</v>
      </c>
      <c r="BN16" s="14">
        <v>0</v>
      </c>
      <c r="BO16" s="14">
        <v>0</v>
      </c>
      <c r="BQ16" s="13">
        <f t="shared" si="10"/>
        <v>0</v>
      </c>
      <c r="BR16" s="14">
        <v>0</v>
      </c>
      <c r="BS16" s="14">
        <v>0</v>
      </c>
      <c r="BT16" s="14">
        <v>1</v>
      </c>
      <c r="BU16" s="14">
        <v>0</v>
      </c>
      <c r="BV16" s="14">
        <v>0</v>
      </c>
      <c r="BW16" s="13">
        <f t="shared" si="11"/>
        <v>0</v>
      </c>
      <c r="BX16" s="14">
        <v>1</v>
      </c>
      <c r="BY16" s="14">
        <v>0</v>
      </c>
      <c r="BZ16" s="14">
        <v>0</v>
      </c>
      <c r="CA16" s="14">
        <v>0</v>
      </c>
      <c r="CB16" s="14">
        <v>0</v>
      </c>
      <c r="CC16" s="13">
        <f t="shared" si="12"/>
        <v>0</v>
      </c>
      <c r="CD16" s="14">
        <v>0</v>
      </c>
      <c r="CE16" s="14">
        <v>0</v>
      </c>
      <c r="CF16" s="14">
        <v>0</v>
      </c>
      <c r="CG16" s="14">
        <v>0</v>
      </c>
      <c r="CH16" s="14">
        <v>0</v>
      </c>
      <c r="CI16" s="14">
        <v>0</v>
      </c>
      <c r="CJ16" s="16">
        <v>0</v>
      </c>
      <c r="CK16" s="14">
        <v>0</v>
      </c>
      <c r="CL16" s="14">
        <v>0</v>
      </c>
      <c r="CM16" s="14">
        <v>0</v>
      </c>
      <c r="CN16">
        <f t="shared" si="13"/>
        <v>0</v>
      </c>
      <c r="CO16" s="14">
        <v>1</v>
      </c>
      <c r="CP16" s="14">
        <v>0</v>
      </c>
      <c r="CQ16" s="14">
        <v>0</v>
      </c>
      <c r="CR16" s="13">
        <f t="shared" si="14"/>
        <v>0</v>
      </c>
      <c r="CS16" s="14">
        <v>1</v>
      </c>
      <c r="CT16" s="14">
        <v>0</v>
      </c>
      <c r="CU16" s="14">
        <v>0</v>
      </c>
      <c r="CV16" s="14">
        <v>0</v>
      </c>
      <c r="CW16" s="14">
        <v>0</v>
      </c>
      <c r="CX16" s="14">
        <v>0</v>
      </c>
      <c r="CZ16">
        <f t="shared" si="15"/>
        <v>0</v>
      </c>
      <c r="DA16" s="14">
        <v>0</v>
      </c>
      <c r="DB16" s="14">
        <v>0</v>
      </c>
      <c r="DD16">
        <f t="shared" si="16"/>
        <v>0</v>
      </c>
      <c r="DE16" s="14">
        <v>1</v>
      </c>
      <c r="DF16" s="14">
        <v>0</v>
      </c>
      <c r="DG16" s="14">
        <v>0</v>
      </c>
      <c r="DH16" s="14">
        <v>0</v>
      </c>
      <c r="DI16" s="14">
        <v>0</v>
      </c>
      <c r="DJ16" s="14">
        <v>1</v>
      </c>
      <c r="DK16" s="14">
        <v>1</v>
      </c>
      <c r="DL16" s="14">
        <v>1</v>
      </c>
      <c r="DM16" s="14">
        <v>1</v>
      </c>
      <c r="DN16" s="14">
        <v>1</v>
      </c>
      <c r="DO16" s="14">
        <v>1</v>
      </c>
      <c r="DP16" s="14">
        <v>1</v>
      </c>
      <c r="DQ16" s="14">
        <v>1</v>
      </c>
      <c r="DR16" s="14">
        <v>0</v>
      </c>
      <c r="DS16" s="14">
        <v>0</v>
      </c>
      <c r="DV16">
        <f t="shared" si="17"/>
        <v>0</v>
      </c>
      <c r="DW16" s="14">
        <v>0</v>
      </c>
      <c r="DX16" s="14">
        <v>0</v>
      </c>
      <c r="DY16" s="14">
        <v>1</v>
      </c>
      <c r="DZ16" s="14">
        <v>0</v>
      </c>
      <c r="EA16">
        <f t="shared" si="18"/>
        <v>0</v>
      </c>
      <c r="EB16" s="14">
        <v>1</v>
      </c>
      <c r="EC16" s="14">
        <v>0</v>
      </c>
      <c r="ED16" s="14">
        <v>0</v>
      </c>
      <c r="EE16" s="14">
        <v>0</v>
      </c>
      <c r="EF16">
        <f t="shared" si="19"/>
        <v>0</v>
      </c>
      <c r="EG16" s="14">
        <v>1</v>
      </c>
      <c r="EH16" s="14">
        <v>0</v>
      </c>
      <c r="EI16" s="14">
        <v>0</v>
      </c>
      <c r="EJ16" s="14">
        <v>0</v>
      </c>
      <c r="EK16">
        <f t="shared" si="20"/>
        <v>0</v>
      </c>
      <c r="EL16" s="14">
        <v>1</v>
      </c>
      <c r="EM16" s="14">
        <v>0</v>
      </c>
      <c r="EN16" s="14">
        <v>0</v>
      </c>
      <c r="EO16" s="14">
        <v>0</v>
      </c>
      <c r="EP16" s="14">
        <v>0</v>
      </c>
      <c r="EQ16" s="14">
        <v>0</v>
      </c>
      <c r="ER16">
        <f t="shared" si="21"/>
        <v>0</v>
      </c>
      <c r="ES16" s="14">
        <v>0</v>
      </c>
      <c r="ET16" s="14">
        <v>0</v>
      </c>
      <c r="EU16" s="14">
        <v>0</v>
      </c>
      <c r="EV16" s="14">
        <v>1</v>
      </c>
      <c r="EW16" s="14">
        <v>0</v>
      </c>
      <c r="EX16">
        <f t="shared" si="22"/>
        <v>0</v>
      </c>
      <c r="EY16" s="14">
        <v>1</v>
      </c>
      <c r="EZ16" s="14">
        <v>0</v>
      </c>
      <c r="FA16" s="14">
        <v>0</v>
      </c>
      <c r="FB16">
        <f t="shared" si="23"/>
        <v>0</v>
      </c>
      <c r="FC16" s="14">
        <v>0</v>
      </c>
      <c r="FD16" s="14">
        <v>0</v>
      </c>
      <c r="FE16" s="14">
        <v>0</v>
      </c>
      <c r="FF16" s="14">
        <v>0</v>
      </c>
      <c r="FG16" s="14">
        <v>0</v>
      </c>
      <c r="FH16" s="14">
        <v>0</v>
      </c>
      <c r="FI16" s="14">
        <v>0</v>
      </c>
      <c r="FJ16" s="14">
        <v>0</v>
      </c>
      <c r="FK16">
        <f t="shared" si="24"/>
        <v>0</v>
      </c>
      <c r="FL16" s="14">
        <v>1</v>
      </c>
      <c r="FM16" s="14">
        <v>0</v>
      </c>
      <c r="FN16" s="14">
        <v>0</v>
      </c>
      <c r="FO16" s="14">
        <v>0</v>
      </c>
      <c r="FP16">
        <f t="shared" si="25"/>
        <v>0</v>
      </c>
      <c r="FQ16" s="14">
        <v>1</v>
      </c>
      <c r="FR16" s="14">
        <v>1</v>
      </c>
      <c r="FS16" s="14">
        <v>0</v>
      </c>
      <c r="FT16" s="14">
        <v>1</v>
      </c>
      <c r="FU16" s="14">
        <v>1</v>
      </c>
      <c r="FV16" s="14">
        <v>1</v>
      </c>
      <c r="FW16" s="14">
        <v>0</v>
      </c>
      <c r="FX16" s="14">
        <v>0</v>
      </c>
      <c r="FZ16">
        <f t="shared" si="26"/>
        <v>0</v>
      </c>
      <c r="GA16" s="14">
        <v>0</v>
      </c>
      <c r="GB16" s="14">
        <v>0</v>
      </c>
      <c r="GC16" s="14">
        <v>0</v>
      </c>
      <c r="GD16" s="14">
        <v>0</v>
      </c>
      <c r="GE16" s="14">
        <v>0</v>
      </c>
      <c r="GF16" s="14">
        <v>0</v>
      </c>
      <c r="GG16">
        <f t="shared" si="27"/>
        <v>0</v>
      </c>
      <c r="GH16" s="14">
        <v>1</v>
      </c>
      <c r="GI16" s="14">
        <v>0</v>
      </c>
      <c r="GJ16" s="14">
        <v>0</v>
      </c>
      <c r="GK16">
        <f t="shared" si="28"/>
        <v>0</v>
      </c>
      <c r="GL16" s="14">
        <v>1</v>
      </c>
      <c r="GM16" s="14">
        <v>0</v>
      </c>
      <c r="GN16" s="14">
        <v>0</v>
      </c>
      <c r="GO16" s="14">
        <v>0</v>
      </c>
      <c r="GP16">
        <f t="shared" si="29"/>
        <v>0</v>
      </c>
      <c r="GQ16" s="14">
        <v>1</v>
      </c>
      <c r="GR16" s="14">
        <v>0</v>
      </c>
      <c r="GS16" s="14">
        <v>0</v>
      </c>
      <c r="GT16" s="14">
        <v>0</v>
      </c>
      <c r="GU16" s="14">
        <v>0</v>
      </c>
      <c r="GV16">
        <f t="shared" si="30"/>
        <v>0</v>
      </c>
      <c r="GW16" s="14">
        <v>1</v>
      </c>
      <c r="GX16" s="14">
        <v>0</v>
      </c>
      <c r="GY16" s="14">
        <v>0</v>
      </c>
      <c r="GZ16">
        <f t="shared" si="31"/>
        <v>0</v>
      </c>
      <c r="HA16" s="14">
        <v>1</v>
      </c>
      <c r="HB16" s="14">
        <v>0</v>
      </c>
      <c r="HC16" s="14">
        <v>0</v>
      </c>
      <c r="HD16">
        <f t="shared" si="32"/>
        <v>0</v>
      </c>
      <c r="HE16" s="14">
        <v>1</v>
      </c>
      <c r="HF16" s="14">
        <v>0</v>
      </c>
      <c r="HG16" s="14">
        <v>0</v>
      </c>
      <c r="HH16">
        <f t="shared" si="33"/>
        <v>0</v>
      </c>
      <c r="HI16" s="14">
        <v>1</v>
      </c>
      <c r="HJ16" s="14">
        <v>0</v>
      </c>
      <c r="HK16" s="14">
        <v>0</v>
      </c>
      <c r="HL16">
        <f t="shared" si="34"/>
        <v>0</v>
      </c>
      <c r="HM16" s="14">
        <v>1</v>
      </c>
      <c r="HN16" s="14">
        <v>0</v>
      </c>
      <c r="HO16" s="14">
        <v>0</v>
      </c>
      <c r="HP16">
        <f t="shared" si="35"/>
        <v>0</v>
      </c>
      <c r="HQ16" s="14">
        <v>1</v>
      </c>
      <c r="HR16" s="14">
        <v>0</v>
      </c>
      <c r="HS16" s="14">
        <v>0</v>
      </c>
      <c r="HT16">
        <f t="shared" si="36"/>
        <v>0</v>
      </c>
      <c r="HU16" s="14">
        <v>1</v>
      </c>
      <c r="HV16" s="14">
        <v>0</v>
      </c>
      <c r="HW16" s="14">
        <v>0</v>
      </c>
      <c r="HX16">
        <f t="shared" si="37"/>
        <v>0</v>
      </c>
      <c r="HY16" s="14">
        <v>0</v>
      </c>
      <c r="HZ16" s="14">
        <v>1</v>
      </c>
      <c r="IA16" s="14">
        <v>0</v>
      </c>
      <c r="IB16">
        <f t="shared" si="38"/>
        <v>0</v>
      </c>
      <c r="IC16" s="14">
        <v>0</v>
      </c>
      <c r="ID16" s="14">
        <v>0</v>
      </c>
      <c r="IE16" s="14">
        <v>0</v>
      </c>
      <c r="IF16" s="14">
        <v>0</v>
      </c>
      <c r="IG16" s="14">
        <v>0</v>
      </c>
      <c r="IH16" s="14">
        <v>1</v>
      </c>
      <c r="II16">
        <f t="shared" si="39"/>
        <v>0</v>
      </c>
      <c r="IJ16" s="14">
        <v>0</v>
      </c>
      <c r="IK16" s="14">
        <v>0</v>
      </c>
      <c r="IL16" s="14">
        <v>0</v>
      </c>
      <c r="IM16" s="14">
        <v>0</v>
      </c>
      <c r="IN16" s="14">
        <v>0</v>
      </c>
      <c r="IO16" s="14">
        <v>0</v>
      </c>
      <c r="IP16" s="14">
        <v>0</v>
      </c>
      <c r="IQ16" s="14">
        <v>1</v>
      </c>
      <c r="IR16">
        <f t="shared" si="40"/>
        <v>0</v>
      </c>
      <c r="IS16" s="14">
        <v>0</v>
      </c>
      <c r="IT16" s="14">
        <v>0</v>
      </c>
      <c r="IU16" s="14">
        <v>1</v>
      </c>
      <c r="IV16" s="14">
        <v>0</v>
      </c>
      <c r="IW16" s="14">
        <v>0</v>
      </c>
      <c r="IX16" s="14">
        <v>0</v>
      </c>
      <c r="IY16" s="14">
        <v>0</v>
      </c>
      <c r="IZ16">
        <f t="shared" si="41"/>
        <v>0</v>
      </c>
      <c r="JA16">
        <v>15</v>
      </c>
      <c r="JB16">
        <v>15</v>
      </c>
      <c r="JC16">
        <v>15</v>
      </c>
      <c r="JD16">
        <v>15</v>
      </c>
      <c r="JE16">
        <v>15</v>
      </c>
      <c r="JF16">
        <v>15</v>
      </c>
      <c r="JG16">
        <v>15</v>
      </c>
      <c r="JH16">
        <v>15</v>
      </c>
      <c r="JI16">
        <v>15</v>
      </c>
      <c r="JJ16">
        <v>15</v>
      </c>
      <c r="JK16">
        <v>15</v>
      </c>
      <c r="JL16">
        <v>15</v>
      </c>
      <c r="JM16">
        <v>15</v>
      </c>
      <c r="JN16">
        <v>15</v>
      </c>
      <c r="JO16">
        <v>15</v>
      </c>
      <c r="JP16">
        <v>15</v>
      </c>
      <c r="JQ16">
        <v>15</v>
      </c>
      <c r="JR16">
        <v>15</v>
      </c>
    </row>
    <row r="17" spans="1:278">
      <c r="A17" s="14">
        <v>0</v>
      </c>
      <c r="B17" s="14">
        <v>0</v>
      </c>
      <c r="C17" s="14">
        <v>1</v>
      </c>
      <c r="D17" s="14">
        <v>0</v>
      </c>
      <c r="E17" s="14">
        <v>0</v>
      </c>
      <c r="F17" s="13">
        <f t="shared" si="0"/>
        <v>0</v>
      </c>
      <c r="G17" s="14">
        <v>0</v>
      </c>
      <c r="H17" s="14">
        <v>0</v>
      </c>
      <c r="I17" s="14">
        <v>0</v>
      </c>
      <c r="J17" s="14">
        <v>1</v>
      </c>
      <c r="K17" s="14">
        <v>0</v>
      </c>
      <c r="L17" s="13">
        <f t="shared" si="1"/>
        <v>0</v>
      </c>
      <c r="M17">
        <v>0</v>
      </c>
      <c r="N17">
        <v>0</v>
      </c>
      <c r="O17">
        <v>0</v>
      </c>
      <c r="P17">
        <v>0</v>
      </c>
      <c r="Q17">
        <v>0</v>
      </c>
      <c r="R17" s="13">
        <f t="shared" si="2"/>
        <v>1</v>
      </c>
      <c r="S17" s="14">
        <v>0</v>
      </c>
      <c r="T17" s="14">
        <v>0</v>
      </c>
      <c r="U17" s="14">
        <v>0</v>
      </c>
      <c r="V17" s="14">
        <v>0</v>
      </c>
      <c r="W17" s="14">
        <v>0</v>
      </c>
      <c r="X17" s="14">
        <v>0</v>
      </c>
      <c r="Y17" s="14">
        <v>0</v>
      </c>
      <c r="Z17" s="14">
        <v>0</v>
      </c>
      <c r="AA17" s="14">
        <v>0</v>
      </c>
      <c r="AB17" s="14">
        <v>0</v>
      </c>
      <c r="AC17" s="14">
        <v>0</v>
      </c>
      <c r="AE17">
        <f t="shared" si="3"/>
        <v>0</v>
      </c>
      <c r="AF17">
        <v>0</v>
      </c>
      <c r="AG17">
        <v>0</v>
      </c>
      <c r="AH17">
        <v>0</v>
      </c>
      <c r="AI17">
        <v>0</v>
      </c>
      <c r="AJ17" s="13">
        <f t="shared" si="4"/>
        <v>1</v>
      </c>
      <c r="AK17" s="14">
        <v>0</v>
      </c>
      <c r="AL17" s="14">
        <v>0</v>
      </c>
      <c r="AM17" s="14">
        <v>0</v>
      </c>
      <c r="AN17" s="14">
        <v>1</v>
      </c>
      <c r="AO17" s="13">
        <f t="shared" si="5"/>
        <v>0</v>
      </c>
      <c r="AP17" s="14">
        <v>0</v>
      </c>
      <c r="AQ17" s="14">
        <v>0</v>
      </c>
      <c r="AR17" s="14">
        <v>0</v>
      </c>
      <c r="AS17" s="14">
        <v>0</v>
      </c>
      <c r="AT17" s="14">
        <v>0</v>
      </c>
      <c r="AU17" s="14">
        <v>0</v>
      </c>
      <c r="AV17" s="14">
        <v>0</v>
      </c>
      <c r="AX17">
        <f t="shared" si="6"/>
        <v>0</v>
      </c>
      <c r="AY17">
        <v>0</v>
      </c>
      <c r="AZ17">
        <v>0</v>
      </c>
      <c r="BA17">
        <v>0</v>
      </c>
      <c r="BB17">
        <v>0</v>
      </c>
      <c r="BC17" s="13">
        <f t="shared" si="7"/>
        <v>1</v>
      </c>
      <c r="BD17" s="14">
        <v>0</v>
      </c>
      <c r="BE17" s="14">
        <v>0</v>
      </c>
      <c r="BF17" s="14">
        <v>0</v>
      </c>
      <c r="BG17" s="14">
        <v>1</v>
      </c>
      <c r="BH17" s="13">
        <f t="shared" si="8"/>
        <v>0</v>
      </c>
      <c r="BI17" s="14">
        <v>0</v>
      </c>
      <c r="BJ17" s="14">
        <v>0</v>
      </c>
      <c r="BK17" s="14">
        <v>1</v>
      </c>
      <c r="BL17" s="13">
        <f t="shared" si="9"/>
        <v>0</v>
      </c>
      <c r="BM17">
        <v>0</v>
      </c>
      <c r="BN17">
        <v>0</v>
      </c>
      <c r="BO17">
        <v>0</v>
      </c>
      <c r="BQ17" s="13">
        <f t="shared" si="10"/>
        <v>1</v>
      </c>
      <c r="BR17">
        <v>0</v>
      </c>
      <c r="BS17">
        <v>0</v>
      </c>
      <c r="BT17">
        <v>0</v>
      </c>
      <c r="BU17">
        <v>0</v>
      </c>
      <c r="BV17">
        <v>0</v>
      </c>
      <c r="BW17" s="13">
        <f t="shared" si="11"/>
        <v>1</v>
      </c>
      <c r="BX17">
        <v>0</v>
      </c>
      <c r="BY17">
        <v>0</v>
      </c>
      <c r="BZ17">
        <v>0</v>
      </c>
      <c r="CA17">
        <v>0</v>
      </c>
      <c r="CB17">
        <v>0</v>
      </c>
      <c r="CC17" s="13">
        <f t="shared" si="12"/>
        <v>1</v>
      </c>
      <c r="CD17" s="14">
        <v>0</v>
      </c>
      <c r="CE17" s="14">
        <v>0</v>
      </c>
      <c r="CF17" s="14">
        <v>0</v>
      </c>
      <c r="CG17" s="14">
        <v>0</v>
      </c>
      <c r="CH17" s="14">
        <v>0</v>
      </c>
      <c r="CI17" s="14">
        <v>0</v>
      </c>
      <c r="CJ17" s="14">
        <v>0</v>
      </c>
      <c r="CK17" s="14">
        <v>0</v>
      </c>
      <c r="CL17" s="16">
        <v>0</v>
      </c>
      <c r="CM17" s="14">
        <v>0</v>
      </c>
      <c r="CN17">
        <f t="shared" si="13"/>
        <v>0</v>
      </c>
      <c r="CO17" s="14">
        <v>0</v>
      </c>
      <c r="CP17" s="14">
        <v>0</v>
      </c>
      <c r="CQ17" s="14">
        <v>1</v>
      </c>
      <c r="CR17" s="13">
        <f t="shared" si="14"/>
        <v>0</v>
      </c>
      <c r="CS17" s="14">
        <v>0</v>
      </c>
      <c r="CT17" s="14">
        <v>0</v>
      </c>
      <c r="CU17" s="14">
        <v>0</v>
      </c>
      <c r="CV17" s="14">
        <v>0</v>
      </c>
      <c r="CW17" s="14">
        <v>0</v>
      </c>
      <c r="CX17" s="14">
        <v>0</v>
      </c>
      <c r="CZ17">
        <f t="shared" si="15"/>
        <v>0</v>
      </c>
      <c r="DA17" s="14">
        <v>0</v>
      </c>
      <c r="DB17" s="14">
        <v>0</v>
      </c>
      <c r="DD17">
        <f t="shared" si="16"/>
        <v>0</v>
      </c>
      <c r="DE17">
        <v>0</v>
      </c>
      <c r="DF17">
        <v>0</v>
      </c>
      <c r="DG17">
        <v>0</v>
      </c>
      <c r="DH17">
        <v>0</v>
      </c>
      <c r="DI17">
        <v>0</v>
      </c>
      <c r="DJ17">
        <v>0</v>
      </c>
      <c r="DK17">
        <v>0</v>
      </c>
      <c r="DL17">
        <v>0</v>
      </c>
      <c r="DM17">
        <v>0</v>
      </c>
      <c r="DN17">
        <v>0</v>
      </c>
      <c r="DO17">
        <v>0</v>
      </c>
      <c r="DP17">
        <v>0</v>
      </c>
      <c r="DQ17">
        <v>0</v>
      </c>
      <c r="DR17">
        <v>0</v>
      </c>
      <c r="DS17">
        <v>0</v>
      </c>
      <c r="DV17">
        <f t="shared" si="17"/>
        <v>1</v>
      </c>
      <c r="DW17" s="14">
        <v>0</v>
      </c>
      <c r="DX17" s="14">
        <v>0</v>
      </c>
      <c r="DY17" s="14">
        <v>0</v>
      </c>
      <c r="DZ17" s="14">
        <v>1</v>
      </c>
      <c r="EA17">
        <f t="shared" si="18"/>
        <v>0</v>
      </c>
      <c r="EB17">
        <v>0</v>
      </c>
      <c r="EC17">
        <v>0</v>
      </c>
      <c r="ED17">
        <v>0</v>
      </c>
      <c r="EE17">
        <v>0</v>
      </c>
      <c r="EF17">
        <f t="shared" si="19"/>
        <v>1</v>
      </c>
      <c r="EG17">
        <v>0</v>
      </c>
      <c r="EH17">
        <v>0</v>
      </c>
      <c r="EI17">
        <v>0</v>
      </c>
      <c r="EJ17">
        <v>0</v>
      </c>
      <c r="EK17">
        <f t="shared" si="20"/>
        <v>1</v>
      </c>
      <c r="EL17" s="14">
        <v>0</v>
      </c>
      <c r="EM17" s="14">
        <v>0</v>
      </c>
      <c r="EN17" s="14">
        <v>0</v>
      </c>
      <c r="EO17" s="14">
        <v>0</v>
      </c>
      <c r="EP17" s="14">
        <v>0</v>
      </c>
      <c r="EQ17" s="14">
        <v>1</v>
      </c>
      <c r="ER17">
        <f t="shared" si="21"/>
        <v>0</v>
      </c>
      <c r="ES17" s="14">
        <v>0</v>
      </c>
      <c r="ET17" s="14">
        <v>0</v>
      </c>
      <c r="EU17" s="14">
        <v>0</v>
      </c>
      <c r="EV17" s="14">
        <v>0</v>
      </c>
      <c r="EW17" s="14">
        <v>1</v>
      </c>
      <c r="EX17">
        <f t="shared" si="22"/>
        <v>0</v>
      </c>
      <c r="EY17">
        <v>0</v>
      </c>
      <c r="EZ17">
        <v>0</v>
      </c>
      <c r="FA17">
        <v>0</v>
      </c>
      <c r="FB17">
        <f t="shared" si="23"/>
        <v>1</v>
      </c>
      <c r="FC17" s="14">
        <v>0</v>
      </c>
      <c r="FD17" s="14">
        <v>0</v>
      </c>
      <c r="FE17" s="14">
        <v>0</v>
      </c>
      <c r="FF17" s="14">
        <v>0</v>
      </c>
      <c r="FG17" s="14">
        <v>0</v>
      </c>
      <c r="FH17" s="14">
        <v>0</v>
      </c>
      <c r="FI17" s="14">
        <v>0</v>
      </c>
      <c r="FJ17" s="14">
        <v>0</v>
      </c>
      <c r="FK17">
        <f t="shared" si="24"/>
        <v>0</v>
      </c>
      <c r="FL17" s="14">
        <v>0</v>
      </c>
      <c r="FM17" s="14">
        <v>0</v>
      </c>
      <c r="FN17" s="14">
        <v>0</v>
      </c>
      <c r="FO17" s="14">
        <v>1</v>
      </c>
      <c r="FP17">
        <f t="shared" si="25"/>
        <v>0</v>
      </c>
      <c r="FQ17" s="14">
        <v>0</v>
      </c>
      <c r="FR17" s="14">
        <v>0</v>
      </c>
      <c r="FS17" s="14">
        <v>0</v>
      </c>
      <c r="FT17" s="14">
        <v>0</v>
      </c>
      <c r="FU17" s="14">
        <v>0</v>
      </c>
      <c r="FV17" s="14">
        <v>0</v>
      </c>
      <c r="FW17" s="14">
        <v>0</v>
      </c>
      <c r="FX17" s="14">
        <v>0</v>
      </c>
      <c r="FZ17">
        <f t="shared" si="26"/>
        <v>0</v>
      </c>
      <c r="GA17" s="14">
        <v>0</v>
      </c>
      <c r="GB17" s="14">
        <v>0</v>
      </c>
      <c r="GC17" s="14">
        <v>0</v>
      </c>
      <c r="GD17" s="14">
        <v>0</v>
      </c>
      <c r="GE17" s="14">
        <v>0</v>
      </c>
      <c r="GF17" s="14">
        <v>0</v>
      </c>
      <c r="GG17">
        <f t="shared" si="27"/>
        <v>1</v>
      </c>
      <c r="GH17">
        <v>0</v>
      </c>
      <c r="GI17">
        <v>0</v>
      </c>
      <c r="GJ17">
        <v>0</v>
      </c>
      <c r="GK17">
        <f t="shared" si="28"/>
        <v>1</v>
      </c>
      <c r="GL17" s="14">
        <v>0</v>
      </c>
      <c r="GM17" s="14">
        <v>0</v>
      </c>
      <c r="GN17" s="14">
        <v>0</v>
      </c>
      <c r="GO17" s="14">
        <v>1</v>
      </c>
      <c r="GP17">
        <f t="shared" si="29"/>
        <v>0</v>
      </c>
      <c r="GQ17" s="14">
        <v>0</v>
      </c>
      <c r="GR17" s="14">
        <v>0</v>
      </c>
      <c r="GS17" s="14">
        <v>0</v>
      </c>
      <c r="GT17" s="14">
        <v>0</v>
      </c>
      <c r="GU17" s="14">
        <v>1</v>
      </c>
      <c r="GV17">
        <f t="shared" si="30"/>
        <v>0</v>
      </c>
      <c r="GW17">
        <v>0</v>
      </c>
      <c r="GX17">
        <v>0</v>
      </c>
      <c r="GY17">
        <v>0</v>
      </c>
      <c r="GZ17">
        <f t="shared" si="31"/>
        <v>1</v>
      </c>
      <c r="HA17">
        <v>0</v>
      </c>
      <c r="HB17">
        <v>0</v>
      </c>
      <c r="HC17">
        <v>0</v>
      </c>
      <c r="HD17">
        <f t="shared" si="32"/>
        <v>1</v>
      </c>
      <c r="HE17">
        <v>0</v>
      </c>
      <c r="HF17">
        <v>0</v>
      </c>
      <c r="HG17">
        <v>0</v>
      </c>
      <c r="HH17">
        <f t="shared" si="33"/>
        <v>1</v>
      </c>
      <c r="HI17">
        <v>0</v>
      </c>
      <c r="HJ17">
        <v>0</v>
      </c>
      <c r="HK17">
        <v>0</v>
      </c>
      <c r="HL17">
        <f t="shared" si="34"/>
        <v>1</v>
      </c>
      <c r="HM17">
        <v>0</v>
      </c>
      <c r="HN17">
        <v>0</v>
      </c>
      <c r="HO17">
        <v>0</v>
      </c>
      <c r="HP17">
        <f t="shared" si="35"/>
        <v>1</v>
      </c>
      <c r="HQ17">
        <v>0</v>
      </c>
      <c r="HR17">
        <v>0</v>
      </c>
      <c r="HS17">
        <v>0</v>
      </c>
      <c r="HT17">
        <f t="shared" si="36"/>
        <v>1</v>
      </c>
      <c r="HU17">
        <v>0</v>
      </c>
      <c r="HV17">
        <v>0</v>
      </c>
      <c r="HW17">
        <v>0</v>
      </c>
      <c r="HX17">
        <f t="shared" si="37"/>
        <v>1</v>
      </c>
      <c r="HY17" s="14">
        <v>0</v>
      </c>
      <c r="HZ17" s="14">
        <v>0</v>
      </c>
      <c r="IA17" s="14">
        <v>1</v>
      </c>
      <c r="IB17">
        <f t="shared" si="38"/>
        <v>0</v>
      </c>
      <c r="IC17">
        <v>0</v>
      </c>
      <c r="ID17">
        <v>0</v>
      </c>
      <c r="IE17">
        <v>0</v>
      </c>
      <c r="IF17">
        <v>0</v>
      </c>
      <c r="IG17">
        <v>0</v>
      </c>
      <c r="IH17">
        <v>0</v>
      </c>
      <c r="II17">
        <f t="shared" si="39"/>
        <v>1</v>
      </c>
      <c r="IJ17">
        <v>0</v>
      </c>
      <c r="IK17">
        <v>0</v>
      </c>
      <c r="IL17">
        <v>0</v>
      </c>
      <c r="IM17">
        <v>0</v>
      </c>
      <c r="IN17">
        <v>0</v>
      </c>
      <c r="IO17">
        <v>0</v>
      </c>
      <c r="IP17">
        <v>0</v>
      </c>
      <c r="IQ17">
        <v>0</v>
      </c>
      <c r="IR17">
        <f t="shared" si="40"/>
        <v>1</v>
      </c>
      <c r="IS17">
        <v>0</v>
      </c>
      <c r="IT17">
        <v>0</v>
      </c>
      <c r="IU17">
        <v>0</v>
      </c>
      <c r="IV17">
        <v>0</v>
      </c>
      <c r="IW17">
        <v>0</v>
      </c>
      <c r="IX17">
        <v>0</v>
      </c>
      <c r="IY17">
        <v>0</v>
      </c>
      <c r="IZ17">
        <f t="shared" si="41"/>
        <v>1</v>
      </c>
      <c r="JA17">
        <v>16</v>
      </c>
      <c r="JB17">
        <v>16</v>
      </c>
      <c r="JC17">
        <v>16</v>
      </c>
      <c r="JD17">
        <v>16</v>
      </c>
      <c r="JE17">
        <v>16</v>
      </c>
      <c r="JF17">
        <v>16</v>
      </c>
      <c r="JG17">
        <v>16</v>
      </c>
      <c r="JH17">
        <v>16</v>
      </c>
      <c r="JI17">
        <v>16</v>
      </c>
      <c r="JJ17">
        <v>16</v>
      </c>
      <c r="JK17">
        <v>16</v>
      </c>
      <c r="JL17">
        <v>16</v>
      </c>
      <c r="JM17">
        <v>16</v>
      </c>
      <c r="JN17">
        <v>16</v>
      </c>
      <c r="JO17">
        <v>16</v>
      </c>
      <c r="JP17">
        <v>16</v>
      </c>
      <c r="JQ17">
        <v>16</v>
      </c>
      <c r="JR17">
        <v>16</v>
      </c>
    </row>
    <row r="18" spans="1:278">
      <c r="A18" s="14">
        <v>0</v>
      </c>
      <c r="B18" s="14">
        <v>0</v>
      </c>
      <c r="C18" s="14">
        <v>1</v>
      </c>
      <c r="D18" s="14">
        <v>0</v>
      </c>
      <c r="E18" s="14">
        <v>0</v>
      </c>
      <c r="F18" s="13">
        <f t="shared" si="0"/>
        <v>0</v>
      </c>
      <c r="G18" s="14">
        <v>0</v>
      </c>
      <c r="H18" s="14">
        <v>0</v>
      </c>
      <c r="I18" s="14">
        <v>1</v>
      </c>
      <c r="J18" s="14">
        <v>0</v>
      </c>
      <c r="K18" s="14">
        <v>0</v>
      </c>
      <c r="L18" s="13">
        <f t="shared" si="1"/>
        <v>0</v>
      </c>
      <c r="M18" s="14">
        <v>0</v>
      </c>
      <c r="N18" s="14">
        <v>0</v>
      </c>
      <c r="O18" s="14">
        <v>0</v>
      </c>
      <c r="P18" s="14">
        <v>1</v>
      </c>
      <c r="Q18" s="14">
        <v>0</v>
      </c>
      <c r="R18" s="13">
        <f t="shared" si="2"/>
        <v>0</v>
      </c>
      <c r="S18" s="14">
        <v>1</v>
      </c>
      <c r="T18" s="14">
        <v>1</v>
      </c>
      <c r="U18" s="14">
        <v>0</v>
      </c>
      <c r="V18" s="14">
        <v>1</v>
      </c>
      <c r="W18" s="14">
        <v>0</v>
      </c>
      <c r="X18" s="14">
        <v>0</v>
      </c>
      <c r="Y18" s="14">
        <v>0</v>
      </c>
      <c r="Z18" s="14">
        <v>0</v>
      </c>
      <c r="AA18" s="14">
        <v>0</v>
      </c>
      <c r="AB18" s="14">
        <v>0</v>
      </c>
      <c r="AC18" s="14">
        <v>0</v>
      </c>
      <c r="AE18">
        <f t="shared" si="3"/>
        <v>0</v>
      </c>
      <c r="AF18" s="14">
        <v>0</v>
      </c>
      <c r="AG18" s="14">
        <v>0</v>
      </c>
      <c r="AH18" s="14">
        <v>1</v>
      </c>
      <c r="AI18" s="14">
        <v>0</v>
      </c>
      <c r="AJ18" s="13">
        <f t="shared" si="4"/>
        <v>0</v>
      </c>
      <c r="AK18" s="14">
        <v>0</v>
      </c>
      <c r="AL18" s="14">
        <v>1</v>
      </c>
      <c r="AM18" s="14">
        <v>0</v>
      </c>
      <c r="AN18" s="14">
        <v>0</v>
      </c>
      <c r="AO18" s="13">
        <f t="shared" si="5"/>
        <v>0</v>
      </c>
      <c r="AP18" s="14">
        <v>1</v>
      </c>
      <c r="AQ18" s="14">
        <v>0</v>
      </c>
      <c r="AR18" s="14">
        <v>0</v>
      </c>
      <c r="AS18" s="14">
        <v>0</v>
      </c>
      <c r="AT18" s="14">
        <v>0</v>
      </c>
      <c r="AU18" s="14">
        <v>0</v>
      </c>
      <c r="AV18" s="14">
        <v>0</v>
      </c>
      <c r="AX18">
        <f t="shared" si="6"/>
        <v>0</v>
      </c>
      <c r="AY18" s="14">
        <v>1</v>
      </c>
      <c r="AZ18" s="14">
        <v>0</v>
      </c>
      <c r="BA18" s="14">
        <v>0</v>
      </c>
      <c r="BB18" s="14">
        <v>0</v>
      </c>
      <c r="BC18" s="13">
        <f t="shared" si="7"/>
        <v>0</v>
      </c>
      <c r="BD18" s="14">
        <v>0</v>
      </c>
      <c r="BE18" s="14">
        <v>0</v>
      </c>
      <c r="BF18" s="14">
        <v>0</v>
      </c>
      <c r="BG18" s="14">
        <v>1</v>
      </c>
      <c r="BH18" s="13">
        <f t="shared" si="8"/>
        <v>0</v>
      </c>
      <c r="BI18" s="14">
        <v>0</v>
      </c>
      <c r="BJ18" s="14">
        <v>1</v>
      </c>
      <c r="BK18" s="14">
        <v>0</v>
      </c>
      <c r="BL18" s="13">
        <f t="shared" si="9"/>
        <v>0</v>
      </c>
      <c r="BM18" s="14">
        <v>1</v>
      </c>
      <c r="BN18" s="14">
        <v>0</v>
      </c>
      <c r="BO18" s="14">
        <v>0</v>
      </c>
      <c r="BQ18" s="13">
        <f t="shared" si="10"/>
        <v>0</v>
      </c>
      <c r="BR18" s="14">
        <v>0</v>
      </c>
      <c r="BS18" s="14">
        <v>0</v>
      </c>
      <c r="BT18" s="14">
        <v>1</v>
      </c>
      <c r="BU18" s="14">
        <v>0</v>
      </c>
      <c r="BV18" s="14">
        <v>0</v>
      </c>
      <c r="BW18" s="13">
        <f t="shared" si="11"/>
        <v>0</v>
      </c>
      <c r="BX18" s="14">
        <v>0</v>
      </c>
      <c r="BY18" s="14">
        <v>1</v>
      </c>
      <c r="BZ18" s="14">
        <v>0</v>
      </c>
      <c r="CA18" s="14">
        <v>0</v>
      </c>
      <c r="CB18" s="14">
        <v>0</v>
      </c>
      <c r="CC18" s="13">
        <f t="shared" si="12"/>
        <v>0</v>
      </c>
      <c r="CD18" s="14">
        <v>0</v>
      </c>
      <c r="CE18" s="14">
        <v>0</v>
      </c>
      <c r="CF18" s="14">
        <v>0</v>
      </c>
      <c r="CG18" s="14">
        <v>0</v>
      </c>
      <c r="CH18" s="14">
        <v>0</v>
      </c>
      <c r="CI18" s="14">
        <v>0</v>
      </c>
      <c r="CJ18" s="14">
        <v>0</v>
      </c>
      <c r="CK18" s="14">
        <v>0</v>
      </c>
      <c r="CL18" s="14">
        <v>0</v>
      </c>
      <c r="CM18" s="14">
        <v>0</v>
      </c>
      <c r="CN18">
        <f t="shared" si="13"/>
        <v>0</v>
      </c>
      <c r="CO18" s="14">
        <v>0</v>
      </c>
      <c r="CP18" s="14">
        <v>0</v>
      </c>
      <c r="CQ18" s="14">
        <v>1</v>
      </c>
      <c r="CR18" s="13">
        <f t="shared" si="14"/>
        <v>0</v>
      </c>
      <c r="CS18" s="14">
        <v>0</v>
      </c>
      <c r="CT18" s="14">
        <v>0</v>
      </c>
      <c r="CU18" s="14">
        <v>0</v>
      </c>
      <c r="CV18" s="14">
        <v>0</v>
      </c>
      <c r="CW18" s="14">
        <v>0</v>
      </c>
      <c r="CX18" s="14">
        <v>0</v>
      </c>
      <c r="CZ18">
        <f t="shared" si="15"/>
        <v>0</v>
      </c>
      <c r="DA18" s="14">
        <v>0</v>
      </c>
      <c r="DB18" s="14">
        <v>0</v>
      </c>
      <c r="DD18">
        <f t="shared" si="16"/>
        <v>0</v>
      </c>
      <c r="DE18" s="14">
        <v>0</v>
      </c>
      <c r="DF18" s="14">
        <v>0</v>
      </c>
      <c r="DG18" s="14">
        <v>0</v>
      </c>
      <c r="DH18" s="14">
        <v>0</v>
      </c>
      <c r="DI18" s="14">
        <v>0</v>
      </c>
      <c r="DJ18" s="14">
        <v>0</v>
      </c>
      <c r="DK18" s="14">
        <v>0</v>
      </c>
      <c r="DL18" s="14">
        <v>0</v>
      </c>
      <c r="DM18" s="14">
        <v>0</v>
      </c>
      <c r="DN18" s="14">
        <v>0</v>
      </c>
      <c r="DO18" s="14">
        <v>0</v>
      </c>
      <c r="DP18" s="14">
        <v>0</v>
      </c>
      <c r="DQ18" s="14">
        <v>0</v>
      </c>
      <c r="DR18" s="14">
        <v>0</v>
      </c>
      <c r="DS18" s="14">
        <v>1</v>
      </c>
      <c r="DV18">
        <f t="shared" si="17"/>
        <v>0</v>
      </c>
      <c r="DW18" s="14">
        <v>0</v>
      </c>
      <c r="DX18" s="14">
        <v>0</v>
      </c>
      <c r="DY18" s="14">
        <v>0</v>
      </c>
      <c r="DZ18" s="14">
        <v>1</v>
      </c>
      <c r="EA18">
        <f t="shared" si="18"/>
        <v>0</v>
      </c>
      <c r="EB18" s="14">
        <v>0</v>
      </c>
      <c r="EC18" s="14">
        <v>0</v>
      </c>
      <c r="ED18" s="14">
        <v>1</v>
      </c>
      <c r="EE18" s="14">
        <v>0</v>
      </c>
      <c r="EF18">
        <f t="shared" si="19"/>
        <v>0</v>
      </c>
      <c r="EG18" s="14">
        <v>0</v>
      </c>
      <c r="EH18" s="14">
        <v>0</v>
      </c>
      <c r="EI18" s="14">
        <v>0</v>
      </c>
      <c r="EJ18" s="14">
        <v>1</v>
      </c>
      <c r="EK18">
        <f t="shared" si="20"/>
        <v>0</v>
      </c>
      <c r="EL18" s="14">
        <v>0</v>
      </c>
      <c r="EM18" s="14">
        <v>1</v>
      </c>
      <c r="EN18" s="14">
        <v>0</v>
      </c>
      <c r="EO18" s="14">
        <v>0</v>
      </c>
      <c r="EP18" s="14">
        <v>0</v>
      </c>
      <c r="EQ18" s="14">
        <v>0</v>
      </c>
      <c r="ER18">
        <f t="shared" si="21"/>
        <v>0</v>
      </c>
      <c r="ES18" s="14">
        <v>0</v>
      </c>
      <c r="ET18" s="14">
        <v>0</v>
      </c>
      <c r="EU18" s="14">
        <v>0</v>
      </c>
      <c r="EV18" s="14">
        <v>0</v>
      </c>
      <c r="EW18" s="14">
        <v>1</v>
      </c>
      <c r="EX18">
        <f t="shared" si="22"/>
        <v>0</v>
      </c>
      <c r="EY18" s="14">
        <v>0</v>
      </c>
      <c r="EZ18" s="14">
        <v>0</v>
      </c>
      <c r="FA18" s="14">
        <v>1</v>
      </c>
      <c r="FB18">
        <f t="shared" si="23"/>
        <v>0</v>
      </c>
      <c r="FC18" s="14">
        <v>0</v>
      </c>
      <c r="FD18" s="14">
        <v>0</v>
      </c>
      <c r="FE18" s="14">
        <v>0</v>
      </c>
      <c r="FF18" s="14">
        <v>0</v>
      </c>
      <c r="FG18" s="14">
        <v>0</v>
      </c>
      <c r="FH18" s="14">
        <v>0</v>
      </c>
      <c r="FI18" s="14">
        <v>0</v>
      </c>
      <c r="FJ18" s="14">
        <v>0</v>
      </c>
      <c r="FK18">
        <f t="shared" si="24"/>
        <v>0</v>
      </c>
      <c r="FL18" s="14">
        <v>0</v>
      </c>
      <c r="FM18" s="14">
        <v>0</v>
      </c>
      <c r="FN18" s="14">
        <v>0</v>
      </c>
      <c r="FO18" s="14">
        <v>1</v>
      </c>
      <c r="FP18">
        <f t="shared" si="25"/>
        <v>0</v>
      </c>
      <c r="FQ18" s="14">
        <v>0</v>
      </c>
      <c r="FR18" s="14">
        <v>0</v>
      </c>
      <c r="FS18" s="14">
        <v>0</v>
      </c>
      <c r="FT18" s="14">
        <v>0</v>
      </c>
      <c r="FU18" s="14">
        <v>0</v>
      </c>
      <c r="FV18" s="14">
        <v>0</v>
      </c>
      <c r="FW18" s="14">
        <v>0</v>
      </c>
      <c r="FX18" s="14">
        <v>0</v>
      </c>
      <c r="FZ18">
        <f t="shared" si="26"/>
        <v>0</v>
      </c>
      <c r="GA18" s="14">
        <v>0</v>
      </c>
      <c r="GB18" s="14">
        <v>0</v>
      </c>
      <c r="GC18" s="14">
        <v>0</v>
      </c>
      <c r="GD18" s="14">
        <v>1</v>
      </c>
      <c r="GE18" s="14">
        <v>0</v>
      </c>
      <c r="GF18" s="14">
        <v>0</v>
      </c>
      <c r="GG18">
        <f t="shared" si="27"/>
        <v>0</v>
      </c>
      <c r="GH18" s="14">
        <v>0</v>
      </c>
      <c r="GI18" s="14">
        <v>0</v>
      </c>
      <c r="GJ18" s="14">
        <v>1</v>
      </c>
      <c r="GK18">
        <f t="shared" si="28"/>
        <v>0</v>
      </c>
      <c r="GL18" s="14">
        <v>0</v>
      </c>
      <c r="GM18" s="14">
        <v>0</v>
      </c>
      <c r="GN18" s="14">
        <v>1</v>
      </c>
      <c r="GO18" s="14">
        <v>0</v>
      </c>
      <c r="GP18">
        <f t="shared" si="29"/>
        <v>0</v>
      </c>
      <c r="GQ18" s="14">
        <v>0</v>
      </c>
      <c r="GR18" s="14">
        <v>1</v>
      </c>
      <c r="GS18" s="14">
        <v>0</v>
      </c>
      <c r="GT18" s="14">
        <v>0</v>
      </c>
      <c r="GU18" s="14">
        <v>0</v>
      </c>
      <c r="GV18">
        <f t="shared" si="30"/>
        <v>0</v>
      </c>
      <c r="GW18" s="14">
        <v>0</v>
      </c>
      <c r="GX18" s="14">
        <v>1</v>
      </c>
      <c r="GY18" s="14">
        <v>0</v>
      </c>
      <c r="GZ18">
        <f t="shared" si="31"/>
        <v>0</v>
      </c>
      <c r="HA18" s="14">
        <v>0</v>
      </c>
      <c r="HB18" s="14">
        <v>1</v>
      </c>
      <c r="HC18" s="14">
        <v>0</v>
      </c>
      <c r="HD18">
        <f t="shared" si="32"/>
        <v>0</v>
      </c>
      <c r="HE18" s="14">
        <v>1</v>
      </c>
      <c r="HF18" s="14">
        <v>0</v>
      </c>
      <c r="HG18" s="14">
        <v>0</v>
      </c>
      <c r="HH18">
        <f t="shared" si="33"/>
        <v>0</v>
      </c>
      <c r="HI18" s="14">
        <v>0</v>
      </c>
      <c r="HJ18" s="14">
        <v>0</v>
      </c>
      <c r="HK18" s="14">
        <v>1</v>
      </c>
      <c r="HL18">
        <f t="shared" si="34"/>
        <v>0</v>
      </c>
      <c r="HM18" s="14">
        <v>1</v>
      </c>
      <c r="HN18" s="14">
        <v>0</v>
      </c>
      <c r="HO18" s="14">
        <v>0</v>
      </c>
      <c r="HP18">
        <f t="shared" si="35"/>
        <v>0</v>
      </c>
      <c r="HQ18" s="14">
        <v>0</v>
      </c>
      <c r="HR18" s="14">
        <v>0</v>
      </c>
      <c r="HS18" s="14">
        <v>1</v>
      </c>
      <c r="HT18">
        <f t="shared" si="36"/>
        <v>0</v>
      </c>
      <c r="HU18" s="14">
        <v>0</v>
      </c>
      <c r="HV18" s="14">
        <v>0</v>
      </c>
      <c r="HW18" s="14">
        <v>1</v>
      </c>
      <c r="HX18">
        <f t="shared" si="37"/>
        <v>0</v>
      </c>
      <c r="HY18" s="14">
        <v>0</v>
      </c>
      <c r="HZ18" s="14">
        <v>0</v>
      </c>
      <c r="IA18" s="14">
        <v>1</v>
      </c>
      <c r="IB18">
        <f t="shared" si="38"/>
        <v>0</v>
      </c>
      <c r="IC18" s="14">
        <v>0</v>
      </c>
      <c r="ID18" s="14">
        <v>0</v>
      </c>
      <c r="IE18" s="14">
        <v>0</v>
      </c>
      <c r="IF18" s="14">
        <v>0</v>
      </c>
      <c r="IG18" s="14">
        <v>1</v>
      </c>
      <c r="IH18" s="14">
        <v>0</v>
      </c>
      <c r="II18">
        <f t="shared" si="39"/>
        <v>0</v>
      </c>
      <c r="IJ18" s="14">
        <v>0</v>
      </c>
      <c r="IK18" s="14">
        <v>0</v>
      </c>
      <c r="IL18" s="14">
        <v>0</v>
      </c>
      <c r="IM18" s="14">
        <v>0</v>
      </c>
      <c r="IN18" s="14">
        <v>0</v>
      </c>
      <c r="IO18" s="14">
        <v>0</v>
      </c>
      <c r="IP18" s="14">
        <v>0</v>
      </c>
      <c r="IQ18" s="14">
        <v>1</v>
      </c>
      <c r="IR18">
        <f t="shared" si="40"/>
        <v>0</v>
      </c>
      <c r="IS18" s="14">
        <v>0</v>
      </c>
      <c r="IT18" s="14">
        <v>1</v>
      </c>
      <c r="IU18" s="14">
        <v>0</v>
      </c>
      <c r="IV18" s="14">
        <v>0</v>
      </c>
      <c r="IW18" s="14">
        <v>0</v>
      </c>
      <c r="IX18" s="14">
        <v>0</v>
      </c>
      <c r="IY18" s="14">
        <v>0</v>
      </c>
      <c r="IZ18">
        <f t="shared" si="41"/>
        <v>0</v>
      </c>
      <c r="JA18">
        <v>17</v>
      </c>
      <c r="JB18">
        <v>17</v>
      </c>
      <c r="JC18">
        <v>17</v>
      </c>
      <c r="JD18">
        <v>17</v>
      </c>
      <c r="JE18">
        <v>17</v>
      </c>
      <c r="JF18">
        <v>17</v>
      </c>
      <c r="JG18">
        <v>17</v>
      </c>
      <c r="JH18">
        <v>17</v>
      </c>
      <c r="JI18">
        <v>17</v>
      </c>
      <c r="JJ18">
        <v>17</v>
      </c>
      <c r="JK18">
        <v>17</v>
      </c>
      <c r="JL18">
        <v>17</v>
      </c>
      <c r="JM18">
        <v>17</v>
      </c>
      <c r="JN18">
        <v>17</v>
      </c>
      <c r="JO18">
        <v>17</v>
      </c>
      <c r="JP18">
        <v>17</v>
      </c>
      <c r="JQ18">
        <v>17</v>
      </c>
      <c r="JR18">
        <v>17</v>
      </c>
    </row>
    <row r="19" spans="1:278">
      <c r="A19" s="14">
        <v>0</v>
      </c>
      <c r="B19" s="14">
        <v>1</v>
      </c>
      <c r="C19" s="14">
        <v>0</v>
      </c>
      <c r="D19" s="14">
        <v>0</v>
      </c>
      <c r="E19" s="14">
        <v>0</v>
      </c>
      <c r="F19" s="13">
        <f t="shared" si="0"/>
        <v>0</v>
      </c>
      <c r="G19" s="14">
        <v>0</v>
      </c>
      <c r="H19" s="14">
        <v>1</v>
      </c>
      <c r="I19" s="14">
        <v>0</v>
      </c>
      <c r="J19" s="14">
        <v>0</v>
      </c>
      <c r="K19" s="14">
        <v>0</v>
      </c>
      <c r="L19" s="13">
        <f t="shared" si="1"/>
        <v>0</v>
      </c>
      <c r="M19" s="14">
        <v>0</v>
      </c>
      <c r="N19" s="14">
        <v>1</v>
      </c>
      <c r="O19" s="14">
        <v>0</v>
      </c>
      <c r="P19" s="14">
        <v>0</v>
      </c>
      <c r="Q19" s="14">
        <v>0</v>
      </c>
      <c r="R19" s="13">
        <f t="shared" si="2"/>
        <v>0</v>
      </c>
      <c r="S19" s="14">
        <v>0</v>
      </c>
      <c r="T19" s="14">
        <v>0</v>
      </c>
      <c r="U19" s="14">
        <v>0</v>
      </c>
      <c r="V19" s="14">
        <v>0</v>
      </c>
      <c r="W19" s="14">
        <v>0</v>
      </c>
      <c r="X19" s="14">
        <v>0</v>
      </c>
      <c r="Y19" s="14">
        <v>0</v>
      </c>
      <c r="Z19" s="14">
        <v>0</v>
      </c>
      <c r="AA19" s="14">
        <v>0</v>
      </c>
      <c r="AB19" s="14">
        <v>0</v>
      </c>
      <c r="AC19" s="14">
        <v>0</v>
      </c>
      <c r="AE19">
        <f t="shared" si="3"/>
        <v>0</v>
      </c>
      <c r="AF19" s="14">
        <v>0</v>
      </c>
      <c r="AG19" s="14">
        <v>0</v>
      </c>
      <c r="AH19" s="14">
        <v>1</v>
      </c>
      <c r="AI19" s="14">
        <v>0</v>
      </c>
      <c r="AJ19" s="13">
        <f t="shared" si="4"/>
        <v>0</v>
      </c>
      <c r="AK19" s="14">
        <v>0</v>
      </c>
      <c r="AL19" s="14">
        <v>0</v>
      </c>
      <c r="AM19" s="14">
        <v>0</v>
      </c>
      <c r="AN19" s="14">
        <v>1</v>
      </c>
      <c r="AO19" s="13">
        <f t="shared" si="5"/>
        <v>0</v>
      </c>
      <c r="AP19" s="14">
        <v>0</v>
      </c>
      <c r="AQ19" s="14">
        <v>0</v>
      </c>
      <c r="AR19" s="14">
        <v>0</v>
      </c>
      <c r="AS19" s="14">
        <v>0</v>
      </c>
      <c r="AT19" s="14">
        <v>0</v>
      </c>
      <c r="AU19" s="14">
        <v>0</v>
      </c>
      <c r="AV19" s="14">
        <v>0</v>
      </c>
      <c r="AX19">
        <f t="shared" si="6"/>
        <v>0</v>
      </c>
      <c r="AY19" s="14">
        <v>0</v>
      </c>
      <c r="AZ19" s="14">
        <v>0</v>
      </c>
      <c r="BA19" s="14">
        <v>0</v>
      </c>
      <c r="BB19" s="14">
        <v>1</v>
      </c>
      <c r="BC19" s="13">
        <f t="shared" si="7"/>
        <v>0</v>
      </c>
      <c r="BD19" s="14">
        <v>0</v>
      </c>
      <c r="BE19" s="14">
        <v>0</v>
      </c>
      <c r="BF19" s="14">
        <v>1</v>
      </c>
      <c r="BG19" s="14">
        <v>0</v>
      </c>
      <c r="BH19" s="13">
        <f t="shared" si="8"/>
        <v>0</v>
      </c>
      <c r="BI19" s="14">
        <v>0</v>
      </c>
      <c r="BJ19" s="14">
        <v>1</v>
      </c>
      <c r="BK19" s="14">
        <v>0</v>
      </c>
      <c r="BL19" s="13">
        <f t="shared" si="9"/>
        <v>0</v>
      </c>
      <c r="BM19" s="14">
        <v>1</v>
      </c>
      <c r="BN19" s="14">
        <v>0</v>
      </c>
      <c r="BO19" s="14">
        <v>0</v>
      </c>
      <c r="BQ19" s="13">
        <f t="shared" si="10"/>
        <v>0</v>
      </c>
      <c r="BR19" s="14">
        <v>0</v>
      </c>
      <c r="BS19" s="14">
        <v>0</v>
      </c>
      <c r="BT19" s="14">
        <v>0</v>
      </c>
      <c r="BU19" s="14">
        <v>1</v>
      </c>
      <c r="BV19" s="14">
        <v>0</v>
      </c>
      <c r="BW19" s="13">
        <f t="shared" si="11"/>
        <v>0</v>
      </c>
      <c r="BX19" s="14">
        <v>0</v>
      </c>
      <c r="BY19" s="14">
        <v>0</v>
      </c>
      <c r="BZ19" s="14">
        <v>0</v>
      </c>
      <c r="CA19" s="14">
        <v>1</v>
      </c>
      <c r="CB19" s="14">
        <v>0</v>
      </c>
      <c r="CC19" s="13">
        <f t="shared" si="12"/>
        <v>0</v>
      </c>
      <c r="CD19" s="14">
        <v>1</v>
      </c>
      <c r="CE19" s="14">
        <v>0</v>
      </c>
      <c r="CF19" s="14">
        <v>0</v>
      </c>
      <c r="CG19" s="14">
        <v>0</v>
      </c>
      <c r="CH19" s="14">
        <v>0</v>
      </c>
      <c r="CI19" s="14">
        <v>0</v>
      </c>
      <c r="CJ19" s="14">
        <v>0</v>
      </c>
      <c r="CK19" s="14">
        <v>0</v>
      </c>
      <c r="CL19" s="14">
        <v>0</v>
      </c>
      <c r="CM19" s="14">
        <v>0</v>
      </c>
      <c r="CN19">
        <f t="shared" si="13"/>
        <v>0</v>
      </c>
      <c r="CO19" s="14">
        <v>0</v>
      </c>
      <c r="CP19" s="14">
        <v>0</v>
      </c>
      <c r="CQ19" s="14">
        <v>1</v>
      </c>
      <c r="CR19" s="13">
        <f t="shared" si="14"/>
        <v>0</v>
      </c>
      <c r="CS19" s="14">
        <v>0</v>
      </c>
      <c r="CT19" s="14">
        <v>0</v>
      </c>
      <c r="CU19" s="14">
        <v>0</v>
      </c>
      <c r="CV19" s="14">
        <v>0</v>
      </c>
      <c r="CW19" s="14">
        <v>0</v>
      </c>
      <c r="CX19" s="14">
        <v>0</v>
      </c>
      <c r="CZ19">
        <f t="shared" si="15"/>
        <v>0</v>
      </c>
      <c r="DA19" s="14">
        <v>0</v>
      </c>
      <c r="DB19" s="14">
        <v>0</v>
      </c>
      <c r="DD19">
        <f t="shared" si="16"/>
        <v>0</v>
      </c>
      <c r="DE19" s="14">
        <v>0</v>
      </c>
      <c r="DF19" s="14">
        <v>0</v>
      </c>
      <c r="DG19" s="14">
        <v>0</v>
      </c>
      <c r="DH19" s="14">
        <v>1</v>
      </c>
      <c r="DI19" s="14">
        <v>0</v>
      </c>
      <c r="DJ19" s="14">
        <v>0</v>
      </c>
      <c r="DK19" s="14">
        <v>0</v>
      </c>
      <c r="DL19" s="14">
        <v>0</v>
      </c>
      <c r="DM19" s="14">
        <v>0</v>
      </c>
      <c r="DN19" s="14">
        <v>0</v>
      </c>
      <c r="DO19" s="14">
        <v>0</v>
      </c>
      <c r="DP19" s="14">
        <v>0</v>
      </c>
      <c r="DQ19" s="14">
        <v>0</v>
      </c>
      <c r="DR19" s="14">
        <v>0</v>
      </c>
      <c r="DS19" s="14">
        <v>0</v>
      </c>
      <c r="DV19">
        <f t="shared" si="17"/>
        <v>0</v>
      </c>
      <c r="DW19" s="14">
        <v>0</v>
      </c>
      <c r="DX19" s="14">
        <v>0</v>
      </c>
      <c r="DY19" s="14">
        <v>0</v>
      </c>
      <c r="DZ19" s="14">
        <v>1</v>
      </c>
      <c r="EA19">
        <f t="shared" si="18"/>
        <v>0</v>
      </c>
      <c r="EB19" s="14">
        <v>0</v>
      </c>
      <c r="EC19" s="14">
        <v>0</v>
      </c>
      <c r="ED19" s="14">
        <v>1</v>
      </c>
      <c r="EE19" s="14">
        <v>0</v>
      </c>
      <c r="EF19">
        <f t="shared" si="19"/>
        <v>0</v>
      </c>
      <c r="EG19" s="14">
        <v>0</v>
      </c>
      <c r="EH19" s="14">
        <v>0</v>
      </c>
      <c r="EI19" s="14">
        <v>1</v>
      </c>
      <c r="EJ19" s="14">
        <v>0</v>
      </c>
      <c r="EK19">
        <f t="shared" si="20"/>
        <v>0</v>
      </c>
      <c r="EL19" s="14">
        <v>0</v>
      </c>
      <c r="EM19" s="14">
        <v>0</v>
      </c>
      <c r="EN19" s="14">
        <v>0</v>
      </c>
      <c r="EO19" s="14">
        <v>0</v>
      </c>
      <c r="EP19" s="14">
        <v>0</v>
      </c>
      <c r="EQ19" s="14">
        <v>1</v>
      </c>
      <c r="ER19">
        <f t="shared" si="21"/>
        <v>0</v>
      </c>
      <c r="ES19" s="14">
        <v>0</v>
      </c>
      <c r="ET19" s="14">
        <v>0</v>
      </c>
      <c r="EU19" s="14">
        <v>0</v>
      </c>
      <c r="EV19" s="14">
        <v>0</v>
      </c>
      <c r="EW19" s="14">
        <v>1</v>
      </c>
      <c r="EX19">
        <f t="shared" si="22"/>
        <v>0</v>
      </c>
      <c r="EY19" s="14">
        <v>0</v>
      </c>
      <c r="EZ19" s="14">
        <v>1</v>
      </c>
      <c r="FA19" s="14">
        <v>0</v>
      </c>
      <c r="FB19">
        <f t="shared" si="23"/>
        <v>0</v>
      </c>
      <c r="FC19" s="14">
        <v>0</v>
      </c>
      <c r="FD19" s="14">
        <v>0</v>
      </c>
      <c r="FE19" s="14">
        <v>0</v>
      </c>
      <c r="FF19" s="14">
        <v>0</v>
      </c>
      <c r="FG19" s="14">
        <v>0</v>
      </c>
      <c r="FH19" s="14">
        <v>0</v>
      </c>
      <c r="FI19" s="14">
        <v>1</v>
      </c>
      <c r="FJ19" s="14">
        <v>0</v>
      </c>
      <c r="FK19">
        <f t="shared" si="24"/>
        <v>0</v>
      </c>
      <c r="FL19" s="14">
        <v>0</v>
      </c>
      <c r="FM19" s="14">
        <v>0</v>
      </c>
      <c r="FN19" s="14">
        <v>0</v>
      </c>
      <c r="FO19" s="14">
        <v>1</v>
      </c>
      <c r="FP19">
        <f t="shared" si="25"/>
        <v>0</v>
      </c>
      <c r="FQ19" s="14">
        <v>0</v>
      </c>
      <c r="FR19" s="14">
        <v>0</v>
      </c>
      <c r="FS19" s="14">
        <v>0</v>
      </c>
      <c r="FT19" s="14">
        <v>0</v>
      </c>
      <c r="FU19" s="14">
        <v>0</v>
      </c>
      <c r="FV19" s="14">
        <v>0</v>
      </c>
      <c r="FW19" s="14">
        <v>0</v>
      </c>
      <c r="FX19" s="14">
        <v>0</v>
      </c>
      <c r="FZ19">
        <f t="shared" si="26"/>
        <v>0</v>
      </c>
      <c r="GA19" s="14">
        <v>0</v>
      </c>
      <c r="GB19" s="14">
        <v>0</v>
      </c>
      <c r="GC19" s="14">
        <v>0</v>
      </c>
      <c r="GD19" s="14">
        <v>0</v>
      </c>
      <c r="GE19" s="14">
        <v>0</v>
      </c>
      <c r="GF19" s="14">
        <v>1</v>
      </c>
      <c r="GG19">
        <f t="shared" si="27"/>
        <v>0</v>
      </c>
      <c r="GH19" s="14">
        <v>1</v>
      </c>
      <c r="GI19" s="14">
        <v>0</v>
      </c>
      <c r="GJ19" s="14">
        <v>0</v>
      </c>
      <c r="GK19">
        <f t="shared" si="28"/>
        <v>0</v>
      </c>
      <c r="GL19" s="14">
        <v>0</v>
      </c>
      <c r="GM19" s="14">
        <v>0</v>
      </c>
      <c r="GN19" s="14">
        <v>1</v>
      </c>
      <c r="GO19" s="14">
        <v>0</v>
      </c>
      <c r="GP19">
        <f t="shared" si="29"/>
        <v>0</v>
      </c>
      <c r="GQ19" s="14">
        <v>0</v>
      </c>
      <c r="GR19" s="14">
        <v>0</v>
      </c>
      <c r="GS19" s="14">
        <v>0</v>
      </c>
      <c r="GT19" s="14">
        <v>0</v>
      </c>
      <c r="GU19" s="14">
        <v>1</v>
      </c>
      <c r="GV19">
        <f t="shared" si="30"/>
        <v>0</v>
      </c>
      <c r="GW19" s="14">
        <v>0</v>
      </c>
      <c r="GX19" s="14">
        <v>0</v>
      </c>
      <c r="GY19" s="14">
        <v>1</v>
      </c>
      <c r="GZ19">
        <f t="shared" si="31"/>
        <v>0</v>
      </c>
      <c r="HA19" s="14">
        <v>0</v>
      </c>
      <c r="HB19" s="14">
        <v>0</v>
      </c>
      <c r="HC19" s="14">
        <v>1</v>
      </c>
      <c r="HD19">
        <f t="shared" si="32"/>
        <v>0</v>
      </c>
      <c r="HE19" s="14">
        <v>0</v>
      </c>
      <c r="HF19" s="14">
        <v>0</v>
      </c>
      <c r="HG19" s="14">
        <v>1</v>
      </c>
      <c r="HH19">
        <f t="shared" si="33"/>
        <v>0</v>
      </c>
      <c r="HI19" s="14">
        <v>0</v>
      </c>
      <c r="HJ19" s="14">
        <v>0</v>
      </c>
      <c r="HK19" s="14">
        <v>1</v>
      </c>
      <c r="HL19">
        <f t="shared" si="34"/>
        <v>0</v>
      </c>
      <c r="HM19" s="14">
        <v>0</v>
      </c>
      <c r="HN19" s="14">
        <v>1</v>
      </c>
      <c r="HO19" s="14">
        <v>0</v>
      </c>
      <c r="HP19">
        <f t="shared" si="35"/>
        <v>0</v>
      </c>
      <c r="HQ19" s="14">
        <v>0</v>
      </c>
      <c r="HR19" s="14">
        <v>0</v>
      </c>
      <c r="HS19" s="14">
        <v>1</v>
      </c>
      <c r="HT19">
        <f t="shared" si="36"/>
        <v>0</v>
      </c>
      <c r="HU19" s="14">
        <v>1</v>
      </c>
      <c r="HV19" s="14">
        <v>0</v>
      </c>
      <c r="HW19" s="14">
        <v>0</v>
      </c>
      <c r="HX19">
        <f t="shared" si="37"/>
        <v>0</v>
      </c>
      <c r="HY19">
        <v>0</v>
      </c>
      <c r="HZ19">
        <v>0</v>
      </c>
      <c r="IA19">
        <v>0</v>
      </c>
      <c r="IB19">
        <f t="shared" si="38"/>
        <v>1</v>
      </c>
      <c r="IC19" s="14">
        <v>0</v>
      </c>
      <c r="ID19" s="14">
        <v>0</v>
      </c>
      <c r="IE19" s="14">
        <v>0</v>
      </c>
      <c r="IF19" s="14">
        <v>0</v>
      </c>
      <c r="IG19" s="14">
        <v>0</v>
      </c>
      <c r="IH19" s="14">
        <v>1</v>
      </c>
      <c r="II19">
        <f t="shared" si="39"/>
        <v>0</v>
      </c>
      <c r="IJ19" s="14">
        <v>0</v>
      </c>
      <c r="IK19" s="14">
        <v>0</v>
      </c>
      <c r="IL19" s="14">
        <v>0</v>
      </c>
      <c r="IM19" s="14">
        <v>0</v>
      </c>
      <c r="IN19" s="14">
        <v>0</v>
      </c>
      <c r="IO19" s="14">
        <v>0</v>
      </c>
      <c r="IP19" s="14">
        <v>0</v>
      </c>
      <c r="IQ19" s="14">
        <v>1</v>
      </c>
      <c r="IR19">
        <f t="shared" si="40"/>
        <v>0</v>
      </c>
      <c r="IS19" s="14">
        <v>0</v>
      </c>
      <c r="IT19" s="14">
        <v>0</v>
      </c>
      <c r="IU19" s="14">
        <v>1</v>
      </c>
      <c r="IV19" s="14">
        <v>0</v>
      </c>
      <c r="IW19" s="14">
        <v>0</v>
      </c>
      <c r="IX19" s="14">
        <v>0</v>
      </c>
      <c r="IY19" s="14">
        <v>0</v>
      </c>
      <c r="IZ19">
        <f t="shared" si="41"/>
        <v>0</v>
      </c>
      <c r="JA19">
        <v>18</v>
      </c>
      <c r="JB19">
        <v>18</v>
      </c>
      <c r="JC19">
        <v>18</v>
      </c>
      <c r="JD19">
        <v>18</v>
      </c>
      <c r="JE19">
        <v>18</v>
      </c>
      <c r="JF19">
        <v>18</v>
      </c>
      <c r="JG19">
        <v>18</v>
      </c>
      <c r="JH19">
        <v>18</v>
      </c>
      <c r="JI19">
        <v>18</v>
      </c>
      <c r="JJ19">
        <v>18</v>
      </c>
      <c r="JK19">
        <v>18</v>
      </c>
      <c r="JL19">
        <v>18</v>
      </c>
      <c r="JM19">
        <v>18</v>
      </c>
      <c r="JN19">
        <v>18</v>
      </c>
      <c r="JO19">
        <v>18</v>
      </c>
      <c r="JP19">
        <v>18</v>
      </c>
      <c r="JQ19">
        <v>18</v>
      </c>
      <c r="JR19">
        <v>18</v>
      </c>
    </row>
    <row r="20" spans="1:278">
      <c r="A20" s="14">
        <v>1</v>
      </c>
      <c r="B20" s="14">
        <v>0</v>
      </c>
      <c r="C20" s="14">
        <v>0</v>
      </c>
      <c r="D20" s="14">
        <v>0</v>
      </c>
      <c r="E20" s="14">
        <v>0</v>
      </c>
      <c r="F20" s="13">
        <f t="shared" si="0"/>
        <v>0</v>
      </c>
      <c r="G20" s="14">
        <v>1</v>
      </c>
      <c r="H20" s="14">
        <v>0</v>
      </c>
      <c r="I20" s="14">
        <v>0</v>
      </c>
      <c r="J20" s="14">
        <v>0</v>
      </c>
      <c r="K20" s="14">
        <v>0</v>
      </c>
      <c r="L20" s="13">
        <f t="shared" si="1"/>
        <v>0</v>
      </c>
      <c r="M20" s="14">
        <v>0</v>
      </c>
      <c r="N20" s="14">
        <v>1</v>
      </c>
      <c r="O20" s="14">
        <v>0</v>
      </c>
      <c r="P20" s="14">
        <v>0</v>
      </c>
      <c r="Q20" s="14">
        <v>0</v>
      </c>
      <c r="R20" s="13">
        <f t="shared" si="2"/>
        <v>0</v>
      </c>
      <c r="S20" s="14">
        <v>0</v>
      </c>
      <c r="T20" s="14">
        <v>0</v>
      </c>
      <c r="U20" s="14">
        <v>0</v>
      </c>
      <c r="V20" s="14">
        <v>0</v>
      </c>
      <c r="W20" s="14">
        <v>0</v>
      </c>
      <c r="X20" s="14">
        <v>0</v>
      </c>
      <c r="Y20" s="14">
        <v>0</v>
      </c>
      <c r="Z20" s="14">
        <v>0</v>
      </c>
      <c r="AA20" s="14">
        <v>0</v>
      </c>
      <c r="AB20" s="14">
        <v>0</v>
      </c>
      <c r="AC20" s="14">
        <v>0</v>
      </c>
      <c r="AE20">
        <f t="shared" si="3"/>
        <v>0</v>
      </c>
      <c r="AF20" s="14">
        <v>0</v>
      </c>
      <c r="AG20" s="14">
        <v>1</v>
      </c>
      <c r="AH20" s="14">
        <v>0</v>
      </c>
      <c r="AI20" s="14">
        <v>0</v>
      </c>
      <c r="AJ20" s="13">
        <f t="shared" si="4"/>
        <v>0</v>
      </c>
      <c r="AK20" s="14">
        <v>1</v>
      </c>
      <c r="AL20" s="14">
        <v>0</v>
      </c>
      <c r="AM20" s="14">
        <v>0</v>
      </c>
      <c r="AN20" s="14">
        <v>0</v>
      </c>
      <c r="AO20" s="13">
        <f t="shared" si="5"/>
        <v>0</v>
      </c>
      <c r="AP20" s="14">
        <v>1</v>
      </c>
      <c r="AQ20" s="14">
        <v>0</v>
      </c>
      <c r="AR20" s="14">
        <v>0</v>
      </c>
      <c r="AS20" s="14">
        <v>0</v>
      </c>
      <c r="AT20" s="14">
        <v>0</v>
      </c>
      <c r="AU20" s="14">
        <v>0</v>
      </c>
      <c r="AV20" s="14">
        <v>0</v>
      </c>
      <c r="AX20">
        <f t="shared" si="6"/>
        <v>0</v>
      </c>
      <c r="AY20" s="14">
        <v>0</v>
      </c>
      <c r="AZ20" s="14">
        <v>1</v>
      </c>
      <c r="BA20" s="14">
        <v>0</v>
      </c>
      <c r="BB20" s="14">
        <v>0</v>
      </c>
      <c r="BC20" s="13">
        <f t="shared" si="7"/>
        <v>0</v>
      </c>
      <c r="BD20" s="14">
        <v>0</v>
      </c>
      <c r="BE20" s="14">
        <v>0</v>
      </c>
      <c r="BF20" s="14">
        <v>0</v>
      </c>
      <c r="BG20" s="14">
        <v>1</v>
      </c>
      <c r="BH20" s="13">
        <f t="shared" si="8"/>
        <v>0</v>
      </c>
      <c r="BI20" s="14">
        <v>0</v>
      </c>
      <c r="BJ20" s="14">
        <v>1</v>
      </c>
      <c r="BK20" s="14">
        <v>0</v>
      </c>
      <c r="BL20" s="13">
        <f t="shared" si="9"/>
        <v>0</v>
      </c>
      <c r="BM20" s="14">
        <v>1</v>
      </c>
      <c r="BN20" s="14">
        <v>0</v>
      </c>
      <c r="BO20" s="14">
        <v>0</v>
      </c>
      <c r="BQ20" s="13">
        <f t="shared" si="10"/>
        <v>0</v>
      </c>
      <c r="BR20" s="14">
        <v>0</v>
      </c>
      <c r="BS20" s="14">
        <v>1</v>
      </c>
      <c r="BT20" s="14">
        <v>0</v>
      </c>
      <c r="BU20" s="14">
        <v>0</v>
      </c>
      <c r="BV20" s="14">
        <v>0</v>
      </c>
      <c r="BW20" s="13">
        <f t="shared" si="11"/>
        <v>0</v>
      </c>
      <c r="BX20" s="14">
        <v>0</v>
      </c>
      <c r="BY20" s="14">
        <v>0</v>
      </c>
      <c r="BZ20" s="14">
        <v>0</v>
      </c>
      <c r="CA20" s="14">
        <v>0</v>
      </c>
      <c r="CB20" s="14">
        <v>1</v>
      </c>
      <c r="CC20" s="13">
        <f t="shared" si="12"/>
        <v>0</v>
      </c>
      <c r="CD20" s="16">
        <v>0</v>
      </c>
      <c r="CE20" s="14">
        <v>0</v>
      </c>
      <c r="CF20" s="14">
        <v>0</v>
      </c>
      <c r="CG20" s="14">
        <v>0</v>
      </c>
      <c r="CH20" s="14">
        <v>0</v>
      </c>
      <c r="CI20" s="14">
        <v>0</v>
      </c>
      <c r="CJ20" s="14">
        <v>0</v>
      </c>
      <c r="CK20" s="14">
        <v>0</v>
      </c>
      <c r="CL20" s="14">
        <v>0</v>
      </c>
      <c r="CM20" s="14">
        <v>0</v>
      </c>
      <c r="CN20">
        <f t="shared" si="13"/>
        <v>0</v>
      </c>
      <c r="CO20" s="14">
        <v>0</v>
      </c>
      <c r="CP20" s="14">
        <v>1</v>
      </c>
      <c r="CQ20" s="14">
        <v>0</v>
      </c>
      <c r="CR20" s="13">
        <f t="shared" si="14"/>
        <v>0</v>
      </c>
      <c r="CS20" s="14">
        <v>0</v>
      </c>
      <c r="CT20" s="14">
        <v>0</v>
      </c>
      <c r="CU20" s="14">
        <v>0</v>
      </c>
      <c r="CV20" s="14">
        <v>0</v>
      </c>
      <c r="CW20" s="14">
        <v>0</v>
      </c>
      <c r="CX20" s="14">
        <v>0</v>
      </c>
      <c r="CZ20">
        <f t="shared" si="15"/>
        <v>0</v>
      </c>
      <c r="DA20" s="14">
        <v>0</v>
      </c>
      <c r="DB20" s="14">
        <v>1</v>
      </c>
      <c r="DD20">
        <f t="shared" si="16"/>
        <v>0</v>
      </c>
      <c r="DE20" s="14">
        <v>0</v>
      </c>
      <c r="DF20" s="14">
        <v>0</v>
      </c>
      <c r="DG20" s="14">
        <v>0</v>
      </c>
      <c r="DH20" s="14">
        <v>1</v>
      </c>
      <c r="DI20" s="14">
        <v>0</v>
      </c>
      <c r="DJ20" s="14">
        <v>0</v>
      </c>
      <c r="DK20" s="14">
        <v>0</v>
      </c>
      <c r="DL20" s="14">
        <v>0</v>
      </c>
      <c r="DM20" s="14">
        <v>0</v>
      </c>
      <c r="DN20" s="14">
        <v>0</v>
      </c>
      <c r="DO20" s="14">
        <v>0</v>
      </c>
      <c r="DP20" s="14">
        <v>0</v>
      </c>
      <c r="DQ20" s="14">
        <v>0</v>
      </c>
      <c r="DR20" s="14">
        <v>0</v>
      </c>
      <c r="DS20" s="14">
        <v>0</v>
      </c>
      <c r="DV20">
        <f t="shared" si="17"/>
        <v>0</v>
      </c>
      <c r="DW20" s="14">
        <v>0</v>
      </c>
      <c r="DX20" s="14">
        <v>0</v>
      </c>
      <c r="DY20" s="14">
        <v>0</v>
      </c>
      <c r="DZ20" s="14">
        <v>1</v>
      </c>
      <c r="EA20">
        <f t="shared" si="18"/>
        <v>0</v>
      </c>
      <c r="EB20" s="14">
        <v>0</v>
      </c>
      <c r="EC20" s="14">
        <v>1</v>
      </c>
      <c r="ED20" s="14">
        <v>0</v>
      </c>
      <c r="EE20" s="14">
        <v>0</v>
      </c>
      <c r="EF20">
        <f t="shared" si="19"/>
        <v>0</v>
      </c>
      <c r="EG20" s="14">
        <v>0</v>
      </c>
      <c r="EH20" s="14">
        <v>1</v>
      </c>
      <c r="EI20" s="14">
        <v>0</v>
      </c>
      <c r="EJ20" s="14">
        <v>0</v>
      </c>
      <c r="EK20">
        <f t="shared" si="20"/>
        <v>0</v>
      </c>
      <c r="EL20" s="14">
        <v>1</v>
      </c>
      <c r="EM20" s="14">
        <v>0</v>
      </c>
      <c r="EN20" s="14">
        <v>0</v>
      </c>
      <c r="EO20" s="14">
        <v>0</v>
      </c>
      <c r="EP20" s="14">
        <v>0</v>
      </c>
      <c r="EQ20" s="14">
        <v>0</v>
      </c>
      <c r="ER20">
        <f t="shared" si="21"/>
        <v>0</v>
      </c>
      <c r="ES20" s="14">
        <v>0</v>
      </c>
      <c r="ET20" s="14">
        <v>0</v>
      </c>
      <c r="EU20" s="14">
        <v>0</v>
      </c>
      <c r="EV20" s="14">
        <v>0</v>
      </c>
      <c r="EW20" s="14">
        <v>1</v>
      </c>
      <c r="EX20">
        <f t="shared" si="22"/>
        <v>0</v>
      </c>
      <c r="EY20" s="14">
        <v>0</v>
      </c>
      <c r="EZ20" s="14">
        <v>1</v>
      </c>
      <c r="FA20" s="14">
        <v>0</v>
      </c>
      <c r="FB20">
        <f t="shared" si="23"/>
        <v>0</v>
      </c>
      <c r="FC20" s="14">
        <v>0</v>
      </c>
      <c r="FD20" s="14">
        <v>0</v>
      </c>
      <c r="FE20" s="14">
        <v>0</v>
      </c>
      <c r="FF20" s="14">
        <v>0</v>
      </c>
      <c r="FG20" s="14">
        <v>0</v>
      </c>
      <c r="FH20" s="14">
        <v>1</v>
      </c>
      <c r="FI20" s="14">
        <v>0</v>
      </c>
      <c r="FJ20" s="14">
        <v>0</v>
      </c>
      <c r="FK20">
        <f t="shared" si="24"/>
        <v>0</v>
      </c>
      <c r="FL20" s="14">
        <v>0</v>
      </c>
      <c r="FM20" s="14">
        <v>0</v>
      </c>
      <c r="FN20" s="14">
        <v>0</v>
      </c>
      <c r="FO20" s="14">
        <v>1</v>
      </c>
      <c r="FP20">
        <f t="shared" si="25"/>
        <v>0</v>
      </c>
      <c r="FQ20" s="14">
        <v>0</v>
      </c>
      <c r="FR20" s="14">
        <v>0</v>
      </c>
      <c r="FS20" s="14">
        <v>0</v>
      </c>
      <c r="FT20" s="14">
        <v>0</v>
      </c>
      <c r="FU20" s="14">
        <v>0</v>
      </c>
      <c r="FV20" s="14">
        <v>0</v>
      </c>
      <c r="FW20" s="14">
        <v>0</v>
      </c>
      <c r="FX20" s="14">
        <v>0</v>
      </c>
      <c r="FZ20">
        <f t="shared" si="26"/>
        <v>0</v>
      </c>
      <c r="GA20" s="14">
        <v>0</v>
      </c>
      <c r="GB20" s="14">
        <v>0</v>
      </c>
      <c r="GC20" s="14">
        <v>0</v>
      </c>
      <c r="GD20" s="14">
        <v>0</v>
      </c>
      <c r="GE20" s="14">
        <v>1</v>
      </c>
      <c r="GF20" s="14">
        <v>0</v>
      </c>
      <c r="GG20">
        <f t="shared" si="27"/>
        <v>0</v>
      </c>
      <c r="GH20" s="14">
        <v>1</v>
      </c>
      <c r="GI20" s="14">
        <v>0</v>
      </c>
      <c r="GJ20" s="14">
        <v>0</v>
      </c>
      <c r="GK20">
        <f t="shared" si="28"/>
        <v>0</v>
      </c>
      <c r="GL20" s="14">
        <v>0</v>
      </c>
      <c r="GM20" s="14">
        <v>0</v>
      </c>
      <c r="GN20" s="14">
        <v>0</v>
      </c>
      <c r="GO20" s="14">
        <v>1</v>
      </c>
      <c r="GP20">
        <f t="shared" si="29"/>
        <v>0</v>
      </c>
      <c r="GQ20" s="14">
        <v>0</v>
      </c>
      <c r="GR20" s="14">
        <v>0</v>
      </c>
      <c r="GS20" s="14">
        <v>0</v>
      </c>
      <c r="GT20" s="14">
        <v>0</v>
      </c>
      <c r="GU20" s="14">
        <v>1</v>
      </c>
      <c r="GV20">
        <f t="shared" si="30"/>
        <v>0</v>
      </c>
      <c r="GW20" s="14">
        <v>0</v>
      </c>
      <c r="GX20" s="14">
        <v>0</v>
      </c>
      <c r="GY20" s="14">
        <v>1</v>
      </c>
      <c r="GZ20">
        <f t="shared" si="31"/>
        <v>0</v>
      </c>
      <c r="HA20" s="14">
        <v>0</v>
      </c>
      <c r="HB20" s="14">
        <v>0</v>
      </c>
      <c r="HC20" s="14">
        <v>1</v>
      </c>
      <c r="HD20">
        <f t="shared" si="32"/>
        <v>0</v>
      </c>
      <c r="HE20" s="14">
        <v>0</v>
      </c>
      <c r="HF20" s="14">
        <v>1</v>
      </c>
      <c r="HG20" s="14">
        <v>0</v>
      </c>
      <c r="HH20">
        <f t="shared" si="33"/>
        <v>0</v>
      </c>
      <c r="HI20" s="14">
        <v>0</v>
      </c>
      <c r="HJ20" s="14">
        <v>1</v>
      </c>
      <c r="HK20" s="14">
        <v>0</v>
      </c>
      <c r="HL20">
        <f t="shared" si="34"/>
        <v>0</v>
      </c>
      <c r="HM20" s="14">
        <v>0</v>
      </c>
      <c r="HN20" s="14">
        <v>0</v>
      </c>
      <c r="HO20" s="14">
        <v>1</v>
      </c>
      <c r="HP20">
        <f t="shared" si="35"/>
        <v>0</v>
      </c>
      <c r="HQ20" s="14">
        <v>0</v>
      </c>
      <c r="HR20" s="14">
        <v>1</v>
      </c>
      <c r="HS20" s="14">
        <v>0</v>
      </c>
      <c r="HT20">
        <f t="shared" si="36"/>
        <v>0</v>
      </c>
      <c r="HU20" s="14">
        <v>0</v>
      </c>
      <c r="HV20" s="14">
        <v>0</v>
      </c>
      <c r="HW20" s="14">
        <v>1</v>
      </c>
      <c r="HX20">
        <f t="shared" si="37"/>
        <v>0</v>
      </c>
      <c r="HY20" s="14">
        <v>0</v>
      </c>
      <c r="HZ20" s="14">
        <v>1</v>
      </c>
      <c r="IA20" s="16">
        <v>0</v>
      </c>
      <c r="IB20">
        <f t="shared" si="38"/>
        <v>0</v>
      </c>
      <c r="IC20" s="14">
        <v>0</v>
      </c>
      <c r="ID20" s="14">
        <v>0</v>
      </c>
      <c r="IE20" s="14">
        <v>0</v>
      </c>
      <c r="IF20" s="14">
        <v>0</v>
      </c>
      <c r="IG20" s="14">
        <v>0</v>
      </c>
      <c r="IH20" s="14">
        <v>1</v>
      </c>
      <c r="II20">
        <f t="shared" si="39"/>
        <v>0</v>
      </c>
      <c r="IJ20" s="14">
        <v>0</v>
      </c>
      <c r="IK20" s="14">
        <v>0</v>
      </c>
      <c r="IL20" s="14">
        <v>0</v>
      </c>
      <c r="IM20" s="14">
        <v>0</v>
      </c>
      <c r="IN20" s="14">
        <v>0</v>
      </c>
      <c r="IO20" s="14">
        <v>0</v>
      </c>
      <c r="IP20" s="14">
        <v>0</v>
      </c>
      <c r="IQ20" s="14">
        <v>1</v>
      </c>
      <c r="IR20">
        <f t="shared" si="40"/>
        <v>0</v>
      </c>
      <c r="IS20" s="14">
        <v>0</v>
      </c>
      <c r="IT20" s="14">
        <v>0</v>
      </c>
      <c r="IU20" s="14">
        <v>1</v>
      </c>
      <c r="IV20" s="14">
        <v>0</v>
      </c>
      <c r="IW20" s="14">
        <v>0</v>
      </c>
      <c r="IX20" s="14">
        <v>0</v>
      </c>
      <c r="IY20" s="14">
        <v>0</v>
      </c>
      <c r="IZ20">
        <f t="shared" si="41"/>
        <v>0</v>
      </c>
      <c r="JA20">
        <v>19</v>
      </c>
      <c r="JB20">
        <v>19</v>
      </c>
      <c r="JC20">
        <v>19</v>
      </c>
      <c r="JD20">
        <v>19</v>
      </c>
      <c r="JE20">
        <v>19</v>
      </c>
      <c r="JF20">
        <v>19</v>
      </c>
      <c r="JG20">
        <v>19</v>
      </c>
      <c r="JH20">
        <v>19</v>
      </c>
      <c r="JI20">
        <v>19</v>
      </c>
      <c r="JJ20">
        <v>19</v>
      </c>
      <c r="JK20">
        <v>19</v>
      </c>
      <c r="JL20">
        <v>19</v>
      </c>
      <c r="JM20">
        <v>19</v>
      </c>
      <c r="JN20">
        <v>19</v>
      </c>
      <c r="JO20">
        <v>19</v>
      </c>
      <c r="JP20">
        <v>19</v>
      </c>
      <c r="JQ20">
        <v>19</v>
      </c>
      <c r="JR20">
        <v>19</v>
      </c>
    </row>
    <row r="21" spans="1:278">
      <c r="A21" s="14">
        <v>0</v>
      </c>
      <c r="B21" s="14">
        <v>1</v>
      </c>
      <c r="C21" s="14">
        <v>0</v>
      </c>
      <c r="D21" s="14">
        <v>0</v>
      </c>
      <c r="E21" s="14">
        <v>0</v>
      </c>
      <c r="F21" s="13">
        <f t="shared" si="0"/>
        <v>0</v>
      </c>
      <c r="G21" s="14">
        <v>0</v>
      </c>
      <c r="H21" s="14">
        <v>1</v>
      </c>
      <c r="I21" s="14">
        <v>0</v>
      </c>
      <c r="J21" s="14">
        <v>0</v>
      </c>
      <c r="K21" s="14">
        <v>0</v>
      </c>
      <c r="L21" s="13">
        <f t="shared" si="1"/>
        <v>0</v>
      </c>
      <c r="M21" s="14">
        <v>0</v>
      </c>
      <c r="N21" s="14">
        <v>1</v>
      </c>
      <c r="O21" s="14">
        <v>0</v>
      </c>
      <c r="P21" s="14">
        <v>0</v>
      </c>
      <c r="Q21" s="14">
        <v>0</v>
      </c>
      <c r="R21" s="13">
        <f t="shared" si="2"/>
        <v>0</v>
      </c>
      <c r="S21" s="14">
        <v>0</v>
      </c>
      <c r="T21" s="14">
        <v>0</v>
      </c>
      <c r="U21" s="14">
        <v>0</v>
      </c>
      <c r="V21" s="14">
        <v>0</v>
      </c>
      <c r="W21" s="14">
        <v>0</v>
      </c>
      <c r="X21" s="14">
        <v>0</v>
      </c>
      <c r="Y21" s="14">
        <v>0</v>
      </c>
      <c r="Z21" s="14">
        <v>0</v>
      </c>
      <c r="AA21" s="14">
        <v>0</v>
      </c>
      <c r="AB21" s="14">
        <v>0</v>
      </c>
      <c r="AC21" s="14">
        <v>0</v>
      </c>
      <c r="AE21">
        <f t="shared" si="3"/>
        <v>0</v>
      </c>
      <c r="AF21" s="14">
        <v>0</v>
      </c>
      <c r="AG21" s="14">
        <v>1</v>
      </c>
      <c r="AH21" s="14">
        <v>0</v>
      </c>
      <c r="AI21" s="14">
        <v>0</v>
      </c>
      <c r="AJ21" s="13">
        <f t="shared" si="4"/>
        <v>0</v>
      </c>
      <c r="AK21" s="14">
        <v>0</v>
      </c>
      <c r="AL21" s="14">
        <v>0</v>
      </c>
      <c r="AM21" s="14">
        <v>1</v>
      </c>
      <c r="AN21" s="14">
        <v>0</v>
      </c>
      <c r="AO21" s="13">
        <f t="shared" si="5"/>
        <v>0</v>
      </c>
      <c r="AP21" s="14">
        <v>0</v>
      </c>
      <c r="AQ21" s="14">
        <v>0</v>
      </c>
      <c r="AR21" s="14">
        <v>0</v>
      </c>
      <c r="AS21" s="14">
        <v>0</v>
      </c>
      <c r="AT21" s="14">
        <v>1</v>
      </c>
      <c r="AU21" s="14">
        <v>0</v>
      </c>
      <c r="AV21" s="14">
        <v>0</v>
      </c>
      <c r="AX21">
        <f t="shared" si="6"/>
        <v>0</v>
      </c>
      <c r="AY21" s="14">
        <v>0</v>
      </c>
      <c r="AZ21" s="14">
        <v>0</v>
      </c>
      <c r="BA21" s="14">
        <v>1</v>
      </c>
      <c r="BB21" s="14">
        <v>0</v>
      </c>
      <c r="BC21" s="13">
        <f t="shared" si="7"/>
        <v>0</v>
      </c>
      <c r="BD21" s="14">
        <v>0</v>
      </c>
      <c r="BE21" s="14">
        <v>0</v>
      </c>
      <c r="BF21" s="14">
        <v>0</v>
      </c>
      <c r="BG21" s="14">
        <v>1</v>
      </c>
      <c r="BH21" s="13">
        <f t="shared" si="8"/>
        <v>0</v>
      </c>
      <c r="BI21" s="14">
        <v>0</v>
      </c>
      <c r="BJ21" s="14">
        <v>1</v>
      </c>
      <c r="BK21" s="14">
        <v>0</v>
      </c>
      <c r="BL21" s="13">
        <f t="shared" si="9"/>
        <v>0</v>
      </c>
      <c r="BM21" s="14">
        <v>1</v>
      </c>
      <c r="BN21" s="14">
        <v>0</v>
      </c>
      <c r="BO21" s="14">
        <v>0</v>
      </c>
      <c r="BQ21" s="13">
        <f t="shared" si="10"/>
        <v>0</v>
      </c>
      <c r="BR21" s="14">
        <v>0</v>
      </c>
      <c r="BS21" s="14">
        <v>1</v>
      </c>
      <c r="BT21" s="14">
        <v>0</v>
      </c>
      <c r="BU21" s="14">
        <v>0</v>
      </c>
      <c r="BV21" s="14">
        <v>0</v>
      </c>
      <c r="BW21" s="13">
        <f t="shared" si="11"/>
        <v>0</v>
      </c>
      <c r="BX21" s="14">
        <v>0</v>
      </c>
      <c r="BY21" s="14">
        <v>1</v>
      </c>
      <c r="BZ21" s="14">
        <v>0</v>
      </c>
      <c r="CA21" s="14">
        <v>0</v>
      </c>
      <c r="CB21" s="14">
        <v>0</v>
      </c>
      <c r="CC21" s="13">
        <f t="shared" si="12"/>
        <v>0</v>
      </c>
      <c r="CD21" s="14">
        <v>0</v>
      </c>
      <c r="CE21" s="14">
        <v>0</v>
      </c>
      <c r="CF21" s="14">
        <v>0</v>
      </c>
      <c r="CG21" s="14">
        <v>0</v>
      </c>
      <c r="CH21" s="14">
        <v>0</v>
      </c>
      <c r="CI21" s="16">
        <v>0</v>
      </c>
      <c r="CJ21" s="14">
        <v>0</v>
      </c>
      <c r="CK21" s="14">
        <v>0</v>
      </c>
      <c r="CL21" s="14">
        <v>0</v>
      </c>
      <c r="CM21" s="14">
        <v>0</v>
      </c>
      <c r="CN21">
        <f t="shared" si="13"/>
        <v>0</v>
      </c>
      <c r="CO21" s="14">
        <v>0</v>
      </c>
      <c r="CP21" s="14">
        <v>1</v>
      </c>
      <c r="CQ21" s="14">
        <v>0</v>
      </c>
      <c r="CR21" s="13">
        <f t="shared" si="14"/>
        <v>0</v>
      </c>
      <c r="CS21" s="14">
        <v>0</v>
      </c>
      <c r="CT21" s="14">
        <v>0</v>
      </c>
      <c r="CU21" s="14">
        <v>0</v>
      </c>
      <c r="CV21" s="14">
        <v>0</v>
      </c>
      <c r="CW21" s="14">
        <v>0</v>
      </c>
      <c r="CX21" s="14">
        <v>0</v>
      </c>
      <c r="CZ21">
        <f t="shared" si="15"/>
        <v>0</v>
      </c>
      <c r="DA21" s="14">
        <v>0</v>
      </c>
      <c r="DB21" s="14">
        <v>1</v>
      </c>
      <c r="DD21">
        <f t="shared" si="16"/>
        <v>0</v>
      </c>
      <c r="DE21" s="14">
        <v>0</v>
      </c>
      <c r="DF21" s="14">
        <v>0</v>
      </c>
      <c r="DG21" s="14">
        <v>0</v>
      </c>
      <c r="DH21" s="14">
        <v>1</v>
      </c>
      <c r="DI21" s="14">
        <v>0</v>
      </c>
      <c r="DJ21" s="14">
        <v>0</v>
      </c>
      <c r="DK21" s="14">
        <v>0</v>
      </c>
      <c r="DL21" s="14">
        <v>0</v>
      </c>
      <c r="DM21" s="14">
        <v>0</v>
      </c>
      <c r="DN21" s="14">
        <v>0</v>
      </c>
      <c r="DO21" s="14">
        <v>0</v>
      </c>
      <c r="DP21" s="14">
        <v>0</v>
      </c>
      <c r="DQ21" s="14">
        <v>0</v>
      </c>
      <c r="DR21" s="14">
        <v>0</v>
      </c>
      <c r="DS21" s="16">
        <v>0</v>
      </c>
      <c r="DV21">
        <f t="shared" si="17"/>
        <v>0</v>
      </c>
      <c r="DW21" s="14">
        <v>0</v>
      </c>
      <c r="DX21" s="14">
        <v>0</v>
      </c>
      <c r="DY21" s="14">
        <v>1</v>
      </c>
      <c r="DZ21" s="14">
        <v>0</v>
      </c>
      <c r="EA21">
        <f t="shared" si="18"/>
        <v>0</v>
      </c>
      <c r="EB21" s="14">
        <v>0</v>
      </c>
      <c r="EC21" s="14">
        <v>1</v>
      </c>
      <c r="ED21" s="14">
        <v>0</v>
      </c>
      <c r="EE21" s="14">
        <v>0</v>
      </c>
      <c r="EF21">
        <f t="shared" si="19"/>
        <v>0</v>
      </c>
      <c r="EG21" s="14">
        <v>0</v>
      </c>
      <c r="EH21" s="14">
        <v>0</v>
      </c>
      <c r="EI21" s="14">
        <v>1</v>
      </c>
      <c r="EJ21" s="14">
        <v>0</v>
      </c>
      <c r="EK21">
        <f t="shared" si="20"/>
        <v>0</v>
      </c>
      <c r="EL21" s="14">
        <v>0</v>
      </c>
      <c r="EM21" s="14">
        <v>1</v>
      </c>
      <c r="EN21" s="14">
        <v>0</v>
      </c>
      <c r="EO21" s="14">
        <v>0</v>
      </c>
      <c r="EP21" s="14">
        <v>0</v>
      </c>
      <c r="EQ21" s="14">
        <v>0</v>
      </c>
      <c r="ER21">
        <f t="shared" si="21"/>
        <v>0</v>
      </c>
      <c r="ES21" s="14">
        <v>0</v>
      </c>
      <c r="ET21" s="14">
        <v>0</v>
      </c>
      <c r="EU21" s="14">
        <v>0</v>
      </c>
      <c r="EV21" s="14">
        <v>0</v>
      </c>
      <c r="EW21" s="14">
        <v>1</v>
      </c>
      <c r="EX21">
        <f t="shared" si="22"/>
        <v>0</v>
      </c>
      <c r="EY21" s="14">
        <v>0</v>
      </c>
      <c r="EZ21" s="14">
        <v>1</v>
      </c>
      <c r="FA21" s="14">
        <v>0</v>
      </c>
      <c r="FB21">
        <f t="shared" si="23"/>
        <v>0</v>
      </c>
      <c r="FC21" s="14">
        <v>0</v>
      </c>
      <c r="FD21" s="14">
        <v>0</v>
      </c>
      <c r="FE21" s="14">
        <v>0</v>
      </c>
      <c r="FF21" s="14">
        <v>0</v>
      </c>
      <c r="FG21" s="14">
        <v>0</v>
      </c>
      <c r="FH21" s="14">
        <v>1</v>
      </c>
      <c r="FI21" s="14">
        <v>0</v>
      </c>
      <c r="FJ21" s="14">
        <v>0</v>
      </c>
      <c r="FK21">
        <f t="shared" si="24"/>
        <v>0</v>
      </c>
      <c r="FL21" s="14">
        <v>0</v>
      </c>
      <c r="FM21" s="14">
        <v>0</v>
      </c>
      <c r="FN21" s="14">
        <v>0</v>
      </c>
      <c r="FO21" s="14">
        <v>1</v>
      </c>
      <c r="FP21">
        <f t="shared" si="25"/>
        <v>0</v>
      </c>
      <c r="FQ21" s="14">
        <v>0</v>
      </c>
      <c r="FR21" s="14">
        <v>0</v>
      </c>
      <c r="FS21" s="14">
        <v>0</v>
      </c>
      <c r="FT21" s="14">
        <v>0</v>
      </c>
      <c r="FU21" s="14">
        <v>0</v>
      </c>
      <c r="FV21" s="14">
        <v>0</v>
      </c>
      <c r="FW21" s="14">
        <v>0</v>
      </c>
      <c r="FX21" s="16">
        <v>0</v>
      </c>
      <c r="FZ21">
        <f t="shared" si="26"/>
        <v>0</v>
      </c>
      <c r="GA21" s="14">
        <v>0</v>
      </c>
      <c r="GB21" s="14">
        <v>0</v>
      </c>
      <c r="GC21" s="14">
        <v>0</v>
      </c>
      <c r="GD21" s="14">
        <v>0</v>
      </c>
      <c r="GE21" s="14">
        <v>0</v>
      </c>
      <c r="GF21" s="14">
        <v>1</v>
      </c>
      <c r="GG21">
        <f t="shared" si="27"/>
        <v>0</v>
      </c>
      <c r="GH21" s="14">
        <v>1</v>
      </c>
      <c r="GI21" s="14">
        <v>0</v>
      </c>
      <c r="GJ21" s="14">
        <v>0</v>
      </c>
      <c r="GK21">
        <f t="shared" si="28"/>
        <v>0</v>
      </c>
      <c r="GL21" s="14">
        <v>0</v>
      </c>
      <c r="GM21" s="14">
        <v>0</v>
      </c>
      <c r="GN21" s="14">
        <v>0</v>
      </c>
      <c r="GO21" s="14">
        <v>1</v>
      </c>
      <c r="GP21">
        <f t="shared" si="29"/>
        <v>0</v>
      </c>
      <c r="GQ21" s="14">
        <v>0</v>
      </c>
      <c r="GR21" s="14">
        <v>0</v>
      </c>
      <c r="GS21" s="14">
        <v>0</v>
      </c>
      <c r="GT21" s="14">
        <v>0</v>
      </c>
      <c r="GU21" s="14">
        <v>1</v>
      </c>
      <c r="GV21">
        <f t="shared" si="30"/>
        <v>0</v>
      </c>
      <c r="GW21" s="14">
        <v>0</v>
      </c>
      <c r="GX21" s="14">
        <v>1</v>
      </c>
      <c r="GY21" s="14">
        <v>0</v>
      </c>
      <c r="GZ21">
        <f t="shared" si="31"/>
        <v>0</v>
      </c>
      <c r="HA21" s="14">
        <v>0</v>
      </c>
      <c r="HB21" s="14">
        <v>1</v>
      </c>
      <c r="HC21" s="14">
        <v>0</v>
      </c>
      <c r="HD21">
        <f t="shared" si="32"/>
        <v>0</v>
      </c>
      <c r="HE21" s="14">
        <v>0</v>
      </c>
      <c r="HF21" s="14">
        <v>1</v>
      </c>
      <c r="HG21" s="14">
        <v>0</v>
      </c>
      <c r="HH21">
        <f t="shared" si="33"/>
        <v>0</v>
      </c>
      <c r="HI21" s="14">
        <v>0</v>
      </c>
      <c r="HJ21" s="14">
        <v>1</v>
      </c>
      <c r="HK21" s="14">
        <v>0</v>
      </c>
      <c r="HL21">
        <f t="shared" si="34"/>
        <v>0</v>
      </c>
      <c r="HM21" s="14">
        <v>0</v>
      </c>
      <c r="HN21" s="14">
        <v>1</v>
      </c>
      <c r="HO21" s="14">
        <v>0</v>
      </c>
      <c r="HP21">
        <f t="shared" si="35"/>
        <v>0</v>
      </c>
      <c r="HQ21" s="14">
        <v>0</v>
      </c>
      <c r="HR21" s="14">
        <v>1</v>
      </c>
      <c r="HS21" s="14">
        <v>0</v>
      </c>
      <c r="HT21">
        <f t="shared" si="36"/>
        <v>0</v>
      </c>
      <c r="HU21" s="14">
        <v>0</v>
      </c>
      <c r="HV21" s="14">
        <v>1</v>
      </c>
      <c r="HW21" s="14">
        <v>0</v>
      </c>
      <c r="HX21">
        <f t="shared" si="37"/>
        <v>0</v>
      </c>
      <c r="HY21" s="14">
        <v>1</v>
      </c>
      <c r="HZ21" s="14">
        <v>0</v>
      </c>
      <c r="IA21" s="14">
        <v>0</v>
      </c>
      <c r="IB21">
        <f t="shared" si="38"/>
        <v>0</v>
      </c>
      <c r="IC21" s="14">
        <v>0</v>
      </c>
      <c r="ID21" s="14">
        <v>0</v>
      </c>
      <c r="IE21" s="14">
        <v>0</v>
      </c>
      <c r="IF21" s="14">
        <v>1</v>
      </c>
      <c r="IG21" s="14">
        <v>0</v>
      </c>
      <c r="IH21" s="14">
        <v>0</v>
      </c>
      <c r="II21">
        <f t="shared" si="39"/>
        <v>0</v>
      </c>
      <c r="IJ21" s="14">
        <v>0</v>
      </c>
      <c r="IK21" s="14">
        <v>0</v>
      </c>
      <c r="IL21" s="14">
        <v>0</v>
      </c>
      <c r="IM21" s="14">
        <v>0</v>
      </c>
      <c r="IN21" s="14">
        <v>0</v>
      </c>
      <c r="IO21" s="14">
        <v>0</v>
      </c>
      <c r="IP21" s="14">
        <v>0</v>
      </c>
      <c r="IQ21" s="14">
        <v>1</v>
      </c>
      <c r="IR21">
        <f t="shared" si="40"/>
        <v>0</v>
      </c>
      <c r="IS21" s="14">
        <v>1</v>
      </c>
      <c r="IT21" s="14">
        <v>0</v>
      </c>
      <c r="IU21" s="14">
        <v>0</v>
      </c>
      <c r="IV21" s="14">
        <v>0</v>
      </c>
      <c r="IW21" s="14">
        <v>0</v>
      </c>
      <c r="IX21" s="14">
        <v>0</v>
      </c>
      <c r="IY21" s="14">
        <v>0</v>
      </c>
      <c r="IZ21">
        <f t="shared" si="41"/>
        <v>0</v>
      </c>
      <c r="JA21">
        <v>20</v>
      </c>
      <c r="JB21">
        <v>20</v>
      </c>
      <c r="JC21">
        <v>20</v>
      </c>
      <c r="JD21">
        <v>20</v>
      </c>
      <c r="JE21">
        <v>20</v>
      </c>
      <c r="JF21">
        <v>20</v>
      </c>
      <c r="JG21">
        <v>20</v>
      </c>
      <c r="JH21">
        <v>20</v>
      </c>
      <c r="JI21">
        <v>20</v>
      </c>
      <c r="JJ21">
        <v>20</v>
      </c>
      <c r="JK21">
        <v>20</v>
      </c>
      <c r="JL21">
        <v>20</v>
      </c>
      <c r="JM21">
        <v>20</v>
      </c>
      <c r="JN21">
        <v>20</v>
      </c>
      <c r="JO21">
        <v>20</v>
      </c>
      <c r="JP21">
        <v>20</v>
      </c>
      <c r="JQ21">
        <v>20</v>
      </c>
      <c r="JR21">
        <v>20</v>
      </c>
    </row>
    <row r="22" spans="1:278">
      <c r="A22" s="14">
        <v>1</v>
      </c>
      <c r="B22" s="14">
        <v>0</v>
      </c>
      <c r="C22" s="14">
        <v>0</v>
      </c>
      <c r="D22" s="14">
        <v>0</v>
      </c>
      <c r="E22" s="14">
        <v>0</v>
      </c>
      <c r="F22" s="13">
        <f t="shared" si="0"/>
        <v>0</v>
      </c>
      <c r="G22" s="14">
        <v>1</v>
      </c>
      <c r="H22" s="14">
        <v>0</v>
      </c>
      <c r="I22" s="14">
        <v>0</v>
      </c>
      <c r="J22" s="14">
        <v>0</v>
      </c>
      <c r="K22" s="14">
        <v>0</v>
      </c>
      <c r="L22" s="13">
        <f t="shared" si="1"/>
        <v>0</v>
      </c>
      <c r="M22" s="14">
        <v>0</v>
      </c>
      <c r="N22" s="14">
        <v>1</v>
      </c>
      <c r="O22" s="14">
        <v>0</v>
      </c>
      <c r="P22" s="14">
        <v>0</v>
      </c>
      <c r="Q22" s="14">
        <v>0</v>
      </c>
      <c r="R22" s="13">
        <f t="shared" si="2"/>
        <v>0</v>
      </c>
      <c r="S22" s="14">
        <v>0</v>
      </c>
      <c r="T22" s="14">
        <v>0</v>
      </c>
      <c r="U22" s="14">
        <v>0</v>
      </c>
      <c r="V22" s="14">
        <v>0</v>
      </c>
      <c r="W22" s="14">
        <v>0</v>
      </c>
      <c r="X22" s="14">
        <v>0</v>
      </c>
      <c r="Y22" s="14">
        <v>0</v>
      </c>
      <c r="Z22" s="14">
        <v>0</v>
      </c>
      <c r="AA22" s="14">
        <v>0</v>
      </c>
      <c r="AB22" s="14">
        <v>0</v>
      </c>
      <c r="AC22" s="14">
        <v>0</v>
      </c>
      <c r="AE22">
        <f t="shared" si="3"/>
        <v>0</v>
      </c>
      <c r="AF22" s="14">
        <v>0</v>
      </c>
      <c r="AG22" s="14">
        <v>1</v>
      </c>
      <c r="AH22" s="14">
        <v>0</v>
      </c>
      <c r="AI22" s="14">
        <v>0</v>
      </c>
      <c r="AJ22" s="13">
        <f t="shared" si="4"/>
        <v>0</v>
      </c>
      <c r="AK22" s="14">
        <v>0</v>
      </c>
      <c r="AL22" s="14">
        <v>1</v>
      </c>
      <c r="AM22" s="14">
        <v>0</v>
      </c>
      <c r="AN22" s="14">
        <v>0</v>
      </c>
      <c r="AO22" s="13">
        <f t="shared" si="5"/>
        <v>0</v>
      </c>
      <c r="AP22" s="14">
        <v>1</v>
      </c>
      <c r="AQ22" s="14">
        <v>0</v>
      </c>
      <c r="AR22" s="14">
        <v>0</v>
      </c>
      <c r="AS22" s="14">
        <v>0</v>
      </c>
      <c r="AT22" s="14">
        <v>0</v>
      </c>
      <c r="AU22" s="14">
        <v>0</v>
      </c>
      <c r="AV22" s="14">
        <v>0</v>
      </c>
      <c r="AX22">
        <f t="shared" si="6"/>
        <v>0</v>
      </c>
      <c r="AY22" s="14">
        <v>0</v>
      </c>
      <c r="AZ22" s="14">
        <v>1</v>
      </c>
      <c r="BA22" s="14">
        <v>0</v>
      </c>
      <c r="BB22" s="14">
        <v>0</v>
      </c>
      <c r="BC22" s="13">
        <f t="shared" si="7"/>
        <v>0</v>
      </c>
      <c r="BD22" s="14">
        <v>0</v>
      </c>
      <c r="BE22" s="14">
        <v>1</v>
      </c>
      <c r="BF22" s="14">
        <v>0</v>
      </c>
      <c r="BG22" s="14">
        <v>0</v>
      </c>
      <c r="BH22" s="13">
        <f t="shared" si="8"/>
        <v>0</v>
      </c>
      <c r="BI22" s="14">
        <v>1</v>
      </c>
      <c r="BJ22" s="14">
        <v>0</v>
      </c>
      <c r="BK22" s="14">
        <v>0</v>
      </c>
      <c r="BL22" s="13">
        <f t="shared" si="9"/>
        <v>0</v>
      </c>
      <c r="BM22" s="14">
        <v>1</v>
      </c>
      <c r="BN22" s="14">
        <v>0</v>
      </c>
      <c r="BO22" s="14">
        <v>0</v>
      </c>
      <c r="BQ22" s="13">
        <f t="shared" si="10"/>
        <v>0</v>
      </c>
      <c r="BR22" s="14">
        <v>0</v>
      </c>
      <c r="BS22" s="14">
        <v>1</v>
      </c>
      <c r="BT22" s="14">
        <v>0</v>
      </c>
      <c r="BU22" s="14">
        <v>0</v>
      </c>
      <c r="BV22" s="14">
        <v>0</v>
      </c>
      <c r="BW22" s="13">
        <f t="shared" si="11"/>
        <v>0</v>
      </c>
      <c r="BX22" s="14">
        <v>1</v>
      </c>
      <c r="BY22" s="14">
        <v>0</v>
      </c>
      <c r="BZ22" s="14">
        <v>0</v>
      </c>
      <c r="CA22" s="14">
        <v>0</v>
      </c>
      <c r="CB22" s="14">
        <v>0</v>
      </c>
      <c r="CC22" s="13">
        <f t="shared" si="12"/>
        <v>0</v>
      </c>
      <c r="CD22" s="14">
        <v>0</v>
      </c>
      <c r="CE22" s="14">
        <v>0</v>
      </c>
      <c r="CF22" s="14">
        <v>0</v>
      </c>
      <c r="CG22" s="14">
        <v>0</v>
      </c>
      <c r="CH22" s="14">
        <v>0</v>
      </c>
      <c r="CI22" s="14">
        <v>0</v>
      </c>
      <c r="CJ22" s="14">
        <v>0</v>
      </c>
      <c r="CK22" s="14">
        <v>0</v>
      </c>
      <c r="CL22" s="14">
        <v>0</v>
      </c>
      <c r="CM22" s="14">
        <v>0</v>
      </c>
      <c r="CN22">
        <f t="shared" si="13"/>
        <v>0</v>
      </c>
      <c r="CO22" s="14">
        <v>1</v>
      </c>
      <c r="CP22" s="14">
        <v>0</v>
      </c>
      <c r="CQ22" s="14">
        <v>0</v>
      </c>
      <c r="CR22" s="13">
        <f t="shared" si="14"/>
        <v>0</v>
      </c>
      <c r="CS22" s="14">
        <v>0</v>
      </c>
      <c r="CT22" s="14">
        <v>0</v>
      </c>
      <c r="CU22" s="14">
        <v>0</v>
      </c>
      <c r="CV22" s="14">
        <v>0</v>
      </c>
      <c r="CW22" s="14">
        <v>0</v>
      </c>
      <c r="CX22" s="14">
        <v>1</v>
      </c>
      <c r="CZ22">
        <f t="shared" si="15"/>
        <v>0</v>
      </c>
      <c r="DA22" s="14">
        <v>0</v>
      </c>
      <c r="DB22" s="14">
        <v>0</v>
      </c>
      <c r="DD22">
        <f t="shared" si="16"/>
        <v>0</v>
      </c>
      <c r="DE22" s="14">
        <v>0</v>
      </c>
      <c r="DF22" s="14">
        <v>1</v>
      </c>
      <c r="DG22" s="14">
        <v>0</v>
      </c>
      <c r="DH22" s="14">
        <v>0</v>
      </c>
      <c r="DI22" s="14">
        <v>0</v>
      </c>
      <c r="DJ22" s="14">
        <v>1</v>
      </c>
      <c r="DK22" s="14">
        <v>1</v>
      </c>
      <c r="DL22" s="14">
        <v>1</v>
      </c>
      <c r="DM22" s="14">
        <v>0</v>
      </c>
      <c r="DN22" s="14">
        <v>1</v>
      </c>
      <c r="DO22" s="14">
        <v>1</v>
      </c>
      <c r="DP22" s="14">
        <v>1</v>
      </c>
      <c r="DQ22" s="14">
        <v>1</v>
      </c>
      <c r="DR22" s="14">
        <v>0</v>
      </c>
      <c r="DS22" s="14">
        <v>0</v>
      </c>
      <c r="DV22">
        <f t="shared" si="17"/>
        <v>0</v>
      </c>
      <c r="DW22" s="14">
        <v>0</v>
      </c>
      <c r="DX22" s="14">
        <v>1</v>
      </c>
      <c r="DY22" s="14">
        <v>0</v>
      </c>
      <c r="DZ22" s="14">
        <v>0</v>
      </c>
      <c r="EA22">
        <f t="shared" si="18"/>
        <v>0</v>
      </c>
      <c r="EB22" s="14">
        <v>0</v>
      </c>
      <c r="EC22" s="14">
        <v>1</v>
      </c>
      <c r="ED22" s="14">
        <v>0</v>
      </c>
      <c r="EE22" s="14">
        <v>0</v>
      </c>
      <c r="EF22">
        <f t="shared" si="19"/>
        <v>0</v>
      </c>
      <c r="EG22" s="14">
        <v>0</v>
      </c>
      <c r="EH22" s="14">
        <v>1</v>
      </c>
      <c r="EI22" s="14">
        <v>0</v>
      </c>
      <c r="EJ22" s="14">
        <v>0</v>
      </c>
      <c r="EK22">
        <f t="shared" si="20"/>
        <v>0</v>
      </c>
      <c r="EL22" s="14">
        <v>0</v>
      </c>
      <c r="EM22" s="14">
        <v>0</v>
      </c>
      <c r="EN22" s="14">
        <v>0</v>
      </c>
      <c r="EO22" s="14">
        <v>0</v>
      </c>
      <c r="EP22" s="14">
        <v>0</v>
      </c>
      <c r="EQ22" s="14">
        <v>1</v>
      </c>
      <c r="ER22">
        <f t="shared" si="21"/>
        <v>0</v>
      </c>
      <c r="ES22" s="14">
        <v>0</v>
      </c>
      <c r="ET22" s="14">
        <v>0</v>
      </c>
      <c r="EU22" s="14">
        <v>0</v>
      </c>
      <c r="EV22" s="14">
        <v>0</v>
      </c>
      <c r="EW22" s="14">
        <v>1</v>
      </c>
      <c r="EX22">
        <f t="shared" si="22"/>
        <v>0</v>
      </c>
      <c r="EY22" s="14">
        <v>1</v>
      </c>
      <c r="EZ22" s="14">
        <v>0</v>
      </c>
      <c r="FA22" s="14">
        <v>0</v>
      </c>
      <c r="FB22">
        <f t="shared" si="23"/>
        <v>0</v>
      </c>
      <c r="FC22" s="14">
        <v>0</v>
      </c>
      <c r="FD22" s="14">
        <v>0</v>
      </c>
      <c r="FE22" s="14">
        <v>0</v>
      </c>
      <c r="FF22" s="14">
        <v>0</v>
      </c>
      <c r="FG22" s="14">
        <v>0</v>
      </c>
      <c r="FH22" s="14">
        <v>0</v>
      </c>
      <c r="FI22" s="14">
        <v>0</v>
      </c>
      <c r="FJ22" s="14">
        <v>0</v>
      </c>
      <c r="FK22">
        <f t="shared" si="24"/>
        <v>0</v>
      </c>
      <c r="FL22" s="14">
        <v>0</v>
      </c>
      <c r="FM22" s="14">
        <v>0</v>
      </c>
      <c r="FN22" s="14">
        <v>0</v>
      </c>
      <c r="FO22" s="14">
        <v>1</v>
      </c>
      <c r="FP22">
        <f t="shared" si="25"/>
        <v>0</v>
      </c>
      <c r="FQ22" s="14">
        <v>0</v>
      </c>
      <c r="FR22" s="14">
        <v>0</v>
      </c>
      <c r="FS22" s="14">
        <v>0</v>
      </c>
      <c r="FT22" s="14">
        <v>0</v>
      </c>
      <c r="FU22" s="14">
        <v>0</v>
      </c>
      <c r="FV22" s="14">
        <v>0</v>
      </c>
      <c r="FW22" s="14">
        <v>0</v>
      </c>
      <c r="FX22" s="14">
        <v>0</v>
      </c>
      <c r="FZ22">
        <f t="shared" si="26"/>
        <v>0</v>
      </c>
      <c r="GA22" s="14">
        <v>0</v>
      </c>
      <c r="GB22" s="14">
        <v>0</v>
      </c>
      <c r="GC22" s="14">
        <v>0</v>
      </c>
      <c r="GD22" s="14">
        <v>1</v>
      </c>
      <c r="GE22" s="14">
        <v>0</v>
      </c>
      <c r="GF22" s="14">
        <v>0</v>
      </c>
      <c r="GG22">
        <f t="shared" si="27"/>
        <v>0</v>
      </c>
      <c r="GH22" s="14">
        <v>0</v>
      </c>
      <c r="GI22" s="14">
        <v>1</v>
      </c>
      <c r="GJ22" s="14">
        <v>0</v>
      </c>
      <c r="GK22">
        <f t="shared" si="28"/>
        <v>0</v>
      </c>
      <c r="GL22" s="14">
        <v>1</v>
      </c>
      <c r="GM22" s="14">
        <v>0</v>
      </c>
      <c r="GN22" s="14">
        <v>0</v>
      </c>
      <c r="GO22" s="14">
        <v>0</v>
      </c>
      <c r="GP22">
        <f t="shared" si="29"/>
        <v>0</v>
      </c>
      <c r="GQ22" s="14">
        <v>0</v>
      </c>
      <c r="GR22" s="14">
        <v>1</v>
      </c>
      <c r="GS22" s="14">
        <v>0</v>
      </c>
      <c r="GT22" s="14">
        <v>0</v>
      </c>
      <c r="GU22" s="14">
        <v>0</v>
      </c>
      <c r="GV22">
        <f t="shared" si="30"/>
        <v>0</v>
      </c>
      <c r="GW22" s="14">
        <v>0</v>
      </c>
      <c r="GX22" s="14">
        <v>1</v>
      </c>
      <c r="GY22" s="14">
        <v>0</v>
      </c>
      <c r="GZ22">
        <f t="shared" si="31"/>
        <v>0</v>
      </c>
      <c r="HA22" s="14">
        <v>0</v>
      </c>
      <c r="HB22" s="14">
        <v>0</v>
      </c>
      <c r="HC22" s="14">
        <v>1</v>
      </c>
      <c r="HD22">
        <f t="shared" si="32"/>
        <v>0</v>
      </c>
      <c r="HE22" s="14">
        <v>1</v>
      </c>
      <c r="HF22" s="14">
        <v>0</v>
      </c>
      <c r="HG22" s="14">
        <v>0</v>
      </c>
      <c r="HH22">
        <f t="shared" si="33"/>
        <v>0</v>
      </c>
      <c r="HI22" s="14">
        <v>0</v>
      </c>
      <c r="HJ22" s="14">
        <v>0</v>
      </c>
      <c r="HK22" s="14">
        <v>1</v>
      </c>
      <c r="HL22">
        <f t="shared" si="34"/>
        <v>0</v>
      </c>
      <c r="HM22" s="14">
        <v>1</v>
      </c>
      <c r="HN22" s="14">
        <v>0</v>
      </c>
      <c r="HO22" s="14">
        <v>0</v>
      </c>
      <c r="HP22">
        <f t="shared" si="35"/>
        <v>0</v>
      </c>
      <c r="HQ22" s="14">
        <v>1</v>
      </c>
      <c r="HR22" s="14">
        <v>0</v>
      </c>
      <c r="HS22" s="14">
        <v>0</v>
      </c>
      <c r="HT22">
        <f t="shared" si="36"/>
        <v>0</v>
      </c>
      <c r="HU22" s="14">
        <v>1</v>
      </c>
      <c r="HV22" s="14">
        <v>0</v>
      </c>
      <c r="HW22" s="14">
        <v>0</v>
      </c>
      <c r="HX22">
        <f t="shared" si="37"/>
        <v>0</v>
      </c>
      <c r="HY22" s="14">
        <v>0</v>
      </c>
      <c r="HZ22" s="14">
        <v>1</v>
      </c>
      <c r="IA22" s="14">
        <v>0</v>
      </c>
      <c r="IB22">
        <f t="shared" si="38"/>
        <v>0</v>
      </c>
      <c r="IC22" s="14">
        <v>0</v>
      </c>
      <c r="ID22" s="14">
        <v>0</v>
      </c>
      <c r="IE22" s="14">
        <v>0</v>
      </c>
      <c r="IF22" s="14">
        <v>0</v>
      </c>
      <c r="IG22" s="14">
        <v>0</v>
      </c>
      <c r="IH22" s="14">
        <v>1</v>
      </c>
      <c r="II22">
        <f t="shared" si="39"/>
        <v>0</v>
      </c>
      <c r="IJ22" s="14">
        <v>0</v>
      </c>
      <c r="IK22" s="14">
        <v>0</v>
      </c>
      <c r="IL22" s="14">
        <v>0</v>
      </c>
      <c r="IM22" s="14">
        <v>0</v>
      </c>
      <c r="IN22" s="14">
        <v>0</v>
      </c>
      <c r="IO22" s="14">
        <v>0</v>
      </c>
      <c r="IP22" s="14">
        <v>0</v>
      </c>
      <c r="IQ22" s="14">
        <v>1</v>
      </c>
      <c r="IR22">
        <f t="shared" si="40"/>
        <v>0</v>
      </c>
      <c r="IS22" s="14">
        <v>0</v>
      </c>
      <c r="IT22" s="14">
        <v>0</v>
      </c>
      <c r="IU22" s="14">
        <v>0</v>
      </c>
      <c r="IV22" s="14">
        <v>0</v>
      </c>
      <c r="IW22" s="14">
        <v>0</v>
      </c>
      <c r="IX22" s="14">
        <v>1</v>
      </c>
      <c r="IY22" s="14">
        <v>0</v>
      </c>
      <c r="IZ22">
        <f t="shared" si="41"/>
        <v>0</v>
      </c>
      <c r="JA22">
        <v>21</v>
      </c>
      <c r="JB22">
        <v>21</v>
      </c>
      <c r="JC22">
        <v>21</v>
      </c>
      <c r="JD22">
        <v>21</v>
      </c>
      <c r="JE22">
        <v>21</v>
      </c>
      <c r="JF22">
        <v>21</v>
      </c>
      <c r="JG22">
        <v>21</v>
      </c>
      <c r="JH22">
        <v>21</v>
      </c>
      <c r="JI22">
        <v>21</v>
      </c>
      <c r="JJ22">
        <v>21</v>
      </c>
      <c r="JK22">
        <v>21</v>
      </c>
      <c r="JL22">
        <v>21</v>
      </c>
      <c r="JM22">
        <v>21</v>
      </c>
      <c r="JN22">
        <v>21</v>
      </c>
      <c r="JO22">
        <v>21</v>
      </c>
      <c r="JP22">
        <v>21</v>
      </c>
      <c r="JQ22">
        <v>21</v>
      </c>
      <c r="JR22">
        <v>21</v>
      </c>
    </row>
    <row r="23" spans="1:278">
      <c r="A23" s="14">
        <v>0</v>
      </c>
      <c r="B23" s="14">
        <v>0</v>
      </c>
      <c r="C23" s="14">
        <v>1</v>
      </c>
      <c r="D23" s="14">
        <v>0</v>
      </c>
      <c r="E23" s="14">
        <v>0</v>
      </c>
      <c r="F23" s="13">
        <f t="shared" si="0"/>
        <v>0</v>
      </c>
      <c r="G23" s="14">
        <v>0</v>
      </c>
      <c r="H23" s="14">
        <v>0</v>
      </c>
      <c r="I23" s="14">
        <v>1</v>
      </c>
      <c r="J23" s="14">
        <v>0</v>
      </c>
      <c r="K23" s="14">
        <v>0</v>
      </c>
      <c r="L23" s="13">
        <f t="shared" si="1"/>
        <v>0</v>
      </c>
      <c r="M23" s="14">
        <v>0</v>
      </c>
      <c r="N23" s="14">
        <v>0</v>
      </c>
      <c r="O23" s="14">
        <v>1</v>
      </c>
      <c r="P23" s="14">
        <v>0</v>
      </c>
      <c r="Q23" s="14">
        <v>0</v>
      </c>
      <c r="R23" s="13">
        <f t="shared" si="2"/>
        <v>0</v>
      </c>
      <c r="S23" s="14">
        <v>1</v>
      </c>
      <c r="T23" s="14">
        <v>1</v>
      </c>
      <c r="U23" s="14">
        <v>0</v>
      </c>
      <c r="V23" s="14">
        <v>0</v>
      </c>
      <c r="W23" s="14">
        <v>0</v>
      </c>
      <c r="X23" s="14">
        <v>1</v>
      </c>
      <c r="Y23" s="14">
        <v>0</v>
      </c>
      <c r="Z23" s="14">
        <v>0</v>
      </c>
      <c r="AA23" s="14">
        <v>0</v>
      </c>
      <c r="AB23" s="14">
        <v>0</v>
      </c>
      <c r="AC23" s="14">
        <v>0</v>
      </c>
      <c r="AE23">
        <f t="shared" si="3"/>
        <v>0</v>
      </c>
      <c r="AF23" s="14">
        <v>0</v>
      </c>
      <c r="AG23" s="14">
        <v>0</v>
      </c>
      <c r="AH23" s="14">
        <v>0</v>
      </c>
      <c r="AI23" s="14">
        <v>1</v>
      </c>
      <c r="AJ23" s="13">
        <f t="shared" si="4"/>
        <v>0</v>
      </c>
      <c r="AK23" s="14">
        <v>0</v>
      </c>
      <c r="AL23" s="14">
        <v>1</v>
      </c>
      <c r="AM23" s="14">
        <v>0</v>
      </c>
      <c r="AN23" s="14">
        <v>0</v>
      </c>
      <c r="AO23" s="13">
        <f t="shared" si="5"/>
        <v>0</v>
      </c>
      <c r="AP23" s="14">
        <v>1</v>
      </c>
      <c r="AQ23" s="14">
        <v>0</v>
      </c>
      <c r="AR23" s="14">
        <v>0</v>
      </c>
      <c r="AS23" s="14">
        <v>0</v>
      </c>
      <c r="AT23" s="14">
        <v>0</v>
      </c>
      <c r="AU23" s="14">
        <v>0</v>
      </c>
      <c r="AV23" s="14">
        <v>0</v>
      </c>
      <c r="AX23">
        <f t="shared" si="6"/>
        <v>0</v>
      </c>
      <c r="AY23" s="14">
        <v>1</v>
      </c>
      <c r="AZ23" s="14">
        <v>0</v>
      </c>
      <c r="BA23" s="14">
        <v>0</v>
      </c>
      <c r="BB23" s="14">
        <v>0</v>
      </c>
      <c r="BC23" s="13">
        <f t="shared" si="7"/>
        <v>0</v>
      </c>
      <c r="BD23" s="14">
        <v>0</v>
      </c>
      <c r="BE23" s="14">
        <v>0</v>
      </c>
      <c r="BF23" s="14">
        <v>0</v>
      </c>
      <c r="BG23" s="14">
        <v>1</v>
      </c>
      <c r="BH23" s="13">
        <f t="shared" si="8"/>
        <v>0</v>
      </c>
      <c r="BI23" s="14">
        <v>1</v>
      </c>
      <c r="BJ23" s="14">
        <v>0</v>
      </c>
      <c r="BK23" s="14">
        <v>0</v>
      </c>
      <c r="BL23" s="13">
        <f t="shared" si="9"/>
        <v>0</v>
      </c>
      <c r="BM23" s="14">
        <v>1</v>
      </c>
      <c r="BN23" s="14">
        <v>0</v>
      </c>
      <c r="BO23" s="14">
        <v>0</v>
      </c>
      <c r="BQ23" s="13">
        <f t="shared" si="10"/>
        <v>0</v>
      </c>
      <c r="BR23" s="14">
        <v>0</v>
      </c>
      <c r="BS23" s="14">
        <v>0</v>
      </c>
      <c r="BT23" s="14">
        <v>0</v>
      </c>
      <c r="BU23" s="14">
        <v>1</v>
      </c>
      <c r="BV23" s="14">
        <v>0</v>
      </c>
      <c r="BW23" s="13">
        <f t="shared" si="11"/>
        <v>0</v>
      </c>
      <c r="BX23" s="14">
        <v>0</v>
      </c>
      <c r="BY23" s="14">
        <v>0</v>
      </c>
      <c r="BZ23" s="14">
        <v>1</v>
      </c>
      <c r="CA23" s="14">
        <v>0</v>
      </c>
      <c r="CB23" s="14">
        <v>0</v>
      </c>
      <c r="CC23" s="13">
        <f t="shared" si="12"/>
        <v>0</v>
      </c>
      <c r="CD23" s="14">
        <v>0</v>
      </c>
      <c r="CE23" s="14">
        <v>0</v>
      </c>
      <c r="CF23" s="14">
        <v>0</v>
      </c>
      <c r="CG23" s="14">
        <v>0</v>
      </c>
      <c r="CH23" s="14">
        <v>0</v>
      </c>
      <c r="CI23" s="14">
        <v>0</v>
      </c>
      <c r="CJ23" s="14">
        <v>1</v>
      </c>
      <c r="CK23" s="14">
        <v>0</v>
      </c>
      <c r="CL23" s="14">
        <v>0</v>
      </c>
      <c r="CM23" s="14">
        <v>0</v>
      </c>
      <c r="CN23">
        <f t="shared" si="13"/>
        <v>0</v>
      </c>
      <c r="CO23" s="14">
        <v>0</v>
      </c>
      <c r="CP23" s="14">
        <v>0</v>
      </c>
      <c r="CQ23" s="14">
        <v>1</v>
      </c>
      <c r="CR23" s="13">
        <f t="shared" si="14"/>
        <v>0</v>
      </c>
      <c r="CS23" s="14">
        <v>0</v>
      </c>
      <c r="CT23" s="14">
        <v>0</v>
      </c>
      <c r="CU23" s="14">
        <v>0</v>
      </c>
      <c r="CV23" s="14">
        <v>0</v>
      </c>
      <c r="CW23" s="14">
        <v>0</v>
      </c>
      <c r="CX23" s="14">
        <v>0</v>
      </c>
      <c r="CZ23">
        <f t="shared" si="15"/>
        <v>0</v>
      </c>
      <c r="DA23" s="14">
        <v>0</v>
      </c>
      <c r="DB23" s="16">
        <v>0</v>
      </c>
      <c r="DD23">
        <f t="shared" si="16"/>
        <v>0</v>
      </c>
      <c r="DE23" s="14">
        <v>0</v>
      </c>
      <c r="DF23" s="14">
        <v>0</v>
      </c>
      <c r="DG23" s="14">
        <v>0</v>
      </c>
      <c r="DH23" s="14">
        <v>1</v>
      </c>
      <c r="DI23" s="14">
        <v>0</v>
      </c>
      <c r="DJ23" s="14">
        <v>0</v>
      </c>
      <c r="DK23" s="14">
        <v>1</v>
      </c>
      <c r="DL23" s="14">
        <v>0</v>
      </c>
      <c r="DM23" s="14">
        <v>0</v>
      </c>
      <c r="DN23" s="14">
        <v>1</v>
      </c>
      <c r="DO23" s="14">
        <v>0</v>
      </c>
      <c r="DP23" s="14">
        <v>0</v>
      </c>
      <c r="DQ23" s="14">
        <v>0</v>
      </c>
      <c r="DR23" s="14">
        <v>0</v>
      </c>
      <c r="DS23" s="14">
        <v>0</v>
      </c>
      <c r="DV23">
        <f t="shared" si="17"/>
        <v>0</v>
      </c>
      <c r="DW23" s="14">
        <v>0</v>
      </c>
      <c r="DX23" s="14">
        <v>0</v>
      </c>
      <c r="DY23" s="14">
        <v>1</v>
      </c>
      <c r="DZ23" s="14">
        <v>0</v>
      </c>
      <c r="EA23">
        <f t="shared" si="18"/>
        <v>0</v>
      </c>
      <c r="EB23" s="14">
        <v>0</v>
      </c>
      <c r="EC23" s="14">
        <v>0</v>
      </c>
      <c r="ED23" s="14">
        <v>1</v>
      </c>
      <c r="EE23" s="14">
        <v>0</v>
      </c>
      <c r="EF23">
        <f t="shared" si="19"/>
        <v>0</v>
      </c>
      <c r="EG23" s="14">
        <v>0</v>
      </c>
      <c r="EH23" s="14">
        <v>1</v>
      </c>
      <c r="EI23" s="14">
        <v>0</v>
      </c>
      <c r="EJ23" s="14">
        <v>0</v>
      </c>
      <c r="EK23">
        <f t="shared" si="20"/>
        <v>0</v>
      </c>
      <c r="EL23" s="14">
        <v>0</v>
      </c>
      <c r="EM23" s="14">
        <v>0</v>
      </c>
      <c r="EN23" s="14">
        <v>1</v>
      </c>
      <c r="EO23" s="14">
        <v>0</v>
      </c>
      <c r="EP23" s="14">
        <v>0</v>
      </c>
      <c r="EQ23" s="14">
        <v>0</v>
      </c>
      <c r="ER23">
        <f t="shared" si="21"/>
        <v>0</v>
      </c>
      <c r="ES23" s="14">
        <v>0</v>
      </c>
      <c r="ET23" s="14">
        <v>0</v>
      </c>
      <c r="EU23" s="14">
        <v>0</v>
      </c>
      <c r="EV23" s="14">
        <v>0</v>
      </c>
      <c r="EW23" s="14">
        <v>1</v>
      </c>
      <c r="EX23">
        <f t="shared" si="22"/>
        <v>0</v>
      </c>
      <c r="EY23" s="14">
        <v>0</v>
      </c>
      <c r="EZ23" s="14">
        <v>1</v>
      </c>
      <c r="FA23" s="14">
        <v>0</v>
      </c>
      <c r="FB23">
        <f t="shared" si="23"/>
        <v>0</v>
      </c>
      <c r="FC23" s="14">
        <v>0</v>
      </c>
      <c r="FD23" s="14">
        <v>0</v>
      </c>
      <c r="FE23" s="14">
        <v>0</v>
      </c>
      <c r="FF23" s="14">
        <v>0</v>
      </c>
      <c r="FG23" s="14">
        <v>0</v>
      </c>
      <c r="FH23" s="14">
        <v>0</v>
      </c>
      <c r="FI23" s="14">
        <v>1</v>
      </c>
      <c r="FJ23" s="14">
        <v>0</v>
      </c>
      <c r="FK23">
        <f t="shared" si="24"/>
        <v>0</v>
      </c>
      <c r="FL23" s="14">
        <v>0</v>
      </c>
      <c r="FM23" s="14">
        <v>1</v>
      </c>
      <c r="FN23" s="14">
        <v>0</v>
      </c>
      <c r="FO23" s="14">
        <v>0</v>
      </c>
      <c r="FP23">
        <f t="shared" si="25"/>
        <v>0</v>
      </c>
      <c r="FQ23" s="14">
        <v>1</v>
      </c>
      <c r="FR23" s="14">
        <v>0</v>
      </c>
      <c r="FS23" s="14">
        <v>0</v>
      </c>
      <c r="FT23" s="14">
        <v>0</v>
      </c>
      <c r="FU23" s="14">
        <v>0</v>
      </c>
      <c r="FV23" s="14">
        <v>0</v>
      </c>
      <c r="FW23" s="14">
        <v>0</v>
      </c>
      <c r="FX23" s="14">
        <v>0</v>
      </c>
      <c r="FZ23">
        <f t="shared" si="26"/>
        <v>0</v>
      </c>
      <c r="GA23" s="14">
        <v>0</v>
      </c>
      <c r="GB23" s="14">
        <v>0</v>
      </c>
      <c r="GC23" s="14">
        <v>0</v>
      </c>
      <c r="GD23" s="14">
        <v>0</v>
      </c>
      <c r="GE23" s="14">
        <v>0</v>
      </c>
      <c r="GF23" s="14">
        <v>0</v>
      </c>
      <c r="GG23">
        <f t="shared" si="27"/>
        <v>0</v>
      </c>
      <c r="GH23" s="14">
        <v>1</v>
      </c>
      <c r="GI23" s="14">
        <v>0</v>
      </c>
      <c r="GJ23" s="14">
        <v>0</v>
      </c>
      <c r="GK23">
        <f t="shared" si="28"/>
        <v>0</v>
      </c>
      <c r="GL23" s="14">
        <v>0</v>
      </c>
      <c r="GM23" s="14">
        <v>0</v>
      </c>
      <c r="GN23" s="14">
        <v>1</v>
      </c>
      <c r="GO23" s="14">
        <v>0</v>
      </c>
      <c r="GP23">
        <f t="shared" si="29"/>
        <v>0</v>
      </c>
      <c r="GQ23" s="14">
        <v>0</v>
      </c>
      <c r="GR23" s="14">
        <v>0</v>
      </c>
      <c r="GS23" s="14">
        <v>0</v>
      </c>
      <c r="GT23" s="14">
        <v>0</v>
      </c>
      <c r="GU23" s="14">
        <v>1</v>
      </c>
      <c r="GV23">
        <f t="shared" si="30"/>
        <v>0</v>
      </c>
      <c r="GW23" s="14">
        <v>0</v>
      </c>
      <c r="GX23" s="14">
        <v>1</v>
      </c>
      <c r="GY23" s="14">
        <v>0</v>
      </c>
      <c r="GZ23">
        <f t="shared" si="31"/>
        <v>0</v>
      </c>
      <c r="HA23" s="14">
        <v>0</v>
      </c>
      <c r="HB23" s="14">
        <v>0</v>
      </c>
      <c r="HC23" s="14">
        <v>1</v>
      </c>
      <c r="HD23">
        <f t="shared" si="32"/>
        <v>0</v>
      </c>
      <c r="HE23" s="14">
        <v>1</v>
      </c>
      <c r="HF23" s="14">
        <v>0</v>
      </c>
      <c r="HG23" s="14">
        <v>0</v>
      </c>
      <c r="HH23">
        <f t="shared" si="33"/>
        <v>0</v>
      </c>
      <c r="HI23" s="14">
        <v>0</v>
      </c>
      <c r="HJ23" s="14">
        <v>1</v>
      </c>
      <c r="HK23" s="14">
        <v>0</v>
      </c>
      <c r="HL23">
        <f t="shared" si="34"/>
        <v>0</v>
      </c>
      <c r="HM23" s="14">
        <v>1</v>
      </c>
      <c r="HN23" s="14">
        <v>0</v>
      </c>
      <c r="HO23" s="14">
        <v>0</v>
      </c>
      <c r="HP23">
        <f t="shared" si="35"/>
        <v>0</v>
      </c>
      <c r="HQ23" s="14">
        <v>1</v>
      </c>
      <c r="HR23" s="14">
        <v>0</v>
      </c>
      <c r="HS23" s="14">
        <v>0</v>
      </c>
      <c r="HT23">
        <f t="shared" si="36"/>
        <v>0</v>
      </c>
      <c r="HU23" s="14">
        <v>1</v>
      </c>
      <c r="HV23" s="14">
        <v>0</v>
      </c>
      <c r="HW23" s="14">
        <v>0</v>
      </c>
      <c r="HX23">
        <f t="shared" si="37"/>
        <v>0</v>
      </c>
      <c r="HY23" s="14">
        <v>0</v>
      </c>
      <c r="HZ23" s="14">
        <v>0</v>
      </c>
      <c r="IA23" s="14">
        <v>1</v>
      </c>
      <c r="IB23">
        <f t="shared" si="38"/>
        <v>0</v>
      </c>
      <c r="IC23" s="14">
        <v>0</v>
      </c>
      <c r="ID23" s="14">
        <v>0</v>
      </c>
      <c r="IE23" s="14">
        <v>0</v>
      </c>
      <c r="IF23" s="14">
        <v>0</v>
      </c>
      <c r="IG23" s="14">
        <v>1</v>
      </c>
      <c r="IH23" s="14">
        <v>0</v>
      </c>
      <c r="II23">
        <f t="shared" si="39"/>
        <v>0</v>
      </c>
      <c r="IJ23" s="14">
        <v>0</v>
      </c>
      <c r="IK23" s="14">
        <v>0</v>
      </c>
      <c r="IL23" s="14">
        <v>0</v>
      </c>
      <c r="IM23" s="14">
        <v>0</v>
      </c>
      <c r="IN23" s="14">
        <v>0</v>
      </c>
      <c r="IO23" s="14">
        <v>0</v>
      </c>
      <c r="IP23" s="14">
        <v>0</v>
      </c>
      <c r="IQ23" s="14">
        <v>1</v>
      </c>
      <c r="IR23">
        <f t="shared" si="40"/>
        <v>0</v>
      </c>
      <c r="IS23" s="14">
        <v>0</v>
      </c>
      <c r="IT23" s="14">
        <v>0</v>
      </c>
      <c r="IU23" s="14">
        <v>0</v>
      </c>
      <c r="IV23" s="14">
        <v>0</v>
      </c>
      <c r="IW23" s="14">
        <v>1</v>
      </c>
      <c r="IX23" s="14">
        <v>0</v>
      </c>
      <c r="IY23" s="14">
        <v>0</v>
      </c>
      <c r="IZ23">
        <f t="shared" si="41"/>
        <v>0</v>
      </c>
      <c r="JA23">
        <v>22</v>
      </c>
      <c r="JB23">
        <v>22</v>
      </c>
      <c r="JC23">
        <v>22</v>
      </c>
      <c r="JD23">
        <v>22</v>
      </c>
      <c r="JE23">
        <v>22</v>
      </c>
      <c r="JF23">
        <v>22</v>
      </c>
      <c r="JG23">
        <v>22</v>
      </c>
      <c r="JH23">
        <v>22</v>
      </c>
      <c r="JI23">
        <v>22</v>
      </c>
      <c r="JJ23">
        <v>22</v>
      </c>
      <c r="JK23">
        <v>22</v>
      </c>
      <c r="JL23">
        <v>22</v>
      </c>
      <c r="JM23">
        <v>22</v>
      </c>
      <c r="JN23">
        <v>22</v>
      </c>
      <c r="JO23">
        <v>22</v>
      </c>
      <c r="JP23">
        <v>22</v>
      </c>
      <c r="JQ23">
        <v>22</v>
      </c>
      <c r="JR23">
        <v>22</v>
      </c>
    </row>
    <row r="24" spans="1:278">
      <c r="A24" s="14">
        <v>0</v>
      </c>
      <c r="B24" s="14">
        <v>1</v>
      </c>
      <c r="C24" s="14">
        <v>0</v>
      </c>
      <c r="D24" s="14">
        <v>0</v>
      </c>
      <c r="E24" s="14">
        <v>0</v>
      </c>
      <c r="F24" s="13">
        <f t="shared" si="0"/>
        <v>0</v>
      </c>
      <c r="G24" s="14">
        <v>0</v>
      </c>
      <c r="H24" s="14">
        <v>1</v>
      </c>
      <c r="I24" s="14">
        <v>0</v>
      </c>
      <c r="J24" s="14">
        <v>0</v>
      </c>
      <c r="K24" s="14">
        <v>0</v>
      </c>
      <c r="L24" s="13">
        <f t="shared" si="1"/>
        <v>0</v>
      </c>
      <c r="M24" s="14">
        <v>0</v>
      </c>
      <c r="N24" s="14">
        <v>0</v>
      </c>
      <c r="O24" s="14">
        <v>0</v>
      </c>
      <c r="P24" s="14">
        <v>1</v>
      </c>
      <c r="Q24" s="14">
        <v>0</v>
      </c>
      <c r="R24" s="13">
        <f t="shared" si="2"/>
        <v>0</v>
      </c>
      <c r="S24" s="14">
        <v>1</v>
      </c>
      <c r="T24" s="14">
        <v>1</v>
      </c>
      <c r="U24" s="14">
        <v>0</v>
      </c>
      <c r="V24" s="14">
        <v>0</v>
      </c>
      <c r="W24" s="14">
        <v>1</v>
      </c>
      <c r="X24" s="14">
        <v>0</v>
      </c>
      <c r="Y24" s="14">
        <v>0</v>
      </c>
      <c r="Z24" s="14">
        <v>0</v>
      </c>
      <c r="AA24" s="14">
        <v>0</v>
      </c>
      <c r="AB24" s="14">
        <v>0</v>
      </c>
      <c r="AC24" s="14">
        <v>0</v>
      </c>
      <c r="AE24">
        <f t="shared" si="3"/>
        <v>0</v>
      </c>
      <c r="AF24" s="14">
        <v>0</v>
      </c>
      <c r="AG24" s="14">
        <v>0</v>
      </c>
      <c r="AH24" s="14">
        <v>0</v>
      </c>
      <c r="AI24" s="14">
        <v>1</v>
      </c>
      <c r="AJ24" s="13">
        <f t="shared" si="4"/>
        <v>0</v>
      </c>
      <c r="AK24" s="14">
        <v>0</v>
      </c>
      <c r="AL24" s="14">
        <v>0</v>
      </c>
      <c r="AM24" s="14">
        <v>0</v>
      </c>
      <c r="AN24" s="14">
        <v>1</v>
      </c>
      <c r="AO24" s="13">
        <f t="shared" si="5"/>
        <v>0</v>
      </c>
      <c r="AP24" s="14">
        <v>0</v>
      </c>
      <c r="AQ24" s="14">
        <v>0</v>
      </c>
      <c r="AR24" s="14">
        <v>0</v>
      </c>
      <c r="AS24" s="14">
        <v>0</v>
      </c>
      <c r="AT24" s="14">
        <v>0</v>
      </c>
      <c r="AU24" s="14">
        <v>0</v>
      </c>
      <c r="AV24" s="14">
        <v>0</v>
      </c>
      <c r="AX24">
        <f t="shared" si="6"/>
        <v>0</v>
      </c>
      <c r="AY24" s="14">
        <v>1</v>
      </c>
      <c r="AZ24" s="14">
        <v>0</v>
      </c>
      <c r="BA24" s="14">
        <v>0</v>
      </c>
      <c r="BB24" s="14">
        <v>0</v>
      </c>
      <c r="BC24" s="13">
        <f t="shared" si="7"/>
        <v>0</v>
      </c>
      <c r="BD24" s="14">
        <v>0</v>
      </c>
      <c r="BE24" s="14">
        <v>0</v>
      </c>
      <c r="BF24" s="14">
        <v>0</v>
      </c>
      <c r="BG24" s="14">
        <v>1</v>
      </c>
      <c r="BH24" s="13">
        <f t="shared" si="8"/>
        <v>0</v>
      </c>
      <c r="BI24" s="14">
        <v>1</v>
      </c>
      <c r="BJ24" s="14">
        <v>0</v>
      </c>
      <c r="BK24" s="14">
        <v>0</v>
      </c>
      <c r="BL24" s="13">
        <f t="shared" si="9"/>
        <v>0</v>
      </c>
      <c r="BM24" s="14">
        <v>1</v>
      </c>
      <c r="BN24" s="14">
        <v>0</v>
      </c>
      <c r="BO24" s="14">
        <v>0</v>
      </c>
      <c r="BQ24" s="13">
        <f t="shared" si="10"/>
        <v>0</v>
      </c>
      <c r="BR24" s="14">
        <v>0</v>
      </c>
      <c r="BS24" s="14">
        <v>0</v>
      </c>
      <c r="BT24" s="14">
        <v>1</v>
      </c>
      <c r="BU24" s="14">
        <v>0</v>
      </c>
      <c r="BV24" s="14">
        <v>0</v>
      </c>
      <c r="BW24" s="13">
        <f t="shared" si="11"/>
        <v>0</v>
      </c>
      <c r="BX24" s="14">
        <v>0</v>
      </c>
      <c r="BY24" s="14">
        <v>0</v>
      </c>
      <c r="BZ24" s="14">
        <v>0</v>
      </c>
      <c r="CA24" s="14">
        <v>0</v>
      </c>
      <c r="CB24" s="14">
        <v>1</v>
      </c>
      <c r="CC24" s="13">
        <f t="shared" si="12"/>
        <v>0</v>
      </c>
      <c r="CD24" s="14">
        <v>0</v>
      </c>
      <c r="CE24" s="14">
        <v>0</v>
      </c>
      <c r="CF24" s="14">
        <v>0</v>
      </c>
      <c r="CG24" s="14">
        <v>0</v>
      </c>
      <c r="CH24" s="14">
        <v>0</v>
      </c>
      <c r="CI24" s="16">
        <v>0</v>
      </c>
      <c r="CJ24" s="14">
        <v>0</v>
      </c>
      <c r="CK24" s="14">
        <v>0</v>
      </c>
      <c r="CL24" s="14">
        <v>0</v>
      </c>
      <c r="CM24" s="14">
        <v>0</v>
      </c>
      <c r="CN24">
        <f t="shared" si="13"/>
        <v>0</v>
      </c>
      <c r="CO24" s="14">
        <v>0</v>
      </c>
      <c r="CP24" s="14">
        <v>1</v>
      </c>
      <c r="CQ24" s="14">
        <v>0</v>
      </c>
      <c r="CR24" s="13">
        <f t="shared" si="14"/>
        <v>0</v>
      </c>
      <c r="CS24" s="14">
        <v>0</v>
      </c>
      <c r="CT24" s="14">
        <v>0</v>
      </c>
      <c r="CU24" s="14">
        <v>0</v>
      </c>
      <c r="CV24" s="14">
        <v>0</v>
      </c>
      <c r="CW24" s="14">
        <v>0</v>
      </c>
      <c r="CX24" s="14">
        <v>0</v>
      </c>
      <c r="CZ24">
        <f t="shared" si="15"/>
        <v>0</v>
      </c>
      <c r="DA24" s="14">
        <v>0</v>
      </c>
      <c r="DB24" s="14">
        <v>1</v>
      </c>
      <c r="DD24">
        <f t="shared" si="16"/>
        <v>0</v>
      </c>
      <c r="DE24" s="14">
        <v>0</v>
      </c>
      <c r="DF24" s="14">
        <v>0</v>
      </c>
      <c r="DG24" s="14">
        <v>0</v>
      </c>
      <c r="DH24" s="14">
        <v>1</v>
      </c>
      <c r="DI24" s="14">
        <v>0</v>
      </c>
      <c r="DJ24" s="14">
        <v>0</v>
      </c>
      <c r="DK24" s="14">
        <v>0</v>
      </c>
      <c r="DL24" s="14">
        <v>0</v>
      </c>
      <c r="DM24" s="14">
        <v>0</v>
      </c>
      <c r="DN24" s="14">
        <v>0</v>
      </c>
      <c r="DO24" s="14">
        <v>0</v>
      </c>
      <c r="DP24" s="14">
        <v>0</v>
      </c>
      <c r="DQ24" s="14">
        <v>0</v>
      </c>
      <c r="DR24" s="14">
        <v>0</v>
      </c>
      <c r="DS24" s="16">
        <v>0</v>
      </c>
      <c r="DV24">
        <f t="shared" si="17"/>
        <v>0</v>
      </c>
      <c r="DW24" s="14">
        <v>0</v>
      </c>
      <c r="DX24" s="14">
        <v>0</v>
      </c>
      <c r="DY24" s="14">
        <v>0</v>
      </c>
      <c r="DZ24" s="14">
        <v>1</v>
      </c>
      <c r="EA24">
        <f t="shared" si="18"/>
        <v>0</v>
      </c>
      <c r="EB24" s="14">
        <v>0</v>
      </c>
      <c r="EC24" s="14">
        <v>0</v>
      </c>
      <c r="ED24" s="14">
        <v>1</v>
      </c>
      <c r="EE24" s="14">
        <v>0</v>
      </c>
      <c r="EF24">
        <f t="shared" si="19"/>
        <v>0</v>
      </c>
      <c r="EG24" s="14">
        <v>1</v>
      </c>
      <c r="EH24" s="14">
        <v>0</v>
      </c>
      <c r="EI24" s="14">
        <v>0</v>
      </c>
      <c r="EJ24" s="14">
        <v>0</v>
      </c>
      <c r="EK24">
        <f t="shared" si="20"/>
        <v>0</v>
      </c>
      <c r="EL24" s="14">
        <v>1</v>
      </c>
      <c r="EM24" s="14">
        <v>0</v>
      </c>
      <c r="EN24" s="14">
        <v>0</v>
      </c>
      <c r="EO24" s="14">
        <v>0</v>
      </c>
      <c r="EP24" s="14">
        <v>0</v>
      </c>
      <c r="EQ24" s="14">
        <v>0</v>
      </c>
      <c r="ER24">
        <f t="shared" si="21"/>
        <v>0</v>
      </c>
      <c r="ES24" s="14">
        <v>0</v>
      </c>
      <c r="ET24" s="14">
        <v>0</v>
      </c>
      <c r="EU24" s="14">
        <v>0</v>
      </c>
      <c r="EV24" s="14">
        <v>0</v>
      </c>
      <c r="EW24" s="14">
        <v>1</v>
      </c>
      <c r="EX24">
        <f t="shared" si="22"/>
        <v>0</v>
      </c>
      <c r="EY24" s="14">
        <v>0</v>
      </c>
      <c r="EZ24" s="14">
        <v>1</v>
      </c>
      <c r="FA24" s="14">
        <v>0</v>
      </c>
      <c r="FB24">
        <f t="shared" si="23"/>
        <v>0</v>
      </c>
      <c r="FC24" s="14">
        <v>0</v>
      </c>
      <c r="FD24" s="14">
        <v>0</v>
      </c>
      <c r="FE24" s="14">
        <v>0</v>
      </c>
      <c r="FF24" s="14">
        <v>0</v>
      </c>
      <c r="FG24" s="14">
        <v>0</v>
      </c>
      <c r="FH24" s="14">
        <v>0</v>
      </c>
      <c r="FI24" s="14">
        <v>1</v>
      </c>
      <c r="FJ24" s="14">
        <v>0</v>
      </c>
      <c r="FK24">
        <f t="shared" si="24"/>
        <v>0</v>
      </c>
      <c r="FL24" s="14">
        <v>0</v>
      </c>
      <c r="FM24" s="14">
        <v>0</v>
      </c>
      <c r="FN24" s="14">
        <v>1</v>
      </c>
      <c r="FO24" s="14">
        <v>0</v>
      </c>
      <c r="FP24">
        <f t="shared" si="25"/>
        <v>0</v>
      </c>
      <c r="FQ24" s="14">
        <v>1</v>
      </c>
      <c r="FR24" s="14">
        <v>0</v>
      </c>
      <c r="FS24" s="14">
        <v>0</v>
      </c>
      <c r="FT24" s="14">
        <v>0</v>
      </c>
      <c r="FU24" s="14">
        <v>0</v>
      </c>
      <c r="FV24" s="14">
        <v>0</v>
      </c>
      <c r="FW24" s="14">
        <v>0</v>
      </c>
      <c r="FX24" s="14">
        <v>0</v>
      </c>
      <c r="FZ24">
        <f t="shared" si="26"/>
        <v>0</v>
      </c>
      <c r="GA24" s="16">
        <v>0</v>
      </c>
      <c r="GB24" s="14">
        <v>0</v>
      </c>
      <c r="GC24" s="14">
        <v>0</v>
      </c>
      <c r="GD24" s="14">
        <v>0</v>
      </c>
      <c r="GE24" s="14">
        <v>0</v>
      </c>
      <c r="GF24" s="14">
        <v>0</v>
      </c>
      <c r="GG24">
        <f t="shared" si="27"/>
        <v>0</v>
      </c>
      <c r="GH24" s="14">
        <v>0</v>
      </c>
      <c r="GI24" s="14">
        <v>1</v>
      </c>
      <c r="GJ24" s="14">
        <v>0</v>
      </c>
      <c r="GK24">
        <f t="shared" si="28"/>
        <v>0</v>
      </c>
      <c r="GL24" s="14">
        <v>0</v>
      </c>
      <c r="GM24" s="14">
        <v>0</v>
      </c>
      <c r="GN24" s="14">
        <v>1</v>
      </c>
      <c r="GO24" s="14">
        <v>0</v>
      </c>
      <c r="GP24">
        <f t="shared" si="29"/>
        <v>0</v>
      </c>
      <c r="GQ24" s="14">
        <v>0</v>
      </c>
      <c r="GR24" s="14">
        <v>0</v>
      </c>
      <c r="GS24" s="14">
        <v>0</v>
      </c>
      <c r="GT24" s="14">
        <v>0</v>
      </c>
      <c r="GU24" s="14">
        <v>1</v>
      </c>
      <c r="GV24">
        <f t="shared" si="30"/>
        <v>0</v>
      </c>
      <c r="GW24" s="14">
        <v>0</v>
      </c>
      <c r="GX24" s="14">
        <v>1</v>
      </c>
      <c r="GY24" s="14">
        <v>0</v>
      </c>
      <c r="GZ24">
        <f t="shared" si="31"/>
        <v>0</v>
      </c>
      <c r="HA24" s="14">
        <v>0</v>
      </c>
      <c r="HB24" s="14">
        <v>0</v>
      </c>
      <c r="HC24" s="14">
        <v>1</v>
      </c>
      <c r="HD24">
        <f t="shared" si="32"/>
        <v>0</v>
      </c>
      <c r="HE24" s="14">
        <v>0</v>
      </c>
      <c r="HF24" s="14">
        <v>0</v>
      </c>
      <c r="HG24" s="14">
        <v>1</v>
      </c>
      <c r="HH24">
        <f t="shared" si="33"/>
        <v>0</v>
      </c>
      <c r="HI24" s="14">
        <v>0</v>
      </c>
      <c r="HJ24" s="14">
        <v>1</v>
      </c>
      <c r="HK24" s="14">
        <v>0</v>
      </c>
      <c r="HL24">
        <f t="shared" si="34"/>
        <v>0</v>
      </c>
      <c r="HM24">
        <v>0</v>
      </c>
      <c r="HN24">
        <v>0</v>
      </c>
      <c r="HO24">
        <v>0</v>
      </c>
      <c r="HP24">
        <f t="shared" si="35"/>
        <v>1</v>
      </c>
      <c r="HQ24" s="14">
        <v>1</v>
      </c>
      <c r="HR24" s="14">
        <v>0</v>
      </c>
      <c r="HS24" s="14">
        <v>0</v>
      </c>
      <c r="HT24">
        <f t="shared" si="36"/>
        <v>0</v>
      </c>
      <c r="HU24" s="14">
        <v>1</v>
      </c>
      <c r="HV24" s="14">
        <v>0</v>
      </c>
      <c r="HW24" s="14">
        <v>0</v>
      </c>
      <c r="HX24">
        <f t="shared" si="37"/>
        <v>0</v>
      </c>
      <c r="HY24">
        <v>0</v>
      </c>
      <c r="HZ24">
        <v>0</v>
      </c>
      <c r="IA24">
        <v>0</v>
      </c>
      <c r="IB24">
        <f t="shared" si="38"/>
        <v>1</v>
      </c>
      <c r="IC24" s="14">
        <v>0</v>
      </c>
      <c r="ID24" s="14">
        <v>0</v>
      </c>
      <c r="IE24" s="14">
        <v>0</v>
      </c>
      <c r="IF24" s="14">
        <v>0</v>
      </c>
      <c r="IG24" s="14">
        <v>0</v>
      </c>
      <c r="IH24" s="14">
        <v>1</v>
      </c>
      <c r="II24">
        <f t="shared" si="39"/>
        <v>0</v>
      </c>
      <c r="IJ24" s="14">
        <v>0</v>
      </c>
      <c r="IK24" s="14">
        <v>0</v>
      </c>
      <c r="IL24" s="14">
        <v>0</v>
      </c>
      <c r="IM24" s="14">
        <v>0</v>
      </c>
      <c r="IN24" s="14">
        <v>0</v>
      </c>
      <c r="IO24" s="14">
        <v>1</v>
      </c>
      <c r="IP24" s="14">
        <v>0</v>
      </c>
      <c r="IQ24" s="14">
        <v>0</v>
      </c>
      <c r="IR24">
        <f t="shared" si="40"/>
        <v>0</v>
      </c>
      <c r="IS24" s="14">
        <v>0</v>
      </c>
      <c r="IT24" s="14">
        <v>0</v>
      </c>
      <c r="IU24" s="14">
        <v>0</v>
      </c>
      <c r="IV24" s="14">
        <v>0</v>
      </c>
      <c r="IW24" s="14">
        <v>0</v>
      </c>
      <c r="IX24" s="14">
        <v>1</v>
      </c>
      <c r="IY24" s="14">
        <v>0</v>
      </c>
      <c r="IZ24">
        <f t="shared" si="41"/>
        <v>0</v>
      </c>
      <c r="JA24">
        <v>23</v>
      </c>
      <c r="JB24">
        <v>23</v>
      </c>
      <c r="JC24">
        <v>23</v>
      </c>
      <c r="JD24">
        <v>23</v>
      </c>
      <c r="JE24">
        <v>23</v>
      </c>
      <c r="JF24">
        <v>23</v>
      </c>
      <c r="JG24">
        <v>23</v>
      </c>
      <c r="JH24">
        <v>23</v>
      </c>
      <c r="JI24">
        <v>23</v>
      </c>
      <c r="JJ24">
        <v>23</v>
      </c>
      <c r="JK24">
        <v>23</v>
      </c>
      <c r="JL24">
        <v>23</v>
      </c>
      <c r="JM24">
        <v>23</v>
      </c>
      <c r="JN24">
        <v>23</v>
      </c>
      <c r="JO24">
        <v>23</v>
      </c>
      <c r="JP24">
        <v>23</v>
      </c>
      <c r="JQ24">
        <v>23</v>
      </c>
      <c r="JR24">
        <v>23</v>
      </c>
    </row>
    <row r="25" spans="1:278">
      <c r="A25" s="14">
        <v>0</v>
      </c>
      <c r="B25" s="14">
        <v>0</v>
      </c>
      <c r="C25" s="17">
        <v>1</v>
      </c>
      <c r="D25" s="14">
        <v>0</v>
      </c>
      <c r="E25" s="14">
        <v>0</v>
      </c>
      <c r="F25" s="13">
        <f t="shared" si="0"/>
        <v>0</v>
      </c>
      <c r="G25" s="14">
        <v>0</v>
      </c>
      <c r="H25" s="14">
        <v>0</v>
      </c>
      <c r="I25" s="14">
        <v>1</v>
      </c>
      <c r="J25" s="14">
        <v>0</v>
      </c>
      <c r="K25" s="14">
        <v>0</v>
      </c>
      <c r="L25" s="13">
        <f t="shared" si="1"/>
        <v>0</v>
      </c>
      <c r="M25" s="14">
        <v>0</v>
      </c>
      <c r="N25" s="14">
        <v>0</v>
      </c>
      <c r="O25" s="14">
        <v>0</v>
      </c>
      <c r="P25" s="14">
        <v>1</v>
      </c>
      <c r="Q25" s="14">
        <v>0</v>
      </c>
      <c r="R25" s="13">
        <f t="shared" si="2"/>
        <v>0</v>
      </c>
      <c r="S25" s="14">
        <v>1</v>
      </c>
      <c r="T25" s="14">
        <v>0</v>
      </c>
      <c r="U25" s="14">
        <v>0</v>
      </c>
      <c r="V25" s="14">
        <v>0</v>
      </c>
      <c r="W25" s="14">
        <v>1</v>
      </c>
      <c r="X25" s="14">
        <v>1</v>
      </c>
      <c r="Y25" s="14">
        <v>0</v>
      </c>
      <c r="Z25" s="14">
        <v>0</v>
      </c>
      <c r="AA25" s="14">
        <v>0</v>
      </c>
      <c r="AB25" s="14">
        <v>0</v>
      </c>
      <c r="AC25" s="14">
        <v>0</v>
      </c>
      <c r="AE25">
        <f t="shared" si="3"/>
        <v>0</v>
      </c>
      <c r="AF25" s="14">
        <v>0</v>
      </c>
      <c r="AG25" s="14">
        <v>0</v>
      </c>
      <c r="AH25" s="14">
        <v>1</v>
      </c>
      <c r="AI25" s="14">
        <v>0</v>
      </c>
      <c r="AJ25" s="13">
        <f t="shared" si="4"/>
        <v>0</v>
      </c>
      <c r="AK25" s="14">
        <v>1</v>
      </c>
      <c r="AL25" s="14">
        <v>0</v>
      </c>
      <c r="AM25" s="14">
        <v>0</v>
      </c>
      <c r="AN25" s="14">
        <v>0</v>
      </c>
      <c r="AO25" s="13">
        <f t="shared" si="5"/>
        <v>0</v>
      </c>
      <c r="AP25" s="14">
        <v>1</v>
      </c>
      <c r="AQ25" s="14">
        <v>1</v>
      </c>
      <c r="AR25" s="14">
        <v>0</v>
      </c>
      <c r="AS25" s="14">
        <v>0</v>
      </c>
      <c r="AT25" s="14">
        <v>0</v>
      </c>
      <c r="AU25" s="14">
        <v>0</v>
      </c>
      <c r="AV25" s="14">
        <v>0</v>
      </c>
      <c r="AX25">
        <f t="shared" si="6"/>
        <v>0</v>
      </c>
      <c r="AY25" s="14">
        <v>0</v>
      </c>
      <c r="AZ25" s="14">
        <v>0</v>
      </c>
      <c r="BA25" s="14">
        <v>1</v>
      </c>
      <c r="BB25" s="14">
        <v>0</v>
      </c>
      <c r="BC25" s="13">
        <f t="shared" si="7"/>
        <v>0</v>
      </c>
      <c r="BD25" s="14">
        <v>0</v>
      </c>
      <c r="BE25" s="14">
        <v>0</v>
      </c>
      <c r="BF25" s="14">
        <v>0</v>
      </c>
      <c r="BG25" s="14">
        <v>1</v>
      </c>
      <c r="BH25" s="13">
        <f t="shared" si="8"/>
        <v>0</v>
      </c>
      <c r="BI25" s="14">
        <v>1</v>
      </c>
      <c r="BJ25" s="14">
        <v>0</v>
      </c>
      <c r="BK25" s="14">
        <v>0</v>
      </c>
      <c r="BL25" s="13">
        <f t="shared" si="9"/>
        <v>0</v>
      </c>
      <c r="BM25" s="14">
        <v>1</v>
      </c>
      <c r="BN25" s="14">
        <v>0</v>
      </c>
      <c r="BO25" s="14">
        <v>0</v>
      </c>
      <c r="BQ25" s="13">
        <f t="shared" si="10"/>
        <v>0</v>
      </c>
      <c r="BR25" s="14">
        <v>0</v>
      </c>
      <c r="BS25" s="14">
        <v>0</v>
      </c>
      <c r="BT25" s="14">
        <v>1</v>
      </c>
      <c r="BU25" s="14">
        <v>0</v>
      </c>
      <c r="BV25" s="14">
        <v>0</v>
      </c>
      <c r="BW25" s="13">
        <f t="shared" si="11"/>
        <v>0</v>
      </c>
      <c r="BX25" s="14">
        <v>0</v>
      </c>
      <c r="BY25" s="14">
        <v>1</v>
      </c>
      <c r="BZ25" s="14">
        <v>0</v>
      </c>
      <c r="CA25" s="14">
        <v>0</v>
      </c>
      <c r="CB25" s="14">
        <v>0</v>
      </c>
      <c r="CC25" s="13">
        <f t="shared" si="12"/>
        <v>0</v>
      </c>
      <c r="CD25" s="14">
        <v>0</v>
      </c>
      <c r="CE25" s="14">
        <v>0</v>
      </c>
      <c r="CF25" s="14">
        <v>0</v>
      </c>
      <c r="CG25" s="14">
        <v>0</v>
      </c>
      <c r="CH25" s="14">
        <v>0</v>
      </c>
      <c r="CI25" s="14">
        <v>0</v>
      </c>
      <c r="CJ25" s="14">
        <v>0</v>
      </c>
      <c r="CK25" s="14">
        <v>0</v>
      </c>
      <c r="CL25" s="16">
        <v>0</v>
      </c>
      <c r="CM25" s="14">
        <v>0</v>
      </c>
      <c r="CN25">
        <f t="shared" si="13"/>
        <v>0</v>
      </c>
      <c r="CO25" s="14">
        <v>0</v>
      </c>
      <c r="CP25" s="14">
        <v>1</v>
      </c>
      <c r="CQ25" s="14">
        <v>0</v>
      </c>
      <c r="CR25" s="13">
        <f t="shared" si="14"/>
        <v>0</v>
      </c>
      <c r="CS25" s="14">
        <v>0</v>
      </c>
      <c r="CT25" s="14">
        <v>0</v>
      </c>
      <c r="CU25" s="14">
        <v>0</v>
      </c>
      <c r="CV25" s="14">
        <v>0</v>
      </c>
      <c r="CW25" s="14">
        <v>0</v>
      </c>
      <c r="CX25" s="14">
        <v>0</v>
      </c>
      <c r="CZ25">
        <f t="shared" si="15"/>
        <v>0</v>
      </c>
      <c r="DA25" s="14">
        <v>0</v>
      </c>
      <c r="DB25" s="14">
        <v>1</v>
      </c>
      <c r="DD25">
        <f t="shared" si="16"/>
        <v>0</v>
      </c>
      <c r="DE25" s="14">
        <v>0</v>
      </c>
      <c r="DF25" s="14">
        <v>0</v>
      </c>
      <c r="DG25" s="14">
        <v>0</v>
      </c>
      <c r="DH25" s="14">
        <v>1</v>
      </c>
      <c r="DI25" s="14">
        <v>0</v>
      </c>
      <c r="DJ25" s="14">
        <v>0</v>
      </c>
      <c r="DK25" s="14">
        <v>0</v>
      </c>
      <c r="DL25" s="14">
        <v>0</v>
      </c>
      <c r="DM25" s="14">
        <v>0</v>
      </c>
      <c r="DN25" s="14">
        <v>0</v>
      </c>
      <c r="DO25" s="14">
        <v>0</v>
      </c>
      <c r="DP25" s="14">
        <v>0</v>
      </c>
      <c r="DQ25" s="14">
        <v>0</v>
      </c>
      <c r="DR25" s="14">
        <v>0</v>
      </c>
      <c r="DS25" s="14">
        <v>0</v>
      </c>
      <c r="DV25">
        <f t="shared" si="17"/>
        <v>0</v>
      </c>
      <c r="DW25" s="14">
        <v>0</v>
      </c>
      <c r="DX25" s="14">
        <v>0</v>
      </c>
      <c r="DY25" s="14">
        <v>0</v>
      </c>
      <c r="DZ25" s="14">
        <v>1</v>
      </c>
      <c r="EA25">
        <f t="shared" si="18"/>
        <v>0</v>
      </c>
      <c r="EB25" s="14">
        <v>0</v>
      </c>
      <c r="EC25" s="14">
        <v>0</v>
      </c>
      <c r="ED25" s="14">
        <v>1</v>
      </c>
      <c r="EE25" s="14">
        <v>0</v>
      </c>
      <c r="EF25">
        <f t="shared" si="19"/>
        <v>0</v>
      </c>
      <c r="EG25" s="14">
        <v>0</v>
      </c>
      <c r="EH25" s="14">
        <v>0</v>
      </c>
      <c r="EI25" s="14">
        <v>1</v>
      </c>
      <c r="EJ25" s="14">
        <v>0</v>
      </c>
      <c r="EK25">
        <f t="shared" si="20"/>
        <v>0</v>
      </c>
      <c r="EL25" s="14">
        <v>0</v>
      </c>
      <c r="EM25" s="14">
        <v>0</v>
      </c>
      <c r="EN25" s="14">
        <v>0</v>
      </c>
      <c r="EO25" s="14">
        <v>0</v>
      </c>
      <c r="EP25" s="14">
        <v>0</v>
      </c>
      <c r="EQ25" s="14">
        <v>1</v>
      </c>
      <c r="ER25">
        <f t="shared" si="21"/>
        <v>0</v>
      </c>
      <c r="ES25" s="14">
        <v>0</v>
      </c>
      <c r="ET25" s="14">
        <v>0</v>
      </c>
      <c r="EU25" s="14">
        <v>0</v>
      </c>
      <c r="EV25" s="14">
        <v>0</v>
      </c>
      <c r="EW25" s="14">
        <v>1</v>
      </c>
      <c r="EX25">
        <f t="shared" si="22"/>
        <v>0</v>
      </c>
      <c r="EY25" s="14">
        <v>0</v>
      </c>
      <c r="EZ25" s="14">
        <v>1</v>
      </c>
      <c r="FA25" s="14">
        <v>0</v>
      </c>
      <c r="FB25">
        <f t="shared" si="23"/>
        <v>0</v>
      </c>
      <c r="FC25" s="14">
        <v>0</v>
      </c>
      <c r="FD25" s="14">
        <v>0</v>
      </c>
      <c r="FE25" s="14">
        <v>0</v>
      </c>
      <c r="FF25" s="14">
        <v>0</v>
      </c>
      <c r="FG25" s="14">
        <v>0</v>
      </c>
      <c r="FH25" s="14">
        <v>0</v>
      </c>
      <c r="FI25" s="14">
        <v>1</v>
      </c>
      <c r="FJ25" s="14">
        <v>0</v>
      </c>
      <c r="FK25">
        <f t="shared" si="24"/>
        <v>0</v>
      </c>
      <c r="FL25" s="14">
        <v>0</v>
      </c>
      <c r="FM25" s="14">
        <v>0</v>
      </c>
      <c r="FN25" s="14">
        <v>0</v>
      </c>
      <c r="FO25" s="14">
        <v>1</v>
      </c>
      <c r="FP25">
        <f t="shared" si="25"/>
        <v>0</v>
      </c>
      <c r="FQ25" s="14">
        <v>0</v>
      </c>
      <c r="FR25" s="14">
        <v>0</v>
      </c>
      <c r="FS25" s="14">
        <v>0</v>
      </c>
      <c r="FT25" s="14">
        <v>0</v>
      </c>
      <c r="FU25" s="14">
        <v>0</v>
      </c>
      <c r="FV25" s="14">
        <v>0</v>
      </c>
      <c r="FW25" s="14">
        <v>0</v>
      </c>
      <c r="FX25" s="14">
        <v>0</v>
      </c>
      <c r="FZ25">
        <f t="shared" si="26"/>
        <v>0</v>
      </c>
      <c r="GA25" s="14">
        <v>0</v>
      </c>
      <c r="GB25" s="14">
        <v>0</v>
      </c>
      <c r="GC25" s="14">
        <v>0</v>
      </c>
      <c r="GD25" s="14">
        <v>0</v>
      </c>
      <c r="GE25" s="14">
        <v>0</v>
      </c>
      <c r="GF25" s="14">
        <v>1</v>
      </c>
      <c r="GG25">
        <f t="shared" si="27"/>
        <v>0</v>
      </c>
      <c r="GH25" s="14">
        <v>0</v>
      </c>
      <c r="GI25" s="14">
        <v>1</v>
      </c>
      <c r="GJ25" s="14">
        <v>0</v>
      </c>
      <c r="GK25">
        <f t="shared" si="28"/>
        <v>0</v>
      </c>
      <c r="GL25" s="14">
        <v>1</v>
      </c>
      <c r="GM25" s="14">
        <v>0</v>
      </c>
      <c r="GN25" s="14">
        <v>0</v>
      </c>
      <c r="GO25" s="14">
        <v>0</v>
      </c>
      <c r="GP25">
        <f t="shared" si="29"/>
        <v>0</v>
      </c>
      <c r="GQ25" s="14">
        <v>1</v>
      </c>
      <c r="GR25" s="14">
        <v>0</v>
      </c>
      <c r="GS25" s="14">
        <v>0</v>
      </c>
      <c r="GT25" s="14">
        <v>0</v>
      </c>
      <c r="GU25" s="14">
        <v>0</v>
      </c>
      <c r="GV25">
        <f t="shared" si="30"/>
        <v>0</v>
      </c>
      <c r="GW25" s="14">
        <v>0</v>
      </c>
      <c r="GX25" s="14">
        <v>1</v>
      </c>
      <c r="GY25" s="14">
        <v>0</v>
      </c>
      <c r="GZ25">
        <f t="shared" si="31"/>
        <v>0</v>
      </c>
      <c r="HA25" s="14">
        <v>0</v>
      </c>
      <c r="HB25" s="14">
        <v>0</v>
      </c>
      <c r="HC25" s="14">
        <v>1</v>
      </c>
      <c r="HD25">
        <f t="shared" si="32"/>
        <v>0</v>
      </c>
      <c r="HE25" s="14">
        <v>0</v>
      </c>
      <c r="HF25" s="14">
        <v>1</v>
      </c>
      <c r="HG25" s="14">
        <v>0</v>
      </c>
      <c r="HH25">
        <f t="shared" si="33"/>
        <v>0</v>
      </c>
      <c r="HI25" s="14">
        <v>0</v>
      </c>
      <c r="HJ25" s="14">
        <v>0</v>
      </c>
      <c r="HK25" s="14">
        <v>1</v>
      </c>
      <c r="HL25">
        <f t="shared" si="34"/>
        <v>0</v>
      </c>
      <c r="HM25" s="14">
        <v>1</v>
      </c>
      <c r="HN25" s="14">
        <v>0</v>
      </c>
      <c r="HO25" s="14">
        <v>0</v>
      </c>
      <c r="HP25">
        <f t="shared" si="35"/>
        <v>0</v>
      </c>
      <c r="HQ25" s="14">
        <v>0</v>
      </c>
      <c r="HR25" s="14">
        <v>1</v>
      </c>
      <c r="HS25" s="14">
        <v>0</v>
      </c>
      <c r="HT25">
        <f t="shared" si="36"/>
        <v>0</v>
      </c>
      <c r="HU25" s="14">
        <v>0</v>
      </c>
      <c r="HV25" s="14">
        <v>0</v>
      </c>
      <c r="HW25" s="14">
        <v>1</v>
      </c>
      <c r="HX25">
        <f t="shared" si="37"/>
        <v>0</v>
      </c>
      <c r="HY25" s="14">
        <v>1</v>
      </c>
      <c r="HZ25" s="14">
        <v>0</v>
      </c>
      <c r="IA25" s="14">
        <v>0</v>
      </c>
      <c r="IB25">
        <f t="shared" si="38"/>
        <v>0</v>
      </c>
      <c r="IC25" s="14">
        <v>0</v>
      </c>
      <c r="ID25" s="14">
        <v>0</v>
      </c>
      <c r="IE25" s="14">
        <v>0</v>
      </c>
      <c r="IF25" s="14">
        <v>0</v>
      </c>
      <c r="IG25" s="14">
        <v>0</v>
      </c>
      <c r="IH25" s="14">
        <v>1</v>
      </c>
      <c r="II25">
        <f t="shared" si="39"/>
        <v>0</v>
      </c>
      <c r="IJ25" s="14">
        <v>0</v>
      </c>
      <c r="IK25" s="14">
        <v>0</v>
      </c>
      <c r="IL25" s="14">
        <v>0</v>
      </c>
      <c r="IM25" s="14">
        <v>0</v>
      </c>
      <c r="IN25" s="14">
        <v>0</v>
      </c>
      <c r="IO25" s="14">
        <v>0</v>
      </c>
      <c r="IP25" s="14">
        <v>0</v>
      </c>
      <c r="IQ25" s="14">
        <v>1</v>
      </c>
      <c r="IR25">
        <f t="shared" si="40"/>
        <v>0</v>
      </c>
      <c r="IS25" s="14">
        <v>0</v>
      </c>
      <c r="IT25" s="14">
        <v>0</v>
      </c>
      <c r="IU25" s="14">
        <v>0</v>
      </c>
      <c r="IV25" s="14">
        <v>0</v>
      </c>
      <c r="IW25" s="14">
        <v>1</v>
      </c>
      <c r="IX25" s="14">
        <v>0</v>
      </c>
      <c r="IY25" s="14">
        <v>0</v>
      </c>
      <c r="IZ25">
        <f t="shared" si="41"/>
        <v>0</v>
      </c>
      <c r="JA25">
        <v>24</v>
      </c>
      <c r="JB25">
        <v>24</v>
      </c>
      <c r="JC25">
        <v>24</v>
      </c>
      <c r="JD25">
        <v>24</v>
      </c>
      <c r="JE25">
        <v>24</v>
      </c>
      <c r="JF25">
        <v>24</v>
      </c>
      <c r="JG25">
        <v>24</v>
      </c>
      <c r="JH25">
        <v>24</v>
      </c>
      <c r="JI25">
        <v>24</v>
      </c>
      <c r="JJ25">
        <v>24</v>
      </c>
      <c r="JK25">
        <v>24</v>
      </c>
      <c r="JL25">
        <v>24</v>
      </c>
      <c r="JM25">
        <v>24</v>
      </c>
      <c r="JN25">
        <v>24</v>
      </c>
      <c r="JO25">
        <v>24</v>
      </c>
      <c r="JP25">
        <v>24</v>
      </c>
      <c r="JQ25">
        <v>24</v>
      </c>
      <c r="JR25">
        <v>24</v>
      </c>
    </row>
    <row r="26" spans="1:278">
      <c r="A26" s="14">
        <v>0</v>
      </c>
      <c r="B26" s="14">
        <v>1</v>
      </c>
      <c r="C26" s="14">
        <v>0</v>
      </c>
      <c r="D26" s="14">
        <v>0</v>
      </c>
      <c r="E26" s="14">
        <v>0</v>
      </c>
      <c r="F26" s="13">
        <f t="shared" si="0"/>
        <v>0</v>
      </c>
      <c r="G26" s="14">
        <v>0</v>
      </c>
      <c r="H26" s="14">
        <v>0</v>
      </c>
      <c r="I26" s="14">
        <v>1</v>
      </c>
      <c r="J26" s="14">
        <v>0</v>
      </c>
      <c r="K26" s="14">
        <v>0</v>
      </c>
      <c r="L26" s="13">
        <f t="shared" si="1"/>
        <v>0</v>
      </c>
      <c r="M26" s="14">
        <v>0</v>
      </c>
      <c r="N26" s="14">
        <v>1</v>
      </c>
      <c r="O26" s="14">
        <v>0</v>
      </c>
      <c r="P26" s="14">
        <v>0</v>
      </c>
      <c r="Q26" s="14">
        <v>0</v>
      </c>
      <c r="R26" s="13">
        <f t="shared" si="2"/>
        <v>0</v>
      </c>
      <c r="S26" s="14">
        <v>0</v>
      </c>
      <c r="T26" s="14">
        <v>0</v>
      </c>
      <c r="U26" s="14">
        <v>0</v>
      </c>
      <c r="V26" s="14">
        <v>0</v>
      </c>
      <c r="W26" s="14">
        <v>0</v>
      </c>
      <c r="X26" s="14">
        <v>0</v>
      </c>
      <c r="Y26" s="14">
        <v>0</v>
      </c>
      <c r="Z26" s="14">
        <v>0</v>
      </c>
      <c r="AA26" s="14">
        <v>0</v>
      </c>
      <c r="AB26" s="14">
        <v>0</v>
      </c>
      <c r="AC26" s="14">
        <v>0</v>
      </c>
      <c r="AE26">
        <f t="shared" si="3"/>
        <v>0</v>
      </c>
      <c r="AF26" s="14">
        <v>1</v>
      </c>
      <c r="AG26" s="14">
        <v>0</v>
      </c>
      <c r="AH26" s="14">
        <v>0</v>
      </c>
      <c r="AI26" s="14">
        <v>0</v>
      </c>
      <c r="AJ26" s="13">
        <f t="shared" si="4"/>
        <v>0</v>
      </c>
      <c r="AK26" s="14">
        <v>1</v>
      </c>
      <c r="AL26" s="14">
        <v>0</v>
      </c>
      <c r="AM26" s="14">
        <v>0</v>
      </c>
      <c r="AN26" s="14">
        <v>0</v>
      </c>
      <c r="AO26" s="13">
        <f t="shared" si="5"/>
        <v>0</v>
      </c>
      <c r="AP26" s="14">
        <v>1</v>
      </c>
      <c r="AQ26" s="14">
        <v>0</v>
      </c>
      <c r="AR26" s="14">
        <v>0</v>
      </c>
      <c r="AS26" s="14">
        <v>0</v>
      </c>
      <c r="AT26" s="14">
        <v>0</v>
      </c>
      <c r="AU26" s="14">
        <v>0</v>
      </c>
      <c r="AV26" s="14">
        <v>0</v>
      </c>
      <c r="AX26">
        <f t="shared" si="6"/>
        <v>0</v>
      </c>
      <c r="AY26" s="14">
        <v>0</v>
      </c>
      <c r="AZ26" s="14">
        <v>0</v>
      </c>
      <c r="BA26" s="14">
        <v>1</v>
      </c>
      <c r="BB26" s="14">
        <v>0</v>
      </c>
      <c r="BC26" s="13">
        <f t="shared" si="7"/>
        <v>0</v>
      </c>
      <c r="BD26" s="14">
        <v>0</v>
      </c>
      <c r="BE26" s="14">
        <v>0</v>
      </c>
      <c r="BF26" s="14">
        <v>0</v>
      </c>
      <c r="BG26" s="14">
        <v>1</v>
      </c>
      <c r="BH26" s="13">
        <f t="shared" si="8"/>
        <v>0</v>
      </c>
      <c r="BI26" s="14">
        <v>1</v>
      </c>
      <c r="BJ26" s="14">
        <v>0</v>
      </c>
      <c r="BK26" s="14">
        <v>0</v>
      </c>
      <c r="BL26" s="13">
        <f t="shared" si="9"/>
        <v>0</v>
      </c>
      <c r="BM26" s="14">
        <v>1</v>
      </c>
      <c r="BN26" s="14">
        <v>0</v>
      </c>
      <c r="BO26" s="14">
        <v>0</v>
      </c>
      <c r="BQ26" s="13">
        <f t="shared" si="10"/>
        <v>0</v>
      </c>
      <c r="BR26" s="14">
        <v>0</v>
      </c>
      <c r="BS26" s="14">
        <v>0</v>
      </c>
      <c r="BT26" s="14">
        <v>0</v>
      </c>
      <c r="BU26" s="14">
        <v>1</v>
      </c>
      <c r="BV26" s="14">
        <v>0</v>
      </c>
      <c r="BW26" s="13">
        <f t="shared" si="11"/>
        <v>0</v>
      </c>
      <c r="BX26" s="14">
        <v>0</v>
      </c>
      <c r="BY26" s="14">
        <v>1</v>
      </c>
      <c r="BZ26" s="14">
        <v>0</v>
      </c>
      <c r="CA26" s="14">
        <v>0</v>
      </c>
      <c r="CB26" s="14">
        <v>0</v>
      </c>
      <c r="CC26" s="13">
        <f t="shared" si="12"/>
        <v>0</v>
      </c>
      <c r="CD26" s="14">
        <v>0</v>
      </c>
      <c r="CE26" s="14">
        <v>0</v>
      </c>
      <c r="CF26" s="14">
        <v>0</v>
      </c>
      <c r="CG26" s="14">
        <v>0</v>
      </c>
      <c r="CH26" s="14">
        <v>0</v>
      </c>
      <c r="CI26" s="14">
        <v>0</v>
      </c>
      <c r="CJ26" s="14">
        <v>0</v>
      </c>
      <c r="CK26" s="14">
        <v>0</v>
      </c>
      <c r="CL26" s="14">
        <v>0</v>
      </c>
      <c r="CM26" s="14">
        <v>0</v>
      </c>
      <c r="CN26">
        <f t="shared" si="13"/>
        <v>0</v>
      </c>
      <c r="CO26" s="16">
        <v>0</v>
      </c>
      <c r="CP26" s="14">
        <v>1</v>
      </c>
      <c r="CQ26" s="14">
        <v>0</v>
      </c>
      <c r="CR26" s="13">
        <f t="shared" si="14"/>
        <v>0</v>
      </c>
      <c r="CS26" s="14">
        <v>0</v>
      </c>
      <c r="CT26" s="14">
        <v>0</v>
      </c>
      <c r="CU26" s="14">
        <v>0</v>
      </c>
      <c r="CV26" s="14">
        <v>0</v>
      </c>
      <c r="CW26" s="14">
        <v>0</v>
      </c>
      <c r="CX26" s="14">
        <v>0</v>
      </c>
      <c r="CZ26">
        <f t="shared" si="15"/>
        <v>0</v>
      </c>
      <c r="DA26" s="14">
        <v>0</v>
      </c>
      <c r="DB26" s="14">
        <v>1</v>
      </c>
      <c r="DD26">
        <f t="shared" si="16"/>
        <v>0</v>
      </c>
      <c r="DE26" s="14">
        <v>1</v>
      </c>
      <c r="DF26" s="14">
        <v>0</v>
      </c>
      <c r="DG26" s="14">
        <v>0</v>
      </c>
      <c r="DH26" s="14">
        <v>1</v>
      </c>
      <c r="DI26" s="14">
        <v>0</v>
      </c>
      <c r="DJ26" s="14">
        <v>0</v>
      </c>
      <c r="DK26" s="14">
        <v>0</v>
      </c>
      <c r="DL26" s="14">
        <v>0</v>
      </c>
      <c r="DM26" s="14">
        <v>0</v>
      </c>
      <c r="DN26" s="14">
        <v>1</v>
      </c>
      <c r="DO26" s="14">
        <v>1</v>
      </c>
      <c r="DP26" s="14">
        <v>0</v>
      </c>
      <c r="DQ26" s="14">
        <v>0</v>
      </c>
      <c r="DR26" s="14">
        <v>0</v>
      </c>
      <c r="DS26" s="14">
        <v>0</v>
      </c>
      <c r="DV26">
        <f t="shared" si="17"/>
        <v>0</v>
      </c>
      <c r="DW26" s="14">
        <v>0</v>
      </c>
      <c r="DX26" s="14">
        <v>0</v>
      </c>
      <c r="DY26" s="14">
        <v>0</v>
      </c>
      <c r="DZ26" s="14">
        <v>1</v>
      </c>
      <c r="EA26">
        <f t="shared" si="18"/>
        <v>0</v>
      </c>
      <c r="EB26" s="14">
        <v>0</v>
      </c>
      <c r="EC26" s="14">
        <v>0</v>
      </c>
      <c r="ED26" s="14">
        <v>1</v>
      </c>
      <c r="EE26" s="14">
        <v>0</v>
      </c>
      <c r="EF26">
        <f t="shared" si="19"/>
        <v>0</v>
      </c>
      <c r="EG26" s="14">
        <v>0</v>
      </c>
      <c r="EH26" s="14">
        <v>0</v>
      </c>
      <c r="EI26" s="14">
        <v>1</v>
      </c>
      <c r="EJ26" s="14">
        <v>0</v>
      </c>
      <c r="EK26">
        <f t="shared" si="20"/>
        <v>0</v>
      </c>
      <c r="EL26" s="14">
        <v>0</v>
      </c>
      <c r="EM26" s="14">
        <v>1</v>
      </c>
      <c r="EN26" s="14">
        <v>0</v>
      </c>
      <c r="EO26" s="14">
        <v>0</v>
      </c>
      <c r="EP26" s="14">
        <v>0</v>
      </c>
      <c r="EQ26" s="14">
        <v>0</v>
      </c>
      <c r="ER26">
        <f t="shared" si="21"/>
        <v>0</v>
      </c>
      <c r="ES26" s="14">
        <v>0</v>
      </c>
      <c r="ET26" s="14">
        <v>0</v>
      </c>
      <c r="EU26" s="14">
        <v>0</v>
      </c>
      <c r="EV26" s="14">
        <v>0</v>
      </c>
      <c r="EW26" s="14">
        <v>1</v>
      </c>
      <c r="EX26">
        <f t="shared" si="22"/>
        <v>0</v>
      </c>
      <c r="EY26" s="14">
        <v>1</v>
      </c>
      <c r="EZ26" s="14">
        <v>0</v>
      </c>
      <c r="FA26" s="14">
        <v>0</v>
      </c>
      <c r="FB26">
        <f t="shared" si="23"/>
        <v>0</v>
      </c>
      <c r="FC26" s="14">
        <v>0</v>
      </c>
      <c r="FD26" s="14">
        <v>0</v>
      </c>
      <c r="FE26" s="14">
        <v>0</v>
      </c>
      <c r="FF26" s="14">
        <v>0</v>
      </c>
      <c r="FG26" s="14">
        <v>0</v>
      </c>
      <c r="FH26" s="14">
        <v>0</v>
      </c>
      <c r="FI26" s="14">
        <v>0</v>
      </c>
      <c r="FJ26" s="14">
        <v>0</v>
      </c>
      <c r="FK26">
        <f t="shared" si="24"/>
        <v>0</v>
      </c>
      <c r="FL26" s="14">
        <v>0</v>
      </c>
      <c r="FM26" s="14">
        <v>0</v>
      </c>
      <c r="FN26" s="14">
        <v>0</v>
      </c>
      <c r="FO26" s="14">
        <v>1</v>
      </c>
      <c r="FP26">
        <f t="shared" si="25"/>
        <v>0</v>
      </c>
      <c r="FQ26" s="14">
        <v>0</v>
      </c>
      <c r="FR26" s="14">
        <v>0</v>
      </c>
      <c r="FS26" s="14">
        <v>0</v>
      </c>
      <c r="FT26" s="14">
        <v>0</v>
      </c>
      <c r="FU26" s="14">
        <v>0</v>
      </c>
      <c r="FV26" s="14">
        <v>0</v>
      </c>
      <c r="FW26" s="14">
        <v>0</v>
      </c>
      <c r="FX26" s="14">
        <v>0</v>
      </c>
      <c r="FZ26">
        <f t="shared" si="26"/>
        <v>0</v>
      </c>
      <c r="GA26" s="14">
        <v>0</v>
      </c>
      <c r="GB26" s="14">
        <v>0</v>
      </c>
      <c r="GC26" s="16">
        <v>0</v>
      </c>
      <c r="GD26" s="14">
        <v>1</v>
      </c>
      <c r="GE26" s="14">
        <v>0</v>
      </c>
      <c r="GF26" s="14">
        <v>0</v>
      </c>
      <c r="GG26">
        <f t="shared" si="27"/>
        <v>0</v>
      </c>
      <c r="GH26" s="14">
        <v>1</v>
      </c>
      <c r="GI26" s="14">
        <v>0</v>
      </c>
      <c r="GJ26" s="14">
        <v>0</v>
      </c>
      <c r="GK26">
        <f t="shared" si="28"/>
        <v>0</v>
      </c>
      <c r="GL26" s="14">
        <v>0</v>
      </c>
      <c r="GM26" s="14">
        <v>1</v>
      </c>
      <c r="GN26" s="14">
        <v>0</v>
      </c>
      <c r="GO26" s="14">
        <v>0</v>
      </c>
      <c r="GP26">
        <f t="shared" si="29"/>
        <v>0</v>
      </c>
      <c r="GQ26" s="14">
        <v>1</v>
      </c>
      <c r="GR26" s="14">
        <v>0</v>
      </c>
      <c r="GS26" s="14">
        <v>0</v>
      </c>
      <c r="GT26" s="14">
        <v>0</v>
      </c>
      <c r="GU26" s="14">
        <v>0</v>
      </c>
      <c r="GV26">
        <f t="shared" si="30"/>
        <v>0</v>
      </c>
      <c r="GW26" s="14">
        <v>1</v>
      </c>
      <c r="GX26" s="14">
        <v>0</v>
      </c>
      <c r="GY26" s="14">
        <v>0</v>
      </c>
      <c r="GZ26">
        <f t="shared" si="31"/>
        <v>0</v>
      </c>
      <c r="HA26" s="14">
        <v>1</v>
      </c>
      <c r="HB26" s="14">
        <v>0</v>
      </c>
      <c r="HC26" s="14">
        <v>0</v>
      </c>
      <c r="HD26">
        <f t="shared" si="32"/>
        <v>0</v>
      </c>
      <c r="HE26" s="14">
        <v>1</v>
      </c>
      <c r="HF26" s="14">
        <v>0</v>
      </c>
      <c r="HG26" s="14">
        <v>0</v>
      </c>
      <c r="HH26">
        <f t="shared" si="33"/>
        <v>0</v>
      </c>
      <c r="HI26" s="14">
        <v>0</v>
      </c>
      <c r="HJ26" s="14">
        <v>0</v>
      </c>
      <c r="HK26" s="14">
        <v>1</v>
      </c>
      <c r="HL26">
        <f t="shared" si="34"/>
        <v>0</v>
      </c>
      <c r="HM26" s="14">
        <v>1</v>
      </c>
      <c r="HN26" s="14">
        <v>0</v>
      </c>
      <c r="HO26" s="14">
        <v>0</v>
      </c>
      <c r="HP26">
        <f t="shared" si="35"/>
        <v>0</v>
      </c>
      <c r="HQ26" s="14">
        <v>1</v>
      </c>
      <c r="HR26" s="14">
        <v>0</v>
      </c>
      <c r="HS26" s="14">
        <v>0</v>
      </c>
      <c r="HT26">
        <f t="shared" si="36"/>
        <v>0</v>
      </c>
      <c r="HU26" s="14">
        <v>1</v>
      </c>
      <c r="HV26" s="14">
        <v>0</v>
      </c>
      <c r="HW26" s="14">
        <v>0</v>
      </c>
      <c r="HX26">
        <f t="shared" si="37"/>
        <v>0</v>
      </c>
      <c r="HY26" s="14">
        <v>0</v>
      </c>
      <c r="HZ26" s="14">
        <v>1</v>
      </c>
      <c r="IA26" s="14">
        <v>0</v>
      </c>
      <c r="IB26">
        <f t="shared" si="38"/>
        <v>0</v>
      </c>
      <c r="IC26" s="14">
        <v>0</v>
      </c>
      <c r="ID26" s="14">
        <v>0</v>
      </c>
      <c r="IE26" s="14">
        <v>0</v>
      </c>
      <c r="IF26" s="14">
        <v>1</v>
      </c>
      <c r="IG26" s="14">
        <v>0</v>
      </c>
      <c r="IH26" s="14">
        <v>0</v>
      </c>
      <c r="II26">
        <f t="shared" si="39"/>
        <v>0</v>
      </c>
      <c r="IJ26" s="14">
        <v>0</v>
      </c>
      <c r="IK26" s="14">
        <v>0</v>
      </c>
      <c r="IL26" s="14">
        <v>0</v>
      </c>
      <c r="IM26" s="14">
        <v>0</v>
      </c>
      <c r="IN26" s="14">
        <v>0</v>
      </c>
      <c r="IO26" s="14">
        <v>0</v>
      </c>
      <c r="IP26" s="14">
        <v>0</v>
      </c>
      <c r="IQ26" s="14">
        <v>1</v>
      </c>
      <c r="IR26">
        <f t="shared" si="40"/>
        <v>0</v>
      </c>
      <c r="IS26" s="14">
        <v>0</v>
      </c>
      <c r="IT26" s="14">
        <v>0</v>
      </c>
      <c r="IU26" s="14">
        <v>0</v>
      </c>
      <c r="IV26" s="14">
        <v>0</v>
      </c>
      <c r="IW26" s="14">
        <v>0</v>
      </c>
      <c r="IX26" s="14">
        <v>1</v>
      </c>
      <c r="IY26" s="14">
        <v>0</v>
      </c>
      <c r="IZ26">
        <f t="shared" si="41"/>
        <v>0</v>
      </c>
      <c r="JA26">
        <v>25</v>
      </c>
      <c r="JB26">
        <v>25</v>
      </c>
      <c r="JC26">
        <v>25</v>
      </c>
      <c r="JD26">
        <v>25</v>
      </c>
      <c r="JE26">
        <v>25</v>
      </c>
      <c r="JF26">
        <v>25</v>
      </c>
      <c r="JG26">
        <v>25</v>
      </c>
      <c r="JH26">
        <v>25</v>
      </c>
      <c r="JI26">
        <v>25</v>
      </c>
      <c r="JJ26">
        <v>25</v>
      </c>
      <c r="JK26">
        <v>25</v>
      </c>
      <c r="JL26">
        <v>25</v>
      </c>
      <c r="JM26">
        <v>25</v>
      </c>
      <c r="JN26">
        <v>25</v>
      </c>
      <c r="JO26">
        <v>25</v>
      </c>
      <c r="JP26">
        <v>25</v>
      </c>
      <c r="JQ26">
        <v>25</v>
      </c>
      <c r="JR26">
        <v>25</v>
      </c>
    </row>
    <row r="27" spans="1:278">
      <c r="A27" s="14">
        <v>0</v>
      </c>
      <c r="B27" s="14">
        <v>1</v>
      </c>
      <c r="C27" s="14">
        <v>0</v>
      </c>
      <c r="D27" s="14">
        <v>0</v>
      </c>
      <c r="E27" s="14">
        <v>0</v>
      </c>
      <c r="F27" s="13">
        <f t="shared" si="0"/>
        <v>0</v>
      </c>
      <c r="G27" s="14">
        <v>0</v>
      </c>
      <c r="H27" s="14">
        <v>1</v>
      </c>
      <c r="I27" s="14">
        <v>0</v>
      </c>
      <c r="J27" s="14">
        <v>0</v>
      </c>
      <c r="K27" s="14">
        <v>0</v>
      </c>
      <c r="L27" s="13">
        <f t="shared" si="1"/>
        <v>0</v>
      </c>
      <c r="M27" s="14">
        <v>0</v>
      </c>
      <c r="N27" s="14">
        <v>1</v>
      </c>
      <c r="O27" s="14">
        <v>0</v>
      </c>
      <c r="P27" s="14">
        <v>0</v>
      </c>
      <c r="Q27" s="14">
        <v>0</v>
      </c>
      <c r="R27" s="13">
        <f t="shared" si="2"/>
        <v>0</v>
      </c>
      <c r="S27" s="14">
        <v>0</v>
      </c>
      <c r="T27" s="14">
        <v>0</v>
      </c>
      <c r="U27" s="14">
        <v>0</v>
      </c>
      <c r="V27" s="14">
        <v>0</v>
      </c>
      <c r="W27" s="14">
        <v>0</v>
      </c>
      <c r="X27" s="14">
        <v>0</v>
      </c>
      <c r="Y27" s="14">
        <v>0</v>
      </c>
      <c r="Z27" s="14">
        <v>0</v>
      </c>
      <c r="AA27" s="14">
        <v>0</v>
      </c>
      <c r="AB27" s="14">
        <v>0</v>
      </c>
      <c r="AC27" s="14">
        <v>0</v>
      </c>
      <c r="AE27">
        <f t="shared" si="3"/>
        <v>0</v>
      </c>
      <c r="AF27" s="14">
        <v>0</v>
      </c>
      <c r="AG27" s="14">
        <v>1</v>
      </c>
      <c r="AH27" s="14">
        <v>0</v>
      </c>
      <c r="AI27" s="14">
        <v>0</v>
      </c>
      <c r="AJ27" s="13">
        <f t="shared" si="4"/>
        <v>0</v>
      </c>
      <c r="AK27" s="16">
        <v>1</v>
      </c>
      <c r="AL27" s="16">
        <v>0</v>
      </c>
      <c r="AM27" s="16">
        <v>0</v>
      </c>
      <c r="AN27" s="14">
        <v>0</v>
      </c>
      <c r="AO27" s="13">
        <f t="shared" si="5"/>
        <v>0</v>
      </c>
      <c r="AP27" s="14">
        <v>1</v>
      </c>
      <c r="AQ27" s="14">
        <v>0</v>
      </c>
      <c r="AR27" s="14">
        <v>0</v>
      </c>
      <c r="AS27" s="14">
        <v>0</v>
      </c>
      <c r="AT27" s="14">
        <v>0</v>
      </c>
      <c r="AU27" s="14">
        <v>0</v>
      </c>
      <c r="AV27" s="14">
        <v>0</v>
      </c>
      <c r="AX27">
        <f t="shared" si="6"/>
        <v>0</v>
      </c>
      <c r="AY27" s="14">
        <v>1</v>
      </c>
      <c r="AZ27" s="14">
        <v>0</v>
      </c>
      <c r="BA27" s="14">
        <v>0</v>
      </c>
      <c r="BB27" s="14">
        <v>0</v>
      </c>
      <c r="BC27" s="13">
        <f t="shared" si="7"/>
        <v>0</v>
      </c>
      <c r="BD27" s="14">
        <v>0</v>
      </c>
      <c r="BE27" s="14">
        <v>0</v>
      </c>
      <c r="BF27" s="14">
        <v>0</v>
      </c>
      <c r="BG27" s="14">
        <v>1</v>
      </c>
      <c r="BH27" s="13">
        <f t="shared" si="8"/>
        <v>0</v>
      </c>
      <c r="BI27" s="14">
        <v>1</v>
      </c>
      <c r="BJ27" s="14">
        <v>0</v>
      </c>
      <c r="BK27" s="14">
        <v>0</v>
      </c>
      <c r="BL27" s="13">
        <f t="shared" si="9"/>
        <v>0</v>
      </c>
      <c r="BM27" s="14">
        <v>1</v>
      </c>
      <c r="BN27" s="14">
        <v>0</v>
      </c>
      <c r="BO27" s="14">
        <v>0</v>
      </c>
      <c r="BQ27" s="13">
        <f t="shared" si="10"/>
        <v>0</v>
      </c>
      <c r="BR27" s="14">
        <v>0</v>
      </c>
      <c r="BS27" s="14">
        <v>0</v>
      </c>
      <c r="BT27" s="14">
        <v>1</v>
      </c>
      <c r="BU27" s="14">
        <v>0</v>
      </c>
      <c r="BV27" s="14">
        <v>0</v>
      </c>
      <c r="BW27" s="13">
        <f t="shared" si="11"/>
        <v>0</v>
      </c>
      <c r="BX27" s="14">
        <v>0</v>
      </c>
      <c r="BY27" s="14">
        <v>1</v>
      </c>
      <c r="BZ27" s="14">
        <v>0</v>
      </c>
      <c r="CA27" s="14">
        <v>0</v>
      </c>
      <c r="CB27" s="14">
        <v>0</v>
      </c>
      <c r="CC27" s="13">
        <f t="shared" si="12"/>
        <v>0</v>
      </c>
      <c r="CD27" s="14">
        <v>0</v>
      </c>
      <c r="CE27" s="14">
        <v>0</v>
      </c>
      <c r="CF27" s="14">
        <v>0</v>
      </c>
      <c r="CG27" s="14">
        <v>0</v>
      </c>
      <c r="CH27" s="14">
        <v>0</v>
      </c>
      <c r="CI27" s="14">
        <v>0</v>
      </c>
      <c r="CJ27" s="14">
        <v>0</v>
      </c>
      <c r="CK27" s="14">
        <v>0</v>
      </c>
      <c r="CL27" s="14">
        <v>0</v>
      </c>
      <c r="CM27" s="14">
        <v>0</v>
      </c>
      <c r="CN27">
        <f t="shared" si="13"/>
        <v>0</v>
      </c>
      <c r="CO27" s="14">
        <v>0</v>
      </c>
      <c r="CP27" s="14">
        <v>1</v>
      </c>
      <c r="CQ27" s="14">
        <v>0</v>
      </c>
      <c r="CR27" s="13">
        <f t="shared" si="14"/>
        <v>0</v>
      </c>
      <c r="CS27" s="14">
        <v>0</v>
      </c>
      <c r="CT27" s="14">
        <v>0</v>
      </c>
      <c r="CU27" s="14">
        <v>0</v>
      </c>
      <c r="CV27" s="14">
        <v>0</v>
      </c>
      <c r="CW27" s="14">
        <v>0</v>
      </c>
      <c r="CX27" s="14">
        <v>0</v>
      </c>
      <c r="CZ27">
        <f t="shared" si="15"/>
        <v>0</v>
      </c>
      <c r="DA27" s="14">
        <v>0</v>
      </c>
      <c r="DB27" s="14">
        <v>1</v>
      </c>
      <c r="DD27">
        <f t="shared" si="16"/>
        <v>0</v>
      </c>
      <c r="DE27" s="14">
        <v>0</v>
      </c>
      <c r="DF27" s="14">
        <v>0</v>
      </c>
      <c r="DG27" s="14">
        <v>0</v>
      </c>
      <c r="DH27" s="14">
        <v>1</v>
      </c>
      <c r="DI27" s="14">
        <v>0</v>
      </c>
      <c r="DJ27" s="14">
        <v>0</v>
      </c>
      <c r="DK27" s="14">
        <v>1</v>
      </c>
      <c r="DL27" s="14">
        <v>0</v>
      </c>
      <c r="DM27" s="14">
        <v>1</v>
      </c>
      <c r="DN27" s="14">
        <v>1</v>
      </c>
      <c r="DO27" s="14">
        <v>1</v>
      </c>
      <c r="DP27" s="14">
        <v>1</v>
      </c>
      <c r="DQ27" s="14">
        <v>0</v>
      </c>
      <c r="DR27" s="14">
        <v>0</v>
      </c>
      <c r="DS27" s="14">
        <v>0</v>
      </c>
      <c r="DV27">
        <f t="shared" si="17"/>
        <v>0</v>
      </c>
      <c r="DW27" s="14">
        <v>0</v>
      </c>
      <c r="DX27" s="14">
        <v>0</v>
      </c>
      <c r="DY27" s="14">
        <v>1</v>
      </c>
      <c r="DZ27" s="14">
        <v>0</v>
      </c>
      <c r="EA27">
        <f t="shared" si="18"/>
        <v>0</v>
      </c>
      <c r="EB27" s="14">
        <v>0</v>
      </c>
      <c r="EC27" s="14">
        <v>1</v>
      </c>
      <c r="ED27" s="14">
        <v>0</v>
      </c>
      <c r="EE27" s="14">
        <v>0</v>
      </c>
      <c r="EF27">
        <f t="shared" si="19"/>
        <v>0</v>
      </c>
      <c r="EG27" s="14">
        <v>0</v>
      </c>
      <c r="EH27" s="14">
        <v>0</v>
      </c>
      <c r="EI27" s="14">
        <v>1</v>
      </c>
      <c r="EJ27" s="14">
        <v>0</v>
      </c>
      <c r="EK27">
        <f t="shared" si="20"/>
        <v>0</v>
      </c>
      <c r="EL27" s="14">
        <v>1</v>
      </c>
      <c r="EM27" s="14">
        <v>0</v>
      </c>
      <c r="EN27" s="14">
        <v>0</v>
      </c>
      <c r="EO27" s="14">
        <v>0</v>
      </c>
      <c r="EP27" s="14">
        <v>0</v>
      </c>
      <c r="EQ27" s="14">
        <v>0</v>
      </c>
      <c r="ER27">
        <f t="shared" si="21"/>
        <v>0</v>
      </c>
      <c r="ES27" s="14">
        <v>0</v>
      </c>
      <c r="ET27" s="14">
        <v>0</v>
      </c>
      <c r="EU27" s="14">
        <v>0</v>
      </c>
      <c r="EV27" s="14">
        <v>0</v>
      </c>
      <c r="EW27" s="14">
        <v>1</v>
      </c>
      <c r="EX27">
        <f t="shared" si="22"/>
        <v>0</v>
      </c>
      <c r="EY27" s="14">
        <v>1</v>
      </c>
      <c r="EZ27" s="14">
        <v>0</v>
      </c>
      <c r="FA27" s="14">
        <v>0</v>
      </c>
      <c r="FB27">
        <f t="shared" si="23"/>
        <v>0</v>
      </c>
      <c r="FC27" s="14">
        <v>0</v>
      </c>
      <c r="FD27" s="14">
        <v>0</v>
      </c>
      <c r="FE27" s="14">
        <v>0</v>
      </c>
      <c r="FF27" s="14">
        <v>0</v>
      </c>
      <c r="FG27" s="14">
        <v>0</v>
      </c>
      <c r="FH27" s="14">
        <v>0</v>
      </c>
      <c r="FI27" s="14">
        <v>0</v>
      </c>
      <c r="FJ27" s="14">
        <v>0</v>
      </c>
      <c r="FK27">
        <f t="shared" si="24"/>
        <v>0</v>
      </c>
      <c r="FL27" s="14">
        <v>0</v>
      </c>
      <c r="FM27" s="14">
        <v>0</v>
      </c>
      <c r="FN27" s="14">
        <v>0</v>
      </c>
      <c r="FO27" s="14">
        <v>1</v>
      </c>
      <c r="FP27">
        <f t="shared" si="25"/>
        <v>0</v>
      </c>
      <c r="FQ27" s="14">
        <v>0</v>
      </c>
      <c r="FR27" s="14">
        <v>0</v>
      </c>
      <c r="FS27" s="14">
        <v>0</v>
      </c>
      <c r="FT27" s="14">
        <v>0</v>
      </c>
      <c r="FU27" s="14">
        <v>0</v>
      </c>
      <c r="FV27" s="14">
        <v>0</v>
      </c>
      <c r="FW27" s="14">
        <v>0</v>
      </c>
      <c r="FX27" s="14">
        <v>0</v>
      </c>
      <c r="FZ27">
        <f t="shared" si="26"/>
        <v>0</v>
      </c>
      <c r="GA27" s="14">
        <v>0</v>
      </c>
      <c r="GB27" s="14">
        <v>0</v>
      </c>
      <c r="GC27" s="14">
        <v>0</v>
      </c>
      <c r="GD27" s="14">
        <v>1</v>
      </c>
      <c r="GE27" s="14">
        <v>0</v>
      </c>
      <c r="GF27" s="14">
        <v>0</v>
      </c>
      <c r="GG27">
        <f t="shared" si="27"/>
        <v>0</v>
      </c>
      <c r="GH27" s="14">
        <v>0</v>
      </c>
      <c r="GI27" s="14">
        <v>1</v>
      </c>
      <c r="GJ27" s="14">
        <v>0</v>
      </c>
      <c r="GK27">
        <f t="shared" si="28"/>
        <v>0</v>
      </c>
      <c r="GL27" s="14">
        <v>0</v>
      </c>
      <c r="GM27" s="14">
        <v>1</v>
      </c>
      <c r="GN27" s="14">
        <v>0</v>
      </c>
      <c r="GO27" s="14">
        <v>0</v>
      </c>
      <c r="GP27">
        <f t="shared" si="29"/>
        <v>0</v>
      </c>
      <c r="GQ27" s="14">
        <v>0</v>
      </c>
      <c r="GR27" s="14">
        <v>1</v>
      </c>
      <c r="GS27" s="14">
        <v>0</v>
      </c>
      <c r="GT27" s="14">
        <v>0</v>
      </c>
      <c r="GU27" s="14">
        <v>0</v>
      </c>
      <c r="GV27">
        <f t="shared" si="30"/>
        <v>0</v>
      </c>
      <c r="GW27" s="14">
        <v>1</v>
      </c>
      <c r="GX27" s="14">
        <v>0</v>
      </c>
      <c r="GY27" s="14">
        <v>0</v>
      </c>
      <c r="GZ27">
        <f t="shared" si="31"/>
        <v>0</v>
      </c>
      <c r="HA27" s="14">
        <v>0</v>
      </c>
      <c r="HB27" s="14">
        <v>0</v>
      </c>
      <c r="HC27" s="14">
        <v>1</v>
      </c>
      <c r="HD27">
        <f t="shared" si="32"/>
        <v>0</v>
      </c>
      <c r="HE27" s="14">
        <v>1</v>
      </c>
      <c r="HF27" s="14">
        <v>0</v>
      </c>
      <c r="HG27" s="14">
        <v>0</v>
      </c>
      <c r="HH27">
        <f t="shared" si="33"/>
        <v>0</v>
      </c>
      <c r="HI27" s="14">
        <v>0</v>
      </c>
      <c r="HJ27" s="14">
        <v>0</v>
      </c>
      <c r="HK27" s="14">
        <v>1</v>
      </c>
      <c r="HL27">
        <f t="shared" si="34"/>
        <v>0</v>
      </c>
      <c r="HM27" s="14">
        <v>1</v>
      </c>
      <c r="HN27" s="14">
        <v>0</v>
      </c>
      <c r="HO27" s="14">
        <v>0</v>
      </c>
      <c r="HP27">
        <f t="shared" si="35"/>
        <v>0</v>
      </c>
      <c r="HQ27" s="14">
        <v>0</v>
      </c>
      <c r="HR27" s="14">
        <v>1</v>
      </c>
      <c r="HS27" s="14">
        <v>0</v>
      </c>
      <c r="HT27">
        <f t="shared" si="36"/>
        <v>0</v>
      </c>
      <c r="HU27" s="14">
        <v>0</v>
      </c>
      <c r="HV27" s="14">
        <v>1</v>
      </c>
      <c r="HW27" s="14">
        <v>0</v>
      </c>
      <c r="HX27">
        <f t="shared" si="37"/>
        <v>0</v>
      </c>
      <c r="HY27" s="14">
        <v>0</v>
      </c>
      <c r="HZ27" s="14">
        <v>1</v>
      </c>
      <c r="IA27" s="14">
        <v>0</v>
      </c>
      <c r="IB27">
        <f t="shared" si="38"/>
        <v>0</v>
      </c>
      <c r="IC27" s="14">
        <v>0</v>
      </c>
      <c r="ID27" s="14">
        <v>0</v>
      </c>
      <c r="IE27" s="14">
        <v>0</v>
      </c>
      <c r="IF27" s="14">
        <v>0</v>
      </c>
      <c r="IG27" s="14">
        <v>1</v>
      </c>
      <c r="IH27" s="14">
        <v>0</v>
      </c>
      <c r="II27">
        <f t="shared" si="39"/>
        <v>0</v>
      </c>
      <c r="IJ27" s="14">
        <v>0</v>
      </c>
      <c r="IK27" s="14">
        <v>0</v>
      </c>
      <c r="IL27" s="14">
        <v>0</v>
      </c>
      <c r="IM27" s="14">
        <v>0</v>
      </c>
      <c r="IN27" s="14">
        <v>0</v>
      </c>
      <c r="IO27" s="14">
        <v>0</v>
      </c>
      <c r="IP27" s="14">
        <v>0</v>
      </c>
      <c r="IQ27" s="14">
        <v>1</v>
      </c>
      <c r="IR27">
        <f t="shared" si="40"/>
        <v>0</v>
      </c>
      <c r="IS27" s="14">
        <v>0</v>
      </c>
      <c r="IT27" s="14">
        <v>0</v>
      </c>
      <c r="IU27" s="14">
        <v>0</v>
      </c>
      <c r="IV27" s="14">
        <v>0</v>
      </c>
      <c r="IW27" s="14">
        <v>1</v>
      </c>
      <c r="IX27" s="14">
        <v>0</v>
      </c>
      <c r="IY27" s="14">
        <v>0</v>
      </c>
      <c r="IZ27">
        <f t="shared" si="41"/>
        <v>0</v>
      </c>
      <c r="JA27">
        <v>26</v>
      </c>
      <c r="JB27">
        <v>26</v>
      </c>
      <c r="JC27">
        <v>26</v>
      </c>
      <c r="JD27">
        <v>26</v>
      </c>
      <c r="JE27">
        <v>26</v>
      </c>
      <c r="JF27">
        <v>26</v>
      </c>
      <c r="JG27">
        <v>26</v>
      </c>
      <c r="JH27">
        <v>26</v>
      </c>
      <c r="JI27">
        <v>26</v>
      </c>
      <c r="JJ27">
        <v>26</v>
      </c>
      <c r="JK27">
        <v>26</v>
      </c>
      <c r="JL27">
        <v>26</v>
      </c>
      <c r="JM27">
        <v>26</v>
      </c>
      <c r="JN27">
        <v>26</v>
      </c>
      <c r="JO27">
        <v>26</v>
      </c>
      <c r="JP27">
        <v>26</v>
      </c>
      <c r="JQ27">
        <v>26</v>
      </c>
      <c r="JR27">
        <v>26</v>
      </c>
    </row>
    <row r="28" spans="1:278">
      <c r="A28" s="14">
        <v>1</v>
      </c>
      <c r="B28" s="14">
        <v>0</v>
      </c>
      <c r="C28" s="14">
        <v>0</v>
      </c>
      <c r="D28" s="14">
        <v>0</v>
      </c>
      <c r="E28" s="14">
        <v>0</v>
      </c>
      <c r="F28" s="13">
        <f t="shared" si="0"/>
        <v>0</v>
      </c>
      <c r="G28" s="14">
        <v>1</v>
      </c>
      <c r="H28" s="14">
        <v>0</v>
      </c>
      <c r="I28" s="14">
        <v>0</v>
      </c>
      <c r="J28" s="14">
        <v>0</v>
      </c>
      <c r="K28" s="14">
        <v>0</v>
      </c>
      <c r="L28" s="13">
        <f t="shared" si="1"/>
        <v>0</v>
      </c>
      <c r="M28" s="14">
        <v>1</v>
      </c>
      <c r="N28" s="14">
        <v>0</v>
      </c>
      <c r="O28" s="14">
        <v>0</v>
      </c>
      <c r="P28" s="14">
        <v>0</v>
      </c>
      <c r="Q28" s="14">
        <v>0</v>
      </c>
      <c r="R28" s="13">
        <f t="shared" si="2"/>
        <v>0</v>
      </c>
      <c r="S28" s="14">
        <v>0</v>
      </c>
      <c r="T28" s="14">
        <v>0</v>
      </c>
      <c r="U28" s="14">
        <v>0</v>
      </c>
      <c r="V28" s="14">
        <v>0</v>
      </c>
      <c r="W28" s="14">
        <v>0</v>
      </c>
      <c r="X28" s="14">
        <v>0</v>
      </c>
      <c r="Y28" s="14">
        <v>0</v>
      </c>
      <c r="Z28" s="14">
        <v>0</v>
      </c>
      <c r="AA28" s="14">
        <v>0</v>
      </c>
      <c r="AB28" s="14">
        <v>0</v>
      </c>
      <c r="AC28" s="14">
        <v>0</v>
      </c>
      <c r="AE28">
        <f t="shared" si="3"/>
        <v>0</v>
      </c>
      <c r="AF28" s="14">
        <v>0</v>
      </c>
      <c r="AG28" s="14">
        <v>1</v>
      </c>
      <c r="AH28" s="14">
        <v>0</v>
      </c>
      <c r="AI28" s="14">
        <v>0</v>
      </c>
      <c r="AJ28" s="13">
        <f t="shared" si="4"/>
        <v>0</v>
      </c>
      <c r="AK28" s="14">
        <v>1</v>
      </c>
      <c r="AL28" s="14">
        <v>0</v>
      </c>
      <c r="AM28" s="14">
        <v>0</v>
      </c>
      <c r="AN28" s="14">
        <v>0</v>
      </c>
      <c r="AO28" s="13">
        <f t="shared" si="5"/>
        <v>0</v>
      </c>
      <c r="AP28" s="14">
        <v>1</v>
      </c>
      <c r="AQ28" s="14">
        <v>1</v>
      </c>
      <c r="AR28" s="14">
        <v>1</v>
      </c>
      <c r="AS28" s="14">
        <v>0</v>
      </c>
      <c r="AT28" s="14">
        <v>0</v>
      </c>
      <c r="AU28" s="14">
        <v>0</v>
      </c>
      <c r="AV28" s="14">
        <v>0</v>
      </c>
      <c r="AX28">
        <f t="shared" si="6"/>
        <v>0</v>
      </c>
      <c r="AY28" s="14">
        <v>1</v>
      </c>
      <c r="AZ28" s="14">
        <v>0</v>
      </c>
      <c r="BA28" s="14">
        <v>0</v>
      </c>
      <c r="BB28" s="14">
        <v>0</v>
      </c>
      <c r="BC28" s="13">
        <f t="shared" si="7"/>
        <v>0</v>
      </c>
      <c r="BD28" s="14">
        <v>0</v>
      </c>
      <c r="BE28" s="14">
        <v>0</v>
      </c>
      <c r="BF28" s="14">
        <v>0</v>
      </c>
      <c r="BG28" s="14">
        <v>1</v>
      </c>
      <c r="BH28" s="13">
        <f t="shared" si="8"/>
        <v>0</v>
      </c>
      <c r="BI28" s="14">
        <v>0</v>
      </c>
      <c r="BJ28" s="14">
        <v>1</v>
      </c>
      <c r="BK28" s="14">
        <v>0</v>
      </c>
      <c r="BL28" s="13">
        <f t="shared" si="9"/>
        <v>0</v>
      </c>
      <c r="BM28" s="14">
        <v>0</v>
      </c>
      <c r="BN28" s="14">
        <v>1</v>
      </c>
      <c r="BO28" s="14">
        <v>0</v>
      </c>
      <c r="BP28" s="14" t="s">
        <v>271</v>
      </c>
      <c r="BQ28" s="13">
        <f t="shared" si="10"/>
        <v>0</v>
      </c>
      <c r="BR28" s="14">
        <v>0</v>
      </c>
      <c r="BS28" s="14">
        <v>1</v>
      </c>
      <c r="BT28" s="14">
        <v>0</v>
      </c>
      <c r="BU28" s="14">
        <v>0</v>
      </c>
      <c r="BV28" s="14">
        <v>0</v>
      </c>
      <c r="BW28" s="13">
        <f t="shared" si="11"/>
        <v>0</v>
      </c>
      <c r="BX28" s="14">
        <v>1</v>
      </c>
      <c r="BY28" s="14">
        <v>0</v>
      </c>
      <c r="BZ28" s="14">
        <v>0</v>
      </c>
      <c r="CA28" s="14">
        <v>0</v>
      </c>
      <c r="CB28" s="14">
        <v>0</v>
      </c>
      <c r="CC28" s="13">
        <f t="shared" si="12"/>
        <v>0</v>
      </c>
      <c r="CD28" s="14">
        <v>0</v>
      </c>
      <c r="CE28" s="14">
        <v>0</v>
      </c>
      <c r="CF28" s="14">
        <v>0</v>
      </c>
      <c r="CG28" s="14">
        <v>0</v>
      </c>
      <c r="CH28" s="14">
        <v>0</v>
      </c>
      <c r="CI28" s="14">
        <v>0</v>
      </c>
      <c r="CJ28" s="14">
        <v>0</v>
      </c>
      <c r="CK28" s="14">
        <v>0</v>
      </c>
      <c r="CL28" s="14">
        <v>0</v>
      </c>
      <c r="CM28" s="14">
        <v>0</v>
      </c>
      <c r="CN28">
        <f t="shared" si="13"/>
        <v>0</v>
      </c>
      <c r="CO28" s="14">
        <v>0</v>
      </c>
      <c r="CP28" s="14">
        <v>1</v>
      </c>
      <c r="CQ28" s="14">
        <v>0</v>
      </c>
      <c r="CR28" s="13">
        <f t="shared" si="14"/>
        <v>0</v>
      </c>
      <c r="CS28" s="14">
        <v>0</v>
      </c>
      <c r="CT28" s="14">
        <v>0</v>
      </c>
      <c r="CU28" s="14">
        <v>0</v>
      </c>
      <c r="CV28" s="14">
        <v>0</v>
      </c>
      <c r="CW28" s="14">
        <v>0</v>
      </c>
      <c r="CX28" s="14">
        <v>0</v>
      </c>
      <c r="CZ28">
        <f t="shared" si="15"/>
        <v>0</v>
      </c>
      <c r="DA28" s="14">
        <v>0</v>
      </c>
      <c r="DB28" s="14">
        <v>1</v>
      </c>
      <c r="DD28">
        <f t="shared" si="16"/>
        <v>0</v>
      </c>
      <c r="DE28" s="14">
        <v>0</v>
      </c>
      <c r="DF28" s="14">
        <v>0</v>
      </c>
      <c r="DG28" s="14">
        <v>0</v>
      </c>
      <c r="DH28" s="14">
        <v>0</v>
      </c>
      <c r="DI28" s="14">
        <v>0</v>
      </c>
      <c r="DJ28" s="14">
        <v>0</v>
      </c>
      <c r="DK28" s="14">
        <v>0</v>
      </c>
      <c r="DL28" s="14">
        <v>0</v>
      </c>
      <c r="DM28" s="14">
        <v>0</v>
      </c>
      <c r="DN28" s="14">
        <v>0</v>
      </c>
      <c r="DO28" s="14">
        <v>1</v>
      </c>
      <c r="DP28" s="14">
        <v>0</v>
      </c>
      <c r="DQ28" s="14">
        <v>0</v>
      </c>
      <c r="DR28" s="14">
        <v>0</v>
      </c>
      <c r="DS28" s="14">
        <v>0</v>
      </c>
      <c r="DV28">
        <f t="shared" si="17"/>
        <v>0</v>
      </c>
      <c r="DW28" s="14">
        <v>0</v>
      </c>
      <c r="DX28" s="14">
        <v>0</v>
      </c>
      <c r="DY28" s="14">
        <v>0</v>
      </c>
      <c r="DZ28" s="14">
        <v>1</v>
      </c>
      <c r="EA28">
        <f t="shared" si="18"/>
        <v>0</v>
      </c>
      <c r="EB28" s="14">
        <v>0</v>
      </c>
      <c r="EC28" s="14">
        <v>1</v>
      </c>
      <c r="ED28" s="14">
        <v>0</v>
      </c>
      <c r="EE28" s="14">
        <v>0</v>
      </c>
      <c r="EF28">
        <f t="shared" si="19"/>
        <v>0</v>
      </c>
      <c r="EG28" s="14">
        <v>0</v>
      </c>
      <c r="EH28" s="14">
        <v>1</v>
      </c>
      <c r="EI28" s="14">
        <v>0</v>
      </c>
      <c r="EJ28" s="14">
        <v>0</v>
      </c>
      <c r="EK28">
        <f t="shared" si="20"/>
        <v>0</v>
      </c>
      <c r="EL28" s="14">
        <v>0</v>
      </c>
      <c r="EM28" s="14">
        <v>1</v>
      </c>
      <c r="EN28" s="14">
        <v>0</v>
      </c>
      <c r="EO28" s="14">
        <v>0</v>
      </c>
      <c r="EP28" s="14">
        <v>0</v>
      </c>
      <c r="EQ28" s="14">
        <v>0</v>
      </c>
      <c r="ER28">
        <f t="shared" si="21"/>
        <v>0</v>
      </c>
      <c r="ES28" s="14">
        <v>0</v>
      </c>
      <c r="ET28" s="14">
        <v>0</v>
      </c>
      <c r="EU28" s="14">
        <v>0</v>
      </c>
      <c r="EV28" s="14">
        <v>0</v>
      </c>
      <c r="EW28" s="14">
        <v>1</v>
      </c>
      <c r="EX28">
        <f t="shared" si="22"/>
        <v>0</v>
      </c>
      <c r="EY28" s="14">
        <v>0</v>
      </c>
      <c r="EZ28" s="14">
        <v>1</v>
      </c>
      <c r="FA28" s="14">
        <v>0</v>
      </c>
      <c r="FB28">
        <f t="shared" si="23"/>
        <v>0</v>
      </c>
      <c r="FC28" s="14">
        <v>1</v>
      </c>
      <c r="FD28" s="14">
        <v>0</v>
      </c>
      <c r="FE28" s="14">
        <v>0</v>
      </c>
      <c r="FF28" s="14">
        <v>0</v>
      </c>
      <c r="FG28" s="14">
        <v>0</v>
      </c>
      <c r="FH28" s="14">
        <v>0</v>
      </c>
      <c r="FI28" s="14">
        <v>1</v>
      </c>
      <c r="FJ28" s="14">
        <v>0</v>
      </c>
      <c r="FK28">
        <f t="shared" si="24"/>
        <v>0</v>
      </c>
      <c r="FL28" s="14">
        <v>0</v>
      </c>
      <c r="FM28" s="14">
        <v>0</v>
      </c>
      <c r="FN28" s="14">
        <v>0</v>
      </c>
      <c r="FO28" s="14">
        <v>1</v>
      </c>
      <c r="FP28">
        <f t="shared" si="25"/>
        <v>0</v>
      </c>
      <c r="FQ28" s="14">
        <v>0</v>
      </c>
      <c r="FR28" s="14">
        <v>0</v>
      </c>
      <c r="FS28" s="14">
        <v>0</v>
      </c>
      <c r="FT28" s="14">
        <v>0</v>
      </c>
      <c r="FU28" s="14">
        <v>0</v>
      </c>
      <c r="FV28" s="14">
        <v>0</v>
      </c>
      <c r="FW28" s="14">
        <v>0</v>
      </c>
      <c r="FX28" s="14">
        <v>0</v>
      </c>
      <c r="FZ28">
        <f t="shared" si="26"/>
        <v>0</v>
      </c>
      <c r="GA28" s="14">
        <v>0</v>
      </c>
      <c r="GB28" s="16">
        <v>0</v>
      </c>
      <c r="GC28" s="14">
        <v>0</v>
      </c>
      <c r="GD28" s="16">
        <v>0</v>
      </c>
      <c r="GE28" s="14">
        <v>0</v>
      </c>
      <c r="GF28" s="14">
        <v>0</v>
      </c>
      <c r="GG28">
        <f t="shared" si="27"/>
        <v>1</v>
      </c>
      <c r="GH28" s="14">
        <v>0</v>
      </c>
      <c r="GI28" s="14">
        <v>1</v>
      </c>
      <c r="GJ28" s="14">
        <v>0</v>
      </c>
      <c r="GK28">
        <f t="shared" si="28"/>
        <v>0</v>
      </c>
      <c r="GL28" s="14">
        <v>1</v>
      </c>
      <c r="GM28" s="14">
        <v>0</v>
      </c>
      <c r="GN28" s="14">
        <v>0</v>
      </c>
      <c r="GO28" s="14">
        <v>0</v>
      </c>
      <c r="GP28">
        <f t="shared" si="29"/>
        <v>0</v>
      </c>
      <c r="GQ28" s="14">
        <v>0</v>
      </c>
      <c r="GR28" s="14">
        <v>1</v>
      </c>
      <c r="GS28" s="14">
        <v>0</v>
      </c>
      <c r="GT28" s="14">
        <v>0</v>
      </c>
      <c r="GU28" s="14">
        <v>0</v>
      </c>
      <c r="GV28">
        <f t="shared" si="30"/>
        <v>0</v>
      </c>
      <c r="GW28" s="14">
        <v>0</v>
      </c>
      <c r="GX28" s="14">
        <v>1</v>
      </c>
      <c r="GY28" s="14">
        <v>0</v>
      </c>
      <c r="GZ28">
        <f t="shared" si="31"/>
        <v>0</v>
      </c>
      <c r="HA28" s="14">
        <v>0</v>
      </c>
      <c r="HB28" s="14">
        <v>0</v>
      </c>
      <c r="HC28" s="14">
        <v>1</v>
      </c>
      <c r="HD28">
        <f t="shared" si="32"/>
        <v>0</v>
      </c>
      <c r="HE28" s="14">
        <v>0</v>
      </c>
      <c r="HF28" s="14">
        <v>1</v>
      </c>
      <c r="HG28" s="14">
        <v>0</v>
      </c>
      <c r="HH28">
        <f t="shared" si="33"/>
        <v>0</v>
      </c>
      <c r="HI28" s="14">
        <v>0</v>
      </c>
      <c r="HJ28" s="14">
        <v>0</v>
      </c>
      <c r="HK28" s="14">
        <v>1</v>
      </c>
      <c r="HL28">
        <f t="shared" si="34"/>
        <v>0</v>
      </c>
      <c r="HM28" s="14">
        <v>1</v>
      </c>
      <c r="HN28" s="14">
        <v>0</v>
      </c>
      <c r="HO28" s="14">
        <v>0</v>
      </c>
      <c r="HP28">
        <f t="shared" si="35"/>
        <v>0</v>
      </c>
      <c r="HQ28" s="14">
        <v>1</v>
      </c>
      <c r="HR28" s="14">
        <v>0</v>
      </c>
      <c r="HS28" s="14">
        <v>0</v>
      </c>
      <c r="HT28">
        <f t="shared" si="36"/>
        <v>0</v>
      </c>
      <c r="HU28" s="14">
        <v>0</v>
      </c>
      <c r="HV28" s="14">
        <v>1</v>
      </c>
      <c r="HW28" s="14">
        <v>0</v>
      </c>
      <c r="HX28">
        <f t="shared" si="37"/>
        <v>0</v>
      </c>
      <c r="HY28" s="14">
        <v>0</v>
      </c>
      <c r="HZ28" s="14">
        <v>1</v>
      </c>
      <c r="IA28" s="14">
        <v>0</v>
      </c>
      <c r="IB28">
        <f t="shared" si="38"/>
        <v>0</v>
      </c>
      <c r="IC28" s="14">
        <v>0</v>
      </c>
      <c r="ID28" s="14">
        <v>0</v>
      </c>
      <c r="IE28" s="14">
        <v>0</v>
      </c>
      <c r="IF28" s="14">
        <v>1</v>
      </c>
      <c r="IG28" s="14">
        <v>0</v>
      </c>
      <c r="IH28" s="14">
        <v>0</v>
      </c>
      <c r="II28">
        <f t="shared" si="39"/>
        <v>0</v>
      </c>
      <c r="IJ28" s="14">
        <v>0</v>
      </c>
      <c r="IK28" s="14">
        <v>0</v>
      </c>
      <c r="IL28" s="14">
        <v>0</v>
      </c>
      <c r="IM28" s="14">
        <v>0</v>
      </c>
      <c r="IN28" s="14">
        <v>0</v>
      </c>
      <c r="IO28" s="14">
        <v>0</v>
      </c>
      <c r="IP28" s="14">
        <v>1</v>
      </c>
      <c r="IQ28" s="14">
        <v>0</v>
      </c>
      <c r="IR28">
        <f t="shared" si="40"/>
        <v>0</v>
      </c>
      <c r="IS28" s="14">
        <v>0</v>
      </c>
      <c r="IT28" s="14">
        <v>0</v>
      </c>
      <c r="IU28" s="14">
        <v>0</v>
      </c>
      <c r="IV28" s="14">
        <v>0</v>
      </c>
      <c r="IW28" s="14">
        <v>0</v>
      </c>
      <c r="IX28" s="14">
        <v>1</v>
      </c>
      <c r="IY28" s="14">
        <v>0</v>
      </c>
      <c r="IZ28">
        <f t="shared" si="41"/>
        <v>0</v>
      </c>
      <c r="JA28">
        <v>27</v>
      </c>
      <c r="JB28">
        <v>27</v>
      </c>
      <c r="JC28">
        <v>27</v>
      </c>
      <c r="JD28">
        <v>27</v>
      </c>
      <c r="JE28">
        <v>27</v>
      </c>
      <c r="JF28">
        <v>27</v>
      </c>
      <c r="JG28">
        <v>27</v>
      </c>
      <c r="JH28">
        <v>27</v>
      </c>
      <c r="JI28">
        <v>27</v>
      </c>
      <c r="JJ28">
        <v>27</v>
      </c>
      <c r="JK28">
        <v>27</v>
      </c>
      <c r="JL28">
        <v>27</v>
      </c>
      <c r="JM28">
        <v>27</v>
      </c>
      <c r="JN28">
        <v>27</v>
      </c>
      <c r="JO28">
        <v>27</v>
      </c>
      <c r="JP28">
        <v>27</v>
      </c>
      <c r="JQ28">
        <v>27</v>
      </c>
      <c r="JR28">
        <v>27</v>
      </c>
    </row>
    <row r="29" spans="1:278">
      <c r="A29" s="14">
        <v>1</v>
      </c>
      <c r="B29" s="14">
        <v>0</v>
      </c>
      <c r="C29" s="14">
        <v>0</v>
      </c>
      <c r="D29" s="14">
        <v>0</v>
      </c>
      <c r="E29" s="14">
        <v>0</v>
      </c>
      <c r="F29" s="13">
        <f t="shared" si="0"/>
        <v>0</v>
      </c>
      <c r="G29" s="14">
        <v>1</v>
      </c>
      <c r="H29" s="14">
        <v>0</v>
      </c>
      <c r="I29" s="14">
        <v>0</v>
      </c>
      <c r="J29" s="14">
        <v>0</v>
      </c>
      <c r="K29" s="14">
        <v>0</v>
      </c>
      <c r="L29" s="13">
        <f t="shared" si="1"/>
        <v>0</v>
      </c>
      <c r="M29" s="14">
        <v>0</v>
      </c>
      <c r="N29" s="14">
        <v>0</v>
      </c>
      <c r="O29" s="14">
        <v>1</v>
      </c>
      <c r="P29" s="14">
        <v>0</v>
      </c>
      <c r="Q29" s="14">
        <v>0</v>
      </c>
      <c r="R29" s="13">
        <f t="shared" si="2"/>
        <v>0</v>
      </c>
      <c r="S29" s="14">
        <v>1</v>
      </c>
      <c r="T29" s="14">
        <v>1</v>
      </c>
      <c r="U29" s="14">
        <v>0</v>
      </c>
      <c r="V29" s="14">
        <v>0</v>
      </c>
      <c r="W29" s="14">
        <v>0</v>
      </c>
      <c r="X29" s="14">
        <v>1</v>
      </c>
      <c r="Y29" s="14">
        <v>0</v>
      </c>
      <c r="Z29" s="14">
        <v>0</v>
      </c>
      <c r="AA29" s="14">
        <v>0</v>
      </c>
      <c r="AB29" s="14">
        <v>0</v>
      </c>
      <c r="AC29" s="14">
        <v>0</v>
      </c>
      <c r="AE29">
        <f t="shared" si="3"/>
        <v>0</v>
      </c>
      <c r="AF29" s="14">
        <v>0</v>
      </c>
      <c r="AG29" s="14">
        <v>0</v>
      </c>
      <c r="AH29" s="14">
        <v>1</v>
      </c>
      <c r="AI29" s="14">
        <v>0</v>
      </c>
      <c r="AJ29" s="13">
        <f t="shared" si="4"/>
        <v>0</v>
      </c>
      <c r="AK29" s="14">
        <v>1</v>
      </c>
      <c r="AL29" s="14">
        <v>0</v>
      </c>
      <c r="AM29" s="14">
        <v>0</v>
      </c>
      <c r="AN29" s="14">
        <v>0</v>
      </c>
      <c r="AO29" s="13">
        <f t="shared" si="5"/>
        <v>0</v>
      </c>
      <c r="AP29" s="14">
        <v>1</v>
      </c>
      <c r="AQ29" s="14">
        <v>0</v>
      </c>
      <c r="AR29" s="14">
        <v>0</v>
      </c>
      <c r="AS29" s="14">
        <v>0</v>
      </c>
      <c r="AT29" s="14">
        <v>0</v>
      </c>
      <c r="AU29" s="14">
        <v>0</v>
      </c>
      <c r="AV29" s="14">
        <v>0</v>
      </c>
      <c r="AX29">
        <f t="shared" si="6"/>
        <v>0</v>
      </c>
      <c r="AY29" s="14">
        <v>1</v>
      </c>
      <c r="AZ29" s="14">
        <v>0</v>
      </c>
      <c r="BA29" s="14">
        <v>0</v>
      </c>
      <c r="BB29" s="14">
        <v>0</v>
      </c>
      <c r="BC29" s="13">
        <f t="shared" si="7"/>
        <v>0</v>
      </c>
      <c r="BD29" s="14">
        <v>0</v>
      </c>
      <c r="BE29" s="14">
        <v>0</v>
      </c>
      <c r="BF29" s="14">
        <v>0</v>
      </c>
      <c r="BG29" s="14">
        <v>1</v>
      </c>
      <c r="BH29" s="13">
        <f t="shared" si="8"/>
        <v>0</v>
      </c>
      <c r="BI29" s="14">
        <v>0</v>
      </c>
      <c r="BJ29" s="14">
        <v>1</v>
      </c>
      <c r="BK29" s="14">
        <v>0</v>
      </c>
      <c r="BL29" s="13">
        <f t="shared" si="9"/>
        <v>0</v>
      </c>
      <c r="BM29" s="14">
        <v>1</v>
      </c>
      <c r="BN29" s="14">
        <v>0</v>
      </c>
      <c r="BO29" s="14">
        <v>0</v>
      </c>
      <c r="BQ29" s="13">
        <f t="shared" si="10"/>
        <v>0</v>
      </c>
      <c r="BR29" s="14">
        <v>0</v>
      </c>
      <c r="BS29" s="14">
        <v>1</v>
      </c>
      <c r="BT29" s="14">
        <v>0</v>
      </c>
      <c r="BU29" s="14">
        <v>0</v>
      </c>
      <c r="BV29" s="14">
        <v>0</v>
      </c>
      <c r="BW29" s="13">
        <f t="shared" si="11"/>
        <v>0</v>
      </c>
      <c r="BX29" s="14">
        <v>1</v>
      </c>
      <c r="BY29" s="14">
        <v>0</v>
      </c>
      <c r="BZ29" s="14">
        <v>0</v>
      </c>
      <c r="CA29" s="14">
        <v>0</v>
      </c>
      <c r="CB29" s="14">
        <v>0</v>
      </c>
      <c r="CC29" s="13">
        <f t="shared" si="12"/>
        <v>0</v>
      </c>
      <c r="CD29" s="14">
        <v>0</v>
      </c>
      <c r="CE29" s="14">
        <v>0</v>
      </c>
      <c r="CF29" s="14">
        <v>0</v>
      </c>
      <c r="CG29" s="14">
        <v>0</v>
      </c>
      <c r="CH29" s="14">
        <v>0</v>
      </c>
      <c r="CI29" s="14">
        <v>0</v>
      </c>
      <c r="CJ29" s="14">
        <v>0</v>
      </c>
      <c r="CK29" s="14">
        <v>0</v>
      </c>
      <c r="CL29" s="14">
        <v>0</v>
      </c>
      <c r="CM29" s="14">
        <v>0</v>
      </c>
      <c r="CN29">
        <f t="shared" si="13"/>
        <v>0</v>
      </c>
      <c r="CO29" s="14">
        <v>0</v>
      </c>
      <c r="CP29" s="14">
        <v>0</v>
      </c>
      <c r="CQ29" s="14">
        <v>1</v>
      </c>
      <c r="CR29" s="13">
        <f t="shared" si="14"/>
        <v>0</v>
      </c>
      <c r="CS29" s="14">
        <v>0</v>
      </c>
      <c r="CT29" s="14">
        <v>0</v>
      </c>
      <c r="CU29" s="14">
        <v>0</v>
      </c>
      <c r="CV29" s="14">
        <v>0</v>
      </c>
      <c r="CW29" s="14">
        <v>0</v>
      </c>
      <c r="CX29" s="14">
        <v>0</v>
      </c>
      <c r="CZ29">
        <f t="shared" si="15"/>
        <v>0</v>
      </c>
      <c r="DA29" s="14">
        <v>0</v>
      </c>
      <c r="DB29" s="14">
        <v>0</v>
      </c>
      <c r="DD29">
        <f t="shared" si="16"/>
        <v>0</v>
      </c>
      <c r="DE29" s="14">
        <v>0</v>
      </c>
      <c r="DF29" s="14">
        <v>0</v>
      </c>
      <c r="DG29" s="14">
        <v>0</v>
      </c>
      <c r="DH29" s="14">
        <v>1</v>
      </c>
      <c r="DI29" s="14">
        <v>0</v>
      </c>
      <c r="DJ29" s="14">
        <v>0</v>
      </c>
      <c r="DK29" s="14">
        <v>0</v>
      </c>
      <c r="DL29" s="14">
        <v>0</v>
      </c>
      <c r="DM29" s="14">
        <v>0</v>
      </c>
      <c r="DN29" s="14">
        <v>1</v>
      </c>
      <c r="DO29" s="14">
        <v>0</v>
      </c>
      <c r="DP29" s="14">
        <v>0</v>
      </c>
      <c r="DQ29" s="14">
        <v>0</v>
      </c>
      <c r="DR29" s="14">
        <v>0</v>
      </c>
      <c r="DS29" s="14">
        <v>0</v>
      </c>
      <c r="DV29">
        <f t="shared" si="17"/>
        <v>0</v>
      </c>
      <c r="DW29" s="14">
        <v>0</v>
      </c>
      <c r="DX29" s="14">
        <v>0</v>
      </c>
      <c r="DY29" s="14">
        <v>0</v>
      </c>
      <c r="DZ29" s="14">
        <v>1</v>
      </c>
      <c r="EA29">
        <f t="shared" si="18"/>
        <v>0</v>
      </c>
      <c r="EB29" s="14">
        <v>0</v>
      </c>
      <c r="EC29" s="14">
        <v>0</v>
      </c>
      <c r="ED29" s="14">
        <v>0</v>
      </c>
      <c r="EE29" s="14">
        <v>1</v>
      </c>
      <c r="EF29">
        <f t="shared" si="19"/>
        <v>0</v>
      </c>
      <c r="EG29" s="14">
        <v>0</v>
      </c>
      <c r="EH29" s="14">
        <v>0</v>
      </c>
      <c r="EI29" s="14">
        <v>1</v>
      </c>
      <c r="EJ29" s="14">
        <v>0</v>
      </c>
      <c r="EK29">
        <f t="shared" si="20"/>
        <v>0</v>
      </c>
      <c r="EL29" s="14">
        <v>0</v>
      </c>
      <c r="EM29" s="14">
        <v>0</v>
      </c>
      <c r="EN29" s="14">
        <v>0</v>
      </c>
      <c r="EO29" s="14">
        <v>0</v>
      </c>
      <c r="EP29" s="14">
        <v>0</v>
      </c>
      <c r="EQ29" s="14">
        <v>1</v>
      </c>
      <c r="ER29">
        <f t="shared" si="21"/>
        <v>0</v>
      </c>
      <c r="ES29" s="14">
        <v>0</v>
      </c>
      <c r="ET29" s="14">
        <v>0</v>
      </c>
      <c r="EU29" s="14">
        <v>0</v>
      </c>
      <c r="EV29" s="14">
        <v>0</v>
      </c>
      <c r="EW29" s="14">
        <v>1</v>
      </c>
      <c r="EX29">
        <f t="shared" si="22"/>
        <v>0</v>
      </c>
      <c r="EY29" s="14">
        <v>0</v>
      </c>
      <c r="EZ29" s="14">
        <v>0</v>
      </c>
      <c r="FA29" s="14">
        <v>1</v>
      </c>
      <c r="FB29">
        <f t="shared" si="23"/>
        <v>0</v>
      </c>
      <c r="FC29" s="14">
        <v>0</v>
      </c>
      <c r="FD29" s="14">
        <v>0</v>
      </c>
      <c r="FE29" s="14">
        <v>0</v>
      </c>
      <c r="FF29" s="14">
        <v>0</v>
      </c>
      <c r="FG29" s="14">
        <v>0</v>
      </c>
      <c r="FH29" s="14">
        <v>0</v>
      </c>
      <c r="FI29" s="14">
        <v>0</v>
      </c>
      <c r="FJ29" s="14">
        <v>0</v>
      </c>
      <c r="FK29">
        <f t="shared" si="24"/>
        <v>0</v>
      </c>
      <c r="FL29" s="14">
        <v>0</v>
      </c>
      <c r="FM29" s="14">
        <v>0</v>
      </c>
      <c r="FN29" s="14">
        <v>0</v>
      </c>
      <c r="FO29" s="14">
        <v>1</v>
      </c>
      <c r="FP29">
        <f t="shared" si="25"/>
        <v>0</v>
      </c>
      <c r="FQ29" s="14">
        <v>0</v>
      </c>
      <c r="FR29" s="14">
        <v>0</v>
      </c>
      <c r="FS29" s="14">
        <v>0</v>
      </c>
      <c r="FT29" s="14">
        <v>0</v>
      </c>
      <c r="FU29" s="14">
        <v>0</v>
      </c>
      <c r="FV29" s="14">
        <v>0</v>
      </c>
      <c r="FW29" s="14">
        <v>0</v>
      </c>
      <c r="FX29" s="14">
        <v>0</v>
      </c>
      <c r="FZ29">
        <f t="shared" si="26"/>
        <v>0</v>
      </c>
      <c r="GA29" s="14">
        <v>0</v>
      </c>
      <c r="GB29" s="14">
        <v>0</v>
      </c>
      <c r="GC29" s="14">
        <v>0</v>
      </c>
      <c r="GD29" s="14">
        <v>1</v>
      </c>
      <c r="GE29" s="14">
        <v>0</v>
      </c>
      <c r="GF29" s="14">
        <v>0</v>
      </c>
      <c r="GG29">
        <f t="shared" si="27"/>
        <v>0</v>
      </c>
      <c r="GH29" s="14">
        <v>0</v>
      </c>
      <c r="GI29" s="14">
        <v>0</v>
      </c>
      <c r="GJ29" s="14">
        <v>1</v>
      </c>
      <c r="GK29">
        <f t="shared" si="28"/>
        <v>0</v>
      </c>
      <c r="GL29" s="14">
        <v>0</v>
      </c>
      <c r="GM29" s="14">
        <v>1</v>
      </c>
      <c r="GN29" s="14">
        <v>0</v>
      </c>
      <c r="GO29" s="14">
        <v>0</v>
      </c>
      <c r="GP29">
        <f t="shared" si="29"/>
        <v>0</v>
      </c>
      <c r="GQ29" s="14">
        <v>0</v>
      </c>
      <c r="GR29" s="14">
        <v>1</v>
      </c>
      <c r="GS29" s="14">
        <v>0</v>
      </c>
      <c r="GT29" s="14">
        <v>0</v>
      </c>
      <c r="GU29" s="14">
        <v>0</v>
      </c>
      <c r="GV29">
        <f t="shared" si="30"/>
        <v>0</v>
      </c>
      <c r="GW29" s="14">
        <v>1</v>
      </c>
      <c r="GX29" s="14">
        <v>0</v>
      </c>
      <c r="GY29" s="14">
        <v>0</v>
      </c>
      <c r="GZ29">
        <f t="shared" si="31"/>
        <v>0</v>
      </c>
      <c r="HA29" s="14">
        <v>0</v>
      </c>
      <c r="HB29" s="14">
        <v>0</v>
      </c>
      <c r="HC29" s="14">
        <v>1</v>
      </c>
      <c r="HD29">
        <f t="shared" si="32"/>
        <v>0</v>
      </c>
      <c r="HE29" s="14">
        <v>0</v>
      </c>
      <c r="HF29" s="14">
        <v>1</v>
      </c>
      <c r="HG29" s="14">
        <v>0</v>
      </c>
      <c r="HH29">
        <f t="shared" si="33"/>
        <v>0</v>
      </c>
      <c r="HI29" s="14">
        <v>0</v>
      </c>
      <c r="HJ29" s="14">
        <v>0</v>
      </c>
      <c r="HK29" s="14">
        <v>1</v>
      </c>
      <c r="HL29">
        <f t="shared" si="34"/>
        <v>0</v>
      </c>
      <c r="HM29" s="14">
        <v>1</v>
      </c>
      <c r="HN29" s="14">
        <v>0</v>
      </c>
      <c r="HO29" s="14">
        <v>0</v>
      </c>
      <c r="HP29">
        <f t="shared" si="35"/>
        <v>0</v>
      </c>
      <c r="HQ29" s="14">
        <v>1</v>
      </c>
      <c r="HR29" s="14">
        <v>0</v>
      </c>
      <c r="HS29" s="14">
        <v>0</v>
      </c>
      <c r="HT29">
        <f t="shared" si="36"/>
        <v>0</v>
      </c>
      <c r="HU29" s="14">
        <v>1</v>
      </c>
      <c r="HV29" s="14">
        <v>0</v>
      </c>
      <c r="HW29" s="14">
        <v>0</v>
      </c>
      <c r="HX29">
        <f t="shared" si="37"/>
        <v>0</v>
      </c>
      <c r="HY29" s="14">
        <v>0</v>
      </c>
      <c r="HZ29" s="14">
        <v>0</v>
      </c>
      <c r="IA29" s="14">
        <v>1</v>
      </c>
      <c r="IB29">
        <f t="shared" si="38"/>
        <v>0</v>
      </c>
      <c r="IC29" s="14">
        <v>0</v>
      </c>
      <c r="ID29" s="14">
        <v>1</v>
      </c>
      <c r="IE29" s="14">
        <v>0</v>
      </c>
      <c r="IF29" s="14">
        <v>0</v>
      </c>
      <c r="IG29" s="14">
        <v>0</v>
      </c>
      <c r="IH29" s="14">
        <v>0</v>
      </c>
      <c r="II29">
        <f t="shared" si="39"/>
        <v>0</v>
      </c>
      <c r="IJ29" s="14">
        <v>0</v>
      </c>
      <c r="IK29" s="14">
        <v>0</v>
      </c>
      <c r="IL29" s="14">
        <v>0</v>
      </c>
      <c r="IM29" s="14">
        <v>0</v>
      </c>
      <c r="IN29" s="14">
        <v>0</v>
      </c>
      <c r="IO29" s="14">
        <v>1</v>
      </c>
      <c r="IP29" s="14">
        <v>0</v>
      </c>
      <c r="IQ29" s="14">
        <v>0</v>
      </c>
      <c r="IR29">
        <f t="shared" si="40"/>
        <v>0</v>
      </c>
      <c r="IS29" s="14">
        <v>0</v>
      </c>
      <c r="IT29" s="14">
        <v>0</v>
      </c>
      <c r="IU29" s="14">
        <v>0</v>
      </c>
      <c r="IV29" s="14">
        <v>0</v>
      </c>
      <c r="IW29" s="14">
        <v>0</v>
      </c>
      <c r="IX29" s="14">
        <v>1</v>
      </c>
      <c r="IY29" s="14">
        <v>0</v>
      </c>
      <c r="IZ29">
        <f t="shared" si="41"/>
        <v>0</v>
      </c>
      <c r="JA29">
        <v>28</v>
      </c>
      <c r="JB29">
        <v>28</v>
      </c>
      <c r="JC29">
        <v>28</v>
      </c>
      <c r="JD29">
        <v>28</v>
      </c>
      <c r="JE29">
        <v>28</v>
      </c>
      <c r="JF29">
        <v>28</v>
      </c>
      <c r="JG29">
        <v>28</v>
      </c>
      <c r="JH29">
        <v>28</v>
      </c>
      <c r="JI29">
        <v>28</v>
      </c>
      <c r="JJ29">
        <v>28</v>
      </c>
      <c r="JK29">
        <v>28</v>
      </c>
      <c r="JL29">
        <v>28</v>
      </c>
      <c r="JM29">
        <v>28</v>
      </c>
      <c r="JN29">
        <v>28</v>
      </c>
      <c r="JO29">
        <v>28</v>
      </c>
      <c r="JP29">
        <v>28</v>
      </c>
      <c r="JQ29">
        <v>28</v>
      </c>
      <c r="JR29">
        <v>28</v>
      </c>
    </row>
    <row r="30" spans="1:278">
      <c r="A30" s="14">
        <v>0</v>
      </c>
      <c r="B30" s="14">
        <v>1</v>
      </c>
      <c r="C30" s="14">
        <v>0</v>
      </c>
      <c r="D30" s="14">
        <v>0</v>
      </c>
      <c r="E30" s="14">
        <v>0</v>
      </c>
      <c r="F30" s="13">
        <f t="shared" si="0"/>
        <v>0</v>
      </c>
      <c r="G30" s="14">
        <v>0</v>
      </c>
      <c r="H30" s="14">
        <v>1</v>
      </c>
      <c r="I30" s="14">
        <v>0</v>
      </c>
      <c r="J30" s="14">
        <v>0</v>
      </c>
      <c r="K30" s="14">
        <v>0</v>
      </c>
      <c r="L30" s="13">
        <f t="shared" si="1"/>
        <v>0</v>
      </c>
      <c r="M30" s="14">
        <v>0</v>
      </c>
      <c r="N30" s="14">
        <v>1</v>
      </c>
      <c r="O30" s="14">
        <v>0</v>
      </c>
      <c r="P30" s="14">
        <v>0</v>
      </c>
      <c r="Q30" s="14">
        <v>0</v>
      </c>
      <c r="R30" s="13">
        <f t="shared" si="2"/>
        <v>0</v>
      </c>
      <c r="S30" s="14">
        <v>0</v>
      </c>
      <c r="T30" s="14">
        <v>0</v>
      </c>
      <c r="U30" s="14">
        <v>0</v>
      </c>
      <c r="V30" s="14">
        <v>0</v>
      </c>
      <c r="W30" s="14">
        <v>0</v>
      </c>
      <c r="X30" s="14">
        <v>0</v>
      </c>
      <c r="Y30" s="14">
        <v>0</v>
      </c>
      <c r="Z30" s="14">
        <v>0</v>
      </c>
      <c r="AA30" s="14">
        <v>0</v>
      </c>
      <c r="AB30" s="14">
        <v>0</v>
      </c>
      <c r="AC30" s="14">
        <v>0</v>
      </c>
      <c r="AE30">
        <f t="shared" si="3"/>
        <v>0</v>
      </c>
      <c r="AF30" s="14">
        <v>0</v>
      </c>
      <c r="AG30" s="14">
        <v>0</v>
      </c>
      <c r="AH30" s="14">
        <v>0</v>
      </c>
      <c r="AI30" s="14">
        <v>1</v>
      </c>
      <c r="AJ30" s="13">
        <f t="shared" si="4"/>
        <v>0</v>
      </c>
      <c r="AK30" s="14">
        <v>0</v>
      </c>
      <c r="AL30" s="14">
        <v>1</v>
      </c>
      <c r="AM30" s="14">
        <v>0</v>
      </c>
      <c r="AN30" s="14">
        <v>0</v>
      </c>
      <c r="AO30" s="13">
        <f t="shared" si="5"/>
        <v>0</v>
      </c>
      <c r="AP30" s="14">
        <v>0</v>
      </c>
      <c r="AQ30" s="14">
        <v>0</v>
      </c>
      <c r="AR30" s="14">
        <v>0</v>
      </c>
      <c r="AS30" s="14">
        <v>0</v>
      </c>
      <c r="AT30" s="14">
        <v>0</v>
      </c>
      <c r="AU30" s="14">
        <v>1</v>
      </c>
      <c r="AV30" s="14">
        <v>0</v>
      </c>
      <c r="AX30">
        <f t="shared" si="6"/>
        <v>0</v>
      </c>
      <c r="AY30" s="14">
        <v>0</v>
      </c>
      <c r="AZ30" s="14">
        <v>1</v>
      </c>
      <c r="BA30" s="14">
        <v>0</v>
      </c>
      <c r="BB30" s="14">
        <v>0</v>
      </c>
      <c r="BC30" s="13">
        <f t="shared" si="7"/>
        <v>0</v>
      </c>
      <c r="BD30" s="14">
        <v>0</v>
      </c>
      <c r="BE30" s="14">
        <v>0</v>
      </c>
      <c r="BF30" s="14">
        <v>0</v>
      </c>
      <c r="BG30" s="14">
        <v>1</v>
      </c>
      <c r="BH30" s="13">
        <f t="shared" si="8"/>
        <v>0</v>
      </c>
      <c r="BI30" s="14">
        <v>0</v>
      </c>
      <c r="BJ30" s="14">
        <v>0</v>
      </c>
      <c r="BK30" s="14">
        <v>1</v>
      </c>
      <c r="BL30" s="13">
        <f t="shared" si="9"/>
        <v>0</v>
      </c>
      <c r="BM30" s="14">
        <v>1</v>
      </c>
      <c r="BN30" s="14">
        <v>0</v>
      </c>
      <c r="BO30" s="14">
        <v>0</v>
      </c>
      <c r="BQ30" s="13">
        <f t="shared" si="10"/>
        <v>0</v>
      </c>
      <c r="BR30" s="14">
        <v>0</v>
      </c>
      <c r="BS30" s="14">
        <v>0</v>
      </c>
      <c r="BT30" s="14">
        <v>1</v>
      </c>
      <c r="BU30" s="14">
        <v>0</v>
      </c>
      <c r="BV30" s="14">
        <v>0</v>
      </c>
      <c r="BW30" s="13">
        <f t="shared" si="11"/>
        <v>0</v>
      </c>
      <c r="BX30" s="14">
        <v>1</v>
      </c>
      <c r="BY30" s="14">
        <v>0</v>
      </c>
      <c r="BZ30" s="14">
        <v>0</v>
      </c>
      <c r="CA30" s="14">
        <v>0</v>
      </c>
      <c r="CB30" s="14">
        <v>0</v>
      </c>
      <c r="CC30" s="13">
        <f t="shared" si="12"/>
        <v>0</v>
      </c>
      <c r="CD30" s="14">
        <v>0</v>
      </c>
      <c r="CE30" s="14">
        <v>0</v>
      </c>
      <c r="CF30" s="14">
        <v>0</v>
      </c>
      <c r="CG30" s="14">
        <v>0</v>
      </c>
      <c r="CH30" s="14">
        <v>0</v>
      </c>
      <c r="CI30" s="14">
        <v>0</v>
      </c>
      <c r="CJ30" s="14">
        <v>0</v>
      </c>
      <c r="CK30" s="14">
        <v>0</v>
      </c>
      <c r="CL30" s="14">
        <v>0</v>
      </c>
      <c r="CM30" s="14">
        <v>0</v>
      </c>
      <c r="CN30">
        <f t="shared" si="13"/>
        <v>0</v>
      </c>
      <c r="CO30" s="14">
        <v>0</v>
      </c>
      <c r="CP30" s="14">
        <v>1</v>
      </c>
      <c r="CQ30" s="14">
        <v>0</v>
      </c>
      <c r="CR30" s="13">
        <f t="shared" si="14"/>
        <v>0</v>
      </c>
      <c r="CS30" s="14">
        <v>0</v>
      </c>
      <c r="CT30" s="14">
        <v>0</v>
      </c>
      <c r="CU30" s="14">
        <v>0</v>
      </c>
      <c r="CV30" s="14">
        <v>0</v>
      </c>
      <c r="CW30" s="14">
        <v>0</v>
      </c>
      <c r="CX30" s="14">
        <v>0</v>
      </c>
      <c r="CZ30">
        <f t="shared" si="15"/>
        <v>0</v>
      </c>
      <c r="DA30" s="14">
        <v>0</v>
      </c>
      <c r="DB30" s="14">
        <v>1</v>
      </c>
      <c r="DD30">
        <f t="shared" si="16"/>
        <v>0</v>
      </c>
      <c r="DE30" s="14">
        <v>0</v>
      </c>
      <c r="DF30" s="14">
        <v>0</v>
      </c>
      <c r="DG30" s="14">
        <v>1</v>
      </c>
      <c r="DH30" s="14">
        <v>0</v>
      </c>
      <c r="DI30" s="14">
        <v>0</v>
      </c>
      <c r="DJ30" s="14">
        <v>0</v>
      </c>
      <c r="DK30" s="14">
        <v>0</v>
      </c>
      <c r="DL30" s="14">
        <v>0</v>
      </c>
      <c r="DM30" s="14">
        <v>0</v>
      </c>
      <c r="DN30" s="14">
        <v>0</v>
      </c>
      <c r="DO30" s="14">
        <v>0</v>
      </c>
      <c r="DP30" s="14">
        <v>0</v>
      </c>
      <c r="DQ30" s="14">
        <v>0</v>
      </c>
      <c r="DR30" s="14">
        <v>0</v>
      </c>
      <c r="DS30" s="16">
        <v>0</v>
      </c>
      <c r="DV30">
        <f t="shared" si="17"/>
        <v>0</v>
      </c>
      <c r="DW30" s="14">
        <v>0</v>
      </c>
      <c r="DX30" s="14">
        <v>0</v>
      </c>
      <c r="DY30" s="14">
        <v>0</v>
      </c>
      <c r="DZ30" s="14">
        <v>1</v>
      </c>
      <c r="EA30">
        <f t="shared" si="18"/>
        <v>0</v>
      </c>
      <c r="EB30" s="14">
        <v>1</v>
      </c>
      <c r="EC30" s="14">
        <v>0</v>
      </c>
      <c r="ED30" s="14">
        <v>0</v>
      </c>
      <c r="EE30" s="14">
        <v>0</v>
      </c>
      <c r="EF30">
        <f t="shared" si="19"/>
        <v>0</v>
      </c>
      <c r="EG30" s="14">
        <v>1</v>
      </c>
      <c r="EH30" s="14">
        <v>0</v>
      </c>
      <c r="EI30" s="14">
        <v>0</v>
      </c>
      <c r="EJ30" s="14">
        <v>0</v>
      </c>
      <c r="EK30">
        <f t="shared" si="20"/>
        <v>0</v>
      </c>
      <c r="EL30" s="14">
        <v>0</v>
      </c>
      <c r="EM30" s="14">
        <v>0</v>
      </c>
      <c r="EN30" s="14">
        <v>0</v>
      </c>
      <c r="EO30" s="14">
        <v>0</v>
      </c>
      <c r="EP30" s="14">
        <v>0</v>
      </c>
      <c r="EQ30" s="14">
        <v>1</v>
      </c>
      <c r="ER30">
        <f t="shared" si="21"/>
        <v>0</v>
      </c>
      <c r="ES30" s="14">
        <v>0</v>
      </c>
      <c r="ET30" s="14">
        <v>0</v>
      </c>
      <c r="EU30" s="14">
        <v>0</v>
      </c>
      <c r="EV30" s="14">
        <v>0</v>
      </c>
      <c r="EW30" s="14">
        <v>1</v>
      </c>
      <c r="EX30">
        <f t="shared" si="22"/>
        <v>0</v>
      </c>
      <c r="EY30" s="14">
        <v>0</v>
      </c>
      <c r="EZ30" s="14">
        <v>1</v>
      </c>
      <c r="FA30" s="14">
        <v>0</v>
      </c>
      <c r="FB30">
        <f t="shared" si="23"/>
        <v>0</v>
      </c>
      <c r="FC30" s="14">
        <v>0</v>
      </c>
      <c r="FD30" s="14">
        <v>0</v>
      </c>
      <c r="FE30" s="14">
        <v>0</v>
      </c>
      <c r="FF30" s="14">
        <v>0</v>
      </c>
      <c r="FG30" s="14">
        <v>0</v>
      </c>
      <c r="FH30" s="14">
        <v>0</v>
      </c>
      <c r="FI30" s="14">
        <v>1</v>
      </c>
      <c r="FJ30" s="14">
        <v>0</v>
      </c>
      <c r="FK30">
        <f t="shared" si="24"/>
        <v>0</v>
      </c>
      <c r="FL30" s="14">
        <v>0</v>
      </c>
      <c r="FM30" s="14">
        <v>0</v>
      </c>
      <c r="FN30" s="14">
        <v>0</v>
      </c>
      <c r="FO30" s="14">
        <v>1</v>
      </c>
      <c r="FP30">
        <f t="shared" si="25"/>
        <v>0</v>
      </c>
      <c r="FQ30" s="14">
        <v>0</v>
      </c>
      <c r="FR30" s="14">
        <v>0</v>
      </c>
      <c r="FS30" s="14">
        <v>0</v>
      </c>
      <c r="FT30" s="14">
        <v>0</v>
      </c>
      <c r="FU30" s="14">
        <v>0</v>
      </c>
      <c r="FV30" s="14">
        <v>0</v>
      </c>
      <c r="FW30" s="14">
        <v>0</v>
      </c>
      <c r="FX30" s="14">
        <v>0</v>
      </c>
      <c r="FZ30">
        <f t="shared" si="26"/>
        <v>0</v>
      </c>
      <c r="GA30" s="14">
        <v>1</v>
      </c>
      <c r="GB30" s="14">
        <v>0</v>
      </c>
      <c r="GC30" s="14">
        <v>0</v>
      </c>
      <c r="GD30" s="14">
        <v>0</v>
      </c>
      <c r="GE30" s="14">
        <v>0</v>
      </c>
      <c r="GF30" s="14">
        <v>0</v>
      </c>
      <c r="GG30">
        <f t="shared" si="27"/>
        <v>0</v>
      </c>
      <c r="GH30" s="14">
        <v>0</v>
      </c>
      <c r="GI30" s="14">
        <v>0</v>
      </c>
      <c r="GJ30" s="14">
        <v>1</v>
      </c>
      <c r="GK30">
        <f t="shared" si="28"/>
        <v>0</v>
      </c>
      <c r="GL30" s="14">
        <v>0</v>
      </c>
      <c r="GM30" s="14">
        <v>0</v>
      </c>
      <c r="GN30" s="14">
        <v>0</v>
      </c>
      <c r="GO30" s="14">
        <v>1</v>
      </c>
      <c r="GP30">
        <f t="shared" si="29"/>
        <v>0</v>
      </c>
      <c r="GQ30" s="14">
        <v>0</v>
      </c>
      <c r="GR30" s="14">
        <v>0</v>
      </c>
      <c r="GS30" s="14">
        <v>0</v>
      </c>
      <c r="GT30" s="14">
        <v>0</v>
      </c>
      <c r="GU30" s="14">
        <v>1</v>
      </c>
      <c r="GV30">
        <f t="shared" si="30"/>
        <v>0</v>
      </c>
      <c r="GW30" s="14">
        <v>0</v>
      </c>
      <c r="GX30" s="14">
        <v>1</v>
      </c>
      <c r="GY30" s="14">
        <v>0</v>
      </c>
      <c r="GZ30">
        <f t="shared" si="31"/>
        <v>0</v>
      </c>
      <c r="HA30" s="14">
        <v>0</v>
      </c>
      <c r="HB30" s="14">
        <v>1</v>
      </c>
      <c r="HC30" s="14">
        <v>0</v>
      </c>
      <c r="HD30">
        <f t="shared" si="32"/>
        <v>0</v>
      </c>
      <c r="HE30" s="14">
        <v>0</v>
      </c>
      <c r="HF30" s="14">
        <v>0</v>
      </c>
      <c r="HG30" s="14">
        <v>1</v>
      </c>
      <c r="HH30">
        <f t="shared" si="33"/>
        <v>0</v>
      </c>
      <c r="HI30" s="14">
        <v>0</v>
      </c>
      <c r="HJ30" s="14">
        <v>0</v>
      </c>
      <c r="HK30" s="14">
        <v>1</v>
      </c>
      <c r="HL30">
        <f t="shared" si="34"/>
        <v>0</v>
      </c>
      <c r="HM30" s="14">
        <v>0</v>
      </c>
      <c r="HN30" s="14">
        <v>0</v>
      </c>
      <c r="HO30" s="14">
        <v>1</v>
      </c>
      <c r="HP30">
        <f t="shared" si="35"/>
        <v>0</v>
      </c>
      <c r="HQ30" s="14">
        <v>1</v>
      </c>
      <c r="HR30" s="14">
        <v>0</v>
      </c>
      <c r="HS30" s="14">
        <v>0</v>
      </c>
      <c r="HT30">
        <f t="shared" si="36"/>
        <v>0</v>
      </c>
      <c r="HU30" s="14">
        <v>1</v>
      </c>
      <c r="HV30" s="14">
        <v>0</v>
      </c>
      <c r="HW30" s="14">
        <v>0</v>
      </c>
      <c r="HX30">
        <f t="shared" si="37"/>
        <v>0</v>
      </c>
      <c r="HY30" s="14">
        <v>0</v>
      </c>
      <c r="HZ30" s="14">
        <v>0</v>
      </c>
      <c r="IA30" s="14">
        <v>1</v>
      </c>
      <c r="IB30">
        <f t="shared" si="38"/>
        <v>0</v>
      </c>
      <c r="IC30" s="14">
        <v>0</v>
      </c>
      <c r="ID30" s="14">
        <v>0</v>
      </c>
      <c r="IE30" s="14">
        <v>1</v>
      </c>
      <c r="IF30" s="14">
        <v>0</v>
      </c>
      <c r="IG30" s="14">
        <v>0</v>
      </c>
      <c r="IH30" s="14">
        <v>0</v>
      </c>
      <c r="II30">
        <f t="shared" si="39"/>
        <v>0</v>
      </c>
      <c r="IJ30" s="14">
        <v>0</v>
      </c>
      <c r="IK30" s="14">
        <v>0</v>
      </c>
      <c r="IL30" s="14">
        <v>0</v>
      </c>
      <c r="IM30" s="14">
        <v>0</v>
      </c>
      <c r="IN30" s="14">
        <v>0</v>
      </c>
      <c r="IO30" s="14">
        <v>0</v>
      </c>
      <c r="IP30" s="14">
        <v>0</v>
      </c>
      <c r="IQ30" s="14">
        <v>1</v>
      </c>
      <c r="IR30">
        <f t="shared" si="40"/>
        <v>0</v>
      </c>
      <c r="IS30" s="14">
        <v>0</v>
      </c>
      <c r="IT30" s="14">
        <v>0</v>
      </c>
      <c r="IU30" s="14">
        <v>0</v>
      </c>
      <c r="IV30" s="14">
        <v>0</v>
      </c>
      <c r="IW30" s="14">
        <v>0</v>
      </c>
      <c r="IX30" s="14">
        <v>1</v>
      </c>
      <c r="IY30" s="14">
        <v>0</v>
      </c>
      <c r="IZ30">
        <f t="shared" si="41"/>
        <v>0</v>
      </c>
      <c r="JA30">
        <v>29</v>
      </c>
      <c r="JB30">
        <v>29</v>
      </c>
      <c r="JC30">
        <v>29</v>
      </c>
      <c r="JD30">
        <v>29</v>
      </c>
      <c r="JE30">
        <v>29</v>
      </c>
      <c r="JF30">
        <v>29</v>
      </c>
      <c r="JG30">
        <v>29</v>
      </c>
      <c r="JH30">
        <v>29</v>
      </c>
      <c r="JI30">
        <v>29</v>
      </c>
      <c r="JJ30">
        <v>29</v>
      </c>
      <c r="JK30">
        <v>29</v>
      </c>
      <c r="JL30">
        <v>29</v>
      </c>
      <c r="JM30">
        <v>29</v>
      </c>
      <c r="JN30">
        <v>29</v>
      </c>
      <c r="JO30">
        <v>29</v>
      </c>
      <c r="JP30">
        <v>29</v>
      </c>
      <c r="JQ30">
        <v>29</v>
      </c>
      <c r="JR30">
        <v>29</v>
      </c>
    </row>
    <row r="31" spans="1:278">
      <c r="A31" s="14">
        <v>1</v>
      </c>
      <c r="B31" s="14">
        <v>0</v>
      </c>
      <c r="C31" s="14">
        <v>0</v>
      </c>
      <c r="D31" s="14">
        <v>0</v>
      </c>
      <c r="E31" s="14">
        <v>0</v>
      </c>
      <c r="F31" s="13">
        <f t="shared" si="0"/>
        <v>0</v>
      </c>
      <c r="G31" s="14">
        <v>1</v>
      </c>
      <c r="H31" s="14">
        <v>0</v>
      </c>
      <c r="I31" s="14">
        <v>0</v>
      </c>
      <c r="J31" s="14">
        <v>0</v>
      </c>
      <c r="K31" s="14">
        <v>0</v>
      </c>
      <c r="L31" s="13">
        <f t="shared" si="1"/>
        <v>0</v>
      </c>
      <c r="M31" s="14">
        <v>1</v>
      </c>
      <c r="N31" s="14">
        <v>0</v>
      </c>
      <c r="O31" s="14">
        <v>0</v>
      </c>
      <c r="P31" s="14">
        <v>0</v>
      </c>
      <c r="Q31" s="14">
        <v>0</v>
      </c>
      <c r="R31" s="13">
        <f t="shared" si="2"/>
        <v>0</v>
      </c>
      <c r="S31" s="14">
        <v>0</v>
      </c>
      <c r="T31" s="14">
        <v>0</v>
      </c>
      <c r="U31" s="14">
        <v>0</v>
      </c>
      <c r="V31" s="14">
        <v>0</v>
      </c>
      <c r="W31" s="14">
        <v>0</v>
      </c>
      <c r="X31" s="14">
        <v>0</v>
      </c>
      <c r="Y31" s="14">
        <v>0</v>
      </c>
      <c r="Z31" s="14">
        <v>0</v>
      </c>
      <c r="AA31" s="14">
        <v>0</v>
      </c>
      <c r="AB31" s="14">
        <v>0</v>
      </c>
      <c r="AC31" s="14">
        <v>0</v>
      </c>
      <c r="AE31">
        <f t="shared" si="3"/>
        <v>0</v>
      </c>
      <c r="AF31" s="14">
        <v>0</v>
      </c>
      <c r="AG31" s="14">
        <v>0</v>
      </c>
      <c r="AH31" s="14">
        <v>1</v>
      </c>
      <c r="AI31" s="14">
        <v>0</v>
      </c>
      <c r="AJ31" s="13">
        <f t="shared" si="4"/>
        <v>0</v>
      </c>
      <c r="AK31" s="14">
        <v>0</v>
      </c>
      <c r="AL31" s="14">
        <v>1</v>
      </c>
      <c r="AM31" s="14">
        <v>0</v>
      </c>
      <c r="AN31" s="14">
        <v>0</v>
      </c>
      <c r="AO31" s="13">
        <f t="shared" si="5"/>
        <v>0</v>
      </c>
      <c r="AP31" s="14">
        <v>1</v>
      </c>
      <c r="AQ31" s="14">
        <v>1</v>
      </c>
      <c r="AR31" s="14">
        <v>1</v>
      </c>
      <c r="AS31" s="14">
        <v>0</v>
      </c>
      <c r="AT31" s="14">
        <v>0</v>
      </c>
      <c r="AU31" s="14">
        <v>0</v>
      </c>
      <c r="AV31" s="14">
        <v>0</v>
      </c>
      <c r="AX31">
        <f t="shared" si="6"/>
        <v>0</v>
      </c>
      <c r="AY31" s="14">
        <v>0</v>
      </c>
      <c r="AZ31" s="14">
        <v>1</v>
      </c>
      <c r="BA31" s="14">
        <v>0</v>
      </c>
      <c r="BB31" s="14">
        <v>0</v>
      </c>
      <c r="BC31" s="13">
        <f t="shared" si="7"/>
        <v>0</v>
      </c>
      <c r="BD31" s="14">
        <v>0</v>
      </c>
      <c r="BE31" s="14">
        <v>1</v>
      </c>
      <c r="BF31" s="14">
        <v>0</v>
      </c>
      <c r="BG31" s="14">
        <v>0</v>
      </c>
      <c r="BH31" s="13">
        <f t="shared" si="8"/>
        <v>0</v>
      </c>
      <c r="BI31" s="14">
        <v>1</v>
      </c>
      <c r="BJ31" s="14">
        <v>0</v>
      </c>
      <c r="BK31" s="14">
        <v>0</v>
      </c>
      <c r="BL31" s="13">
        <f t="shared" si="9"/>
        <v>0</v>
      </c>
      <c r="BM31" s="14">
        <v>1</v>
      </c>
      <c r="BN31" s="14">
        <v>0</v>
      </c>
      <c r="BO31" s="14">
        <v>0</v>
      </c>
      <c r="BQ31" s="13">
        <f t="shared" si="10"/>
        <v>0</v>
      </c>
      <c r="BR31" s="14">
        <v>0</v>
      </c>
      <c r="BS31" s="14">
        <v>1</v>
      </c>
      <c r="BT31" s="14">
        <v>0</v>
      </c>
      <c r="BU31" s="14">
        <v>0</v>
      </c>
      <c r="BV31" s="14">
        <v>0</v>
      </c>
      <c r="BW31" s="13">
        <f t="shared" si="11"/>
        <v>0</v>
      </c>
      <c r="BX31" s="14">
        <v>0</v>
      </c>
      <c r="BY31" s="14">
        <v>1</v>
      </c>
      <c r="BZ31" s="14">
        <v>0</v>
      </c>
      <c r="CA31" s="14">
        <v>0</v>
      </c>
      <c r="CB31" s="14">
        <v>0</v>
      </c>
      <c r="CC31" s="13">
        <f t="shared" si="12"/>
        <v>0</v>
      </c>
      <c r="CD31" s="14">
        <v>0</v>
      </c>
      <c r="CE31" s="14">
        <v>0</v>
      </c>
      <c r="CF31" s="14">
        <v>0</v>
      </c>
      <c r="CG31" s="14">
        <v>0</v>
      </c>
      <c r="CH31" s="14">
        <v>0</v>
      </c>
      <c r="CI31" s="14">
        <v>0</v>
      </c>
      <c r="CJ31" s="14">
        <v>0</v>
      </c>
      <c r="CK31" s="14">
        <v>0</v>
      </c>
      <c r="CL31" s="14">
        <v>0</v>
      </c>
      <c r="CM31" s="14">
        <v>0</v>
      </c>
      <c r="CN31">
        <f t="shared" si="13"/>
        <v>0</v>
      </c>
      <c r="CO31" s="14">
        <v>0</v>
      </c>
      <c r="CP31" s="14">
        <v>1</v>
      </c>
      <c r="CQ31" s="14">
        <v>0</v>
      </c>
      <c r="CR31" s="13">
        <f t="shared" si="14"/>
        <v>0</v>
      </c>
      <c r="CS31" s="14">
        <v>0</v>
      </c>
      <c r="CT31" s="14">
        <v>0</v>
      </c>
      <c r="CU31" s="14">
        <v>0</v>
      </c>
      <c r="CV31" s="14">
        <v>0</v>
      </c>
      <c r="CW31" s="14">
        <v>0</v>
      </c>
      <c r="CX31" s="14">
        <v>0</v>
      </c>
      <c r="CZ31">
        <f t="shared" si="15"/>
        <v>0</v>
      </c>
      <c r="DA31" s="14">
        <v>0</v>
      </c>
      <c r="DB31" s="14">
        <v>1</v>
      </c>
      <c r="DD31">
        <f t="shared" si="16"/>
        <v>0</v>
      </c>
      <c r="DE31" s="14">
        <v>0</v>
      </c>
      <c r="DF31" s="14">
        <v>0</v>
      </c>
      <c r="DG31" s="14">
        <v>1</v>
      </c>
      <c r="DH31" s="14">
        <v>0</v>
      </c>
      <c r="DI31" s="14">
        <v>0</v>
      </c>
      <c r="DJ31" s="14">
        <v>0</v>
      </c>
      <c r="DK31" s="14">
        <v>0</v>
      </c>
      <c r="DL31" s="14">
        <v>0</v>
      </c>
      <c r="DM31" s="14">
        <v>0</v>
      </c>
      <c r="DN31" s="14">
        <v>0</v>
      </c>
      <c r="DO31" s="14">
        <v>0</v>
      </c>
      <c r="DP31" s="14">
        <v>0</v>
      </c>
      <c r="DQ31" s="14">
        <v>0</v>
      </c>
      <c r="DR31" s="14">
        <v>0</v>
      </c>
      <c r="DS31" s="14">
        <v>0</v>
      </c>
      <c r="DV31">
        <f t="shared" si="17"/>
        <v>0</v>
      </c>
      <c r="DW31" s="14">
        <v>0</v>
      </c>
      <c r="DX31" s="14">
        <v>0</v>
      </c>
      <c r="DY31" s="14">
        <v>1</v>
      </c>
      <c r="DZ31" s="14">
        <v>0</v>
      </c>
      <c r="EA31">
        <f t="shared" si="18"/>
        <v>0</v>
      </c>
      <c r="EB31" s="14">
        <v>0</v>
      </c>
      <c r="EC31" s="14">
        <v>1</v>
      </c>
      <c r="ED31" s="14">
        <v>0</v>
      </c>
      <c r="EE31" s="14">
        <v>0</v>
      </c>
      <c r="EF31">
        <f t="shared" si="19"/>
        <v>0</v>
      </c>
      <c r="EG31" s="14">
        <v>0</v>
      </c>
      <c r="EH31" s="14">
        <v>1</v>
      </c>
      <c r="EI31" s="14">
        <v>0</v>
      </c>
      <c r="EJ31" s="14">
        <v>0</v>
      </c>
      <c r="EK31">
        <f t="shared" si="20"/>
        <v>0</v>
      </c>
      <c r="EL31" s="14">
        <v>0</v>
      </c>
      <c r="EM31" s="14">
        <v>0</v>
      </c>
      <c r="EN31" s="14">
        <v>0</v>
      </c>
      <c r="EO31" s="14">
        <v>0</v>
      </c>
      <c r="EP31" s="14">
        <v>0</v>
      </c>
      <c r="EQ31" s="14">
        <v>1</v>
      </c>
      <c r="ER31">
        <f t="shared" si="21"/>
        <v>0</v>
      </c>
      <c r="ES31" s="14">
        <v>0</v>
      </c>
      <c r="ET31" s="14">
        <v>0</v>
      </c>
      <c r="EU31" s="14">
        <v>0</v>
      </c>
      <c r="EV31" s="14">
        <v>0</v>
      </c>
      <c r="EW31" s="14">
        <v>1</v>
      </c>
      <c r="EX31">
        <f t="shared" si="22"/>
        <v>0</v>
      </c>
      <c r="EY31" s="14">
        <v>1</v>
      </c>
      <c r="EZ31" s="14">
        <v>0</v>
      </c>
      <c r="FA31" s="14">
        <v>0</v>
      </c>
      <c r="FB31">
        <f t="shared" si="23"/>
        <v>0</v>
      </c>
      <c r="FC31" s="14">
        <v>0</v>
      </c>
      <c r="FD31" s="14">
        <v>0</v>
      </c>
      <c r="FE31" s="14">
        <v>0</v>
      </c>
      <c r="FF31" s="14">
        <v>0</v>
      </c>
      <c r="FG31" s="14">
        <v>0</v>
      </c>
      <c r="FH31" s="14">
        <v>0</v>
      </c>
      <c r="FI31" s="14">
        <v>0</v>
      </c>
      <c r="FJ31" s="14">
        <v>0</v>
      </c>
      <c r="FK31">
        <f t="shared" si="24"/>
        <v>0</v>
      </c>
      <c r="FL31" s="14">
        <v>0</v>
      </c>
      <c r="FM31" s="14">
        <v>0</v>
      </c>
      <c r="FN31" s="14">
        <v>1</v>
      </c>
      <c r="FO31" s="14">
        <v>0</v>
      </c>
      <c r="FP31">
        <f t="shared" si="25"/>
        <v>0</v>
      </c>
      <c r="FQ31" s="14">
        <v>0</v>
      </c>
      <c r="FR31" s="14">
        <v>0</v>
      </c>
      <c r="FS31" s="14">
        <v>0</v>
      </c>
      <c r="FT31" s="14">
        <v>0</v>
      </c>
      <c r="FU31" s="14">
        <v>0</v>
      </c>
      <c r="FV31" s="14">
        <v>0</v>
      </c>
      <c r="FW31" s="14">
        <v>0</v>
      </c>
      <c r="FX31" s="14">
        <v>0</v>
      </c>
      <c r="FZ31">
        <f t="shared" si="26"/>
        <v>1</v>
      </c>
      <c r="GA31" s="14">
        <v>0</v>
      </c>
      <c r="GB31" s="14">
        <v>0</v>
      </c>
      <c r="GC31" s="14">
        <v>0</v>
      </c>
      <c r="GD31" s="14">
        <v>0</v>
      </c>
      <c r="GE31" s="14">
        <v>0</v>
      </c>
      <c r="GF31" s="14">
        <v>0</v>
      </c>
      <c r="GG31">
        <f t="shared" si="27"/>
        <v>0</v>
      </c>
      <c r="GH31" s="14">
        <v>0</v>
      </c>
      <c r="GI31" s="14">
        <v>0</v>
      </c>
      <c r="GJ31" s="14">
        <v>1</v>
      </c>
      <c r="GK31">
        <f t="shared" si="28"/>
        <v>0</v>
      </c>
      <c r="GL31" s="14">
        <v>0</v>
      </c>
      <c r="GM31" s="14">
        <v>0</v>
      </c>
      <c r="GN31" s="14">
        <v>0</v>
      </c>
      <c r="GO31" s="14">
        <v>1</v>
      </c>
      <c r="GP31">
        <f t="shared" si="29"/>
        <v>0</v>
      </c>
      <c r="GQ31" s="14">
        <v>0</v>
      </c>
      <c r="GR31" s="14">
        <v>0</v>
      </c>
      <c r="GS31" s="14">
        <v>0</v>
      </c>
      <c r="GT31" s="14">
        <v>0</v>
      </c>
      <c r="GU31" s="14">
        <v>1</v>
      </c>
      <c r="GV31">
        <f t="shared" si="30"/>
        <v>0</v>
      </c>
      <c r="GW31" s="14">
        <v>0</v>
      </c>
      <c r="GX31" s="14">
        <v>1</v>
      </c>
      <c r="GY31" s="14">
        <v>0</v>
      </c>
      <c r="GZ31">
        <f t="shared" si="31"/>
        <v>0</v>
      </c>
      <c r="HA31" s="14">
        <v>0</v>
      </c>
      <c r="HB31" s="14">
        <v>0</v>
      </c>
      <c r="HC31" s="14">
        <v>1</v>
      </c>
      <c r="HD31">
        <f t="shared" si="32"/>
        <v>0</v>
      </c>
      <c r="HE31" s="14">
        <v>0</v>
      </c>
      <c r="HF31" s="14">
        <v>0</v>
      </c>
      <c r="HG31" s="14">
        <v>1</v>
      </c>
      <c r="HH31">
        <f t="shared" si="33"/>
        <v>0</v>
      </c>
      <c r="HI31" s="14">
        <v>0</v>
      </c>
      <c r="HJ31" s="14">
        <v>0</v>
      </c>
      <c r="HK31" s="14">
        <v>1</v>
      </c>
      <c r="HL31">
        <f t="shared" si="34"/>
        <v>0</v>
      </c>
      <c r="HM31" s="14">
        <v>1</v>
      </c>
      <c r="HN31" s="14">
        <v>0</v>
      </c>
      <c r="HO31" s="14">
        <v>0</v>
      </c>
      <c r="HP31">
        <f t="shared" si="35"/>
        <v>0</v>
      </c>
      <c r="HQ31" s="14">
        <v>0</v>
      </c>
      <c r="HR31" s="14">
        <v>1</v>
      </c>
      <c r="HS31" s="14">
        <v>0</v>
      </c>
      <c r="HT31">
        <f t="shared" si="36"/>
        <v>0</v>
      </c>
      <c r="HU31" s="14">
        <v>0</v>
      </c>
      <c r="HV31" s="14">
        <v>1</v>
      </c>
      <c r="HW31" s="14">
        <v>0</v>
      </c>
      <c r="HX31">
        <f t="shared" si="37"/>
        <v>0</v>
      </c>
      <c r="HY31" s="14">
        <v>0</v>
      </c>
      <c r="HZ31" s="14">
        <v>1</v>
      </c>
      <c r="IA31" s="14">
        <v>0</v>
      </c>
      <c r="IB31">
        <f t="shared" si="38"/>
        <v>0</v>
      </c>
      <c r="IC31" s="14">
        <v>0</v>
      </c>
      <c r="ID31" s="14">
        <v>1</v>
      </c>
      <c r="IE31" s="14">
        <v>0</v>
      </c>
      <c r="IF31" s="14">
        <v>0</v>
      </c>
      <c r="IG31" s="14">
        <v>0</v>
      </c>
      <c r="IH31" s="14">
        <v>0</v>
      </c>
      <c r="II31">
        <f t="shared" si="39"/>
        <v>0</v>
      </c>
      <c r="IJ31" s="14">
        <v>0</v>
      </c>
      <c r="IK31" s="14">
        <v>0</v>
      </c>
      <c r="IL31" s="14">
        <v>0</v>
      </c>
      <c r="IM31" s="14">
        <v>0</v>
      </c>
      <c r="IN31" s="14">
        <v>0</v>
      </c>
      <c r="IO31" s="14">
        <v>1</v>
      </c>
      <c r="IP31" s="14">
        <v>0</v>
      </c>
      <c r="IQ31" s="14">
        <v>0</v>
      </c>
      <c r="IR31">
        <f t="shared" si="40"/>
        <v>0</v>
      </c>
      <c r="IS31" s="14">
        <v>0</v>
      </c>
      <c r="IT31" s="14">
        <v>0</v>
      </c>
      <c r="IU31" s="14">
        <v>0</v>
      </c>
      <c r="IV31" s="14">
        <v>0</v>
      </c>
      <c r="IW31" s="14">
        <v>0</v>
      </c>
      <c r="IX31" s="14">
        <v>1</v>
      </c>
      <c r="IY31" s="14">
        <v>0</v>
      </c>
      <c r="IZ31">
        <f t="shared" si="41"/>
        <v>0</v>
      </c>
      <c r="JA31">
        <v>30</v>
      </c>
      <c r="JB31">
        <v>30</v>
      </c>
      <c r="JC31">
        <v>30</v>
      </c>
      <c r="JD31">
        <v>30</v>
      </c>
      <c r="JE31">
        <v>30</v>
      </c>
      <c r="JF31">
        <v>30</v>
      </c>
      <c r="JG31">
        <v>30</v>
      </c>
      <c r="JH31">
        <v>30</v>
      </c>
      <c r="JI31">
        <v>30</v>
      </c>
      <c r="JJ31">
        <v>30</v>
      </c>
      <c r="JK31">
        <v>30</v>
      </c>
      <c r="JL31">
        <v>30</v>
      </c>
      <c r="JM31">
        <v>30</v>
      </c>
      <c r="JN31">
        <v>30</v>
      </c>
      <c r="JO31">
        <v>30</v>
      </c>
      <c r="JP31">
        <v>30</v>
      </c>
      <c r="JQ31">
        <v>30</v>
      </c>
      <c r="JR31">
        <v>30</v>
      </c>
    </row>
    <row r="32" spans="1:278">
      <c r="A32" s="14">
        <v>0</v>
      </c>
      <c r="B32" s="14">
        <v>1</v>
      </c>
      <c r="C32" s="14">
        <v>0</v>
      </c>
      <c r="D32" s="14">
        <v>0</v>
      </c>
      <c r="E32" s="14">
        <v>0</v>
      </c>
      <c r="F32" s="13">
        <f t="shared" si="0"/>
        <v>0</v>
      </c>
      <c r="G32" s="14">
        <v>0</v>
      </c>
      <c r="H32" s="14">
        <v>1</v>
      </c>
      <c r="I32" s="14">
        <v>0</v>
      </c>
      <c r="J32" s="14">
        <v>0</v>
      </c>
      <c r="K32" s="14">
        <v>0</v>
      </c>
      <c r="L32" s="13">
        <f t="shared" si="1"/>
        <v>0</v>
      </c>
      <c r="M32" s="14">
        <v>0</v>
      </c>
      <c r="N32" s="14">
        <v>1</v>
      </c>
      <c r="O32" s="14">
        <v>0</v>
      </c>
      <c r="P32" s="14">
        <v>0</v>
      </c>
      <c r="Q32" s="14">
        <v>0</v>
      </c>
      <c r="R32" s="13">
        <f t="shared" si="2"/>
        <v>0</v>
      </c>
      <c r="S32" s="14">
        <v>0</v>
      </c>
      <c r="T32" s="14">
        <v>0</v>
      </c>
      <c r="U32" s="14">
        <v>0</v>
      </c>
      <c r="V32" s="14">
        <v>0</v>
      </c>
      <c r="W32" s="14">
        <v>0</v>
      </c>
      <c r="X32" s="14">
        <v>0</v>
      </c>
      <c r="Y32" s="14">
        <v>0</v>
      </c>
      <c r="Z32" s="14">
        <v>0</v>
      </c>
      <c r="AA32" s="14">
        <v>0</v>
      </c>
      <c r="AB32" s="14">
        <v>0</v>
      </c>
      <c r="AC32" s="14">
        <v>0</v>
      </c>
      <c r="AE32">
        <f t="shared" si="3"/>
        <v>0</v>
      </c>
      <c r="AF32" s="14">
        <v>0</v>
      </c>
      <c r="AG32" s="14">
        <v>1</v>
      </c>
      <c r="AH32" s="14">
        <v>0</v>
      </c>
      <c r="AI32" s="14">
        <v>0</v>
      </c>
      <c r="AJ32" s="13">
        <f t="shared" si="4"/>
        <v>0</v>
      </c>
      <c r="AK32" s="14">
        <v>1</v>
      </c>
      <c r="AL32" s="14">
        <v>0</v>
      </c>
      <c r="AM32" s="14">
        <v>0</v>
      </c>
      <c r="AN32" s="14">
        <v>0</v>
      </c>
      <c r="AO32" s="13">
        <f t="shared" si="5"/>
        <v>0</v>
      </c>
      <c r="AP32" s="14">
        <v>1</v>
      </c>
      <c r="AQ32" s="14">
        <v>1</v>
      </c>
      <c r="AR32" s="14">
        <v>1</v>
      </c>
      <c r="AS32" s="14">
        <v>1</v>
      </c>
      <c r="AT32" s="14">
        <v>1</v>
      </c>
      <c r="AU32" s="14">
        <v>1</v>
      </c>
      <c r="AV32" s="14">
        <v>0</v>
      </c>
      <c r="AX32">
        <f t="shared" si="6"/>
        <v>0</v>
      </c>
      <c r="AY32" s="14">
        <v>1</v>
      </c>
      <c r="AZ32" s="14">
        <v>0</v>
      </c>
      <c r="BA32" s="14">
        <v>0</v>
      </c>
      <c r="BB32" s="14">
        <v>0</v>
      </c>
      <c r="BC32" s="13">
        <f t="shared" si="7"/>
        <v>0</v>
      </c>
      <c r="BD32" s="14">
        <v>0</v>
      </c>
      <c r="BE32" s="14">
        <v>1</v>
      </c>
      <c r="BF32" s="14">
        <v>0</v>
      </c>
      <c r="BG32" s="14">
        <v>0</v>
      </c>
      <c r="BH32" s="13">
        <f t="shared" si="8"/>
        <v>0</v>
      </c>
      <c r="BI32" s="14">
        <v>1</v>
      </c>
      <c r="BJ32" s="14">
        <v>0</v>
      </c>
      <c r="BK32" s="14">
        <v>0</v>
      </c>
      <c r="BL32" s="13">
        <f t="shared" si="9"/>
        <v>0</v>
      </c>
      <c r="BM32" s="14">
        <v>0</v>
      </c>
      <c r="BN32" s="14">
        <v>1</v>
      </c>
      <c r="BO32" s="14">
        <v>0</v>
      </c>
      <c r="BQ32" s="13">
        <f t="shared" si="10"/>
        <v>0</v>
      </c>
      <c r="BR32" s="14">
        <v>0</v>
      </c>
      <c r="BS32" s="14">
        <v>1</v>
      </c>
      <c r="BT32" s="14">
        <v>0</v>
      </c>
      <c r="BU32" s="14">
        <v>0</v>
      </c>
      <c r="BV32" s="14">
        <v>0</v>
      </c>
      <c r="BW32" s="13">
        <f t="shared" si="11"/>
        <v>0</v>
      </c>
      <c r="BX32" s="14">
        <v>1</v>
      </c>
      <c r="BY32" s="14">
        <v>0</v>
      </c>
      <c r="BZ32" s="14">
        <v>0</v>
      </c>
      <c r="CA32" s="14">
        <v>0</v>
      </c>
      <c r="CB32" s="14">
        <v>0</v>
      </c>
      <c r="CC32" s="13">
        <f t="shared" si="12"/>
        <v>0</v>
      </c>
      <c r="CD32" s="14">
        <v>0</v>
      </c>
      <c r="CE32" s="14">
        <v>0</v>
      </c>
      <c r="CF32" s="14">
        <v>0</v>
      </c>
      <c r="CG32" s="14">
        <v>0</v>
      </c>
      <c r="CH32" s="14">
        <v>0</v>
      </c>
      <c r="CI32" s="14">
        <v>0</v>
      </c>
      <c r="CJ32" s="14">
        <v>0</v>
      </c>
      <c r="CK32" s="14">
        <v>0</v>
      </c>
      <c r="CL32" s="14">
        <v>0</v>
      </c>
      <c r="CM32" s="14">
        <v>0</v>
      </c>
      <c r="CN32">
        <f t="shared" si="13"/>
        <v>0</v>
      </c>
      <c r="CO32" s="14">
        <v>0</v>
      </c>
      <c r="CP32" s="14">
        <v>1</v>
      </c>
      <c r="CQ32" s="14">
        <v>0</v>
      </c>
      <c r="CR32" s="13">
        <f t="shared" si="14"/>
        <v>0</v>
      </c>
      <c r="CS32" s="14">
        <v>0</v>
      </c>
      <c r="CT32" s="14">
        <v>0</v>
      </c>
      <c r="CU32" s="14">
        <v>0</v>
      </c>
      <c r="CV32" s="14">
        <v>0</v>
      </c>
      <c r="CW32" s="14">
        <v>0</v>
      </c>
      <c r="CX32" s="14">
        <v>0</v>
      </c>
      <c r="CZ32">
        <f t="shared" si="15"/>
        <v>0</v>
      </c>
      <c r="DA32" s="14">
        <v>0</v>
      </c>
      <c r="DB32" s="14">
        <v>1</v>
      </c>
      <c r="DD32">
        <f t="shared" si="16"/>
        <v>0</v>
      </c>
      <c r="DE32" s="14">
        <v>0</v>
      </c>
      <c r="DF32" s="14">
        <v>0</v>
      </c>
      <c r="DG32" s="14">
        <v>1</v>
      </c>
      <c r="DH32" s="14">
        <v>0</v>
      </c>
      <c r="DI32" s="14">
        <v>0</v>
      </c>
      <c r="DJ32" s="14">
        <v>0</v>
      </c>
      <c r="DK32" s="14">
        <v>1</v>
      </c>
      <c r="DL32" s="14">
        <v>0</v>
      </c>
      <c r="DM32" s="14">
        <v>0</v>
      </c>
      <c r="DN32" s="14">
        <v>1</v>
      </c>
      <c r="DO32" s="14">
        <v>1</v>
      </c>
      <c r="DP32" s="14">
        <v>1</v>
      </c>
      <c r="DQ32" s="14">
        <v>0</v>
      </c>
      <c r="DR32" s="14">
        <v>0</v>
      </c>
      <c r="DS32" s="14">
        <v>0</v>
      </c>
      <c r="DV32">
        <f t="shared" si="17"/>
        <v>0</v>
      </c>
      <c r="DW32" s="14">
        <v>0</v>
      </c>
      <c r="DX32" s="14">
        <v>0</v>
      </c>
      <c r="DY32" s="14">
        <v>1</v>
      </c>
      <c r="DZ32" s="14">
        <v>0</v>
      </c>
      <c r="EA32">
        <f t="shared" si="18"/>
        <v>0</v>
      </c>
      <c r="EB32" s="14">
        <v>1</v>
      </c>
      <c r="EC32" s="14">
        <v>0</v>
      </c>
      <c r="ED32" s="14">
        <v>0</v>
      </c>
      <c r="EE32" s="14">
        <v>0</v>
      </c>
      <c r="EF32">
        <f t="shared" si="19"/>
        <v>0</v>
      </c>
      <c r="EG32" s="14">
        <v>1</v>
      </c>
      <c r="EH32" s="14">
        <v>0</v>
      </c>
      <c r="EI32" s="14">
        <v>0</v>
      </c>
      <c r="EJ32" s="14">
        <v>0</v>
      </c>
      <c r="EK32">
        <f t="shared" si="20"/>
        <v>0</v>
      </c>
      <c r="EL32" s="14">
        <v>0</v>
      </c>
      <c r="EM32" s="14">
        <v>1</v>
      </c>
      <c r="EN32" s="14">
        <v>0</v>
      </c>
      <c r="EO32" s="14">
        <v>0</v>
      </c>
      <c r="EP32" s="14">
        <v>0</v>
      </c>
      <c r="EQ32" s="14">
        <v>0</v>
      </c>
      <c r="ER32">
        <f t="shared" si="21"/>
        <v>0</v>
      </c>
      <c r="ES32" s="14">
        <v>0</v>
      </c>
      <c r="ET32" s="14">
        <v>0</v>
      </c>
      <c r="EU32" s="14">
        <v>1</v>
      </c>
      <c r="EV32" s="14">
        <v>0</v>
      </c>
      <c r="EW32" s="14">
        <v>0</v>
      </c>
      <c r="EX32">
        <f t="shared" si="22"/>
        <v>0</v>
      </c>
      <c r="EY32" s="14">
        <v>1</v>
      </c>
      <c r="EZ32" s="14">
        <v>0</v>
      </c>
      <c r="FA32" s="14">
        <v>0</v>
      </c>
      <c r="FB32">
        <f t="shared" si="23"/>
        <v>0</v>
      </c>
      <c r="FC32" s="14">
        <v>0</v>
      </c>
      <c r="FD32" s="14">
        <v>0</v>
      </c>
      <c r="FE32" s="14">
        <v>0</v>
      </c>
      <c r="FF32" s="14">
        <v>0</v>
      </c>
      <c r="FG32" s="14">
        <v>0</v>
      </c>
      <c r="FH32" s="14">
        <v>0</v>
      </c>
      <c r="FI32" s="14">
        <v>0</v>
      </c>
      <c r="FJ32" s="14">
        <v>0</v>
      </c>
      <c r="FK32">
        <f t="shared" si="24"/>
        <v>0</v>
      </c>
      <c r="FL32" s="14">
        <v>0</v>
      </c>
      <c r="FM32" s="14">
        <v>0</v>
      </c>
      <c r="FN32" s="14">
        <v>1</v>
      </c>
      <c r="FO32" s="14">
        <v>0</v>
      </c>
      <c r="FP32">
        <f t="shared" si="25"/>
        <v>0</v>
      </c>
      <c r="FQ32" s="14">
        <v>1</v>
      </c>
      <c r="FR32" s="14">
        <v>0</v>
      </c>
      <c r="FS32" s="14">
        <v>1</v>
      </c>
      <c r="FT32" s="14">
        <v>0</v>
      </c>
      <c r="FU32" s="14">
        <v>0</v>
      </c>
      <c r="FV32" s="14">
        <v>0</v>
      </c>
      <c r="FW32" s="14">
        <v>0</v>
      </c>
      <c r="FX32" s="14">
        <v>0</v>
      </c>
      <c r="FZ32">
        <f t="shared" si="26"/>
        <v>0</v>
      </c>
      <c r="GA32" s="14">
        <v>0</v>
      </c>
      <c r="GB32" s="14">
        <v>0</v>
      </c>
      <c r="GC32" s="14">
        <v>0</v>
      </c>
      <c r="GD32" s="14">
        <v>0</v>
      </c>
      <c r="GE32" s="14">
        <v>0</v>
      </c>
      <c r="GF32" s="14">
        <v>0</v>
      </c>
      <c r="GG32">
        <f t="shared" si="27"/>
        <v>0</v>
      </c>
      <c r="GH32" s="14">
        <v>1</v>
      </c>
      <c r="GI32" s="14">
        <v>0</v>
      </c>
      <c r="GJ32" s="14">
        <v>0</v>
      </c>
      <c r="GK32">
        <f t="shared" si="28"/>
        <v>0</v>
      </c>
      <c r="GL32" s="14">
        <v>1</v>
      </c>
      <c r="GM32" s="14">
        <v>0</v>
      </c>
      <c r="GN32" s="14">
        <v>0</v>
      </c>
      <c r="GO32" s="14">
        <v>0</v>
      </c>
      <c r="GP32">
        <f t="shared" si="29"/>
        <v>0</v>
      </c>
      <c r="GQ32" s="14">
        <v>1</v>
      </c>
      <c r="GR32" s="14">
        <v>0</v>
      </c>
      <c r="GS32" s="14">
        <v>0</v>
      </c>
      <c r="GT32" s="14">
        <v>0</v>
      </c>
      <c r="GU32" s="14">
        <v>0</v>
      </c>
      <c r="GV32">
        <f t="shared" si="30"/>
        <v>0</v>
      </c>
      <c r="GW32" s="14">
        <v>0</v>
      </c>
      <c r="GX32" s="14">
        <v>1</v>
      </c>
      <c r="GY32" s="14">
        <v>0</v>
      </c>
      <c r="GZ32">
        <f t="shared" si="31"/>
        <v>0</v>
      </c>
      <c r="HA32" s="14">
        <v>0</v>
      </c>
      <c r="HB32" s="14">
        <v>0</v>
      </c>
      <c r="HC32" s="14">
        <v>1</v>
      </c>
      <c r="HD32">
        <f t="shared" si="32"/>
        <v>0</v>
      </c>
      <c r="HE32" s="14">
        <v>1</v>
      </c>
      <c r="HF32" s="14">
        <v>0</v>
      </c>
      <c r="HG32" s="14">
        <v>0</v>
      </c>
      <c r="HH32">
        <f t="shared" si="33"/>
        <v>0</v>
      </c>
      <c r="HI32" s="14">
        <v>0</v>
      </c>
      <c r="HJ32" s="14">
        <v>1</v>
      </c>
      <c r="HK32" s="14">
        <v>0</v>
      </c>
      <c r="HL32">
        <f t="shared" si="34"/>
        <v>0</v>
      </c>
      <c r="HM32" s="14">
        <v>0</v>
      </c>
      <c r="HN32" s="14">
        <v>1</v>
      </c>
      <c r="HO32" s="14">
        <v>0</v>
      </c>
      <c r="HP32">
        <f t="shared" si="35"/>
        <v>0</v>
      </c>
      <c r="HQ32" s="14">
        <v>0</v>
      </c>
      <c r="HR32" s="14">
        <v>1</v>
      </c>
      <c r="HS32" s="14">
        <v>0</v>
      </c>
      <c r="HT32">
        <f t="shared" si="36"/>
        <v>0</v>
      </c>
      <c r="HU32" s="14">
        <v>0</v>
      </c>
      <c r="HV32" s="14">
        <v>1</v>
      </c>
      <c r="HW32" s="14">
        <v>0</v>
      </c>
      <c r="HX32">
        <f t="shared" si="37"/>
        <v>0</v>
      </c>
      <c r="HY32" s="14">
        <v>1</v>
      </c>
      <c r="HZ32" s="14">
        <v>0</v>
      </c>
      <c r="IA32" s="14">
        <v>0</v>
      </c>
      <c r="IB32">
        <f t="shared" si="38"/>
        <v>0</v>
      </c>
      <c r="IC32" s="14">
        <v>0</v>
      </c>
      <c r="ID32" s="14">
        <v>0</v>
      </c>
      <c r="IE32" s="14">
        <v>1</v>
      </c>
      <c r="IF32" s="14">
        <v>0</v>
      </c>
      <c r="IG32" s="14">
        <v>0</v>
      </c>
      <c r="IH32" s="14">
        <v>0</v>
      </c>
      <c r="II32">
        <f t="shared" si="39"/>
        <v>0</v>
      </c>
      <c r="IJ32" s="14">
        <v>0</v>
      </c>
      <c r="IK32" s="14">
        <v>0</v>
      </c>
      <c r="IL32" s="14">
        <v>0</v>
      </c>
      <c r="IM32" s="14">
        <v>0</v>
      </c>
      <c r="IN32" s="14">
        <v>0</v>
      </c>
      <c r="IO32" s="14">
        <v>1</v>
      </c>
      <c r="IP32" s="14">
        <v>0</v>
      </c>
      <c r="IQ32" s="14">
        <v>0</v>
      </c>
      <c r="IR32">
        <f t="shared" si="40"/>
        <v>0</v>
      </c>
      <c r="IS32" s="14">
        <v>0</v>
      </c>
      <c r="IT32" s="14">
        <v>0</v>
      </c>
      <c r="IU32" s="14">
        <v>0</v>
      </c>
      <c r="IV32" s="14">
        <v>0</v>
      </c>
      <c r="IW32" s="14">
        <v>1</v>
      </c>
      <c r="IX32" s="14">
        <v>0</v>
      </c>
      <c r="IY32" s="14">
        <v>0</v>
      </c>
      <c r="IZ32">
        <f t="shared" si="41"/>
        <v>0</v>
      </c>
      <c r="JA32">
        <v>31</v>
      </c>
      <c r="JB32">
        <v>31</v>
      </c>
      <c r="JC32">
        <v>31</v>
      </c>
      <c r="JD32">
        <v>31</v>
      </c>
      <c r="JE32">
        <v>31</v>
      </c>
      <c r="JF32">
        <v>31</v>
      </c>
      <c r="JG32">
        <v>31</v>
      </c>
      <c r="JH32">
        <v>31</v>
      </c>
      <c r="JI32">
        <v>31</v>
      </c>
      <c r="JJ32">
        <v>31</v>
      </c>
      <c r="JK32">
        <v>31</v>
      </c>
      <c r="JL32">
        <v>31</v>
      </c>
      <c r="JM32">
        <v>31</v>
      </c>
      <c r="JN32">
        <v>31</v>
      </c>
      <c r="JO32">
        <v>31</v>
      </c>
      <c r="JP32">
        <v>31</v>
      </c>
      <c r="JQ32">
        <v>31</v>
      </c>
      <c r="JR32">
        <v>31</v>
      </c>
    </row>
    <row r="33" spans="1:278">
      <c r="A33" s="14">
        <v>1</v>
      </c>
      <c r="B33" s="14">
        <v>0</v>
      </c>
      <c r="C33" s="14">
        <v>0</v>
      </c>
      <c r="D33" s="14">
        <v>0</v>
      </c>
      <c r="E33" s="14">
        <v>0</v>
      </c>
      <c r="F33" s="13">
        <f t="shared" si="0"/>
        <v>0</v>
      </c>
      <c r="G33" s="14">
        <v>1</v>
      </c>
      <c r="H33" s="14">
        <v>0</v>
      </c>
      <c r="I33" s="14">
        <v>0</v>
      </c>
      <c r="J33" s="14">
        <v>0</v>
      </c>
      <c r="K33" s="14">
        <v>0</v>
      </c>
      <c r="L33" s="13">
        <f t="shared" si="1"/>
        <v>0</v>
      </c>
      <c r="M33" s="14">
        <v>1</v>
      </c>
      <c r="N33" s="14">
        <v>0</v>
      </c>
      <c r="O33" s="14">
        <v>0</v>
      </c>
      <c r="P33" s="14">
        <v>0</v>
      </c>
      <c r="Q33" s="14">
        <v>0</v>
      </c>
      <c r="R33" s="13">
        <f t="shared" si="2"/>
        <v>0</v>
      </c>
      <c r="S33" s="14">
        <v>0</v>
      </c>
      <c r="T33" s="14">
        <v>0</v>
      </c>
      <c r="U33" s="14">
        <v>0</v>
      </c>
      <c r="V33" s="14">
        <v>0</v>
      </c>
      <c r="W33" s="14">
        <v>0</v>
      </c>
      <c r="X33" s="14">
        <v>0</v>
      </c>
      <c r="Y33" s="14">
        <v>0</v>
      </c>
      <c r="Z33" s="14">
        <v>0</v>
      </c>
      <c r="AA33" s="14">
        <v>0</v>
      </c>
      <c r="AB33" s="14">
        <v>0</v>
      </c>
      <c r="AC33" s="14">
        <v>0</v>
      </c>
      <c r="AE33">
        <f t="shared" si="3"/>
        <v>0</v>
      </c>
      <c r="AF33" s="14">
        <v>1</v>
      </c>
      <c r="AG33" s="14">
        <v>0</v>
      </c>
      <c r="AH33" s="14">
        <v>0</v>
      </c>
      <c r="AI33" s="14">
        <v>0</v>
      </c>
      <c r="AJ33" s="13">
        <f t="shared" si="4"/>
        <v>0</v>
      </c>
      <c r="AK33" s="14">
        <v>1</v>
      </c>
      <c r="AL33" s="14">
        <v>0</v>
      </c>
      <c r="AM33" s="14">
        <v>0</v>
      </c>
      <c r="AN33" s="14">
        <v>0</v>
      </c>
      <c r="AO33" s="13">
        <f t="shared" si="5"/>
        <v>0</v>
      </c>
      <c r="AP33" s="14">
        <v>1</v>
      </c>
      <c r="AQ33" s="14">
        <v>1</v>
      </c>
      <c r="AR33" s="14">
        <v>0</v>
      </c>
      <c r="AS33" s="14">
        <v>0</v>
      </c>
      <c r="AT33" s="14">
        <v>0</v>
      </c>
      <c r="AU33" s="14">
        <v>0</v>
      </c>
      <c r="AV33" s="14">
        <v>0</v>
      </c>
      <c r="AX33">
        <f t="shared" si="6"/>
        <v>0</v>
      </c>
      <c r="AY33" s="14">
        <v>0</v>
      </c>
      <c r="AZ33" s="14">
        <v>1</v>
      </c>
      <c r="BA33" s="14">
        <v>0</v>
      </c>
      <c r="BB33" s="14">
        <v>0</v>
      </c>
      <c r="BC33" s="13">
        <f t="shared" si="7"/>
        <v>0</v>
      </c>
      <c r="BD33" s="14">
        <v>0</v>
      </c>
      <c r="BE33" s="14">
        <v>0</v>
      </c>
      <c r="BF33" s="14">
        <v>1</v>
      </c>
      <c r="BG33" s="14">
        <v>0</v>
      </c>
      <c r="BH33" s="13">
        <f t="shared" si="8"/>
        <v>0</v>
      </c>
      <c r="BI33" s="14">
        <v>0</v>
      </c>
      <c r="BJ33" s="14">
        <v>1</v>
      </c>
      <c r="BK33" s="14">
        <v>0</v>
      </c>
      <c r="BL33" s="13">
        <f t="shared" si="9"/>
        <v>0</v>
      </c>
      <c r="BM33" s="14">
        <v>1</v>
      </c>
      <c r="BN33" s="14">
        <v>0</v>
      </c>
      <c r="BO33" s="14">
        <v>0</v>
      </c>
      <c r="BQ33" s="13">
        <f t="shared" si="10"/>
        <v>0</v>
      </c>
      <c r="BR33" s="14">
        <v>1</v>
      </c>
      <c r="BS33" s="14">
        <v>0</v>
      </c>
      <c r="BT33" s="14">
        <v>0</v>
      </c>
      <c r="BU33" s="14">
        <v>0</v>
      </c>
      <c r="BV33" s="14">
        <v>0</v>
      </c>
      <c r="BW33" s="13">
        <f t="shared" si="11"/>
        <v>0</v>
      </c>
      <c r="BX33" s="14">
        <v>1</v>
      </c>
      <c r="BY33" s="14">
        <v>0</v>
      </c>
      <c r="BZ33" s="14">
        <v>0</v>
      </c>
      <c r="CA33" s="14">
        <v>0</v>
      </c>
      <c r="CB33" s="14">
        <v>0</v>
      </c>
      <c r="CC33" s="13">
        <f t="shared" si="12"/>
        <v>0</v>
      </c>
      <c r="CD33" s="14">
        <v>0</v>
      </c>
      <c r="CE33" s="14">
        <v>0</v>
      </c>
      <c r="CF33" s="14">
        <v>0</v>
      </c>
      <c r="CG33" s="14">
        <v>0</v>
      </c>
      <c r="CH33" s="14">
        <v>0</v>
      </c>
      <c r="CI33" s="14">
        <v>0</v>
      </c>
      <c r="CJ33" s="14">
        <v>0</v>
      </c>
      <c r="CK33" s="14">
        <v>0</v>
      </c>
      <c r="CL33" s="14">
        <v>0</v>
      </c>
      <c r="CM33" s="14">
        <v>0</v>
      </c>
      <c r="CN33">
        <f t="shared" si="13"/>
        <v>0</v>
      </c>
      <c r="CO33" s="14">
        <v>0</v>
      </c>
      <c r="CP33" s="14">
        <v>1</v>
      </c>
      <c r="CQ33" s="14">
        <v>0</v>
      </c>
      <c r="CR33" s="13">
        <f t="shared" si="14"/>
        <v>0</v>
      </c>
      <c r="CS33" s="14">
        <v>0</v>
      </c>
      <c r="CT33" s="14">
        <v>0</v>
      </c>
      <c r="CU33" s="14">
        <v>0</v>
      </c>
      <c r="CV33" s="14">
        <v>0</v>
      </c>
      <c r="CW33" s="14">
        <v>0</v>
      </c>
      <c r="CX33" s="14">
        <v>0</v>
      </c>
      <c r="CZ33">
        <f t="shared" si="15"/>
        <v>0</v>
      </c>
      <c r="DA33" s="14">
        <v>0</v>
      </c>
      <c r="DB33" s="14">
        <v>1</v>
      </c>
      <c r="DD33">
        <f t="shared" si="16"/>
        <v>0</v>
      </c>
      <c r="DE33" s="14">
        <v>0</v>
      </c>
      <c r="DF33" s="14">
        <v>0</v>
      </c>
      <c r="DG33" s="14">
        <v>0</v>
      </c>
      <c r="DH33" s="14">
        <v>0</v>
      </c>
      <c r="DI33" s="14">
        <v>0</v>
      </c>
      <c r="DJ33" s="14">
        <v>0</v>
      </c>
      <c r="DK33" s="14">
        <v>0</v>
      </c>
      <c r="DL33" s="14">
        <v>0</v>
      </c>
      <c r="DM33" s="14">
        <v>1</v>
      </c>
      <c r="DN33" s="14">
        <v>0</v>
      </c>
      <c r="DO33" s="14">
        <v>0</v>
      </c>
      <c r="DP33" s="14">
        <v>0</v>
      </c>
      <c r="DQ33" s="14">
        <v>0</v>
      </c>
      <c r="DR33" s="14">
        <v>0</v>
      </c>
      <c r="DS33" s="14">
        <v>0</v>
      </c>
      <c r="DV33">
        <f t="shared" si="17"/>
        <v>0</v>
      </c>
      <c r="DW33" s="14">
        <v>0</v>
      </c>
      <c r="DX33" s="14">
        <v>0</v>
      </c>
      <c r="DY33" s="14">
        <v>1</v>
      </c>
      <c r="DZ33" s="14">
        <v>0</v>
      </c>
      <c r="EA33">
        <f t="shared" si="18"/>
        <v>0</v>
      </c>
      <c r="EB33" s="14">
        <v>1</v>
      </c>
      <c r="EC33" s="14">
        <v>0</v>
      </c>
      <c r="ED33" s="14">
        <v>0</v>
      </c>
      <c r="EE33" s="14">
        <v>0</v>
      </c>
      <c r="EF33">
        <f t="shared" si="19"/>
        <v>0</v>
      </c>
      <c r="EG33" s="14">
        <v>1</v>
      </c>
      <c r="EH33" s="14">
        <v>0</v>
      </c>
      <c r="EI33" s="14">
        <v>0</v>
      </c>
      <c r="EJ33" s="14">
        <v>0</v>
      </c>
      <c r="EK33">
        <f t="shared" si="20"/>
        <v>0</v>
      </c>
      <c r="EL33" s="14">
        <v>0</v>
      </c>
      <c r="EM33" s="14">
        <v>0</v>
      </c>
      <c r="EN33" s="14">
        <v>0</v>
      </c>
      <c r="EO33" s="14">
        <v>0</v>
      </c>
      <c r="EP33" s="14">
        <v>0</v>
      </c>
      <c r="EQ33" s="14">
        <v>1</v>
      </c>
      <c r="ER33">
        <f t="shared" si="21"/>
        <v>0</v>
      </c>
      <c r="ES33" s="14">
        <v>0</v>
      </c>
      <c r="ET33" s="14">
        <v>0</v>
      </c>
      <c r="EU33" s="14">
        <v>0</v>
      </c>
      <c r="EV33" s="14">
        <v>0</v>
      </c>
      <c r="EW33" s="14">
        <v>1</v>
      </c>
      <c r="EX33">
        <f t="shared" si="22"/>
        <v>0</v>
      </c>
      <c r="EY33" s="14">
        <v>0</v>
      </c>
      <c r="EZ33" s="14">
        <v>1</v>
      </c>
      <c r="FA33" s="14">
        <v>0</v>
      </c>
      <c r="FB33">
        <f t="shared" si="23"/>
        <v>0</v>
      </c>
      <c r="FC33" s="14">
        <v>0</v>
      </c>
      <c r="FD33" s="14">
        <v>0</v>
      </c>
      <c r="FE33" s="14">
        <v>0</v>
      </c>
      <c r="FF33" s="14">
        <v>0</v>
      </c>
      <c r="FG33" s="14">
        <v>0</v>
      </c>
      <c r="FH33" s="14">
        <v>0</v>
      </c>
      <c r="FI33" s="14">
        <v>1</v>
      </c>
      <c r="FJ33" s="14">
        <v>0</v>
      </c>
      <c r="FK33">
        <f t="shared" si="24"/>
        <v>0</v>
      </c>
      <c r="FL33" s="14">
        <v>0</v>
      </c>
      <c r="FM33" s="14">
        <v>0</v>
      </c>
      <c r="FN33" s="14">
        <v>0</v>
      </c>
      <c r="FO33" s="14">
        <v>1</v>
      </c>
      <c r="FP33">
        <f t="shared" si="25"/>
        <v>0</v>
      </c>
      <c r="FQ33" s="14">
        <v>0</v>
      </c>
      <c r="FR33" s="14">
        <v>0</v>
      </c>
      <c r="FS33" s="14">
        <v>0</v>
      </c>
      <c r="FT33" s="14">
        <v>0</v>
      </c>
      <c r="FU33" s="14">
        <v>0</v>
      </c>
      <c r="FV33" s="14">
        <v>0</v>
      </c>
      <c r="FW33" s="14">
        <v>0</v>
      </c>
      <c r="FX33" s="14">
        <v>0</v>
      </c>
      <c r="FZ33">
        <f t="shared" si="26"/>
        <v>0</v>
      </c>
      <c r="GA33" s="14">
        <v>0</v>
      </c>
      <c r="GB33" s="14">
        <v>0</v>
      </c>
      <c r="GC33" s="14">
        <v>1</v>
      </c>
      <c r="GD33" s="14">
        <v>0</v>
      </c>
      <c r="GE33" s="14">
        <v>0</v>
      </c>
      <c r="GF33" s="14">
        <v>0</v>
      </c>
      <c r="GG33">
        <f t="shared" si="27"/>
        <v>0</v>
      </c>
      <c r="GH33" s="14">
        <v>0</v>
      </c>
      <c r="GI33" s="14">
        <v>1</v>
      </c>
      <c r="GJ33" s="14">
        <v>0</v>
      </c>
      <c r="GK33">
        <f t="shared" si="28"/>
        <v>0</v>
      </c>
      <c r="GL33" s="14">
        <v>0</v>
      </c>
      <c r="GM33" s="14">
        <v>1</v>
      </c>
      <c r="GN33" s="14">
        <v>0</v>
      </c>
      <c r="GO33" s="14">
        <v>0</v>
      </c>
      <c r="GP33">
        <f t="shared" si="29"/>
        <v>0</v>
      </c>
      <c r="GQ33" s="14">
        <v>1</v>
      </c>
      <c r="GR33" s="14">
        <v>0</v>
      </c>
      <c r="GS33" s="14">
        <v>0</v>
      </c>
      <c r="GT33" s="14">
        <v>0</v>
      </c>
      <c r="GU33" s="14">
        <v>0</v>
      </c>
      <c r="GV33">
        <f t="shared" si="30"/>
        <v>0</v>
      </c>
      <c r="GW33" s="14">
        <v>1</v>
      </c>
      <c r="GX33" s="14">
        <v>0</v>
      </c>
      <c r="GY33" s="14">
        <v>0</v>
      </c>
      <c r="GZ33">
        <f t="shared" si="31"/>
        <v>0</v>
      </c>
      <c r="HA33" s="14">
        <v>0</v>
      </c>
      <c r="HB33" s="14">
        <v>0</v>
      </c>
      <c r="HC33" s="14">
        <v>1</v>
      </c>
      <c r="HD33">
        <f t="shared" si="32"/>
        <v>0</v>
      </c>
      <c r="HE33" s="14">
        <v>0</v>
      </c>
      <c r="HF33" s="14">
        <v>1</v>
      </c>
      <c r="HG33" s="14">
        <v>0</v>
      </c>
      <c r="HH33">
        <f t="shared" si="33"/>
        <v>0</v>
      </c>
      <c r="HI33" s="14">
        <v>0</v>
      </c>
      <c r="HJ33" s="14">
        <v>1</v>
      </c>
      <c r="HK33" s="14">
        <v>0</v>
      </c>
      <c r="HL33">
        <f t="shared" si="34"/>
        <v>0</v>
      </c>
      <c r="HM33" s="14">
        <v>1</v>
      </c>
      <c r="HN33" s="14">
        <v>0</v>
      </c>
      <c r="HO33" s="14">
        <v>0</v>
      </c>
      <c r="HP33">
        <f t="shared" si="35"/>
        <v>0</v>
      </c>
      <c r="HQ33" s="14">
        <v>1</v>
      </c>
      <c r="HR33" s="14">
        <v>0</v>
      </c>
      <c r="HS33" s="14">
        <v>0</v>
      </c>
      <c r="HT33">
        <f t="shared" si="36"/>
        <v>0</v>
      </c>
      <c r="HU33" s="14">
        <v>1</v>
      </c>
      <c r="HV33" s="14">
        <v>0</v>
      </c>
      <c r="HW33" s="14">
        <v>0</v>
      </c>
      <c r="HX33">
        <f t="shared" si="37"/>
        <v>0</v>
      </c>
      <c r="HY33" s="14">
        <v>0</v>
      </c>
      <c r="HZ33" s="14">
        <v>1</v>
      </c>
      <c r="IA33" s="14">
        <v>0</v>
      </c>
      <c r="IB33">
        <f t="shared" si="38"/>
        <v>0</v>
      </c>
      <c r="IC33" s="14">
        <v>0</v>
      </c>
      <c r="ID33" s="14">
        <v>0</v>
      </c>
      <c r="IE33" s="14">
        <v>0</v>
      </c>
      <c r="IF33" s="14">
        <v>1</v>
      </c>
      <c r="IG33" s="14">
        <v>0</v>
      </c>
      <c r="IH33" s="14">
        <v>0</v>
      </c>
      <c r="II33">
        <f t="shared" si="39"/>
        <v>0</v>
      </c>
      <c r="IJ33" s="14">
        <v>0</v>
      </c>
      <c r="IK33" s="14">
        <v>0</v>
      </c>
      <c r="IL33" s="14">
        <v>0</v>
      </c>
      <c r="IM33" s="14">
        <v>0</v>
      </c>
      <c r="IN33" s="14">
        <v>0</v>
      </c>
      <c r="IO33" s="14">
        <v>0</v>
      </c>
      <c r="IP33" s="14">
        <v>0</v>
      </c>
      <c r="IQ33" s="14">
        <v>1</v>
      </c>
      <c r="IR33">
        <f t="shared" si="40"/>
        <v>0</v>
      </c>
      <c r="IS33" s="14">
        <v>0</v>
      </c>
      <c r="IT33" s="14">
        <v>0</v>
      </c>
      <c r="IU33" s="14">
        <v>1</v>
      </c>
      <c r="IV33" s="14">
        <v>0</v>
      </c>
      <c r="IW33" s="14">
        <v>0</v>
      </c>
      <c r="IX33" s="14">
        <v>0</v>
      </c>
      <c r="IY33" s="14">
        <v>0</v>
      </c>
      <c r="IZ33">
        <f t="shared" si="41"/>
        <v>0</v>
      </c>
      <c r="JA33">
        <v>32</v>
      </c>
      <c r="JB33">
        <v>32</v>
      </c>
      <c r="JC33">
        <v>32</v>
      </c>
      <c r="JD33">
        <v>32</v>
      </c>
      <c r="JE33">
        <v>32</v>
      </c>
      <c r="JF33">
        <v>32</v>
      </c>
      <c r="JG33">
        <v>32</v>
      </c>
      <c r="JH33">
        <v>32</v>
      </c>
      <c r="JI33">
        <v>32</v>
      </c>
      <c r="JJ33">
        <v>32</v>
      </c>
      <c r="JK33">
        <v>32</v>
      </c>
      <c r="JL33">
        <v>32</v>
      </c>
      <c r="JM33">
        <v>32</v>
      </c>
      <c r="JN33">
        <v>32</v>
      </c>
      <c r="JO33">
        <v>32</v>
      </c>
      <c r="JP33">
        <v>32</v>
      </c>
      <c r="JQ33">
        <v>32</v>
      </c>
      <c r="JR33">
        <v>32</v>
      </c>
    </row>
    <row r="34" spans="1:278">
      <c r="A34" s="14">
        <v>0</v>
      </c>
      <c r="B34" s="14">
        <v>1</v>
      </c>
      <c r="C34" s="14">
        <v>0</v>
      </c>
      <c r="D34" s="14">
        <v>0</v>
      </c>
      <c r="E34" s="14">
        <v>0</v>
      </c>
      <c r="F34" s="13">
        <f t="shared" si="0"/>
        <v>0</v>
      </c>
      <c r="G34" s="14">
        <v>1</v>
      </c>
      <c r="H34" s="14">
        <v>0</v>
      </c>
      <c r="I34" s="14">
        <v>0</v>
      </c>
      <c r="J34" s="14">
        <v>0</v>
      </c>
      <c r="K34" s="14">
        <v>0</v>
      </c>
      <c r="L34" s="13">
        <f t="shared" si="1"/>
        <v>0</v>
      </c>
      <c r="M34" s="14">
        <v>0</v>
      </c>
      <c r="N34" s="14">
        <v>1</v>
      </c>
      <c r="O34" s="14">
        <v>0</v>
      </c>
      <c r="P34" s="14">
        <v>0</v>
      </c>
      <c r="Q34" s="14">
        <v>0</v>
      </c>
      <c r="R34" s="13">
        <f t="shared" si="2"/>
        <v>0</v>
      </c>
      <c r="S34" s="14">
        <v>0</v>
      </c>
      <c r="T34" s="14">
        <v>0</v>
      </c>
      <c r="U34" s="14">
        <v>0</v>
      </c>
      <c r="V34" s="14">
        <v>0</v>
      </c>
      <c r="W34" s="14">
        <v>0</v>
      </c>
      <c r="X34" s="14">
        <v>0</v>
      </c>
      <c r="Y34" s="14">
        <v>0</v>
      </c>
      <c r="Z34" s="14">
        <v>0</v>
      </c>
      <c r="AA34" s="14">
        <v>0</v>
      </c>
      <c r="AB34" s="14">
        <v>0</v>
      </c>
      <c r="AC34" s="14">
        <v>0</v>
      </c>
      <c r="AE34">
        <f t="shared" si="3"/>
        <v>0</v>
      </c>
      <c r="AF34">
        <v>0</v>
      </c>
      <c r="AG34">
        <v>0</v>
      </c>
      <c r="AH34">
        <v>0</v>
      </c>
      <c r="AI34">
        <v>0</v>
      </c>
      <c r="AJ34" s="13">
        <f t="shared" si="4"/>
        <v>1</v>
      </c>
      <c r="AK34" s="14">
        <v>1</v>
      </c>
      <c r="AL34" s="14">
        <v>0</v>
      </c>
      <c r="AM34" s="14">
        <v>0</v>
      </c>
      <c r="AN34" s="14">
        <v>0</v>
      </c>
      <c r="AO34" s="13">
        <f t="shared" si="5"/>
        <v>0</v>
      </c>
      <c r="AP34" s="14">
        <v>1</v>
      </c>
      <c r="AQ34" s="14">
        <v>1</v>
      </c>
      <c r="AR34" s="14">
        <v>1</v>
      </c>
      <c r="AS34" s="14">
        <v>0</v>
      </c>
      <c r="AT34" s="14">
        <v>0</v>
      </c>
      <c r="AU34" s="14">
        <v>1</v>
      </c>
      <c r="AV34" s="14">
        <v>0</v>
      </c>
      <c r="AX34">
        <f t="shared" si="6"/>
        <v>0</v>
      </c>
      <c r="AY34" s="14">
        <v>0</v>
      </c>
      <c r="AZ34" s="14">
        <v>0</v>
      </c>
      <c r="BA34" s="14">
        <v>1</v>
      </c>
      <c r="BB34" s="14">
        <v>0</v>
      </c>
      <c r="BC34" s="13">
        <f t="shared" si="7"/>
        <v>0</v>
      </c>
      <c r="BD34" s="14">
        <v>0</v>
      </c>
      <c r="BE34" s="14">
        <v>0</v>
      </c>
      <c r="BF34" s="14">
        <v>0</v>
      </c>
      <c r="BG34" s="14">
        <v>1</v>
      </c>
      <c r="BH34" s="13">
        <f t="shared" si="8"/>
        <v>0</v>
      </c>
      <c r="BI34" s="14">
        <v>1</v>
      </c>
      <c r="BJ34" s="14">
        <v>0</v>
      </c>
      <c r="BK34" s="14">
        <v>0</v>
      </c>
      <c r="BL34" s="13">
        <f t="shared" si="9"/>
        <v>0</v>
      </c>
      <c r="BM34" s="14">
        <v>1</v>
      </c>
      <c r="BN34" s="14">
        <v>0</v>
      </c>
      <c r="BO34" s="14">
        <v>0</v>
      </c>
      <c r="BQ34" s="13">
        <f t="shared" si="10"/>
        <v>0</v>
      </c>
      <c r="BR34" s="14">
        <v>0</v>
      </c>
      <c r="BS34" s="14">
        <v>1</v>
      </c>
      <c r="BT34" s="14">
        <v>0</v>
      </c>
      <c r="BU34" s="14">
        <v>0</v>
      </c>
      <c r="BV34" s="14">
        <v>0</v>
      </c>
      <c r="BW34" s="13">
        <f t="shared" si="11"/>
        <v>0</v>
      </c>
      <c r="BX34" s="14">
        <v>0</v>
      </c>
      <c r="BY34" s="14">
        <v>1</v>
      </c>
      <c r="BZ34" s="14">
        <v>0</v>
      </c>
      <c r="CA34" s="14">
        <v>0</v>
      </c>
      <c r="CB34" s="14">
        <v>0</v>
      </c>
      <c r="CC34" s="13">
        <f t="shared" si="12"/>
        <v>0</v>
      </c>
      <c r="CD34" s="14">
        <v>0</v>
      </c>
      <c r="CE34" s="14">
        <v>0</v>
      </c>
      <c r="CF34" s="16">
        <v>0</v>
      </c>
      <c r="CG34" s="14">
        <v>0</v>
      </c>
      <c r="CH34" s="14">
        <v>0</v>
      </c>
      <c r="CI34" s="16">
        <v>0</v>
      </c>
      <c r="CJ34" s="14">
        <v>0</v>
      </c>
      <c r="CK34" s="14">
        <v>0</v>
      </c>
      <c r="CL34" s="14">
        <v>0</v>
      </c>
      <c r="CM34" s="14">
        <v>0</v>
      </c>
      <c r="CN34">
        <f t="shared" si="13"/>
        <v>0</v>
      </c>
      <c r="CO34" s="14">
        <v>1</v>
      </c>
      <c r="CP34" s="14">
        <v>0</v>
      </c>
      <c r="CQ34" s="14">
        <v>0</v>
      </c>
      <c r="CR34" s="13">
        <f t="shared" si="14"/>
        <v>0</v>
      </c>
      <c r="CS34" s="14">
        <v>0</v>
      </c>
      <c r="CT34" s="14">
        <v>0</v>
      </c>
      <c r="CU34" s="14">
        <v>1</v>
      </c>
      <c r="CV34" s="14">
        <v>0</v>
      </c>
      <c r="CW34" s="14">
        <v>0</v>
      </c>
      <c r="CX34" s="14">
        <v>0</v>
      </c>
      <c r="CZ34">
        <f t="shared" si="15"/>
        <v>0</v>
      </c>
      <c r="DA34" s="14">
        <v>0</v>
      </c>
      <c r="DB34" s="14">
        <v>0</v>
      </c>
      <c r="DD34">
        <f t="shared" si="16"/>
        <v>0</v>
      </c>
      <c r="DE34" s="14">
        <v>0</v>
      </c>
      <c r="DF34" s="14">
        <v>0</v>
      </c>
      <c r="DG34" s="14">
        <v>1</v>
      </c>
      <c r="DH34" s="14">
        <v>0</v>
      </c>
      <c r="DI34" s="14">
        <v>0</v>
      </c>
      <c r="DJ34" s="14">
        <v>1</v>
      </c>
      <c r="DK34" s="14">
        <v>1</v>
      </c>
      <c r="DL34" s="14">
        <v>1</v>
      </c>
      <c r="DM34" s="14">
        <v>0</v>
      </c>
      <c r="DN34" s="14">
        <v>1</v>
      </c>
      <c r="DO34" s="14">
        <v>1</v>
      </c>
      <c r="DP34" s="14">
        <v>1</v>
      </c>
      <c r="DQ34" s="14">
        <v>1</v>
      </c>
      <c r="DR34" s="14">
        <v>0</v>
      </c>
      <c r="DS34" s="14">
        <v>0</v>
      </c>
      <c r="DV34">
        <f t="shared" si="17"/>
        <v>0</v>
      </c>
      <c r="DW34" s="14">
        <v>0</v>
      </c>
      <c r="DX34" s="14">
        <v>0</v>
      </c>
      <c r="DY34" s="14">
        <v>0</v>
      </c>
      <c r="DZ34" s="14">
        <v>1</v>
      </c>
      <c r="EA34">
        <f t="shared" si="18"/>
        <v>0</v>
      </c>
      <c r="EB34" s="14">
        <v>0</v>
      </c>
      <c r="EC34" s="14">
        <v>1</v>
      </c>
      <c r="ED34" s="14">
        <v>0</v>
      </c>
      <c r="EE34" s="14">
        <v>0</v>
      </c>
      <c r="EF34">
        <f t="shared" si="19"/>
        <v>0</v>
      </c>
      <c r="EG34" s="14">
        <v>0</v>
      </c>
      <c r="EH34" s="14">
        <v>1</v>
      </c>
      <c r="EI34" s="14">
        <v>0</v>
      </c>
      <c r="EJ34" s="14">
        <v>0</v>
      </c>
      <c r="EK34">
        <f t="shared" si="20"/>
        <v>0</v>
      </c>
      <c r="EL34" s="14">
        <v>0</v>
      </c>
      <c r="EM34" s="14">
        <v>0</v>
      </c>
      <c r="EN34" s="14">
        <v>0</v>
      </c>
      <c r="EO34" s="14">
        <v>1</v>
      </c>
      <c r="EP34" s="14">
        <v>0</v>
      </c>
      <c r="EQ34" s="14">
        <v>0</v>
      </c>
      <c r="ER34">
        <f t="shared" si="21"/>
        <v>0</v>
      </c>
      <c r="ES34" s="14">
        <v>0</v>
      </c>
      <c r="ET34" s="14">
        <v>0</v>
      </c>
      <c r="EU34" s="14">
        <v>0</v>
      </c>
      <c r="EV34" s="14">
        <v>0</v>
      </c>
      <c r="EW34" s="14">
        <v>1</v>
      </c>
      <c r="EX34">
        <f t="shared" si="22"/>
        <v>0</v>
      </c>
      <c r="EY34" s="14">
        <v>1</v>
      </c>
      <c r="EZ34" s="14">
        <v>0</v>
      </c>
      <c r="FA34" s="14">
        <v>0</v>
      </c>
      <c r="FB34">
        <f t="shared" si="23"/>
        <v>0</v>
      </c>
      <c r="FC34" s="14">
        <v>0</v>
      </c>
      <c r="FD34" s="14">
        <v>0</v>
      </c>
      <c r="FE34" s="14">
        <v>0</v>
      </c>
      <c r="FF34" s="14">
        <v>0</v>
      </c>
      <c r="FG34" s="14">
        <v>0</v>
      </c>
      <c r="FH34" s="14">
        <v>0</v>
      </c>
      <c r="FI34" s="14">
        <v>0</v>
      </c>
      <c r="FJ34" s="14">
        <v>0</v>
      </c>
      <c r="FK34">
        <f t="shared" si="24"/>
        <v>0</v>
      </c>
      <c r="FL34" s="14">
        <v>0</v>
      </c>
      <c r="FM34" s="14">
        <v>0</v>
      </c>
      <c r="FN34" s="14">
        <v>0</v>
      </c>
      <c r="FO34" s="14">
        <v>1</v>
      </c>
      <c r="FP34">
        <f t="shared" si="25"/>
        <v>0</v>
      </c>
      <c r="FQ34" s="14">
        <v>0</v>
      </c>
      <c r="FR34" s="14">
        <v>0</v>
      </c>
      <c r="FS34" s="14">
        <v>0</v>
      </c>
      <c r="FT34" s="14">
        <v>0</v>
      </c>
      <c r="FU34" s="14">
        <v>0</v>
      </c>
      <c r="FV34" s="14">
        <v>0</v>
      </c>
      <c r="FW34" s="14">
        <v>0</v>
      </c>
      <c r="FX34" s="14">
        <v>0</v>
      </c>
      <c r="FZ34">
        <f t="shared" si="26"/>
        <v>0</v>
      </c>
      <c r="GA34" s="14">
        <v>0</v>
      </c>
      <c r="GB34" s="14">
        <v>0</v>
      </c>
      <c r="GC34" s="14">
        <v>1</v>
      </c>
      <c r="GD34" s="14">
        <v>0</v>
      </c>
      <c r="GE34" s="14">
        <v>0</v>
      </c>
      <c r="GF34" s="14">
        <v>0</v>
      </c>
      <c r="GG34">
        <f t="shared" si="27"/>
        <v>0</v>
      </c>
      <c r="GH34" s="14">
        <v>1</v>
      </c>
      <c r="GI34" s="14">
        <v>0</v>
      </c>
      <c r="GJ34" s="14">
        <v>0</v>
      </c>
      <c r="GK34">
        <f t="shared" si="28"/>
        <v>0</v>
      </c>
      <c r="GL34" s="14">
        <v>0</v>
      </c>
      <c r="GM34" s="14">
        <v>1</v>
      </c>
      <c r="GN34" s="14">
        <v>0</v>
      </c>
      <c r="GO34" s="14">
        <v>0</v>
      </c>
      <c r="GP34">
        <f t="shared" si="29"/>
        <v>0</v>
      </c>
      <c r="GQ34" s="14">
        <v>0</v>
      </c>
      <c r="GR34" s="14">
        <v>1</v>
      </c>
      <c r="GS34" s="14">
        <v>0</v>
      </c>
      <c r="GT34" s="14">
        <v>0</v>
      </c>
      <c r="GU34" s="14">
        <v>0</v>
      </c>
      <c r="GV34">
        <f t="shared" si="30"/>
        <v>0</v>
      </c>
      <c r="GW34" s="14">
        <v>0</v>
      </c>
      <c r="GX34" s="14">
        <v>1</v>
      </c>
      <c r="GY34" s="14">
        <v>0</v>
      </c>
      <c r="GZ34">
        <f t="shared" si="31"/>
        <v>0</v>
      </c>
      <c r="HA34" s="14">
        <v>0</v>
      </c>
      <c r="HB34" s="14">
        <v>0</v>
      </c>
      <c r="HC34" s="14">
        <v>1</v>
      </c>
      <c r="HD34">
        <f t="shared" si="32"/>
        <v>0</v>
      </c>
      <c r="HE34" s="14">
        <v>0</v>
      </c>
      <c r="HF34" s="14">
        <v>0</v>
      </c>
      <c r="HG34" s="14">
        <v>1</v>
      </c>
      <c r="HH34">
        <f t="shared" si="33"/>
        <v>0</v>
      </c>
      <c r="HI34" s="14">
        <v>0</v>
      </c>
      <c r="HJ34" s="14">
        <v>0</v>
      </c>
      <c r="HK34" s="14">
        <v>1</v>
      </c>
      <c r="HL34">
        <f t="shared" si="34"/>
        <v>0</v>
      </c>
      <c r="HM34" s="14">
        <v>1</v>
      </c>
      <c r="HN34" s="14">
        <v>0</v>
      </c>
      <c r="HO34" s="14">
        <v>0</v>
      </c>
      <c r="HP34">
        <f t="shared" si="35"/>
        <v>0</v>
      </c>
      <c r="HQ34" s="14">
        <v>1</v>
      </c>
      <c r="HR34" s="14">
        <v>0</v>
      </c>
      <c r="HS34" s="14">
        <v>0</v>
      </c>
      <c r="HT34">
        <f t="shared" si="36"/>
        <v>0</v>
      </c>
      <c r="HU34" s="14">
        <v>0</v>
      </c>
      <c r="HV34" s="14">
        <v>0</v>
      </c>
      <c r="HW34" s="14">
        <v>1</v>
      </c>
      <c r="HX34">
        <f t="shared" si="37"/>
        <v>0</v>
      </c>
      <c r="HY34" s="14">
        <v>0</v>
      </c>
      <c r="HZ34" s="14">
        <v>1</v>
      </c>
      <c r="IA34" s="14">
        <v>0</v>
      </c>
      <c r="IB34">
        <f t="shared" si="38"/>
        <v>0</v>
      </c>
      <c r="IC34" s="14">
        <v>0</v>
      </c>
      <c r="ID34" s="14">
        <v>0</v>
      </c>
      <c r="IE34" s="14">
        <v>1</v>
      </c>
      <c r="IF34" s="14">
        <v>0</v>
      </c>
      <c r="IG34" s="14">
        <v>0</v>
      </c>
      <c r="IH34" s="14">
        <v>0</v>
      </c>
      <c r="II34">
        <f t="shared" si="39"/>
        <v>0</v>
      </c>
      <c r="IJ34" s="14">
        <v>0</v>
      </c>
      <c r="IK34" s="14">
        <v>0</v>
      </c>
      <c r="IL34" s="14">
        <v>0</v>
      </c>
      <c r="IM34" s="14">
        <v>0</v>
      </c>
      <c r="IN34" s="14">
        <v>0</v>
      </c>
      <c r="IO34" s="14">
        <v>1</v>
      </c>
      <c r="IP34" s="14">
        <v>0</v>
      </c>
      <c r="IQ34" s="16">
        <v>0</v>
      </c>
      <c r="IR34">
        <f t="shared" si="40"/>
        <v>0</v>
      </c>
      <c r="IS34" s="14">
        <v>0</v>
      </c>
      <c r="IT34" s="14">
        <v>0</v>
      </c>
      <c r="IU34" s="14">
        <v>1</v>
      </c>
      <c r="IV34" s="14">
        <v>0</v>
      </c>
      <c r="IW34" s="14">
        <v>0</v>
      </c>
      <c r="IX34" s="14">
        <v>0</v>
      </c>
      <c r="IY34" s="14">
        <v>0</v>
      </c>
      <c r="IZ34">
        <f t="shared" si="41"/>
        <v>0</v>
      </c>
      <c r="JA34">
        <v>33</v>
      </c>
      <c r="JB34">
        <v>33</v>
      </c>
      <c r="JC34">
        <v>33</v>
      </c>
      <c r="JD34">
        <v>33</v>
      </c>
      <c r="JE34">
        <v>33</v>
      </c>
      <c r="JF34">
        <v>33</v>
      </c>
      <c r="JG34">
        <v>33</v>
      </c>
      <c r="JH34">
        <v>33</v>
      </c>
      <c r="JI34">
        <v>33</v>
      </c>
      <c r="JJ34">
        <v>33</v>
      </c>
      <c r="JK34">
        <v>33</v>
      </c>
      <c r="JL34">
        <v>33</v>
      </c>
      <c r="JM34">
        <v>33</v>
      </c>
      <c r="JN34">
        <v>33</v>
      </c>
      <c r="JO34">
        <v>33</v>
      </c>
      <c r="JP34">
        <v>33</v>
      </c>
      <c r="JQ34">
        <v>33</v>
      </c>
      <c r="JR34">
        <v>33</v>
      </c>
    </row>
    <row r="35" spans="1:278">
      <c r="A35" s="14">
        <v>0</v>
      </c>
      <c r="B35" s="14">
        <v>0</v>
      </c>
      <c r="C35" s="14">
        <v>1</v>
      </c>
      <c r="D35" s="14">
        <v>0</v>
      </c>
      <c r="E35" s="14">
        <v>0</v>
      </c>
      <c r="F35" s="13">
        <f t="shared" si="0"/>
        <v>0</v>
      </c>
      <c r="G35" s="14">
        <v>0</v>
      </c>
      <c r="H35" s="14">
        <v>1</v>
      </c>
      <c r="I35" s="14">
        <v>0</v>
      </c>
      <c r="J35" s="14">
        <v>0</v>
      </c>
      <c r="K35" s="14">
        <v>0</v>
      </c>
      <c r="L35" s="13">
        <f t="shared" si="1"/>
        <v>0</v>
      </c>
      <c r="M35" s="14">
        <v>0</v>
      </c>
      <c r="N35" s="14">
        <v>1</v>
      </c>
      <c r="O35" s="14">
        <v>0</v>
      </c>
      <c r="P35" s="14">
        <v>0</v>
      </c>
      <c r="Q35" s="14">
        <v>0</v>
      </c>
      <c r="R35" s="13">
        <f t="shared" si="2"/>
        <v>0</v>
      </c>
      <c r="S35" s="14">
        <v>0</v>
      </c>
      <c r="T35" s="14">
        <v>0</v>
      </c>
      <c r="U35" s="14">
        <v>0</v>
      </c>
      <c r="V35" s="14">
        <v>0</v>
      </c>
      <c r="W35" s="14">
        <v>0</v>
      </c>
      <c r="X35" s="14">
        <v>0</v>
      </c>
      <c r="Y35" s="14">
        <v>0</v>
      </c>
      <c r="Z35" s="14">
        <v>0</v>
      </c>
      <c r="AA35" s="14">
        <v>0</v>
      </c>
      <c r="AB35" s="14">
        <v>0</v>
      </c>
      <c r="AC35" s="14">
        <v>0</v>
      </c>
      <c r="AE35">
        <f t="shared" si="3"/>
        <v>0</v>
      </c>
      <c r="AF35" s="14">
        <v>0</v>
      </c>
      <c r="AG35" s="14">
        <v>1</v>
      </c>
      <c r="AH35" s="14">
        <v>0</v>
      </c>
      <c r="AI35" s="14">
        <v>0</v>
      </c>
      <c r="AJ35" s="13">
        <f t="shared" si="4"/>
        <v>0</v>
      </c>
      <c r="AK35" s="14">
        <v>1</v>
      </c>
      <c r="AL35" s="14">
        <v>0</v>
      </c>
      <c r="AM35" s="14">
        <v>0</v>
      </c>
      <c r="AN35" s="14">
        <v>0</v>
      </c>
      <c r="AO35" s="13">
        <f t="shared" si="5"/>
        <v>0</v>
      </c>
      <c r="AP35" s="14">
        <v>1</v>
      </c>
      <c r="AQ35" s="14">
        <v>1</v>
      </c>
      <c r="AR35" s="14">
        <v>0</v>
      </c>
      <c r="AS35" s="14">
        <v>0</v>
      </c>
      <c r="AT35" s="14">
        <v>1</v>
      </c>
      <c r="AU35" s="14">
        <v>1</v>
      </c>
      <c r="AV35" s="14">
        <v>0</v>
      </c>
      <c r="AX35">
        <f t="shared" si="6"/>
        <v>0</v>
      </c>
      <c r="AY35" s="14">
        <v>1</v>
      </c>
      <c r="AZ35" s="14">
        <v>0</v>
      </c>
      <c r="BA35" s="14">
        <v>0</v>
      </c>
      <c r="BB35" s="14">
        <v>0</v>
      </c>
      <c r="BC35" s="13">
        <f t="shared" si="7"/>
        <v>0</v>
      </c>
      <c r="BD35" s="14">
        <v>0</v>
      </c>
      <c r="BE35" s="14">
        <v>0</v>
      </c>
      <c r="BF35" s="14">
        <v>0</v>
      </c>
      <c r="BG35" s="14">
        <v>1</v>
      </c>
      <c r="BH35" s="13">
        <f t="shared" si="8"/>
        <v>0</v>
      </c>
      <c r="BI35" s="14">
        <v>0</v>
      </c>
      <c r="BJ35" s="14">
        <v>1</v>
      </c>
      <c r="BK35" s="14">
        <v>0</v>
      </c>
      <c r="BL35" s="13">
        <f t="shared" si="9"/>
        <v>0</v>
      </c>
      <c r="BM35" s="14">
        <v>1</v>
      </c>
      <c r="BN35" s="14">
        <v>0</v>
      </c>
      <c r="BO35" s="14">
        <v>0</v>
      </c>
      <c r="BQ35" s="13">
        <f t="shared" si="10"/>
        <v>0</v>
      </c>
      <c r="BR35" s="14">
        <v>0</v>
      </c>
      <c r="BS35" s="14">
        <v>0</v>
      </c>
      <c r="BT35" s="14">
        <v>1</v>
      </c>
      <c r="BU35" s="14">
        <v>0</v>
      </c>
      <c r="BV35" s="14">
        <v>0</v>
      </c>
      <c r="BW35" s="13">
        <f t="shared" si="11"/>
        <v>0</v>
      </c>
      <c r="BX35" s="14">
        <v>1</v>
      </c>
      <c r="BY35" s="14">
        <v>0</v>
      </c>
      <c r="BZ35" s="14">
        <v>0</v>
      </c>
      <c r="CA35" s="14">
        <v>0</v>
      </c>
      <c r="CB35" s="14">
        <v>0</v>
      </c>
      <c r="CC35" s="13">
        <f t="shared" si="12"/>
        <v>0</v>
      </c>
      <c r="CD35" s="14">
        <v>0</v>
      </c>
      <c r="CE35" s="14">
        <v>0</v>
      </c>
      <c r="CF35" s="14">
        <v>0</v>
      </c>
      <c r="CG35" s="14">
        <v>0</v>
      </c>
      <c r="CH35" s="14">
        <v>0</v>
      </c>
      <c r="CI35" s="14">
        <v>0</v>
      </c>
      <c r="CJ35" s="14">
        <v>0</v>
      </c>
      <c r="CK35" s="14">
        <v>0</v>
      </c>
      <c r="CL35" s="14">
        <v>0</v>
      </c>
      <c r="CM35" s="14">
        <v>0</v>
      </c>
      <c r="CN35">
        <f t="shared" si="13"/>
        <v>0</v>
      </c>
      <c r="CO35" s="14">
        <v>0</v>
      </c>
      <c r="CP35" s="14">
        <v>1</v>
      </c>
      <c r="CQ35" s="14">
        <v>0</v>
      </c>
      <c r="CR35" s="13">
        <f t="shared" si="14"/>
        <v>0</v>
      </c>
      <c r="CS35" s="14">
        <v>0</v>
      </c>
      <c r="CT35" s="14">
        <v>0</v>
      </c>
      <c r="CU35" s="14">
        <v>0</v>
      </c>
      <c r="CV35" s="14">
        <v>0</v>
      </c>
      <c r="CW35" s="14">
        <v>0</v>
      </c>
      <c r="CX35" s="14">
        <v>0</v>
      </c>
      <c r="CZ35">
        <f t="shared" si="15"/>
        <v>0</v>
      </c>
      <c r="DA35" s="14">
        <v>0</v>
      </c>
      <c r="DB35" s="14">
        <v>1</v>
      </c>
      <c r="DD35">
        <f t="shared" si="16"/>
        <v>0</v>
      </c>
      <c r="DE35" s="14">
        <v>0</v>
      </c>
      <c r="DF35" s="14">
        <v>0</v>
      </c>
      <c r="DG35" s="14">
        <v>0</v>
      </c>
      <c r="DH35" s="14">
        <v>1</v>
      </c>
      <c r="DI35" s="14">
        <v>0</v>
      </c>
      <c r="DJ35" s="14">
        <v>0</v>
      </c>
      <c r="DK35" s="14">
        <v>0</v>
      </c>
      <c r="DL35" s="14">
        <v>0</v>
      </c>
      <c r="DM35" s="14">
        <v>0</v>
      </c>
      <c r="DN35" s="14">
        <v>1</v>
      </c>
      <c r="DO35" s="14">
        <v>1</v>
      </c>
      <c r="DP35" s="14">
        <v>0</v>
      </c>
      <c r="DQ35" s="14">
        <v>0</v>
      </c>
      <c r="DR35" s="14">
        <v>0</v>
      </c>
      <c r="DS35" s="14">
        <v>0</v>
      </c>
      <c r="DV35">
        <f t="shared" si="17"/>
        <v>0</v>
      </c>
      <c r="DW35" s="14">
        <v>0</v>
      </c>
      <c r="DX35" s="14">
        <v>1</v>
      </c>
      <c r="DY35" s="14">
        <v>0</v>
      </c>
      <c r="DZ35" s="14">
        <v>0</v>
      </c>
      <c r="EA35">
        <f t="shared" si="18"/>
        <v>0</v>
      </c>
      <c r="EB35" s="14">
        <v>1</v>
      </c>
      <c r="EC35" s="14">
        <v>0</v>
      </c>
      <c r="ED35" s="14">
        <v>0</v>
      </c>
      <c r="EE35" s="14">
        <v>0</v>
      </c>
      <c r="EF35">
        <f t="shared" si="19"/>
        <v>0</v>
      </c>
      <c r="EG35" s="14">
        <v>1</v>
      </c>
      <c r="EH35" s="14">
        <v>0</v>
      </c>
      <c r="EI35" s="14">
        <v>0</v>
      </c>
      <c r="EJ35" s="14">
        <v>0</v>
      </c>
      <c r="EK35">
        <f t="shared" si="20"/>
        <v>0</v>
      </c>
      <c r="EL35" s="14">
        <v>1</v>
      </c>
      <c r="EM35" s="14">
        <v>0</v>
      </c>
      <c r="EN35" s="14">
        <v>0</v>
      </c>
      <c r="EO35" s="14">
        <v>0</v>
      </c>
      <c r="EP35" s="14">
        <v>0</v>
      </c>
      <c r="EQ35" s="14">
        <v>0</v>
      </c>
      <c r="ER35">
        <f t="shared" si="21"/>
        <v>0</v>
      </c>
      <c r="ES35" s="14">
        <v>0</v>
      </c>
      <c r="ET35" s="14">
        <v>0</v>
      </c>
      <c r="EU35" s="14">
        <v>1</v>
      </c>
      <c r="EV35" s="14">
        <v>0</v>
      </c>
      <c r="EW35" s="14">
        <v>0</v>
      </c>
      <c r="EX35">
        <f t="shared" si="22"/>
        <v>0</v>
      </c>
      <c r="EY35" s="14">
        <v>0</v>
      </c>
      <c r="EZ35" s="14">
        <v>1</v>
      </c>
      <c r="FA35" s="14">
        <v>0</v>
      </c>
      <c r="FB35">
        <f t="shared" si="23"/>
        <v>0</v>
      </c>
      <c r="FC35" s="14">
        <v>1</v>
      </c>
      <c r="FD35" s="14">
        <v>0</v>
      </c>
      <c r="FE35" s="14">
        <v>0</v>
      </c>
      <c r="FF35" s="14">
        <v>0</v>
      </c>
      <c r="FG35" s="14">
        <v>0</v>
      </c>
      <c r="FH35" s="14">
        <v>0</v>
      </c>
      <c r="FI35" s="14">
        <v>0</v>
      </c>
      <c r="FJ35" s="14">
        <v>0</v>
      </c>
      <c r="FK35">
        <f t="shared" si="24"/>
        <v>0</v>
      </c>
      <c r="FL35" s="14">
        <v>0</v>
      </c>
      <c r="FM35" s="14">
        <v>0</v>
      </c>
      <c r="FN35" s="14">
        <v>0</v>
      </c>
      <c r="FO35" s="14">
        <v>1</v>
      </c>
      <c r="FP35">
        <f t="shared" si="25"/>
        <v>0</v>
      </c>
      <c r="FQ35" s="14">
        <v>0</v>
      </c>
      <c r="FR35" s="14">
        <v>0</v>
      </c>
      <c r="FS35" s="14">
        <v>0</v>
      </c>
      <c r="FT35" s="14">
        <v>0</v>
      </c>
      <c r="FU35" s="14">
        <v>0</v>
      </c>
      <c r="FV35" s="14">
        <v>0</v>
      </c>
      <c r="FW35" s="14">
        <v>0</v>
      </c>
      <c r="FX35" s="14">
        <v>0</v>
      </c>
      <c r="FZ35">
        <f t="shared" si="26"/>
        <v>0</v>
      </c>
      <c r="GA35" s="14">
        <v>0</v>
      </c>
      <c r="GB35" s="14">
        <v>0</v>
      </c>
      <c r="GC35" s="14">
        <v>0</v>
      </c>
      <c r="GD35" s="14">
        <v>0</v>
      </c>
      <c r="GE35" s="14">
        <v>0</v>
      </c>
      <c r="GF35" s="14">
        <v>1</v>
      </c>
      <c r="GG35">
        <f t="shared" si="27"/>
        <v>0</v>
      </c>
      <c r="GH35" s="14">
        <v>1</v>
      </c>
      <c r="GI35" s="14">
        <v>0</v>
      </c>
      <c r="GJ35" s="14">
        <v>0</v>
      </c>
      <c r="GK35">
        <f t="shared" si="28"/>
        <v>0</v>
      </c>
      <c r="GL35" s="14">
        <v>0</v>
      </c>
      <c r="GM35" s="14">
        <v>1</v>
      </c>
      <c r="GN35" s="14">
        <v>0</v>
      </c>
      <c r="GO35" s="14">
        <v>0</v>
      </c>
      <c r="GP35">
        <f t="shared" si="29"/>
        <v>0</v>
      </c>
      <c r="GQ35" s="14">
        <v>0</v>
      </c>
      <c r="GR35" s="14">
        <v>1</v>
      </c>
      <c r="GS35" s="14">
        <v>0</v>
      </c>
      <c r="GT35" s="14">
        <v>0</v>
      </c>
      <c r="GU35" s="14">
        <v>0</v>
      </c>
      <c r="GV35">
        <f t="shared" si="30"/>
        <v>0</v>
      </c>
      <c r="GW35" s="14">
        <v>1</v>
      </c>
      <c r="GX35" s="14">
        <v>0</v>
      </c>
      <c r="GY35" s="14">
        <v>0</v>
      </c>
      <c r="GZ35">
        <f t="shared" si="31"/>
        <v>0</v>
      </c>
      <c r="HA35" s="14">
        <v>0</v>
      </c>
      <c r="HB35" s="14">
        <v>0</v>
      </c>
      <c r="HC35" s="14">
        <v>1</v>
      </c>
      <c r="HD35">
        <f t="shared" si="32"/>
        <v>0</v>
      </c>
      <c r="HE35" s="14">
        <v>1</v>
      </c>
      <c r="HF35" s="14">
        <v>0</v>
      </c>
      <c r="HG35" s="14">
        <v>0</v>
      </c>
      <c r="HH35">
        <f t="shared" si="33"/>
        <v>0</v>
      </c>
      <c r="HI35" s="14">
        <v>0</v>
      </c>
      <c r="HJ35" s="14">
        <v>0</v>
      </c>
      <c r="HK35" s="14">
        <v>1</v>
      </c>
      <c r="HL35">
        <f t="shared" si="34"/>
        <v>0</v>
      </c>
      <c r="HM35" s="14">
        <v>1</v>
      </c>
      <c r="HN35" s="14">
        <v>0</v>
      </c>
      <c r="HO35" s="14">
        <v>0</v>
      </c>
      <c r="HP35">
        <f t="shared" si="35"/>
        <v>0</v>
      </c>
      <c r="HQ35" s="14">
        <v>1</v>
      </c>
      <c r="HR35" s="14">
        <v>0</v>
      </c>
      <c r="HS35" s="14">
        <v>0</v>
      </c>
      <c r="HT35">
        <f t="shared" si="36"/>
        <v>0</v>
      </c>
      <c r="HU35" s="14">
        <v>0</v>
      </c>
      <c r="HV35" s="14">
        <v>1</v>
      </c>
      <c r="HW35" s="14">
        <v>0</v>
      </c>
      <c r="HX35">
        <f t="shared" si="37"/>
        <v>0</v>
      </c>
      <c r="HY35" s="14">
        <v>0</v>
      </c>
      <c r="HZ35" s="14">
        <v>1</v>
      </c>
      <c r="IA35" s="14">
        <v>0</v>
      </c>
      <c r="IB35">
        <f t="shared" si="38"/>
        <v>0</v>
      </c>
      <c r="IC35" s="14">
        <v>0</v>
      </c>
      <c r="ID35" s="14">
        <v>1</v>
      </c>
      <c r="IE35" s="14">
        <v>0</v>
      </c>
      <c r="IF35" s="14">
        <v>0</v>
      </c>
      <c r="IG35" s="14">
        <v>0</v>
      </c>
      <c r="IH35" s="14">
        <v>0</v>
      </c>
      <c r="II35">
        <f t="shared" si="39"/>
        <v>0</v>
      </c>
      <c r="IJ35" s="14">
        <v>0</v>
      </c>
      <c r="IK35" s="14">
        <v>0</v>
      </c>
      <c r="IL35" s="14">
        <v>0</v>
      </c>
      <c r="IM35" s="14">
        <v>0</v>
      </c>
      <c r="IN35" s="14">
        <v>0</v>
      </c>
      <c r="IO35" s="14">
        <v>1</v>
      </c>
      <c r="IP35" s="14">
        <v>0</v>
      </c>
      <c r="IQ35" s="14">
        <v>0</v>
      </c>
      <c r="IR35">
        <f t="shared" si="40"/>
        <v>0</v>
      </c>
      <c r="IS35" s="14">
        <v>0</v>
      </c>
      <c r="IT35" s="14">
        <v>1</v>
      </c>
      <c r="IU35" s="14">
        <v>0</v>
      </c>
      <c r="IV35" s="14">
        <v>0</v>
      </c>
      <c r="IW35" s="14">
        <v>0</v>
      </c>
      <c r="IX35" s="14">
        <v>0</v>
      </c>
      <c r="IY35" s="14">
        <v>0</v>
      </c>
      <c r="IZ35">
        <f t="shared" si="41"/>
        <v>0</v>
      </c>
      <c r="JA35">
        <v>34</v>
      </c>
      <c r="JB35">
        <v>34</v>
      </c>
      <c r="JC35">
        <v>34</v>
      </c>
      <c r="JD35">
        <v>34</v>
      </c>
      <c r="JE35">
        <v>34</v>
      </c>
      <c r="JF35">
        <v>34</v>
      </c>
      <c r="JG35">
        <v>34</v>
      </c>
      <c r="JH35">
        <v>34</v>
      </c>
      <c r="JI35">
        <v>34</v>
      </c>
      <c r="JJ35">
        <v>34</v>
      </c>
      <c r="JK35">
        <v>34</v>
      </c>
      <c r="JL35">
        <v>34</v>
      </c>
      <c r="JM35">
        <v>34</v>
      </c>
      <c r="JN35">
        <v>34</v>
      </c>
      <c r="JO35">
        <v>34</v>
      </c>
      <c r="JP35">
        <v>34</v>
      </c>
      <c r="JQ35">
        <v>34</v>
      </c>
      <c r="JR35">
        <v>34</v>
      </c>
    </row>
    <row r="36" spans="1:278">
      <c r="A36" s="14">
        <v>0</v>
      </c>
      <c r="B36" s="14">
        <v>1</v>
      </c>
      <c r="C36" s="14">
        <v>0</v>
      </c>
      <c r="D36" s="14">
        <v>0</v>
      </c>
      <c r="E36" s="14">
        <v>0</v>
      </c>
      <c r="F36" s="13">
        <f t="shared" si="0"/>
        <v>0</v>
      </c>
      <c r="G36" s="14">
        <v>0</v>
      </c>
      <c r="H36" s="14">
        <v>1</v>
      </c>
      <c r="I36" s="14">
        <v>0</v>
      </c>
      <c r="J36" s="14">
        <v>0</v>
      </c>
      <c r="K36" s="14">
        <v>0</v>
      </c>
      <c r="L36" s="13">
        <f t="shared" si="1"/>
        <v>0</v>
      </c>
      <c r="M36" s="14">
        <v>0</v>
      </c>
      <c r="N36" s="14">
        <v>1</v>
      </c>
      <c r="O36" s="14">
        <v>0</v>
      </c>
      <c r="P36" s="14">
        <v>0</v>
      </c>
      <c r="Q36" s="14">
        <v>0</v>
      </c>
      <c r="R36" s="13">
        <f t="shared" si="2"/>
        <v>0</v>
      </c>
      <c r="S36" s="14">
        <v>0</v>
      </c>
      <c r="T36" s="14">
        <v>0</v>
      </c>
      <c r="U36" s="14">
        <v>0</v>
      </c>
      <c r="V36" s="14">
        <v>0</v>
      </c>
      <c r="W36" s="14">
        <v>0</v>
      </c>
      <c r="X36" s="14">
        <v>0</v>
      </c>
      <c r="Y36" s="14">
        <v>0</v>
      </c>
      <c r="Z36" s="14">
        <v>0</v>
      </c>
      <c r="AA36" s="14">
        <v>0</v>
      </c>
      <c r="AB36" s="14">
        <v>0</v>
      </c>
      <c r="AC36" s="14">
        <v>0</v>
      </c>
      <c r="AE36">
        <f t="shared" si="3"/>
        <v>0</v>
      </c>
      <c r="AF36" s="14">
        <v>1</v>
      </c>
      <c r="AG36" s="14">
        <v>0</v>
      </c>
      <c r="AH36" s="14">
        <v>0</v>
      </c>
      <c r="AI36" s="14">
        <v>0</v>
      </c>
      <c r="AJ36" s="13">
        <f t="shared" si="4"/>
        <v>0</v>
      </c>
      <c r="AK36" s="14">
        <v>1</v>
      </c>
      <c r="AL36" s="14">
        <v>0</v>
      </c>
      <c r="AM36" s="14">
        <v>0</v>
      </c>
      <c r="AN36" s="14">
        <v>0</v>
      </c>
      <c r="AO36" s="13">
        <f t="shared" si="5"/>
        <v>0</v>
      </c>
      <c r="AP36" s="14">
        <v>1</v>
      </c>
      <c r="AQ36" s="14">
        <v>0</v>
      </c>
      <c r="AR36" s="14">
        <v>1</v>
      </c>
      <c r="AS36" s="14">
        <v>0</v>
      </c>
      <c r="AT36" s="14">
        <v>0</v>
      </c>
      <c r="AU36" s="14">
        <v>0</v>
      </c>
      <c r="AV36" s="14">
        <v>0</v>
      </c>
      <c r="AX36">
        <f t="shared" si="6"/>
        <v>0</v>
      </c>
      <c r="AY36" s="14">
        <v>1</v>
      </c>
      <c r="AZ36" s="14">
        <v>0</v>
      </c>
      <c r="BA36" s="14">
        <v>0</v>
      </c>
      <c r="BB36" s="14">
        <v>0</v>
      </c>
      <c r="BC36" s="13">
        <f t="shared" si="7"/>
        <v>0</v>
      </c>
      <c r="BD36" s="14">
        <v>0</v>
      </c>
      <c r="BE36" s="14">
        <v>0</v>
      </c>
      <c r="BF36" s="14">
        <v>0</v>
      </c>
      <c r="BG36" s="14">
        <v>1</v>
      </c>
      <c r="BH36" s="13">
        <f t="shared" si="8"/>
        <v>0</v>
      </c>
      <c r="BI36" s="14">
        <v>1</v>
      </c>
      <c r="BJ36" s="14">
        <v>0</v>
      </c>
      <c r="BK36" s="14">
        <v>0</v>
      </c>
      <c r="BL36" s="13">
        <f t="shared" si="9"/>
        <v>0</v>
      </c>
      <c r="BM36" s="14">
        <v>1</v>
      </c>
      <c r="BN36" s="14">
        <v>0</v>
      </c>
      <c r="BO36" s="14">
        <v>0</v>
      </c>
      <c r="BQ36" s="13">
        <f t="shared" si="10"/>
        <v>0</v>
      </c>
      <c r="BR36" s="14">
        <v>0</v>
      </c>
      <c r="BS36" s="14">
        <v>1</v>
      </c>
      <c r="BT36" s="14">
        <v>0</v>
      </c>
      <c r="BU36" s="14">
        <v>0</v>
      </c>
      <c r="BV36" s="14">
        <v>0</v>
      </c>
      <c r="BW36" s="13">
        <f t="shared" si="11"/>
        <v>0</v>
      </c>
      <c r="BX36" s="14">
        <v>1</v>
      </c>
      <c r="BY36" s="14">
        <v>0</v>
      </c>
      <c r="BZ36" s="14">
        <v>0</v>
      </c>
      <c r="CA36" s="14">
        <v>0</v>
      </c>
      <c r="CB36" s="14">
        <v>0</v>
      </c>
      <c r="CC36" s="13">
        <f t="shared" si="12"/>
        <v>0</v>
      </c>
      <c r="CD36" s="14">
        <v>0</v>
      </c>
      <c r="CE36" s="14">
        <v>0</v>
      </c>
      <c r="CF36" s="14">
        <v>0</v>
      </c>
      <c r="CG36" s="14">
        <v>0</v>
      </c>
      <c r="CH36" s="14">
        <v>0</v>
      </c>
      <c r="CI36" s="14">
        <v>0</v>
      </c>
      <c r="CJ36" s="14">
        <v>0</v>
      </c>
      <c r="CK36" s="14">
        <v>0</v>
      </c>
      <c r="CL36" s="14">
        <v>0</v>
      </c>
      <c r="CM36" s="14">
        <v>0</v>
      </c>
      <c r="CN36">
        <f t="shared" si="13"/>
        <v>0</v>
      </c>
      <c r="CO36" s="14">
        <v>0</v>
      </c>
      <c r="CP36" s="14">
        <v>0</v>
      </c>
      <c r="CQ36" s="14">
        <v>1</v>
      </c>
      <c r="CR36" s="13">
        <f t="shared" si="14"/>
        <v>0</v>
      </c>
      <c r="CS36" s="14">
        <v>0</v>
      </c>
      <c r="CT36" s="14">
        <v>0</v>
      </c>
      <c r="CU36" s="14">
        <v>0</v>
      </c>
      <c r="CV36" s="14">
        <v>0</v>
      </c>
      <c r="CW36" s="14">
        <v>0</v>
      </c>
      <c r="CX36" s="14">
        <v>0</v>
      </c>
      <c r="CZ36">
        <f t="shared" si="15"/>
        <v>0</v>
      </c>
      <c r="DA36" s="14">
        <v>0</v>
      </c>
      <c r="DB36" s="14">
        <v>0</v>
      </c>
      <c r="DD36">
        <f t="shared" si="16"/>
        <v>0</v>
      </c>
      <c r="DE36" s="14">
        <v>0</v>
      </c>
      <c r="DF36" s="14">
        <v>0</v>
      </c>
      <c r="DG36" s="14">
        <v>0</v>
      </c>
      <c r="DH36" s="14">
        <v>1</v>
      </c>
      <c r="DI36" s="14">
        <v>0</v>
      </c>
      <c r="DJ36" s="14">
        <v>0</v>
      </c>
      <c r="DK36" s="14">
        <v>0</v>
      </c>
      <c r="DL36" s="14">
        <v>0</v>
      </c>
      <c r="DM36" s="14">
        <v>1</v>
      </c>
      <c r="DN36" s="14">
        <v>1</v>
      </c>
      <c r="DO36" s="14">
        <v>1</v>
      </c>
      <c r="DP36" s="14">
        <v>1</v>
      </c>
      <c r="DQ36" s="14">
        <v>0</v>
      </c>
      <c r="DR36" s="14">
        <v>0</v>
      </c>
      <c r="DS36" s="14">
        <v>0</v>
      </c>
      <c r="DV36">
        <f t="shared" si="17"/>
        <v>0</v>
      </c>
      <c r="DW36" s="14">
        <v>0</v>
      </c>
      <c r="DX36" s="14">
        <v>0</v>
      </c>
      <c r="DY36" s="14">
        <v>1</v>
      </c>
      <c r="DZ36" s="14">
        <v>0</v>
      </c>
      <c r="EA36">
        <f t="shared" si="18"/>
        <v>0</v>
      </c>
      <c r="EB36" s="14">
        <v>1</v>
      </c>
      <c r="EC36" s="14">
        <v>0</v>
      </c>
      <c r="ED36" s="14">
        <v>0</v>
      </c>
      <c r="EE36" s="14">
        <v>0</v>
      </c>
      <c r="EF36">
        <f t="shared" si="19"/>
        <v>0</v>
      </c>
      <c r="EG36" s="14">
        <v>0</v>
      </c>
      <c r="EH36" s="14">
        <v>1</v>
      </c>
      <c r="EI36" s="14">
        <v>0</v>
      </c>
      <c r="EJ36" s="14">
        <v>0</v>
      </c>
      <c r="EK36">
        <f t="shared" si="20"/>
        <v>0</v>
      </c>
      <c r="EL36" s="14">
        <v>0</v>
      </c>
      <c r="EM36" s="14">
        <v>0</v>
      </c>
      <c r="EN36" s="14">
        <v>0</v>
      </c>
      <c r="EO36" s="14">
        <v>0</v>
      </c>
      <c r="EP36" s="14">
        <v>1</v>
      </c>
      <c r="EQ36" s="14">
        <v>0</v>
      </c>
      <c r="ER36">
        <f t="shared" si="21"/>
        <v>0</v>
      </c>
      <c r="ES36" s="14">
        <v>0</v>
      </c>
      <c r="ET36" s="14">
        <v>0</v>
      </c>
      <c r="EU36" s="14">
        <v>0</v>
      </c>
      <c r="EV36" s="14">
        <v>0</v>
      </c>
      <c r="EW36" s="14">
        <v>1</v>
      </c>
      <c r="EX36">
        <f t="shared" si="22"/>
        <v>0</v>
      </c>
      <c r="EY36" s="14">
        <v>0</v>
      </c>
      <c r="EZ36" s="14">
        <v>1</v>
      </c>
      <c r="FA36" s="14">
        <v>0</v>
      </c>
      <c r="FB36">
        <f t="shared" si="23"/>
        <v>0</v>
      </c>
      <c r="FC36" s="14">
        <v>0</v>
      </c>
      <c r="FD36" s="14">
        <v>0</v>
      </c>
      <c r="FE36" s="14">
        <v>0</v>
      </c>
      <c r="FF36" s="14">
        <v>0</v>
      </c>
      <c r="FG36" s="14">
        <v>0</v>
      </c>
      <c r="FH36" s="14">
        <v>1</v>
      </c>
      <c r="FI36" s="14">
        <v>0</v>
      </c>
      <c r="FJ36" s="14">
        <v>0</v>
      </c>
      <c r="FK36">
        <f t="shared" si="24"/>
        <v>0</v>
      </c>
      <c r="FL36" s="14">
        <v>0</v>
      </c>
      <c r="FM36" s="14">
        <v>0</v>
      </c>
      <c r="FN36" s="14">
        <v>0</v>
      </c>
      <c r="FO36" s="14">
        <v>1</v>
      </c>
      <c r="FP36">
        <f t="shared" si="25"/>
        <v>0</v>
      </c>
      <c r="FQ36" s="14">
        <v>0</v>
      </c>
      <c r="FR36" s="14">
        <v>0</v>
      </c>
      <c r="FS36" s="14">
        <v>0</v>
      </c>
      <c r="FT36" s="14">
        <v>0</v>
      </c>
      <c r="FU36" s="14">
        <v>0</v>
      </c>
      <c r="FV36" s="14">
        <v>0</v>
      </c>
      <c r="FW36" s="14">
        <v>0</v>
      </c>
      <c r="FX36" s="14">
        <v>0</v>
      </c>
      <c r="FZ36">
        <f t="shared" si="26"/>
        <v>0</v>
      </c>
      <c r="GA36" s="14">
        <v>0</v>
      </c>
      <c r="GB36" s="14">
        <v>0</v>
      </c>
      <c r="GC36" s="14">
        <v>0</v>
      </c>
      <c r="GD36" s="14">
        <v>0</v>
      </c>
      <c r="GE36" s="14">
        <v>1</v>
      </c>
      <c r="GF36" s="14">
        <v>0</v>
      </c>
      <c r="GG36">
        <f t="shared" si="27"/>
        <v>0</v>
      </c>
      <c r="GH36" s="14">
        <v>1</v>
      </c>
      <c r="GI36" s="14">
        <v>0</v>
      </c>
      <c r="GJ36" s="14">
        <v>0</v>
      </c>
      <c r="GK36">
        <f t="shared" si="28"/>
        <v>0</v>
      </c>
      <c r="GL36" s="14">
        <v>0</v>
      </c>
      <c r="GM36" s="14">
        <v>1</v>
      </c>
      <c r="GN36" s="14">
        <v>0</v>
      </c>
      <c r="GO36" s="14">
        <v>0</v>
      </c>
      <c r="GP36">
        <f t="shared" si="29"/>
        <v>0</v>
      </c>
      <c r="GQ36" s="14">
        <v>0</v>
      </c>
      <c r="GR36" s="14">
        <v>1</v>
      </c>
      <c r="GS36" s="14">
        <v>0</v>
      </c>
      <c r="GT36" s="14">
        <v>0</v>
      </c>
      <c r="GU36" s="14">
        <v>0</v>
      </c>
      <c r="GV36">
        <f t="shared" si="30"/>
        <v>0</v>
      </c>
      <c r="GW36" s="14">
        <v>1</v>
      </c>
      <c r="GX36" s="14">
        <v>0</v>
      </c>
      <c r="GY36" s="14">
        <v>0</v>
      </c>
      <c r="GZ36">
        <f t="shared" si="31"/>
        <v>0</v>
      </c>
      <c r="HA36" s="14">
        <v>0</v>
      </c>
      <c r="HB36" s="14">
        <v>0</v>
      </c>
      <c r="HC36" s="14">
        <v>1</v>
      </c>
      <c r="HD36">
        <f t="shared" si="32"/>
        <v>0</v>
      </c>
      <c r="HE36" s="14">
        <v>1</v>
      </c>
      <c r="HF36" s="14">
        <v>0</v>
      </c>
      <c r="HG36" s="14">
        <v>0</v>
      </c>
      <c r="HH36">
        <f t="shared" si="33"/>
        <v>0</v>
      </c>
      <c r="HI36" s="14">
        <v>0</v>
      </c>
      <c r="HJ36" s="14">
        <v>0</v>
      </c>
      <c r="HK36" s="14">
        <v>1</v>
      </c>
      <c r="HL36">
        <f t="shared" si="34"/>
        <v>0</v>
      </c>
      <c r="HM36" s="14">
        <v>1</v>
      </c>
      <c r="HN36" s="14">
        <v>0</v>
      </c>
      <c r="HO36" s="14">
        <v>0</v>
      </c>
      <c r="HP36">
        <f t="shared" si="35"/>
        <v>0</v>
      </c>
      <c r="HQ36" s="14">
        <v>1</v>
      </c>
      <c r="HR36" s="14">
        <v>0</v>
      </c>
      <c r="HS36" s="14">
        <v>0</v>
      </c>
      <c r="HT36">
        <f t="shared" si="36"/>
        <v>0</v>
      </c>
      <c r="HU36" s="14">
        <v>1</v>
      </c>
      <c r="HV36" s="14">
        <v>0</v>
      </c>
      <c r="HW36" s="14">
        <v>0</v>
      </c>
      <c r="HX36">
        <f t="shared" si="37"/>
        <v>0</v>
      </c>
      <c r="HY36" s="14">
        <v>0</v>
      </c>
      <c r="HZ36" s="14">
        <v>1</v>
      </c>
      <c r="IA36" s="14">
        <v>0</v>
      </c>
      <c r="IB36">
        <f t="shared" si="38"/>
        <v>0</v>
      </c>
      <c r="IC36" s="14">
        <v>0</v>
      </c>
      <c r="ID36" s="14">
        <v>0</v>
      </c>
      <c r="IE36" s="14">
        <v>0</v>
      </c>
      <c r="IF36" s="14">
        <v>0</v>
      </c>
      <c r="IG36" s="14">
        <v>1</v>
      </c>
      <c r="IH36" s="14">
        <v>0</v>
      </c>
      <c r="II36">
        <f t="shared" si="39"/>
        <v>0</v>
      </c>
      <c r="IJ36" s="14">
        <v>0</v>
      </c>
      <c r="IK36" s="14">
        <v>0</v>
      </c>
      <c r="IL36" s="14">
        <v>0</v>
      </c>
      <c r="IM36" s="14">
        <v>0</v>
      </c>
      <c r="IN36" s="14">
        <v>0</v>
      </c>
      <c r="IO36" s="14">
        <v>0</v>
      </c>
      <c r="IP36" s="14">
        <v>0</v>
      </c>
      <c r="IQ36" s="14">
        <v>1</v>
      </c>
      <c r="IR36">
        <f t="shared" si="40"/>
        <v>0</v>
      </c>
      <c r="IS36" s="14">
        <v>0</v>
      </c>
      <c r="IT36" s="14">
        <v>1</v>
      </c>
      <c r="IU36" s="14">
        <v>0</v>
      </c>
      <c r="IV36" s="14">
        <v>0</v>
      </c>
      <c r="IW36" s="14">
        <v>0</v>
      </c>
      <c r="IX36" s="14">
        <v>0</v>
      </c>
      <c r="IY36" s="14">
        <v>0</v>
      </c>
      <c r="IZ36">
        <f t="shared" si="41"/>
        <v>0</v>
      </c>
      <c r="JA36">
        <v>35</v>
      </c>
      <c r="JB36">
        <v>35</v>
      </c>
      <c r="JC36">
        <v>35</v>
      </c>
      <c r="JD36">
        <v>35</v>
      </c>
      <c r="JE36">
        <v>35</v>
      </c>
      <c r="JF36">
        <v>35</v>
      </c>
      <c r="JG36">
        <v>35</v>
      </c>
      <c r="JH36">
        <v>35</v>
      </c>
      <c r="JI36">
        <v>35</v>
      </c>
      <c r="JJ36">
        <v>35</v>
      </c>
      <c r="JK36">
        <v>35</v>
      </c>
      <c r="JL36">
        <v>35</v>
      </c>
      <c r="JM36">
        <v>35</v>
      </c>
      <c r="JN36">
        <v>35</v>
      </c>
      <c r="JO36">
        <v>35</v>
      </c>
      <c r="JP36">
        <v>35</v>
      </c>
      <c r="JQ36">
        <v>35</v>
      </c>
      <c r="JR36">
        <v>35</v>
      </c>
    </row>
    <row r="37" spans="1:278">
      <c r="A37" s="14">
        <v>1</v>
      </c>
      <c r="B37" s="14">
        <v>0</v>
      </c>
      <c r="C37" s="14">
        <v>0</v>
      </c>
      <c r="D37" s="14">
        <v>0</v>
      </c>
      <c r="E37" s="14">
        <v>0</v>
      </c>
      <c r="F37" s="13">
        <f t="shared" si="0"/>
        <v>0</v>
      </c>
      <c r="G37" s="14">
        <v>1</v>
      </c>
      <c r="H37" s="14">
        <v>0</v>
      </c>
      <c r="I37" s="14">
        <v>0</v>
      </c>
      <c r="J37" s="14">
        <v>0</v>
      </c>
      <c r="K37" s="14">
        <v>0</v>
      </c>
      <c r="L37" s="13">
        <f t="shared" si="1"/>
        <v>0</v>
      </c>
      <c r="M37" s="14">
        <v>0</v>
      </c>
      <c r="N37" s="14">
        <v>0</v>
      </c>
      <c r="O37" s="14">
        <v>1</v>
      </c>
      <c r="P37" s="14">
        <v>0</v>
      </c>
      <c r="Q37" s="14">
        <v>0</v>
      </c>
      <c r="R37" s="13">
        <f t="shared" si="2"/>
        <v>0</v>
      </c>
      <c r="S37" s="14">
        <v>1</v>
      </c>
      <c r="T37" s="14">
        <v>0</v>
      </c>
      <c r="U37" s="14">
        <v>0</v>
      </c>
      <c r="V37" s="14">
        <v>0</v>
      </c>
      <c r="W37" s="14">
        <v>1</v>
      </c>
      <c r="X37" s="14">
        <v>0</v>
      </c>
      <c r="Y37" s="14">
        <v>0</v>
      </c>
      <c r="Z37" s="14">
        <v>0</v>
      </c>
      <c r="AA37" s="14">
        <v>0</v>
      </c>
      <c r="AB37" s="14">
        <v>0</v>
      </c>
      <c r="AC37" s="14">
        <v>0</v>
      </c>
      <c r="AE37">
        <f t="shared" si="3"/>
        <v>0</v>
      </c>
      <c r="AF37" s="14">
        <v>0</v>
      </c>
      <c r="AG37" s="14">
        <v>0</v>
      </c>
      <c r="AH37" s="14">
        <v>1</v>
      </c>
      <c r="AI37" s="14">
        <v>0</v>
      </c>
      <c r="AJ37" s="13">
        <f t="shared" si="4"/>
        <v>0</v>
      </c>
      <c r="AK37" s="14">
        <v>1</v>
      </c>
      <c r="AL37" s="14">
        <v>0</v>
      </c>
      <c r="AM37" s="14">
        <v>0</v>
      </c>
      <c r="AN37" s="14">
        <v>0</v>
      </c>
      <c r="AO37" s="13">
        <f t="shared" si="5"/>
        <v>0</v>
      </c>
      <c r="AP37" s="14">
        <v>1</v>
      </c>
      <c r="AQ37" s="14">
        <v>1</v>
      </c>
      <c r="AR37" s="14">
        <v>0</v>
      </c>
      <c r="AS37" s="14">
        <v>0</v>
      </c>
      <c r="AT37" s="14">
        <v>0</v>
      </c>
      <c r="AU37" s="14">
        <v>0</v>
      </c>
      <c r="AV37" s="14">
        <v>0</v>
      </c>
      <c r="AX37">
        <f t="shared" si="6"/>
        <v>0</v>
      </c>
      <c r="AY37" s="14">
        <v>0</v>
      </c>
      <c r="AZ37" s="14">
        <v>0</v>
      </c>
      <c r="BA37" s="14">
        <v>0</v>
      </c>
      <c r="BB37" s="14">
        <v>1</v>
      </c>
      <c r="BC37" s="13">
        <f t="shared" si="7"/>
        <v>0</v>
      </c>
      <c r="BD37" s="14">
        <v>0</v>
      </c>
      <c r="BE37" s="14">
        <v>0</v>
      </c>
      <c r="BF37" s="14">
        <v>1</v>
      </c>
      <c r="BG37" s="14">
        <v>0</v>
      </c>
      <c r="BH37" s="13">
        <f t="shared" si="8"/>
        <v>0</v>
      </c>
      <c r="BI37" s="14">
        <v>0</v>
      </c>
      <c r="BJ37" s="14">
        <v>1</v>
      </c>
      <c r="BK37" s="14">
        <v>0</v>
      </c>
      <c r="BL37" s="13">
        <f t="shared" si="9"/>
        <v>0</v>
      </c>
      <c r="BM37" s="14">
        <v>1</v>
      </c>
      <c r="BN37" s="14">
        <v>0</v>
      </c>
      <c r="BO37" s="14">
        <v>0</v>
      </c>
      <c r="BQ37" s="13">
        <f t="shared" si="10"/>
        <v>0</v>
      </c>
      <c r="BR37" s="14">
        <v>0</v>
      </c>
      <c r="BS37" s="14">
        <v>0</v>
      </c>
      <c r="BT37" s="14">
        <v>1</v>
      </c>
      <c r="BU37" s="14">
        <v>0</v>
      </c>
      <c r="BV37" s="14">
        <v>0</v>
      </c>
      <c r="BW37" s="13">
        <f t="shared" si="11"/>
        <v>0</v>
      </c>
      <c r="BX37" s="14">
        <v>0</v>
      </c>
      <c r="BY37" s="14">
        <v>0</v>
      </c>
      <c r="BZ37" s="14">
        <v>1</v>
      </c>
      <c r="CA37" s="14">
        <v>0</v>
      </c>
      <c r="CB37" s="14">
        <v>0</v>
      </c>
      <c r="CC37" s="13">
        <f t="shared" si="12"/>
        <v>0</v>
      </c>
      <c r="CD37" s="14">
        <v>0</v>
      </c>
      <c r="CE37" s="14">
        <v>0</v>
      </c>
      <c r="CF37" s="14">
        <v>1</v>
      </c>
      <c r="CG37" s="14">
        <v>0</v>
      </c>
      <c r="CH37" s="14">
        <v>0</v>
      </c>
      <c r="CI37" s="14">
        <v>0</v>
      </c>
      <c r="CJ37" s="14">
        <v>0</v>
      </c>
      <c r="CK37" s="14">
        <v>0</v>
      </c>
      <c r="CL37" s="14">
        <v>0</v>
      </c>
      <c r="CM37" s="14">
        <v>0</v>
      </c>
      <c r="CN37">
        <f t="shared" si="13"/>
        <v>0</v>
      </c>
      <c r="CO37" s="14">
        <v>0</v>
      </c>
      <c r="CP37" s="14">
        <v>0</v>
      </c>
      <c r="CQ37" s="14">
        <v>1</v>
      </c>
      <c r="CR37" s="13">
        <f t="shared" si="14"/>
        <v>0</v>
      </c>
      <c r="CS37" s="14">
        <v>0</v>
      </c>
      <c r="CT37" s="14">
        <v>0</v>
      </c>
      <c r="CU37" s="14">
        <v>0</v>
      </c>
      <c r="CV37" s="14">
        <v>0</v>
      </c>
      <c r="CW37" s="14">
        <v>0</v>
      </c>
      <c r="CX37" s="14">
        <v>0</v>
      </c>
      <c r="CZ37">
        <f t="shared" si="15"/>
        <v>0</v>
      </c>
      <c r="DA37" s="14">
        <v>0</v>
      </c>
      <c r="DB37" s="14">
        <v>0</v>
      </c>
      <c r="DD37">
        <f t="shared" si="16"/>
        <v>0</v>
      </c>
      <c r="DE37" s="14">
        <v>0</v>
      </c>
      <c r="DF37" s="14">
        <v>0</v>
      </c>
      <c r="DG37" s="14">
        <v>0</v>
      </c>
      <c r="DH37" s="14">
        <v>0</v>
      </c>
      <c r="DI37" s="14">
        <v>0</v>
      </c>
      <c r="DJ37" s="14">
        <v>0</v>
      </c>
      <c r="DK37" s="14">
        <v>0</v>
      </c>
      <c r="DL37" s="14">
        <v>0</v>
      </c>
      <c r="DM37" s="14">
        <v>0</v>
      </c>
      <c r="DN37" s="14">
        <v>0</v>
      </c>
      <c r="DO37" s="14">
        <v>0</v>
      </c>
      <c r="DP37" s="14">
        <v>0</v>
      </c>
      <c r="DQ37" s="14">
        <v>0</v>
      </c>
      <c r="DR37" s="14">
        <v>0</v>
      </c>
      <c r="DS37" s="14">
        <v>1</v>
      </c>
      <c r="DV37">
        <f t="shared" si="17"/>
        <v>0</v>
      </c>
      <c r="DW37" s="14">
        <v>0</v>
      </c>
      <c r="DX37" s="14">
        <v>0</v>
      </c>
      <c r="DY37" s="14">
        <v>1</v>
      </c>
      <c r="DZ37" s="14">
        <v>0</v>
      </c>
      <c r="EA37">
        <f t="shared" si="18"/>
        <v>0</v>
      </c>
      <c r="EB37" s="14">
        <v>0</v>
      </c>
      <c r="EC37" s="14">
        <v>1</v>
      </c>
      <c r="ED37" s="14">
        <v>0</v>
      </c>
      <c r="EE37" s="14">
        <v>0</v>
      </c>
      <c r="EF37">
        <f t="shared" si="19"/>
        <v>0</v>
      </c>
      <c r="EG37" s="14">
        <v>0</v>
      </c>
      <c r="EH37" s="14">
        <v>1</v>
      </c>
      <c r="EI37" s="14">
        <v>0</v>
      </c>
      <c r="EJ37" s="14">
        <v>0</v>
      </c>
      <c r="EK37">
        <f t="shared" si="20"/>
        <v>0</v>
      </c>
      <c r="EL37" s="14">
        <v>0</v>
      </c>
      <c r="EM37" s="14">
        <v>0</v>
      </c>
      <c r="EN37" s="14">
        <v>0</v>
      </c>
      <c r="EO37" s="14">
        <v>0</v>
      </c>
      <c r="EP37" s="14">
        <v>0</v>
      </c>
      <c r="EQ37" s="14">
        <v>1</v>
      </c>
      <c r="ER37">
        <f t="shared" si="21"/>
        <v>0</v>
      </c>
      <c r="ES37" s="14">
        <v>0</v>
      </c>
      <c r="ET37" s="14">
        <v>0</v>
      </c>
      <c r="EU37" s="14">
        <v>0</v>
      </c>
      <c r="EV37" s="14">
        <v>0</v>
      </c>
      <c r="EW37" s="14">
        <v>1</v>
      </c>
      <c r="EX37">
        <f t="shared" si="22"/>
        <v>0</v>
      </c>
      <c r="EY37" s="14">
        <v>0</v>
      </c>
      <c r="EZ37" s="14">
        <v>1</v>
      </c>
      <c r="FA37" s="14">
        <v>0</v>
      </c>
      <c r="FB37">
        <f t="shared" si="23"/>
        <v>0</v>
      </c>
      <c r="FC37" s="14">
        <v>0</v>
      </c>
      <c r="FD37" s="14">
        <v>0</v>
      </c>
      <c r="FE37" s="14">
        <v>0</v>
      </c>
      <c r="FF37" s="14">
        <v>1</v>
      </c>
      <c r="FG37" s="14">
        <v>0</v>
      </c>
      <c r="FH37" s="14">
        <v>0</v>
      </c>
      <c r="FI37" s="14">
        <v>1</v>
      </c>
      <c r="FJ37" s="14">
        <v>0</v>
      </c>
      <c r="FK37">
        <f t="shared" si="24"/>
        <v>0</v>
      </c>
      <c r="FL37" s="14">
        <v>0</v>
      </c>
      <c r="FM37" s="14">
        <v>0</v>
      </c>
      <c r="FN37" s="14">
        <v>0</v>
      </c>
      <c r="FO37" s="14">
        <v>1</v>
      </c>
      <c r="FP37">
        <f t="shared" si="25"/>
        <v>0</v>
      </c>
      <c r="FQ37" s="14">
        <v>0</v>
      </c>
      <c r="FR37" s="14">
        <v>0</v>
      </c>
      <c r="FS37" s="14">
        <v>0</v>
      </c>
      <c r="FT37" s="14">
        <v>0</v>
      </c>
      <c r="FU37" s="14">
        <v>0</v>
      </c>
      <c r="FV37" s="14">
        <v>0</v>
      </c>
      <c r="FW37" s="14">
        <v>0</v>
      </c>
      <c r="FX37" s="14">
        <v>0</v>
      </c>
      <c r="FZ37">
        <f t="shared" si="26"/>
        <v>0</v>
      </c>
      <c r="GA37" s="14">
        <v>0</v>
      </c>
      <c r="GB37" s="14">
        <v>1</v>
      </c>
      <c r="GC37" s="14">
        <v>0</v>
      </c>
      <c r="GD37" s="14">
        <v>0</v>
      </c>
      <c r="GE37" s="14">
        <v>0</v>
      </c>
      <c r="GF37" s="14">
        <v>0</v>
      </c>
      <c r="GG37">
        <f t="shared" si="27"/>
        <v>0</v>
      </c>
      <c r="GH37" s="14">
        <v>0</v>
      </c>
      <c r="GI37" s="14">
        <v>1</v>
      </c>
      <c r="GJ37" s="14">
        <v>0</v>
      </c>
      <c r="GK37">
        <f t="shared" si="28"/>
        <v>0</v>
      </c>
      <c r="GL37" s="14">
        <v>0</v>
      </c>
      <c r="GM37" s="14">
        <v>0</v>
      </c>
      <c r="GN37" s="14">
        <v>1</v>
      </c>
      <c r="GO37" s="14">
        <v>0</v>
      </c>
      <c r="GP37">
        <f t="shared" si="29"/>
        <v>0</v>
      </c>
      <c r="GQ37" s="14">
        <v>0</v>
      </c>
      <c r="GR37" s="14">
        <v>1</v>
      </c>
      <c r="GS37" s="14">
        <v>0</v>
      </c>
      <c r="GT37" s="14">
        <v>0</v>
      </c>
      <c r="GU37" s="14">
        <v>0</v>
      </c>
      <c r="GV37">
        <f t="shared" si="30"/>
        <v>0</v>
      </c>
      <c r="GW37" s="14">
        <v>0</v>
      </c>
      <c r="GX37" s="14">
        <v>0</v>
      </c>
      <c r="GY37" s="14">
        <v>1</v>
      </c>
      <c r="GZ37">
        <f t="shared" si="31"/>
        <v>0</v>
      </c>
      <c r="HA37" s="14">
        <v>0</v>
      </c>
      <c r="HB37" s="14">
        <v>0</v>
      </c>
      <c r="HC37" s="14">
        <v>1</v>
      </c>
      <c r="HD37">
        <f t="shared" si="32"/>
        <v>0</v>
      </c>
      <c r="HE37" s="14">
        <v>0</v>
      </c>
      <c r="HF37" s="14">
        <v>0</v>
      </c>
      <c r="HG37" s="14">
        <v>1</v>
      </c>
      <c r="HH37">
        <f t="shared" si="33"/>
        <v>0</v>
      </c>
      <c r="HI37" s="14">
        <v>0</v>
      </c>
      <c r="HJ37" s="14">
        <v>0</v>
      </c>
      <c r="HK37" s="14">
        <v>1</v>
      </c>
      <c r="HL37">
        <f t="shared" si="34"/>
        <v>0</v>
      </c>
      <c r="HM37" s="14">
        <v>0</v>
      </c>
      <c r="HN37" s="14">
        <v>0</v>
      </c>
      <c r="HO37" s="14">
        <v>1</v>
      </c>
      <c r="HP37">
        <f t="shared" si="35"/>
        <v>0</v>
      </c>
      <c r="HQ37" s="14">
        <v>0</v>
      </c>
      <c r="HR37" s="14">
        <v>0</v>
      </c>
      <c r="HS37" s="14">
        <v>1</v>
      </c>
      <c r="HT37">
        <f t="shared" si="36"/>
        <v>0</v>
      </c>
      <c r="HU37" s="14">
        <v>0</v>
      </c>
      <c r="HV37" s="14">
        <v>0</v>
      </c>
      <c r="HW37" s="14">
        <v>1</v>
      </c>
      <c r="HX37">
        <f t="shared" si="37"/>
        <v>0</v>
      </c>
      <c r="HY37" s="14">
        <v>0</v>
      </c>
      <c r="HZ37" s="14">
        <v>0</v>
      </c>
      <c r="IA37" s="14">
        <v>1</v>
      </c>
      <c r="IB37">
        <f t="shared" si="38"/>
        <v>0</v>
      </c>
      <c r="IC37" s="14">
        <v>0</v>
      </c>
      <c r="ID37" s="14">
        <v>0</v>
      </c>
      <c r="IE37" s="14">
        <v>0</v>
      </c>
      <c r="IF37" s="14">
        <v>0</v>
      </c>
      <c r="IG37" s="14">
        <v>1</v>
      </c>
      <c r="IH37" s="16">
        <v>0</v>
      </c>
      <c r="II37">
        <f t="shared" si="39"/>
        <v>0</v>
      </c>
      <c r="IJ37" s="14">
        <v>0</v>
      </c>
      <c r="IK37" s="14">
        <v>0</v>
      </c>
      <c r="IL37" s="14">
        <v>0</v>
      </c>
      <c r="IM37" s="14">
        <v>0</v>
      </c>
      <c r="IN37" s="14">
        <v>0</v>
      </c>
      <c r="IO37" s="14">
        <v>0</v>
      </c>
      <c r="IP37" s="14">
        <v>0</v>
      </c>
      <c r="IQ37" s="14">
        <v>1</v>
      </c>
      <c r="IR37">
        <f t="shared" si="40"/>
        <v>0</v>
      </c>
      <c r="IS37" s="14">
        <v>0</v>
      </c>
      <c r="IT37" s="14">
        <v>0</v>
      </c>
      <c r="IU37" s="14">
        <v>0</v>
      </c>
      <c r="IV37" s="14">
        <v>0</v>
      </c>
      <c r="IW37" s="14">
        <v>1</v>
      </c>
      <c r="IX37" s="14">
        <v>0</v>
      </c>
      <c r="IY37" s="14">
        <v>0</v>
      </c>
      <c r="IZ37">
        <f t="shared" si="41"/>
        <v>0</v>
      </c>
      <c r="JA37">
        <v>36</v>
      </c>
      <c r="JB37">
        <v>36</v>
      </c>
      <c r="JC37">
        <v>36</v>
      </c>
      <c r="JD37">
        <v>36</v>
      </c>
      <c r="JE37">
        <v>36</v>
      </c>
      <c r="JF37">
        <v>36</v>
      </c>
      <c r="JG37">
        <v>36</v>
      </c>
      <c r="JH37">
        <v>36</v>
      </c>
      <c r="JI37">
        <v>36</v>
      </c>
      <c r="JJ37">
        <v>36</v>
      </c>
      <c r="JK37">
        <v>36</v>
      </c>
      <c r="JL37">
        <v>36</v>
      </c>
      <c r="JM37">
        <v>36</v>
      </c>
      <c r="JN37">
        <v>36</v>
      </c>
      <c r="JO37">
        <v>36</v>
      </c>
      <c r="JP37">
        <v>36</v>
      </c>
      <c r="JQ37">
        <v>36</v>
      </c>
      <c r="JR37">
        <v>36</v>
      </c>
    </row>
    <row r="38" spans="1:278">
      <c r="A38" s="14">
        <v>0</v>
      </c>
      <c r="B38" s="14">
        <v>1</v>
      </c>
      <c r="C38" s="14">
        <v>0</v>
      </c>
      <c r="D38" s="14">
        <v>0</v>
      </c>
      <c r="E38" s="14">
        <v>0</v>
      </c>
      <c r="F38" s="13">
        <f t="shared" si="0"/>
        <v>0</v>
      </c>
      <c r="G38" s="14">
        <v>0</v>
      </c>
      <c r="H38" s="14">
        <v>1</v>
      </c>
      <c r="I38" s="14">
        <v>0</v>
      </c>
      <c r="J38" s="14">
        <v>0</v>
      </c>
      <c r="K38" s="14">
        <v>0</v>
      </c>
      <c r="L38" s="13">
        <f t="shared" si="1"/>
        <v>0</v>
      </c>
      <c r="M38" s="14">
        <v>0</v>
      </c>
      <c r="N38" s="14">
        <v>0</v>
      </c>
      <c r="O38" s="14">
        <v>1</v>
      </c>
      <c r="P38" s="14">
        <v>0</v>
      </c>
      <c r="Q38" s="14">
        <v>0</v>
      </c>
      <c r="R38" s="13">
        <f t="shared" si="2"/>
        <v>0</v>
      </c>
      <c r="S38" s="14">
        <v>0</v>
      </c>
      <c r="T38" s="14">
        <v>0</v>
      </c>
      <c r="U38" s="14">
        <v>0</v>
      </c>
      <c r="V38" s="14">
        <v>0</v>
      </c>
      <c r="W38" s="14">
        <v>0</v>
      </c>
      <c r="X38" s="14">
        <v>0</v>
      </c>
      <c r="Y38" s="14">
        <v>0</v>
      </c>
      <c r="Z38" s="14">
        <v>0</v>
      </c>
      <c r="AA38" s="14">
        <v>0</v>
      </c>
      <c r="AB38" s="14">
        <v>0</v>
      </c>
      <c r="AC38" s="14">
        <v>1</v>
      </c>
      <c r="AD38" s="14" t="s">
        <v>272</v>
      </c>
      <c r="AE38">
        <f t="shared" si="3"/>
        <v>0</v>
      </c>
      <c r="AF38" s="14">
        <v>0</v>
      </c>
      <c r="AG38" s="14">
        <v>0</v>
      </c>
      <c r="AH38" s="14">
        <v>1</v>
      </c>
      <c r="AI38" s="14">
        <v>0</v>
      </c>
      <c r="AJ38" s="13">
        <f t="shared" si="4"/>
        <v>0</v>
      </c>
      <c r="AK38" s="14">
        <v>1</v>
      </c>
      <c r="AL38" s="14">
        <v>0</v>
      </c>
      <c r="AM38" s="14">
        <v>0</v>
      </c>
      <c r="AN38" s="14">
        <v>0</v>
      </c>
      <c r="AO38" s="13">
        <f t="shared" si="5"/>
        <v>0</v>
      </c>
      <c r="AP38" s="14">
        <v>0</v>
      </c>
      <c r="AQ38" s="14">
        <v>0</v>
      </c>
      <c r="AR38" s="14">
        <v>0</v>
      </c>
      <c r="AS38" s="14">
        <v>0</v>
      </c>
      <c r="AT38" s="14">
        <v>1</v>
      </c>
      <c r="AU38" s="14">
        <v>0</v>
      </c>
      <c r="AV38" s="14">
        <v>0</v>
      </c>
      <c r="AX38">
        <f t="shared" si="6"/>
        <v>0</v>
      </c>
      <c r="AY38" s="14">
        <v>0</v>
      </c>
      <c r="AZ38" s="14">
        <v>0</v>
      </c>
      <c r="BA38" s="14">
        <v>0</v>
      </c>
      <c r="BB38" s="14">
        <v>1</v>
      </c>
      <c r="BC38" s="13">
        <f t="shared" si="7"/>
        <v>0</v>
      </c>
      <c r="BD38" s="14">
        <v>0</v>
      </c>
      <c r="BE38" s="14">
        <v>0</v>
      </c>
      <c r="BF38" s="14">
        <v>0</v>
      </c>
      <c r="BG38" s="14">
        <v>1</v>
      </c>
      <c r="BH38" s="13">
        <f t="shared" si="8"/>
        <v>0</v>
      </c>
      <c r="BI38" s="14">
        <v>0</v>
      </c>
      <c r="BJ38" s="14">
        <v>1</v>
      </c>
      <c r="BK38" s="14">
        <v>0</v>
      </c>
      <c r="BL38" s="13">
        <f t="shared" si="9"/>
        <v>0</v>
      </c>
      <c r="BM38" s="14">
        <v>0</v>
      </c>
      <c r="BN38" s="14">
        <v>1</v>
      </c>
      <c r="BO38" s="14">
        <v>0</v>
      </c>
      <c r="BQ38" s="13">
        <f t="shared" si="10"/>
        <v>0</v>
      </c>
      <c r="BR38" s="14">
        <v>0</v>
      </c>
      <c r="BS38" s="14">
        <v>0</v>
      </c>
      <c r="BT38" s="14">
        <v>1</v>
      </c>
      <c r="BU38" s="14">
        <v>0</v>
      </c>
      <c r="BV38" s="14">
        <v>0</v>
      </c>
      <c r="BW38" s="13">
        <f t="shared" si="11"/>
        <v>0</v>
      </c>
      <c r="BX38" s="14">
        <v>0</v>
      </c>
      <c r="BY38" s="14">
        <v>1</v>
      </c>
      <c r="BZ38" s="14">
        <v>0</v>
      </c>
      <c r="CA38" s="14">
        <v>0</v>
      </c>
      <c r="CB38" s="14">
        <v>0</v>
      </c>
      <c r="CC38" s="13">
        <f t="shared" si="12"/>
        <v>0</v>
      </c>
      <c r="CD38" s="14">
        <v>0</v>
      </c>
      <c r="CE38" s="14">
        <v>0</v>
      </c>
      <c r="CF38" s="14">
        <v>0</v>
      </c>
      <c r="CG38" s="14">
        <v>0</v>
      </c>
      <c r="CH38" s="14">
        <v>0</v>
      </c>
      <c r="CI38" s="14">
        <v>0</v>
      </c>
      <c r="CJ38" s="14">
        <v>0</v>
      </c>
      <c r="CK38" s="14">
        <v>0</v>
      </c>
      <c r="CL38" s="14">
        <v>0</v>
      </c>
      <c r="CM38" s="14">
        <v>0</v>
      </c>
      <c r="CN38">
        <f t="shared" si="13"/>
        <v>0</v>
      </c>
      <c r="CO38" s="14">
        <v>0</v>
      </c>
      <c r="CP38" s="14">
        <v>0</v>
      </c>
      <c r="CQ38" s="14">
        <v>1</v>
      </c>
      <c r="CR38" s="13">
        <f t="shared" si="14"/>
        <v>0</v>
      </c>
      <c r="CS38" s="14">
        <v>0</v>
      </c>
      <c r="CT38" s="14">
        <v>0</v>
      </c>
      <c r="CU38" s="14">
        <v>0</v>
      </c>
      <c r="CV38" s="14">
        <v>0</v>
      </c>
      <c r="CW38" s="14">
        <v>0</v>
      </c>
      <c r="CX38" s="14">
        <v>0</v>
      </c>
      <c r="CZ38">
        <f t="shared" si="15"/>
        <v>0</v>
      </c>
      <c r="DA38" s="14">
        <v>0</v>
      </c>
      <c r="DB38" s="14">
        <v>0</v>
      </c>
      <c r="DD38">
        <f t="shared" si="16"/>
        <v>0</v>
      </c>
      <c r="DE38" s="14">
        <v>0</v>
      </c>
      <c r="DF38" s="14">
        <v>0</v>
      </c>
      <c r="DG38" s="14">
        <v>0</v>
      </c>
      <c r="DH38" s="14">
        <v>1</v>
      </c>
      <c r="DI38" s="14">
        <v>0</v>
      </c>
      <c r="DJ38" s="14">
        <v>0</v>
      </c>
      <c r="DK38" s="14">
        <v>1</v>
      </c>
      <c r="DL38" s="14">
        <v>0</v>
      </c>
      <c r="DM38" s="14">
        <v>1</v>
      </c>
      <c r="DN38" s="14">
        <v>0</v>
      </c>
      <c r="DO38" s="14">
        <v>1</v>
      </c>
      <c r="DP38" s="14">
        <v>0</v>
      </c>
      <c r="DQ38" s="14">
        <v>1</v>
      </c>
      <c r="DR38" s="14">
        <v>0</v>
      </c>
      <c r="DS38" s="14">
        <v>0</v>
      </c>
      <c r="DV38">
        <f t="shared" si="17"/>
        <v>0</v>
      </c>
      <c r="DW38" s="14">
        <v>0</v>
      </c>
      <c r="DX38" s="14">
        <v>0</v>
      </c>
      <c r="DY38" s="14">
        <v>0</v>
      </c>
      <c r="DZ38" s="14">
        <v>1</v>
      </c>
      <c r="EA38">
        <f t="shared" si="18"/>
        <v>0</v>
      </c>
      <c r="EB38" s="14">
        <v>0</v>
      </c>
      <c r="EC38" s="14">
        <v>1</v>
      </c>
      <c r="ED38" s="14">
        <v>0</v>
      </c>
      <c r="EE38" s="14">
        <v>0</v>
      </c>
      <c r="EF38">
        <f t="shared" si="19"/>
        <v>0</v>
      </c>
      <c r="EG38" s="14">
        <v>0</v>
      </c>
      <c r="EH38" s="14">
        <v>0</v>
      </c>
      <c r="EI38" s="14">
        <v>0</v>
      </c>
      <c r="EJ38" s="14">
        <v>1</v>
      </c>
      <c r="EK38">
        <f t="shared" si="20"/>
        <v>0</v>
      </c>
      <c r="EL38" s="14">
        <v>1</v>
      </c>
      <c r="EM38" s="14">
        <v>0</v>
      </c>
      <c r="EN38" s="14">
        <v>0</v>
      </c>
      <c r="EO38" s="14">
        <v>0</v>
      </c>
      <c r="EP38" s="14">
        <v>0</v>
      </c>
      <c r="EQ38" s="14">
        <v>0</v>
      </c>
      <c r="ER38">
        <f t="shared" si="21"/>
        <v>0</v>
      </c>
      <c r="ES38" s="14">
        <v>0</v>
      </c>
      <c r="ET38" s="14">
        <v>0</v>
      </c>
      <c r="EU38" s="14">
        <v>0</v>
      </c>
      <c r="EV38" s="14">
        <v>0</v>
      </c>
      <c r="EW38" s="14">
        <v>1</v>
      </c>
      <c r="EX38">
        <f t="shared" si="22"/>
        <v>0</v>
      </c>
      <c r="EY38" s="14">
        <v>1</v>
      </c>
      <c r="EZ38" s="14">
        <v>0</v>
      </c>
      <c r="FA38" s="14">
        <v>0</v>
      </c>
      <c r="FB38">
        <f t="shared" si="23"/>
        <v>0</v>
      </c>
      <c r="FC38" s="14">
        <v>0</v>
      </c>
      <c r="FD38" s="14">
        <v>0</v>
      </c>
      <c r="FE38" s="14">
        <v>0</v>
      </c>
      <c r="FF38" s="14">
        <v>0</v>
      </c>
      <c r="FG38" s="14">
        <v>0</v>
      </c>
      <c r="FH38" s="14">
        <v>0</v>
      </c>
      <c r="FI38" s="14">
        <v>0</v>
      </c>
      <c r="FJ38" s="14">
        <v>0</v>
      </c>
      <c r="FK38">
        <f t="shared" si="24"/>
        <v>0</v>
      </c>
      <c r="FL38" s="14">
        <v>0</v>
      </c>
      <c r="FM38" s="14">
        <v>1</v>
      </c>
      <c r="FN38" s="14">
        <v>0</v>
      </c>
      <c r="FO38" s="14">
        <v>0</v>
      </c>
      <c r="FP38">
        <f t="shared" si="25"/>
        <v>0</v>
      </c>
      <c r="FQ38" s="14">
        <v>0</v>
      </c>
      <c r="FR38" s="14">
        <v>0</v>
      </c>
      <c r="FS38" s="14">
        <v>0</v>
      </c>
      <c r="FT38" s="14">
        <v>0</v>
      </c>
      <c r="FU38" s="14">
        <v>0</v>
      </c>
      <c r="FV38" s="14">
        <v>0</v>
      </c>
      <c r="FW38" s="14">
        <v>1</v>
      </c>
      <c r="FX38" s="14">
        <v>0</v>
      </c>
      <c r="FZ38">
        <f t="shared" si="26"/>
        <v>0</v>
      </c>
      <c r="GA38" s="14">
        <v>0</v>
      </c>
      <c r="GB38" s="14">
        <v>0</v>
      </c>
      <c r="GC38" s="14">
        <v>0</v>
      </c>
      <c r="GD38" s="14">
        <v>0</v>
      </c>
      <c r="GE38" s="14">
        <v>0</v>
      </c>
      <c r="GF38" s="14">
        <v>0</v>
      </c>
      <c r="GG38">
        <f t="shared" si="27"/>
        <v>0</v>
      </c>
      <c r="GH38" s="14">
        <v>0</v>
      </c>
      <c r="GI38" s="14">
        <v>0</v>
      </c>
      <c r="GJ38" s="14">
        <v>1</v>
      </c>
      <c r="GK38">
        <f t="shared" si="28"/>
        <v>0</v>
      </c>
      <c r="GL38" s="14">
        <v>0</v>
      </c>
      <c r="GM38" s="14">
        <v>0</v>
      </c>
      <c r="GN38" s="14">
        <v>1</v>
      </c>
      <c r="GO38" s="14">
        <v>0</v>
      </c>
      <c r="GP38">
        <f t="shared" si="29"/>
        <v>0</v>
      </c>
      <c r="GQ38" s="14">
        <v>0</v>
      </c>
      <c r="GR38" s="14">
        <v>1</v>
      </c>
      <c r="GS38" s="14">
        <v>0</v>
      </c>
      <c r="GT38" s="14">
        <v>0</v>
      </c>
      <c r="GU38" s="14">
        <v>0</v>
      </c>
      <c r="GV38">
        <f t="shared" si="30"/>
        <v>0</v>
      </c>
      <c r="GW38" s="14">
        <v>0</v>
      </c>
      <c r="GX38" s="14">
        <v>1</v>
      </c>
      <c r="GY38" s="14">
        <v>0</v>
      </c>
      <c r="GZ38">
        <f t="shared" si="31"/>
        <v>0</v>
      </c>
      <c r="HA38" s="14">
        <v>0</v>
      </c>
      <c r="HB38" s="14">
        <v>0</v>
      </c>
      <c r="HC38" s="14">
        <v>1</v>
      </c>
      <c r="HD38">
        <f t="shared" si="32"/>
        <v>0</v>
      </c>
      <c r="HE38" s="14">
        <v>0</v>
      </c>
      <c r="HF38" s="14">
        <v>1</v>
      </c>
      <c r="HG38" s="14">
        <v>0</v>
      </c>
      <c r="HH38">
        <f t="shared" si="33"/>
        <v>0</v>
      </c>
      <c r="HI38" s="14">
        <v>0</v>
      </c>
      <c r="HJ38" s="14">
        <v>0</v>
      </c>
      <c r="HK38" s="14">
        <v>1</v>
      </c>
      <c r="HL38">
        <f t="shared" si="34"/>
        <v>0</v>
      </c>
      <c r="HM38" s="14">
        <v>1</v>
      </c>
      <c r="HN38" s="14">
        <v>0</v>
      </c>
      <c r="HO38" s="14">
        <v>0</v>
      </c>
      <c r="HP38">
        <f t="shared" si="35"/>
        <v>0</v>
      </c>
      <c r="HQ38" s="14">
        <v>1</v>
      </c>
      <c r="HR38" s="14">
        <v>0</v>
      </c>
      <c r="HS38" s="14">
        <v>0</v>
      </c>
      <c r="HT38">
        <f t="shared" si="36"/>
        <v>0</v>
      </c>
      <c r="HU38" s="14">
        <v>1</v>
      </c>
      <c r="HV38" s="14">
        <v>0</v>
      </c>
      <c r="HW38" s="14">
        <v>0</v>
      </c>
      <c r="HX38">
        <f t="shared" si="37"/>
        <v>0</v>
      </c>
      <c r="HY38" s="14">
        <v>0</v>
      </c>
      <c r="HZ38" s="14">
        <v>0</v>
      </c>
      <c r="IA38" s="14">
        <v>1</v>
      </c>
      <c r="IB38">
        <f t="shared" si="38"/>
        <v>0</v>
      </c>
      <c r="IC38" s="14">
        <v>0</v>
      </c>
      <c r="ID38" s="14">
        <v>0</v>
      </c>
      <c r="IE38" s="14">
        <v>0</v>
      </c>
      <c r="IF38" s="14">
        <v>0</v>
      </c>
      <c r="IG38" s="14">
        <v>1</v>
      </c>
      <c r="IH38" s="14">
        <v>0</v>
      </c>
      <c r="II38">
        <f t="shared" si="39"/>
        <v>0</v>
      </c>
      <c r="IJ38" s="14">
        <v>0</v>
      </c>
      <c r="IK38" s="14">
        <v>0</v>
      </c>
      <c r="IL38" s="14">
        <v>0</v>
      </c>
      <c r="IM38" s="14">
        <v>0</v>
      </c>
      <c r="IN38" s="14">
        <v>1</v>
      </c>
      <c r="IO38" s="14">
        <v>0</v>
      </c>
      <c r="IP38" s="14">
        <v>0</v>
      </c>
      <c r="IQ38" s="14">
        <v>0</v>
      </c>
      <c r="IR38">
        <f t="shared" si="40"/>
        <v>0</v>
      </c>
      <c r="IS38" s="14">
        <v>0</v>
      </c>
      <c r="IT38" s="14">
        <v>0</v>
      </c>
      <c r="IU38" s="14">
        <v>0</v>
      </c>
      <c r="IV38" s="14">
        <v>0</v>
      </c>
      <c r="IW38" s="14">
        <v>0</v>
      </c>
      <c r="IX38" s="14">
        <v>0</v>
      </c>
      <c r="IY38" s="14">
        <v>1</v>
      </c>
      <c r="IZ38">
        <f t="shared" si="41"/>
        <v>0</v>
      </c>
      <c r="JA38">
        <v>37</v>
      </c>
      <c r="JB38">
        <v>37</v>
      </c>
      <c r="JC38">
        <v>37</v>
      </c>
      <c r="JD38">
        <v>37</v>
      </c>
      <c r="JE38">
        <v>37</v>
      </c>
      <c r="JF38">
        <v>37</v>
      </c>
      <c r="JG38">
        <v>37</v>
      </c>
      <c r="JH38">
        <v>37</v>
      </c>
      <c r="JI38">
        <v>37</v>
      </c>
      <c r="JJ38">
        <v>37</v>
      </c>
      <c r="JK38">
        <v>37</v>
      </c>
      <c r="JL38">
        <v>37</v>
      </c>
      <c r="JM38">
        <v>37</v>
      </c>
      <c r="JN38">
        <v>37</v>
      </c>
      <c r="JO38">
        <v>37</v>
      </c>
      <c r="JP38">
        <v>37</v>
      </c>
      <c r="JQ38">
        <v>37</v>
      </c>
      <c r="JR38">
        <v>37</v>
      </c>
    </row>
    <row r="39" spans="1:278">
      <c r="A39" s="14">
        <v>1</v>
      </c>
      <c r="B39" s="14">
        <v>0</v>
      </c>
      <c r="C39" s="14">
        <v>0</v>
      </c>
      <c r="D39" s="14">
        <v>0</v>
      </c>
      <c r="E39" s="14">
        <v>0</v>
      </c>
      <c r="F39" s="13">
        <f t="shared" si="0"/>
        <v>0</v>
      </c>
      <c r="G39" s="14">
        <v>1</v>
      </c>
      <c r="H39" s="14">
        <v>0</v>
      </c>
      <c r="I39" s="14">
        <v>0</v>
      </c>
      <c r="J39" s="14">
        <v>0</v>
      </c>
      <c r="K39" s="14">
        <v>0</v>
      </c>
      <c r="L39" s="13">
        <f t="shared" si="1"/>
        <v>0</v>
      </c>
      <c r="M39" s="14">
        <v>0</v>
      </c>
      <c r="N39" s="14">
        <v>1</v>
      </c>
      <c r="O39" s="14">
        <v>0</v>
      </c>
      <c r="P39" s="14">
        <v>0</v>
      </c>
      <c r="Q39" s="14">
        <v>0</v>
      </c>
      <c r="R39" s="13">
        <f t="shared" si="2"/>
        <v>0</v>
      </c>
      <c r="S39" s="14">
        <v>0</v>
      </c>
      <c r="T39" s="14">
        <v>0</v>
      </c>
      <c r="U39" s="14">
        <v>0</v>
      </c>
      <c r="V39" s="14">
        <v>0</v>
      </c>
      <c r="W39" s="14">
        <v>0</v>
      </c>
      <c r="X39" s="14">
        <v>0</v>
      </c>
      <c r="Y39" s="14">
        <v>0</v>
      </c>
      <c r="Z39" s="14">
        <v>0</v>
      </c>
      <c r="AA39" s="14">
        <v>0</v>
      </c>
      <c r="AB39" s="14">
        <v>0</v>
      </c>
      <c r="AC39" s="14">
        <v>0</v>
      </c>
      <c r="AE39">
        <f t="shared" si="3"/>
        <v>0</v>
      </c>
      <c r="AF39" s="14">
        <v>0</v>
      </c>
      <c r="AG39" s="14">
        <v>1</v>
      </c>
      <c r="AH39" s="14">
        <v>0</v>
      </c>
      <c r="AI39" s="14">
        <v>0</v>
      </c>
      <c r="AJ39" s="13">
        <f t="shared" si="4"/>
        <v>0</v>
      </c>
      <c r="AK39" s="14">
        <v>1</v>
      </c>
      <c r="AL39" s="14">
        <v>0</v>
      </c>
      <c r="AM39" s="14">
        <v>0</v>
      </c>
      <c r="AN39" s="14">
        <v>0</v>
      </c>
      <c r="AO39" s="13">
        <f t="shared" si="5"/>
        <v>0</v>
      </c>
      <c r="AP39" s="14">
        <v>0</v>
      </c>
      <c r="AQ39" s="14">
        <v>0</v>
      </c>
      <c r="AR39" s="14">
        <v>0</v>
      </c>
      <c r="AS39" s="14">
        <v>0</v>
      </c>
      <c r="AT39" s="14">
        <v>0</v>
      </c>
      <c r="AU39" s="14">
        <v>0</v>
      </c>
      <c r="AV39" s="14">
        <v>0</v>
      </c>
      <c r="AX39">
        <f t="shared" si="6"/>
        <v>1</v>
      </c>
      <c r="AY39" s="14">
        <v>1</v>
      </c>
      <c r="AZ39" s="14">
        <v>0</v>
      </c>
      <c r="BA39" s="14">
        <v>0</v>
      </c>
      <c r="BB39" s="14">
        <v>0</v>
      </c>
      <c r="BC39" s="13">
        <f t="shared" si="7"/>
        <v>0</v>
      </c>
      <c r="BD39" s="14">
        <v>0</v>
      </c>
      <c r="BE39" s="14">
        <v>0</v>
      </c>
      <c r="BF39" s="14">
        <v>0</v>
      </c>
      <c r="BG39" s="14">
        <v>1</v>
      </c>
      <c r="BH39" s="13">
        <f t="shared" si="8"/>
        <v>0</v>
      </c>
      <c r="BI39" s="14">
        <v>1</v>
      </c>
      <c r="BJ39" s="14">
        <v>0</v>
      </c>
      <c r="BK39" s="14">
        <v>0</v>
      </c>
      <c r="BL39" s="13">
        <f t="shared" si="9"/>
        <v>0</v>
      </c>
      <c r="BM39" s="14">
        <v>0</v>
      </c>
      <c r="BN39" s="14">
        <v>1</v>
      </c>
      <c r="BO39" s="14">
        <v>0</v>
      </c>
      <c r="BQ39" s="13">
        <f t="shared" si="10"/>
        <v>0</v>
      </c>
      <c r="BR39" s="14">
        <v>0</v>
      </c>
      <c r="BS39" s="14">
        <v>1</v>
      </c>
      <c r="BT39" s="14">
        <v>0</v>
      </c>
      <c r="BU39" s="14">
        <v>0</v>
      </c>
      <c r="BV39" s="14">
        <v>0</v>
      </c>
      <c r="BW39" s="13">
        <f t="shared" si="11"/>
        <v>0</v>
      </c>
      <c r="BX39" s="14">
        <v>0</v>
      </c>
      <c r="BY39" s="14">
        <v>1</v>
      </c>
      <c r="BZ39" s="14">
        <v>0</v>
      </c>
      <c r="CA39" s="14">
        <v>0</v>
      </c>
      <c r="CB39" s="14">
        <v>0</v>
      </c>
      <c r="CC39" s="13">
        <f t="shared" si="12"/>
        <v>0</v>
      </c>
      <c r="CD39" s="14">
        <v>0</v>
      </c>
      <c r="CE39" s="14">
        <v>0</v>
      </c>
      <c r="CF39" s="14">
        <v>0</v>
      </c>
      <c r="CG39" s="14">
        <v>0</v>
      </c>
      <c r="CH39" s="14">
        <v>0</v>
      </c>
      <c r="CI39" s="14">
        <v>0</v>
      </c>
      <c r="CJ39" s="14">
        <v>0</v>
      </c>
      <c r="CK39" s="14">
        <v>0</v>
      </c>
      <c r="CL39" s="14">
        <v>0</v>
      </c>
      <c r="CM39" s="14">
        <v>0</v>
      </c>
      <c r="CN39">
        <f t="shared" si="13"/>
        <v>0</v>
      </c>
      <c r="CO39" s="14">
        <v>0</v>
      </c>
      <c r="CP39" s="14">
        <v>0</v>
      </c>
      <c r="CQ39" s="14">
        <v>1</v>
      </c>
      <c r="CR39" s="13">
        <f t="shared" si="14"/>
        <v>0</v>
      </c>
      <c r="CS39" s="14">
        <v>0</v>
      </c>
      <c r="CT39" s="14">
        <v>0</v>
      </c>
      <c r="CU39" s="14">
        <v>0</v>
      </c>
      <c r="CV39" s="14">
        <v>0</v>
      </c>
      <c r="CW39" s="14">
        <v>0</v>
      </c>
      <c r="CX39" s="14">
        <v>0</v>
      </c>
      <c r="CZ39">
        <f t="shared" si="15"/>
        <v>0</v>
      </c>
      <c r="DA39" s="14">
        <v>0</v>
      </c>
      <c r="DB39" s="14">
        <v>0</v>
      </c>
      <c r="DD39">
        <f t="shared" si="16"/>
        <v>0</v>
      </c>
      <c r="DE39" s="14">
        <v>1</v>
      </c>
      <c r="DF39" s="14">
        <v>0</v>
      </c>
      <c r="DG39" s="14">
        <v>0</v>
      </c>
      <c r="DH39" s="14">
        <v>0</v>
      </c>
      <c r="DI39" s="14">
        <v>0</v>
      </c>
      <c r="DJ39" s="14">
        <v>0</v>
      </c>
      <c r="DK39" s="14">
        <v>0</v>
      </c>
      <c r="DL39" s="14">
        <v>0</v>
      </c>
      <c r="DM39" s="14">
        <v>0</v>
      </c>
      <c r="DN39" s="14">
        <v>0</v>
      </c>
      <c r="DO39" s="17">
        <v>0</v>
      </c>
      <c r="DP39" s="14">
        <v>1</v>
      </c>
      <c r="DQ39" s="14">
        <v>0</v>
      </c>
      <c r="DR39" s="14">
        <v>0</v>
      </c>
      <c r="DS39" s="14">
        <v>0</v>
      </c>
      <c r="DV39">
        <f t="shared" si="17"/>
        <v>0</v>
      </c>
      <c r="DW39" s="14">
        <v>0</v>
      </c>
      <c r="DX39" s="14">
        <v>0</v>
      </c>
      <c r="DY39" s="14">
        <v>0</v>
      </c>
      <c r="DZ39" s="14">
        <v>1</v>
      </c>
      <c r="EA39">
        <f t="shared" si="18"/>
        <v>0</v>
      </c>
      <c r="EB39" s="14">
        <v>0</v>
      </c>
      <c r="EC39" s="14">
        <v>1</v>
      </c>
      <c r="ED39" s="14">
        <v>0</v>
      </c>
      <c r="EE39" s="14">
        <v>0</v>
      </c>
      <c r="EF39">
        <f t="shared" si="19"/>
        <v>0</v>
      </c>
      <c r="EG39" s="14">
        <v>0</v>
      </c>
      <c r="EH39" s="14">
        <v>1</v>
      </c>
      <c r="EI39" s="14">
        <v>0</v>
      </c>
      <c r="EJ39" s="14">
        <v>0</v>
      </c>
      <c r="EK39">
        <f t="shared" si="20"/>
        <v>0</v>
      </c>
      <c r="EL39" s="14">
        <v>0</v>
      </c>
      <c r="EM39" s="14">
        <v>0</v>
      </c>
      <c r="EN39" s="14">
        <v>0</v>
      </c>
      <c r="EO39" s="14">
        <v>0</v>
      </c>
      <c r="EP39" s="14">
        <v>1</v>
      </c>
      <c r="EQ39" s="14">
        <v>0</v>
      </c>
      <c r="ER39">
        <f t="shared" si="21"/>
        <v>0</v>
      </c>
      <c r="ES39" s="14">
        <v>0</v>
      </c>
      <c r="ET39" s="14">
        <v>0</v>
      </c>
      <c r="EU39" s="14">
        <v>0</v>
      </c>
      <c r="EV39" s="14">
        <v>0</v>
      </c>
      <c r="EW39" s="14">
        <v>1</v>
      </c>
      <c r="EX39">
        <f t="shared" si="22"/>
        <v>0</v>
      </c>
      <c r="EY39" s="14">
        <v>0</v>
      </c>
      <c r="EZ39" s="14">
        <v>1</v>
      </c>
      <c r="FA39" s="14">
        <v>0</v>
      </c>
      <c r="FB39">
        <f t="shared" si="23"/>
        <v>0</v>
      </c>
      <c r="FC39" s="14">
        <v>0</v>
      </c>
      <c r="FD39" s="14">
        <v>0</v>
      </c>
      <c r="FE39" s="14">
        <v>1</v>
      </c>
      <c r="FF39" s="14">
        <v>0</v>
      </c>
      <c r="FG39" s="14">
        <v>0</v>
      </c>
      <c r="FH39" s="14">
        <v>0</v>
      </c>
      <c r="FI39" s="14">
        <v>0</v>
      </c>
      <c r="FJ39" s="14">
        <v>0</v>
      </c>
      <c r="FK39">
        <f t="shared" si="24"/>
        <v>0</v>
      </c>
      <c r="FL39" s="14">
        <v>0</v>
      </c>
      <c r="FM39" s="14">
        <v>0</v>
      </c>
      <c r="FN39" s="14">
        <v>1</v>
      </c>
      <c r="FO39" s="14">
        <v>0</v>
      </c>
      <c r="FP39">
        <f t="shared" si="25"/>
        <v>0</v>
      </c>
      <c r="FQ39" s="14">
        <v>1</v>
      </c>
      <c r="FR39" s="14">
        <v>0</v>
      </c>
      <c r="FS39" s="14">
        <v>0</v>
      </c>
      <c r="FT39" s="14">
        <v>0</v>
      </c>
      <c r="FU39" s="14">
        <v>0</v>
      </c>
      <c r="FV39" s="14">
        <v>0</v>
      </c>
      <c r="FW39" s="14">
        <v>0</v>
      </c>
      <c r="FX39" s="14">
        <v>0</v>
      </c>
      <c r="FZ39">
        <f t="shared" si="26"/>
        <v>0</v>
      </c>
      <c r="GA39" s="14">
        <v>0</v>
      </c>
      <c r="GB39" s="14">
        <v>0</v>
      </c>
      <c r="GC39" s="14">
        <v>0</v>
      </c>
      <c r="GD39" s="14">
        <v>0</v>
      </c>
      <c r="GE39" s="14">
        <v>0</v>
      </c>
      <c r="GF39" s="14">
        <v>0</v>
      </c>
      <c r="GG39">
        <f t="shared" si="27"/>
        <v>0</v>
      </c>
      <c r="GH39" s="14">
        <v>1</v>
      </c>
      <c r="GI39" s="14">
        <v>0</v>
      </c>
      <c r="GJ39" s="14">
        <v>0</v>
      </c>
      <c r="GK39">
        <f t="shared" si="28"/>
        <v>0</v>
      </c>
      <c r="GL39" s="14">
        <v>0</v>
      </c>
      <c r="GM39" s="14">
        <v>1</v>
      </c>
      <c r="GN39" s="14">
        <v>0</v>
      </c>
      <c r="GO39" s="14">
        <v>0</v>
      </c>
      <c r="GP39">
        <f t="shared" si="29"/>
        <v>0</v>
      </c>
      <c r="GQ39" s="14">
        <v>0</v>
      </c>
      <c r="GR39" s="14">
        <v>1</v>
      </c>
      <c r="GS39" s="14">
        <v>0</v>
      </c>
      <c r="GT39" s="14">
        <v>0</v>
      </c>
      <c r="GU39" s="14">
        <v>0</v>
      </c>
      <c r="GV39">
        <f t="shared" si="30"/>
        <v>0</v>
      </c>
      <c r="GW39" s="14">
        <v>1</v>
      </c>
      <c r="GX39" s="14">
        <v>0</v>
      </c>
      <c r="GY39" s="14">
        <v>0</v>
      </c>
      <c r="GZ39">
        <f t="shared" si="31"/>
        <v>0</v>
      </c>
      <c r="HA39" s="14">
        <v>0</v>
      </c>
      <c r="HB39" s="14">
        <v>0</v>
      </c>
      <c r="HC39" s="14">
        <v>1</v>
      </c>
      <c r="HD39">
        <f t="shared" si="32"/>
        <v>0</v>
      </c>
      <c r="HE39" s="14">
        <v>1</v>
      </c>
      <c r="HF39" s="14">
        <v>0</v>
      </c>
      <c r="HG39" s="14">
        <v>0</v>
      </c>
      <c r="HH39">
        <f t="shared" si="33"/>
        <v>0</v>
      </c>
      <c r="HI39" s="14">
        <v>0</v>
      </c>
      <c r="HJ39" s="14">
        <v>0</v>
      </c>
      <c r="HK39" s="14">
        <v>1</v>
      </c>
      <c r="HL39">
        <f t="shared" si="34"/>
        <v>0</v>
      </c>
      <c r="HM39" s="14">
        <v>1</v>
      </c>
      <c r="HN39" s="14">
        <v>0</v>
      </c>
      <c r="HO39" s="14">
        <v>0</v>
      </c>
      <c r="HP39">
        <f t="shared" si="35"/>
        <v>0</v>
      </c>
      <c r="HQ39" s="14">
        <v>1</v>
      </c>
      <c r="HR39" s="14">
        <v>0</v>
      </c>
      <c r="HS39" s="14">
        <v>0</v>
      </c>
      <c r="HT39">
        <f t="shared" si="36"/>
        <v>0</v>
      </c>
      <c r="HU39" s="14">
        <v>0</v>
      </c>
      <c r="HV39" s="14">
        <v>1</v>
      </c>
      <c r="HW39" s="14">
        <v>0</v>
      </c>
      <c r="HX39">
        <f t="shared" si="37"/>
        <v>0</v>
      </c>
      <c r="HY39" s="14">
        <v>1</v>
      </c>
      <c r="HZ39" s="14">
        <v>0</v>
      </c>
      <c r="IA39" s="14">
        <v>0</v>
      </c>
      <c r="IB39">
        <f t="shared" si="38"/>
        <v>0</v>
      </c>
      <c r="IC39" s="14">
        <v>0</v>
      </c>
      <c r="ID39" s="14">
        <v>0</v>
      </c>
      <c r="IE39" s="14">
        <v>0</v>
      </c>
      <c r="IF39" s="14">
        <v>1</v>
      </c>
      <c r="IG39" s="14">
        <v>0</v>
      </c>
      <c r="IH39" s="14">
        <v>0</v>
      </c>
      <c r="II39">
        <f t="shared" si="39"/>
        <v>0</v>
      </c>
      <c r="IJ39" s="14">
        <v>0</v>
      </c>
      <c r="IK39" s="14">
        <v>0</v>
      </c>
      <c r="IL39" s="14">
        <v>0</v>
      </c>
      <c r="IM39" s="14">
        <v>0</v>
      </c>
      <c r="IN39" s="14">
        <v>0</v>
      </c>
      <c r="IO39" s="14">
        <v>0</v>
      </c>
      <c r="IP39" s="14">
        <v>0</v>
      </c>
      <c r="IQ39" s="14">
        <v>1</v>
      </c>
      <c r="IR39">
        <f t="shared" si="40"/>
        <v>0</v>
      </c>
      <c r="IS39" s="14">
        <v>0</v>
      </c>
      <c r="IT39" s="14">
        <v>0</v>
      </c>
      <c r="IU39" s="14">
        <v>0</v>
      </c>
      <c r="IV39" s="14">
        <v>0</v>
      </c>
      <c r="IW39" s="14">
        <v>0</v>
      </c>
      <c r="IX39" s="14">
        <v>1</v>
      </c>
      <c r="IY39" s="14">
        <v>0</v>
      </c>
      <c r="IZ39">
        <f t="shared" si="41"/>
        <v>0</v>
      </c>
      <c r="JA39">
        <v>38</v>
      </c>
      <c r="JB39">
        <v>38</v>
      </c>
      <c r="JC39">
        <v>38</v>
      </c>
      <c r="JD39">
        <v>38</v>
      </c>
      <c r="JE39">
        <v>38</v>
      </c>
      <c r="JF39">
        <v>38</v>
      </c>
      <c r="JG39">
        <v>38</v>
      </c>
      <c r="JH39">
        <v>38</v>
      </c>
      <c r="JI39">
        <v>38</v>
      </c>
      <c r="JJ39">
        <v>38</v>
      </c>
      <c r="JK39">
        <v>38</v>
      </c>
      <c r="JL39">
        <v>38</v>
      </c>
      <c r="JM39">
        <v>38</v>
      </c>
      <c r="JN39">
        <v>38</v>
      </c>
      <c r="JO39">
        <v>38</v>
      </c>
      <c r="JP39">
        <v>38</v>
      </c>
      <c r="JQ39">
        <v>38</v>
      </c>
      <c r="JR39">
        <v>38</v>
      </c>
    </row>
    <row r="40" spans="1:278">
      <c r="A40" s="14">
        <v>1</v>
      </c>
      <c r="B40" s="14">
        <v>0</v>
      </c>
      <c r="C40" s="14">
        <v>0</v>
      </c>
      <c r="D40" s="14">
        <v>0</v>
      </c>
      <c r="E40" s="14">
        <v>0</v>
      </c>
      <c r="F40" s="13">
        <f t="shared" si="0"/>
        <v>0</v>
      </c>
      <c r="G40" s="14">
        <v>1</v>
      </c>
      <c r="H40" s="14">
        <v>0</v>
      </c>
      <c r="I40" s="14">
        <v>0</v>
      </c>
      <c r="J40" s="14">
        <v>0</v>
      </c>
      <c r="K40" s="14">
        <v>0</v>
      </c>
      <c r="L40" s="13">
        <f t="shared" si="1"/>
        <v>0</v>
      </c>
      <c r="M40" s="14">
        <v>1</v>
      </c>
      <c r="N40" s="14">
        <v>0</v>
      </c>
      <c r="O40" s="14">
        <v>0</v>
      </c>
      <c r="P40" s="14">
        <v>0</v>
      </c>
      <c r="Q40" s="14">
        <v>0</v>
      </c>
      <c r="R40" s="13">
        <f t="shared" si="2"/>
        <v>0</v>
      </c>
      <c r="S40" s="14">
        <v>0</v>
      </c>
      <c r="T40" s="14">
        <v>0</v>
      </c>
      <c r="U40" s="14">
        <v>0</v>
      </c>
      <c r="V40" s="14">
        <v>0</v>
      </c>
      <c r="W40" s="14">
        <v>0</v>
      </c>
      <c r="X40" s="14">
        <v>0</v>
      </c>
      <c r="Y40" s="14">
        <v>0</v>
      </c>
      <c r="Z40" s="14">
        <v>0</v>
      </c>
      <c r="AA40" s="14">
        <v>0</v>
      </c>
      <c r="AB40" s="14">
        <v>0</v>
      </c>
      <c r="AC40" s="14">
        <v>0</v>
      </c>
      <c r="AE40">
        <f t="shared" si="3"/>
        <v>0</v>
      </c>
      <c r="AF40" s="14">
        <v>1</v>
      </c>
      <c r="AG40" s="14">
        <v>0</v>
      </c>
      <c r="AH40" s="14">
        <v>0</v>
      </c>
      <c r="AI40" s="14">
        <v>0</v>
      </c>
      <c r="AJ40" s="13">
        <f t="shared" si="4"/>
        <v>0</v>
      </c>
      <c r="AK40" s="14">
        <v>1</v>
      </c>
      <c r="AL40" s="14">
        <v>0</v>
      </c>
      <c r="AM40" s="14">
        <v>0</v>
      </c>
      <c r="AN40" s="14">
        <v>0</v>
      </c>
      <c r="AO40" s="13">
        <f t="shared" si="5"/>
        <v>0</v>
      </c>
      <c r="AP40" s="14">
        <v>1</v>
      </c>
      <c r="AQ40" s="14">
        <v>1</v>
      </c>
      <c r="AR40" s="14">
        <v>0</v>
      </c>
      <c r="AS40" s="14">
        <v>0</v>
      </c>
      <c r="AT40" s="14">
        <v>0</v>
      </c>
      <c r="AU40" s="14">
        <v>0</v>
      </c>
      <c r="AV40" s="14">
        <v>0</v>
      </c>
      <c r="AX40">
        <f t="shared" si="6"/>
        <v>0</v>
      </c>
      <c r="AY40" s="14">
        <v>1</v>
      </c>
      <c r="AZ40" s="14">
        <v>0</v>
      </c>
      <c r="BA40" s="14">
        <v>0</v>
      </c>
      <c r="BB40" s="14">
        <v>0</v>
      </c>
      <c r="BC40" s="13">
        <f t="shared" si="7"/>
        <v>0</v>
      </c>
      <c r="BD40" s="14">
        <v>0</v>
      </c>
      <c r="BE40" s="14">
        <v>0</v>
      </c>
      <c r="BF40" s="14">
        <v>0</v>
      </c>
      <c r="BG40" s="14">
        <v>1</v>
      </c>
      <c r="BH40" s="13">
        <f t="shared" si="8"/>
        <v>0</v>
      </c>
      <c r="BI40" s="14">
        <v>1</v>
      </c>
      <c r="BJ40" s="14">
        <v>0</v>
      </c>
      <c r="BK40" s="14">
        <v>0</v>
      </c>
      <c r="BL40" s="13">
        <f t="shared" si="9"/>
        <v>0</v>
      </c>
      <c r="BM40" s="14">
        <v>1</v>
      </c>
      <c r="BN40" s="14">
        <v>0</v>
      </c>
      <c r="BO40" s="14">
        <v>0</v>
      </c>
      <c r="BQ40" s="13">
        <f t="shared" si="10"/>
        <v>0</v>
      </c>
      <c r="BR40" s="14">
        <v>0</v>
      </c>
      <c r="BS40" s="14">
        <v>1</v>
      </c>
      <c r="BT40" s="14">
        <v>0</v>
      </c>
      <c r="BU40" s="14">
        <v>0</v>
      </c>
      <c r="BV40" s="14">
        <v>0</v>
      </c>
      <c r="BW40" s="13">
        <f t="shared" si="11"/>
        <v>0</v>
      </c>
      <c r="BX40" s="14">
        <v>1</v>
      </c>
      <c r="BY40" s="14">
        <v>0</v>
      </c>
      <c r="BZ40" s="14">
        <v>0</v>
      </c>
      <c r="CA40" s="14">
        <v>0</v>
      </c>
      <c r="CB40" s="14">
        <v>0</v>
      </c>
      <c r="CC40" s="13">
        <f t="shared" si="12"/>
        <v>0</v>
      </c>
      <c r="CD40" s="16">
        <v>0</v>
      </c>
      <c r="CE40" s="14">
        <v>0</v>
      </c>
      <c r="CF40" s="14">
        <v>0</v>
      </c>
      <c r="CG40" s="14">
        <v>0</v>
      </c>
      <c r="CH40" s="14">
        <v>0</v>
      </c>
      <c r="CI40" s="14">
        <v>0</v>
      </c>
      <c r="CJ40" s="14">
        <v>0</v>
      </c>
      <c r="CK40" s="14">
        <v>0</v>
      </c>
      <c r="CL40" s="14">
        <v>0</v>
      </c>
      <c r="CM40" s="14">
        <v>0</v>
      </c>
      <c r="CN40">
        <f t="shared" si="13"/>
        <v>0</v>
      </c>
      <c r="CO40" s="14">
        <v>1</v>
      </c>
      <c r="CP40" s="14">
        <v>0</v>
      </c>
      <c r="CQ40" s="14">
        <v>0</v>
      </c>
      <c r="CR40" s="13">
        <f t="shared" si="14"/>
        <v>0</v>
      </c>
      <c r="CS40" s="14">
        <v>0</v>
      </c>
      <c r="CT40" s="14">
        <v>0</v>
      </c>
      <c r="CU40" s="14">
        <v>0</v>
      </c>
      <c r="CV40" s="14">
        <v>1</v>
      </c>
      <c r="CW40" s="14">
        <v>0</v>
      </c>
      <c r="CX40" s="14">
        <v>0</v>
      </c>
      <c r="CZ40">
        <f t="shared" si="15"/>
        <v>0</v>
      </c>
      <c r="DA40" s="14">
        <v>0</v>
      </c>
      <c r="DB40" s="16">
        <v>0</v>
      </c>
      <c r="DD40">
        <f t="shared" si="16"/>
        <v>0</v>
      </c>
      <c r="DE40" s="14">
        <v>0</v>
      </c>
      <c r="DF40" s="14">
        <v>0</v>
      </c>
      <c r="DG40" s="14">
        <v>1</v>
      </c>
      <c r="DH40" s="14">
        <v>1</v>
      </c>
      <c r="DI40" s="14">
        <v>0</v>
      </c>
      <c r="DJ40" s="14">
        <v>0</v>
      </c>
      <c r="DK40" s="14">
        <v>0</v>
      </c>
      <c r="DL40" s="14">
        <v>0</v>
      </c>
      <c r="DM40" s="14">
        <v>0</v>
      </c>
      <c r="DN40" s="14">
        <v>1</v>
      </c>
      <c r="DO40" s="14">
        <v>1</v>
      </c>
      <c r="DP40" s="14">
        <v>1</v>
      </c>
      <c r="DQ40" s="14">
        <v>1</v>
      </c>
      <c r="DR40" s="14">
        <v>0</v>
      </c>
      <c r="DS40" s="14">
        <v>0</v>
      </c>
      <c r="DV40">
        <f t="shared" si="17"/>
        <v>0</v>
      </c>
      <c r="DW40" s="14">
        <v>0</v>
      </c>
      <c r="DX40" s="14">
        <v>0</v>
      </c>
      <c r="DY40" s="14">
        <v>1</v>
      </c>
      <c r="DZ40" s="14">
        <v>0</v>
      </c>
      <c r="EA40">
        <f t="shared" si="18"/>
        <v>0</v>
      </c>
      <c r="EB40" s="14">
        <v>1</v>
      </c>
      <c r="EC40" s="14">
        <v>0</v>
      </c>
      <c r="ED40" s="14">
        <v>0</v>
      </c>
      <c r="EE40" s="14">
        <v>0</v>
      </c>
      <c r="EF40">
        <f t="shared" si="19"/>
        <v>0</v>
      </c>
      <c r="EG40" s="14">
        <v>1</v>
      </c>
      <c r="EH40" s="14">
        <v>0</v>
      </c>
      <c r="EI40" s="14">
        <v>0</v>
      </c>
      <c r="EJ40" s="14">
        <v>0</v>
      </c>
      <c r="EK40">
        <f t="shared" si="20"/>
        <v>0</v>
      </c>
      <c r="EL40" s="14">
        <v>0</v>
      </c>
      <c r="EM40" s="14">
        <v>0</v>
      </c>
      <c r="EN40" s="14">
        <v>1</v>
      </c>
      <c r="EO40" s="14">
        <v>0</v>
      </c>
      <c r="EP40" s="14">
        <v>0</v>
      </c>
      <c r="EQ40" s="14">
        <v>0</v>
      </c>
      <c r="ER40">
        <f t="shared" si="21"/>
        <v>0</v>
      </c>
      <c r="ES40" s="14">
        <v>1</v>
      </c>
      <c r="ET40" s="14">
        <v>0</v>
      </c>
      <c r="EU40" s="14">
        <v>0</v>
      </c>
      <c r="EV40" s="14">
        <v>0</v>
      </c>
      <c r="EW40" s="14">
        <v>0</v>
      </c>
      <c r="EX40">
        <f t="shared" si="22"/>
        <v>0</v>
      </c>
      <c r="EY40" s="14">
        <v>1</v>
      </c>
      <c r="EZ40" s="16">
        <v>0</v>
      </c>
      <c r="FA40" s="14">
        <v>0</v>
      </c>
      <c r="FB40">
        <f t="shared" si="23"/>
        <v>0</v>
      </c>
      <c r="FC40" s="14">
        <v>0</v>
      </c>
      <c r="FD40" s="14">
        <v>0</v>
      </c>
      <c r="FE40" s="14">
        <v>0</v>
      </c>
      <c r="FF40" s="14">
        <v>0</v>
      </c>
      <c r="FG40" s="14">
        <v>0</v>
      </c>
      <c r="FH40" s="14">
        <v>0</v>
      </c>
      <c r="FI40" s="14">
        <v>0</v>
      </c>
      <c r="FJ40" s="14">
        <v>0</v>
      </c>
      <c r="FK40">
        <f t="shared" si="24"/>
        <v>0</v>
      </c>
      <c r="FL40" s="14">
        <v>0</v>
      </c>
      <c r="FM40" s="14">
        <v>1</v>
      </c>
      <c r="FN40" s="14">
        <v>0</v>
      </c>
      <c r="FO40" s="14">
        <v>0</v>
      </c>
      <c r="FP40">
        <f t="shared" si="25"/>
        <v>0</v>
      </c>
      <c r="FQ40" s="14">
        <v>1</v>
      </c>
      <c r="FR40" s="14">
        <v>0</v>
      </c>
      <c r="FS40" s="14">
        <v>0</v>
      </c>
      <c r="FT40" s="14">
        <v>0</v>
      </c>
      <c r="FU40" s="14">
        <v>0</v>
      </c>
      <c r="FV40" s="14">
        <v>0</v>
      </c>
      <c r="FW40" s="14">
        <v>0</v>
      </c>
      <c r="FX40" s="14">
        <v>0</v>
      </c>
      <c r="FZ40">
        <f t="shared" si="26"/>
        <v>0</v>
      </c>
      <c r="GA40" s="14">
        <v>0</v>
      </c>
      <c r="GB40" s="14">
        <v>0</v>
      </c>
      <c r="GC40" s="14">
        <v>0</v>
      </c>
      <c r="GD40" s="14">
        <v>0</v>
      </c>
      <c r="GE40" s="14">
        <v>0</v>
      </c>
      <c r="GF40" s="14">
        <v>0</v>
      </c>
      <c r="GG40">
        <f t="shared" si="27"/>
        <v>0</v>
      </c>
      <c r="GH40" s="14">
        <v>0</v>
      </c>
      <c r="GI40" s="14">
        <v>1</v>
      </c>
      <c r="GJ40" s="14">
        <v>0</v>
      </c>
      <c r="GK40">
        <f t="shared" si="28"/>
        <v>0</v>
      </c>
      <c r="GL40" s="14">
        <v>1</v>
      </c>
      <c r="GM40" s="14">
        <v>0</v>
      </c>
      <c r="GN40" s="14">
        <v>0</v>
      </c>
      <c r="GO40" s="14">
        <v>0</v>
      </c>
      <c r="GP40">
        <f t="shared" si="29"/>
        <v>0</v>
      </c>
      <c r="GQ40" s="14">
        <v>1</v>
      </c>
      <c r="GR40" s="14">
        <v>0</v>
      </c>
      <c r="GS40" s="14">
        <v>0</v>
      </c>
      <c r="GT40" s="14">
        <v>0</v>
      </c>
      <c r="GU40" s="14">
        <v>0</v>
      </c>
      <c r="GV40">
        <f t="shared" si="30"/>
        <v>0</v>
      </c>
      <c r="GW40" s="14">
        <v>0</v>
      </c>
      <c r="GX40" s="14">
        <v>1</v>
      </c>
      <c r="GY40" s="14">
        <v>0</v>
      </c>
      <c r="GZ40">
        <f t="shared" si="31"/>
        <v>0</v>
      </c>
      <c r="HA40" s="14">
        <v>1</v>
      </c>
      <c r="HB40" s="14">
        <v>0</v>
      </c>
      <c r="HC40" s="14">
        <v>0</v>
      </c>
      <c r="HD40">
        <f t="shared" si="32"/>
        <v>0</v>
      </c>
      <c r="HE40">
        <v>0</v>
      </c>
      <c r="HF40">
        <v>0</v>
      </c>
      <c r="HG40">
        <v>0</v>
      </c>
      <c r="HH40">
        <f t="shared" si="33"/>
        <v>1</v>
      </c>
      <c r="HI40" s="14">
        <v>1</v>
      </c>
      <c r="HJ40" s="14">
        <v>0</v>
      </c>
      <c r="HK40" s="14">
        <v>0</v>
      </c>
      <c r="HL40">
        <f t="shared" si="34"/>
        <v>0</v>
      </c>
      <c r="HM40" s="14">
        <v>1</v>
      </c>
      <c r="HN40" s="14">
        <v>0</v>
      </c>
      <c r="HO40" s="14">
        <v>0</v>
      </c>
      <c r="HP40">
        <f t="shared" si="35"/>
        <v>0</v>
      </c>
      <c r="HQ40" s="14">
        <v>0</v>
      </c>
      <c r="HR40" s="14">
        <v>1</v>
      </c>
      <c r="HS40" s="14">
        <v>0</v>
      </c>
      <c r="HT40">
        <f t="shared" si="36"/>
        <v>0</v>
      </c>
      <c r="HU40" s="14">
        <v>1</v>
      </c>
      <c r="HV40" s="14">
        <v>0</v>
      </c>
      <c r="HW40" s="14">
        <v>0</v>
      </c>
      <c r="HX40">
        <f t="shared" si="37"/>
        <v>0</v>
      </c>
      <c r="HY40" s="14">
        <v>0</v>
      </c>
      <c r="HZ40" s="14">
        <v>1</v>
      </c>
      <c r="IA40" s="14">
        <v>0</v>
      </c>
      <c r="IB40">
        <f t="shared" si="38"/>
        <v>0</v>
      </c>
      <c r="IC40" s="14">
        <v>0</v>
      </c>
      <c r="ID40" s="14">
        <v>0</v>
      </c>
      <c r="IE40" s="14">
        <v>0</v>
      </c>
      <c r="IF40" s="14">
        <v>0</v>
      </c>
      <c r="IG40" s="14">
        <v>1</v>
      </c>
      <c r="IH40" s="14">
        <v>0</v>
      </c>
      <c r="II40">
        <f t="shared" si="39"/>
        <v>0</v>
      </c>
      <c r="IJ40" s="14">
        <v>0</v>
      </c>
      <c r="IK40" s="14">
        <v>0</v>
      </c>
      <c r="IL40" s="14">
        <v>0</v>
      </c>
      <c r="IM40" s="14">
        <v>0</v>
      </c>
      <c r="IN40" s="14">
        <v>0</v>
      </c>
      <c r="IO40" s="14">
        <v>0</v>
      </c>
      <c r="IP40" s="14">
        <v>0</v>
      </c>
      <c r="IQ40" s="14">
        <v>1</v>
      </c>
      <c r="IR40">
        <f t="shared" si="40"/>
        <v>0</v>
      </c>
      <c r="IS40" s="14">
        <v>0</v>
      </c>
      <c r="IT40" s="14">
        <v>0</v>
      </c>
      <c r="IU40" s="14">
        <v>0</v>
      </c>
      <c r="IV40" s="14">
        <v>0</v>
      </c>
      <c r="IW40" s="14">
        <v>0</v>
      </c>
      <c r="IX40" s="14">
        <v>1</v>
      </c>
      <c r="IY40" s="14">
        <v>0</v>
      </c>
      <c r="IZ40">
        <f t="shared" si="41"/>
        <v>0</v>
      </c>
      <c r="JA40">
        <v>39</v>
      </c>
      <c r="JB40">
        <v>39</v>
      </c>
      <c r="JC40">
        <v>39</v>
      </c>
      <c r="JD40">
        <v>39</v>
      </c>
      <c r="JE40">
        <v>39</v>
      </c>
      <c r="JF40">
        <v>39</v>
      </c>
      <c r="JG40">
        <v>39</v>
      </c>
      <c r="JH40">
        <v>39</v>
      </c>
      <c r="JI40">
        <v>39</v>
      </c>
      <c r="JJ40">
        <v>39</v>
      </c>
      <c r="JK40">
        <v>39</v>
      </c>
      <c r="JL40">
        <v>39</v>
      </c>
      <c r="JM40">
        <v>39</v>
      </c>
      <c r="JN40">
        <v>39</v>
      </c>
      <c r="JO40">
        <v>39</v>
      </c>
      <c r="JP40">
        <v>39</v>
      </c>
      <c r="JQ40">
        <v>39</v>
      </c>
      <c r="JR40">
        <v>39</v>
      </c>
    </row>
    <row r="41" spans="1:278">
      <c r="A41" s="14">
        <v>0</v>
      </c>
      <c r="B41" s="14">
        <v>1</v>
      </c>
      <c r="C41" s="14">
        <v>0</v>
      </c>
      <c r="D41" s="14">
        <v>0</v>
      </c>
      <c r="E41" s="14">
        <v>0</v>
      </c>
      <c r="F41" s="13">
        <f t="shared" si="0"/>
        <v>0</v>
      </c>
      <c r="G41" s="14">
        <v>1</v>
      </c>
      <c r="H41" s="14">
        <v>0</v>
      </c>
      <c r="I41" s="14">
        <v>0</v>
      </c>
      <c r="J41" s="14">
        <v>0</v>
      </c>
      <c r="K41" s="14">
        <v>0</v>
      </c>
      <c r="L41" s="13">
        <f t="shared" si="1"/>
        <v>0</v>
      </c>
      <c r="M41" s="14">
        <v>0</v>
      </c>
      <c r="N41" s="14">
        <v>1</v>
      </c>
      <c r="O41" s="14">
        <v>0</v>
      </c>
      <c r="P41" s="14">
        <v>0</v>
      </c>
      <c r="Q41" s="14">
        <v>0</v>
      </c>
      <c r="R41" s="13">
        <f t="shared" si="2"/>
        <v>0</v>
      </c>
      <c r="S41" s="14">
        <v>0</v>
      </c>
      <c r="T41" s="14">
        <v>0</v>
      </c>
      <c r="U41" s="14">
        <v>0</v>
      </c>
      <c r="V41" s="14">
        <v>0</v>
      </c>
      <c r="W41" s="14">
        <v>0</v>
      </c>
      <c r="X41" s="14">
        <v>0</v>
      </c>
      <c r="Y41" s="14">
        <v>0</v>
      </c>
      <c r="Z41" s="14">
        <v>0</v>
      </c>
      <c r="AA41" s="14">
        <v>0</v>
      </c>
      <c r="AB41" s="14">
        <v>0</v>
      </c>
      <c r="AC41" s="14">
        <v>0</v>
      </c>
      <c r="AE41">
        <f t="shared" si="3"/>
        <v>0</v>
      </c>
      <c r="AF41" s="14">
        <v>0</v>
      </c>
      <c r="AG41" s="14">
        <v>0</v>
      </c>
      <c r="AH41" s="14">
        <v>0</v>
      </c>
      <c r="AI41" s="14">
        <v>1</v>
      </c>
      <c r="AJ41" s="13">
        <f t="shared" si="4"/>
        <v>0</v>
      </c>
      <c r="AK41" s="14">
        <v>0</v>
      </c>
      <c r="AL41" s="14">
        <v>1</v>
      </c>
      <c r="AM41" s="14">
        <v>0</v>
      </c>
      <c r="AN41" s="14">
        <v>0</v>
      </c>
      <c r="AO41" s="13">
        <f t="shared" si="5"/>
        <v>0</v>
      </c>
      <c r="AP41" s="14">
        <v>1</v>
      </c>
      <c r="AQ41" s="14">
        <v>1</v>
      </c>
      <c r="AR41" s="14">
        <v>0</v>
      </c>
      <c r="AS41" s="14">
        <v>0</v>
      </c>
      <c r="AT41" s="14">
        <v>0</v>
      </c>
      <c r="AU41" s="14">
        <v>0</v>
      </c>
      <c r="AV41" s="14">
        <v>0</v>
      </c>
      <c r="AX41">
        <f t="shared" si="6"/>
        <v>0</v>
      </c>
      <c r="AY41" s="14">
        <v>0</v>
      </c>
      <c r="AZ41" s="14">
        <v>0</v>
      </c>
      <c r="BA41" s="14">
        <v>1</v>
      </c>
      <c r="BB41" s="14">
        <v>0</v>
      </c>
      <c r="BC41" s="13">
        <f t="shared" si="7"/>
        <v>0</v>
      </c>
      <c r="BD41" s="14">
        <v>0</v>
      </c>
      <c r="BE41" s="14">
        <v>0</v>
      </c>
      <c r="BF41" s="14">
        <v>0</v>
      </c>
      <c r="BG41" s="14">
        <v>1</v>
      </c>
      <c r="BH41" s="13">
        <f t="shared" si="8"/>
        <v>0</v>
      </c>
      <c r="BI41" s="14">
        <v>0</v>
      </c>
      <c r="BJ41" s="14">
        <v>1</v>
      </c>
      <c r="BK41" s="14">
        <v>0</v>
      </c>
      <c r="BL41" s="13">
        <f t="shared" si="9"/>
        <v>0</v>
      </c>
      <c r="BM41" s="14">
        <v>1</v>
      </c>
      <c r="BN41" s="14">
        <v>0</v>
      </c>
      <c r="BO41" s="14">
        <v>0</v>
      </c>
      <c r="BQ41" s="13">
        <f t="shared" si="10"/>
        <v>0</v>
      </c>
      <c r="BR41" s="14">
        <v>1</v>
      </c>
      <c r="BS41" s="14">
        <v>0</v>
      </c>
      <c r="BT41" s="14">
        <v>0</v>
      </c>
      <c r="BU41" s="14">
        <v>0</v>
      </c>
      <c r="BV41" s="14">
        <v>0</v>
      </c>
      <c r="BW41" s="13">
        <f t="shared" si="11"/>
        <v>0</v>
      </c>
      <c r="BX41" s="14">
        <v>1</v>
      </c>
      <c r="BY41" s="14">
        <v>0</v>
      </c>
      <c r="BZ41" s="14">
        <v>0</v>
      </c>
      <c r="CA41" s="14">
        <v>0</v>
      </c>
      <c r="CB41" s="14">
        <v>0</v>
      </c>
      <c r="CC41" s="13">
        <f t="shared" si="12"/>
        <v>0</v>
      </c>
      <c r="CD41" s="14">
        <v>0</v>
      </c>
      <c r="CE41" s="14">
        <v>0</v>
      </c>
      <c r="CF41" s="14">
        <v>0</v>
      </c>
      <c r="CG41" s="14">
        <v>0</v>
      </c>
      <c r="CH41" s="14">
        <v>0</v>
      </c>
      <c r="CI41" s="14">
        <v>0</v>
      </c>
      <c r="CJ41" s="14">
        <v>0</v>
      </c>
      <c r="CK41" s="14">
        <v>0</v>
      </c>
      <c r="CL41" s="14">
        <v>0</v>
      </c>
      <c r="CM41" s="14">
        <v>0</v>
      </c>
      <c r="CN41">
        <f t="shared" si="13"/>
        <v>0</v>
      </c>
      <c r="CO41" s="14">
        <v>0</v>
      </c>
      <c r="CP41" s="14">
        <v>1</v>
      </c>
      <c r="CQ41" s="14">
        <v>0</v>
      </c>
      <c r="CR41" s="13">
        <f t="shared" si="14"/>
        <v>0</v>
      </c>
      <c r="CS41" s="14">
        <v>0</v>
      </c>
      <c r="CT41" s="14">
        <v>0</v>
      </c>
      <c r="CU41" s="14">
        <v>0</v>
      </c>
      <c r="CV41" s="14">
        <v>0</v>
      </c>
      <c r="CW41" s="14">
        <v>0</v>
      </c>
      <c r="CX41" s="14">
        <v>0</v>
      </c>
      <c r="CZ41">
        <f t="shared" si="15"/>
        <v>0</v>
      </c>
      <c r="DA41" s="14">
        <v>0</v>
      </c>
      <c r="DB41" s="14">
        <v>1</v>
      </c>
      <c r="DD41">
        <f t="shared" si="16"/>
        <v>0</v>
      </c>
      <c r="DE41" s="14">
        <v>1</v>
      </c>
      <c r="DF41" s="14">
        <v>0</v>
      </c>
      <c r="DG41" s="14">
        <v>1</v>
      </c>
      <c r="DH41" s="14">
        <v>1</v>
      </c>
      <c r="DI41" s="14">
        <v>0</v>
      </c>
      <c r="DJ41" s="14">
        <v>0</v>
      </c>
      <c r="DK41" s="14">
        <v>0</v>
      </c>
      <c r="DL41" s="14">
        <v>1</v>
      </c>
      <c r="DM41" s="14">
        <v>1</v>
      </c>
      <c r="DN41" s="14">
        <v>0</v>
      </c>
      <c r="DO41" s="14">
        <v>0</v>
      </c>
      <c r="DP41" s="14">
        <v>0</v>
      </c>
      <c r="DQ41" s="14">
        <v>0</v>
      </c>
      <c r="DR41" s="14">
        <v>0</v>
      </c>
      <c r="DS41" s="14">
        <v>0</v>
      </c>
      <c r="DV41">
        <f t="shared" si="17"/>
        <v>0</v>
      </c>
      <c r="DW41" s="14">
        <v>0</v>
      </c>
      <c r="DX41" s="14">
        <v>0</v>
      </c>
      <c r="DY41" s="14">
        <v>1</v>
      </c>
      <c r="DZ41" s="14">
        <v>0</v>
      </c>
      <c r="EA41">
        <f t="shared" si="18"/>
        <v>0</v>
      </c>
      <c r="EB41" s="14">
        <v>1</v>
      </c>
      <c r="EC41" s="14">
        <v>0</v>
      </c>
      <c r="ED41" s="14">
        <v>0</v>
      </c>
      <c r="EE41" s="14">
        <v>0</v>
      </c>
      <c r="EF41">
        <f t="shared" si="19"/>
        <v>0</v>
      </c>
      <c r="EG41" s="14">
        <v>1</v>
      </c>
      <c r="EH41" s="14">
        <v>0</v>
      </c>
      <c r="EI41" s="14">
        <v>0</v>
      </c>
      <c r="EJ41" s="14">
        <v>0</v>
      </c>
      <c r="EK41">
        <f t="shared" si="20"/>
        <v>0</v>
      </c>
      <c r="EL41" s="14">
        <v>0</v>
      </c>
      <c r="EM41" s="14">
        <v>0</v>
      </c>
      <c r="EN41" s="14">
        <v>0</v>
      </c>
      <c r="EO41" s="14">
        <v>0</v>
      </c>
      <c r="EP41" s="14">
        <v>0</v>
      </c>
      <c r="EQ41" s="14">
        <v>1</v>
      </c>
      <c r="ER41">
        <f t="shared" si="21"/>
        <v>0</v>
      </c>
      <c r="ES41" s="14">
        <v>0</v>
      </c>
      <c r="ET41" s="14">
        <v>0</v>
      </c>
      <c r="EU41" s="14">
        <v>0</v>
      </c>
      <c r="EV41" s="14">
        <v>0</v>
      </c>
      <c r="EW41" s="14">
        <v>1</v>
      </c>
      <c r="EX41">
        <f t="shared" si="22"/>
        <v>0</v>
      </c>
      <c r="EY41" s="14">
        <v>1</v>
      </c>
      <c r="EZ41" s="14">
        <v>0</v>
      </c>
      <c r="FA41" s="14">
        <v>0</v>
      </c>
      <c r="FB41">
        <f t="shared" si="23"/>
        <v>0</v>
      </c>
      <c r="FC41" s="14">
        <v>0</v>
      </c>
      <c r="FD41" s="14">
        <v>0</v>
      </c>
      <c r="FE41" s="14">
        <v>0</v>
      </c>
      <c r="FF41" s="14">
        <v>0</v>
      </c>
      <c r="FG41" s="14">
        <v>0</v>
      </c>
      <c r="FH41" s="14">
        <v>0</v>
      </c>
      <c r="FI41" s="14">
        <v>0</v>
      </c>
      <c r="FJ41" s="14">
        <v>0</v>
      </c>
      <c r="FK41">
        <f t="shared" si="24"/>
        <v>0</v>
      </c>
      <c r="FL41" s="14">
        <v>0</v>
      </c>
      <c r="FM41" s="14">
        <v>0</v>
      </c>
      <c r="FN41" s="14">
        <v>0</v>
      </c>
      <c r="FO41" s="14">
        <v>1</v>
      </c>
      <c r="FP41">
        <f t="shared" si="25"/>
        <v>0</v>
      </c>
      <c r="FQ41" s="14">
        <v>0</v>
      </c>
      <c r="FR41" s="14">
        <v>0</v>
      </c>
      <c r="FS41" s="14">
        <v>0</v>
      </c>
      <c r="FT41" s="14">
        <v>0</v>
      </c>
      <c r="FU41" s="14">
        <v>0</v>
      </c>
      <c r="FV41" s="14">
        <v>0</v>
      </c>
      <c r="FW41" s="14">
        <v>0</v>
      </c>
      <c r="FX41" s="14">
        <v>0</v>
      </c>
      <c r="FZ41">
        <f t="shared" si="26"/>
        <v>0</v>
      </c>
      <c r="GA41" s="14">
        <v>0</v>
      </c>
      <c r="GB41" s="14">
        <v>0</v>
      </c>
      <c r="GC41" s="14">
        <v>0</v>
      </c>
      <c r="GD41" s="14">
        <v>0</v>
      </c>
      <c r="GE41" s="14">
        <v>1</v>
      </c>
      <c r="GF41" s="14">
        <v>0</v>
      </c>
      <c r="GG41">
        <f t="shared" si="27"/>
        <v>0</v>
      </c>
      <c r="GH41" s="14">
        <v>0</v>
      </c>
      <c r="GI41" s="14">
        <v>1</v>
      </c>
      <c r="GJ41" s="14">
        <v>0</v>
      </c>
      <c r="GK41">
        <f t="shared" si="28"/>
        <v>0</v>
      </c>
      <c r="GL41" s="14">
        <v>0</v>
      </c>
      <c r="GM41" s="14">
        <v>0</v>
      </c>
      <c r="GN41" s="14">
        <v>1</v>
      </c>
      <c r="GO41" s="14">
        <v>0</v>
      </c>
      <c r="GP41">
        <f t="shared" si="29"/>
        <v>0</v>
      </c>
      <c r="GQ41" s="14">
        <v>0</v>
      </c>
      <c r="GR41" s="14">
        <v>0</v>
      </c>
      <c r="GS41" s="14">
        <v>0</v>
      </c>
      <c r="GT41" s="14">
        <v>0</v>
      </c>
      <c r="GU41" s="14">
        <v>1</v>
      </c>
      <c r="GV41">
        <f t="shared" si="30"/>
        <v>0</v>
      </c>
      <c r="GW41" s="14">
        <v>1</v>
      </c>
      <c r="GX41" s="14">
        <v>0</v>
      </c>
      <c r="GY41" s="14">
        <v>0</v>
      </c>
      <c r="GZ41">
        <f t="shared" si="31"/>
        <v>0</v>
      </c>
      <c r="HA41" s="14">
        <v>1</v>
      </c>
      <c r="HB41" s="14">
        <v>0</v>
      </c>
      <c r="HC41" s="14">
        <v>0</v>
      </c>
      <c r="HD41">
        <f t="shared" si="32"/>
        <v>0</v>
      </c>
      <c r="HE41" s="14">
        <v>1</v>
      </c>
      <c r="HF41" s="14">
        <v>0</v>
      </c>
      <c r="HG41" s="14">
        <v>0</v>
      </c>
      <c r="HH41">
        <f t="shared" si="33"/>
        <v>0</v>
      </c>
      <c r="HI41" s="14">
        <v>0</v>
      </c>
      <c r="HJ41" s="14">
        <v>0</v>
      </c>
      <c r="HK41" s="14">
        <v>1</v>
      </c>
      <c r="HL41">
        <f t="shared" si="34"/>
        <v>0</v>
      </c>
      <c r="HM41" s="14">
        <v>1</v>
      </c>
      <c r="HN41" s="14">
        <v>0</v>
      </c>
      <c r="HO41" s="14">
        <v>0</v>
      </c>
      <c r="HP41">
        <f t="shared" si="35"/>
        <v>0</v>
      </c>
      <c r="HQ41" s="14">
        <v>1</v>
      </c>
      <c r="HR41" s="14">
        <v>0</v>
      </c>
      <c r="HS41" s="14">
        <v>0</v>
      </c>
      <c r="HT41">
        <f t="shared" si="36"/>
        <v>0</v>
      </c>
      <c r="HU41" s="14">
        <v>1</v>
      </c>
      <c r="HV41" s="14">
        <v>0</v>
      </c>
      <c r="HW41" s="14">
        <v>0</v>
      </c>
      <c r="HX41">
        <f t="shared" si="37"/>
        <v>0</v>
      </c>
      <c r="HY41" s="14">
        <v>0</v>
      </c>
      <c r="HZ41" s="14">
        <v>1</v>
      </c>
      <c r="IA41" s="14">
        <v>0</v>
      </c>
      <c r="IB41">
        <f t="shared" si="38"/>
        <v>0</v>
      </c>
      <c r="IC41" s="14">
        <v>0</v>
      </c>
      <c r="ID41" s="14">
        <v>0</v>
      </c>
      <c r="IE41" s="14">
        <v>0</v>
      </c>
      <c r="IF41" s="14">
        <v>0</v>
      </c>
      <c r="IG41" s="14">
        <v>0</v>
      </c>
      <c r="IH41" s="14">
        <v>1</v>
      </c>
      <c r="II41">
        <f t="shared" si="39"/>
        <v>0</v>
      </c>
      <c r="IJ41" s="14">
        <v>0</v>
      </c>
      <c r="IK41" s="14">
        <v>0</v>
      </c>
      <c r="IL41" s="14">
        <v>0</v>
      </c>
      <c r="IM41" s="14">
        <v>0</v>
      </c>
      <c r="IN41" s="14">
        <v>0</v>
      </c>
      <c r="IO41" s="14">
        <v>0</v>
      </c>
      <c r="IP41" s="14">
        <v>0</v>
      </c>
      <c r="IQ41" s="14">
        <v>1</v>
      </c>
      <c r="IR41">
        <f t="shared" si="40"/>
        <v>0</v>
      </c>
      <c r="IS41" s="14">
        <v>0</v>
      </c>
      <c r="IT41" s="14">
        <v>0</v>
      </c>
      <c r="IU41" s="14">
        <v>0</v>
      </c>
      <c r="IV41" s="14">
        <v>0</v>
      </c>
      <c r="IW41" s="14">
        <v>0</v>
      </c>
      <c r="IX41" s="14">
        <v>1</v>
      </c>
      <c r="IY41" s="14">
        <v>0</v>
      </c>
      <c r="IZ41">
        <f t="shared" si="41"/>
        <v>0</v>
      </c>
      <c r="JA41">
        <v>40</v>
      </c>
      <c r="JB41">
        <v>40</v>
      </c>
      <c r="JC41">
        <v>40</v>
      </c>
      <c r="JD41">
        <v>40</v>
      </c>
      <c r="JE41">
        <v>40</v>
      </c>
      <c r="JF41">
        <v>40</v>
      </c>
      <c r="JG41">
        <v>40</v>
      </c>
      <c r="JH41">
        <v>40</v>
      </c>
      <c r="JI41">
        <v>40</v>
      </c>
      <c r="JJ41">
        <v>40</v>
      </c>
      <c r="JK41">
        <v>40</v>
      </c>
      <c r="JL41">
        <v>40</v>
      </c>
      <c r="JM41">
        <v>40</v>
      </c>
      <c r="JN41">
        <v>40</v>
      </c>
      <c r="JO41">
        <v>40</v>
      </c>
      <c r="JP41">
        <v>40</v>
      </c>
      <c r="JQ41">
        <v>40</v>
      </c>
      <c r="JR41">
        <v>40</v>
      </c>
    </row>
    <row r="42" spans="1:278">
      <c r="A42" s="14">
        <v>0</v>
      </c>
      <c r="B42" s="14">
        <v>0</v>
      </c>
      <c r="C42" s="14">
        <v>1</v>
      </c>
      <c r="D42" s="14">
        <v>0</v>
      </c>
      <c r="E42" s="14">
        <v>0</v>
      </c>
      <c r="F42" s="13">
        <f t="shared" si="0"/>
        <v>0</v>
      </c>
      <c r="G42" s="14">
        <v>0</v>
      </c>
      <c r="H42" s="14">
        <v>1</v>
      </c>
      <c r="I42" s="14">
        <v>0</v>
      </c>
      <c r="J42" s="14">
        <v>0</v>
      </c>
      <c r="K42" s="14">
        <v>0</v>
      </c>
      <c r="L42" s="13">
        <f t="shared" si="1"/>
        <v>0</v>
      </c>
      <c r="M42" s="14">
        <v>0</v>
      </c>
      <c r="N42" s="16">
        <v>0</v>
      </c>
      <c r="O42" s="14">
        <v>1</v>
      </c>
      <c r="P42" s="14">
        <v>0</v>
      </c>
      <c r="Q42" s="14">
        <v>0</v>
      </c>
      <c r="R42" s="13">
        <f t="shared" si="2"/>
        <v>0</v>
      </c>
      <c r="S42" s="14">
        <v>1</v>
      </c>
      <c r="T42" s="14">
        <v>0</v>
      </c>
      <c r="U42" s="14">
        <v>0</v>
      </c>
      <c r="V42" s="14">
        <v>0</v>
      </c>
      <c r="W42" s="14">
        <v>0</v>
      </c>
      <c r="X42" s="14">
        <v>0</v>
      </c>
      <c r="Y42" s="14">
        <v>1</v>
      </c>
      <c r="Z42" s="14">
        <v>0</v>
      </c>
      <c r="AA42" s="14">
        <v>0</v>
      </c>
      <c r="AB42" s="14">
        <v>1</v>
      </c>
      <c r="AC42" s="14">
        <v>0</v>
      </c>
      <c r="AE42">
        <f t="shared" si="3"/>
        <v>0</v>
      </c>
      <c r="AF42" s="14">
        <v>0</v>
      </c>
      <c r="AG42" s="14">
        <v>0</v>
      </c>
      <c r="AH42" s="14">
        <v>0</v>
      </c>
      <c r="AI42" s="14">
        <v>1</v>
      </c>
      <c r="AJ42" s="13">
        <f t="shared" si="4"/>
        <v>0</v>
      </c>
      <c r="AK42" s="14">
        <v>0</v>
      </c>
      <c r="AL42" s="14">
        <v>0</v>
      </c>
      <c r="AM42" s="14">
        <v>0</v>
      </c>
      <c r="AN42" s="14">
        <v>1</v>
      </c>
      <c r="AO42" s="13">
        <f t="shared" si="5"/>
        <v>0</v>
      </c>
      <c r="AP42" s="14">
        <v>0</v>
      </c>
      <c r="AQ42" s="14">
        <v>0</v>
      </c>
      <c r="AR42" s="14">
        <v>0</v>
      </c>
      <c r="AS42" s="14">
        <v>0</v>
      </c>
      <c r="AT42" s="14">
        <v>0</v>
      </c>
      <c r="AU42" s="14">
        <v>0</v>
      </c>
      <c r="AV42" s="14">
        <v>0</v>
      </c>
      <c r="AX42">
        <f t="shared" si="6"/>
        <v>0</v>
      </c>
      <c r="AY42" s="14">
        <v>0</v>
      </c>
      <c r="AZ42" s="14">
        <v>0</v>
      </c>
      <c r="BA42" s="14">
        <v>0</v>
      </c>
      <c r="BB42" s="14">
        <v>1</v>
      </c>
      <c r="BC42" s="13">
        <f t="shared" si="7"/>
        <v>0</v>
      </c>
      <c r="BD42" s="14">
        <v>0</v>
      </c>
      <c r="BE42" s="14">
        <v>0</v>
      </c>
      <c r="BF42" s="14">
        <v>1</v>
      </c>
      <c r="BG42" s="14">
        <v>0</v>
      </c>
      <c r="BH42" s="13">
        <f t="shared" si="8"/>
        <v>0</v>
      </c>
      <c r="BI42" s="14">
        <v>0</v>
      </c>
      <c r="BJ42" s="14">
        <v>1</v>
      </c>
      <c r="BK42" s="14">
        <v>0</v>
      </c>
      <c r="BL42" s="13">
        <f t="shared" si="9"/>
        <v>0</v>
      </c>
      <c r="BM42" s="14">
        <v>0</v>
      </c>
      <c r="BN42" s="14">
        <v>0</v>
      </c>
      <c r="BO42" s="14">
        <v>1</v>
      </c>
      <c r="BQ42" s="13">
        <f t="shared" si="10"/>
        <v>0</v>
      </c>
      <c r="BR42" s="14">
        <v>0</v>
      </c>
      <c r="BS42" s="14">
        <v>0</v>
      </c>
      <c r="BT42" s="14">
        <v>1</v>
      </c>
      <c r="BU42" s="14">
        <v>0</v>
      </c>
      <c r="BV42" s="14">
        <v>0</v>
      </c>
      <c r="BW42" s="13">
        <f t="shared" si="11"/>
        <v>0</v>
      </c>
      <c r="BX42" s="14">
        <v>0</v>
      </c>
      <c r="BY42" s="14">
        <v>0</v>
      </c>
      <c r="BZ42" s="14">
        <v>1</v>
      </c>
      <c r="CA42" s="14">
        <v>0</v>
      </c>
      <c r="CB42" s="14">
        <v>0</v>
      </c>
      <c r="CC42" s="13">
        <f t="shared" si="12"/>
        <v>0</v>
      </c>
      <c r="CD42" s="14">
        <v>0</v>
      </c>
      <c r="CE42" s="14">
        <v>0</v>
      </c>
      <c r="CF42" s="14">
        <v>1</v>
      </c>
      <c r="CG42" s="14">
        <v>0</v>
      </c>
      <c r="CH42" s="14">
        <v>0</v>
      </c>
      <c r="CI42" s="14">
        <v>0</v>
      </c>
      <c r="CJ42" s="14">
        <v>0</v>
      </c>
      <c r="CK42" s="14">
        <v>0</v>
      </c>
      <c r="CL42" s="14">
        <v>0</v>
      </c>
      <c r="CM42" s="14">
        <v>0</v>
      </c>
      <c r="CN42">
        <f t="shared" si="13"/>
        <v>0</v>
      </c>
      <c r="CO42" s="14">
        <v>0</v>
      </c>
      <c r="CP42" s="14">
        <v>1</v>
      </c>
      <c r="CQ42" s="14">
        <v>0</v>
      </c>
      <c r="CR42" s="13">
        <f t="shared" si="14"/>
        <v>0</v>
      </c>
      <c r="CS42" s="14">
        <v>0</v>
      </c>
      <c r="CT42" s="14">
        <v>0</v>
      </c>
      <c r="CU42" s="14">
        <v>0</v>
      </c>
      <c r="CV42" s="14">
        <v>0</v>
      </c>
      <c r="CW42" s="14">
        <v>0</v>
      </c>
      <c r="CX42" s="16">
        <v>0</v>
      </c>
      <c r="CZ42">
        <f t="shared" si="15"/>
        <v>0</v>
      </c>
      <c r="DA42" s="14">
        <v>0</v>
      </c>
      <c r="DB42" s="14">
        <v>1</v>
      </c>
      <c r="DD42">
        <f t="shared" si="16"/>
        <v>0</v>
      </c>
      <c r="DE42" s="14">
        <v>0</v>
      </c>
      <c r="DF42" s="14">
        <v>0</v>
      </c>
      <c r="DG42" s="14">
        <v>1</v>
      </c>
      <c r="DH42" s="14">
        <v>1</v>
      </c>
      <c r="DI42" s="14">
        <v>0</v>
      </c>
      <c r="DJ42" s="14">
        <v>0</v>
      </c>
      <c r="DK42" s="14">
        <v>0</v>
      </c>
      <c r="DL42" s="14">
        <v>0</v>
      </c>
      <c r="DM42" s="14">
        <v>0</v>
      </c>
      <c r="DN42" s="14">
        <v>0</v>
      </c>
      <c r="DO42" s="14">
        <v>1</v>
      </c>
      <c r="DP42" s="14">
        <v>0</v>
      </c>
      <c r="DQ42" s="14">
        <v>0</v>
      </c>
      <c r="DR42" s="14">
        <v>0</v>
      </c>
      <c r="DS42" s="14">
        <v>0</v>
      </c>
      <c r="DV42">
        <f t="shared" si="17"/>
        <v>0</v>
      </c>
      <c r="DW42" s="14">
        <v>0</v>
      </c>
      <c r="DX42" s="14">
        <v>0</v>
      </c>
      <c r="DY42" s="14">
        <v>1</v>
      </c>
      <c r="DZ42" s="14">
        <v>0</v>
      </c>
      <c r="EA42">
        <f t="shared" si="18"/>
        <v>0</v>
      </c>
      <c r="EB42" s="14">
        <v>0</v>
      </c>
      <c r="EC42" s="14">
        <v>1</v>
      </c>
      <c r="ED42" s="14">
        <v>0</v>
      </c>
      <c r="EE42" s="14">
        <v>0</v>
      </c>
      <c r="EF42">
        <f t="shared" si="19"/>
        <v>0</v>
      </c>
      <c r="EG42" s="14">
        <v>0</v>
      </c>
      <c r="EH42" s="14">
        <v>0</v>
      </c>
      <c r="EI42" s="14">
        <v>1</v>
      </c>
      <c r="EJ42" s="14">
        <v>0</v>
      </c>
      <c r="EK42">
        <f t="shared" si="20"/>
        <v>0</v>
      </c>
      <c r="EL42" s="14">
        <v>1</v>
      </c>
      <c r="EM42" s="14">
        <v>0</v>
      </c>
      <c r="EN42" s="14">
        <v>0</v>
      </c>
      <c r="EO42" s="14">
        <v>0</v>
      </c>
      <c r="EP42" s="14">
        <v>0</v>
      </c>
      <c r="EQ42" s="14">
        <v>0</v>
      </c>
      <c r="ER42">
        <f t="shared" si="21"/>
        <v>0</v>
      </c>
      <c r="ES42" s="14">
        <v>0</v>
      </c>
      <c r="ET42" s="14">
        <v>0</v>
      </c>
      <c r="EU42" s="14">
        <v>0</v>
      </c>
      <c r="EV42" s="14">
        <v>1</v>
      </c>
      <c r="EW42" s="14">
        <v>0</v>
      </c>
      <c r="EX42">
        <f t="shared" si="22"/>
        <v>0</v>
      </c>
      <c r="EY42" s="14">
        <v>0</v>
      </c>
      <c r="EZ42" s="14">
        <v>1</v>
      </c>
      <c r="FA42" s="14">
        <v>0</v>
      </c>
      <c r="FB42">
        <f t="shared" si="23"/>
        <v>0</v>
      </c>
      <c r="FC42" s="14">
        <v>1</v>
      </c>
      <c r="FD42" s="14">
        <v>0</v>
      </c>
      <c r="FE42" s="14">
        <v>0</v>
      </c>
      <c r="FF42" s="14">
        <v>0</v>
      </c>
      <c r="FG42" s="14">
        <v>0</v>
      </c>
      <c r="FH42" s="14">
        <v>0</v>
      </c>
      <c r="FI42" s="14">
        <v>1</v>
      </c>
      <c r="FJ42" s="14">
        <v>0</v>
      </c>
      <c r="FK42">
        <f t="shared" si="24"/>
        <v>0</v>
      </c>
      <c r="FL42" s="14">
        <v>0</v>
      </c>
      <c r="FM42" s="14">
        <v>0</v>
      </c>
      <c r="FN42" s="14">
        <v>1</v>
      </c>
      <c r="FO42" s="14">
        <v>0</v>
      </c>
      <c r="FP42">
        <f t="shared" si="25"/>
        <v>0</v>
      </c>
      <c r="FQ42" s="14">
        <v>1</v>
      </c>
      <c r="FR42" s="14">
        <v>0</v>
      </c>
      <c r="FS42" s="14">
        <v>0</v>
      </c>
      <c r="FT42" s="14">
        <v>0</v>
      </c>
      <c r="FU42" s="14">
        <v>0</v>
      </c>
      <c r="FV42" s="14">
        <v>0</v>
      </c>
      <c r="FW42" s="14">
        <v>0</v>
      </c>
      <c r="FX42" s="14">
        <v>0</v>
      </c>
      <c r="FZ42">
        <f t="shared" si="26"/>
        <v>0</v>
      </c>
      <c r="GA42" s="14">
        <v>0</v>
      </c>
      <c r="GB42" s="14">
        <v>0</v>
      </c>
      <c r="GC42" s="14">
        <v>0</v>
      </c>
      <c r="GD42" s="14">
        <v>0</v>
      </c>
      <c r="GE42" s="14">
        <v>0</v>
      </c>
      <c r="GF42" s="16">
        <v>0</v>
      </c>
      <c r="GG42">
        <f t="shared" si="27"/>
        <v>0</v>
      </c>
      <c r="GH42" s="14">
        <v>0</v>
      </c>
      <c r="GI42" s="14">
        <v>0</v>
      </c>
      <c r="GJ42" s="14">
        <v>1</v>
      </c>
      <c r="GK42">
        <f t="shared" si="28"/>
        <v>0</v>
      </c>
      <c r="GL42" s="14">
        <v>0</v>
      </c>
      <c r="GM42" s="14">
        <v>0</v>
      </c>
      <c r="GN42" s="14">
        <v>0</v>
      </c>
      <c r="GO42" s="14">
        <v>1</v>
      </c>
      <c r="GP42">
        <f t="shared" si="29"/>
        <v>0</v>
      </c>
      <c r="GQ42" s="14">
        <v>0</v>
      </c>
      <c r="GR42" s="14">
        <v>0</v>
      </c>
      <c r="GS42" s="14">
        <v>0</v>
      </c>
      <c r="GT42" s="14">
        <v>0</v>
      </c>
      <c r="GU42" s="14">
        <v>1</v>
      </c>
      <c r="GV42">
        <f t="shared" si="30"/>
        <v>0</v>
      </c>
      <c r="GW42" s="14">
        <v>0</v>
      </c>
      <c r="GX42" s="14">
        <v>0</v>
      </c>
      <c r="GY42" s="14">
        <v>1</v>
      </c>
      <c r="GZ42">
        <f t="shared" si="31"/>
        <v>0</v>
      </c>
      <c r="HA42" s="14">
        <v>0</v>
      </c>
      <c r="HB42" s="14">
        <v>0</v>
      </c>
      <c r="HC42" s="14">
        <v>1</v>
      </c>
      <c r="HD42">
        <f t="shared" si="32"/>
        <v>0</v>
      </c>
      <c r="HE42" s="14">
        <v>1</v>
      </c>
      <c r="HF42" s="14">
        <v>0</v>
      </c>
      <c r="HG42" s="14">
        <v>0</v>
      </c>
      <c r="HH42">
        <f t="shared" si="33"/>
        <v>0</v>
      </c>
      <c r="HI42" s="14">
        <v>0</v>
      </c>
      <c r="HJ42" s="14">
        <v>0</v>
      </c>
      <c r="HK42" s="14">
        <v>1</v>
      </c>
      <c r="HL42">
        <f t="shared" si="34"/>
        <v>0</v>
      </c>
      <c r="HM42" s="14">
        <v>1</v>
      </c>
      <c r="HN42" s="14">
        <v>0</v>
      </c>
      <c r="HO42" s="14">
        <v>0</v>
      </c>
      <c r="HP42">
        <f t="shared" si="35"/>
        <v>0</v>
      </c>
      <c r="HQ42" s="14">
        <v>0</v>
      </c>
      <c r="HR42" s="14">
        <v>1</v>
      </c>
      <c r="HS42" s="14">
        <v>0</v>
      </c>
      <c r="HT42">
        <f t="shared" si="36"/>
        <v>0</v>
      </c>
      <c r="HU42" s="14">
        <v>1</v>
      </c>
      <c r="HV42" s="14">
        <v>0</v>
      </c>
      <c r="HW42" s="14">
        <v>0</v>
      </c>
      <c r="HX42">
        <f t="shared" si="37"/>
        <v>0</v>
      </c>
      <c r="HY42" s="14">
        <v>0</v>
      </c>
      <c r="HZ42" s="14">
        <v>0</v>
      </c>
      <c r="IA42" s="14">
        <v>1</v>
      </c>
      <c r="IB42">
        <f t="shared" si="38"/>
        <v>0</v>
      </c>
      <c r="IC42" s="14">
        <v>0</v>
      </c>
      <c r="ID42" s="14">
        <v>0</v>
      </c>
      <c r="IE42" s="14">
        <v>0</v>
      </c>
      <c r="IF42" s="14">
        <v>0</v>
      </c>
      <c r="IG42" s="14">
        <v>1</v>
      </c>
      <c r="IH42" s="14">
        <v>0</v>
      </c>
      <c r="II42">
        <f t="shared" si="39"/>
        <v>0</v>
      </c>
      <c r="IJ42" s="14">
        <v>0</v>
      </c>
      <c r="IK42" s="14">
        <v>0</v>
      </c>
      <c r="IL42" s="14">
        <v>0</v>
      </c>
      <c r="IM42" s="14">
        <v>0</v>
      </c>
      <c r="IN42" s="14">
        <v>0</v>
      </c>
      <c r="IO42" s="14">
        <v>0</v>
      </c>
      <c r="IP42" s="14">
        <v>0</v>
      </c>
      <c r="IQ42" s="14">
        <v>1</v>
      </c>
      <c r="IR42">
        <f t="shared" si="40"/>
        <v>0</v>
      </c>
      <c r="IS42" s="14">
        <v>0</v>
      </c>
      <c r="IT42" s="14">
        <v>0</v>
      </c>
      <c r="IU42" s="14">
        <v>0</v>
      </c>
      <c r="IV42" s="14">
        <v>0</v>
      </c>
      <c r="IW42" s="14">
        <v>0</v>
      </c>
      <c r="IX42" s="14">
        <v>1</v>
      </c>
      <c r="IY42" s="14">
        <v>0</v>
      </c>
      <c r="IZ42">
        <f t="shared" si="41"/>
        <v>0</v>
      </c>
      <c r="JA42">
        <v>41</v>
      </c>
      <c r="JB42">
        <v>41</v>
      </c>
      <c r="JC42">
        <v>41</v>
      </c>
      <c r="JD42">
        <v>41</v>
      </c>
      <c r="JE42">
        <v>41</v>
      </c>
      <c r="JF42">
        <v>41</v>
      </c>
      <c r="JG42">
        <v>41</v>
      </c>
      <c r="JH42">
        <v>41</v>
      </c>
      <c r="JI42">
        <v>41</v>
      </c>
      <c r="JJ42">
        <v>41</v>
      </c>
      <c r="JK42">
        <v>41</v>
      </c>
      <c r="JL42">
        <v>41</v>
      </c>
      <c r="JM42">
        <v>41</v>
      </c>
      <c r="JN42">
        <v>41</v>
      </c>
      <c r="JO42">
        <v>41</v>
      </c>
      <c r="JP42">
        <v>41</v>
      </c>
      <c r="JQ42">
        <v>41</v>
      </c>
      <c r="JR42">
        <v>41</v>
      </c>
    </row>
    <row r="43" spans="1:278">
      <c r="A43" s="14">
        <v>1</v>
      </c>
      <c r="B43" s="14">
        <v>0</v>
      </c>
      <c r="C43" s="14">
        <v>0</v>
      </c>
      <c r="D43" s="14">
        <v>0</v>
      </c>
      <c r="E43" s="14">
        <v>0</v>
      </c>
      <c r="F43" s="13">
        <f t="shared" si="0"/>
        <v>0</v>
      </c>
      <c r="G43" s="14">
        <v>1</v>
      </c>
      <c r="H43" s="14">
        <v>0</v>
      </c>
      <c r="I43" s="14">
        <v>0</v>
      </c>
      <c r="J43" s="14">
        <v>0</v>
      </c>
      <c r="K43" s="14">
        <v>0</v>
      </c>
      <c r="L43" s="13">
        <f t="shared" si="1"/>
        <v>0</v>
      </c>
      <c r="M43" s="14">
        <v>1</v>
      </c>
      <c r="N43" s="14">
        <v>0</v>
      </c>
      <c r="O43" s="14">
        <v>0</v>
      </c>
      <c r="P43" s="14">
        <v>0</v>
      </c>
      <c r="Q43" s="14">
        <v>0</v>
      </c>
      <c r="R43" s="13">
        <f t="shared" si="2"/>
        <v>0</v>
      </c>
      <c r="S43" s="14">
        <v>0</v>
      </c>
      <c r="T43" s="14">
        <v>0</v>
      </c>
      <c r="U43" s="14">
        <v>0</v>
      </c>
      <c r="V43" s="14">
        <v>0</v>
      </c>
      <c r="W43" s="14">
        <v>0</v>
      </c>
      <c r="X43" s="14">
        <v>0</v>
      </c>
      <c r="Y43" s="14">
        <v>0</v>
      </c>
      <c r="Z43" s="14">
        <v>0</v>
      </c>
      <c r="AA43" s="14">
        <v>0</v>
      </c>
      <c r="AB43" s="14">
        <v>0</v>
      </c>
      <c r="AC43" s="14">
        <v>0</v>
      </c>
      <c r="AE43">
        <f t="shared" si="3"/>
        <v>0</v>
      </c>
      <c r="AF43" s="14">
        <v>1</v>
      </c>
      <c r="AG43" s="14">
        <v>0</v>
      </c>
      <c r="AH43" s="14">
        <v>0</v>
      </c>
      <c r="AI43" s="14">
        <v>0</v>
      </c>
      <c r="AJ43" s="13">
        <f t="shared" si="4"/>
        <v>0</v>
      </c>
      <c r="AK43" s="14">
        <v>0</v>
      </c>
      <c r="AL43" s="14">
        <v>0</v>
      </c>
      <c r="AM43" s="14">
        <v>0</v>
      </c>
      <c r="AN43" s="14">
        <v>1</v>
      </c>
      <c r="AO43" s="13">
        <f t="shared" si="5"/>
        <v>0</v>
      </c>
      <c r="AP43" s="14">
        <v>0</v>
      </c>
      <c r="AQ43" s="14">
        <v>0</v>
      </c>
      <c r="AR43" s="14">
        <v>0</v>
      </c>
      <c r="AS43" s="14">
        <v>0</v>
      </c>
      <c r="AT43" s="14">
        <v>0</v>
      </c>
      <c r="AU43" s="14">
        <v>0</v>
      </c>
      <c r="AV43" s="14">
        <v>0</v>
      </c>
      <c r="AX43">
        <f t="shared" si="6"/>
        <v>0</v>
      </c>
      <c r="AY43" s="14">
        <v>1</v>
      </c>
      <c r="AZ43" s="14">
        <v>0</v>
      </c>
      <c r="BA43" s="14">
        <v>0</v>
      </c>
      <c r="BB43" s="14">
        <v>0</v>
      </c>
      <c r="BC43" s="13">
        <f t="shared" si="7"/>
        <v>0</v>
      </c>
      <c r="BD43" s="14">
        <v>0</v>
      </c>
      <c r="BE43" s="14">
        <v>0</v>
      </c>
      <c r="BF43" s="14">
        <v>0</v>
      </c>
      <c r="BG43" s="14">
        <v>1</v>
      </c>
      <c r="BH43" s="13">
        <f t="shared" si="8"/>
        <v>0</v>
      </c>
      <c r="BI43" s="14">
        <v>1</v>
      </c>
      <c r="BJ43" s="14">
        <v>0</v>
      </c>
      <c r="BK43" s="14">
        <v>0</v>
      </c>
      <c r="BL43" s="13">
        <f t="shared" si="9"/>
        <v>0</v>
      </c>
      <c r="BM43" s="14">
        <v>1</v>
      </c>
      <c r="BN43" s="14">
        <v>0</v>
      </c>
      <c r="BO43" s="14">
        <v>0</v>
      </c>
      <c r="BQ43" s="13">
        <f t="shared" si="10"/>
        <v>0</v>
      </c>
      <c r="BR43" s="14">
        <v>0</v>
      </c>
      <c r="BS43" s="14">
        <v>0</v>
      </c>
      <c r="BT43" s="14">
        <v>1</v>
      </c>
      <c r="BU43" s="14">
        <v>0</v>
      </c>
      <c r="BV43" s="14">
        <v>0</v>
      </c>
      <c r="BW43" s="13">
        <f t="shared" si="11"/>
        <v>0</v>
      </c>
      <c r="BX43" s="14">
        <v>1</v>
      </c>
      <c r="BY43" s="14">
        <v>0</v>
      </c>
      <c r="BZ43" s="14">
        <v>0</v>
      </c>
      <c r="CA43" s="14">
        <v>0</v>
      </c>
      <c r="CB43" s="14">
        <v>0</v>
      </c>
      <c r="CC43" s="13">
        <f t="shared" si="12"/>
        <v>0</v>
      </c>
      <c r="CD43" s="14">
        <v>0</v>
      </c>
      <c r="CE43" s="14">
        <v>0</v>
      </c>
      <c r="CF43" s="14">
        <v>0</v>
      </c>
      <c r="CG43" s="14">
        <v>0</v>
      </c>
      <c r="CH43" s="14">
        <v>0</v>
      </c>
      <c r="CI43" s="14">
        <v>0</v>
      </c>
      <c r="CJ43" s="14">
        <v>0</v>
      </c>
      <c r="CK43" s="14">
        <v>0</v>
      </c>
      <c r="CL43" s="14">
        <v>0</v>
      </c>
      <c r="CM43" s="14">
        <v>0</v>
      </c>
      <c r="CN43">
        <f t="shared" si="13"/>
        <v>0</v>
      </c>
      <c r="CO43" s="14">
        <v>1</v>
      </c>
      <c r="CP43" s="14">
        <v>0</v>
      </c>
      <c r="CQ43" s="14">
        <v>0</v>
      </c>
      <c r="CR43" s="13">
        <f t="shared" si="14"/>
        <v>0</v>
      </c>
      <c r="CS43" s="14">
        <v>0</v>
      </c>
      <c r="CT43" s="14">
        <v>0</v>
      </c>
      <c r="CU43" s="14">
        <v>0</v>
      </c>
      <c r="CV43" s="14">
        <v>0</v>
      </c>
      <c r="CW43" s="14">
        <v>0</v>
      </c>
      <c r="CX43" s="14">
        <v>1</v>
      </c>
      <c r="CZ43">
        <f t="shared" si="15"/>
        <v>0</v>
      </c>
      <c r="DA43" s="14">
        <v>0</v>
      </c>
      <c r="DB43" s="14">
        <v>0</v>
      </c>
      <c r="DD43">
        <f t="shared" si="16"/>
        <v>0</v>
      </c>
      <c r="DE43" s="14">
        <v>1</v>
      </c>
      <c r="DF43" s="14">
        <v>1</v>
      </c>
      <c r="DG43" s="14">
        <v>0</v>
      </c>
      <c r="DH43" s="14">
        <v>0</v>
      </c>
      <c r="DI43" s="14">
        <v>0</v>
      </c>
      <c r="DJ43" s="14">
        <v>0</v>
      </c>
      <c r="DK43" s="14">
        <v>0</v>
      </c>
      <c r="DL43" s="14">
        <v>0</v>
      </c>
      <c r="DM43" s="14">
        <v>0</v>
      </c>
      <c r="DN43" s="14">
        <v>1</v>
      </c>
      <c r="DO43" s="14">
        <v>1</v>
      </c>
      <c r="DP43" s="14">
        <v>0</v>
      </c>
      <c r="DQ43" s="14">
        <v>0</v>
      </c>
      <c r="DR43" s="14">
        <v>0</v>
      </c>
      <c r="DS43" s="14">
        <v>0</v>
      </c>
      <c r="DV43">
        <f t="shared" si="17"/>
        <v>0</v>
      </c>
      <c r="DW43" s="14">
        <v>0</v>
      </c>
      <c r="DX43" s="14">
        <v>1</v>
      </c>
      <c r="DY43" s="14">
        <v>0</v>
      </c>
      <c r="DZ43" s="14">
        <v>0</v>
      </c>
      <c r="EA43">
        <f t="shared" si="18"/>
        <v>0</v>
      </c>
      <c r="EB43" s="14">
        <v>0</v>
      </c>
      <c r="EC43" s="14">
        <v>0</v>
      </c>
      <c r="ED43" s="14">
        <v>0</v>
      </c>
      <c r="EE43" s="14">
        <v>1</v>
      </c>
      <c r="EF43">
        <f t="shared" si="19"/>
        <v>0</v>
      </c>
      <c r="EG43" s="14">
        <v>0</v>
      </c>
      <c r="EH43" s="14">
        <v>0</v>
      </c>
      <c r="EI43" s="14">
        <v>0</v>
      </c>
      <c r="EJ43" s="14">
        <v>1</v>
      </c>
      <c r="EK43">
        <f t="shared" si="20"/>
        <v>0</v>
      </c>
      <c r="EL43" s="14">
        <v>1</v>
      </c>
      <c r="EM43" s="14">
        <v>0</v>
      </c>
      <c r="EN43" s="14">
        <v>0</v>
      </c>
      <c r="EO43" s="14">
        <v>0</v>
      </c>
      <c r="EP43" s="14">
        <v>0</v>
      </c>
      <c r="EQ43" s="14">
        <v>0</v>
      </c>
      <c r="ER43">
        <f t="shared" si="21"/>
        <v>0</v>
      </c>
      <c r="ES43" s="14">
        <v>0</v>
      </c>
      <c r="ET43" s="14">
        <v>0</v>
      </c>
      <c r="EU43" s="14">
        <v>0</v>
      </c>
      <c r="EV43" s="14">
        <v>0</v>
      </c>
      <c r="EW43" s="14">
        <v>1</v>
      </c>
      <c r="EX43">
        <f t="shared" si="22"/>
        <v>0</v>
      </c>
      <c r="EY43" s="14">
        <v>1</v>
      </c>
      <c r="EZ43" s="14">
        <v>0</v>
      </c>
      <c r="FA43" s="14">
        <v>0</v>
      </c>
      <c r="FB43">
        <f t="shared" si="23"/>
        <v>0</v>
      </c>
      <c r="FC43" s="14">
        <v>0</v>
      </c>
      <c r="FD43" s="14">
        <v>0</v>
      </c>
      <c r="FE43" s="14">
        <v>0</v>
      </c>
      <c r="FF43" s="14">
        <v>0</v>
      </c>
      <c r="FG43" s="14">
        <v>0</v>
      </c>
      <c r="FH43" s="14">
        <v>0</v>
      </c>
      <c r="FI43" s="14">
        <v>0</v>
      </c>
      <c r="FJ43" s="14">
        <v>0</v>
      </c>
      <c r="FK43">
        <f t="shared" si="24"/>
        <v>0</v>
      </c>
      <c r="FL43" s="14">
        <v>0</v>
      </c>
      <c r="FM43" s="14">
        <v>0</v>
      </c>
      <c r="FN43" s="14">
        <v>0</v>
      </c>
      <c r="FO43" s="14">
        <v>1</v>
      </c>
      <c r="FP43">
        <f t="shared" si="25"/>
        <v>0</v>
      </c>
      <c r="FQ43" s="14">
        <v>0</v>
      </c>
      <c r="FR43" s="14">
        <v>0</v>
      </c>
      <c r="FS43" s="14">
        <v>0</v>
      </c>
      <c r="FT43" s="14">
        <v>0</v>
      </c>
      <c r="FU43" s="14">
        <v>0</v>
      </c>
      <c r="FV43" s="14">
        <v>0</v>
      </c>
      <c r="FW43" s="14">
        <v>0</v>
      </c>
      <c r="FX43" s="14">
        <v>0</v>
      </c>
      <c r="FZ43">
        <f t="shared" si="26"/>
        <v>0</v>
      </c>
      <c r="GA43" s="14">
        <v>0</v>
      </c>
      <c r="GB43" s="14">
        <v>0</v>
      </c>
      <c r="GC43" s="14">
        <v>0</v>
      </c>
      <c r="GD43" s="14">
        <v>0</v>
      </c>
      <c r="GE43" s="14">
        <v>1</v>
      </c>
      <c r="GF43" s="14">
        <v>0</v>
      </c>
      <c r="GG43">
        <f t="shared" si="27"/>
        <v>0</v>
      </c>
      <c r="GH43" s="14">
        <v>0</v>
      </c>
      <c r="GI43" s="14">
        <v>0</v>
      </c>
      <c r="GJ43" s="14">
        <v>1</v>
      </c>
      <c r="GK43">
        <f t="shared" si="28"/>
        <v>0</v>
      </c>
      <c r="GL43" s="14">
        <v>1</v>
      </c>
      <c r="GM43" s="14">
        <v>0</v>
      </c>
      <c r="GN43" s="14">
        <v>0</v>
      </c>
      <c r="GO43" s="14">
        <v>0</v>
      </c>
      <c r="GP43">
        <f t="shared" si="29"/>
        <v>0</v>
      </c>
      <c r="GQ43" s="14">
        <v>1</v>
      </c>
      <c r="GR43" s="14">
        <v>0</v>
      </c>
      <c r="GS43" s="14">
        <v>0</v>
      </c>
      <c r="GT43" s="14">
        <v>0</v>
      </c>
      <c r="GU43" s="14">
        <v>0</v>
      </c>
      <c r="GV43">
        <f t="shared" si="30"/>
        <v>0</v>
      </c>
      <c r="GW43" s="14">
        <v>1</v>
      </c>
      <c r="GX43" s="14">
        <v>0</v>
      </c>
      <c r="GY43" s="14">
        <v>0</v>
      </c>
      <c r="GZ43">
        <f t="shared" si="31"/>
        <v>0</v>
      </c>
      <c r="HA43" s="14">
        <v>0</v>
      </c>
      <c r="HB43" s="14">
        <v>0</v>
      </c>
      <c r="HC43" s="14">
        <v>1</v>
      </c>
      <c r="HD43">
        <f t="shared" si="32"/>
        <v>0</v>
      </c>
      <c r="HE43" s="14">
        <v>1</v>
      </c>
      <c r="HF43" s="14">
        <v>0</v>
      </c>
      <c r="HG43" s="14">
        <v>0</v>
      </c>
      <c r="HH43">
        <f t="shared" si="33"/>
        <v>0</v>
      </c>
      <c r="HI43" s="14">
        <v>0</v>
      </c>
      <c r="HJ43" s="14">
        <v>0</v>
      </c>
      <c r="HK43" s="14">
        <v>1</v>
      </c>
      <c r="HL43">
        <f t="shared" si="34"/>
        <v>0</v>
      </c>
      <c r="HM43" s="14">
        <v>1</v>
      </c>
      <c r="HN43" s="14">
        <v>0</v>
      </c>
      <c r="HO43" s="14">
        <v>0</v>
      </c>
      <c r="HP43">
        <f t="shared" si="35"/>
        <v>0</v>
      </c>
      <c r="HQ43" s="14">
        <v>1</v>
      </c>
      <c r="HR43" s="14">
        <v>0</v>
      </c>
      <c r="HS43" s="14">
        <v>0</v>
      </c>
      <c r="HT43">
        <f t="shared" si="36"/>
        <v>0</v>
      </c>
      <c r="HU43" s="14">
        <v>1</v>
      </c>
      <c r="HV43" s="14">
        <v>0</v>
      </c>
      <c r="HW43" s="14">
        <v>0</v>
      </c>
      <c r="HX43">
        <f t="shared" si="37"/>
        <v>0</v>
      </c>
      <c r="HY43" s="14">
        <v>0</v>
      </c>
      <c r="HZ43" s="14">
        <v>1</v>
      </c>
      <c r="IA43" s="14">
        <v>0</v>
      </c>
      <c r="IB43">
        <f t="shared" si="38"/>
        <v>0</v>
      </c>
      <c r="IC43" s="14">
        <v>0</v>
      </c>
      <c r="ID43" s="14">
        <v>1</v>
      </c>
      <c r="IE43" s="14">
        <v>0</v>
      </c>
      <c r="IF43" s="14">
        <v>0</v>
      </c>
      <c r="IG43" s="14">
        <v>0</v>
      </c>
      <c r="IH43" s="14">
        <v>0</v>
      </c>
      <c r="II43">
        <f t="shared" si="39"/>
        <v>0</v>
      </c>
      <c r="IJ43" s="14">
        <v>0</v>
      </c>
      <c r="IK43" s="14">
        <v>0</v>
      </c>
      <c r="IL43" s="14">
        <v>0</v>
      </c>
      <c r="IM43" s="14">
        <v>0</v>
      </c>
      <c r="IN43" s="14">
        <v>0</v>
      </c>
      <c r="IO43" s="14">
        <v>0</v>
      </c>
      <c r="IP43" s="14">
        <v>0</v>
      </c>
      <c r="IQ43" s="14">
        <v>1</v>
      </c>
      <c r="IR43">
        <f t="shared" si="40"/>
        <v>0</v>
      </c>
      <c r="IS43" s="14">
        <v>0</v>
      </c>
      <c r="IT43" s="14">
        <v>0</v>
      </c>
      <c r="IU43" s="14">
        <v>0</v>
      </c>
      <c r="IV43" s="14">
        <v>0</v>
      </c>
      <c r="IW43" s="14">
        <v>1</v>
      </c>
      <c r="IX43" s="14">
        <v>0</v>
      </c>
      <c r="IY43" s="14">
        <v>0</v>
      </c>
      <c r="IZ43">
        <f t="shared" si="41"/>
        <v>0</v>
      </c>
      <c r="JA43">
        <v>42</v>
      </c>
      <c r="JB43">
        <v>42</v>
      </c>
      <c r="JC43">
        <v>42</v>
      </c>
      <c r="JD43">
        <v>42</v>
      </c>
      <c r="JE43">
        <v>42</v>
      </c>
      <c r="JF43">
        <v>42</v>
      </c>
      <c r="JG43">
        <v>42</v>
      </c>
      <c r="JH43">
        <v>42</v>
      </c>
      <c r="JI43">
        <v>42</v>
      </c>
      <c r="JJ43">
        <v>42</v>
      </c>
      <c r="JK43">
        <v>42</v>
      </c>
      <c r="JL43">
        <v>42</v>
      </c>
      <c r="JM43">
        <v>42</v>
      </c>
      <c r="JN43">
        <v>42</v>
      </c>
      <c r="JO43">
        <v>42</v>
      </c>
      <c r="JP43">
        <v>42</v>
      </c>
      <c r="JQ43">
        <v>42</v>
      </c>
      <c r="JR43">
        <v>42</v>
      </c>
    </row>
    <row r="44" spans="1:278">
      <c r="A44" s="14">
        <v>1</v>
      </c>
      <c r="B44" s="14">
        <v>0</v>
      </c>
      <c r="C44" s="14">
        <v>0</v>
      </c>
      <c r="D44" s="14">
        <v>0</v>
      </c>
      <c r="E44" s="14">
        <v>0</v>
      </c>
      <c r="F44" s="13">
        <f t="shared" si="0"/>
        <v>0</v>
      </c>
      <c r="G44" s="14">
        <v>1</v>
      </c>
      <c r="H44" s="14">
        <v>0</v>
      </c>
      <c r="I44" s="14">
        <v>0</v>
      </c>
      <c r="J44" s="14">
        <v>0</v>
      </c>
      <c r="K44" s="14">
        <v>0</v>
      </c>
      <c r="L44" s="13">
        <f t="shared" si="1"/>
        <v>0</v>
      </c>
      <c r="M44" s="14">
        <v>1</v>
      </c>
      <c r="N44" s="14">
        <v>0</v>
      </c>
      <c r="O44" s="14">
        <v>0</v>
      </c>
      <c r="P44" s="14">
        <v>0</v>
      </c>
      <c r="Q44" s="14">
        <v>0</v>
      </c>
      <c r="R44" s="13">
        <f t="shared" si="2"/>
        <v>0</v>
      </c>
      <c r="S44" s="14">
        <v>0</v>
      </c>
      <c r="T44" s="14">
        <v>0</v>
      </c>
      <c r="U44" s="14">
        <v>0</v>
      </c>
      <c r="V44" s="14">
        <v>0</v>
      </c>
      <c r="W44" s="14">
        <v>0</v>
      </c>
      <c r="X44" s="14">
        <v>0</v>
      </c>
      <c r="Y44" s="14">
        <v>0</v>
      </c>
      <c r="Z44" s="14">
        <v>0</v>
      </c>
      <c r="AA44" s="14">
        <v>0</v>
      </c>
      <c r="AB44" s="14">
        <v>0</v>
      </c>
      <c r="AC44" s="14">
        <v>0</v>
      </c>
      <c r="AE44">
        <f t="shared" si="3"/>
        <v>0</v>
      </c>
      <c r="AF44" s="14">
        <v>1</v>
      </c>
      <c r="AG44" s="14">
        <v>0</v>
      </c>
      <c r="AH44" s="14">
        <v>0</v>
      </c>
      <c r="AI44" s="14">
        <v>0</v>
      </c>
      <c r="AJ44" s="13">
        <f t="shared" si="4"/>
        <v>0</v>
      </c>
      <c r="AK44" s="14">
        <v>1</v>
      </c>
      <c r="AL44" s="14">
        <v>0</v>
      </c>
      <c r="AM44" s="14">
        <v>0</v>
      </c>
      <c r="AN44" s="14">
        <v>0</v>
      </c>
      <c r="AO44" s="13">
        <f t="shared" si="5"/>
        <v>0</v>
      </c>
      <c r="AP44" s="14">
        <v>1</v>
      </c>
      <c r="AQ44" s="14">
        <v>1</v>
      </c>
      <c r="AR44" s="14">
        <v>1</v>
      </c>
      <c r="AS44" s="14">
        <v>0</v>
      </c>
      <c r="AT44" s="14">
        <v>0</v>
      </c>
      <c r="AU44" s="14">
        <v>0</v>
      </c>
      <c r="AV44" s="14">
        <v>0</v>
      </c>
      <c r="AX44">
        <f t="shared" si="6"/>
        <v>0</v>
      </c>
      <c r="AY44" s="14">
        <v>1</v>
      </c>
      <c r="AZ44" s="14">
        <v>0</v>
      </c>
      <c r="BA44" s="14">
        <v>0</v>
      </c>
      <c r="BB44" s="14">
        <v>0</v>
      </c>
      <c r="BC44" s="13">
        <f t="shared" si="7"/>
        <v>0</v>
      </c>
      <c r="BD44" s="14">
        <v>0</v>
      </c>
      <c r="BE44" s="14">
        <v>0</v>
      </c>
      <c r="BF44" s="14">
        <v>0</v>
      </c>
      <c r="BG44" s="14">
        <v>1</v>
      </c>
      <c r="BH44" s="13">
        <f t="shared" si="8"/>
        <v>0</v>
      </c>
      <c r="BI44" s="14">
        <v>0</v>
      </c>
      <c r="BJ44" s="14">
        <v>1</v>
      </c>
      <c r="BK44" s="14">
        <v>0</v>
      </c>
      <c r="BL44" s="13">
        <f t="shared" si="9"/>
        <v>0</v>
      </c>
      <c r="BM44" s="14">
        <v>1</v>
      </c>
      <c r="BN44" s="14">
        <v>0</v>
      </c>
      <c r="BO44" s="14">
        <v>0</v>
      </c>
      <c r="BQ44" s="13">
        <f t="shared" si="10"/>
        <v>0</v>
      </c>
      <c r="BR44" s="14">
        <v>1</v>
      </c>
      <c r="BS44" s="14">
        <v>0</v>
      </c>
      <c r="BT44" s="14">
        <v>0</v>
      </c>
      <c r="BU44" s="14">
        <v>0</v>
      </c>
      <c r="BV44" s="14">
        <v>0</v>
      </c>
      <c r="BW44" s="13">
        <f t="shared" si="11"/>
        <v>0</v>
      </c>
      <c r="BX44" s="14">
        <v>1</v>
      </c>
      <c r="BY44" s="14">
        <v>0</v>
      </c>
      <c r="BZ44" s="14">
        <v>0</v>
      </c>
      <c r="CA44" s="14">
        <v>0</v>
      </c>
      <c r="CB44" s="14">
        <v>0</v>
      </c>
      <c r="CC44" s="13">
        <f t="shared" si="12"/>
        <v>0</v>
      </c>
      <c r="CD44" s="14">
        <v>0</v>
      </c>
      <c r="CE44" s="14">
        <v>0</v>
      </c>
      <c r="CF44" s="14">
        <v>0</v>
      </c>
      <c r="CG44" s="14">
        <v>0</v>
      </c>
      <c r="CH44" s="14">
        <v>0</v>
      </c>
      <c r="CI44" s="14">
        <v>0</v>
      </c>
      <c r="CJ44" s="14">
        <v>0</v>
      </c>
      <c r="CK44" s="14">
        <v>0</v>
      </c>
      <c r="CL44" s="14">
        <v>0</v>
      </c>
      <c r="CM44" s="14">
        <v>0</v>
      </c>
      <c r="CN44">
        <f t="shared" si="13"/>
        <v>0</v>
      </c>
      <c r="CO44" s="14">
        <v>0</v>
      </c>
      <c r="CP44" s="14">
        <v>0</v>
      </c>
      <c r="CQ44" s="14">
        <v>1</v>
      </c>
      <c r="CR44" s="13">
        <f t="shared" si="14"/>
        <v>0</v>
      </c>
      <c r="CS44" s="14">
        <v>0</v>
      </c>
      <c r="CT44" s="14">
        <v>0</v>
      </c>
      <c r="CU44" s="14">
        <v>0</v>
      </c>
      <c r="CV44" s="14">
        <v>0</v>
      </c>
      <c r="CW44" s="14">
        <v>0</v>
      </c>
      <c r="CX44" s="14">
        <v>0</v>
      </c>
      <c r="CZ44">
        <f t="shared" si="15"/>
        <v>0</v>
      </c>
      <c r="DA44" s="14">
        <v>0</v>
      </c>
      <c r="DB44" s="14">
        <v>0</v>
      </c>
      <c r="DD44">
        <f t="shared" si="16"/>
        <v>0</v>
      </c>
      <c r="DE44" s="14">
        <v>1</v>
      </c>
      <c r="DF44" s="14">
        <v>0</v>
      </c>
      <c r="DG44" s="14">
        <v>0</v>
      </c>
      <c r="DH44" s="14">
        <v>1</v>
      </c>
      <c r="DI44" s="14">
        <v>0</v>
      </c>
      <c r="DJ44" s="14">
        <v>0</v>
      </c>
      <c r="DK44" s="14">
        <v>0</v>
      </c>
      <c r="DL44" s="14">
        <v>0</v>
      </c>
      <c r="DM44" s="14">
        <v>0</v>
      </c>
      <c r="DN44" s="14">
        <v>0</v>
      </c>
      <c r="DO44" s="14">
        <v>0</v>
      </c>
      <c r="DP44" s="14">
        <v>0</v>
      </c>
      <c r="DQ44" s="14">
        <v>0</v>
      </c>
      <c r="DR44" s="14">
        <v>0</v>
      </c>
      <c r="DS44" s="14">
        <v>0</v>
      </c>
      <c r="DV44">
        <f t="shared" si="17"/>
        <v>0</v>
      </c>
      <c r="DW44" s="14">
        <v>0</v>
      </c>
      <c r="DX44" s="14">
        <v>0</v>
      </c>
      <c r="DY44" s="14">
        <v>0</v>
      </c>
      <c r="DZ44" s="14">
        <v>1</v>
      </c>
      <c r="EA44">
        <f t="shared" si="18"/>
        <v>0</v>
      </c>
      <c r="EB44">
        <v>0</v>
      </c>
      <c r="EC44">
        <v>0</v>
      </c>
      <c r="ED44">
        <v>0</v>
      </c>
      <c r="EE44">
        <v>0</v>
      </c>
      <c r="EF44">
        <f t="shared" si="19"/>
        <v>1</v>
      </c>
      <c r="EG44">
        <v>0</v>
      </c>
      <c r="EH44">
        <v>0</v>
      </c>
      <c r="EI44">
        <v>0</v>
      </c>
      <c r="EJ44">
        <v>0</v>
      </c>
      <c r="EK44">
        <f t="shared" si="20"/>
        <v>1</v>
      </c>
      <c r="EL44">
        <v>0</v>
      </c>
      <c r="EM44">
        <v>0</v>
      </c>
      <c r="EN44">
        <v>0</v>
      </c>
      <c r="EO44">
        <v>0</v>
      </c>
      <c r="EP44">
        <v>0</v>
      </c>
      <c r="EQ44">
        <v>0</v>
      </c>
      <c r="ER44">
        <f t="shared" si="21"/>
        <v>1</v>
      </c>
      <c r="ES44">
        <v>0</v>
      </c>
      <c r="ET44">
        <v>0</v>
      </c>
      <c r="EU44">
        <v>0</v>
      </c>
      <c r="EV44">
        <v>0</v>
      </c>
      <c r="EW44">
        <v>0</v>
      </c>
      <c r="EX44">
        <f t="shared" si="22"/>
        <v>1</v>
      </c>
      <c r="EY44" s="14">
        <v>1</v>
      </c>
      <c r="EZ44" s="14">
        <v>0</v>
      </c>
      <c r="FA44" s="14">
        <v>0</v>
      </c>
      <c r="FB44">
        <f t="shared" si="23"/>
        <v>0</v>
      </c>
      <c r="FC44" s="14">
        <v>0</v>
      </c>
      <c r="FD44" s="14">
        <v>0</v>
      </c>
      <c r="FE44" s="14">
        <v>0</v>
      </c>
      <c r="FF44" s="14">
        <v>0</v>
      </c>
      <c r="FG44" s="14">
        <v>0</v>
      </c>
      <c r="FH44" s="14">
        <v>0</v>
      </c>
      <c r="FI44" s="14">
        <v>0</v>
      </c>
      <c r="FJ44" s="14">
        <v>0</v>
      </c>
      <c r="FK44">
        <f t="shared" si="24"/>
        <v>0</v>
      </c>
      <c r="FL44" s="14">
        <v>0</v>
      </c>
      <c r="FM44" s="14">
        <v>0</v>
      </c>
      <c r="FN44" s="14">
        <v>0</v>
      </c>
      <c r="FO44" s="14">
        <v>1</v>
      </c>
      <c r="FP44">
        <f t="shared" si="25"/>
        <v>0</v>
      </c>
      <c r="FQ44" s="14">
        <v>0</v>
      </c>
      <c r="FR44" s="14">
        <v>0</v>
      </c>
      <c r="FS44" s="14">
        <v>0</v>
      </c>
      <c r="FT44" s="14">
        <v>0</v>
      </c>
      <c r="FU44" s="14">
        <v>0</v>
      </c>
      <c r="FV44" s="14">
        <v>0</v>
      </c>
      <c r="FW44" s="14">
        <v>0</v>
      </c>
      <c r="FX44" s="14">
        <v>0</v>
      </c>
      <c r="FZ44">
        <f t="shared" si="26"/>
        <v>0</v>
      </c>
      <c r="GA44" s="14">
        <v>1</v>
      </c>
      <c r="GB44" s="14">
        <v>0</v>
      </c>
      <c r="GC44" s="16">
        <v>0</v>
      </c>
      <c r="GD44" s="14">
        <v>0</v>
      </c>
      <c r="GE44" s="14">
        <v>0</v>
      </c>
      <c r="GF44" s="14">
        <v>0</v>
      </c>
      <c r="GG44">
        <f t="shared" si="27"/>
        <v>0</v>
      </c>
      <c r="GH44" s="14">
        <v>1</v>
      </c>
      <c r="GI44" s="14">
        <v>0</v>
      </c>
      <c r="GJ44" s="14">
        <v>0</v>
      </c>
      <c r="GK44">
        <f t="shared" si="28"/>
        <v>0</v>
      </c>
      <c r="GL44" s="14">
        <v>0</v>
      </c>
      <c r="GM44" s="14">
        <v>1</v>
      </c>
      <c r="GN44" s="14">
        <v>0</v>
      </c>
      <c r="GO44" s="14">
        <v>0</v>
      </c>
      <c r="GP44">
        <f t="shared" si="29"/>
        <v>0</v>
      </c>
      <c r="GQ44" s="14">
        <v>1</v>
      </c>
      <c r="GR44" s="14">
        <v>0</v>
      </c>
      <c r="GS44" s="14">
        <v>0</v>
      </c>
      <c r="GT44" s="14">
        <v>0</v>
      </c>
      <c r="GU44" s="14">
        <v>0</v>
      </c>
      <c r="GV44">
        <f t="shared" si="30"/>
        <v>0</v>
      </c>
      <c r="GW44" s="14">
        <v>1</v>
      </c>
      <c r="GX44" s="14">
        <v>0</v>
      </c>
      <c r="GY44" s="14">
        <v>0</v>
      </c>
      <c r="GZ44">
        <f t="shared" si="31"/>
        <v>0</v>
      </c>
      <c r="HA44" s="14">
        <v>0</v>
      </c>
      <c r="HB44" s="14">
        <v>0</v>
      </c>
      <c r="HC44" s="14">
        <v>1</v>
      </c>
      <c r="HD44">
        <f t="shared" si="32"/>
        <v>0</v>
      </c>
      <c r="HE44" s="14">
        <v>1</v>
      </c>
      <c r="HF44" s="14">
        <v>0</v>
      </c>
      <c r="HG44" s="14">
        <v>0</v>
      </c>
      <c r="HH44">
        <f t="shared" si="33"/>
        <v>0</v>
      </c>
      <c r="HI44" s="14">
        <v>0</v>
      </c>
      <c r="HJ44" s="14">
        <v>1</v>
      </c>
      <c r="HK44" s="14">
        <v>0</v>
      </c>
      <c r="HL44">
        <f t="shared" si="34"/>
        <v>0</v>
      </c>
      <c r="HM44" s="14">
        <v>1</v>
      </c>
      <c r="HN44" s="14">
        <v>0</v>
      </c>
      <c r="HO44" s="14">
        <v>0</v>
      </c>
      <c r="HP44">
        <f t="shared" si="35"/>
        <v>0</v>
      </c>
      <c r="HQ44" s="14">
        <v>1</v>
      </c>
      <c r="HR44" s="14">
        <v>0</v>
      </c>
      <c r="HS44" s="14">
        <v>0</v>
      </c>
      <c r="HT44">
        <f t="shared" si="36"/>
        <v>0</v>
      </c>
      <c r="HU44" s="14">
        <v>0</v>
      </c>
      <c r="HV44" s="14">
        <v>1</v>
      </c>
      <c r="HW44" s="14">
        <v>0</v>
      </c>
      <c r="HX44">
        <f t="shared" si="37"/>
        <v>0</v>
      </c>
      <c r="HY44" s="14">
        <v>1</v>
      </c>
      <c r="HZ44" s="14">
        <v>0</v>
      </c>
      <c r="IA44" s="14">
        <v>0</v>
      </c>
      <c r="IB44">
        <f t="shared" si="38"/>
        <v>0</v>
      </c>
      <c r="IC44" s="14">
        <v>0</v>
      </c>
      <c r="ID44" s="14">
        <v>0</v>
      </c>
      <c r="IE44" s="14">
        <v>1</v>
      </c>
      <c r="IF44" s="14">
        <v>0</v>
      </c>
      <c r="IG44" s="14">
        <v>0</v>
      </c>
      <c r="IH44" s="14">
        <v>0</v>
      </c>
      <c r="II44">
        <f t="shared" si="39"/>
        <v>0</v>
      </c>
      <c r="IJ44" s="14">
        <v>0</v>
      </c>
      <c r="IK44" s="14">
        <v>0</v>
      </c>
      <c r="IL44" s="14">
        <v>0</v>
      </c>
      <c r="IM44" s="14">
        <v>0</v>
      </c>
      <c r="IN44" s="14">
        <v>0</v>
      </c>
      <c r="IO44" s="14">
        <v>0</v>
      </c>
      <c r="IP44" s="14">
        <v>0</v>
      </c>
      <c r="IQ44" s="14">
        <v>1</v>
      </c>
      <c r="IR44">
        <f t="shared" si="40"/>
        <v>0</v>
      </c>
      <c r="IS44" s="14">
        <v>0</v>
      </c>
      <c r="IT44" s="14">
        <v>0</v>
      </c>
      <c r="IU44" s="14">
        <v>1</v>
      </c>
      <c r="IV44" s="14">
        <v>0</v>
      </c>
      <c r="IW44" s="14">
        <v>0</v>
      </c>
      <c r="IX44" s="14">
        <v>0</v>
      </c>
      <c r="IY44" s="14">
        <v>0</v>
      </c>
      <c r="IZ44">
        <f t="shared" si="41"/>
        <v>0</v>
      </c>
      <c r="JA44">
        <v>43</v>
      </c>
      <c r="JB44">
        <v>43</v>
      </c>
      <c r="JC44">
        <v>43</v>
      </c>
      <c r="JD44">
        <v>43</v>
      </c>
      <c r="JE44">
        <v>43</v>
      </c>
      <c r="JF44">
        <v>43</v>
      </c>
      <c r="JG44">
        <v>43</v>
      </c>
      <c r="JH44">
        <v>43</v>
      </c>
      <c r="JI44">
        <v>43</v>
      </c>
      <c r="JJ44">
        <v>43</v>
      </c>
      <c r="JK44">
        <v>43</v>
      </c>
      <c r="JL44">
        <v>43</v>
      </c>
      <c r="JM44">
        <v>43</v>
      </c>
      <c r="JN44">
        <v>43</v>
      </c>
      <c r="JO44">
        <v>43</v>
      </c>
      <c r="JP44">
        <v>43</v>
      </c>
      <c r="JQ44">
        <v>43</v>
      </c>
      <c r="JR44">
        <v>43</v>
      </c>
    </row>
    <row r="45" spans="1:278">
      <c r="A45" s="14">
        <v>1</v>
      </c>
      <c r="B45" s="14">
        <v>0</v>
      </c>
      <c r="C45" s="14">
        <v>0</v>
      </c>
      <c r="D45" s="14">
        <v>0</v>
      </c>
      <c r="E45" s="14">
        <v>0</v>
      </c>
      <c r="F45" s="13">
        <f t="shared" si="0"/>
        <v>0</v>
      </c>
      <c r="G45" s="14">
        <v>0</v>
      </c>
      <c r="H45" s="14">
        <v>1</v>
      </c>
      <c r="I45" s="14">
        <v>0</v>
      </c>
      <c r="J45" s="14">
        <v>0</v>
      </c>
      <c r="K45" s="14">
        <v>0</v>
      </c>
      <c r="L45" s="13">
        <f t="shared" si="1"/>
        <v>0</v>
      </c>
      <c r="M45" s="14">
        <v>0</v>
      </c>
      <c r="N45" s="14">
        <v>0</v>
      </c>
      <c r="O45" s="14">
        <v>1</v>
      </c>
      <c r="P45" s="14">
        <v>0</v>
      </c>
      <c r="Q45" s="14">
        <v>0</v>
      </c>
      <c r="R45" s="13">
        <f t="shared" si="2"/>
        <v>0</v>
      </c>
      <c r="S45" s="14">
        <v>0</v>
      </c>
      <c r="T45" s="14">
        <v>0</v>
      </c>
      <c r="U45" s="14">
        <v>1</v>
      </c>
      <c r="V45" s="14">
        <v>0</v>
      </c>
      <c r="W45" s="14">
        <v>0</v>
      </c>
      <c r="X45" s="14">
        <v>0</v>
      </c>
      <c r="Y45" s="14">
        <v>0</v>
      </c>
      <c r="Z45" s="14">
        <v>0</v>
      </c>
      <c r="AA45" s="14">
        <v>0</v>
      </c>
      <c r="AB45" s="14">
        <v>0</v>
      </c>
      <c r="AC45" s="14">
        <v>0</v>
      </c>
      <c r="AE45">
        <f t="shared" si="3"/>
        <v>0</v>
      </c>
      <c r="AF45">
        <v>0</v>
      </c>
      <c r="AG45">
        <v>0</v>
      </c>
      <c r="AH45">
        <v>0</v>
      </c>
      <c r="AI45">
        <v>0</v>
      </c>
      <c r="AJ45" s="13">
        <f t="shared" si="4"/>
        <v>1</v>
      </c>
      <c r="AK45" s="14">
        <v>0</v>
      </c>
      <c r="AL45" s="14">
        <v>0</v>
      </c>
      <c r="AM45" s="14">
        <v>0</v>
      </c>
      <c r="AN45" s="14">
        <v>1</v>
      </c>
      <c r="AO45" s="13">
        <f t="shared" si="5"/>
        <v>0</v>
      </c>
      <c r="AP45" s="14">
        <v>0</v>
      </c>
      <c r="AQ45" s="14">
        <v>0</v>
      </c>
      <c r="AR45" s="14">
        <v>0</v>
      </c>
      <c r="AS45" s="14">
        <v>0</v>
      </c>
      <c r="AT45" s="14">
        <v>0</v>
      </c>
      <c r="AU45" s="14">
        <v>0</v>
      </c>
      <c r="AV45" s="14">
        <v>0</v>
      </c>
      <c r="AX45">
        <f t="shared" si="6"/>
        <v>0</v>
      </c>
      <c r="AY45" s="14">
        <v>0</v>
      </c>
      <c r="AZ45" s="14">
        <v>1</v>
      </c>
      <c r="BA45" s="14">
        <v>0</v>
      </c>
      <c r="BB45" s="14">
        <v>0</v>
      </c>
      <c r="BC45" s="13">
        <f t="shared" si="7"/>
        <v>0</v>
      </c>
      <c r="BD45" s="14">
        <v>0</v>
      </c>
      <c r="BE45" s="14">
        <v>0</v>
      </c>
      <c r="BF45" s="14">
        <v>1</v>
      </c>
      <c r="BG45" s="14">
        <v>0</v>
      </c>
      <c r="BH45" s="13">
        <f t="shared" si="8"/>
        <v>0</v>
      </c>
      <c r="BI45" s="14">
        <v>0</v>
      </c>
      <c r="BJ45" s="14">
        <v>1</v>
      </c>
      <c r="BK45" s="14">
        <v>0</v>
      </c>
      <c r="BL45" s="13">
        <f t="shared" si="9"/>
        <v>0</v>
      </c>
      <c r="BM45" s="14">
        <v>1</v>
      </c>
      <c r="BN45" s="14">
        <v>0</v>
      </c>
      <c r="BO45" s="14">
        <v>0</v>
      </c>
      <c r="BQ45" s="13">
        <f t="shared" si="10"/>
        <v>0</v>
      </c>
      <c r="BR45" s="14">
        <v>0</v>
      </c>
      <c r="BS45" s="14">
        <v>1</v>
      </c>
      <c r="BT45" s="14">
        <v>0</v>
      </c>
      <c r="BU45" s="14">
        <v>0</v>
      </c>
      <c r="BV45" s="14">
        <v>0</v>
      </c>
      <c r="BW45" s="13">
        <f t="shared" si="11"/>
        <v>0</v>
      </c>
      <c r="BX45" s="14">
        <v>1</v>
      </c>
      <c r="BY45" s="14">
        <v>0</v>
      </c>
      <c r="BZ45" s="14">
        <v>0</v>
      </c>
      <c r="CA45" s="14">
        <v>0</v>
      </c>
      <c r="CB45" s="14">
        <v>0</v>
      </c>
      <c r="CC45" s="13">
        <f t="shared" si="12"/>
        <v>0</v>
      </c>
      <c r="CD45" s="14">
        <v>0</v>
      </c>
      <c r="CE45" s="14">
        <v>0</v>
      </c>
      <c r="CF45" s="14">
        <v>0</v>
      </c>
      <c r="CG45" s="14">
        <v>0</v>
      </c>
      <c r="CH45" s="14">
        <v>0</v>
      </c>
      <c r="CI45" s="14">
        <v>0</v>
      </c>
      <c r="CJ45" s="14">
        <v>0</v>
      </c>
      <c r="CK45" s="14">
        <v>0</v>
      </c>
      <c r="CL45" s="14">
        <v>0</v>
      </c>
      <c r="CM45" s="14">
        <v>0</v>
      </c>
      <c r="CN45">
        <f t="shared" si="13"/>
        <v>0</v>
      </c>
      <c r="CO45" s="14">
        <v>0</v>
      </c>
      <c r="CP45" s="14">
        <v>0</v>
      </c>
      <c r="CQ45" s="14">
        <v>1</v>
      </c>
      <c r="CR45" s="13">
        <f t="shared" si="14"/>
        <v>0</v>
      </c>
      <c r="CS45" s="14">
        <v>0</v>
      </c>
      <c r="CT45" s="14">
        <v>0</v>
      </c>
      <c r="CU45" s="14">
        <v>0</v>
      </c>
      <c r="CV45" s="14">
        <v>0</v>
      </c>
      <c r="CW45" s="14">
        <v>0</v>
      </c>
      <c r="CX45" s="14">
        <v>0</v>
      </c>
      <c r="CZ45">
        <f t="shared" si="15"/>
        <v>0</v>
      </c>
      <c r="DA45" s="14">
        <v>0</v>
      </c>
      <c r="DB45" s="14">
        <v>0</v>
      </c>
      <c r="DD45">
        <f t="shared" si="16"/>
        <v>0</v>
      </c>
      <c r="DE45" s="14">
        <v>0</v>
      </c>
      <c r="DF45" s="14">
        <v>0</v>
      </c>
      <c r="DG45" s="14">
        <v>0</v>
      </c>
      <c r="DH45" s="14">
        <v>1</v>
      </c>
      <c r="DI45" s="14">
        <v>0</v>
      </c>
      <c r="DJ45" s="14">
        <v>0</v>
      </c>
      <c r="DK45" s="14">
        <v>0</v>
      </c>
      <c r="DL45" s="14">
        <v>0</v>
      </c>
      <c r="DM45" s="14">
        <v>0</v>
      </c>
      <c r="DN45" s="14">
        <v>0</v>
      </c>
      <c r="DO45" s="14">
        <v>0</v>
      </c>
      <c r="DP45" s="14">
        <v>0</v>
      </c>
      <c r="DQ45" s="14">
        <v>0</v>
      </c>
      <c r="DR45" s="14">
        <v>0</v>
      </c>
      <c r="DS45" s="16">
        <v>0</v>
      </c>
      <c r="DV45">
        <f t="shared" si="17"/>
        <v>0</v>
      </c>
      <c r="DW45" s="14">
        <v>0</v>
      </c>
      <c r="DX45" s="14">
        <v>0</v>
      </c>
      <c r="DY45" s="14">
        <v>1</v>
      </c>
      <c r="DZ45" s="14">
        <v>0</v>
      </c>
      <c r="EA45">
        <f t="shared" si="18"/>
        <v>0</v>
      </c>
      <c r="EB45" s="14">
        <v>0</v>
      </c>
      <c r="EC45" s="14">
        <v>1</v>
      </c>
      <c r="ED45" s="14">
        <v>0</v>
      </c>
      <c r="EE45" s="14">
        <v>0</v>
      </c>
      <c r="EF45">
        <f t="shared" si="19"/>
        <v>0</v>
      </c>
      <c r="EG45" s="14">
        <v>0</v>
      </c>
      <c r="EH45" s="14">
        <v>1</v>
      </c>
      <c r="EI45" s="14">
        <v>0</v>
      </c>
      <c r="EJ45" s="14">
        <v>0</v>
      </c>
      <c r="EK45">
        <f t="shared" si="20"/>
        <v>0</v>
      </c>
      <c r="EL45" s="14">
        <v>0</v>
      </c>
      <c r="EM45" s="14">
        <v>0</v>
      </c>
      <c r="EN45" s="14">
        <v>0</v>
      </c>
      <c r="EO45" s="14">
        <v>0</v>
      </c>
      <c r="EP45" s="14">
        <v>0</v>
      </c>
      <c r="EQ45" s="14">
        <v>1</v>
      </c>
      <c r="ER45">
        <f t="shared" si="21"/>
        <v>0</v>
      </c>
      <c r="ES45" s="14">
        <v>0</v>
      </c>
      <c r="ET45" s="14">
        <v>0</v>
      </c>
      <c r="EU45" s="14">
        <v>0</v>
      </c>
      <c r="EV45" s="14">
        <v>0</v>
      </c>
      <c r="EW45" s="14">
        <v>1</v>
      </c>
      <c r="EX45">
        <f t="shared" si="22"/>
        <v>0</v>
      </c>
      <c r="EY45" s="14">
        <v>0</v>
      </c>
      <c r="EZ45" s="14">
        <v>1</v>
      </c>
      <c r="FA45" s="14">
        <v>0</v>
      </c>
      <c r="FB45">
        <f t="shared" si="23"/>
        <v>0</v>
      </c>
      <c r="FC45" s="14">
        <v>1</v>
      </c>
      <c r="FD45" s="14">
        <v>0</v>
      </c>
      <c r="FE45" s="14">
        <v>0</v>
      </c>
      <c r="FF45" s="14">
        <v>0</v>
      </c>
      <c r="FG45" s="14">
        <v>0</v>
      </c>
      <c r="FH45" s="14">
        <v>0</v>
      </c>
      <c r="FI45" s="14">
        <v>1</v>
      </c>
      <c r="FJ45" s="14">
        <v>0</v>
      </c>
      <c r="FK45">
        <f t="shared" si="24"/>
        <v>0</v>
      </c>
      <c r="FL45" s="14">
        <v>0</v>
      </c>
      <c r="FM45" s="14">
        <v>0</v>
      </c>
      <c r="FN45" s="14">
        <v>0</v>
      </c>
      <c r="FO45" s="14">
        <v>1</v>
      </c>
      <c r="FP45">
        <f t="shared" si="25"/>
        <v>0</v>
      </c>
      <c r="FQ45" s="14">
        <v>0</v>
      </c>
      <c r="FR45" s="14">
        <v>0</v>
      </c>
      <c r="FS45" s="14">
        <v>0</v>
      </c>
      <c r="FT45" s="14">
        <v>0</v>
      </c>
      <c r="FU45" s="14">
        <v>0</v>
      </c>
      <c r="FV45" s="14">
        <v>0</v>
      </c>
      <c r="FW45" s="14">
        <v>0</v>
      </c>
      <c r="FX45" s="14">
        <v>0</v>
      </c>
      <c r="FZ45">
        <f t="shared" si="26"/>
        <v>0</v>
      </c>
      <c r="GA45" s="14">
        <v>0</v>
      </c>
      <c r="GB45" s="14">
        <v>1</v>
      </c>
      <c r="GC45" s="14">
        <v>0</v>
      </c>
      <c r="GD45" s="14">
        <v>0</v>
      </c>
      <c r="GE45" s="14">
        <v>0</v>
      </c>
      <c r="GF45" s="14">
        <v>0</v>
      </c>
      <c r="GG45">
        <f t="shared" si="27"/>
        <v>0</v>
      </c>
      <c r="GH45" s="14">
        <v>0</v>
      </c>
      <c r="GI45" s="14">
        <v>0</v>
      </c>
      <c r="GJ45" s="14">
        <v>1</v>
      </c>
      <c r="GK45">
        <f t="shared" si="28"/>
        <v>0</v>
      </c>
      <c r="GL45" s="14">
        <v>0</v>
      </c>
      <c r="GM45" s="14">
        <v>0</v>
      </c>
      <c r="GN45" s="14">
        <v>1</v>
      </c>
      <c r="GO45" s="14">
        <v>0</v>
      </c>
      <c r="GP45">
        <f t="shared" si="29"/>
        <v>0</v>
      </c>
      <c r="GQ45" s="14">
        <v>0</v>
      </c>
      <c r="GR45" s="14">
        <v>1</v>
      </c>
      <c r="GS45" s="14">
        <v>0</v>
      </c>
      <c r="GT45" s="14">
        <v>0</v>
      </c>
      <c r="GU45" s="14">
        <v>0</v>
      </c>
      <c r="GV45">
        <f t="shared" si="30"/>
        <v>0</v>
      </c>
      <c r="GW45" s="14">
        <v>1</v>
      </c>
      <c r="GX45" s="14">
        <v>0</v>
      </c>
      <c r="GY45" s="14">
        <v>0</v>
      </c>
      <c r="GZ45">
        <f t="shared" si="31"/>
        <v>0</v>
      </c>
      <c r="HA45" s="14">
        <v>0</v>
      </c>
      <c r="HB45" s="14">
        <v>0</v>
      </c>
      <c r="HC45" s="14">
        <v>1</v>
      </c>
      <c r="HD45">
        <f t="shared" si="32"/>
        <v>0</v>
      </c>
      <c r="HE45" s="14">
        <v>0</v>
      </c>
      <c r="HF45" s="14">
        <v>1</v>
      </c>
      <c r="HG45" s="14">
        <v>0</v>
      </c>
      <c r="HH45">
        <f t="shared" si="33"/>
        <v>0</v>
      </c>
      <c r="HI45" s="14">
        <v>0</v>
      </c>
      <c r="HJ45" s="14">
        <v>0</v>
      </c>
      <c r="HK45" s="14">
        <v>1</v>
      </c>
      <c r="HL45">
        <f t="shared" si="34"/>
        <v>0</v>
      </c>
      <c r="HM45" s="14">
        <v>1</v>
      </c>
      <c r="HN45" s="14">
        <v>0</v>
      </c>
      <c r="HO45" s="14">
        <v>0</v>
      </c>
      <c r="HP45">
        <f t="shared" si="35"/>
        <v>0</v>
      </c>
      <c r="HQ45" s="14">
        <v>0</v>
      </c>
      <c r="HR45" s="14">
        <v>1</v>
      </c>
      <c r="HS45" s="14">
        <v>0</v>
      </c>
      <c r="HT45">
        <f t="shared" si="36"/>
        <v>0</v>
      </c>
      <c r="HU45" s="14">
        <v>0</v>
      </c>
      <c r="HV45" s="14">
        <v>1</v>
      </c>
      <c r="HW45" s="14">
        <v>0</v>
      </c>
      <c r="HX45">
        <f t="shared" si="37"/>
        <v>0</v>
      </c>
      <c r="HY45">
        <v>0</v>
      </c>
      <c r="HZ45">
        <v>0</v>
      </c>
      <c r="IA45">
        <v>0</v>
      </c>
      <c r="IB45">
        <f t="shared" si="38"/>
        <v>1</v>
      </c>
      <c r="IC45" s="14">
        <v>0</v>
      </c>
      <c r="ID45" s="14">
        <v>0</v>
      </c>
      <c r="IE45" s="14">
        <v>0</v>
      </c>
      <c r="IF45" s="14">
        <v>0</v>
      </c>
      <c r="IG45" s="14">
        <v>1</v>
      </c>
      <c r="IH45" s="14">
        <v>0</v>
      </c>
      <c r="II45">
        <f t="shared" si="39"/>
        <v>0</v>
      </c>
      <c r="IJ45" s="14">
        <v>0</v>
      </c>
      <c r="IK45" s="14">
        <v>0</v>
      </c>
      <c r="IL45" s="14">
        <v>0</v>
      </c>
      <c r="IM45" s="14">
        <v>0</v>
      </c>
      <c r="IN45" s="14">
        <v>0</v>
      </c>
      <c r="IO45" s="14">
        <v>0</v>
      </c>
      <c r="IP45" s="14">
        <v>0</v>
      </c>
      <c r="IQ45" s="14">
        <v>1</v>
      </c>
      <c r="IR45">
        <f t="shared" si="40"/>
        <v>0</v>
      </c>
      <c r="IS45" s="14">
        <v>0</v>
      </c>
      <c r="IT45" s="14">
        <v>1</v>
      </c>
      <c r="IU45" s="14">
        <v>0</v>
      </c>
      <c r="IV45" s="14">
        <v>0</v>
      </c>
      <c r="IW45" s="14">
        <v>0</v>
      </c>
      <c r="IX45" s="14">
        <v>0</v>
      </c>
      <c r="IY45" s="14">
        <v>0</v>
      </c>
      <c r="IZ45">
        <f t="shared" si="41"/>
        <v>0</v>
      </c>
      <c r="JA45">
        <v>44</v>
      </c>
      <c r="JB45">
        <v>44</v>
      </c>
      <c r="JC45">
        <v>44</v>
      </c>
      <c r="JD45">
        <v>44</v>
      </c>
      <c r="JE45">
        <v>44</v>
      </c>
      <c r="JF45">
        <v>44</v>
      </c>
      <c r="JG45">
        <v>44</v>
      </c>
      <c r="JH45">
        <v>44</v>
      </c>
      <c r="JI45">
        <v>44</v>
      </c>
      <c r="JJ45">
        <v>44</v>
      </c>
      <c r="JK45">
        <v>44</v>
      </c>
      <c r="JL45">
        <v>44</v>
      </c>
      <c r="JM45">
        <v>44</v>
      </c>
      <c r="JN45">
        <v>44</v>
      </c>
      <c r="JO45">
        <v>44</v>
      </c>
      <c r="JP45">
        <v>44</v>
      </c>
      <c r="JQ45">
        <v>44</v>
      </c>
      <c r="JR45">
        <v>44</v>
      </c>
    </row>
    <row r="46" spans="1:278">
      <c r="A46" s="14">
        <v>1</v>
      </c>
      <c r="B46" s="14">
        <v>0</v>
      </c>
      <c r="C46" s="14">
        <v>0</v>
      </c>
      <c r="D46" s="14">
        <v>0</v>
      </c>
      <c r="E46" s="14">
        <v>0</v>
      </c>
      <c r="F46" s="13">
        <f t="shared" si="0"/>
        <v>0</v>
      </c>
      <c r="G46" s="14">
        <v>1</v>
      </c>
      <c r="H46" s="14">
        <v>0</v>
      </c>
      <c r="I46" s="14">
        <v>0</v>
      </c>
      <c r="J46" s="14">
        <v>0</v>
      </c>
      <c r="K46" s="14">
        <v>0</v>
      </c>
      <c r="L46" s="13">
        <f t="shared" si="1"/>
        <v>0</v>
      </c>
      <c r="M46" s="14">
        <v>1</v>
      </c>
      <c r="N46" s="14">
        <v>0</v>
      </c>
      <c r="O46" s="14">
        <v>0</v>
      </c>
      <c r="P46" s="14">
        <v>0</v>
      </c>
      <c r="Q46" s="14">
        <v>0</v>
      </c>
      <c r="R46" s="13">
        <f t="shared" si="2"/>
        <v>0</v>
      </c>
      <c r="S46" s="14">
        <v>0</v>
      </c>
      <c r="T46" s="14">
        <v>0</v>
      </c>
      <c r="U46" s="14">
        <v>0</v>
      </c>
      <c r="V46" s="14">
        <v>0</v>
      </c>
      <c r="W46" s="14">
        <v>0</v>
      </c>
      <c r="X46" s="14">
        <v>0</v>
      </c>
      <c r="Y46" s="14">
        <v>0</v>
      </c>
      <c r="Z46" s="14">
        <v>0</v>
      </c>
      <c r="AA46" s="14">
        <v>0</v>
      </c>
      <c r="AB46" s="14">
        <v>0</v>
      </c>
      <c r="AC46" s="14">
        <v>0</v>
      </c>
      <c r="AE46">
        <f t="shared" si="3"/>
        <v>0</v>
      </c>
      <c r="AF46" s="14">
        <v>0</v>
      </c>
      <c r="AG46" s="14">
        <v>1</v>
      </c>
      <c r="AH46" s="14">
        <v>0</v>
      </c>
      <c r="AI46" s="14">
        <v>0</v>
      </c>
      <c r="AJ46" s="13">
        <f t="shared" si="4"/>
        <v>0</v>
      </c>
      <c r="AK46" s="14">
        <v>1</v>
      </c>
      <c r="AL46" s="14">
        <v>0</v>
      </c>
      <c r="AM46" s="14">
        <v>0</v>
      </c>
      <c r="AN46" s="14">
        <v>0</v>
      </c>
      <c r="AO46" s="13">
        <f t="shared" si="5"/>
        <v>0</v>
      </c>
      <c r="AP46" s="14">
        <v>1</v>
      </c>
      <c r="AQ46" s="14">
        <v>1</v>
      </c>
      <c r="AR46" s="14">
        <v>1</v>
      </c>
      <c r="AS46" s="14">
        <v>1</v>
      </c>
      <c r="AT46" s="14">
        <v>0</v>
      </c>
      <c r="AU46" s="14">
        <v>1</v>
      </c>
      <c r="AV46" s="14">
        <v>0</v>
      </c>
      <c r="AX46">
        <f t="shared" si="6"/>
        <v>0</v>
      </c>
      <c r="AY46" s="14">
        <v>1</v>
      </c>
      <c r="AZ46" s="14">
        <v>0</v>
      </c>
      <c r="BA46" s="14">
        <v>0</v>
      </c>
      <c r="BB46" s="14">
        <v>0</v>
      </c>
      <c r="BC46" s="13">
        <f t="shared" si="7"/>
        <v>0</v>
      </c>
      <c r="BD46" s="14">
        <v>0</v>
      </c>
      <c r="BE46" s="14">
        <v>0</v>
      </c>
      <c r="BF46" s="14">
        <v>1</v>
      </c>
      <c r="BG46" s="14">
        <v>0</v>
      </c>
      <c r="BH46" s="13">
        <f t="shared" si="8"/>
        <v>0</v>
      </c>
      <c r="BI46" s="14">
        <v>1</v>
      </c>
      <c r="BJ46" s="14">
        <v>0</v>
      </c>
      <c r="BK46" s="14">
        <v>0</v>
      </c>
      <c r="BL46" s="13">
        <f t="shared" si="9"/>
        <v>0</v>
      </c>
      <c r="BM46" s="14">
        <v>1</v>
      </c>
      <c r="BN46" s="14">
        <v>0</v>
      </c>
      <c r="BO46" s="14">
        <v>0</v>
      </c>
      <c r="BQ46" s="13">
        <f t="shared" si="10"/>
        <v>0</v>
      </c>
      <c r="BR46" s="14">
        <v>0</v>
      </c>
      <c r="BS46" s="14">
        <v>1</v>
      </c>
      <c r="BT46" s="14">
        <v>0</v>
      </c>
      <c r="BU46" s="14">
        <v>0</v>
      </c>
      <c r="BV46" s="14">
        <v>0</v>
      </c>
      <c r="BW46" s="13">
        <f t="shared" si="11"/>
        <v>0</v>
      </c>
      <c r="BX46" s="14">
        <v>1</v>
      </c>
      <c r="BY46" s="14">
        <v>0</v>
      </c>
      <c r="BZ46" s="14">
        <v>0</v>
      </c>
      <c r="CA46" s="14">
        <v>0</v>
      </c>
      <c r="CB46" s="14">
        <v>0</v>
      </c>
      <c r="CC46" s="13">
        <f t="shared" si="12"/>
        <v>0</v>
      </c>
      <c r="CD46" s="14">
        <v>0</v>
      </c>
      <c r="CE46" s="14">
        <v>0</v>
      </c>
      <c r="CF46" s="14">
        <v>0</v>
      </c>
      <c r="CG46" s="14">
        <v>0</v>
      </c>
      <c r="CH46" s="14">
        <v>0</v>
      </c>
      <c r="CI46" s="14">
        <v>0</v>
      </c>
      <c r="CJ46" s="14">
        <v>0</v>
      </c>
      <c r="CK46" s="14">
        <v>0</v>
      </c>
      <c r="CL46" s="14">
        <v>0</v>
      </c>
      <c r="CM46" s="14">
        <v>0</v>
      </c>
      <c r="CN46">
        <f t="shared" si="13"/>
        <v>0</v>
      </c>
      <c r="CO46" s="14">
        <v>0</v>
      </c>
      <c r="CP46" s="14">
        <v>1</v>
      </c>
      <c r="CQ46" s="14">
        <v>0</v>
      </c>
      <c r="CR46" s="13">
        <f t="shared" si="14"/>
        <v>0</v>
      </c>
      <c r="CS46" s="14">
        <v>0</v>
      </c>
      <c r="CT46" s="14">
        <v>0</v>
      </c>
      <c r="CU46" s="14">
        <v>0</v>
      </c>
      <c r="CV46" s="14">
        <v>0</v>
      </c>
      <c r="CW46" s="14">
        <v>0</v>
      </c>
      <c r="CX46" s="14">
        <v>0</v>
      </c>
      <c r="CZ46">
        <f t="shared" si="15"/>
        <v>0</v>
      </c>
      <c r="DA46" s="14">
        <v>0</v>
      </c>
      <c r="DB46" s="14">
        <v>1</v>
      </c>
      <c r="DD46">
        <f t="shared" si="16"/>
        <v>0</v>
      </c>
      <c r="DE46" s="14">
        <v>1</v>
      </c>
      <c r="DF46" s="14">
        <v>0</v>
      </c>
      <c r="DG46" s="14">
        <v>1</v>
      </c>
      <c r="DH46" s="14">
        <v>0</v>
      </c>
      <c r="DI46" s="14">
        <v>0</v>
      </c>
      <c r="DJ46" s="14">
        <v>0</v>
      </c>
      <c r="DK46" s="14">
        <v>0</v>
      </c>
      <c r="DL46" s="14">
        <v>1</v>
      </c>
      <c r="DM46" s="14">
        <v>0</v>
      </c>
      <c r="DN46" s="14">
        <v>0</v>
      </c>
      <c r="DO46" s="14">
        <v>0</v>
      </c>
      <c r="DP46" s="14">
        <v>1</v>
      </c>
      <c r="DQ46" s="14">
        <v>0</v>
      </c>
      <c r="DR46" s="14">
        <v>0</v>
      </c>
      <c r="DS46" s="14">
        <v>0</v>
      </c>
      <c r="DV46">
        <f t="shared" si="17"/>
        <v>0</v>
      </c>
      <c r="DW46" s="14">
        <v>0</v>
      </c>
      <c r="DX46" s="14">
        <v>1</v>
      </c>
      <c r="DY46" s="14">
        <v>0</v>
      </c>
      <c r="DZ46" s="14">
        <v>0</v>
      </c>
      <c r="EA46">
        <f t="shared" si="18"/>
        <v>0</v>
      </c>
      <c r="EB46" s="14">
        <v>0</v>
      </c>
      <c r="EC46" s="14">
        <v>1</v>
      </c>
      <c r="ED46" s="14">
        <v>0</v>
      </c>
      <c r="EE46" s="14">
        <v>0</v>
      </c>
      <c r="EF46">
        <f t="shared" si="19"/>
        <v>0</v>
      </c>
      <c r="EG46" s="14">
        <v>1</v>
      </c>
      <c r="EH46" s="14">
        <v>0</v>
      </c>
      <c r="EI46" s="14">
        <v>0</v>
      </c>
      <c r="EJ46" s="14">
        <v>0</v>
      </c>
      <c r="EK46">
        <f t="shared" si="20"/>
        <v>0</v>
      </c>
      <c r="EL46" s="14">
        <v>0</v>
      </c>
      <c r="EM46" s="14">
        <v>1</v>
      </c>
      <c r="EN46" s="14">
        <v>0</v>
      </c>
      <c r="EO46" s="14">
        <v>0</v>
      </c>
      <c r="EP46" s="14">
        <v>0</v>
      </c>
      <c r="EQ46" s="14">
        <v>0</v>
      </c>
      <c r="ER46">
        <f t="shared" si="21"/>
        <v>0</v>
      </c>
      <c r="ES46" s="14">
        <v>0</v>
      </c>
      <c r="ET46" s="14">
        <v>0</v>
      </c>
      <c r="EU46" s="14">
        <v>0</v>
      </c>
      <c r="EV46" s="14">
        <v>1</v>
      </c>
      <c r="EW46" s="14">
        <v>0</v>
      </c>
      <c r="EX46">
        <f t="shared" si="22"/>
        <v>0</v>
      </c>
      <c r="EY46" s="14">
        <v>1</v>
      </c>
      <c r="EZ46" s="14">
        <v>0</v>
      </c>
      <c r="FA46" s="14">
        <v>0</v>
      </c>
      <c r="FB46">
        <f t="shared" si="23"/>
        <v>0</v>
      </c>
      <c r="FC46" s="14">
        <v>0</v>
      </c>
      <c r="FD46" s="14">
        <v>0</v>
      </c>
      <c r="FE46" s="14">
        <v>0</v>
      </c>
      <c r="FF46" s="14">
        <v>0</v>
      </c>
      <c r="FG46" s="14">
        <v>0</v>
      </c>
      <c r="FH46" s="14">
        <v>0</v>
      </c>
      <c r="FI46" s="14">
        <v>0</v>
      </c>
      <c r="FJ46" s="14">
        <v>0</v>
      </c>
      <c r="FK46">
        <f t="shared" si="24"/>
        <v>0</v>
      </c>
      <c r="FL46" s="14">
        <v>1</v>
      </c>
      <c r="FM46" s="14">
        <v>0</v>
      </c>
      <c r="FN46" s="14">
        <v>0</v>
      </c>
      <c r="FO46" s="14">
        <v>0</v>
      </c>
      <c r="FP46">
        <f t="shared" si="25"/>
        <v>0</v>
      </c>
      <c r="FQ46" s="14">
        <v>1</v>
      </c>
      <c r="FR46" s="14">
        <v>1</v>
      </c>
      <c r="FS46" s="14">
        <v>0</v>
      </c>
      <c r="FT46" s="14">
        <v>1</v>
      </c>
      <c r="FU46" s="14">
        <v>0</v>
      </c>
      <c r="FV46" s="14">
        <v>1</v>
      </c>
      <c r="FW46" s="14">
        <v>0</v>
      </c>
      <c r="FX46" s="14">
        <v>0</v>
      </c>
      <c r="FZ46">
        <f t="shared" si="26"/>
        <v>0</v>
      </c>
      <c r="GA46" s="14">
        <v>0</v>
      </c>
      <c r="GB46" s="14">
        <v>0</v>
      </c>
      <c r="GC46" s="14">
        <v>0</v>
      </c>
      <c r="GD46" s="14">
        <v>0</v>
      </c>
      <c r="GE46" s="14">
        <v>0</v>
      </c>
      <c r="GF46" s="14">
        <v>0</v>
      </c>
      <c r="GG46">
        <f t="shared" si="27"/>
        <v>0</v>
      </c>
      <c r="GH46" s="14">
        <v>0</v>
      </c>
      <c r="GI46" s="14">
        <v>1</v>
      </c>
      <c r="GJ46" s="14">
        <v>0</v>
      </c>
      <c r="GK46">
        <f t="shared" si="28"/>
        <v>0</v>
      </c>
      <c r="GL46" s="14">
        <v>0</v>
      </c>
      <c r="GM46" s="14">
        <v>1</v>
      </c>
      <c r="GN46" s="14">
        <v>0</v>
      </c>
      <c r="GO46" s="14">
        <v>0</v>
      </c>
      <c r="GP46">
        <f t="shared" si="29"/>
        <v>0</v>
      </c>
      <c r="GQ46" s="14">
        <v>0</v>
      </c>
      <c r="GR46" s="14">
        <v>1</v>
      </c>
      <c r="GS46" s="14">
        <v>0</v>
      </c>
      <c r="GT46" s="14">
        <v>0</v>
      </c>
      <c r="GU46" s="14">
        <v>0</v>
      </c>
      <c r="GV46">
        <f t="shared" si="30"/>
        <v>0</v>
      </c>
      <c r="GW46" s="14">
        <v>1</v>
      </c>
      <c r="GX46" s="14">
        <v>0</v>
      </c>
      <c r="GY46" s="14">
        <v>0</v>
      </c>
      <c r="GZ46">
        <f t="shared" si="31"/>
        <v>0</v>
      </c>
      <c r="HA46" s="14">
        <v>0</v>
      </c>
      <c r="HB46" s="14">
        <v>0</v>
      </c>
      <c r="HC46" s="14">
        <v>1</v>
      </c>
      <c r="HD46">
        <f t="shared" si="32"/>
        <v>0</v>
      </c>
      <c r="HE46" s="14">
        <v>1</v>
      </c>
      <c r="HF46" s="14">
        <v>0</v>
      </c>
      <c r="HG46" s="14">
        <v>0</v>
      </c>
      <c r="HH46">
        <f t="shared" si="33"/>
        <v>0</v>
      </c>
      <c r="HI46" s="14">
        <v>1</v>
      </c>
      <c r="HJ46" s="14">
        <v>0</v>
      </c>
      <c r="HK46" s="14">
        <v>0</v>
      </c>
      <c r="HL46">
        <f t="shared" si="34"/>
        <v>0</v>
      </c>
      <c r="HM46" s="14">
        <v>1</v>
      </c>
      <c r="HN46" s="14">
        <v>0</v>
      </c>
      <c r="HO46" s="14">
        <v>0</v>
      </c>
      <c r="HP46">
        <f t="shared" si="35"/>
        <v>0</v>
      </c>
      <c r="HQ46" s="14">
        <v>1</v>
      </c>
      <c r="HR46" s="14">
        <v>0</v>
      </c>
      <c r="HS46" s="14">
        <v>0</v>
      </c>
      <c r="HT46">
        <f t="shared" si="36"/>
        <v>0</v>
      </c>
      <c r="HU46" s="14">
        <v>1</v>
      </c>
      <c r="HV46" s="14">
        <v>0</v>
      </c>
      <c r="HW46" s="14">
        <v>0</v>
      </c>
      <c r="HX46">
        <f t="shared" si="37"/>
        <v>0</v>
      </c>
      <c r="HY46" s="14">
        <v>1</v>
      </c>
      <c r="HZ46" s="14">
        <v>0</v>
      </c>
      <c r="IA46" s="14">
        <v>0</v>
      </c>
      <c r="IB46">
        <f t="shared" si="38"/>
        <v>0</v>
      </c>
      <c r="IC46" s="14">
        <v>0</v>
      </c>
      <c r="ID46" s="14">
        <v>0</v>
      </c>
      <c r="IE46" s="14">
        <v>0</v>
      </c>
      <c r="IF46" s="14">
        <v>0</v>
      </c>
      <c r="IG46" s="14">
        <v>0</v>
      </c>
      <c r="IH46" s="14">
        <v>1</v>
      </c>
      <c r="II46">
        <f t="shared" si="39"/>
        <v>0</v>
      </c>
      <c r="IJ46" s="14">
        <v>0</v>
      </c>
      <c r="IK46" s="14">
        <v>0</v>
      </c>
      <c r="IL46" s="14">
        <v>0</v>
      </c>
      <c r="IM46" s="14">
        <v>0</v>
      </c>
      <c r="IN46" s="14">
        <v>0</v>
      </c>
      <c r="IO46" s="14">
        <v>1</v>
      </c>
      <c r="IP46" s="14">
        <v>0</v>
      </c>
      <c r="IQ46" s="14">
        <v>0</v>
      </c>
      <c r="IR46">
        <f t="shared" si="40"/>
        <v>0</v>
      </c>
      <c r="IS46" s="14">
        <v>0</v>
      </c>
      <c r="IT46" s="14">
        <v>1</v>
      </c>
      <c r="IU46" s="14">
        <v>0</v>
      </c>
      <c r="IV46" s="14">
        <v>0</v>
      </c>
      <c r="IW46" s="14">
        <v>0</v>
      </c>
      <c r="IX46" s="14">
        <v>0</v>
      </c>
      <c r="IY46" s="14">
        <v>0</v>
      </c>
      <c r="IZ46">
        <f t="shared" si="41"/>
        <v>0</v>
      </c>
      <c r="JA46">
        <v>45</v>
      </c>
      <c r="JB46">
        <v>45</v>
      </c>
      <c r="JC46">
        <v>45</v>
      </c>
      <c r="JD46">
        <v>45</v>
      </c>
      <c r="JE46">
        <v>45</v>
      </c>
      <c r="JF46">
        <v>45</v>
      </c>
      <c r="JG46">
        <v>45</v>
      </c>
      <c r="JH46">
        <v>45</v>
      </c>
      <c r="JI46">
        <v>45</v>
      </c>
      <c r="JJ46">
        <v>45</v>
      </c>
      <c r="JK46">
        <v>45</v>
      </c>
      <c r="JL46">
        <v>45</v>
      </c>
      <c r="JM46">
        <v>45</v>
      </c>
      <c r="JN46">
        <v>45</v>
      </c>
      <c r="JO46">
        <v>45</v>
      </c>
      <c r="JP46">
        <v>45</v>
      </c>
      <c r="JQ46">
        <v>45</v>
      </c>
      <c r="JR46">
        <v>45</v>
      </c>
    </row>
    <row r="47" spans="1:278">
      <c r="A47" s="14">
        <v>1</v>
      </c>
      <c r="B47" s="14">
        <v>0</v>
      </c>
      <c r="C47" s="14">
        <v>0</v>
      </c>
      <c r="D47" s="14">
        <v>0</v>
      </c>
      <c r="E47" s="14">
        <v>0</v>
      </c>
      <c r="F47" s="13">
        <f t="shared" si="0"/>
        <v>0</v>
      </c>
      <c r="G47" s="14">
        <v>1</v>
      </c>
      <c r="H47" s="14">
        <v>0</v>
      </c>
      <c r="I47" s="14">
        <v>0</v>
      </c>
      <c r="J47" s="14">
        <v>0</v>
      </c>
      <c r="K47" s="14">
        <v>0</v>
      </c>
      <c r="L47" s="13">
        <f t="shared" si="1"/>
        <v>0</v>
      </c>
      <c r="M47" s="14">
        <v>0</v>
      </c>
      <c r="N47" s="14">
        <v>1</v>
      </c>
      <c r="O47" s="14">
        <v>0</v>
      </c>
      <c r="P47" s="14">
        <v>0</v>
      </c>
      <c r="Q47" s="14">
        <v>0</v>
      </c>
      <c r="R47" s="13">
        <f t="shared" si="2"/>
        <v>0</v>
      </c>
      <c r="S47" s="14">
        <v>0</v>
      </c>
      <c r="T47" s="14">
        <v>0</v>
      </c>
      <c r="U47" s="14">
        <v>0</v>
      </c>
      <c r="V47" s="14">
        <v>0</v>
      </c>
      <c r="W47" s="14">
        <v>0</v>
      </c>
      <c r="X47" s="14">
        <v>0</v>
      </c>
      <c r="Y47" s="14">
        <v>0</v>
      </c>
      <c r="Z47" s="14">
        <v>0</v>
      </c>
      <c r="AA47" s="14">
        <v>0</v>
      </c>
      <c r="AB47" s="14">
        <v>0</v>
      </c>
      <c r="AC47" s="14">
        <v>0</v>
      </c>
      <c r="AE47">
        <f t="shared" si="3"/>
        <v>0</v>
      </c>
      <c r="AF47" s="14">
        <v>0</v>
      </c>
      <c r="AG47" s="14">
        <v>0</v>
      </c>
      <c r="AH47" s="14">
        <v>1</v>
      </c>
      <c r="AI47" s="14">
        <v>0</v>
      </c>
      <c r="AJ47" s="13">
        <f t="shared" si="4"/>
        <v>0</v>
      </c>
      <c r="AK47" s="14">
        <v>0</v>
      </c>
      <c r="AL47" s="14">
        <v>0</v>
      </c>
      <c r="AM47" s="14">
        <v>0</v>
      </c>
      <c r="AN47" s="14">
        <v>1</v>
      </c>
      <c r="AO47" s="13">
        <f t="shared" si="5"/>
        <v>0</v>
      </c>
      <c r="AP47" s="14">
        <v>0</v>
      </c>
      <c r="AQ47" s="14">
        <v>0</v>
      </c>
      <c r="AR47" s="14">
        <v>0</v>
      </c>
      <c r="AS47" s="14">
        <v>0</v>
      </c>
      <c r="AT47" s="14">
        <v>0</v>
      </c>
      <c r="AU47" s="14">
        <v>0</v>
      </c>
      <c r="AV47" s="14">
        <v>0</v>
      </c>
      <c r="AX47">
        <f t="shared" si="6"/>
        <v>0</v>
      </c>
      <c r="AY47" s="14">
        <v>0</v>
      </c>
      <c r="AZ47" s="14">
        <v>0</v>
      </c>
      <c r="BA47" s="14">
        <v>1</v>
      </c>
      <c r="BB47" s="14">
        <v>0</v>
      </c>
      <c r="BC47" s="13">
        <f t="shared" si="7"/>
        <v>0</v>
      </c>
      <c r="BD47" s="14">
        <v>0</v>
      </c>
      <c r="BE47" s="14">
        <v>0</v>
      </c>
      <c r="BF47" s="14">
        <v>0</v>
      </c>
      <c r="BG47" s="14">
        <v>1</v>
      </c>
      <c r="BH47" s="13">
        <f t="shared" si="8"/>
        <v>0</v>
      </c>
      <c r="BI47" s="14">
        <v>1</v>
      </c>
      <c r="BJ47" s="14">
        <v>0</v>
      </c>
      <c r="BK47" s="14">
        <v>0</v>
      </c>
      <c r="BL47" s="13">
        <f t="shared" si="9"/>
        <v>0</v>
      </c>
      <c r="BM47" s="14">
        <v>1</v>
      </c>
      <c r="BN47" s="14">
        <v>0</v>
      </c>
      <c r="BO47" s="14">
        <v>0</v>
      </c>
      <c r="BQ47" s="13">
        <f t="shared" si="10"/>
        <v>0</v>
      </c>
      <c r="BR47" s="14">
        <v>0</v>
      </c>
      <c r="BS47" s="14">
        <v>0</v>
      </c>
      <c r="BT47" s="14">
        <v>1</v>
      </c>
      <c r="BU47" s="14">
        <v>0</v>
      </c>
      <c r="BV47" s="14">
        <v>0</v>
      </c>
      <c r="BW47" s="13">
        <f t="shared" si="11"/>
        <v>0</v>
      </c>
      <c r="BX47" s="14">
        <v>0</v>
      </c>
      <c r="BY47" s="14">
        <v>1</v>
      </c>
      <c r="BZ47" s="14">
        <v>0</v>
      </c>
      <c r="CA47" s="14">
        <v>0</v>
      </c>
      <c r="CB47" s="14">
        <v>0</v>
      </c>
      <c r="CC47" s="13">
        <f t="shared" si="12"/>
        <v>0</v>
      </c>
      <c r="CD47" s="14">
        <v>0</v>
      </c>
      <c r="CE47" s="14">
        <v>0</v>
      </c>
      <c r="CF47" s="14">
        <v>0</v>
      </c>
      <c r="CG47" s="14">
        <v>0</v>
      </c>
      <c r="CH47" s="14">
        <v>0</v>
      </c>
      <c r="CI47" s="14">
        <v>0</v>
      </c>
      <c r="CJ47" s="14">
        <v>0</v>
      </c>
      <c r="CK47" s="14">
        <v>0</v>
      </c>
      <c r="CL47" s="14">
        <v>0</v>
      </c>
      <c r="CM47" s="14">
        <v>0</v>
      </c>
      <c r="CN47">
        <f t="shared" si="13"/>
        <v>0</v>
      </c>
      <c r="CO47" s="14">
        <v>0</v>
      </c>
      <c r="CP47" s="14">
        <v>0</v>
      </c>
      <c r="CQ47" s="14">
        <v>1</v>
      </c>
      <c r="CR47" s="13">
        <f t="shared" si="14"/>
        <v>0</v>
      </c>
      <c r="CS47" s="14">
        <v>0</v>
      </c>
      <c r="CT47" s="14">
        <v>0</v>
      </c>
      <c r="CU47" s="14">
        <v>0</v>
      </c>
      <c r="CV47" s="14">
        <v>0</v>
      </c>
      <c r="CW47" s="14">
        <v>0</v>
      </c>
      <c r="CX47" s="14">
        <v>0</v>
      </c>
      <c r="CZ47">
        <f t="shared" si="15"/>
        <v>0</v>
      </c>
      <c r="DA47" s="14">
        <v>0</v>
      </c>
      <c r="DB47" s="14">
        <v>0</v>
      </c>
      <c r="DD47">
        <f t="shared" si="16"/>
        <v>0</v>
      </c>
      <c r="DE47" s="14">
        <v>0</v>
      </c>
      <c r="DF47" s="14">
        <v>0</v>
      </c>
      <c r="DG47" s="14">
        <v>1</v>
      </c>
      <c r="DH47" s="14">
        <v>0</v>
      </c>
      <c r="DI47" s="14">
        <v>0</v>
      </c>
      <c r="DJ47" s="14">
        <v>0</v>
      </c>
      <c r="DK47" s="14">
        <v>1</v>
      </c>
      <c r="DL47" s="14">
        <v>0</v>
      </c>
      <c r="DM47" s="14">
        <v>0</v>
      </c>
      <c r="DN47" s="14">
        <v>1</v>
      </c>
      <c r="DO47" s="14">
        <v>0</v>
      </c>
      <c r="DP47" s="14">
        <v>0</v>
      </c>
      <c r="DQ47" s="14">
        <v>0</v>
      </c>
      <c r="DR47" s="14">
        <v>0</v>
      </c>
      <c r="DS47" s="14">
        <v>0</v>
      </c>
      <c r="DV47">
        <f t="shared" si="17"/>
        <v>0</v>
      </c>
      <c r="DW47" s="14">
        <v>0</v>
      </c>
      <c r="DX47" s="14">
        <v>0</v>
      </c>
      <c r="DY47" s="14">
        <v>0</v>
      </c>
      <c r="DZ47" s="14">
        <v>1</v>
      </c>
      <c r="EA47">
        <f t="shared" si="18"/>
        <v>0</v>
      </c>
      <c r="EB47" s="14">
        <v>1</v>
      </c>
      <c r="EC47" s="14">
        <v>0</v>
      </c>
      <c r="ED47" s="14">
        <v>0</v>
      </c>
      <c r="EE47" s="14">
        <v>0</v>
      </c>
      <c r="EF47">
        <f t="shared" si="19"/>
        <v>0</v>
      </c>
      <c r="EG47" s="14">
        <v>1</v>
      </c>
      <c r="EH47" s="14">
        <v>0</v>
      </c>
      <c r="EI47" s="14">
        <v>0</v>
      </c>
      <c r="EJ47" s="14">
        <v>0</v>
      </c>
      <c r="EK47">
        <f t="shared" si="20"/>
        <v>0</v>
      </c>
      <c r="EL47" s="14">
        <v>0</v>
      </c>
      <c r="EM47" s="14">
        <v>0</v>
      </c>
      <c r="EN47" s="14">
        <v>0</v>
      </c>
      <c r="EO47" s="14">
        <v>0</v>
      </c>
      <c r="EP47" s="14">
        <v>0</v>
      </c>
      <c r="EQ47" s="14">
        <v>1</v>
      </c>
      <c r="ER47">
        <f t="shared" si="21"/>
        <v>0</v>
      </c>
      <c r="ES47" s="14">
        <v>0</v>
      </c>
      <c r="ET47" s="14">
        <v>0</v>
      </c>
      <c r="EU47" s="14">
        <v>0</v>
      </c>
      <c r="EV47" s="14">
        <v>0</v>
      </c>
      <c r="EW47" s="14">
        <v>1</v>
      </c>
      <c r="EX47">
        <f t="shared" si="22"/>
        <v>0</v>
      </c>
      <c r="EY47" s="14">
        <v>0</v>
      </c>
      <c r="EZ47" s="14">
        <v>1</v>
      </c>
      <c r="FA47" s="14">
        <v>0</v>
      </c>
      <c r="FB47">
        <f t="shared" si="23"/>
        <v>0</v>
      </c>
      <c r="FC47" s="14">
        <v>0</v>
      </c>
      <c r="FD47" s="14">
        <v>0</v>
      </c>
      <c r="FE47" s="14">
        <v>0</v>
      </c>
      <c r="FF47" s="14">
        <v>0</v>
      </c>
      <c r="FG47" s="14">
        <v>0</v>
      </c>
      <c r="FH47" s="14">
        <v>0</v>
      </c>
      <c r="FI47" s="14">
        <v>1</v>
      </c>
      <c r="FJ47" s="14">
        <v>0</v>
      </c>
      <c r="FK47">
        <f t="shared" si="24"/>
        <v>0</v>
      </c>
      <c r="FL47" s="14">
        <v>0</v>
      </c>
      <c r="FM47" s="14">
        <v>0</v>
      </c>
      <c r="FN47" s="14">
        <v>0</v>
      </c>
      <c r="FO47" s="14">
        <v>1</v>
      </c>
      <c r="FP47">
        <f t="shared" si="25"/>
        <v>0</v>
      </c>
      <c r="FQ47" s="14">
        <v>0</v>
      </c>
      <c r="FR47" s="14">
        <v>0</v>
      </c>
      <c r="FS47" s="14">
        <v>0</v>
      </c>
      <c r="FT47" s="14">
        <v>0</v>
      </c>
      <c r="FU47" s="14">
        <v>0</v>
      </c>
      <c r="FV47" s="14">
        <v>0</v>
      </c>
      <c r="FW47" s="14">
        <v>0</v>
      </c>
      <c r="FX47" s="14">
        <v>0</v>
      </c>
      <c r="FZ47">
        <f t="shared" si="26"/>
        <v>0</v>
      </c>
      <c r="GA47" s="14">
        <v>0</v>
      </c>
      <c r="GB47" s="14">
        <v>0</v>
      </c>
      <c r="GC47" s="14">
        <v>0</v>
      </c>
      <c r="GD47" s="14">
        <v>0</v>
      </c>
      <c r="GE47" s="14">
        <v>1</v>
      </c>
      <c r="GF47" s="14">
        <v>0</v>
      </c>
      <c r="GG47">
        <f t="shared" si="27"/>
        <v>0</v>
      </c>
      <c r="GH47" s="14">
        <v>0</v>
      </c>
      <c r="GI47" s="14">
        <v>0</v>
      </c>
      <c r="GJ47" s="14">
        <v>1</v>
      </c>
      <c r="GK47">
        <f t="shared" si="28"/>
        <v>0</v>
      </c>
      <c r="GL47" s="14">
        <v>0</v>
      </c>
      <c r="GM47" s="14">
        <v>0</v>
      </c>
      <c r="GN47" s="14">
        <v>1</v>
      </c>
      <c r="GO47" s="14">
        <v>0</v>
      </c>
      <c r="GP47">
        <f t="shared" si="29"/>
        <v>0</v>
      </c>
      <c r="GQ47" s="14">
        <v>1</v>
      </c>
      <c r="GR47" s="14">
        <v>0</v>
      </c>
      <c r="GS47" s="14">
        <v>0</v>
      </c>
      <c r="GT47" s="14">
        <v>0</v>
      </c>
      <c r="GU47" s="14">
        <v>0</v>
      </c>
      <c r="GV47">
        <f t="shared" si="30"/>
        <v>0</v>
      </c>
      <c r="GW47" s="14">
        <v>1</v>
      </c>
      <c r="GX47" s="14">
        <v>0</v>
      </c>
      <c r="GY47" s="14">
        <v>0</v>
      </c>
      <c r="GZ47">
        <f t="shared" si="31"/>
        <v>0</v>
      </c>
      <c r="HA47" s="14">
        <v>0</v>
      </c>
      <c r="HB47" s="14">
        <v>0</v>
      </c>
      <c r="HC47" s="14">
        <v>1</v>
      </c>
      <c r="HD47">
        <f t="shared" si="32"/>
        <v>0</v>
      </c>
      <c r="HE47" s="14">
        <v>0</v>
      </c>
      <c r="HF47" s="14">
        <v>1</v>
      </c>
      <c r="HG47" s="14">
        <v>0</v>
      </c>
      <c r="HH47">
        <f t="shared" si="33"/>
        <v>0</v>
      </c>
      <c r="HI47" s="14">
        <v>0</v>
      </c>
      <c r="HJ47" s="14">
        <v>0</v>
      </c>
      <c r="HK47" s="14">
        <v>1</v>
      </c>
      <c r="HL47">
        <f t="shared" si="34"/>
        <v>0</v>
      </c>
      <c r="HM47" s="14">
        <v>1</v>
      </c>
      <c r="HN47" s="14">
        <v>0</v>
      </c>
      <c r="HO47" s="14">
        <v>0</v>
      </c>
      <c r="HP47">
        <f t="shared" si="35"/>
        <v>0</v>
      </c>
      <c r="HQ47" s="14">
        <v>1</v>
      </c>
      <c r="HR47" s="14">
        <v>0</v>
      </c>
      <c r="HS47" s="14">
        <v>0</v>
      </c>
      <c r="HT47">
        <f t="shared" si="36"/>
        <v>0</v>
      </c>
      <c r="HU47" s="14">
        <v>1</v>
      </c>
      <c r="HV47" s="14">
        <v>0</v>
      </c>
      <c r="HW47" s="14">
        <v>0</v>
      </c>
      <c r="HX47">
        <f t="shared" si="37"/>
        <v>0</v>
      </c>
      <c r="HY47" s="14">
        <v>0</v>
      </c>
      <c r="HZ47" s="14">
        <v>0</v>
      </c>
      <c r="IA47" s="14">
        <v>1</v>
      </c>
      <c r="IB47">
        <f t="shared" si="38"/>
        <v>0</v>
      </c>
      <c r="IC47" s="14">
        <v>0</v>
      </c>
      <c r="ID47" s="14">
        <v>0</v>
      </c>
      <c r="IE47" s="14">
        <v>0</v>
      </c>
      <c r="IF47" s="14">
        <v>0</v>
      </c>
      <c r="IG47" s="14">
        <v>1</v>
      </c>
      <c r="IH47" s="14">
        <v>0</v>
      </c>
      <c r="II47">
        <f t="shared" si="39"/>
        <v>0</v>
      </c>
      <c r="IJ47" s="14">
        <v>0</v>
      </c>
      <c r="IK47" s="14">
        <v>0</v>
      </c>
      <c r="IL47" s="14">
        <v>0</v>
      </c>
      <c r="IM47" s="14">
        <v>0</v>
      </c>
      <c r="IN47" s="14">
        <v>0</v>
      </c>
      <c r="IO47" s="14">
        <v>0</v>
      </c>
      <c r="IP47" s="14">
        <v>0</v>
      </c>
      <c r="IQ47" s="14">
        <v>1</v>
      </c>
      <c r="IR47">
        <f t="shared" si="40"/>
        <v>0</v>
      </c>
      <c r="IS47" s="14">
        <v>0</v>
      </c>
      <c r="IT47" s="14">
        <v>1</v>
      </c>
      <c r="IU47" s="14">
        <v>0</v>
      </c>
      <c r="IV47" s="14">
        <v>0</v>
      </c>
      <c r="IW47" s="14">
        <v>0</v>
      </c>
      <c r="IX47" s="14">
        <v>0</v>
      </c>
      <c r="IY47" s="14">
        <v>0</v>
      </c>
      <c r="IZ47">
        <f t="shared" si="41"/>
        <v>0</v>
      </c>
      <c r="JA47">
        <v>46</v>
      </c>
      <c r="JB47">
        <v>46</v>
      </c>
      <c r="JC47">
        <v>46</v>
      </c>
      <c r="JD47">
        <v>46</v>
      </c>
      <c r="JE47">
        <v>46</v>
      </c>
      <c r="JF47">
        <v>46</v>
      </c>
      <c r="JG47">
        <v>46</v>
      </c>
      <c r="JH47">
        <v>46</v>
      </c>
      <c r="JI47">
        <v>46</v>
      </c>
      <c r="JJ47">
        <v>46</v>
      </c>
      <c r="JK47">
        <v>46</v>
      </c>
      <c r="JL47">
        <v>46</v>
      </c>
      <c r="JM47">
        <v>46</v>
      </c>
      <c r="JN47">
        <v>46</v>
      </c>
      <c r="JO47">
        <v>46</v>
      </c>
      <c r="JP47">
        <v>46</v>
      </c>
      <c r="JQ47">
        <v>46</v>
      </c>
      <c r="JR47">
        <v>46</v>
      </c>
    </row>
    <row r="48" spans="1:278">
      <c r="A48" s="14">
        <v>0</v>
      </c>
      <c r="B48" s="14">
        <v>1</v>
      </c>
      <c r="C48" s="14">
        <v>0</v>
      </c>
      <c r="D48" s="14">
        <v>0</v>
      </c>
      <c r="E48" s="14">
        <v>0</v>
      </c>
      <c r="F48" s="13">
        <f t="shared" si="0"/>
        <v>0</v>
      </c>
      <c r="G48" s="14">
        <v>1</v>
      </c>
      <c r="H48" s="14">
        <v>0</v>
      </c>
      <c r="I48" s="14">
        <v>0</v>
      </c>
      <c r="J48" s="14">
        <v>0</v>
      </c>
      <c r="K48" s="14">
        <v>0</v>
      </c>
      <c r="L48" s="13">
        <f t="shared" si="1"/>
        <v>0</v>
      </c>
      <c r="M48" s="14">
        <v>0</v>
      </c>
      <c r="N48" s="14">
        <v>1</v>
      </c>
      <c r="O48" s="14">
        <v>0</v>
      </c>
      <c r="P48" s="14">
        <v>0</v>
      </c>
      <c r="Q48" s="14">
        <v>0</v>
      </c>
      <c r="R48" s="13">
        <f t="shared" si="2"/>
        <v>0</v>
      </c>
      <c r="S48" s="14">
        <v>0</v>
      </c>
      <c r="T48" s="14">
        <v>0</v>
      </c>
      <c r="U48" s="14">
        <v>0</v>
      </c>
      <c r="V48" s="14">
        <v>0</v>
      </c>
      <c r="W48" s="14">
        <v>0</v>
      </c>
      <c r="X48" s="14">
        <v>0</v>
      </c>
      <c r="Y48" s="14">
        <v>0</v>
      </c>
      <c r="Z48" s="14">
        <v>0</v>
      </c>
      <c r="AA48" s="14">
        <v>0</v>
      </c>
      <c r="AB48" s="14">
        <v>0</v>
      </c>
      <c r="AC48" s="14">
        <v>0</v>
      </c>
      <c r="AE48">
        <f t="shared" si="3"/>
        <v>0</v>
      </c>
      <c r="AF48" s="14">
        <v>0</v>
      </c>
      <c r="AG48" s="14">
        <v>1</v>
      </c>
      <c r="AH48" s="14">
        <v>0</v>
      </c>
      <c r="AI48" s="14">
        <v>0</v>
      </c>
      <c r="AJ48" s="13">
        <f t="shared" si="4"/>
        <v>0</v>
      </c>
      <c r="AK48" s="14">
        <v>0</v>
      </c>
      <c r="AL48" s="14">
        <v>1</v>
      </c>
      <c r="AM48" s="14">
        <v>0</v>
      </c>
      <c r="AN48" s="14">
        <v>0</v>
      </c>
      <c r="AO48" s="13">
        <f t="shared" si="5"/>
        <v>0</v>
      </c>
      <c r="AP48" s="14">
        <v>1</v>
      </c>
      <c r="AQ48" s="14">
        <v>1</v>
      </c>
      <c r="AR48" s="14">
        <v>0</v>
      </c>
      <c r="AS48" s="14">
        <v>0</v>
      </c>
      <c r="AT48" s="14">
        <v>0</v>
      </c>
      <c r="AU48" s="14">
        <v>0</v>
      </c>
      <c r="AV48" s="14">
        <v>0</v>
      </c>
      <c r="AX48">
        <f t="shared" si="6"/>
        <v>0</v>
      </c>
      <c r="AY48" s="14">
        <v>1</v>
      </c>
      <c r="AZ48" s="14">
        <v>0</v>
      </c>
      <c r="BA48" s="14">
        <v>0</v>
      </c>
      <c r="BB48" s="14">
        <v>0</v>
      </c>
      <c r="BC48" s="13">
        <f t="shared" si="7"/>
        <v>0</v>
      </c>
      <c r="BD48" s="14">
        <v>0</v>
      </c>
      <c r="BE48" s="14">
        <v>0</v>
      </c>
      <c r="BF48" s="14">
        <v>0</v>
      </c>
      <c r="BG48" s="14">
        <v>1</v>
      </c>
      <c r="BH48" s="13">
        <f t="shared" si="8"/>
        <v>0</v>
      </c>
      <c r="BI48" s="14">
        <v>1</v>
      </c>
      <c r="BJ48" s="14">
        <v>0</v>
      </c>
      <c r="BK48" s="14">
        <v>0</v>
      </c>
      <c r="BL48" s="13">
        <f t="shared" si="9"/>
        <v>0</v>
      </c>
      <c r="BM48">
        <v>0</v>
      </c>
      <c r="BN48">
        <v>0</v>
      </c>
      <c r="BO48">
        <v>0</v>
      </c>
      <c r="BQ48" s="13">
        <f t="shared" si="10"/>
        <v>1</v>
      </c>
      <c r="BR48">
        <v>0</v>
      </c>
      <c r="BS48">
        <v>0</v>
      </c>
      <c r="BT48">
        <v>0</v>
      </c>
      <c r="BU48">
        <v>0</v>
      </c>
      <c r="BV48">
        <v>0</v>
      </c>
      <c r="BW48" s="13">
        <f t="shared" si="11"/>
        <v>1</v>
      </c>
      <c r="BX48">
        <v>0</v>
      </c>
      <c r="BY48">
        <v>0</v>
      </c>
      <c r="BZ48">
        <v>0</v>
      </c>
      <c r="CA48">
        <v>0</v>
      </c>
      <c r="CB48">
        <v>0</v>
      </c>
      <c r="CC48" s="13">
        <f t="shared" si="12"/>
        <v>1</v>
      </c>
      <c r="CD48" s="14">
        <v>0</v>
      </c>
      <c r="CE48" s="14">
        <v>0</v>
      </c>
      <c r="CF48" s="14">
        <v>0</v>
      </c>
      <c r="CG48" s="14">
        <v>0</v>
      </c>
      <c r="CH48" s="14">
        <v>0</v>
      </c>
      <c r="CI48" s="14">
        <v>0</v>
      </c>
      <c r="CJ48" s="14">
        <v>0</v>
      </c>
      <c r="CK48" s="14">
        <v>0</v>
      </c>
      <c r="CL48" s="14">
        <v>0</v>
      </c>
      <c r="CM48" s="14">
        <v>0</v>
      </c>
      <c r="CN48">
        <f t="shared" si="13"/>
        <v>0</v>
      </c>
      <c r="CO48">
        <v>0</v>
      </c>
      <c r="CP48">
        <v>0</v>
      </c>
      <c r="CQ48">
        <v>0</v>
      </c>
      <c r="CR48" s="13">
        <f t="shared" si="14"/>
        <v>1</v>
      </c>
      <c r="CS48" s="14">
        <v>0</v>
      </c>
      <c r="CT48" s="14">
        <v>0</v>
      </c>
      <c r="CU48" s="14">
        <v>0</v>
      </c>
      <c r="CV48" s="14">
        <v>0</v>
      </c>
      <c r="CW48" s="14">
        <v>0</v>
      </c>
      <c r="CX48" s="14">
        <v>0</v>
      </c>
      <c r="CZ48">
        <f t="shared" si="15"/>
        <v>0</v>
      </c>
      <c r="DA48" s="14">
        <v>0</v>
      </c>
      <c r="DB48" s="14">
        <v>0</v>
      </c>
      <c r="DD48">
        <f t="shared" si="16"/>
        <v>0</v>
      </c>
      <c r="DE48" s="14">
        <v>0</v>
      </c>
      <c r="DF48" s="14">
        <v>0</v>
      </c>
      <c r="DG48" s="14">
        <v>0</v>
      </c>
      <c r="DH48" s="14">
        <v>1</v>
      </c>
      <c r="DI48" s="14">
        <v>0</v>
      </c>
      <c r="DJ48" s="14">
        <v>0</v>
      </c>
      <c r="DK48" s="14">
        <v>0</v>
      </c>
      <c r="DL48" s="14">
        <v>0</v>
      </c>
      <c r="DM48" s="14">
        <v>1</v>
      </c>
      <c r="DN48" s="14">
        <v>1</v>
      </c>
      <c r="DO48" s="14">
        <v>0</v>
      </c>
      <c r="DP48" s="14">
        <v>1</v>
      </c>
      <c r="DQ48" s="14">
        <v>1</v>
      </c>
      <c r="DR48" s="14">
        <v>0</v>
      </c>
      <c r="DS48" s="14">
        <v>0</v>
      </c>
      <c r="DV48">
        <f t="shared" si="17"/>
        <v>0</v>
      </c>
      <c r="DW48" s="14">
        <v>0</v>
      </c>
      <c r="DX48" s="14">
        <v>1</v>
      </c>
      <c r="DY48" s="14">
        <v>0</v>
      </c>
      <c r="DZ48" s="14">
        <v>0</v>
      </c>
      <c r="EA48">
        <f t="shared" si="18"/>
        <v>0</v>
      </c>
      <c r="EB48" s="14">
        <v>0</v>
      </c>
      <c r="EC48" s="14">
        <v>1</v>
      </c>
      <c r="ED48" s="14">
        <v>0</v>
      </c>
      <c r="EE48" s="14">
        <v>0</v>
      </c>
      <c r="EF48">
        <f t="shared" si="19"/>
        <v>0</v>
      </c>
      <c r="EG48" s="14">
        <v>0</v>
      </c>
      <c r="EH48" s="14">
        <v>0</v>
      </c>
      <c r="EI48" s="14">
        <v>1</v>
      </c>
      <c r="EJ48" s="14">
        <v>0</v>
      </c>
      <c r="EK48">
        <f t="shared" si="20"/>
        <v>0</v>
      </c>
      <c r="EL48" s="14">
        <v>1</v>
      </c>
      <c r="EM48" s="14">
        <v>0</v>
      </c>
      <c r="EN48" s="14">
        <v>0</v>
      </c>
      <c r="EO48" s="14">
        <v>0</v>
      </c>
      <c r="EP48" s="14">
        <v>0</v>
      </c>
      <c r="EQ48" s="14">
        <v>0</v>
      </c>
      <c r="ER48">
        <f t="shared" si="21"/>
        <v>0</v>
      </c>
      <c r="ES48" s="14">
        <v>0</v>
      </c>
      <c r="ET48" s="14">
        <v>0</v>
      </c>
      <c r="EU48" s="14">
        <v>0</v>
      </c>
      <c r="EV48" s="14">
        <v>0</v>
      </c>
      <c r="EW48" s="14">
        <v>1</v>
      </c>
      <c r="EX48">
        <f t="shared" si="22"/>
        <v>0</v>
      </c>
      <c r="EY48" s="14">
        <v>1</v>
      </c>
      <c r="EZ48" s="14">
        <v>0</v>
      </c>
      <c r="FA48" s="14">
        <v>0</v>
      </c>
      <c r="FB48">
        <f t="shared" si="23"/>
        <v>0</v>
      </c>
      <c r="FC48" s="14">
        <v>0</v>
      </c>
      <c r="FD48" s="14">
        <v>0</v>
      </c>
      <c r="FE48" s="14">
        <v>0</v>
      </c>
      <c r="FF48" s="14">
        <v>0</v>
      </c>
      <c r="FG48" s="14">
        <v>0</v>
      </c>
      <c r="FH48" s="14">
        <v>0</v>
      </c>
      <c r="FI48" s="14">
        <v>0</v>
      </c>
      <c r="FJ48" s="14">
        <v>0</v>
      </c>
      <c r="FK48">
        <f t="shared" si="24"/>
        <v>0</v>
      </c>
      <c r="FL48" s="14">
        <v>0</v>
      </c>
      <c r="FM48" s="14">
        <v>0</v>
      </c>
      <c r="FN48" s="14">
        <v>0</v>
      </c>
      <c r="FO48" s="14">
        <v>1</v>
      </c>
      <c r="FP48">
        <f t="shared" si="25"/>
        <v>0</v>
      </c>
      <c r="FQ48" s="14">
        <v>0</v>
      </c>
      <c r="FR48" s="14">
        <v>0</v>
      </c>
      <c r="FS48" s="14">
        <v>0</v>
      </c>
      <c r="FT48" s="14">
        <v>0</v>
      </c>
      <c r="FU48" s="14">
        <v>0</v>
      </c>
      <c r="FV48" s="14">
        <v>0</v>
      </c>
      <c r="FW48" s="14">
        <v>0</v>
      </c>
      <c r="FX48" s="14">
        <v>0</v>
      </c>
      <c r="FZ48">
        <f t="shared" si="26"/>
        <v>0</v>
      </c>
      <c r="GA48" s="14">
        <v>0</v>
      </c>
      <c r="GB48" s="14">
        <v>0</v>
      </c>
      <c r="GC48" s="14">
        <v>0</v>
      </c>
      <c r="GD48" s="14">
        <v>0</v>
      </c>
      <c r="GE48" s="14">
        <v>0</v>
      </c>
      <c r="GF48" s="14">
        <v>1</v>
      </c>
      <c r="GG48">
        <f t="shared" si="27"/>
        <v>0</v>
      </c>
      <c r="GH48" s="14">
        <v>1</v>
      </c>
      <c r="GI48" s="14">
        <v>0</v>
      </c>
      <c r="GJ48" s="14">
        <v>0</v>
      </c>
      <c r="GK48">
        <f t="shared" si="28"/>
        <v>0</v>
      </c>
      <c r="GL48" s="14">
        <v>1</v>
      </c>
      <c r="GM48" s="14">
        <v>0</v>
      </c>
      <c r="GN48" s="14">
        <v>0</v>
      </c>
      <c r="GO48" s="14">
        <v>0</v>
      </c>
      <c r="GP48">
        <f t="shared" si="29"/>
        <v>0</v>
      </c>
      <c r="GQ48" s="14">
        <v>1</v>
      </c>
      <c r="GR48" s="14">
        <v>0</v>
      </c>
      <c r="GS48" s="14">
        <v>0</v>
      </c>
      <c r="GT48" s="14">
        <v>0</v>
      </c>
      <c r="GU48" s="14">
        <v>0</v>
      </c>
      <c r="GV48">
        <f t="shared" si="30"/>
        <v>0</v>
      </c>
      <c r="GW48" s="14">
        <v>0</v>
      </c>
      <c r="GX48" s="14">
        <v>0</v>
      </c>
      <c r="GY48" s="14">
        <v>1</v>
      </c>
      <c r="GZ48">
        <f t="shared" si="31"/>
        <v>0</v>
      </c>
      <c r="HA48" s="14">
        <v>0</v>
      </c>
      <c r="HB48" s="14">
        <v>0</v>
      </c>
      <c r="HC48" s="14">
        <v>1</v>
      </c>
      <c r="HD48">
        <f t="shared" si="32"/>
        <v>0</v>
      </c>
      <c r="HE48" s="14">
        <v>0</v>
      </c>
      <c r="HF48" s="14">
        <v>1</v>
      </c>
      <c r="HG48" s="14">
        <v>0</v>
      </c>
      <c r="HH48">
        <f t="shared" si="33"/>
        <v>0</v>
      </c>
      <c r="HI48" s="14">
        <v>0</v>
      </c>
      <c r="HJ48" s="14">
        <v>0</v>
      </c>
      <c r="HK48" s="14">
        <v>1</v>
      </c>
      <c r="HL48">
        <f t="shared" si="34"/>
        <v>0</v>
      </c>
      <c r="HM48" s="14">
        <v>1</v>
      </c>
      <c r="HN48" s="14">
        <v>0</v>
      </c>
      <c r="HO48" s="14">
        <v>0</v>
      </c>
      <c r="HP48">
        <f t="shared" si="35"/>
        <v>0</v>
      </c>
      <c r="HQ48" s="14">
        <v>1</v>
      </c>
      <c r="HR48" s="14">
        <v>0</v>
      </c>
      <c r="HS48" s="14">
        <v>0</v>
      </c>
      <c r="HT48">
        <f t="shared" si="36"/>
        <v>0</v>
      </c>
      <c r="HU48" s="14">
        <v>0</v>
      </c>
      <c r="HV48" s="14">
        <v>0</v>
      </c>
      <c r="HW48" s="14">
        <v>1</v>
      </c>
      <c r="HX48">
        <f t="shared" si="37"/>
        <v>0</v>
      </c>
      <c r="HY48" s="14">
        <v>0</v>
      </c>
      <c r="HZ48" s="14">
        <v>1</v>
      </c>
      <c r="IA48" s="14">
        <v>0</v>
      </c>
      <c r="IB48">
        <f t="shared" si="38"/>
        <v>0</v>
      </c>
      <c r="IC48" s="14">
        <v>0</v>
      </c>
      <c r="ID48" s="14">
        <v>0</v>
      </c>
      <c r="IE48" s="14">
        <v>0</v>
      </c>
      <c r="IF48" s="14">
        <v>0</v>
      </c>
      <c r="IG48" s="14">
        <v>1</v>
      </c>
      <c r="IH48" s="14">
        <v>0</v>
      </c>
      <c r="II48">
        <f t="shared" si="39"/>
        <v>0</v>
      </c>
      <c r="IJ48" s="14">
        <v>0</v>
      </c>
      <c r="IK48" s="14">
        <v>0</v>
      </c>
      <c r="IL48" s="14">
        <v>0</v>
      </c>
      <c r="IM48" s="14">
        <v>0</v>
      </c>
      <c r="IN48" s="14">
        <v>0</v>
      </c>
      <c r="IO48" s="14">
        <v>0</v>
      </c>
      <c r="IP48" s="14">
        <v>1</v>
      </c>
      <c r="IQ48" s="14">
        <v>0</v>
      </c>
      <c r="IR48">
        <f t="shared" si="40"/>
        <v>0</v>
      </c>
      <c r="IS48" s="14">
        <v>0</v>
      </c>
      <c r="IT48" s="14">
        <v>0</v>
      </c>
      <c r="IU48" s="14">
        <v>1</v>
      </c>
      <c r="IV48" s="14">
        <v>0</v>
      </c>
      <c r="IW48" s="14">
        <v>0</v>
      </c>
      <c r="IX48" s="14">
        <v>0</v>
      </c>
      <c r="IY48" s="14">
        <v>0</v>
      </c>
      <c r="IZ48">
        <f t="shared" si="41"/>
        <v>0</v>
      </c>
      <c r="JA48">
        <v>47</v>
      </c>
      <c r="JB48">
        <v>47</v>
      </c>
      <c r="JC48">
        <v>47</v>
      </c>
      <c r="JD48">
        <v>47</v>
      </c>
      <c r="JE48">
        <v>47</v>
      </c>
      <c r="JF48">
        <v>47</v>
      </c>
      <c r="JG48">
        <v>47</v>
      </c>
      <c r="JH48">
        <v>47</v>
      </c>
      <c r="JI48">
        <v>47</v>
      </c>
      <c r="JJ48">
        <v>47</v>
      </c>
      <c r="JK48">
        <v>47</v>
      </c>
      <c r="JL48">
        <v>47</v>
      </c>
      <c r="JM48">
        <v>47</v>
      </c>
      <c r="JN48">
        <v>47</v>
      </c>
      <c r="JO48">
        <v>47</v>
      </c>
      <c r="JP48">
        <v>47</v>
      </c>
      <c r="JQ48">
        <v>47</v>
      </c>
      <c r="JR48">
        <v>47</v>
      </c>
    </row>
    <row r="49" spans="1:278">
      <c r="A49" s="14">
        <v>0</v>
      </c>
      <c r="B49" s="14">
        <v>0</v>
      </c>
      <c r="C49" s="14">
        <v>1</v>
      </c>
      <c r="D49" s="14">
        <v>0</v>
      </c>
      <c r="E49" s="14">
        <v>0</v>
      </c>
      <c r="F49" s="13">
        <f t="shared" si="0"/>
        <v>0</v>
      </c>
      <c r="G49" s="14">
        <v>0</v>
      </c>
      <c r="H49" s="14">
        <v>0</v>
      </c>
      <c r="I49" s="14">
        <v>1</v>
      </c>
      <c r="J49" s="14">
        <v>0</v>
      </c>
      <c r="K49" s="14">
        <v>0</v>
      </c>
      <c r="L49" s="13">
        <f t="shared" si="1"/>
        <v>0</v>
      </c>
      <c r="M49" s="14">
        <v>0</v>
      </c>
      <c r="N49" s="14">
        <v>0</v>
      </c>
      <c r="O49" s="14">
        <v>0</v>
      </c>
      <c r="P49" s="14">
        <v>1</v>
      </c>
      <c r="Q49" s="14">
        <v>0</v>
      </c>
      <c r="R49" s="13">
        <f t="shared" si="2"/>
        <v>0</v>
      </c>
      <c r="S49" s="14">
        <v>0</v>
      </c>
      <c r="T49" s="14">
        <v>1</v>
      </c>
      <c r="U49" s="14">
        <v>0</v>
      </c>
      <c r="V49" s="14">
        <v>0</v>
      </c>
      <c r="W49" s="14">
        <v>1</v>
      </c>
      <c r="X49" s="14">
        <v>1</v>
      </c>
      <c r="Y49" s="14">
        <v>0</v>
      </c>
      <c r="Z49" s="14">
        <v>0</v>
      </c>
      <c r="AA49" s="14">
        <v>0</v>
      </c>
      <c r="AB49" s="14">
        <v>0</v>
      </c>
      <c r="AC49" s="14">
        <v>0</v>
      </c>
      <c r="AE49">
        <f t="shared" si="3"/>
        <v>0</v>
      </c>
      <c r="AF49" s="14">
        <v>0</v>
      </c>
      <c r="AG49" s="14">
        <v>0</v>
      </c>
      <c r="AH49" s="14">
        <v>0</v>
      </c>
      <c r="AI49" s="14">
        <v>1</v>
      </c>
      <c r="AJ49" s="13">
        <f t="shared" si="4"/>
        <v>0</v>
      </c>
      <c r="AK49" s="14">
        <v>1</v>
      </c>
      <c r="AL49" s="14">
        <v>0</v>
      </c>
      <c r="AM49" s="14">
        <v>0</v>
      </c>
      <c r="AN49" s="14">
        <v>0</v>
      </c>
      <c r="AO49" s="13">
        <f t="shared" si="5"/>
        <v>0</v>
      </c>
      <c r="AP49" s="14">
        <v>1</v>
      </c>
      <c r="AQ49" s="14">
        <v>0</v>
      </c>
      <c r="AR49" s="14">
        <v>0</v>
      </c>
      <c r="AS49" s="14">
        <v>0</v>
      </c>
      <c r="AT49" s="14">
        <v>0</v>
      </c>
      <c r="AU49" s="14">
        <v>0</v>
      </c>
      <c r="AV49" s="14">
        <v>0</v>
      </c>
      <c r="AX49">
        <f t="shared" si="6"/>
        <v>0</v>
      </c>
      <c r="AY49" s="14">
        <v>0</v>
      </c>
      <c r="AZ49" s="14">
        <v>0</v>
      </c>
      <c r="BA49" s="14">
        <v>0</v>
      </c>
      <c r="BB49" s="14">
        <v>1</v>
      </c>
      <c r="BC49" s="13">
        <f t="shared" si="7"/>
        <v>0</v>
      </c>
      <c r="BD49" s="14">
        <v>0</v>
      </c>
      <c r="BE49" s="14">
        <v>0</v>
      </c>
      <c r="BF49" s="14">
        <v>0</v>
      </c>
      <c r="BG49" s="14">
        <v>1</v>
      </c>
      <c r="BH49" s="13">
        <f t="shared" si="8"/>
        <v>0</v>
      </c>
      <c r="BI49" s="14">
        <v>1</v>
      </c>
      <c r="BJ49" s="14">
        <v>0</v>
      </c>
      <c r="BK49" s="14">
        <v>0</v>
      </c>
      <c r="BL49" s="13">
        <f t="shared" si="9"/>
        <v>0</v>
      </c>
      <c r="BM49" s="14">
        <v>1</v>
      </c>
      <c r="BN49" s="14">
        <v>0</v>
      </c>
      <c r="BO49" s="14">
        <v>0</v>
      </c>
      <c r="BQ49" s="13">
        <f t="shared" si="10"/>
        <v>0</v>
      </c>
      <c r="BR49" s="14">
        <v>0</v>
      </c>
      <c r="BS49" s="14">
        <v>0</v>
      </c>
      <c r="BT49" s="14">
        <v>0</v>
      </c>
      <c r="BU49" s="14">
        <v>1</v>
      </c>
      <c r="BV49" s="14">
        <v>0</v>
      </c>
      <c r="BW49" s="13">
        <f t="shared" si="11"/>
        <v>0</v>
      </c>
      <c r="BX49" s="14">
        <v>0</v>
      </c>
      <c r="BY49" s="14">
        <v>0</v>
      </c>
      <c r="BZ49" s="14">
        <v>1</v>
      </c>
      <c r="CA49" s="14">
        <v>0</v>
      </c>
      <c r="CB49" s="14">
        <v>0</v>
      </c>
      <c r="CC49" s="13">
        <f t="shared" si="12"/>
        <v>0</v>
      </c>
      <c r="CD49" s="14">
        <v>0</v>
      </c>
      <c r="CE49" s="14">
        <v>0</v>
      </c>
      <c r="CF49" s="14">
        <v>1</v>
      </c>
      <c r="CG49" s="14">
        <v>0</v>
      </c>
      <c r="CH49" s="14">
        <v>0</v>
      </c>
      <c r="CI49" s="14">
        <v>0</v>
      </c>
      <c r="CJ49" s="14">
        <v>0</v>
      </c>
      <c r="CK49" s="14">
        <v>0</v>
      </c>
      <c r="CL49" s="14">
        <v>0</v>
      </c>
      <c r="CM49" s="14">
        <v>0</v>
      </c>
      <c r="CN49">
        <f t="shared" si="13"/>
        <v>0</v>
      </c>
      <c r="CO49" s="14">
        <v>0</v>
      </c>
      <c r="CP49" s="14">
        <v>0</v>
      </c>
      <c r="CQ49" s="14">
        <v>1</v>
      </c>
      <c r="CR49" s="13">
        <f t="shared" si="14"/>
        <v>0</v>
      </c>
      <c r="CS49" s="14">
        <v>0</v>
      </c>
      <c r="CT49" s="14">
        <v>0</v>
      </c>
      <c r="CU49" s="14">
        <v>0</v>
      </c>
      <c r="CV49" s="14">
        <v>0</v>
      </c>
      <c r="CW49" s="14">
        <v>0</v>
      </c>
      <c r="CX49" s="14">
        <v>0</v>
      </c>
      <c r="CZ49">
        <f t="shared" si="15"/>
        <v>0</v>
      </c>
      <c r="DA49" s="14">
        <v>0</v>
      </c>
      <c r="DB49" s="14">
        <v>0</v>
      </c>
      <c r="DD49">
        <f t="shared" si="16"/>
        <v>0</v>
      </c>
      <c r="DE49" s="14">
        <v>0</v>
      </c>
      <c r="DF49" s="14">
        <v>0</v>
      </c>
      <c r="DG49" s="14">
        <v>0</v>
      </c>
      <c r="DH49" s="14">
        <v>0</v>
      </c>
      <c r="DI49" s="14">
        <v>0</v>
      </c>
      <c r="DJ49" s="14">
        <v>0</v>
      </c>
      <c r="DK49" s="14">
        <v>0</v>
      </c>
      <c r="DL49" s="14">
        <v>0</v>
      </c>
      <c r="DM49" s="14">
        <v>0</v>
      </c>
      <c r="DN49" s="14">
        <v>0</v>
      </c>
      <c r="DO49" s="14">
        <v>0</v>
      </c>
      <c r="DP49" s="14">
        <v>0</v>
      </c>
      <c r="DQ49" s="14">
        <v>0</v>
      </c>
      <c r="DR49" s="14">
        <v>0</v>
      </c>
      <c r="DS49" s="14">
        <v>1</v>
      </c>
      <c r="DV49">
        <f t="shared" si="17"/>
        <v>0</v>
      </c>
      <c r="DW49" s="14">
        <v>0</v>
      </c>
      <c r="DX49" s="14">
        <v>0</v>
      </c>
      <c r="DY49" s="14">
        <v>0</v>
      </c>
      <c r="DZ49" s="14">
        <v>1</v>
      </c>
      <c r="EA49">
        <f t="shared" si="18"/>
        <v>0</v>
      </c>
      <c r="EB49" s="14">
        <v>0</v>
      </c>
      <c r="EC49" s="14">
        <v>0</v>
      </c>
      <c r="ED49" s="14">
        <v>1</v>
      </c>
      <c r="EE49" s="14">
        <v>0</v>
      </c>
      <c r="EF49">
        <f t="shared" si="19"/>
        <v>0</v>
      </c>
      <c r="EG49" s="14">
        <v>0</v>
      </c>
      <c r="EH49" s="14">
        <v>0</v>
      </c>
      <c r="EI49" s="14">
        <v>1</v>
      </c>
      <c r="EJ49" s="14">
        <v>0</v>
      </c>
      <c r="EK49">
        <f t="shared" si="20"/>
        <v>0</v>
      </c>
      <c r="EL49" s="14">
        <v>0</v>
      </c>
      <c r="EM49" s="14">
        <v>1</v>
      </c>
      <c r="EN49" s="14">
        <v>0</v>
      </c>
      <c r="EO49" s="14">
        <v>0</v>
      </c>
      <c r="EP49" s="14">
        <v>0</v>
      </c>
      <c r="EQ49" s="14">
        <v>0</v>
      </c>
      <c r="ER49">
        <f t="shared" si="21"/>
        <v>0</v>
      </c>
      <c r="ES49" s="14">
        <v>0</v>
      </c>
      <c r="ET49" s="14">
        <v>0</v>
      </c>
      <c r="EU49" s="14">
        <v>0</v>
      </c>
      <c r="EV49" s="14">
        <v>0</v>
      </c>
      <c r="EW49" s="14">
        <v>1</v>
      </c>
      <c r="EX49">
        <f t="shared" si="22"/>
        <v>0</v>
      </c>
      <c r="EY49" s="14">
        <v>0</v>
      </c>
      <c r="EZ49" s="14">
        <v>1</v>
      </c>
      <c r="FA49" s="14">
        <v>0</v>
      </c>
      <c r="FB49">
        <f t="shared" si="23"/>
        <v>0</v>
      </c>
      <c r="FC49" s="14">
        <v>0</v>
      </c>
      <c r="FD49" s="14">
        <v>0</v>
      </c>
      <c r="FE49" s="14">
        <v>0</v>
      </c>
      <c r="FF49" s="14">
        <v>0</v>
      </c>
      <c r="FG49" s="14">
        <v>0</v>
      </c>
      <c r="FH49" s="14">
        <v>1</v>
      </c>
      <c r="FI49" s="14">
        <v>0</v>
      </c>
      <c r="FJ49" s="14">
        <v>0</v>
      </c>
      <c r="FK49">
        <f t="shared" si="24"/>
        <v>0</v>
      </c>
      <c r="FL49" s="14">
        <v>0</v>
      </c>
      <c r="FM49" s="14">
        <v>0</v>
      </c>
      <c r="FN49" s="14">
        <v>0</v>
      </c>
      <c r="FO49" s="14">
        <v>1</v>
      </c>
      <c r="FP49">
        <f t="shared" si="25"/>
        <v>0</v>
      </c>
      <c r="FQ49" s="14">
        <v>0</v>
      </c>
      <c r="FR49" s="14">
        <v>0</v>
      </c>
      <c r="FS49" s="14">
        <v>0</v>
      </c>
      <c r="FT49" s="14">
        <v>0</v>
      </c>
      <c r="FU49" s="14">
        <v>0</v>
      </c>
      <c r="FV49" s="14">
        <v>0</v>
      </c>
      <c r="FW49" s="14">
        <v>0</v>
      </c>
      <c r="FX49" s="14">
        <v>0</v>
      </c>
      <c r="FZ49">
        <f t="shared" si="26"/>
        <v>0</v>
      </c>
      <c r="GA49" s="14">
        <v>0</v>
      </c>
      <c r="GB49" s="14">
        <v>0</v>
      </c>
      <c r="GC49" s="14">
        <v>0</v>
      </c>
      <c r="GD49" s="14">
        <v>0</v>
      </c>
      <c r="GE49" s="14">
        <v>0</v>
      </c>
      <c r="GF49" s="14">
        <v>1</v>
      </c>
      <c r="GG49">
        <f t="shared" si="27"/>
        <v>0</v>
      </c>
      <c r="GH49" s="14">
        <v>0</v>
      </c>
      <c r="GI49" s="14">
        <v>0</v>
      </c>
      <c r="GJ49" s="14">
        <v>1</v>
      </c>
      <c r="GK49">
        <f t="shared" si="28"/>
        <v>0</v>
      </c>
      <c r="GL49" s="14">
        <v>1</v>
      </c>
      <c r="GM49" s="14">
        <v>0</v>
      </c>
      <c r="GN49" s="14">
        <v>0</v>
      </c>
      <c r="GO49" s="14">
        <v>0</v>
      </c>
      <c r="GP49">
        <f t="shared" si="29"/>
        <v>0</v>
      </c>
      <c r="GQ49" s="14">
        <v>0</v>
      </c>
      <c r="GR49" s="14">
        <v>1</v>
      </c>
      <c r="GS49" s="14">
        <v>0</v>
      </c>
      <c r="GT49" s="14">
        <v>0</v>
      </c>
      <c r="GU49" s="14">
        <v>0</v>
      </c>
      <c r="GV49">
        <f t="shared" si="30"/>
        <v>0</v>
      </c>
      <c r="GW49" s="14">
        <v>0</v>
      </c>
      <c r="GX49" s="14">
        <v>1</v>
      </c>
      <c r="GY49" s="14">
        <v>0</v>
      </c>
      <c r="GZ49">
        <f t="shared" si="31"/>
        <v>0</v>
      </c>
      <c r="HA49" s="14">
        <v>0</v>
      </c>
      <c r="HB49" s="14">
        <v>0</v>
      </c>
      <c r="HC49" s="14">
        <v>1</v>
      </c>
      <c r="HD49">
        <f t="shared" si="32"/>
        <v>0</v>
      </c>
      <c r="HE49" s="14">
        <v>0</v>
      </c>
      <c r="HF49" s="14">
        <v>1</v>
      </c>
      <c r="HG49" s="14">
        <v>0</v>
      </c>
      <c r="HH49">
        <f t="shared" si="33"/>
        <v>0</v>
      </c>
      <c r="HI49" s="14">
        <v>0</v>
      </c>
      <c r="HJ49" s="14">
        <v>0</v>
      </c>
      <c r="HK49" s="14">
        <v>1</v>
      </c>
      <c r="HL49">
        <f t="shared" si="34"/>
        <v>0</v>
      </c>
      <c r="HM49" s="14">
        <v>1</v>
      </c>
      <c r="HN49" s="14">
        <v>0</v>
      </c>
      <c r="HO49" s="14">
        <v>0</v>
      </c>
      <c r="HP49">
        <f t="shared" si="35"/>
        <v>0</v>
      </c>
      <c r="HQ49" s="14">
        <v>1</v>
      </c>
      <c r="HR49" s="14">
        <v>0</v>
      </c>
      <c r="HS49" s="14">
        <v>0</v>
      </c>
      <c r="HT49">
        <f t="shared" si="36"/>
        <v>0</v>
      </c>
      <c r="HU49" s="14">
        <v>0</v>
      </c>
      <c r="HV49" s="14">
        <v>1</v>
      </c>
      <c r="HW49" s="14">
        <v>0</v>
      </c>
      <c r="HX49">
        <f t="shared" si="37"/>
        <v>0</v>
      </c>
      <c r="HY49" s="14">
        <v>0</v>
      </c>
      <c r="HZ49" s="14">
        <v>1</v>
      </c>
      <c r="IA49" s="14">
        <v>0</v>
      </c>
      <c r="IB49">
        <f t="shared" si="38"/>
        <v>0</v>
      </c>
      <c r="IC49" s="14">
        <v>0</v>
      </c>
      <c r="ID49" s="14">
        <v>0</v>
      </c>
      <c r="IE49" s="14">
        <v>0</v>
      </c>
      <c r="IF49" s="14">
        <v>1</v>
      </c>
      <c r="IG49" s="14">
        <v>0</v>
      </c>
      <c r="IH49" s="14">
        <v>0</v>
      </c>
      <c r="II49">
        <f t="shared" si="39"/>
        <v>0</v>
      </c>
      <c r="IJ49" s="14">
        <v>0</v>
      </c>
      <c r="IK49" s="14">
        <v>0</v>
      </c>
      <c r="IL49" s="14">
        <v>0</v>
      </c>
      <c r="IM49" s="14">
        <v>0</v>
      </c>
      <c r="IN49" s="14">
        <v>0</v>
      </c>
      <c r="IO49" s="14">
        <v>0</v>
      </c>
      <c r="IP49" s="14">
        <v>1</v>
      </c>
      <c r="IQ49" s="14">
        <v>0</v>
      </c>
      <c r="IR49">
        <f t="shared" si="40"/>
        <v>0</v>
      </c>
      <c r="IS49" s="14">
        <v>1</v>
      </c>
      <c r="IT49" s="14">
        <v>0</v>
      </c>
      <c r="IU49" s="14">
        <v>0</v>
      </c>
      <c r="IV49" s="14">
        <v>0</v>
      </c>
      <c r="IW49" s="14">
        <v>0</v>
      </c>
      <c r="IX49" s="14">
        <v>0</v>
      </c>
      <c r="IY49" s="14">
        <v>0</v>
      </c>
      <c r="IZ49">
        <f t="shared" si="41"/>
        <v>0</v>
      </c>
      <c r="JA49">
        <v>48</v>
      </c>
      <c r="JB49">
        <v>48</v>
      </c>
      <c r="JC49">
        <v>48</v>
      </c>
      <c r="JD49">
        <v>48</v>
      </c>
      <c r="JE49">
        <v>48</v>
      </c>
      <c r="JF49">
        <v>48</v>
      </c>
      <c r="JG49">
        <v>48</v>
      </c>
      <c r="JH49">
        <v>48</v>
      </c>
      <c r="JI49">
        <v>48</v>
      </c>
      <c r="JJ49">
        <v>48</v>
      </c>
      <c r="JK49">
        <v>48</v>
      </c>
      <c r="JL49">
        <v>48</v>
      </c>
      <c r="JM49">
        <v>48</v>
      </c>
      <c r="JN49">
        <v>48</v>
      </c>
      <c r="JO49">
        <v>48</v>
      </c>
      <c r="JP49">
        <v>48</v>
      </c>
      <c r="JQ49">
        <v>48</v>
      </c>
      <c r="JR49">
        <v>48</v>
      </c>
    </row>
    <row r="50" spans="1:278">
      <c r="A50" s="14">
        <v>1</v>
      </c>
      <c r="B50" s="14">
        <v>0</v>
      </c>
      <c r="C50" s="14">
        <v>0</v>
      </c>
      <c r="D50" s="14">
        <v>0</v>
      </c>
      <c r="E50" s="14">
        <v>0</v>
      </c>
      <c r="F50" s="13">
        <f t="shared" si="0"/>
        <v>0</v>
      </c>
      <c r="G50" s="14">
        <v>1</v>
      </c>
      <c r="H50" s="14">
        <v>0</v>
      </c>
      <c r="I50" s="14">
        <v>0</v>
      </c>
      <c r="J50" s="14">
        <v>0</v>
      </c>
      <c r="K50" s="14">
        <v>0</v>
      </c>
      <c r="L50" s="13">
        <f t="shared" si="1"/>
        <v>0</v>
      </c>
      <c r="M50" s="14">
        <v>1</v>
      </c>
      <c r="N50" s="14">
        <v>0</v>
      </c>
      <c r="O50" s="14">
        <v>0</v>
      </c>
      <c r="P50" s="14">
        <v>0</v>
      </c>
      <c r="Q50" s="14">
        <v>0</v>
      </c>
      <c r="R50" s="13">
        <f t="shared" si="2"/>
        <v>0</v>
      </c>
      <c r="S50" s="14">
        <v>0</v>
      </c>
      <c r="T50" s="14">
        <v>0</v>
      </c>
      <c r="U50" s="14">
        <v>0</v>
      </c>
      <c r="V50" s="14">
        <v>0</v>
      </c>
      <c r="W50" s="14">
        <v>0</v>
      </c>
      <c r="X50" s="14">
        <v>0</v>
      </c>
      <c r="Y50" s="14">
        <v>0</v>
      </c>
      <c r="Z50" s="14">
        <v>0</v>
      </c>
      <c r="AA50" s="14">
        <v>0</v>
      </c>
      <c r="AB50" s="14">
        <v>0</v>
      </c>
      <c r="AC50" s="14">
        <v>0</v>
      </c>
      <c r="AE50">
        <f t="shared" si="3"/>
        <v>0</v>
      </c>
      <c r="AF50" s="14">
        <v>0</v>
      </c>
      <c r="AG50" s="14">
        <v>1</v>
      </c>
      <c r="AH50" s="14">
        <v>0</v>
      </c>
      <c r="AI50" s="14">
        <v>0</v>
      </c>
      <c r="AJ50" s="13">
        <f t="shared" si="4"/>
        <v>0</v>
      </c>
      <c r="AK50" s="14">
        <v>1</v>
      </c>
      <c r="AL50" s="14">
        <v>0</v>
      </c>
      <c r="AM50" s="14">
        <v>0</v>
      </c>
      <c r="AN50" s="14">
        <v>0</v>
      </c>
      <c r="AO50" s="13">
        <f t="shared" si="5"/>
        <v>0</v>
      </c>
      <c r="AP50" s="14">
        <v>1</v>
      </c>
      <c r="AQ50" s="14">
        <v>1</v>
      </c>
      <c r="AR50" s="14">
        <v>1</v>
      </c>
      <c r="AS50" s="14">
        <v>0</v>
      </c>
      <c r="AT50" s="14">
        <v>0</v>
      </c>
      <c r="AU50" s="14">
        <v>0</v>
      </c>
      <c r="AV50" s="14">
        <v>0</v>
      </c>
      <c r="AX50">
        <f t="shared" si="6"/>
        <v>0</v>
      </c>
      <c r="AY50" s="14">
        <v>0</v>
      </c>
      <c r="AZ50" s="14">
        <v>0</v>
      </c>
      <c r="BA50" s="14">
        <v>1</v>
      </c>
      <c r="BB50" s="14">
        <v>0</v>
      </c>
      <c r="BC50" s="13">
        <f t="shared" si="7"/>
        <v>0</v>
      </c>
      <c r="BD50" s="14">
        <v>1</v>
      </c>
      <c r="BE50" s="14">
        <v>0</v>
      </c>
      <c r="BF50" s="14">
        <v>0</v>
      </c>
      <c r="BG50" s="14">
        <v>0</v>
      </c>
      <c r="BH50" s="13">
        <f t="shared" si="8"/>
        <v>0</v>
      </c>
      <c r="BI50" s="14">
        <v>1</v>
      </c>
      <c r="BJ50" s="14">
        <v>0</v>
      </c>
      <c r="BK50" s="14">
        <v>0</v>
      </c>
      <c r="BL50" s="13">
        <f t="shared" si="9"/>
        <v>0</v>
      </c>
      <c r="BM50" s="14">
        <v>1</v>
      </c>
      <c r="BN50" s="14">
        <v>0</v>
      </c>
      <c r="BO50" s="14">
        <v>0</v>
      </c>
      <c r="BQ50" s="13">
        <f t="shared" si="10"/>
        <v>0</v>
      </c>
      <c r="BR50" s="14">
        <v>0</v>
      </c>
      <c r="BS50" s="14">
        <v>1</v>
      </c>
      <c r="BT50" s="14">
        <v>0</v>
      </c>
      <c r="BU50" s="14">
        <v>0</v>
      </c>
      <c r="BV50" s="14">
        <v>0</v>
      </c>
      <c r="BW50" s="13">
        <f t="shared" si="11"/>
        <v>0</v>
      </c>
      <c r="BX50" s="14">
        <v>1</v>
      </c>
      <c r="BY50" s="14">
        <v>0</v>
      </c>
      <c r="BZ50" s="14">
        <v>0</v>
      </c>
      <c r="CA50" s="14">
        <v>0</v>
      </c>
      <c r="CB50" s="14">
        <v>0</v>
      </c>
      <c r="CC50" s="13">
        <f t="shared" si="12"/>
        <v>0</v>
      </c>
      <c r="CD50" s="14">
        <v>0</v>
      </c>
      <c r="CE50" s="14">
        <v>0</v>
      </c>
      <c r="CF50" s="14">
        <v>0</v>
      </c>
      <c r="CG50" s="14">
        <v>0</v>
      </c>
      <c r="CH50" s="14">
        <v>0</v>
      </c>
      <c r="CI50" s="14">
        <v>0</v>
      </c>
      <c r="CJ50" s="14">
        <v>0</v>
      </c>
      <c r="CK50" s="14">
        <v>0</v>
      </c>
      <c r="CL50" s="16">
        <v>0</v>
      </c>
      <c r="CM50" s="14">
        <v>0</v>
      </c>
      <c r="CN50">
        <f t="shared" si="13"/>
        <v>0</v>
      </c>
      <c r="CO50" s="14">
        <v>1</v>
      </c>
      <c r="CP50" s="14">
        <v>0</v>
      </c>
      <c r="CQ50" s="14">
        <v>0</v>
      </c>
      <c r="CR50" s="13">
        <f t="shared" si="14"/>
        <v>0</v>
      </c>
      <c r="CS50" s="14">
        <v>0</v>
      </c>
      <c r="CT50" s="14">
        <v>0</v>
      </c>
      <c r="CU50" s="14">
        <v>0</v>
      </c>
      <c r="CV50" s="14">
        <v>0</v>
      </c>
      <c r="CW50" s="14">
        <v>0</v>
      </c>
      <c r="CX50" s="14">
        <v>1</v>
      </c>
      <c r="CZ50">
        <f t="shared" si="15"/>
        <v>0</v>
      </c>
      <c r="DA50" s="14">
        <v>0</v>
      </c>
      <c r="DB50" s="14">
        <v>0</v>
      </c>
      <c r="DD50">
        <f t="shared" si="16"/>
        <v>0</v>
      </c>
      <c r="DE50" s="14">
        <v>1</v>
      </c>
      <c r="DF50" s="14">
        <v>0</v>
      </c>
      <c r="DG50" s="14">
        <v>1</v>
      </c>
      <c r="DH50" s="14">
        <v>0</v>
      </c>
      <c r="DI50" s="14">
        <v>0</v>
      </c>
      <c r="DJ50" s="14">
        <v>0</v>
      </c>
      <c r="DK50" s="14">
        <v>0</v>
      </c>
      <c r="DL50" s="14">
        <v>0</v>
      </c>
      <c r="DM50" s="14">
        <v>0</v>
      </c>
      <c r="DN50" s="14">
        <v>0</v>
      </c>
      <c r="DO50" s="14">
        <v>0</v>
      </c>
      <c r="DP50" s="14">
        <v>1</v>
      </c>
      <c r="DQ50" s="14">
        <v>0</v>
      </c>
      <c r="DR50" s="14">
        <v>0</v>
      </c>
      <c r="DS50" s="16">
        <v>0</v>
      </c>
      <c r="DV50">
        <f t="shared" si="17"/>
        <v>0</v>
      </c>
      <c r="DW50" s="14">
        <v>0</v>
      </c>
      <c r="DX50" s="14">
        <v>0</v>
      </c>
      <c r="DY50" s="14">
        <v>1</v>
      </c>
      <c r="DZ50" s="14">
        <v>0</v>
      </c>
      <c r="EA50">
        <f t="shared" si="18"/>
        <v>0</v>
      </c>
      <c r="EB50" s="14">
        <v>1</v>
      </c>
      <c r="EC50" s="14">
        <v>0</v>
      </c>
      <c r="ED50" s="14">
        <v>0</v>
      </c>
      <c r="EE50" s="14">
        <v>0</v>
      </c>
      <c r="EF50">
        <f t="shared" si="19"/>
        <v>0</v>
      </c>
      <c r="EG50" s="14">
        <v>0</v>
      </c>
      <c r="EH50" s="14">
        <v>1</v>
      </c>
      <c r="EI50" s="14">
        <v>0</v>
      </c>
      <c r="EJ50" s="14">
        <v>0</v>
      </c>
      <c r="EK50">
        <f t="shared" si="20"/>
        <v>0</v>
      </c>
      <c r="EL50" s="14">
        <v>0</v>
      </c>
      <c r="EM50" s="14">
        <v>0</v>
      </c>
      <c r="EN50" s="14">
        <v>1</v>
      </c>
      <c r="EO50" s="14">
        <v>0</v>
      </c>
      <c r="EP50" s="14">
        <v>0</v>
      </c>
      <c r="EQ50" s="14">
        <v>0</v>
      </c>
      <c r="ER50">
        <f t="shared" si="21"/>
        <v>0</v>
      </c>
      <c r="ES50" s="14">
        <v>0</v>
      </c>
      <c r="ET50" s="14">
        <v>0</v>
      </c>
      <c r="EU50" s="14">
        <v>0</v>
      </c>
      <c r="EV50" s="14">
        <v>0</v>
      </c>
      <c r="EW50" s="14">
        <v>1</v>
      </c>
      <c r="EX50">
        <f t="shared" si="22"/>
        <v>0</v>
      </c>
      <c r="EY50" s="14">
        <v>1</v>
      </c>
      <c r="EZ50" s="14">
        <v>0</v>
      </c>
      <c r="FA50" s="14">
        <v>0</v>
      </c>
      <c r="FB50">
        <f t="shared" si="23"/>
        <v>0</v>
      </c>
      <c r="FC50" s="14">
        <v>0</v>
      </c>
      <c r="FD50" s="14">
        <v>0</v>
      </c>
      <c r="FE50" s="14">
        <v>0</v>
      </c>
      <c r="FF50" s="14">
        <v>0</v>
      </c>
      <c r="FG50" s="14">
        <v>0</v>
      </c>
      <c r="FH50" s="14">
        <v>0</v>
      </c>
      <c r="FI50" s="16">
        <v>0</v>
      </c>
      <c r="FJ50" s="14">
        <v>0</v>
      </c>
      <c r="FK50">
        <f t="shared" si="24"/>
        <v>0</v>
      </c>
      <c r="FL50" s="14">
        <v>0</v>
      </c>
      <c r="FM50" s="14">
        <v>0</v>
      </c>
      <c r="FN50" s="14">
        <v>0</v>
      </c>
      <c r="FO50" s="14">
        <v>1</v>
      </c>
      <c r="FP50">
        <f t="shared" si="25"/>
        <v>0</v>
      </c>
      <c r="FQ50" s="14">
        <v>0</v>
      </c>
      <c r="FR50" s="14">
        <v>0</v>
      </c>
      <c r="FS50" s="14">
        <v>0</v>
      </c>
      <c r="FT50" s="14">
        <v>0</v>
      </c>
      <c r="FU50" s="14">
        <v>0</v>
      </c>
      <c r="FV50" s="14">
        <v>0</v>
      </c>
      <c r="FW50" s="14">
        <v>0</v>
      </c>
      <c r="FX50" s="14">
        <v>0</v>
      </c>
      <c r="FZ50">
        <f t="shared" si="26"/>
        <v>0</v>
      </c>
      <c r="GA50" s="14">
        <v>0</v>
      </c>
      <c r="GB50" s="14">
        <v>0</v>
      </c>
      <c r="GC50" s="14">
        <v>0</v>
      </c>
      <c r="GD50" s="14">
        <v>0</v>
      </c>
      <c r="GE50" s="14">
        <v>1</v>
      </c>
      <c r="GF50" s="14">
        <v>0</v>
      </c>
      <c r="GG50">
        <f t="shared" si="27"/>
        <v>0</v>
      </c>
      <c r="GH50" s="14">
        <v>1</v>
      </c>
      <c r="GI50" s="14">
        <v>0</v>
      </c>
      <c r="GJ50" s="14">
        <v>0</v>
      </c>
      <c r="GK50">
        <f t="shared" si="28"/>
        <v>0</v>
      </c>
      <c r="GL50" s="14">
        <v>0</v>
      </c>
      <c r="GM50" s="14">
        <v>0</v>
      </c>
      <c r="GN50" s="14">
        <v>1</v>
      </c>
      <c r="GO50" s="14">
        <v>0</v>
      </c>
      <c r="GP50">
        <f t="shared" si="29"/>
        <v>0</v>
      </c>
      <c r="GQ50" s="14">
        <v>0</v>
      </c>
      <c r="GR50" s="14">
        <v>1</v>
      </c>
      <c r="GS50" s="14">
        <v>0</v>
      </c>
      <c r="GT50" s="14">
        <v>0</v>
      </c>
      <c r="GU50" s="14">
        <v>0</v>
      </c>
      <c r="GV50">
        <f t="shared" si="30"/>
        <v>0</v>
      </c>
      <c r="GW50" s="14">
        <v>0</v>
      </c>
      <c r="GX50" s="14">
        <v>1</v>
      </c>
      <c r="GY50" s="14">
        <v>0</v>
      </c>
      <c r="GZ50">
        <f t="shared" si="31"/>
        <v>0</v>
      </c>
      <c r="HA50" s="14">
        <v>0</v>
      </c>
      <c r="HB50" s="14">
        <v>1</v>
      </c>
      <c r="HC50" s="14">
        <v>0</v>
      </c>
      <c r="HD50">
        <f t="shared" si="32"/>
        <v>0</v>
      </c>
      <c r="HE50" s="14">
        <v>1</v>
      </c>
      <c r="HF50" s="14">
        <v>0</v>
      </c>
      <c r="HG50" s="14">
        <v>0</v>
      </c>
      <c r="HH50">
        <f t="shared" si="33"/>
        <v>0</v>
      </c>
      <c r="HI50" s="14">
        <v>1</v>
      </c>
      <c r="HJ50" s="14">
        <v>0</v>
      </c>
      <c r="HK50" s="14">
        <v>0</v>
      </c>
      <c r="HL50">
        <f t="shared" si="34"/>
        <v>0</v>
      </c>
      <c r="HM50" s="14">
        <v>1</v>
      </c>
      <c r="HN50" s="14">
        <v>0</v>
      </c>
      <c r="HO50" s="14">
        <v>0</v>
      </c>
      <c r="HP50">
        <f t="shared" si="35"/>
        <v>0</v>
      </c>
      <c r="HQ50" s="14">
        <v>1</v>
      </c>
      <c r="HR50" s="14">
        <v>0</v>
      </c>
      <c r="HS50" s="14">
        <v>0</v>
      </c>
      <c r="HT50">
        <f t="shared" si="36"/>
        <v>0</v>
      </c>
      <c r="HU50" s="14">
        <v>1</v>
      </c>
      <c r="HV50" s="14">
        <v>0</v>
      </c>
      <c r="HW50" s="14">
        <v>0</v>
      </c>
      <c r="HX50">
        <f t="shared" si="37"/>
        <v>0</v>
      </c>
      <c r="HY50" s="14">
        <v>0</v>
      </c>
      <c r="HZ50" s="14">
        <v>0</v>
      </c>
      <c r="IA50" s="14">
        <v>1</v>
      </c>
      <c r="IB50">
        <f t="shared" si="38"/>
        <v>0</v>
      </c>
      <c r="IC50" s="14">
        <v>0</v>
      </c>
      <c r="ID50" s="14">
        <v>0</v>
      </c>
      <c r="IE50" s="14">
        <v>0</v>
      </c>
      <c r="IF50" s="14">
        <v>1</v>
      </c>
      <c r="IG50" s="14">
        <v>0</v>
      </c>
      <c r="IH50" s="14">
        <v>0</v>
      </c>
      <c r="II50">
        <f t="shared" si="39"/>
        <v>0</v>
      </c>
      <c r="IJ50" s="14">
        <v>0</v>
      </c>
      <c r="IK50" s="14">
        <v>0</v>
      </c>
      <c r="IL50" s="14">
        <v>0</v>
      </c>
      <c r="IM50" s="14">
        <v>0</v>
      </c>
      <c r="IN50" s="14">
        <v>0</v>
      </c>
      <c r="IO50" s="14">
        <v>0</v>
      </c>
      <c r="IP50" s="14">
        <v>0</v>
      </c>
      <c r="IQ50" s="14">
        <v>1</v>
      </c>
      <c r="IR50">
        <f t="shared" si="40"/>
        <v>0</v>
      </c>
      <c r="IS50" s="14">
        <v>0</v>
      </c>
      <c r="IT50" s="14">
        <v>0</v>
      </c>
      <c r="IU50" s="14">
        <v>0</v>
      </c>
      <c r="IV50" s="14">
        <v>0</v>
      </c>
      <c r="IW50" s="14">
        <v>0</v>
      </c>
      <c r="IX50" s="14">
        <v>1</v>
      </c>
      <c r="IY50" s="14">
        <v>0</v>
      </c>
      <c r="IZ50">
        <f t="shared" si="41"/>
        <v>0</v>
      </c>
      <c r="JA50">
        <v>49</v>
      </c>
      <c r="JB50">
        <v>49</v>
      </c>
      <c r="JC50">
        <v>49</v>
      </c>
      <c r="JD50">
        <v>49</v>
      </c>
      <c r="JE50">
        <v>49</v>
      </c>
      <c r="JF50">
        <v>49</v>
      </c>
      <c r="JG50">
        <v>49</v>
      </c>
      <c r="JH50">
        <v>49</v>
      </c>
      <c r="JI50">
        <v>49</v>
      </c>
      <c r="JJ50">
        <v>49</v>
      </c>
      <c r="JK50">
        <v>49</v>
      </c>
      <c r="JL50">
        <v>49</v>
      </c>
      <c r="JM50">
        <v>49</v>
      </c>
      <c r="JN50">
        <v>49</v>
      </c>
      <c r="JO50">
        <v>49</v>
      </c>
      <c r="JP50">
        <v>49</v>
      </c>
      <c r="JQ50">
        <v>49</v>
      </c>
      <c r="JR50">
        <v>49</v>
      </c>
    </row>
    <row r="51" spans="1:278">
      <c r="A51" s="14">
        <v>0</v>
      </c>
      <c r="B51" s="14">
        <v>1</v>
      </c>
      <c r="C51" s="14">
        <v>0</v>
      </c>
      <c r="D51" s="14">
        <v>0</v>
      </c>
      <c r="E51" s="14">
        <v>0</v>
      </c>
      <c r="F51" s="13">
        <f t="shared" si="0"/>
        <v>0</v>
      </c>
      <c r="G51" s="14">
        <v>0</v>
      </c>
      <c r="H51" s="14">
        <v>1</v>
      </c>
      <c r="I51" s="14">
        <v>0</v>
      </c>
      <c r="J51" s="14">
        <v>0</v>
      </c>
      <c r="K51" s="14">
        <v>0</v>
      </c>
      <c r="L51" s="13">
        <f t="shared" si="1"/>
        <v>0</v>
      </c>
      <c r="M51" s="14">
        <v>0</v>
      </c>
      <c r="N51" s="14">
        <v>0</v>
      </c>
      <c r="O51" s="14">
        <v>0</v>
      </c>
      <c r="P51" s="14">
        <v>1</v>
      </c>
      <c r="Q51" s="14">
        <v>0</v>
      </c>
      <c r="R51" s="13">
        <f t="shared" si="2"/>
        <v>0</v>
      </c>
      <c r="S51" s="14">
        <v>0</v>
      </c>
      <c r="T51" s="14">
        <v>1</v>
      </c>
      <c r="U51" s="14">
        <v>1</v>
      </c>
      <c r="V51" s="14">
        <v>0</v>
      </c>
      <c r="W51" s="14">
        <v>0</v>
      </c>
      <c r="X51" s="14">
        <v>1</v>
      </c>
      <c r="Y51" s="14">
        <v>0</v>
      </c>
      <c r="Z51" s="14">
        <v>0</v>
      </c>
      <c r="AA51" s="14">
        <v>0</v>
      </c>
      <c r="AB51" s="14">
        <v>0</v>
      </c>
      <c r="AC51" s="14">
        <v>0</v>
      </c>
      <c r="AE51">
        <f t="shared" si="3"/>
        <v>0</v>
      </c>
      <c r="AF51" s="14">
        <v>0</v>
      </c>
      <c r="AG51" s="14">
        <v>0</v>
      </c>
      <c r="AH51" s="14">
        <v>1</v>
      </c>
      <c r="AI51" s="14">
        <v>0</v>
      </c>
      <c r="AJ51" s="13">
        <f t="shared" si="4"/>
        <v>0</v>
      </c>
      <c r="AK51" s="14">
        <v>0</v>
      </c>
      <c r="AL51" s="14">
        <v>1</v>
      </c>
      <c r="AM51" s="14">
        <v>0</v>
      </c>
      <c r="AN51" s="14">
        <v>0</v>
      </c>
      <c r="AO51" s="13">
        <f t="shared" si="5"/>
        <v>0</v>
      </c>
      <c r="AP51" s="14">
        <v>0</v>
      </c>
      <c r="AQ51" s="14">
        <v>0</v>
      </c>
      <c r="AR51" s="14">
        <v>0</v>
      </c>
      <c r="AS51" s="14">
        <v>0</v>
      </c>
      <c r="AT51" s="14">
        <v>0</v>
      </c>
      <c r="AU51" s="14">
        <v>1</v>
      </c>
      <c r="AV51" s="14">
        <v>0</v>
      </c>
      <c r="AX51">
        <f t="shared" si="6"/>
        <v>0</v>
      </c>
      <c r="AY51" s="14">
        <v>0</v>
      </c>
      <c r="AZ51" s="14">
        <v>0</v>
      </c>
      <c r="BA51" s="14">
        <v>0</v>
      </c>
      <c r="BB51" s="14">
        <v>1</v>
      </c>
      <c r="BC51" s="13">
        <f t="shared" si="7"/>
        <v>0</v>
      </c>
      <c r="BD51" s="14">
        <v>0</v>
      </c>
      <c r="BE51" s="14">
        <v>0</v>
      </c>
      <c r="BF51" s="14">
        <v>0</v>
      </c>
      <c r="BG51" s="14">
        <v>1</v>
      </c>
      <c r="BH51" s="13">
        <f t="shared" si="8"/>
        <v>0</v>
      </c>
      <c r="BI51" s="14">
        <v>0</v>
      </c>
      <c r="BJ51" s="14">
        <v>1</v>
      </c>
      <c r="BK51" s="14">
        <v>0</v>
      </c>
      <c r="BL51" s="13">
        <f t="shared" si="9"/>
        <v>0</v>
      </c>
      <c r="BM51" s="14">
        <v>0</v>
      </c>
      <c r="BN51" s="14">
        <v>1</v>
      </c>
      <c r="BO51" s="14">
        <v>0</v>
      </c>
      <c r="BP51" s="14" t="s">
        <v>271</v>
      </c>
      <c r="BQ51" s="13">
        <f t="shared" si="10"/>
        <v>0</v>
      </c>
      <c r="BR51" s="14">
        <v>0</v>
      </c>
      <c r="BS51" s="14">
        <v>0</v>
      </c>
      <c r="BT51" s="14">
        <v>0</v>
      </c>
      <c r="BU51" s="14">
        <v>1</v>
      </c>
      <c r="BV51" s="14">
        <v>0</v>
      </c>
      <c r="BW51" s="13">
        <f t="shared" si="11"/>
        <v>0</v>
      </c>
      <c r="BX51" s="14">
        <v>0</v>
      </c>
      <c r="BY51" s="14">
        <v>1</v>
      </c>
      <c r="BZ51" s="14">
        <v>0</v>
      </c>
      <c r="CA51" s="14">
        <v>0</v>
      </c>
      <c r="CB51" s="14">
        <v>0</v>
      </c>
      <c r="CC51" s="13">
        <f t="shared" si="12"/>
        <v>0</v>
      </c>
      <c r="CD51" s="14">
        <v>0</v>
      </c>
      <c r="CE51" s="14">
        <v>0</v>
      </c>
      <c r="CF51" s="14">
        <v>0</v>
      </c>
      <c r="CG51" s="14">
        <v>0</v>
      </c>
      <c r="CH51" s="14">
        <v>0</v>
      </c>
      <c r="CI51" s="14">
        <v>0</v>
      </c>
      <c r="CJ51" s="14">
        <v>0</v>
      </c>
      <c r="CK51" s="14">
        <v>0</v>
      </c>
      <c r="CL51" s="14">
        <v>0</v>
      </c>
      <c r="CM51" s="14">
        <v>0</v>
      </c>
      <c r="CN51">
        <f t="shared" si="13"/>
        <v>0</v>
      </c>
      <c r="CO51" s="14">
        <v>0</v>
      </c>
      <c r="CP51" s="14">
        <v>1</v>
      </c>
      <c r="CQ51" s="14">
        <v>0</v>
      </c>
      <c r="CR51" s="13">
        <f t="shared" si="14"/>
        <v>0</v>
      </c>
      <c r="CS51" s="14">
        <v>0</v>
      </c>
      <c r="CT51" s="14">
        <v>0</v>
      </c>
      <c r="CU51" s="14">
        <v>0</v>
      </c>
      <c r="CV51" s="14">
        <v>0</v>
      </c>
      <c r="CW51" s="14">
        <v>0</v>
      </c>
      <c r="CX51" s="14">
        <v>0</v>
      </c>
      <c r="CZ51">
        <f t="shared" si="15"/>
        <v>0</v>
      </c>
      <c r="DA51" s="14">
        <v>0</v>
      </c>
      <c r="DB51" s="14">
        <v>1</v>
      </c>
      <c r="DD51">
        <f t="shared" si="16"/>
        <v>0</v>
      </c>
      <c r="DE51" s="14">
        <v>0</v>
      </c>
      <c r="DF51" s="14">
        <v>0</v>
      </c>
      <c r="DG51" s="14">
        <v>0</v>
      </c>
      <c r="DH51" s="14">
        <v>1</v>
      </c>
      <c r="DI51" s="14">
        <v>0</v>
      </c>
      <c r="DJ51" s="14">
        <v>0</v>
      </c>
      <c r="DK51" s="14">
        <v>0</v>
      </c>
      <c r="DL51" s="14">
        <v>0</v>
      </c>
      <c r="DM51" s="14">
        <v>0</v>
      </c>
      <c r="DN51" s="14">
        <v>0</v>
      </c>
      <c r="DO51" s="14">
        <v>0</v>
      </c>
      <c r="DP51" s="14">
        <v>1</v>
      </c>
      <c r="DQ51" s="14">
        <v>0</v>
      </c>
      <c r="DR51" s="14">
        <v>0</v>
      </c>
      <c r="DS51" s="14">
        <v>0</v>
      </c>
      <c r="DV51">
        <f t="shared" si="17"/>
        <v>0</v>
      </c>
      <c r="DW51" s="14">
        <v>0</v>
      </c>
      <c r="DX51" s="14">
        <v>0</v>
      </c>
      <c r="DY51" s="14">
        <v>0</v>
      </c>
      <c r="DZ51" s="14">
        <v>1</v>
      </c>
      <c r="EA51">
        <f t="shared" si="18"/>
        <v>0</v>
      </c>
      <c r="EB51" s="14">
        <v>0</v>
      </c>
      <c r="EC51" s="14">
        <v>1</v>
      </c>
      <c r="ED51" s="14">
        <v>0</v>
      </c>
      <c r="EE51" s="14">
        <v>0</v>
      </c>
      <c r="EF51">
        <f t="shared" si="19"/>
        <v>0</v>
      </c>
      <c r="EG51" s="14">
        <v>0</v>
      </c>
      <c r="EH51" s="14">
        <v>1</v>
      </c>
      <c r="EI51" s="14">
        <v>0</v>
      </c>
      <c r="EJ51" s="14">
        <v>0</v>
      </c>
      <c r="EK51">
        <f t="shared" si="20"/>
        <v>0</v>
      </c>
      <c r="EL51" s="14">
        <v>1</v>
      </c>
      <c r="EM51" s="14">
        <v>0</v>
      </c>
      <c r="EN51" s="14">
        <v>0</v>
      </c>
      <c r="EO51" s="14">
        <v>0</v>
      </c>
      <c r="EP51" s="14">
        <v>0</v>
      </c>
      <c r="EQ51" s="14">
        <v>0</v>
      </c>
      <c r="ER51">
        <f t="shared" si="21"/>
        <v>0</v>
      </c>
      <c r="ES51" s="14">
        <v>0</v>
      </c>
      <c r="ET51" s="14">
        <v>0</v>
      </c>
      <c r="EU51" s="14">
        <v>0</v>
      </c>
      <c r="EV51" s="14">
        <v>0</v>
      </c>
      <c r="EW51" s="14">
        <v>1</v>
      </c>
      <c r="EX51">
        <f t="shared" si="22"/>
        <v>0</v>
      </c>
      <c r="EY51" s="14">
        <v>0</v>
      </c>
      <c r="EZ51" s="14">
        <v>1</v>
      </c>
      <c r="FA51" s="14">
        <v>0</v>
      </c>
      <c r="FB51">
        <f t="shared" si="23"/>
        <v>0</v>
      </c>
      <c r="FC51" s="14">
        <v>1</v>
      </c>
      <c r="FD51" s="14">
        <v>0</v>
      </c>
      <c r="FE51" s="14">
        <v>0</v>
      </c>
      <c r="FF51" s="14">
        <v>0</v>
      </c>
      <c r="FG51" s="14">
        <v>0</v>
      </c>
      <c r="FH51" s="14">
        <v>0</v>
      </c>
      <c r="FI51" s="14">
        <v>0</v>
      </c>
      <c r="FJ51" s="14">
        <v>0</v>
      </c>
      <c r="FK51">
        <f t="shared" si="24"/>
        <v>0</v>
      </c>
      <c r="FL51" s="14">
        <v>0</v>
      </c>
      <c r="FM51" s="14">
        <v>0</v>
      </c>
      <c r="FN51" s="14">
        <v>0</v>
      </c>
      <c r="FO51" s="14">
        <v>1</v>
      </c>
      <c r="FP51">
        <f t="shared" si="25"/>
        <v>0</v>
      </c>
      <c r="FQ51" s="14">
        <v>0</v>
      </c>
      <c r="FR51" s="14">
        <v>0</v>
      </c>
      <c r="FS51" s="14">
        <v>0</v>
      </c>
      <c r="FT51" s="14">
        <v>0</v>
      </c>
      <c r="FU51" s="14">
        <v>0</v>
      </c>
      <c r="FV51" s="14">
        <v>0</v>
      </c>
      <c r="FW51" s="14">
        <v>0</v>
      </c>
      <c r="FX51" s="14">
        <v>0</v>
      </c>
      <c r="FZ51">
        <f t="shared" si="26"/>
        <v>0</v>
      </c>
      <c r="GA51" s="14">
        <v>0</v>
      </c>
      <c r="GB51" s="14">
        <v>1</v>
      </c>
      <c r="GC51" s="14">
        <v>0</v>
      </c>
      <c r="GD51" s="14">
        <v>0</v>
      </c>
      <c r="GE51" s="14">
        <v>0</v>
      </c>
      <c r="GF51" s="14">
        <v>0</v>
      </c>
      <c r="GG51">
        <f t="shared" si="27"/>
        <v>0</v>
      </c>
      <c r="GH51" s="14">
        <v>0</v>
      </c>
      <c r="GI51" s="14">
        <v>0</v>
      </c>
      <c r="GJ51" s="14">
        <v>1</v>
      </c>
      <c r="GK51">
        <f t="shared" si="28"/>
        <v>0</v>
      </c>
      <c r="GL51" s="14">
        <v>0</v>
      </c>
      <c r="GM51" s="14">
        <v>0</v>
      </c>
      <c r="GN51" s="14">
        <v>0</v>
      </c>
      <c r="GO51" s="14">
        <v>1</v>
      </c>
      <c r="GP51">
        <f t="shared" si="29"/>
        <v>0</v>
      </c>
      <c r="GQ51" s="14">
        <v>0</v>
      </c>
      <c r="GR51" s="14">
        <v>0</v>
      </c>
      <c r="GS51" s="14">
        <v>0</v>
      </c>
      <c r="GT51" s="14">
        <v>0</v>
      </c>
      <c r="GU51" s="14">
        <v>1</v>
      </c>
      <c r="GV51">
        <f t="shared" si="30"/>
        <v>0</v>
      </c>
      <c r="GW51" s="14">
        <v>0</v>
      </c>
      <c r="GX51" s="14">
        <v>1</v>
      </c>
      <c r="GY51" s="14">
        <v>0</v>
      </c>
      <c r="GZ51">
        <f t="shared" si="31"/>
        <v>0</v>
      </c>
      <c r="HA51" s="14">
        <v>0</v>
      </c>
      <c r="HB51" s="14">
        <v>0</v>
      </c>
      <c r="HC51" s="14">
        <v>1</v>
      </c>
      <c r="HD51">
        <f t="shared" si="32"/>
        <v>0</v>
      </c>
      <c r="HE51" s="14">
        <v>0</v>
      </c>
      <c r="HF51" s="14">
        <v>0</v>
      </c>
      <c r="HG51" s="14">
        <v>1</v>
      </c>
      <c r="HH51">
        <f t="shared" si="33"/>
        <v>0</v>
      </c>
      <c r="HI51" s="14">
        <v>0</v>
      </c>
      <c r="HJ51" s="14">
        <v>0</v>
      </c>
      <c r="HK51" s="14">
        <v>1</v>
      </c>
      <c r="HL51">
        <f t="shared" si="34"/>
        <v>0</v>
      </c>
      <c r="HM51" s="14">
        <v>0</v>
      </c>
      <c r="HN51" s="14">
        <v>0</v>
      </c>
      <c r="HO51" s="14">
        <v>1</v>
      </c>
      <c r="HP51">
        <f t="shared" si="35"/>
        <v>0</v>
      </c>
      <c r="HQ51" s="14">
        <v>1</v>
      </c>
      <c r="HR51" s="14">
        <v>0</v>
      </c>
      <c r="HS51" s="14">
        <v>0</v>
      </c>
      <c r="HT51">
        <f t="shared" si="36"/>
        <v>0</v>
      </c>
      <c r="HU51" s="14">
        <v>0</v>
      </c>
      <c r="HV51" s="14">
        <v>1</v>
      </c>
      <c r="HW51" s="14">
        <v>0</v>
      </c>
      <c r="HX51">
        <f t="shared" si="37"/>
        <v>0</v>
      </c>
      <c r="HY51" s="14">
        <v>0</v>
      </c>
      <c r="HZ51" s="14">
        <v>1</v>
      </c>
      <c r="IA51" s="14">
        <v>0</v>
      </c>
      <c r="IB51">
        <f t="shared" si="38"/>
        <v>0</v>
      </c>
      <c r="IC51" s="14">
        <v>0</v>
      </c>
      <c r="ID51" s="14">
        <v>1</v>
      </c>
      <c r="IE51" s="14">
        <v>0</v>
      </c>
      <c r="IF51" s="14">
        <v>0</v>
      </c>
      <c r="IG51" s="14">
        <v>0</v>
      </c>
      <c r="IH51" s="14">
        <v>0</v>
      </c>
      <c r="II51">
        <f t="shared" si="39"/>
        <v>0</v>
      </c>
      <c r="IJ51" s="14">
        <v>0</v>
      </c>
      <c r="IK51" s="14">
        <v>0</v>
      </c>
      <c r="IL51" s="14">
        <v>0</v>
      </c>
      <c r="IM51" s="14">
        <v>0</v>
      </c>
      <c r="IN51" s="14">
        <v>0</v>
      </c>
      <c r="IO51" s="14">
        <v>0</v>
      </c>
      <c r="IP51" s="14">
        <v>0</v>
      </c>
      <c r="IQ51" s="14">
        <v>1</v>
      </c>
      <c r="IR51">
        <f t="shared" si="40"/>
        <v>0</v>
      </c>
      <c r="IS51" s="14">
        <v>0</v>
      </c>
      <c r="IT51" s="14">
        <v>1</v>
      </c>
      <c r="IU51" s="14">
        <v>0</v>
      </c>
      <c r="IV51" s="14">
        <v>0</v>
      </c>
      <c r="IW51" s="14">
        <v>0</v>
      </c>
      <c r="IX51" s="14">
        <v>0</v>
      </c>
      <c r="IY51" s="14">
        <v>0</v>
      </c>
      <c r="IZ51">
        <f t="shared" si="41"/>
        <v>0</v>
      </c>
      <c r="JA51">
        <v>50</v>
      </c>
      <c r="JB51">
        <v>50</v>
      </c>
      <c r="JC51">
        <v>50</v>
      </c>
      <c r="JD51">
        <v>50</v>
      </c>
      <c r="JE51">
        <v>50</v>
      </c>
      <c r="JF51">
        <v>50</v>
      </c>
      <c r="JG51">
        <v>50</v>
      </c>
      <c r="JH51">
        <v>50</v>
      </c>
      <c r="JI51">
        <v>50</v>
      </c>
      <c r="JJ51">
        <v>50</v>
      </c>
      <c r="JK51">
        <v>50</v>
      </c>
      <c r="JL51">
        <v>50</v>
      </c>
      <c r="JM51">
        <v>50</v>
      </c>
      <c r="JN51">
        <v>50</v>
      </c>
      <c r="JO51">
        <v>50</v>
      </c>
      <c r="JP51">
        <v>50</v>
      </c>
      <c r="JQ51">
        <v>50</v>
      </c>
      <c r="JR51">
        <v>50</v>
      </c>
    </row>
    <row r="52" spans="1:278">
      <c r="A52" s="14">
        <v>0</v>
      </c>
      <c r="B52" s="14">
        <v>1</v>
      </c>
      <c r="C52" s="14">
        <v>0</v>
      </c>
      <c r="D52" s="14">
        <v>0</v>
      </c>
      <c r="E52" s="14">
        <v>0</v>
      </c>
      <c r="F52" s="13">
        <f t="shared" si="0"/>
        <v>0</v>
      </c>
      <c r="G52" s="14">
        <v>0</v>
      </c>
      <c r="H52" s="14">
        <v>1</v>
      </c>
      <c r="I52" s="14">
        <v>0</v>
      </c>
      <c r="J52" s="14">
        <v>0</v>
      </c>
      <c r="K52" s="14">
        <v>0</v>
      </c>
      <c r="L52" s="13">
        <f t="shared" si="1"/>
        <v>0</v>
      </c>
      <c r="M52" s="14">
        <v>0</v>
      </c>
      <c r="N52" s="14">
        <v>1</v>
      </c>
      <c r="O52" s="14">
        <v>0</v>
      </c>
      <c r="P52" s="14">
        <v>0</v>
      </c>
      <c r="Q52" s="14">
        <v>0</v>
      </c>
      <c r="R52" s="13">
        <f t="shared" si="2"/>
        <v>0</v>
      </c>
      <c r="S52" s="14">
        <v>0</v>
      </c>
      <c r="T52" s="14">
        <v>0</v>
      </c>
      <c r="U52" s="14">
        <v>0</v>
      </c>
      <c r="V52" s="14">
        <v>0</v>
      </c>
      <c r="W52" s="14">
        <v>0</v>
      </c>
      <c r="X52" s="14">
        <v>0</v>
      </c>
      <c r="Y52" s="14">
        <v>0</v>
      </c>
      <c r="Z52" s="14">
        <v>0</v>
      </c>
      <c r="AA52" s="14">
        <v>0</v>
      </c>
      <c r="AB52" s="14">
        <v>0</v>
      </c>
      <c r="AC52" s="14">
        <v>0</v>
      </c>
      <c r="AE52">
        <f t="shared" si="3"/>
        <v>0</v>
      </c>
      <c r="AF52" s="14">
        <v>0</v>
      </c>
      <c r="AG52" s="14">
        <v>1</v>
      </c>
      <c r="AH52" s="14">
        <v>0</v>
      </c>
      <c r="AI52" s="14">
        <v>0</v>
      </c>
      <c r="AJ52" s="13">
        <f t="shared" si="4"/>
        <v>0</v>
      </c>
      <c r="AK52" s="14">
        <v>1</v>
      </c>
      <c r="AL52" s="14">
        <v>0</v>
      </c>
      <c r="AM52" s="14">
        <v>0</v>
      </c>
      <c r="AN52" s="14">
        <v>0</v>
      </c>
      <c r="AO52" s="13">
        <f t="shared" si="5"/>
        <v>0</v>
      </c>
      <c r="AP52" s="14">
        <v>0</v>
      </c>
      <c r="AQ52" s="14">
        <v>0</v>
      </c>
      <c r="AR52" s="14">
        <v>1</v>
      </c>
      <c r="AS52" s="14">
        <v>0</v>
      </c>
      <c r="AT52" s="14">
        <v>0</v>
      </c>
      <c r="AU52" s="14">
        <v>0</v>
      </c>
      <c r="AV52" s="14">
        <v>0</v>
      </c>
      <c r="AX52">
        <f t="shared" si="6"/>
        <v>0</v>
      </c>
      <c r="AY52" s="14">
        <v>0</v>
      </c>
      <c r="AZ52" s="14">
        <v>0</v>
      </c>
      <c r="BA52" s="14">
        <v>1</v>
      </c>
      <c r="BB52" s="14">
        <v>0</v>
      </c>
      <c r="BC52" s="13">
        <f t="shared" si="7"/>
        <v>0</v>
      </c>
      <c r="BD52" s="14">
        <v>0</v>
      </c>
      <c r="BE52" s="14">
        <v>1</v>
      </c>
      <c r="BF52" s="14">
        <v>0</v>
      </c>
      <c r="BG52" s="14">
        <v>0</v>
      </c>
      <c r="BH52" s="13">
        <f t="shared" si="8"/>
        <v>0</v>
      </c>
      <c r="BI52" s="14">
        <v>1</v>
      </c>
      <c r="BJ52" s="14">
        <v>0</v>
      </c>
      <c r="BK52" s="14">
        <v>0</v>
      </c>
      <c r="BL52" s="13">
        <f t="shared" si="9"/>
        <v>0</v>
      </c>
      <c r="BM52" s="14">
        <v>1</v>
      </c>
      <c r="BN52" s="14">
        <v>0</v>
      </c>
      <c r="BO52" s="14">
        <v>0</v>
      </c>
      <c r="BQ52" s="13">
        <f t="shared" si="10"/>
        <v>0</v>
      </c>
      <c r="BR52" s="14">
        <v>0</v>
      </c>
      <c r="BS52" s="14">
        <v>1</v>
      </c>
      <c r="BT52" s="14">
        <v>0</v>
      </c>
      <c r="BU52" s="14">
        <v>0</v>
      </c>
      <c r="BV52" s="14">
        <v>0</v>
      </c>
      <c r="BW52" s="13">
        <f t="shared" si="11"/>
        <v>0</v>
      </c>
      <c r="BX52" s="14">
        <v>1</v>
      </c>
      <c r="BY52" s="14">
        <v>0</v>
      </c>
      <c r="BZ52" s="14">
        <v>0</v>
      </c>
      <c r="CA52" s="14">
        <v>0</v>
      </c>
      <c r="CB52" s="14">
        <v>0</v>
      </c>
      <c r="CC52" s="13">
        <f t="shared" si="12"/>
        <v>0</v>
      </c>
      <c r="CD52" s="14">
        <v>0</v>
      </c>
      <c r="CE52" s="14">
        <v>0</v>
      </c>
      <c r="CF52" s="14">
        <v>0</v>
      </c>
      <c r="CG52" s="14">
        <v>0</v>
      </c>
      <c r="CH52" s="14">
        <v>0</v>
      </c>
      <c r="CI52" s="14">
        <v>0</v>
      </c>
      <c r="CJ52" s="14">
        <v>0</v>
      </c>
      <c r="CK52" s="14">
        <v>0</v>
      </c>
      <c r="CL52" s="16">
        <v>0</v>
      </c>
      <c r="CM52" s="14">
        <v>0</v>
      </c>
      <c r="CN52">
        <f t="shared" si="13"/>
        <v>0</v>
      </c>
      <c r="CO52" s="14">
        <v>0</v>
      </c>
      <c r="CP52" s="14">
        <v>1</v>
      </c>
      <c r="CQ52" s="14">
        <v>0</v>
      </c>
      <c r="CR52" s="13">
        <f t="shared" si="14"/>
        <v>0</v>
      </c>
      <c r="CS52" s="14">
        <v>0</v>
      </c>
      <c r="CT52" s="14">
        <v>0</v>
      </c>
      <c r="CU52" s="14">
        <v>0</v>
      </c>
      <c r="CV52" s="14">
        <v>0</v>
      </c>
      <c r="CW52" s="14">
        <v>0</v>
      </c>
      <c r="CX52" s="14">
        <v>0</v>
      </c>
      <c r="CZ52">
        <f t="shared" si="15"/>
        <v>0</v>
      </c>
      <c r="DA52" s="14">
        <v>0</v>
      </c>
      <c r="DB52" s="14">
        <v>1</v>
      </c>
      <c r="DD52">
        <f t="shared" si="16"/>
        <v>0</v>
      </c>
      <c r="DE52" s="14">
        <v>1</v>
      </c>
      <c r="DF52" s="14">
        <v>0</v>
      </c>
      <c r="DG52" s="14">
        <v>0</v>
      </c>
      <c r="DH52" s="14">
        <v>0</v>
      </c>
      <c r="DI52" s="14">
        <v>0</v>
      </c>
      <c r="DJ52" s="14">
        <v>0</v>
      </c>
      <c r="DK52" s="14">
        <v>0</v>
      </c>
      <c r="DL52" s="14">
        <v>0</v>
      </c>
      <c r="DM52" s="14">
        <v>0</v>
      </c>
      <c r="DN52" s="14">
        <v>0</v>
      </c>
      <c r="DO52" s="14">
        <v>1</v>
      </c>
      <c r="DP52" s="14">
        <v>1</v>
      </c>
      <c r="DQ52" s="14">
        <v>1</v>
      </c>
      <c r="DR52" s="14">
        <v>0</v>
      </c>
      <c r="DS52" s="14">
        <v>0</v>
      </c>
      <c r="DV52">
        <f t="shared" si="17"/>
        <v>0</v>
      </c>
      <c r="DW52" s="14">
        <v>0</v>
      </c>
      <c r="DX52" s="14">
        <v>0</v>
      </c>
      <c r="DY52" s="14">
        <v>1</v>
      </c>
      <c r="DZ52" s="14">
        <v>0</v>
      </c>
      <c r="EA52">
        <f t="shared" si="18"/>
        <v>0</v>
      </c>
      <c r="EB52" s="14">
        <v>0</v>
      </c>
      <c r="EC52" s="14">
        <v>1</v>
      </c>
      <c r="ED52" s="14">
        <v>0</v>
      </c>
      <c r="EE52" s="14">
        <v>0</v>
      </c>
      <c r="EF52">
        <f t="shared" si="19"/>
        <v>0</v>
      </c>
      <c r="EG52" s="14">
        <v>0</v>
      </c>
      <c r="EH52" s="14">
        <v>0</v>
      </c>
      <c r="EI52" s="14">
        <v>1</v>
      </c>
      <c r="EJ52" s="14">
        <v>0</v>
      </c>
      <c r="EK52">
        <f t="shared" si="20"/>
        <v>0</v>
      </c>
      <c r="EL52" s="14">
        <v>1</v>
      </c>
      <c r="EM52" s="14">
        <v>0</v>
      </c>
      <c r="EN52" s="14">
        <v>0</v>
      </c>
      <c r="EO52" s="14">
        <v>0</v>
      </c>
      <c r="EP52" s="14">
        <v>0</v>
      </c>
      <c r="EQ52" s="14">
        <v>0</v>
      </c>
      <c r="ER52">
        <f t="shared" si="21"/>
        <v>0</v>
      </c>
      <c r="ES52" s="14">
        <v>0</v>
      </c>
      <c r="ET52" s="14">
        <v>0</v>
      </c>
      <c r="EU52" s="14">
        <v>0</v>
      </c>
      <c r="EV52" s="14">
        <v>0</v>
      </c>
      <c r="EW52" s="14">
        <v>1</v>
      </c>
      <c r="EX52">
        <f t="shared" si="22"/>
        <v>0</v>
      </c>
      <c r="EY52" s="14">
        <v>1</v>
      </c>
      <c r="EZ52" s="14">
        <v>0</v>
      </c>
      <c r="FA52" s="14">
        <v>0</v>
      </c>
      <c r="FB52">
        <f t="shared" si="23"/>
        <v>0</v>
      </c>
      <c r="FC52" s="14">
        <v>0</v>
      </c>
      <c r="FD52" s="14">
        <v>0</v>
      </c>
      <c r="FE52" s="14">
        <v>0</v>
      </c>
      <c r="FF52" s="14">
        <v>0</v>
      </c>
      <c r="FG52" s="14">
        <v>0</v>
      </c>
      <c r="FH52" s="14">
        <v>0</v>
      </c>
      <c r="FI52" s="14">
        <v>0</v>
      </c>
      <c r="FJ52" s="14">
        <v>0</v>
      </c>
      <c r="FK52">
        <f t="shared" si="24"/>
        <v>0</v>
      </c>
      <c r="FL52" s="14">
        <v>0</v>
      </c>
      <c r="FM52" s="14">
        <v>0</v>
      </c>
      <c r="FN52" s="14">
        <v>0</v>
      </c>
      <c r="FO52" s="14">
        <v>1</v>
      </c>
      <c r="FP52">
        <f t="shared" si="25"/>
        <v>0</v>
      </c>
      <c r="FQ52" s="14">
        <v>0</v>
      </c>
      <c r="FR52" s="14">
        <v>0</v>
      </c>
      <c r="FS52" s="14">
        <v>0</v>
      </c>
      <c r="FT52" s="14">
        <v>0</v>
      </c>
      <c r="FU52" s="14">
        <v>0</v>
      </c>
      <c r="FV52" s="14">
        <v>0</v>
      </c>
      <c r="FW52" s="14">
        <v>0</v>
      </c>
      <c r="FX52" s="14">
        <v>0</v>
      </c>
      <c r="FZ52">
        <f t="shared" si="26"/>
        <v>0</v>
      </c>
      <c r="GA52" s="14">
        <v>0</v>
      </c>
      <c r="GB52" s="14">
        <v>0</v>
      </c>
      <c r="GC52" s="14">
        <v>0</v>
      </c>
      <c r="GD52" s="14">
        <v>1</v>
      </c>
      <c r="GE52" s="14">
        <v>0</v>
      </c>
      <c r="GF52" s="14">
        <v>0</v>
      </c>
      <c r="GG52">
        <f t="shared" si="27"/>
        <v>0</v>
      </c>
      <c r="GH52" s="14">
        <v>1</v>
      </c>
      <c r="GI52" s="14">
        <v>0</v>
      </c>
      <c r="GJ52" s="14">
        <v>0</v>
      </c>
      <c r="GK52">
        <f t="shared" si="28"/>
        <v>0</v>
      </c>
      <c r="GL52" s="14">
        <v>0</v>
      </c>
      <c r="GM52" s="14">
        <v>0</v>
      </c>
      <c r="GN52" s="14">
        <v>1</v>
      </c>
      <c r="GO52" s="14">
        <v>0</v>
      </c>
      <c r="GP52">
        <f t="shared" si="29"/>
        <v>0</v>
      </c>
      <c r="GQ52" s="14">
        <v>1</v>
      </c>
      <c r="GR52" s="14">
        <v>0</v>
      </c>
      <c r="GS52" s="14">
        <v>0</v>
      </c>
      <c r="GT52" s="14">
        <v>0</v>
      </c>
      <c r="GU52" s="14">
        <v>0</v>
      </c>
      <c r="GV52">
        <f t="shared" si="30"/>
        <v>0</v>
      </c>
      <c r="GW52" s="14">
        <v>0</v>
      </c>
      <c r="GX52" s="14">
        <v>0</v>
      </c>
      <c r="GY52" s="14">
        <v>1</v>
      </c>
      <c r="GZ52">
        <f t="shared" si="31"/>
        <v>0</v>
      </c>
      <c r="HA52" s="14">
        <v>0</v>
      </c>
      <c r="HB52" s="14">
        <v>0</v>
      </c>
      <c r="HC52" s="14">
        <v>1</v>
      </c>
      <c r="HD52">
        <f t="shared" si="32"/>
        <v>0</v>
      </c>
      <c r="HE52" s="14">
        <v>0</v>
      </c>
      <c r="HF52" s="14">
        <v>1</v>
      </c>
      <c r="HG52" s="14">
        <v>0</v>
      </c>
      <c r="HH52">
        <f t="shared" si="33"/>
        <v>0</v>
      </c>
      <c r="HI52" s="14">
        <v>0</v>
      </c>
      <c r="HJ52" s="14">
        <v>1</v>
      </c>
      <c r="HK52" s="14">
        <v>0</v>
      </c>
      <c r="HL52">
        <f t="shared" si="34"/>
        <v>0</v>
      </c>
      <c r="HM52" s="14">
        <v>1</v>
      </c>
      <c r="HN52" s="14">
        <v>0</v>
      </c>
      <c r="HO52" s="14">
        <v>0</v>
      </c>
      <c r="HP52">
        <f t="shared" si="35"/>
        <v>0</v>
      </c>
      <c r="HQ52" s="14">
        <v>1</v>
      </c>
      <c r="HR52" s="14">
        <v>0</v>
      </c>
      <c r="HS52" s="14">
        <v>0</v>
      </c>
      <c r="HT52">
        <f t="shared" si="36"/>
        <v>0</v>
      </c>
      <c r="HU52" s="14">
        <v>0</v>
      </c>
      <c r="HV52" s="14">
        <v>0</v>
      </c>
      <c r="HW52" s="14">
        <v>1</v>
      </c>
      <c r="HX52">
        <f t="shared" si="37"/>
        <v>0</v>
      </c>
      <c r="HY52" s="14">
        <v>0</v>
      </c>
      <c r="HZ52" s="14">
        <v>0</v>
      </c>
      <c r="IA52" s="14">
        <v>1</v>
      </c>
      <c r="IB52">
        <f t="shared" si="38"/>
        <v>0</v>
      </c>
      <c r="IC52" s="14">
        <v>0</v>
      </c>
      <c r="ID52" s="14">
        <v>0</v>
      </c>
      <c r="IE52" s="14">
        <v>0</v>
      </c>
      <c r="IF52" s="14">
        <v>0</v>
      </c>
      <c r="IG52" s="14">
        <v>0</v>
      </c>
      <c r="IH52" s="14">
        <v>1</v>
      </c>
      <c r="II52">
        <f t="shared" si="39"/>
        <v>0</v>
      </c>
      <c r="IJ52" s="14">
        <v>0</v>
      </c>
      <c r="IK52" s="14">
        <v>0</v>
      </c>
      <c r="IL52" s="14">
        <v>0</v>
      </c>
      <c r="IM52" s="14">
        <v>0</v>
      </c>
      <c r="IN52" s="14">
        <v>0</v>
      </c>
      <c r="IO52" s="14">
        <v>0</v>
      </c>
      <c r="IP52" s="14">
        <v>0</v>
      </c>
      <c r="IQ52" s="14">
        <v>1</v>
      </c>
      <c r="IR52">
        <f t="shared" si="40"/>
        <v>0</v>
      </c>
      <c r="IS52" s="14">
        <v>0</v>
      </c>
      <c r="IT52" s="14">
        <v>0</v>
      </c>
      <c r="IU52" s="14">
        <v>0</v>
      </c>
      <c r="IV52" s="14">
        <v>1</v>
      </c>
      <c r="IW52" s="14">
        <v>0</v>
      </c>
      <c r="IX52" s="14">
        <v>0</v>
      </c>
      <c r="IY52" s="14">
        <v>0</v>
      </c>
      <c r="IZ52">
        <f t="shared" si="41"/>
        <v>0</v>
      </c>
      <c r="JA52">
        <v>51</v>
      </c>
      <c r="JB52">
        <v>51</v>
      </c>
      <c r="JC52">
        <v>51</v>
      </c>
      <c r="JD52">
        <v>51</v>
      </c>
      <c r="JE52">
        <v>51</v>
      </c>
      <c r="JF52">
        <v>51</v>
      </c>
      <c r="JG52">
        <v>51</v>
      </c>
      <c r="JH52">
        <v>51</v>
      </c>
      <c r="JI52">
        <v>51</v>
      </c>
      <c r="JJ52">
        <v>51</v>
      </c>
      <c r="JK52">
        <v>51</v>
      </c>
      <c r="JL52">
        <v>51</v>
      </c>
      <c r="JM52">
        <v>51</v>
      </c>
      <c r="JN52">
        <v>51</v>
      </c>
      <c r="JO52">
        <v>51</v>
      </c>
      <c r="JP52">
        <v>51</v>
      </c>
      <c r="JQ52">
        <v>51</v>
      </c>
      <c r="JR52">
        <v>51</v>
      </c>
    </row>
    <row r="53" spans="1:278">
      <c r="A53" s="14">
        <v>1</v>
      </c>
      <c r="B53" s="14">
        <v>0</v>
      </c>
      <c r="C53" s="14">
        <v>0</v>
      </c>
      <c r="D53" s="14">
        <v>0</v>
      </c>
      <c r="E53" s="14">
        <v>0</v>
      </c>
      <c r="F53" s="13">
        <f t="shared" si="0"/>
        <v>0</v>
      </c>
      <c r="G53" s="14">
        <v>0</v>
      </c>
      <c r="H53" s="14">
        <v>1</v>
      </c>
      <c r="I53" s="14">
        <v>0</v>
      </c>
      <c r="J53" s="14">
        <v>0</v>
      </c>
      <c r="K53" s="14">
        <v>0</v>
      </c>
      <c r="L53" s="13">
        <f t="shared" si="1"/>
        <v>0</v>
      </c>
      <c r="M53" s="14">
        <v>0</v>
      </c>
      <c r="N53" s="14">
        <v>0</v>
      </c>
      <c r="O53" s="14">
        <v>1</v>
      </c>
      <c r="P53" s="14">
        <v>0</v>
      </c>
      <c r="Q53" s="14">
        <v>0</v>
      </c>
      <c r="R53" s="13">
        <f t="shared" si="2"/>
        <v>0</v>
      </c>
      <c r="S53" s="14">
        <v>1</v>
      </c>
      <c r="T53" s="14">
        <v>1</v>
      </c>
      <c r="U53" s="14">
        <v>0</v>
      </c>
      <c r="V53" s="14">
        <v>0</v>
      </c>
      <c r="W53" s="14">
        <v>1</v>
      </c>
      <c r="X53" s="14">
        <v>0</v>
      </c>
      <c r="Y53" s="14">
        <v>0</v>
      </c>
      <c r="Z53" s="14">
        <v>0</v>
      </c>
      <c r="AA53" s="14">
        <v>0</v>
      </c>
      <c r="AB53" s="14">
        <v>0</v>
      </c>
      <c r="AC53" s="14">
        <v>0</v>
      </c>
      <c r="AE53">
        <f t="shared" si="3"/>
        <v>0</v>
      </c>
      <c r="AF53" s="14">
        <v>0</v>
      </c>
      <c r="AG53" s="14">
        <v>1</v>
      </c>
      <c r="AH53" s="14">
        <v>0</v>
      </c>
      <c r="AI53" s="14">
        <v>0</v>
      </c>
      <c r="AJ53" s="13">
        <f t="shared" si="4"/>
        <v>0</v>
      </c>
      <c r="AK53" s="14">
        <v>1</v>
      </c>
      <c r="AL53" s="14">
        <v>0</v>
      </c>
      <c r="AM53" s="14">
        <v>0</v>
      </c>
      <c r="AN53" s="14">
        <v>0</v>
      </c>
      <c r="AO53" s="13">
        <f t="shared" si="5"/>
        <v>0</v>
      </c>
      <c r="AP53" s="14">
        <v>0</v>
      </c>
      <c r="AQ53" s="14">
        <v>1</v>
      </c>
      <c r="AR53" s="14">
        <v>0</v>
      </c>
      <c r="AS53" s="14">
        <v>0</v>
      </c>
      <c r="AT53" s="14">
        <v>0</v>
      </c>
      <c r="AU53" s="14">
        <v>1</v>
      </c>
      <c r="AV53" s="14">
        <v>0</v>
      </c>
      <c r="AX53">
        <f t="shared" si="6"/>
        <v>0</v>
      </c>
      <c r="AY53" s="14">
        <v>1</v>
      </c>
      <c r="AZ53" s="14">
        <v>0</v>
      </c>
      <c r="BA53" s="14">
        <v>0</v>
      </c>
      <c r="BB53" s="17">
        <v>0</v>
      </c>
      <c r="BC53" s="13">
        <f t="shared" si="7"/>
        <v>0</v>
      </c>
      <c r="BD53" s="14">
        <v>0</v>
      </c>
      <c r="BE53" s="14">
        <v>0</v>
      </c>
      <c r="BF53" s="14">
        <v>0</v>
      </c>
      <c r="BG53" s="14">
        <v>1</v>
      </c>
      <c r="BH53" s="13">
        <f t="shared" si="8"/>
        <v>0</v>
      </c>
      <c r="BI53" s="14">
        <v>0</v>
      </c>
      <c r="BJ53" s="14">
        <v>1</v>
      </c>
      <c r="BK53" s="14">
        <v>0</v>
      </c>
      <c r="BL53" s="13">
        <f t="shared" si="9"/>
        <v>0</v>
      </c>
      <c r="BM53" s="14">
        <v>1</v>
      </c>
      <c r="BN53" s="14">
        <v>0</v>
      </c>
      <c r="BO53" s="14">
        <v>0</v>
      </c>
      <c r="BQ53" s="13">
        <f t="shared" si="10"/>
        <v>0</v>
      </c>
      <c r="BR53" s="14">
        <v>0</v>
      </c>
      <c r="BS53" s="14">
        <v>1</v>
      </c>
      <c r="BT53" s="14">
        <v>0</v>
      </c>
      <c r="BU53" s="14">
        <v>0</v>
      </c>
      <c r="BV53" s="14">
        <v>0</v>
      </c>
      <c r="BW53" s="13">
        <f t="shared" si="11"/>
        <v>0</v>
      </c>
      <c r="BX53" s="14">
        <v>0</v>
      </c>
      <c r="BY53" s="14">
        <v>1</v>
      </c>
      <c r="BZ53" s="14">
        <v>0</v>
      </c>
      <c r="CA53" s="14">
        <v>0</v>
      </c>
      <c r="CB53" s="14">
        <v>0</v>
      </c>
      <c r="CC53" s="13">
        <f t="shared" si="12"/>
        <v>0</v>
      </c>
      <c r="CD53" s="14">
        <v>0</v>
      </c>
      <c r="CE53" s="14">
        <v>0</v>
      </c>
      <c r="CF53" s="14">
        <v>0</v>
      </c>
      <c r="CG53" s="14">
        <v>0</v>
      </c>
      <c r="CH53" s="14">
        <v>0</v>
      </c>
      <c r="CI53" s="14">
        <v>0</v>
      </c>
      <c r="CJ53" s="14">
        <v>0</v>
      </c>
      <c r="CK53" s="14">
        <v>0</v>
      </c>
      <c r="CL53" s="14">
        <v>0</v>
      </c>
      <c r="CM53" s="14">
        <v>0</v>
      </c>
      <c r="CN53">
        <f t="shared" si="13"/>
        <v>0</v>
      </c>
      <c r="CO53" s="14">
        <v>0</v>
      </c>
      <c r="CP53" s="14">
        <v>1</v>
      </c>
      <c r="CQ53" s="14">
        <v>0</v>
      </c>
      <c r="CR53" s="13">
        <f t="shared" si="14"/>
        <v>0</v>
      </c>
      <c r="CS53" s="14">
        <v>0</v>
      </c>
      <c r="CT53" s="14">
        <v>0</v>
      </c>
      <c r="CU53" s="14">
        <v>0</v>
      </c>
      <c r="CV53" s="14">
        <v>0</v>
      </c>
      <c r="CW53" s="14">
        <v>0</v>
      </c>
      <c r="CX53" s="14">
        <v>0</v>
      </c>
      <c r="CZ53">
        <f t="shared" si="15"/>
        <v>0</v>
      </c>
      <c r="DA53" s="14">
        <v>0</v>
      </c>
      <c r="DB53" s="14">
        <v>1</v>
      </c>
      <c r="DD53">
        <f t="shared" si="16"/>
        <v>0</v>
      </c>
      <c r="DE53" s="14">
        <v>1</v>
      </c>
      <c r="DF53" s="14">
        <v>0</v>
      </c>
      <c r="DG53" s="14">
        <v>1</v>
      </c>
      <c r="DH53" s="14">
        <v>0</v>
      </c>
      <c r="DI53" s="14">
        <v>0</v>
      </c>
      <c r="DJ53" s="14">
        <v>0</v>
      </c>
      <c r="DK53" s="14">
        <v>0</v>
      </c>
      <c r="DL53" s="14">
        <v>1</v>
      </c>
      <c r="DM53" s="14">
        <v>1</v>
      </c>
      <c r="DN53" s="14">
        <v>1</v>
      </c>
      <c r="DO53" s="14">
        <v>0</v>
      </c>
      <c r="DP53" s="14">
        <v>1</v>
      </c>
      <c r="DQ53" s="14">
        <v>1</v>
      </c>
      <c r="DR53" s="14">
        <v>0</v>
      </c>
      <c r="DS53" s="14">
        <v>0</v>
      </c>
      <c r="DV53">
        <f t="shared" si="17"/>
        <v>0</v>
      </c>
      <c r="DW53" s="14">
        <v>0</v>
      </c>
      <c r="DX53" s="14">
        <v>0</v>
      </c>
      <c r="DY53" s="14">
        <v>1</v>
      </c>
      <c r="DZ53" s="14">
        <v>0</v>
      </c>
      <c r="EA53">
        <f t="shared" si="18"/>
        <v>0</v>
      </c>
      <c r="EB53" s="14">
        <v>0</v>
      </c>
      <c r="EC53" s="14">
        <v>1</v>
      </c>
      <c r="ED53" s="14">
        <v>0</v>
      </c>
      <c r="EE53" s="14">
        <v>0</v>
      </c>
      <c r="EF53">
        <f t="shared" si="19"/>
        <v>0</v>
      </c>
      <c r="EG53" s="14">
        <v>0</v>
      </c>
      <c r="EH53" s="14">
        <v>1</v>
      </c>
      <c r="EI53" s="14">
        <v>0</v>
      </c>
      <c r="EJ53" s="14">
        <v>0</v>
      </c>
      <c r="EK53">
        <f t="shared" si="20"/>
        <v>0</v>
      </c>
      <c r="EL53" s="14">
        <v>1</v>
      </c>
      <c r="EM53" s="14">
        <v>0</v>
      </c>
      <c r="EN53" s="14">
        <v>0</v>
      </c>
      <c r="EO53" s="14">
        <v>0</v>
      </c>
      <c r="EP53" s="14">
        <v>0</v>
      </c>
      <c r="EQ53" s="14">
        <v>0</v>
      </c>
      <c r="ER53">
        <f t="shared" si="21"/>
        <v>0</v>
      </c>
      <c r="ES53" s="14">
        <v>0</v>
      </c>
      <c r="ET53" s="14">
        <v>0</v>
      </c>
      <c r="EU53" s="14">
        <v>0</v>
      </c>
      <c r="EV53" s="14">
        <v>0</v>
      </c>
      <c r="EW53" s="14">
        <v>1</v>
      </c>
      <c r="EX53">
        <f t="shared" si="22"/>
        <v>0</v>
      </c>
      <c r="EY53" s="14">
        <v>1</v>
      </c>
      <c r="EZ53" s="14">
        <v>0</v>
      </c>
      <c r="FA53" s="14">
        <v>0</v>
      </c>
      <c r="FB53">
        <f t="shared" si="23"/>
        <v>0</v>
      </c>
      <c r="FC53" s="14">
        <v>0</v>
      </c>
      <c r="FD53" s="14">
        <v>0</v>
      </c>
      <c r="FE53" s="14">
        <v>0</v>
      </c>
      <c r="FF53" s="14">
        <v>0</v>
      </c>
      <c r="FG53" s="14">
        <v>0</v>
      </c>
      <c r="FH53" s="14">
        <v>0</v>
      </c>
      <c r="FI53" s="14">
        <v>0</v>
      </c>
      <c r="FJ53" s="14">
        <v>0</v>
      </c>
      <c r="FK53">
        <f t="shared" si="24"/>
        <v>0</v>
      </c>
      <c r="FL53" s="14">
        <v>0</v>
      </c>
      <c r="FM53" s="14">
        <v>0</v>
      </c>
      <c r="FN53" s="14">
        <v>1</v>
      </c>
      <c r="FO53" s="14">
        <v>0</v>
      </c>
      <c r="FP53">
        <f t="shared" si="25"/>
        <v>0</v>
      </c>
      <c r="FQ53" s="14">
        <v>1</v>
      </c>
      <c r="FR53" s="14">
        <v>1</v>
      </c>
      <c r="FS53" s="14">
        <v>0</v>
      </c>
      <c r="FT53" s="14">
        <v>0</v>
      </c>
      <c r="FU53" s="14">
        <v>0</v>
      </c>
      <c r="FV53" s="14">
        <v>0</v>
      </c>
      <c r="FW53" s="14">
        <v>0</v>
      </c>
      <c r="FX53" s="14">
        <v>0</v>
      </c>
      <c r="FZ53">
        <f t="shared" si="26"/>
        <v>0</v>
      </c>
      <c r="GA53" s="14">
        <v>0</v>
      </c>
      <c r="GB53" s="14">
        <v>0</v>
      </c>
      <c r="GC53" s="14">
        <v>0</v>
      </c>
      <c r="GD53" s="14">
        <v>0</v>
      </c>
      <c r="GE53" s="14">
        <v>0</v>
      </c>
      <c r="GF53" s="14">
        <v>0</v>
      </c>
      <c r="GG53">
        <f t="shared" si="27"/>
        <v>0</v>
      </c>
      <c r="GH53" s="14">
        <v>0</v>
      </c>
      <c r="GI53" s="14">
        <v>1</v>
      </c>
      <c r="GJ53" s="14">
        <v>0</v>
      </c>
      <c r="GK53">
        <f t="shared" si="28"/>
        <v>0</v>
      </c>
      <c r="GL53" s="14">
        <v>1</v>
      </c>
      <c r="GM53" s="14">
        <v>0</v>
      </c>
      <c r="GN53" s="14">
        <v>0</v>
      </c>
      <c r="GO53" s="14">
        <v>0</v>
      </c>
      <c r="GP53">
        <f t="shared" si="29"/>
        <v>0</v>
      </c>
      <c r="GQ53" s="14">
        <v>0</v>
      </c>
      <c r="GR53" s="14">
        <v>1</v>
      </c>
      <c r="GS53" s="14">
        <v>0</v>
      </c>
      <c r="GT53" s="14">
        <v>0</v>
      </c>
      <c r="GU53" s="14">
        <v>0</v>
      </c>
      <c r="GV53">
        <f t="shared" si="30"/>
        <v>0</v>
      </c>
      <c r="GW53" s="14">
        <v>1</v>
      </c>
      <c r="GX53" s="14">
        <v>0</v>
      </c>
      <c r="GY53" s="14">
        <v>0</v>
      </c>
      <c r="GZ53">
        <f t="shared" si="31"/>
        <v>0</v>
      </c>
      <c r="HA53" s="14">
        <v>0</v>
      </c>
      <c r="HB53" s="14">
        <v>0</v>
      </c>
      <c r="HC53" s="14">
        <v>1</v>
      </c>
      <c r="HD53">
        <f t="shared" si="32"/>
        <v>0</v>
      </c>
      <c r="HE53" s="14">
        <v>1</v>
      </c>
      <c r="HF53" s="14">
        <v>0</v>
      </c>
      <c r="HG53" s="14">
        <v>0</v>
      </c>
      <c r="HH53">
        <f t="shared" si="33"/>
        <v>0</v>
      </c>
      <c r="HI53" s="14">
        <v>0</v>
      </c>
      <c r="HJ53" s="14">
        <v>1</v>
      </c>
      <c r="HK53" s="14">
        <v>0</v>
      </c>
      <c r="HL53">
        <f t="shared" si="34"/>
        <v>0</v>
      </c>
      <c r="HM53" s="14">
        <v>1</v>
      </c>
      <c r="HN53" s="14">
        <v>0</v>
      </c>
      <c r="HO53" s="14">
        <v>0</v>
      </c>
      <c r="HP53">
        <f t="shared" si="35"/>
        <v>0</v>
      </c>
      <c r="HQ53" s="14">
        <v>1</v>
      </c>
      <c r="HR53" s="14">
        <v>0</v>
      </c>
      <c r="HS53" s="14">
        <v>0</v>
      </c>
      <c r="HT53">
        <f t="shared" si="36"/>
        <v>0</v>
      </c>
      <c r="HU53" s="14">
        <v>0</v>
      </c>
      <c r="HV53" s="14">
        <v>1</v>
      </c>
      <c r="HW53" s="14">
        <v>0</v>
      </c>
      <c r="HX53">
        <f t="shared" si="37"/>
        <v>0</v>
      </c>
      <c r="HY53" s="14">
        <v>1</v>
      </c>
      <c r="HZ53" s="14">
        <v>0</v>
      </c>
      <c r="IA53" s="14">
        <v>0</v>
      </c>
      <c r="IB53">
        <f t="shared" si="38"/>
        <v>0</v>
      </c>
      <c r="IC53" s="14">
        <v>0</v>
      </c>
      <c r="ID53" s="14">
        <v>0</v>
      </c>
      <c r="IE53" s="14">
        <v>1</v>
      </c>
      <c r="IF53" s="14">
        <v>0</v>
      </c>
      <c r="IG53" s="14">
        <v>0</v>
      </c>
      <c r="IH53" s="14">
        <v>0</v>
      </c>
      <c r="II53">
        <f t="shared" si="39"/>
        <v>0</v>
      </c>
      <c r="IJ53" s="14">
        <v>0</v>
      </c>
      <c r="IK53" s="14">
        <v>1</v>
      </c>
      <c r="IL53" s="14">
        <v>0</v>
      </c>
      <c r="IM53" s="14">
        <v>0</v>
      </c>
      <c r="IN53" s="14">
        <v>0</v>
      </c>
      <c r="IO53" s="14">
        <v>0</v>
      </c>
      <c r="IP53" s="14">
        <v>0</v>
      </c>
      <c r="IQ53" s="14">
        <v>0</v>
      </c>
      <c r="IR53">
        <f t="shared" si="40"/>
        <v>0</v>
      </c>
      <c r="IS53" s="14">
        <v>0</v>
      </c>
      <c r="IT53" s="14">
        <v>0</v>
      </c>
      <c r="IU53" s="14">
        <v>0</v>
      </c>
      <c r="IV53" s="14">
        <v>0</v>
      </c>
      <c r="IW53" s="14">
        <v>0</v>
      </c>
      <c r="IX53" s="14">
        <v>1</v>
      </c>
      <c r="IY53" s="14">
        <v>0</v>
      </c>
      <c r="IZ53">
        <f t="shared" si="41"/>
        <v>0</v>
      </c>
      <c r="JA53">
        <v>52</v>
      </c>
      <c r="JB53">
        <v>52</v>
      </c>
      <c r="JC53">
        <v>52</v>
      </c>
      <c r="JD53">
        <v>52</v>
      </c>
      <c r="JE53">
        <v>52</v>
      </c>
      <c r="JF53">
        <v>52</v>
      </c>
      <c r="JG53">
        <v>52</v>
      </c>
      <c r="JH53">
        <v>52</v>
      </c>
      <c r="JI53">
        <v>52</v>
      </c>
      <c r="JJ53">
        <v>52</v>
      </c>
      <c r="JK53">
        <v>52</v>
      </c>
      <c r="JL53">
        <v>52</v>
      </c>
      <c r="JM53">
        <v>52</v>
      </c>
      <c r="JN53">
        <v>52</v>
      </c>
      <c r="JO53">
        <v>52</v>
      </c>
      <c r="JP53">
        <v>52</v>
      </c>
      <c r="JQ53">
        <v>52</v>
      </c>
      <c r="JR53">
        <v>52</v>
      </c>
    </row>
    <row r="54" spans="1:278">
      <c r="A54" s="14">
        <v>1</v>
      </c>
      <c r="B54" s="14">
        <v>0</v>
      </c>
      <c r="C54" s="14">
        <v>0</v>
      </c>
      <c r="D54" s="14">
        <v>0</v>
      </c>
      <c r="E54" s="14">
        <v>0</v>
      </c>
      <c r="F54" s="13">
        <f t="shared" si="0"/>
        <v>0</v>
      </c>
      <c r="G54" s="14">
        <v>1</v>
      </c>
      <c r="H54" s="14">
        <v>0</v>
      </c>
      <c r="I54" s="14">
        <v>0</v>
      </c>
      <c r="J54" s="14">
        <v>0</v>
      </c>
      <c r="K54" s="14">
        <v>0</v>
      </c>
      <c r="L54" s="13">
        <f t="shared" si="1"/>
        <v>0</v>
      </c>
      <c r="M54" s="14">
        <v>1</v>
      </c>
      <c r="N54" s="14">
        <v>0</v>
      </c>
      <c r="O54" s="14">
        <v>0</v>
      </c>
      <c r="P54" s="14">
        <v>0</v>
      </c>
      <c r="Q54" s="14">
        <v>0</v>
      </c>
      <c r="R54" s="13">
        <f t="shared" si="2"/>
        <v>0</v>
      </c>
      <c r="S54" s="14">
        <v>0</v>
      </c>
      <c r="T54" s="14">
        <v>0</v>
      </c>
      <c r="U54" s="14">
        <v>0</v>
      </c>
      <c r="V54" s="14">
        <v>0</v>
      </c>
      <c r="W54" s="14">
        <v>0</v>
      </c>
      <c r="X54" s="14">
        <v>0</v>
      </c>
      <c r="Y54" s="14">
        <v>0</v>
      </c>
      <c r="Z54" s="14">
        <v>0</v>
      </c>
      <c r="AA54" s="14">
        <v>0</v>
      </c>
      <c r="AB54" s="14">
        <v>0</v>
      </c>
      <c r="AC54" s="14">
        <v>0</v>
      </c>
      <c r="AE54">
        <f t="shared" si="3"/>
        <v>0</v>
      </c>
      <c r="AF54" s="14">
        <v>1</v>
      </c>
      <c r="AG54" s="14">
        <v>0</v>
      </c>
      <c r="AH54" s="14">
        <v>0</v>
      </c>
      <c r="AI54" s="14">
        <v>0</v>
      </c>
      <c r="AJ54" s="13">
        <f t="shared" si="4"/>
        <v>0</v>
      </c>
      <c r="AK54" s="14">
        <v>0</v>
      </c>
      <c r="AL54" s="14">
        <v>1</v>
      </c>
      <c r="AM54" s="14">
        <v>0</v>
      </c>
      <c r="AN54" s="14">
        <v>0</v>
      </c>
      <c r="AO54" s="13">
        <f t="shared" si="5"/>
        <v>0</v>
      </c>
      <c r="AP54" s="14">
        <v>1</v>
      </c>
      <c r="AQ54" s="14">
        <v>1</v>
      </c>
      <c r="AR54" s="14">
        <v>0</v>
      </c>
      <c r="AS54" s="14">
        <v>0</v>
      </c>
      <c r="AT54" s="14">
        <v>0</v>
      </c>
      <c r="AU54" s="14">
        <v>0</v>
      </c>
      <c r="AV54" s="14">
        <v>0</v>
      </c>
      <c r="AX54">
        <f t="shared" si="6"/>
        <v>0</v>
      </c>
      <c r="AY54" s="14">
        <v>0</v>
      </c>
      <c r="AZ54" s="14">
        <v>0</v>
      </c>
      <c r="BA54" s="14">
        <v>1</v>
      </c>
      <c r="BB54" s="14">
        <v>0</v>
      </c>
      <c r="BC54" s="13">
        <f t="shared" si="7"/>
        <v>0</v>
      </c>
      <c r="BD54" s="14">
        <v>0</v>
      </c>
      <c r="BE54" s="14">
        <v>0</v>
      </c>
      <c r="BF54" s="14">
        <v>0</v>
      </c>
      <c r="BG54" s="14">
        <v>1</v>
      </c>
      <c r="BH54" s="13">
        <f t="shared" si="8"/>
        <v>0</v>
      </c>
      <c r="BI54" s="14">
        <v>0</v>
      </c>
      <c r="BJ54" s="14">
        <v>1</v>
      </c>
      <c r="BK54" s="14">
        <v>0</v>
      </c>
      <c r="BL54" s="13">
        <f t="shared" si="9"/>
        <v>0</v>
      </c>
      <c r="BM54" s="14">
        <v>1</v>
      </c>
      <c r="BN54" s="14">
        <v>0</v>
      </c>
      <c r="BO54" s="14">
        <v>0</v>
      </c>
      <c r="BQ54" s="13">
        <f t="shared" si="10"/>
        <v>0</v>
      </c>
      <c r="BR54" s="14">
        <v>0</v>
      </c>
      <c r="BS54" s="14">
        <v>0</v>
      </c>
      <c r="BT54" s="14">
        <v>1</v>
      </c>
      <c r="BU54" s="14">
        <v>0</v>
      </c>
      <c r="BV54" s="14">
        <v>0</v>
      </c>
      <c r="BW54" s="13">
        <f t="shared" si="11"/>
        <v>0</v>
      </c>
      <c r="BX54" s="14">
        <v>0</v>
      </c>
      <c r="BY54" s="14">
        <v>0</v>
      </c>
      <c r="BZ54" s="14">
        <v>0</v>
      </c>
      <c r="CA54" s="14">
        <v>0</v>
      </c>
      <c r="CB54" s="14">
        <v>1</v>
      </c>
      <c r="CC54" s="13">
        <f t="shared" si="12"/>
        <v>0</v>
      </c>
      <c r="CD54" s="14">
        <v>0</v>
      </c>
      <c r="CE54" s="14">
        <v>0</v>
      </c>
      <c r="CF54" s="14">
        <v>0</v>
      </c>
      <c r="CG54" s="14">
        <v>0</v>
      </c>
      <c r="CH54" s="14">
        <v>0</v>
      </c>
      <c r="CI54" s="14">
        <v>0</v>
      </c>
      <c r="CJ54" s="14">
        <v>0</v>
      </c>
      <c r="CK54" s="14">
        <v>0</v>
      </c>
      <c r="CL54" s="14">
        <v>0</v>
      </c>
      <c r="CM54" s="14">
        <v>0</v>
      </c>
      <c r="CN54">
        <f t="shared" si="13"/>
        <v>0</v>
      </c>
      <c r="CO54" s="14">
        <v>1</v>
      </c>
      <c r="CP54" s="14">
        <v>0</v>
      </c>
      <c r="CQ54" s="14">
        <v>0</v>
      </c>
      <c r="CR54" s="13">
        <f t="shared" si="14"/>
        <v>0</v>
      </c>
      <c r="CS54" s="14">
        <v>0</v>
      </c>
      <c r="CT54" s="14">
        <v>0</v>
      </c>
      <c r="CU54" s="14">
        <v>0</v>
      </c>
      <c r="CV54" s="14">
        <v>0</v>
      </c>
      <c r="CW54" s="14">
        <v>0</v>
      </c>
      <c r="CX54" s="14">
        <v>1</v>
      </c>
      <c r="CZ54">
        <f t="shared" si="15"/>
        <v>0</v>
      </c>
      <c r="DA54" s="14">
        <v>0</v>
      </c>
      <c r="DB54" s="14">
        <v>0</v>
      </c>
      <c r="DD54">
        <f t="shared" si="16"/>
        <v>0</v>
      </c>
      <c r="DE54" s="14">
        <v>0</v>
      </c>
      <c r="DF54" s="14">
        <v>0</v>
      </c>
      <c r="DG54" s="14">
        <v>0</v>
      </c>
      <c r="DH54" s="14">
        <v>1</v>
      </c>
      <c r="DI54" s="14">
        <v>0</v>
      </c>
      <c r="DJ54" s="14">
        <v>0</v>
      </c>
      <c r="DK54" s="14">
        <v>0</v>
      </c>
      <c r="DL54" s="14">
        <v>0</v>
      </c>
      <c r="DM54" s="14">
        <v>0</v>
      </c>
      <c r="DN54" s="14">
        <v>0</v>
      </c>
      <c r="DO54" s="14">
        <v>0</v>
      </c>
      <c r="DP54" s="14">
        <v>1</v>
      </c>
      <c r="DQ54" s="14">
        <v>0</v>
      </c>
      <c r="DR54" s="14">
        <v>0</v>
      </c>
      <c r="DS54" s="14">
        <v>0</v>
      </c>
      <c r="DV54">
        <f t="shared" si="17"/>
        <v>0</v>
      </c>
      <c r="DW54" s="14">
        <v>0</v>
      </c>
      <c r="DX54" s="14">
        <v>0</v>
      </c>
      <c r="DY54" s="14">
        <v>0</v>
      </c>
      <c r="DZ54" s="14">
        <v>1</v>
      </c>
      <c r="EA54">
        <f t="shared" si="18"/>
        <v>0</v>
      </c>
      <c r="EB54" s="14">
        <v>1</v>
      </c>
      <c r="EC54" s="14">
        <v>0</v>
      </c>
      <c r="ED54" s="14">
        <v>0</v>
      </c>
      <c r="EE54" s="14">
        <v>0</v>
      </c>
      <c r="EF54">
        <f t="shared" si="19"/>
        <v>0</v>
      </c>
      <c r="EG54" s="14">
        <v>0</v>
      </c>
      <c r="EH54" s="14">
        <v>1</v>
      </c>
      <c r="EI54" s="14">
        <v>0</v>
      </c>
      <c r="EJ54" s="14">
        <v>0</v>
      </c>
      <c r="EK54">
        <f t="shared" si="20"/>
        <v>0</v>
      </c>
      <c r="EL54" s="14">
        <v>0</v>
      </c>
      <c r="EM54" s="14">
        <v>0</v>
      </c>
      <c r="EN54" s="14">
        <v>0</v>
      </c>
      <c r="EO54" s="14">
        <v>0</v>
      </c>
      <c r="EP54" s="14">
        <v>0</v>
      </c>
      <c r="EQ54" s="14">
        <v>1</v>
      </c>
      <c r="ER54">
        <f t="shared" si="21"/>
        <v>0</v>
      </c>
      <c r="ES54" s="14">
        <v>0</v>
      </c>
      <c r="ET54" s="14">
        <v>0</v>
      </c>
      <c r="EU54" s="14">
        <v>0</v>
      </c>
      <c r="EV54" s="14">
        <v>0</v>
      </c>
      <c r="EW54" s="14">
        <v>1</v>
      </c>
      <c r="EX54">
        <f t="shared" si="22"/>
        <v>0</v>
      </c>
      <c r="EY54" s="14">
        <v>0</v>
      </c>
      <c r="EZ54" s="14">
        <v>1</v>
      </c>
      <c r="FA54" s="14">
        <v>0</v>
      </c>
      <c r="FB54">
        <f t="shared" si="23"/>
        <v>0</v>
      </c>
      <c r="FC54" s="14">
        <v>0</v>
      </c>
      <c r="FD54" s="14">
        <v>0</v>
      </c>
      <c r="FE54" s="14">
        <v>1</v>
      </c>
      <c r="FF54" s="14">
        <v>0</v>
      </c>
      <c r="FG54" s="14">
        <v>0</v>
      </c>
      <c r="FH54" s="14">
        <v>0</v>
      </c>
      <c r="FI54" s="14">
        <v>0</v>
      </c>
      <c r="FJ54" s="14">
        <v>0</v>
      </c>
      <c r="FK54">
        <f t="shared" si="24"/>
        <v>0</v>
      </c>
      <c r="FL54" s="14">
        <v>0</v>
      </c>
      <c r="FM54" s="14">
        <v>0</v>
      </c>
      <c r="FN54" s="14">
        <v>0</v>
      </c>
      <c r="FO54" s="14">
        <v>1</v>
      </c>
      <c r="FP54">
        <f t="shared" si="25"/>
        <v>0</v>
      </c>
      <c r="FQ54" s="14">
        <v>0</v>
      </c>
      <c r="FR54" s="14">
        <v>0</v>
      </c>
      <c r="FS54" s="14">
        <v>0</v>
      </c>
      <c r="FT54" s="14">
        <v>0</v>
      </c>
      <c r="FU54" s="14">
        <v>0</v>
      </c>
      <c r="FV54" s="14">
        <v>0</v>
      </c>
      <c r="FW54" s="14">
        <v>0</v>
      </c>
      <c r="FX54" s="14">
        <v>0</v>
      </c>
      <c r="FZ54">
        <f t="shared" si="26"/>
        <v>0</v>
      </c>
      <c r="GA54" s="14">
        <v>0</v>
      </c>
      <c r="GB54" s="14">
        <v>0</v>
      </c>
      <c r="GC54" s="14">
        <v>1</v>
      </c>
      <c r="GD54" s="14">
        <v>0</v>
      </c>
      <c r="GE54" s="14">
        <v>0</v>
      </c>
      <c r="GF54" s="14">
        <v>0</v>
      </c>
      <c r="GG54">
        <f t="shared" si="27"/>
        <v>0</v>
      </c>
      <c r="GH54" s="14">
        <v>0</v>
      </c>
      <c r="GI54" s="14">
        <v>1</v>
      </c>
      <c r="GJ54" s="14">
        <v>0</v>
      </c>
      <c r="GK54">
        <f t="shared" si="28"/>
        <v>0</v>
      </c>
      <c r="GL54" s="14">
        <v>0</v>
      </c>
      <c r="GM54" s="14">
        <v>1</v>
      </c>
      <c r="GN54" s="14">
        <v>0</v>
      </c>
      <c r="GO54" s="14">
        <v>0</v>
      </c>
      <c r="GP54">
        <f t="shared" si="29"/>
        <v>0</v>
      </c>
      <c r="GQ54" s="14">
        <v>0</v>
      </c>
      <c r="GR54" s="14">
        <v>1</v>
      </c>
      <c r="GS54" s="14">
        <v>0</v>
      </c>
      <c r="GT54" s="14">
        <v>0</v>
      </c>
      <c r="GU54" s="14">
        <v>0</v>
      </c>
      <c r="GV54">
        <f t="shared" si="30"/>
        <v>0</v>
      </c>
      <c r="GW54" s="14">
        <v>1</v>
      </c>
      <c r="GX54" s="14">
        <v>0</v>
      </c>
      <c r="GY54" s="14">
        <v>0</v>
      </c>
      <c r="GZ54">
        <f t="shared" si="31"/>
        <v>0</v>
      </c>
      <c r="HA54" s="14">
        <v>0</v>
      </c>
      <c r="HB54" s="14">
        <v>0</v>
      </c>
      <c r="HC54" s="14">
        <v>1</v>
      </c>
      <c r="HD54">
        <f t="shared" si="32"/>
        <v>0</v>
      </c>
      <c r="HE54" s="14">
        <v>1</v>
      </c>
      <c r="HF54" s="14">
        <v>0</v>
      </c>
      <c r="HG54" s="14">
        <v>0</v>
      </c>
      <c r="HH54">
        <f t="shared" si="33"/>
        <v>0</v>
      </c>
      <c r="HI54" s="14">
        <v>0</v>
      </c>
      <c r="HJ54" s="14">
        <v>1</v>
      </c>
      <c r="HK54" s="14">
        <v>0</v>
      </c>
      <c r="HL54">
        <f t="shared" si="34"/>
        <v>0</v>
      </c>
      <c r="HM54" s="14">
        <v>1</v>
      </c>
      <c r="HN54" s="14">
        <v>0</v>
      </c>
      <c r="HO54" s="14">
        <v>0</v>
      </c>
      <c r="HP54">
        <f t="shared" si="35"/>
        <v>0</v>
      </c>
      <c r="HQ54" s="14">
        <v>1</v>
      </c>
      <c r="HR54" s="14">
        <v>0</v>
      </c>
      <c r="HS54" s="14">
        <v>0</v>
      </c>
      <c r="HT54">
        <f t="shared" si="36"/>
        <v>0</v>
      </c>
      <c r="HU54" s="14">
        <v>1</v>
      </c>
      <c r="HV54" s="14">
        <v>0</v>
      </c>
      <c r="HW54" s="14">
        <v>0</v>
      </c>
      <c r="HX54">
        <f t="shared" si="37"/>
        <v>0</v>
      </c>
      <c r="HY54" s="14">
        <v>0</v>
      </c>
      <c r="HZ54" s="14">
        <v>1</v>
      </c>
      <c r="IA54" s="14">
        <v>0</v>
      </c>
      <c r="IB54">
        <f t="shared" si="38"/>
        <v>0</v>
      </c>
      <c r="IC54" s="14">
        <v>0</v>
      </c>
      <c r="ID54" s="14">
        <v>0</v>
      </c>
      <c r="IE54" s="14">
        <v>0</v>
      </c>
      <c r="IF54" s="14">
        <v>0</v>
      </c>
      <c r="IG54" s="14">
        <v>1</v>
      </c>
      <c r="IH54" s="14">
        <v>0</v>
      </c>
      <c r="II54">
        <f t="shared" si="39"/>
        <v>0</v>
      </c>
      <c r="IJ54" s="14">
        <v>0</v>
      </c>
      <c r="IK54" s="14">
        <v>0</v>
      </c>
      <c r="IL54" s="14">
        <v>0</v>
      </c>
      <c r="IM54" s="14">
        <v>0</v>
      </c>
      <c r="IN54" s="14">
        <v>0</v>
      </c>
      <c r="IO54" s="14">
        <v>0</v>
      </c>
      <c r="IP54" s="14">
        <v>0</v>
      </c>
      <c r="IQ54" s="14">
        <v>1</v>
      </c>
      <c r="IR54">
        <f t="shared" si="40"/>
        <v>0</v>
      </c>
      <c r="IS54" s="14">
        <v>1</v>
      </c>
      <c r="IT54" s="14">
        <v>0</v>
      </c>
      <c r="IU54" s="14">
        <v>0</v>
      </c>
      <c r="IV54" s="14">
        <v>0</v>
      </c>
      <c r="IW54" s="14">
        <v>0</v>
      </c>
      <c r="IX54" s="14">
        <v>0</v>
      </c>
      <c r="IY54" s="14">
        <v>0</v>
      </c>
      <c r="IZ54">
        <f t="shared" si="41"/>
        <v>0</v>
      </c>
      <c r="JA54">
        <v>53</v>
      </c>
      <c r="JB54">
        <v>53</v>
      </c>
      <c r="JC54">
        <v>53</v>
      </c>
      <c r="JD54">
        <v>53</v>
      </c>
      <c r="JE54">
        <v>53</v>
      </c>
      <c r="JF54">
        <v>53</v>
      </c>
      <c r="JG54">
        <v>53</v>
      </c>
      <c r="JH54">
        <v>53</v>
      </c>
      <c r="JI54">
        <v>53</v>
      </c>
      <c r="JJ54">
        <v>53</v>
      </c>
      <c r="JK54">
        <v>53</v>
      </c>
      <c r="JL54">
        <v>53</v>
      </c>
      <c r="JM54">
        <v>53</v>
      </c>
      <c r="JN54">
        <v>53</v>
      </c>
      <c r="JO54">
        <v>53</v>
      </c>
      <c r="JP54">
        <v>53</v>
      </c>
      <c r="JQ54">
        <v>53</v>
      </c>
      <c r="JR54">
        <v>53</v>
      </c>
    </row>
    <row r="55" spans="1:278">
      <c r="A55" s="14">
        <v>0</v>
      </c>
      <c r="B55" s="14">
        <v>1</v>
      </c>
      <c r="C55" s="14">
        <v>0</v>
      </c>
      <c r="D55" s="14">
        <v>0</v>
      </c>
      <c r="E55" s="14">
        <v>0</v>
      </c>
      <c r="F55" s="13">
        <f t="shared" si="0"/>
        <v>0</v>
      </c>
      <c r="G55" s="14">
        <v>0</v>
      </c>
      <c r="H55" s="14">
        <v>1</v>
      </c>
      <c r="I55" s="14">
        <v>0</v>
      </c>
      <c r="J55" s="14">
        <v>0</v>
      </c>
      <c r="K55" s="14">
        <v>0</v>
      </c>
      <c r="L55" s="13">
        <f t="shared" si="1"/>
        <v>0</v>
      </c>
      <c r="M55" s="14">
        <v>0</v>
      </c>
      <c r="N55" s="14">
        <v>0</v>
      </c>
      <c r="O55" s="14">
        <v>0</v>
      </c>
      <c r="P55" s="14">
        <v>1</v>
      </c>
      <c r="Q55" s="14">
        <v>0</v>
      </c>
      <c r="R55" s="13">
        <f t="shared" si="2"/>
        <v>0</v>
      </c>
      <c r="S55" s="14">
        <v>0</v>
      </c>
      <c r="T55" s="14">
        <v>0</v>
      </c>
      <c r="U55" s="14">
        <v>0</v>
      </c>
      <c r="V55" s="14">
        <v>0</v>
      </c>
      <c r="W55" s="14">
        <v>1</v>
      </c>
      <c r="X55" s="14">
        <v>0</v>
      </c>
      <c r="Y55" s="14">
        <v>0</v>
      </c>
      <c r="Z55" s="14">
        <v>0</v>
      </c>
      <c r="AA55" s="14">
        <v>0</v>
      </c>
      <c r="AB55" s="14">
        <v>0</v>
      </c>
      <c r="AC55" s="14">
        <v>0</v>
      </c>
      <c r="AE55">
        <f t="shared" si="3"/>
        <v>0</v>
      </c>
      <c r="AF55" s="14">
        <v>0</v>
      </c>
      <c r="AG55" s="14">
        <v>0</v>
      </c>
      <c r="AH55" s="14">
        <v>1</v>
      </c>
      <c r="AI55" s="14">
        <v>0</v>
      </c>
      <c r="AJ55" s="13">
        <f t="shared" si="4"/>
        <v>0</v>
      </c>
      <c r="AK55" s="14">
        <v>0</v>
      </c>
      <c r="AL55" s="14">
        <v>0</v>
      </c>
      <c r="AM55" s="14">
        <v>0</v>
      </c>
      <c r="AN55" s="14">
        <v>1</v>
      </c>
      <c r="AO55" s="13">
        <f t="shared" si="5"/>
        <v>0</v>
      </c>
      <c r="AP55" s="14">
        <v>0</v>
      </c>
      <c r="AQ55" s="14">
        <v>0</v>
      </c>
      <c r="AR55" s="14">
        <v>0</v>
      </c>
      <c r="AS55" s="14">
        <v>0</v>
      </c>
      <c r="AT55" s="14">
        <v>0</v>
      </c>
      <c r="AU55" s="14">
        <v>0</v>
      </c>
      <c r="AV55" s="14">
        <v>0</v>
      </c>
      <c r="AX55">
        <f t="shared" si="6"/>
        <v>0</v>
      </c>
      <c r="AY55" s="14">
        <v>0</v>
      </c>
      <c r="AZ55" s="14">
        <v>0</v>
      </c>
      <c r="BA55" s="14">
        <v>0</v>
      </c>
      <c r="BB55" s="14">
        <v>1</v>
      </c>
      <c r="BC55" s="13">
        <f t="shared" si="7"/>
        <v>0</v>
      </c>
      <c r="BD55" s="14">
        <v>0</v>
      </c>
      <c r="BE55" s="14">
        <v>0</v>
      </c>
      <c r="BF55" s="14">
        <v>1</v>
      </c>
      <c r="BG55" s="14">
        <v>0</v>
      </c>
      <c r="BH55" s="13">
        <f t="shared" si="8"/>
        <v>0</v>
      </c>
      <c r="BI55" s="14">
        <v>1</v>
      </c>
      <c r="BJ55" s="14">
        <v>0</v>
      </c>
      <c r="BK55" s="14">
        <v>0</v>
      </c>
      <c r="BL55" s="13">
        <f t="shared" si="9"/>
        <v>0</v>
      </c>
      <c r="BM55" s="14">
        <v>0</v>
      </c>
      <c r="BN55" s="14">
        <v>1</v>
      </c>
      <c r="BO55" s="14">
        <v>0</v>
      </c>
      <c r="BQ55" s="13">
        <f t="shared" si="10"/>
        <v>0</v>
      </c>
      <c r="BR55" s="14">
        <v>0</v>
      </c>
      <c r="BS55" s="14">
        <v>0</v>
      </c>
      <c r="BT55" s="14">
        <v>1</v>
      </c>
      <c r="BU55" s="14">
        <v>0</v>
      </c>
      <c r="BV55" s="14">
        <v>0</v>
      </c>
      <c r="BW55" s="13">
        <f t="shared" si="11"/>
        <v>0</v>
      </c>
      <c r="BX55" s="14">
        <v>1</v>
      </c>
      <c r="BY55" s="14">
        <v>0</v>
      </c>
      <c r="BZ55" s="14">
        <v>0</v>
      </c>
      <c r="CA55" s="14">
        <v>0</v>
      </c>
      <c r="CB55" s="14">
        <v>0</v>
      </c>
      <c r="CC55" s="13">
        <f t="shared" si="12"/>
        <v>0</v>
      </c>
      <c r="CD55" s="14">
        <v>0</v>
      </c>
      <c r="CE55" s="14">
        <v>0</v>
      </c>
      <c r="CF55" s="14">
        <v>0</v>
      </c>
      <c r="CG55" s="14">
        <v>0</v>
      </c>
      <c r="CH55" s="14">
        <v>0</v>
      </c>
      <c r="CI55" s="16">
        <v>0</v>
      </c>
      <c r="CJ55" s="14">
        <v>0</v>
      </c>
      <c r="CK55" s="14">
        <v>0</v>
      </c>
      <c r="CL55" s="14">
        <v>0</v>
      </c>
      <c r="CM55" s="14">
        <v>0</v>
      </c>
      <c r="CN55">
        <f t="shared" si="13"/>
        <v>0</v>
      </c>
      <c r="CO55" s="14">
        <v>0</v>
      </c>
      <c r="CP55" s="14">
        <v>1</v>
      </c>
      <c r="CQ55" s="14">
        <v>0</v>
      </c>
      <c r="CR55" s="13">
        <f t="shared" si="14"/>
        <v>0</v>
      </c>
      <c r="CS55" s="14">
        <v>0</v>
      </c>
      <c r="CT55" s="14">
        <v>0</v>
      </c>
      <c r="CU55" s="14">
        <v>0</v>
      </c>
      <c r="CV55" s="14">
        <v>0</v>
      </c>
      <c r="CW55" s="14">
        <v>0</v>
      </c>
      <c r="CX55" s="16">
        <v>0</v>
      </c>
      <c r="CZ55">
        <f t="shared" si="15"/>
        <v>0</v>
      </c>
      <c r="DA55" s="14">
        <v>0</v>
      </c>
      <c r="DB55" s="14">
        <v>0</v>
      </c>
      <c r="DD55">
        <f t="shared" si="16"/>
        <v>1</v>
      </c>
      <c r="DE55" s="14">
        <v>1</v>
      </c>
      <c r="DF55" s="14">
        <v>0</v>
      </c>
      <c r="DG55" s="14">
        <v>1</v>
      </c>
      <c r="DH55" s="14">
        <v>0</v>
      </c>
      <c r="DI55" s="14">
        <v>0</v>
      </c>
      <c r="DJ55" s="14">
        <v>0</v>
      </c>
      <c r="DK55" s="14">
        <v>0</v>
      </c>
      <c r="DL55" s="14">
        <v>0</v>
      </c>
      <c r="DM55" s="14">
        <v>0</v>
      </c>
      <c r="DN55" s="14">
        <v>0</v>
      </c>
      <c r="DO55" s="14">
        <v>0</v>
      </c>
      <c r="DP55" s="14">
        <v>0</v>
      </c>
      <c r="DQ55" s="14">
        <v>0</v>
      </c>
      <c r="DR55" s="14">
        <v>0</v>
      </c>
      <c r="DS55" s="14">
        <v>0</v>
      </c>
      <c r="DV55">
        <f t="shared" si="17"/>
        <v>0</v>
      </c>
      <c r="DW55" s="14">
        <v>0</v>
      </c>
      <c r="DX55" s="14">
        <v>0</v>
      </c>
      <c r="DY55" s="14">
        <v>0</v>
      </c>
      <c r="DZ55" s="14">
        <v>1</v>
      </c>
      <c r="EA55">
        <f t="shared" si="18"/>
        <v>0</v>
      </c>
      <c r="EB55" s="14">
        <v>0</v>
      </c>
      <c r="EC55" s="14">
        <v>1</v>
      </c>
      <c r="ED55" s="14">
        <v>0</v>
      </c>
      <c r="EE55" s="14">
        <v>0</v>
      </c>
      <c r="EF55">
        <f t="shared" si="19"/>
        <v>0</v>
      </c>
      <c r="EG55" s="14">
        <v>0</v>
      </c>
      <c r="EH55" s="14">
        <v>1</v>
      </c>
      <c r="EI55" s="14">
        <v>0</v>
      </c>
      <c r="EJ55" s="14">
        <v>0</v>
      </c>
      <c r="EK55">
        <f t="shared" si="20"/>
        <v>0</v>
      </c>
      <c r="EL55" s="14">
        <v>0</v>
      </c>
      <c r="EM55" s="14">
        <v>0</v>
      </c>
      <c r="EN55" s="14">
        <v>0</v>
      </c>
      <c r="EO55" s="14">
        <v>0</v>
      </c>
      <c r="EP55" s="14">
        <v>0</v>
      </c>
      <c r="EQ55" s="14">
        <v>1</v>
      </c>
      <c r="ER55">
        <f t="shared" si="21"/>
        <v>0</v>
      </c>
      <c r="ES55" s="14">
        <v>0</v>
      </c>
      <c r="ET55" s="14">
        <v>0</v>
      </c>
      <c r="EU55" s="14">
        <v>0</v>
      </c>
      <c r="EV55" s="14">
        <v>0</v>
      </c>
      <c r="EW55" s="14">
        <v>1</v>
      </c>
      <c r="EX55">
        <f t="shared" si="22"/>
        <v>0</v>
      </c>
      <c r="EY55" s="14">
        <v>0</v>
      </c>
      <c r="EZ55" s="14">
        <v>1</v>
      </c>
      <c r="FA55" s="14">
        <v>0</v>
      </c>
      <c r="FB55">
        <f t="shared" si="23"/>
        <v>0</v>
      </c>
      <c r="FC55" s="14">
        <v>0</v>
      </c>
      <c r="FD55" s="14">
        <v>0</v>
      </c>
      <c r="FE55" s="14">
        <v>0</v>
      </c>
      <c r="FF55" s="14">
        <v>0</v>
      </c>
      <c r="FG55" s="14">
        <v>0</v>
      </c>
      <c r="FH55" s="14">
        <v>0</v>
      </c>
      <c r="FI55" s="14">
        <v>1</v>
      </c>
      <c r="FJ55" s="14">
        <v>0</v>
      </c>
      <c r="FK55">
        <f t="shared" si="24"/>
        <v>0</v>
      </c>
      <c r="FL55" s="14">
        <v>0</v>
      </c>
      <c r="FM55" s="14">
        <v>0</v>
      </c>
      <c r="FN55" s="14">
        <v>0</v>
      </c>
      <c r="FO55" s="14">
        <v>1</v>
      </c>
      <c r="FP55">
        <f t="shared" si="25"/>
        <v>0</v>
      </c>
      <c r="FQ55" s="14">
        <v>0</v>
      </c>
      <c r="FR55" s="14">
        <v>0</v>
      </c>
      <c r="FS55" s="14">
        <v>0</v>
      </c>
      <c r="FT55" s="14">
        <v>0</v>
      </c>
      <c r="FU55" s="14">
        <v>0</v>
      </c>
      <c r="FV55" s="14">
        <v>0</v>
      </c>
      <c r="FW55" s="14">
        <v>0</v>
      </c>
      <c r="FX55" s="14">
        <v>0</v>
      </c>
      <c r="FZ55">
        <f t="shared" si="26"/>
        <v>0</v>
      </c>
      <c r="GA55" s="14">
        <v>0</v>
      </c>
      <c r="GB55" s="14">
        <v>0</v>
      </c>
      <c r="GC55" s="14">
        <v>0</v>
      </c>
      <c r="GD55" s="14">
        <v>1</v>
      </c>
      <c r="GE55" s="14">
        <v>0</v>
      </c>
      <c r="GF55" s="14">
        <v>0</v>
      </c>
      <c r="GG55">
        <f t="shared" si="27"/>
        <v>0</v>
      </c>
      <c r="GH55" s="14">
        <v>0</v>
      </c>
      <c r="GI55" s="14">
        <v>0</v>
      </c>
      <c r="GJ55" s="14">
        <v>1</v>
      </c>
      <c r="GK55">
        <f t="shared" si="28"/>
        <v>0</v>
      </c>
      <c r="GL55" s="14">
        <v>0</v>
      </c>
      <c r="GM55" s="14">
        <v>0</v>
      </c>
      <c r="GN55" s="14">
        <v>1</v>
      </c>
      <c r="GO55" s="14">
        <v>0</v>
      </c>
      <c r="GP55">
        <f t="shared" si="29"/>
        <v>0</v>
      </c>
      <c r="GQ55" s="14">
        <v>1</v>
      </c>
      <c r="GR55" s="14">
        <v>0</v>
      </c>
      <c r="GS55" s="14">
        <v>0</v>
      </c>
      <c r="GT55" s="14">
        <v>0</v>
      </c>
      <c r="GU55" s="14">
        <v>0</v>
      </c>
      <c r="GV55">
        <f t="shared" si="30"/>
        <v>0</v>
      </c>
      <c r="GW55" s="14">
        <v>0</v>
      </c>
      <c r="GX55" s="14">
        <v>1</v>
      </c>
      <c r="GY55" s="14">
        <v>0</v>
      </c>
      <c r="GZ55">
        <f t="shared" si="31"/>
        <v>0</v>
      </c>
      <c r="HA55" s="14">
        <v>0</v>
      </c>
      <c r="HB55" s="14">
        <v>0</v>
      </c>
      <c r="HC55" s="14">
        <v>1</v>
      </c>
      <c r="HD55">
        <f t="shared" si="32"/>
        <v>0</v>
      </c>
      <c r="HE55" s="14">
        <v>0</v>
      </c>
      <c r="HF55" s="14">
        <v>1</v>
      </c>
      <c r="HG55" s="14">
        <v>0</v>
      </c>
      <c r="HH55">
        <f t="shared" si="33"/>
        <v>0</v>
      </c>
      <c r="HI55" s="14">
        <v>0</v>
      </c>
      <c r="HJ55" s="14">
        <v>0</v>
      </c>
      <c r="HK55" s="14">
        <v>1</v>
      </c>
      <c r="HL55">
        <f t="shared" si="34"/>
        <v>0</v>
      </c>
      <c r="HM55" s="14">
        <v>1</v>
      </c>
      <c r="HN55" s="14">
        <v>0</v>
      </c>
      <c r="HO55" s="14">
        <v>0</v>
      </c>
      <c r="HP55">
        <f t="shared" si="35"/>
        <v>0</v>
      </c>
      <c r="HQ55" s="14">
        <v>1</v>
      </c>
      <c r="HR55" s="14">
        <v>0</v>
      </c>
      <c r="HS55" s="14">
        <v>0</v>
      </c>
      <c r="HT55">
        <f t="shared" si="36"/>
        <v>0</v>
      </c>
      <c r="HU55" s="14">
        <v>1</v>
      </c>
      <c r="HV55" s="14">
        <v>0</v>
      </c>
      <c r="HW55" s="14">
        <v>0</v>
      </c>
      <c r="HX55">
        <f t="shared" si="37"/>
        <v>0</v>
      </c>
      <c r="HY55" s="14">
        <v>0</v>
      </c>
      <c r="HZ55" s="14">
        <v>1</v>
      </c>
      <c r="IA55" s="16">
        <v>0</v>
      </c>
      <c r="IB55">
        <f t="shared" si="38"/>
        <v>0</v>
      </c>
      <c r="IC55" s="14">
        <v>0</v>
      </c>
      <c r="ID55" s="14">
        <v>0</v>
      </c>
      <c r="IE55" s="14">
        <v>0</v>
      </c>
      <c r="IF55" s="14">
        <v>0</v>
      </c>
      <c r="IG55" s="14">
        <v>1</v>
      </c>
      <c r="IH55" s="14">
        <v>0</v>
      </c>
      <c r="II55">
        <f t="shared" si="39"/>
        <v>0</v>
      </c>
      <c r="IJ55" s="14">
        <v>0</v>
      </c>
      <c r="IK55" s="14">
        <v>0</v>
      </c>
      <c r="IL55" s="14">
        <v>0</v>
      </c>
      <c r="IM55" s="14">
        <v>1</v>
      </c>
      <c r="IN55" s="14">
        <v>0</v>
      </c>
      <c r="IO55" s="14">
        <v>0</v>
      </c>
      <c r="IP55" s="14">
        <v>0</v>
      </c>
      <c r="IQ55" s="14">
        <v>0</v>
      </c>
      <c r="IR55">
        <f t="shared" si="40"/>
        <v>0</v>
      </c>
      <c r="IS55" s="14">
        <v>0</v>
      </c>
      <c r="IT55" s="14">
        <v>1</v>
      </c>
      <c r="IU55" s="14">
        <v>0</v>
      </c>
      <c r="IV55" s="14">
        <v>0</v>
      </c>
      <c r="IW55" s="14">
        <v>0</v>
      </c>
      <c r="IX55" s="14">
        <v>0</v>
      </c>
      <c r="IY55" s="14">
        <v>0</v>
      </c>
      <c r="IZ55">
        <f t="shared" si="41"/>
        <v>0</v>
      </c>
      <c r="JA55">
        <v>54</v>
      </c>
      <c r="JB55">
        <v>54</v>
      </c>
      <c r="JC55">
        <v>54</v>
      </c>
      <c r="JD55">
        <v>54</v>
      </c>
      <c r="JE55">
        <v>54</v>
      </c>
      <c r="JF55">
        <v>54</v>
      </c>
      <c r="JG55">
        <v>54</v>
      </c>
      <c r="JH55">
        <v>54</v>
      </c>
      <c r="JI55">
        <v>54</v>
      </c>
      <c r="JJ55">
        <v>54</v>
      </c>
      <c r="JK55">
        <v>54</v>
      </c>
      <c r="JL55">
        <v>54</v>
      </c>
      <c r="JM55">
        <v>54</v>
      </c>
      <c r="JN55">
        <v>54</v>
      </c>
      <c r="JO55">
        <v>54</v>
      </c>
      <c r="JP55">
        <v>54</v>
      </c>
      <c r="JQ55">
        <v>54</v>
      </c>
      <c r="JR55">
        <v>54</v>
      </c>
    </row>
    <row r="56" spans="1:278">
      <c r="A56" s="14">
        <v>0</v>
      </c>
      <c r="B56" s="14">
        <v>0</v>
      </c>
      <c r="C56" s="14">
        <v>0</v>
      </c>
      <c r="D56" s="14">
        <v>1</v>
      </c>
      <c r="E56" s="14">
        <v>0</v>
      </c>
      <c r="F56" s="13">
        <f t="shared" si="0"/>
        <v>0</v>
      </c>
      <c r="G56" s="14">
        <v>0</v>
      </c>
      <c r="H56" s="14">
        <v>0</v>
      </c>
      <c r="I56" s="14">
        <v>1</v>
      </c>
      <c r="J56" s="14">
        <v>0</v>
      </c>
      <c r="K56" s="14">
        <v>0</v>
      </c>
      <c r="L56" s="13">
        <f t="shared" si="1"/>
        <v>0</v>
      </c>
      <c r="M56" s="14">
        <v>0</v>
      </c>
      <c r="N56" s="14">
        <v>0</v>
      </c>
      <c r="O56" s="14">
        <v>0</v>
      </c>
      <c r="P56" s="14">
        <v>1</v>
      </c>
      <c r="Q56" s="14">
        <v>0</v>
      </c>
      <c r="R56" s="13">
        <f t="shared" si="2"/>
        <v>0</v>
      </c>
      <c r="S56" s="14">
        <v>0</v>
      </c>
      <c r="T56" s="14">
        <v>1</v>
      </c>
      <c r="U56" s="14">
        <v>0</v>
      </c>
      <c r="V56" s="14">
        <v>1</v>
      </c>
      <c r="W56" s="14">
        <v>0</v>
      </c>
      <c r="X56" s="14">
        <v>0</v>
      </c>
      <c r="Y56" s="14">
        <v>0</v>
      </c>
      <c r="Z56" s="14">
        <v>1</v>
      </c>
      <c r="AA56" s="14">
        <v>0</v>
      </c>
      <c r="AB56" s="14">
        <v>0</v>
      </c>
      <c r="AC56" s="14">
        <v>0</v>
      </c>
      <c r="AE56">
        <f t="shared" si="3"/>
        <v>0</v>
      </c>
      <c r="AF56" s="14">
        <v>0</v>
      </c>
      <c r="AG56" s="14">
        <v>0</v>
      </c>
      <c r="AH56" s="14">
        <v>1</v>
      </c>
      <c r="AI56" s="14">
        <v>0</v>
      </c>
      <c r="AJ56" s="13">
        <f t="shared" si="4"/>
        <v>0</v>
      </c>
      <c r="AK56" s="14">
        <v>1</v>
      </c>
      <c r="AL56" s="14">
        <v>0</v>
      </c>
      <c r="AM56" s="14">
        <v>0</v>
      </c>
      <c r="AN56" s="14">
        <v>0</v>
      </c>
      <c r="AO56" s="13">
        <f t="shared" si="5"/>
        <v>0</v>
      </c>
      <c r="AP56" s="14">
        <v>1</v>
      </c>
      <c r="AQ56" s="14">
        <v>1</v>
      </c>
      <c r="AR56" s="14">
        <v>0</v>
      </c>
      <c r="AS56" s="14">
        <v>0</v>
      </c>
      <c r="AT56" s="14">
        <v>0</v>
      </c>
      <c r="AU56" s="14">
        <v>0</v>
      </c>
      <c r="AV56" s="14">
        <v>0</v>
      </c>
      <c r="AX56">
        <f t="shared" si="6"/>
        <v>0</v>
      </c>
      <c r="AY56" s="14">
        <v>1</v>
      </c>
      <c r="AZ56" s="14">
        <v>0</v>
      </c>
      <c r="BA56" s="14">
        <v>0</v>
      </c>
      <c r="BB56" s="14">
        <v>0</v>
      </c>
      <c r="BC56" s="13">
        <f t="shared" si="7"/>
        <v>0</v>
      </c>
      <c r="BD56" s="14">
        <v>0</v>
      </c>
      <c r="BE56" s="14">
        <v>0</v>
      </c>
      <c r="BF56" s="14">
        <v>0</v>
      </c>
      <c r="BG56" s="14">
        <v>1</v>
      </c>
      <c r="BH56" s="13">
        <f t="shared" si="8"/>
        <v>0</v>
      </c>
      <c r="BI56" s="14">
        <v>0</v>
      </c>
      <c r="BJ56" s="14">
        <v>1</v>
      </c>
      <c r="BK56" s="14">
        <v>0</v>
      </c>
      <c r="BL56" s="13">
        <f t="shared" si="9"/>
        <v>0</v>
      </c>
      <c r="BM56" s="14">
        <v>1</v>
      </c>
      <c r="BN56" s="14">
        <v>0</v>
      </c>
      <c r="BO56" s="14">
        <v>0</v>
      </c>
      <c r="BQ56" s="13">
        <f t="shared" si="10"/>
        <v>0</v>
      </c>
      <c r="BR56" s="14">
        <v>0</v>
      </c>
      <c r="BS56" s="14">
        <v>0</v>
      </c>
      <c r="BT56" s="14">
        <v>1</v>
      </c>
      <c r="BU56" s="14">
        <v>0</v>
      </c>
      <c r="BV56" s="14">
        <v>0</v>
      </c>
      <c r="BW56" s="13">
        <f t="shared" si="11"/>
        <v>0</v>
      </c>
      <c r="BX56" s="14">
        <v>1</v>
      </c>
      <c r="BY56" s="14">
        <v>0</v>
      </c>
      <c r="BZ56" s="14">
        <v>0</v>
      </c>
      <c r="CA56" s="14">
        <v>0</v>
      </c>
      <c r="CB56" s="14">
        <v>0</v>
      </c>
      <c r="CC56" s="13">
        <f t="shared" si="12"/>
        <v>0</v>
      </c>
      <c r="CD56" s="14">
        <v>0</v>
      </c>
      <c r="CE56" s="14">
        <v>0</v>
      </c>
      <c r="CF56" s="14">
        <v>0</v>
      </c>
      <c r="CG56" s="14">
        <v>0</v>
      </c>
      <c r="CH56" s="14">
        <v>0</v>
      </c>
      <c r="CI56" s="14">
        <v>0</v>
      </c>
      <c r="CJ56" s="14">
        <v>0</v>
      </c>
      <c r="CK56" s="14">
        <v>0</v>
      </c>
      <c r="CL56" s="14">
        <v>0</v>
      </c>
      <c r="CM56" s="14">
        <v>0</v>
      </c>
      <c r="CN56">
        <f t="shared" si="13"/>
        <v>0</v>
      </c>
      <c r="CO56" s="14">
        <v>0</v>
      </c>
      <c r="CP56" s="14">
        <v>1</v>
      </c>
      <c r="CQ56" s="14">
        <v>0</v>
      </c>
      <c r="CR56" s="13">
        <f t="shared" si="14"/>
        <v>0</v>
      </c>
      <c r="CS56" s="14">
        <v>0</v>
      </c>
      <c r="CT56" s="14">
        <v>0</v>
      </c>
      <c r="CU56" s="14">
        <v>0</v>
      </c>
      <c r="CV56" s="14">
        <v>0</v>
      </c>
      <c r="CW56" s="14">
        <v>0</v>
      </c>
      <c r="CX56" s="14">
        <v>0</v>
      </c>
      <c r="CZ56">
        <f t="shared" si="15"/>
        <v>0</v>
      </c>
      <c r="DA56" s="14">
        <v>0</v>
      </c>
      <c r="DB56" s="14">
        <v>1</v>
      </c>
      <c r="DD56">
        <f t="shared" si="16"/>
        <v>0</v>
      </c>
      <c r="DE56" s="14">
        <v>1</v>
      </c>
      <c r="DF56" s="14">
        <v>0</v>
      </c>
      <c r="DG56" s="14">
        <v>0</v>
      </c>
      <c r="DH56" s="14">
        <v>0</v>
      </c>
      <c r="DI56" s="14">
        <v>0</v>
      </c>
      <c r="DJ56" s="14">
        <v>0</v>
      </c>
      <c r="DK56" s="14">
        <v>0</v>
      </c>
      <c r="DL56" s="14">
        <v>0</v>
      </c>
      <c r="DM56" s="14">
        <v>0</v>
      </c>
      <c r="DN56" s="14">
        <v>1</v>
      </c>
      <c r="DO56" s="14">
        <v>1</v>
      </c>
      <c r="DP56" s="14">
        <v>1</v>
      </c>
      <c r="DQ56" s="14">
        <v>1</v>
      </c>
      <c r="DR56" s="14">
        <v>0</v>
      </c>
      <c r="DS56" s="14">
        <v>0</v>
      </c>
      <c r="DV56">
        <f t="shared" si="17"/>
        <v>0</v>
      </c>
      <c r="DW56" s="14">
        <v>0</v>
      </c>
      <c r="DX56" s="14">
        <v>1</v>
      </c>
      <c r="DY56" s="14">
        <v>0</v>
      </c>
      <c r="DZ56" s="14">
        <v>0</v>
      </c>
      <c r="EA56">
        <f t="shared" si="18"/>
        <v>0</v>
      </c>
      <c r="EB56" s="14">
        <v>1</v>
      </c>
      <c r="EC56" s="14">
        <v>0</v>
      </c>
      <c r="ED56" s="14">
        <v>0</v>
      </c>
      <c r="EE56" s="14">
        <v>0</v>
      </c>
      <c r="EF56">
        <f t="shared" si="19"/>
        <v>0</v>
      </c>
      <c r="EG56" s="14">
        <v>1</v>
      </c>
      <c r="EH56" s="14">
        <v>0</v>
      </c>
      <c r="EI56" s="14">
        <v>0</v>
      </c>
      <c r="EJ56" s="14">
        <v>0</v>
      </c>
      <c r="EK56">
        <f t="shared" si="20"/>
        <v>0</v>
      </c>
      <c r="EL56" s="14">
        <v>1</v>
      </c>
      <c r="EM56" s="14">
        <v>0</v>
      </c>
      <c r="EN56" s="14">
        <v>0</v>
      </c>
      <c r="EO56" s="14">
        <v>0</v>
      </c>
      <c r="EP56" s="14">
        <v>0</v>
      </c>
      <c r="EQ56" s="14">
        <v>0</v>
      </c>
      <c r="ER56">
        <f t="shared" si="21"/>
        <v>0</v>
      </c>
      <c r="ES56" s="14">
        <v>0</v>
      </c>
      <c r="ET56" s="14">
        <v>0</v>
      </c>
      <c r="EU56" s="14">
        <v>0</v>
      </c>
      <c r="EV56" s="14">
        <v>0</v>
      </c>
      <c r="EW56" s="14">
        <v>1</v>
      </c>
      <c r="EX56">
        <f t="shared" si="22"/>
        <v>0</v>
      </c>
      <c r="EY56" s="14">
        <v>0</v>
      </c>
      <c r="EZ56" s="14">
        <v>0</v>
      </c>
      <c r="FA56" s="14">
        <v>1</v>
      </c>
      <c r="FB56">
        <f t="shared" si="23"/>
        <v>0</v>
      </c>
      <c r="FC56" s="16">
        <v>0</v>
      </c>
      <c r="FD56" s="14">
        <v>0</v>
      </c>
      <c r="FE56" s="14">
        <v>0</v>
      </c>
      <c r="FF56" s="14">
        <v>0</v>
      </c>
      <c r="FG56" s="14">
        <v>0</v>
      </c>
      <c r="FH56" s="14">
        <v>0</v>
      </c>
      <c r="FI56" s="14">
        <v>0</v>
      </c>
      <c r="FJ56" s="14">
        <v>0</v>
      </c>
      <c r="FK56">
        <f t="shared" si="24"/>
        <v>0</v>
      </c>
      <c r="FL56" s="14">
        <v>0</v>
      </c>
      <c r="FM56" s="14">
        <v>0</v>
      </c>
      <c r="FN56" s="14">
        <v>0</v>
      </c>
      <c r="FO56" s="14">
        <v>1</v>
      </c>
      <c r="FP56">
        <f t="shared" si="25"/>
        <v>0</v>
      </c>
      <c r="FQ56" s="14">
        <v>0</v>
      </c>
      <c r="FR56" s="14">
        <v>0</v>
      </c>
      <c r="FS56" s="14">
        <v>0</v>
      </c>
      <c r="FT56" s="14">
        <v>0</v>
      </c>
      <c r="FU56" s="14">
        <v>0</v>
      </c>
      <c r="FV56" s="14">
        <v>0</v>
      </c>
      <c r="FW56" s="14">
        <v>0</v>
      </c>
      <c r="FX56" s="14">
        <v>0</v>
      </c>
      <c r="FZ56">
        <f t="shared" si="26"/>
        <v>0</v>
      </c>
      <c r="GA56" s="14">
        <v>0</v>
      </c>
      <c r="GB56" s="14">
        <v>0</v>
      </c>
      <c r="GC56" s="14">
        <v>0</v>
      </c>
      <c r="GD56" s="14">
        <v>1</v>
      </c>
      <c r="GE56" s="14">
        <v>0</v>
      </c>
      <c r="GF56" s="14">
        <v>0</v>
      </c>
      <c r="GG56">
        <f t="shared" si="27"/>
        <v>0</v>
      </c>
      <c r="GH56" s="14">
        <v>1</v>
      </c>
      <c r="GI56" s="14">
        <v>0</v>
      </c>
      <c r="GJ56" s="14">
        <v>0</v>
      </c>
      <c r="GK56">
        <f t="shared" si="28"/>
        <v>0</v>
      </c>
      <c r="GL56" s="14">
        <v>0</v>
      </c>
      <c r="GM56" s="14">
        <v>1</v>
      </c>
      <c r="GN56" s="14">
        <v>0</v>
      </c>
      <c r="GO56" s="14">
        <v>0</v>
      </c>
      <c r="GP56">
        <f t="shared" si="29"/>
        <v>0</v>
      </c>
      <c r="GQ56" s="14">
        <v>1</v>
      </c>
      <c r="GR56" s="14">
        <v>0</v>
      </c>
      <c r="GS56" s="14">
        <v>0</v>
      </c>
      <c r="GT56" s="14">
        <v>0</v>
      </c>
      <c r="GU56" s="14">
        <v>0</v>
      </c>
      <c r="GV56">
        <f t="shared" si="30"/>
        <v>0</v>
      </c>
      <c r="GW56" s="14">
        <v>1</v>
      </c>
      <c r="GX56" s="14">
        <v>0</v>
      </c>
      <c r="GY56" s="14">
        <v>0</v>
      </c>
      <c r="GZ56">
        <f t="shared" si="31"/>
        <v>0</v>
      </c>
      <c r="HA56" s="14">
        <v>0</v>
      </c>
      <c r="HB56" s="14">
        <v>0</v>
      </c>
      <c r="HC56" s="14">
        <v>1</v>
      </c>
      <c r="HD56">
        <f t="shared" si="32"/>
        <v>0</v>
      </c>
      <c r="HE56" s="14">
        <v>0</v>
      </c>
      <c r="HF56" s="14">
        <v>1</v>
      </c>
      <c r="HG56" s="14">
        <v>0</v>
      </c>
      <c r="HH56">
        <f t="shared" si="33"/>
        <v>0</v>
      </c>
      <c r="HI56" s="14">
        <v>0</v>
      </c>
      <c r="HJ56" s="14">
        <v>0</v>
      </c>
      <c r="HK56" s="14">
        <v>1</v>
      </c>
      <c r="HL56">
        <f t="shared" si="34"/>
        <v>0</v>
      </c>
      <c r="HM56" s="14">
        <v>1</v>
      </c>
      <c r="HN56" s="14">
        <v>0</v>
      </c>
      <c r="HO56" s="14">
        <v>0</v>
      </c>
      <c r="HP56">
        <f t="shared" si="35"/>
        <v>0</v>
      </c>
      <c r="HQ56" s="14">
        <v>1</v>
      </c>
      <c r="HR56" s="14">
        <v>0</v>
      </c>
      <c r="HS56" s="14">
        <v>0</v>
      </c>
      <c r="HT56">
        <f t="shared" si="36"/>
        <v>0</v>
      </c>
      <c r="HU56" s="14">
        <v>1</v>
      </c>
      <c r="HV56" s="14">
        <v>0</v>
      </c>
      <c r="HW56" s="14">
        <v>0</v>
      </c>
      <c r="HX56">
        <f t="shared" si="37"/>
        <v>0</v>
      </c>
      <c r="HY56" s="14">
        <v>0</v>
      </c>
      <c r="HZ56" s="14">
        <v>1</v>
      </c>
      <c r="IA56" s="14">
        <v>0</v>
      </c>
      <c r="IB56">
        <f t="shared" si="38"/>
        <v>0</v>
      </c>
      <c r="IC56" s="14">
        <v>0</v>
      </c>
      <c r="ID56" s="14">
        <v>0</v>
      </c>
      <c r="IE56" s="14">
        <v>0</v>
      </c>
      <c r="IF56" s="14">
        <v>1</v>
      </c>
      <c r="IG56" s="14">
        <v>0</v>
      </c>
      <c r="IH56" s="14">
        <v>0</v>
      </c>
      <c r="II56">
        <f t="shared" si="39"/>
        <v>0</v>
      </c>
      <c r="IJ56" s="14">
        <v>0</v>
      </c>
      <c r="IK56" s="14">
        <v>0</v>
      </c>
      <c r="IL56" s="14">
        <v>0</v>
      </c>
      <c r="IM56" s="14">
        <v>0</v>
      </c>
      <c r="IN56" s="14">
        <v>0</v>
      </c>
      <c r="IO56" s="14">
        <v>1</v>
      </c>
      <c r="IP56" s="14">
        <v>0</v>
      </c>
      <c r="IQ56" s="14">
        <v>0</v>
      </c>
      <c r="IR56">
        <f t="shared" si="40"/>
        <v>0</v>
      </c>
      <c r="IS56" s="14">
        <v>0</v>
      </c>
      <c r="IT56" s="14">
        <v>1</v>
      </c>
      <c r="IU56" s="14">
        <v>0</v>
      </c>
      <c r="IV56" s="14">
        <v>0</v>
      </c>
      <c r="IW56" s="14">
        <v>0</v>
      </c>
      <c r="IX56" s="14">
        <v>0</v>
      </c>
      <c r="IY56" s="14">
        <v>0</v>
      </c>
      <c r="IZ56">
        <f t="shared" si="41"/>
        <v>0</v>
      </c>
      <c r="JA56">
        <v>55</v>
      </c>
      <c r="JB56">
        <v>55</v>
      </c>
      <c r="JC56">
        <v>55</v>
      </c>
      <c r="JD56">
        <v>55</v>
      </c>
      <c r="JE56">
        <v>55</v>
      </c>
      <c r="JF56">
        <v>55</v>
      </c>
      <c r="JG56">
        <v>55</v>
      </c>
      <c r="JH56">
        <v>55</v>
      </c>
      <c r="JI56">
        <v>55</v>
      </c>
      <c r="JJ56">
        <v>55</v>
      </c>
      <c r="JK56">
        <v>55</v>
      </c>
      <c r="JL56">
        <v>55</v>
      </c>
      <c r="JM56">
        <v>55</v>
      </c>
      <c r="JN56">
        <v>55</v>
      </c>
      <c r="JO56">
        <v>55</v>
      </c>
      <c r="JP56">
        <v>55</v>
      </c>
      <c r="JQ56">
        <v>55</v>
      </c>
      <c r="JR56">
        <v>55</v>
      </c>
    </row>
    <row r="57" spans="1:278">
      <c r="A57" s="14">
        <v>0</v>
      </c>
      <c r="B57" s="14">
        <v>1</v>
      </c>
      <c r="C57" s="14">
        <v>0</v>
      </c>
      <c r="D57" s="14">
        <v>0</v>
      </c>
      <c r="E57" s="14">
        <v>0</v>
      </c>
      <c r="F57" s="13">
        <f t="shared" si="0"/>
        <v>0</v>
      </c>
      <c r="G57" s="14">
        <v>0</v>
      </c>
      <c r="H57" s="14">
        <v>1</v>
      </c>
      <c r="I57" s="14">
        <v>0</v>
      </c>
      <c r="J57" s="14">
        <v>0</v>
      </c>
      <c r="K57" s="14">
        <v>0</v>
      </c>
      <c r="L57" s="13">
        <f t="shared" si="1"/>
        <v>0</v>
      </c>
      <c r="M57" s="14">
        <v>0</v>
      </c>
      <c r="N57" s="14">
        <v>0</v>
      </c>
      <c r="O57" s="14">
        <v>1</v>
      </c>
      <c r="P57" s="14">
        <v>0</v>
      </c>
      <c r="Q57" s="14">
        <v>0</v>
      </c>
      <c r="R57" s="13">
        <f t="shared" si="2"/>
        <v>0</v>
      </c>
      <c r="S57" s="14">
        <v>0</v>
      </c>
      <c r="T57" s="14">
        <v>0</v>
      </c>
      <c r="U57" s="14">
        <v>0</v>
      </c>
      <c r="V57" s="14">
        <v>0</v>
      </c>
      <c r="W57" s="14">
        <v>1</v>
      </c>
      <c r="X57" s="14">
        <v>1</v>
      </c>
      <c r="Y57" s="14">
        <v>1</v>
      </c>
      <c r="Z57" s="14">
        <v>0</v>
      </c>
      <c r="AA57" s="14">
        <v>0</v>
      </c>
      <c r="AB57" s="14">
        <v>0</v>
      </c>
      <c r="AC57" s="14">
        <v>0</v>
      </c>
      <c r="AE57">
        <f t="shared" si="3"/>
        <v>0</v>
      </c>
      <c r="AF57" s="14">
        <v>0</v>
      </c>
      <c r="AG57" s="14">
        <v>1</v>
      </c>
      <c r="AH57" s="14">
        <v>0</v>
      </c>
      <c r="AI57" s="14">
        <v>0</v>
      </c>
      <c r="AJ57" s="13">
        <f t="shared" si="4"/>
        <v>0</v>
      </c>
      <c r="AK57" s="14">
        <v>1</v>
      </c>
      <c r="AL57" s="14">
        <v>0</v>
      </c>
      <c r="AM57" s="14">
        <v>0</v>
      </c>
      <c r="AN57" s="14">
        <v>0</v>
      </c>
      <c r="AO57" s="13">
        <f t="shared" si="5"/>
        <v>0</v>
      </c>
      <c r="AP57" s="14">
        <v>1</v>
      </c>
      <c r="AQ57" s="14">
        <v>1</v>
      </c>
      <c r="AR57" s="14">
        <v>1</v>
      </c>
      <c r="AS57" s="14">
        <v>0</v>
      </c>
      <c r="AT57" s="14">
        <v>0</v>
      </c>
      <c r="AU57" s="14">
        <v>0</v>
      </c>
      <c r="AV57" s="14">
        <v>0</v>
      </c>
      <c r="AX57">
        <f t="shared" si="6"/>
        <v>0</v>
      </c>
      <c r="AY57" s="14">
        <v>1</v>
      </c>
      <c r="AZ57" s="14">
        <v>0</v>
      </c>
      <c r="BA57" s="14">
        <v>0</v>
      </c>
      <c r="BB57" s="14">
        <v>0</v>
      </c>
      <c r="BC57" s="13">
        <f t="shared" si="7"/>
        <v>0</v>
      </c>
      <c r="BD57" s="14">
        <v>0</v>
      </c>
      <c r="BE57" s="14">
        <v>0</v>
      </c>
      <c r="BF57" s="14">
        <v>0</v>
      </c>
      <c r="BG57" s="14">
        <v>1</v>
      </c>
      <c r="BH57" s="13">
        <f t="shared" si="8"/>
        <v>0</v>
      </c>
      <c r="BI57" s="14">
        <v>1</v>
      </c>
      <c r="BJ57" s="14">
        <v>0</v>
      </c>
      <c r="BK57" s="14">
        <v>0</v>
      </c>
      <c r="BL57" s="13">
        <f t="shared" si="9"/>
        <v>0</v>
      </c>
      <c r="BM57" s="14">
        <v>1</v>
      </c>
      <c r="BN57" s="14">
        <v>0</v>
      </c>
      <c r="BO57" s="14">
        <v>0</v>
      </c>
      <c r="BQ57" s="13">
        <f t="shared" si="10"/>
        <v>0</v>
      </c>
      <c r="BR57" s="14">
        <v>0</v>
      </c>
      <c r="BS57" s="14">
        <v>0</v>
      </c>
      <c r="BT57" s="14">
        <v>1</v>
      </c>
      <c r="BU57" s="14">
        <v>0</v>
      </c>
      <c r="BV57" s="14">
        <v>0</v>
      </c>
      <c r="BW57" s="13">
        <f t="shared" si="11"/>
        <v>0</v>
      </c>
      <c r="BX57" s="14">
        <v>0</v>
      </c>
      <c r="BY57" s="14">
        <v>1</v>
      </c>
      <c r="BZ57" s="14">
        <v>0</v>
      </c>
      <c r="CA57" s="14">
        <v>0</v>
      </c>
      <c r="CB57" s="14">
        <v>0</v>
      </c>
      <c r="CC57" s="13">
        <f t="shared" si="12"/>
        <v>0</v>
      </c>
      <c r="CD57" s="14">
        <v>0</v>
      </c>
      <c r="CE57" s="14">
        <v>0</v>
      </c>
      <c r="CF57" s="14">
        <v>0</v>
      </c>
      <c r="CG57" s="14">
        <v>0</v>
      </c>
      <c r="CH57" s="14">
        <v>0</v>
      </c>
      <c r="CI57" s="14">
        <v>0</v>
      </c>
      <c r="CJ57" s="14">
        <v>0</v>
      </c>
      <c r="CK57" s="14">
        <v>0</v>
      </c>
      <c r="CL57" s="14">
        <v>0</v>
      </c>
      <c r="CM57" s="14">
        <v>0</v>
      </c>
      <c r="CN57">
        <f t="shared" si="13"/>
        <v>0</v>
      </c>
      <c r="CO57" s="14">
        <v>0</v>
      </c>
      <c r="CP57" s="14">
        <v>1</v>
      </c>
      <c r="CQ57" s="14">
        <v>0</v>
      </c>
      <c r="CR57" s="13">
        <f t="shared" si="14"/>
        <v>0</v>
      </c>
      <c r="CS57" s="14">
        <v>0</v>
      </c>
      <c r="CT57" s="14">
        <v>0</v>
      </c>
      <c r="CU57" s="14">
        <v>0</v>
      </c>
      <c r="CV57" s="14">
        <v>0</v>
      </c>
      <c r="CW57" s="14">
        <v>0</v>
      </c>
      <c r="CX57" s="14">
        <v>0</v>
      </c>
      <c r="CZ57">
        <f t="shared" si="15"/>
        <v>0</v>
      </c>
      <c r="DA57" s="14">
        <v>0</v>
      </c>
      <c r="DB57" s="14">
        <v>1</v>
      </c>
      <c r="DD57">
        <f t="shared" si="16"/>
        <v>0</v>
      </c>
      <c r="DE57" s="14">
        <v>1</v>
      </c>
      <c r="DF57" s="14">
        <v>0</v>
      </c>
      <c r="DG57" s="14">
        <v>0</v>
      </c>
      <c r="DH57" s="14">
        <v>0</v>
      </c>
      <c r="DI57" s="14">
        <v>0</v>
      </c>
      <c r="DJ57" s="14">
        <v>0</v>
      </c>
      <c r="DK57" s="14">
        <v>0</v>
      </c>
      <c r="DL57" s="14">
        <v>0</v>
      </c>
      <c r="DM57" s="14">
        <v>0</v>
      </c>
      <c r="DN57" s="14">
        <v>1</v>
      </c>
      <c r="DO57" s="14">
        <v>1</v>
      </c>
      <c r="DP57" s="14">
        <v>0</v>
      </c>
      <c r="DQ57" s="14">
        <v>0</v>
      </c>
      <c r="DR57" s="14">
        <v>0</v>
      </c>
      <c r="DS57" s="14">
        <v>0</v>
      </c>
      <c r="DV57">
        <f t="shared" si="17"/>
        <v>0</v>
      </c>
      <c r="DW57" s="14">
        <v>0</v>
      </c>
      <c r="DX57" s="14">
        <v>0</v>
      </c>
      <c r="DY57" s="14">
        <v>0</v>
      </c>
      <c r="DZ57" s="14">
        <v>1</v>
      </c>
      <c r="EA57">
        <f t="shared" si="18"/>
        <v>0</v>
      </c>
      <c r="EB57" s="14">
        <v>0</v>
      </c>
      <c r="EC57" s="14">
        <v>1</v>
      </c>
      <c r="ED57" s="14">
        <v>0</v>
      </c>
      <c r="EE57" s="14">
        <v>0</v>
      </c>
      <c r="EF57">
        <f t="shared" si="19"/>
        <v>0</v>
      </c>
      <c r="EG57" s="14">
        <v>0</v>
      </c>
      <c r="EH57" s="14">
        <v>1</v>
      </c>
      <c r="EI57" s="14">
        <v>0</v>
      </c>
      <c r="EJ57" s="14">
        <v>0</v>
      </c>
      <c r="EK57">
        <f t="shared" si="20"/>
        <v>0</v>
      </c>
      <c r="EL57" s="14">
        <v>0</v>
      </c>
      <c r="EM57" s="14">
        <v>1</v>
      </c>
      <c r="EN57" s="14">
        <v>0</v>
      </c>
      <c r="EO57" s="14">
        <v>0</v>
      </c>
      <c r="EP57" s="14">
        <v>0</v>
      </c>
      <c r="EQ57" s="14">
        <v>0</v>
      </c>
      <c r="ER57">
        <f t="shared" si="21"/>
        <v>0</v>
      </c>
      <c r="ES57" s="14">
        <v>0</v>
      </c>
      <c r="ET57" s="14">
        <v>0</v>
      </c>
      <c r="EU57" s="14">
        <v>0</v>
      </c>
      <c r="EV57" s="14">
        <v>0</v>
      </c>
      <c r="EW57" s="14">
        <v>1</v>
      </c>
      <c r="EX57">
        <f t="shared" si="22"/>
        <v>0</v>
      </c>
      <c r="EY57" s="14">
        <v>1</v>
      </c>
      <c r="EZ57" s="14">
        <v>0</v>
      </c>
      <c r="FA57" s="14">
        <v>0</v>
      </c>
      <c r="FB57">
        <f t="shared" si="23"/>
        <v>0</v>
      </c>
      <c r="FC57" s="14">
        <v>0</v>
      </c>
      <c r="FD57" s="14">
        <v>0</v>
      </c>
      <c r="FE57" s="14">
        <v>0</v>
      </c>
      <c r="FF57" s="14">
        <v>0</v>
      </c>
      <c r="FG57" s="14">
        <v>0</v>
      </c>
      <c r="FH57" s="14">
        <v>0</v>
      </c>
      <c r="FI57" s="14">
        <v>0</v>
      </c>
      <c r="FJ57" s="14">
        <v>0</v>
      </c>
      <c r="FK57">
        <f t="shared" si="24"/>
        <v>0</v>
      </c>
      <c r="FL57" s="14">
        <v>0</v>
      </c>
      <c r="FM57" s="14">
        <v>0</v>
      </c>
      <c r="FN57" s="14">
        <v>0</v>
      </c>
      <c r="FO57" s="14">
        <v>1</v>
      </c>
      <c r="FP57">
        <f t="shared" si="25"/>
        <v>0</v>
      </c>
      <c r="FQ57" s="14">
        <v>0</v>
      </c>
      <c r="FR57" s="14">
        <v>0</v>
      </c>
      <c r="FS57" s="14">
        <v>0</v>
      </c>
      <c r="FT57" s="14">
        <v>0</v>
      </c>
      <c r="FU57" s="14">
        <v>0</v>
      </c>
      <c r="FV57" s="14">
        <v>0</v>
      </c>
      <c r="FW57" s="14">
        <v>0</v>
      </c>
      <c r="FX57" s="14">
        <v>0</v>
      </c>
      <c r="FZ57">
        <f t="shared" si="26"/>
        <v>0</v>
      </c>
      <c r="GA57" s="14">
        <v>0</v>
      </c>
      <c r="GB57" s="14">
        <v>1</v>
      </c>
      <c r="GC57" s="14">
        <v>0</v>
      </c>
      <c r="GD57" s="14">
        <v>0</v>
      </c>
      <c r="GE57" s="14">
        <v>0</v>
      </c>
      <c r="GF57" s="14">
        <v>0</v>
      </c>
      <c r="GG57">
        <f t="shared" si="27"/>
        <v>0</v>
      </c>
      <c r="GH57" s="14">
        <v>1</v>
      </c>
      <c r="GI57" s="14">
        <v>0</v>
      </c>
      <c r="GJ57" s="14">
        <v>0</v>
      </c>
      <c r="GK57">
        <f t="shared" si="28"/>
        <v>0</v>
      </c>
      <c r="GL57" s="14">
        <v>0</v>
      </c>
      <c r="GM57" s="14">
        <v>1</v>
      </c>
      <c r="GN57" s="14">
        <v>0</v>
      </c>
      <c r="GO57" s="14">
        <v>0</v>
      </c>
      <c r="GP57">
        <f t="shared" si="29"/>
        <v>0</v>
      </c>
      <c r="GQ57" s="14">
        <v>1</v>
      </c>
      <c r="GR57" s="14">
        <v>0</v>
      </c>
      <c r="GS57" s="14">
        <v>0</v>
      </c>
      <c r="GT57" s="14">
        <v>0</v>
      </c>
      <c r="GU57" s="14">
        <v>0</v>
      </c>
      <c r="GV57">
        <f t="shared" si="30"/>
        <v>0</v>
      </c>
      <c r="GW57" s="14">
        <v>1</v>
      </c>
      <c r="GX57" s="14">
        <v>0</v>
      </c>
      <c r="GY57" s="14">
        <v>0</v>
      </c>
      <c r="GZ57">
        <f t="shared" si="31"/>
        <v>0</v>
      </c>
      <c r="HA57" s="14">
        <v>0</v>
      </c>
      <c r="HB57" s="14">
        <v>0</v>
      </c>
      <c r="HC57" s="14">
        <v>1</v>
      </c>
      <c r="HD57">
        <f t="shared" si="32"/>
        <v>0</v>
      </c>
      <c r="HE57" s="14">
        <v>0</v>
      </c>
      <c r="HF57" s="14">
        <v>1</v>
      </c>
      <c r="HG57" s="14">
        <v>0</v>
      </c>
      <c r="HH57">
        <f t="shared" si="33"/>
        <v>0</v>
      </c>
      <c r="HI57" s="14">
        <v>0</v>
      </c>
      <c r="HJ57" s="14">
        <v>0</v>
      </c>
      <c r="HK57" s="14">
        <v>1</v>
      </c>
      <c r="HL57">
        <f t="shared" si="34"/>
        <v>0</v>
      </c>
      <c r="HM57" s="14">
        <v>1</v>
      </c>
      <c r="HN57" s="14">
        <v>0</v>
      </c>
      <c r="HO57" s="14">
        <v>0</v>
      </c>
      <c r="HP57">
        <f t="shared" si="35"/>
        <v>0</v>
      </c>
      <c r="HQ57" s="14">
        <v>0</v>
      </c>
      <c r="HR57" s="14">
        <v>1</v>
      </c>
      <c r="HS57" s="14">
        <v>0</v>
      </c>
      <c r="HT57">
        <f t="shared" si="36"/>
        <v>0</v>
      </c>
      <c r="HU57" s="14">
        <v>0</v>
      </c>
      <c r="HV57" s="14">
        <v>1</v>
      </c>
      <c r="HW57" s="14">
        <v>0</v>
      </c>
      <c r="HX57">
        <f t="shared" si="37"/>
        <v>0</v>
      </c>
      <c r="HY57" s="14">
        <v>0</v>
      </c>
      <c r="HZ57" s="14">
        <v>1</v>
      </c>
      <c r="IA57" s="14">
        <v>0</v>
      </c>
      <c r="IB57">
        <f t="shared" si="38"/>
        <v>0</v>
      </c>
      <c r="IC57" s="14">
        <v>0</v>
      </c>
      <c r="ID57" s="14">
        <v>0</v>
      </c>
      <c r="IE57" s="14">
        <v>0</v>
      </c>
      <c r="IF57" s="14">
        <v>0</v>
      </c>
      <c r="IG57" s="14">
        <v>0</v>
      </c>
      <c r="IH57" s="14">
        <v>1</v>
      </c>
      <c r="II57">
        <f t="shared" si="39"/>
        <v>0</v>
      </c>
      <c r="IJ57" s="14">
        <v>0</v>
      </c>
      <c r="IK57" s="14">
        <v>0</v>
      </c>
      <c r="IL57" s="14">
        <v>0</v>
      </c>
      <c r="IM57" s="14">
        <v>0</v>
      </c>
      <c r="IN57" s="14">
        <v>0</v>
      </c>
      <c r="IO57" s="14">
        <v>0</v>
      </c>
      <c r="IP57" s="14">
        <v>0</v>
      </c>
      <c r="IQ57" s="14">
        <v>1</v>
      </c>
      <c r="IR57">
        <f t="shared" si="40"/>
        <v>0</v>
      </c>
      <c r="IS57" s="14">
        <v>1</v>
      </c>
      <c r="IT57" s="14">
        <v>0</v>
      </c>
      <c r="IU57" s="14">
        <v>0</v>
      </c>
      <c r="IV57" s="14">
        <v>0</v>
      </c>
      <c r="IW57" s="14">
        <v>0</v>
      </c>
      <c r="IX57" s="14">
        <v>0</v>
      </c>
      <c r="IY57" s="14">
        <v>0</v>
      </c>
      <c r="IZ57">
        <f t="shared" si="41"/>
        <v>0</v>
      </c>
      <c r="JA57">
        <v>56</v>
      </c>
      <c r="JB57">
        <v>56</v>
      </c>
      <c r="JC57">
        <v>56</v>
      </c>
      <c r="JD57">
        <v>56</v>
      </c>
      <c r="JE57">
        <v>56</v>
      </c>
      <c r="JF57">
        <v>56</v>
      </c>
      <c r="JG57">
        <v>56</v>
      </c>
      <c r="JH57">
        <v>56</v>
      </c>
      <c r="JI57">
        <v>56</v>
      </c>
      <c r="JJ57">
        <v>56</v>
      </c>
      <c r="JK57">
        <v>56</v>
      </c>
      <c r="JL57">
        <v>56</v>
      </c>
      <c r="JM57">
        <v>56</v>
      </c>
      <c r="JN57">
        <v>56</v>
      </c>
      <c r="JO57">
        <v>56</v>
      </c>
      <c r="JP57">
        <v>56</v>
      </c>
      <c r="JQ57">
        <v>56</v>
      </c>
      <c r="JR57">
        <v>56</v>
      </c>
    </row>
    <row r="58" spans="1:278">
      <c r="A58" s="14">
        <v>1</v>
      </c>
      <c r="B58" s="14">
        <v>0</v>
      </c>
      <c r="C58" s="14">
        <v>0</v>
      </c>
      <c r="D58" s="14">
        <v>0</v>
      </c>
      <c r="E58" s="14">
        <v>0</v>
      </c>
      <c r="F58" s="13">
        <f t="shared" si="0"/>
        <v>0</v>
      </c>
      <c r="G58" s="14">
        <v>1</v>
      </c>
      <c r="H58" s="14">
        <v>0</v>
      </c>
      <c r="I58" s="14">
        <v>0</v>
      </c>
      <c r="J58" s="14">
        <v>0</v>
      </c>
      <c r="K58" s="14">
        <v>0</v>
      </c>
      <c r="L58" s="13">
        <f t="shared" si="1"/>
        <v>0</v>
      </c>
      <c r="M58" s="14">
        <v>0</v>
      </c>
      <c r="N58" s="14">
        <v>1</v>
      </c>
      <c r="O58" s="14">
        <v>0</v>
      </c>
      <c r="P58" s="14">
        <v>0</v>
      </c>
      <c r="Q58" s="14">
        <v>0</v>
      </c>
      <c r="R58" s="13">
        <f t="shared" si="2"/>
        <v>0</v>
      </c>
      <c r="S58" s="14">
        <v>0</v>
      </c>
      <c r="T58" s="14">
        <v>0</v>
      </c>
      <c r="U58" s="14">
        <v>0</v>
      </c>
      <c r="V58" s="14">
        <v>0</v>
      </c>
      <c r="W58" s="14">
        <v>0</v>
      </c>
      <c r="X58" s="14">
        <v>0</v>
      </c>
      <c r="Y58" s="14">
        <v>0</v>
      </c>
      <c r="Z58" s="14">
        <v>0</v>
      </c>
      <c r="AA58" s="14">
        <v>0</v>
      </c>
      <c r="AB58" s="14">
        <v>0</v>
      </c>
      <c r="AC58" s="14">
        <v>0</v>
      </c>
      <c r="AE58">
        <f t="shared" si="3"/>
        <v>0</v>
      </c>
      <c r="AF58" s="14">
        <v>0</v>
      </c>
      <c r="AG58" s="14">
        <v>1</v>
      </c>
      <c r="AH58" s="14">
        <v>0</v>
      </c>
      <c r="AI58" s="14">
        <v>0</v>
      </c>
      <c r="AJ58" s="13">
        <f t="shared" si="4"/>
        <v>0</v>
      </c>
      <c r="AK58" s="14">
        <v>1</v>
      </c>
      <c r="AL58" s="14">
        <v>0</v>
      </c>
      <c r="AM58" s="14">
        <v>0</v>
      </c>
      <c r="AN58" s="14">
        <v>0</v>
      </c>
      <c r="AO58" s="13">
        <f t="shared" si="5"/>
        <v>0</v>
      </c>
      <c r="AP58" s="14">
        <v>1</v>
      </c>
      <c r="AQ58" s="14">
        <v>1</v>
      </c>
      <c r="AR58" s="14">
        <v>1</v>
      </c>
      <c r="AS58" s="14">
        <v>0</v>
      </c>
      <c r="AT58" s="14">
        <v>0</v>
      </c>
      <c r="AU58" s="14">
        <v>0</v>
      </c>
      <c r="AV58" s="14">
        <v>0</v>
      </c>
      <c r="AX58">
        <f t="shared" si="6"/>
        <v>0</v>
      </c>
      <c r="AY58" s="14">
        <v>1</v>
      </c>
      <c r="AZ58" s="14">
        <v>0</v>
      </c>
      <c r="BA58" s="14">
        <v>0</v>
      </c>
      <c r="BB58" s="14">
        <v>0</v>
      </c>
      <c r="BC58" s="13">
        <f t="shared" si="7"/>
        <v>0</v>
      </c>
      <c r="BD58" s="14">
        <v>0</v>
      </c>
      <c r="BE58" s="14">
        <v>1</v>
      </c>
      <c r="BF58" s="14">
        <v>0</v>
      </c>
      <c r="BG58" s="14">
        <v>0</v>
      </c>
      <c r="BH58" s="13">
        <f t="shared" si="8"/>
        <v>0</v>
      </c>
      <c r="BI58" s="14">
        <v>1</v>
      </c>
      <c r="BJ58" s="14">
        <v>0</v>
      </c>
      <c r="BK58" s="14">
        <v>0</v>
      </c>
      <c r="BL58" s="13">
        <f t="shared" si="9"/>
        <v>0</v>
      </c>
      <c r="BM58" s="14">
        <v>1</v>
      </c>
      <c r="BN58" s="14">
        <v>0</v>
      </c>
      <c r="BO58" s="14">
        <v>0</v>
      </c>
      <c r="BQ58" s="13">
        <f t="shared" si="10"/>
        <v>0</v>
      </c>
      <c r="BR58" s="14">
        <v>0</v>
      </c>
      <c r="BS58" s="14">
        <v>1</v>
      </c>
      <c r="BT58" s="14">
        <v>0</v>
      </c>
      <c r="BU58" s="14">
        <v>0</v>
      </c>
      <c r="BV58" s="14">
        <v>0</v>
      </c>
      <c r="BW58" s="13">
        <f t="shared" si="11"/>
        <v>0</v>
      </c>
      <c r="BX58" s="14">
        <v>1</v>
      </c>
      <c r="BY58" s="14">
        <v>0</v>
      </c>
      <c r="BZ58" s="14">
        <v>0</v>
      </c>
      <c r="CA58" s="14">
        <v>0</v>
      </c>
      <c r="CB58" s="14">
        <v>0</v>
      </c>
      <c r="CC58" s="13">
        <f t="shared" si="12"/>
        <v>0</v>
      </c>
      <c r="CD58" s="14">
        <v>0</v>
      </c>
      <c r="CE58" s="14">
        <v>0</v>
      </c>
      <c r="CF58" s="14">
        <v>0</v>
      </c>
      <c r="CG58" s="14">
        <v>0</v>
      </c>
      <c r="CH58" s="14">
        <v>0</v>
      </c>
      <c r="CI58" s="14">
        <v>0</v>
      </c>
      <c r="CJ58" s="14">
        <v>0</v>
      </c>
      <c r="CK58" s="14">
        <v>0</v>
      </c>
      <c r="CL58" s="14">
        <v>0</v>
      </c>
      <c r="CM58" s="14">
        <v>0</v>
      </c>
      <c r="CN58">
        <f t="shared" si="13"/>
        <v>0</v>
      </c>
      <c r="CO58" s="14">
        <v>1</v>
      </c>
      <c r="CP58" s="14">
        <v>0</v>
      </c>
      <c r="CQ58" s="14">
        <v>0</v>
      </c>
      <c r="CR58" s="13">
        <f t="shared" si="14"/>
        <v>0</v>
      </c>
      <c r="CS58" s="14">
        <v>0</v>
      </c>
      <c r="CT58" s="14">
        <v>0</v>
      </c>
      <c r="CU58" s="14">
        <v>0</v>
      </c>
      <c r="CV58" s="14">
        <v>1</v>
      </c>
      <c r="CW58" s="14">
        <v>0</v>
      </c>
      <c r="CX58" s="14">
        <v>0</v>
      </c>
      <c r="CZ58">
        <f t="shared" si="15"/>
        <v>0</v>
      </c>
      <c r="DA58" s="14">
        <v>0</v>
      </c>
      <c r="DB58" s="14">
        <v>0</v>
      </c>
      <c r="DD58">
        <f t="shared" si="16"/>
        <v>0</v>
      </c>
      <c r="DE58" s="14">
        <v>1</v>
      </c>
      <c r="DF58" s="14">
        <v>0</v>
      </c>
      <c r="DG58" s="14">
        <v>0</v>
      </c>
      <c r="DH58" s="14">
        <v>1</v>
      </c>
      <c r="DI58" s="14">
        <v>0</v>
      </c>
      <c r="DJ58" s="14">
        <v>1</v>
      </c>
      <c r="DK58" s="14">
        <v>0</v>
      </c>
      <c r="DL58" s="14">
        <v>0</v>
      </c>
      <c r="DM58" s="14">
        <v>1</v>
      </c>
      <c r="DN58" s="14">
        <v>1</v>
      </c>
      <c r="DO58" s="14">
        <v>1</v>
      </c>
      <c r="DP58" s="14">
        <v>1</v>
      </c>
      <c r="DQ58" s="14">
        <v>1</v>
      </c>
      <c r="DR58" s="14">
        <v>0</v>
      </c>
      <c r="DS58" s="14">
        <v>0</v>
      </c>
      <c r="DV58">
        <f t="shared" si="17"/>
        <v>0</v>
      </c>
      <c r="DW58" s="14">
        <v>0</v>
      </c>
      <c r="DX58" s="14">
        <v>0</v>
      </c>
      <c r="DY58" s="14">
        <v>0</v>
      </c>
      <c r="DZ58" s="14">
        <v>1</v>
      </c>
      <c r="EA58">
        <f t="shared" si="18"/>
        <v>0</v>
      </c>
      <c r="EB58" s="14">
        <v>0</v>
      </c>
      <c r="EC58" s="14">
        <v>1</v>
      </c>
      <c r="ED58" s="14">
        <v>0</v>
      </c>
      <c r="EE58" s="14">
        <v>0</v>
      </c>
      <c r="EF58">
        <f t="shared" si="19"/>
        <v>0</v>
      </c>
      <c r="EG58" s="14">
        <v>0</v>
      </c>
      <c r="EH58" s="14">
        <v>1</v>
      </c>
      <c r="EI58" s="14">
        <v>0</v>
      </c>
      <c r="EJ58" s="14">
        <v>0</v>
      </c>
      <c r="EK58">
        <f t="shared" si="20"/>
        <v>0</v>
      </c>
      <c r="EL58" s="14">
        <v>0</v>
      </c>
      <c r="EM58" s="14">
        <v>1</v>
      </c>
      <c r="EN58" s="14">
        <v>0</v>
      </c>
      <c r="EO58" s="14">
        <v>0</v>
      </c>
      <c r="EP58" s="14">
        <v>0</v>
      </c>
      <c r="EQ58" s="14">
        <v>0</v>
      </c>
      <c r="ER58">
        <f t="shared" si="21"/>
        <v>0</v>
      </c>
      <c r="ES58" s="14">
        <v>0</v>
      </c>
      <c r="ET58" s="14">
        <v>0</v>
      </c>
      <c r="EU58" s="14">
        <v>0</v>
      </c>
      <c r="EV58" s="14">
        <v>0</v>
      </c>
      <c r="EW58" s="14">
        <v>1</v>
      </c>
      <c r="EX58">
        <f t="shared" si="22"/>
        <v>0</v>
      </c>
      <c r="EY58" s="14">
        <v>1</v>
      </c>
      <c r="EZ58" s="14">
        <v>0</v>
      </c>
      <c r="FA58" s="14">
        <v>0</v>
      </c>
      <c r="FB58">
        <f t="shared" si="23"/>
        <v>0</v>
      </c>
      <c r="FC58" s="14">
        <v>0</v>
      </c>
      <c r="FD58" s="14">
        <v>0</v>
      </c>
      <c r="FE58" s="14">
        <v>0</v>
      </c>
      <c r="FF58" s="14">
        <v>0</v>
      </c>
      <c r="FG58" s="14">
        <v>0</v>
      </c>
      <c r="FH58" s="14">
        <v>0</v>
      </c>
      <c r="FI58" s="14">
        <v>0</v>
      </c>
      <c r="FJ58" s="14">
        <v>0</v>
      </c>
      <c r="FK58">
        <f t="shared" si="24"/>
        <v>0</v>
      </c>
      <c r="FL58" s="14">
        <v>0</v>
      </c>
      <c r="FM58" s="14">
        <v>0</v>
      </c>
      <c r="FN58" s="14">
        <v>0</v>
      </c>
      <c r="FO58" s="14">
        <v>1</v>
      </c>
      <c r="FP58">
        <f t="shared" si="25"/>
        <v>0</v>
      </c>
      <c r="FQ58" s="14">
        <v>0</v>
      </c>
      <c r="FR58" s="14">
        <v>0</v>
      </c>
      <c r="FS58" s="14">
        <v>0</v>
      </c>
      <c r="FT58" s="14">
        <v>0</v>
      </c>
      <c r="FU58" s="14">
        <v>0</v>
      </c>
      <c r="FV58" s="14">
        <v>0</v>
      </c>
      <c r="FW58" s="14">
        <v>0</v>
      </c>
      <c r="FX58" s="14">
        <v>0</v>
      </c>
      <c r="FZ58">
        <f t="shared" si="26"/>
        <v>0</v>
      </c>
      <c r="GA58" s="14">
        <v>0</v>
      </c>
      <c r="GB58" s="14">
        <v>0</v>
      </c>
      <c r="GC58" s="14">
        <v>0</v>
      </c>
      <c r="GD58" s="14">
        <v>0</v>
      </c>
      <c r="GE58" s="14">
        <v>0</v>
      </c>
      <c r="GF58" s="14">
        <v>1</v>
      </c>
      <c r="GG58">
        <f t="shared" si="27"/>
        <v>0</v>
      </c>
      <c r="GH58" s="14">
        <v>0</v>
      </c>
      <c r="GI58" s="14">
        <v>1</v>
      </c>
      <c r="GJ58" s="14">
        <v>0</v>
      </c>
      <c r="GK58">
        <f t="shared" si="28"/>
        <v>0</v>
      </c>
      <c r="GL58" s="14">
        <v>1</v>
      </c>
      <c r="GM58" s="14">
        <v>0</v>
      </c>
      <c r="GN58" s="14">
        <v>0</v>
      </c>
      <c r="GO58" s="14">
        <v>0</v>
      </c>
      <c r="GP58">
        <f t="shared" si="29"/>
        <v>0</v>
      </c>
      <c r="GQ58" s="14">
        <v>0</v>
      </c>
      <c r="GR58" s="14">
        <v>1</v>
      </c>
      <c r="GS58" s="14">
        <v>0</v>
      </c>
      <c r="GT58" s="14">
        <v>0</v>
      </c>
      <c r="GU58" s="14">
        <v>0</v>
      </c>
      <c r="GV58">
        <f t="shared" si="30"/>
        <v>0</v>
      </c>
      <c r="GW58" s="14">
        <v>1</v>
      </c>
      <c r="GX58" s="14">
        <v>0</v>
      </c>
      <c r="GY58" s="14">
        <v>0</v>
      </c>
      <c r="GZ58">
        <f t="shared" si="31"/>
        <v>0</v>
      </c>
      <c r="HA58" s="14">
        <v>0</v>
      </c>
      <c r="HB58" s="14">
        <v>0</v>
      </c>
      <c r="HC58" s="14">
        <v>1</v>
      </c>
      <c r="HD58">
        <f t="shared" si="32"/>
        <v>0</v>
      </c>
      <c r="HE58" s="14">
        <v>0</v>
      </c>
      <c r="HF58" s="14">
        <v>1</v>
      </c>
      <c r="HG58" s="14">
        <v>0</v>
      </c>
      <c r="HH58">
        <f t="shared" si="33"/>
        <v>0</v>
      </c>
      <c r="HI58" s="14">
        <v>0</v>
      </c>
      <c r="HJ58" s="14">
        <v>0</v>
      </c>
      <c r="HK58" s="14">
        <v>1</v>
      </c>
      <c r="HL58">
        <f t="shared" si="34"/>
        <v>0</v>
      </c>
      <c r="HM58" s="14">
        <v>1</v>
      </c>
      <c r="HN58" s="14">
        <v>0</v>
      </c>
      <c r="HO58" s="14">
        <v>0</v>
      </c>
      <c r="HP58">
        <f t="shared" si="35"/>
        <v>0</v>
      </c>
      <c r="HQ58" s="14">
        <v>1</v>
      </c>
      <c r="HR58" s="14">
        <v>0</v>
      </c>
      <c r="HS58" s="14">
        <v>0</v>
      </c>
      <c r="HT58">
        <f t="shared" si="36"/>
        <v>0</v>
      </c>
      <c r="HU58" s="14">
        <v>0</v>
      </c>
      <c r="HV58" s="14">
        <v>0</v>
      </c>
      <c r="HW58" s="14">
        <v>1</v>
      </c>
      <c r="HX58">
        <f t="shared" si="37"/>
        <v>0</v>
      </c>
      <c r="HY58" s="14">
        <v>1</v>
      </c>
      <c r="HZ58" s="14">
        <v>0</v>
      </c>
      <c r="IA58" s="14">
        <v>0</v>
      </c>
      <c r="IB58">
        <f t="shared" si="38"/>
        <v>0</v>
      </c>
      <c r="IC58" s="14">
        <v>0</v>
      </c>
      <c r="ID58" s="14">
        <v>0</v>
      </c>
      <c r="IE58" s="14">
        <v>1</v>
      </c>
      <c r="IF58" s="14">
        <v>0</v>
      </c>
      <c r="IG58" s="14">
        <v>0</v>
      </c>
      <c r="IH58" s="14">
        <v>0</v>
      </c>
      <c r="II58">
        <f t="shared" si="39"/>
        <v>0</v>
      </c>
      <c r="IJ58" s="14">
        <v>0</v>
      </c>
      <c r="IK58" s="14">
        <v>0</v>
      </c>
      <c r="IL58" s="14">
        <v>0</v>
      </c>
      <c r="IM58" s="14">
        <v>0</v>
      </c>
      <c r="IN58" s="14">
        <v>0</v>
      </c>
      <c r="IO58" s="14">
        <v>1</v>
      </c>
      <c r="IP58" s="14">
        <v>0</v>
      </c>
      <c r="IQ58" s="14">
        <v>0</v>
      </c>
      <c r="IR58">
        <f t="shared" si="40"/>
        <v>0</v>
      </c>
      <c r="IS58" s="14">
        <v>1</v>
      </c>
      <c r="IT58" s="14">
        <v>0</v>
      </c>
      <c r="IU58" s="14">
        <v>0</v>
      </c>
      <c r="IV58" s="14">
        <v>0</v>
      </c>
      <c r="IW58" s="14">
        <v>0</v>
      </c>
      <c r="IX58" s="14">
        <v>0</v>
      </c>
      <c r="IY58" s="14">
        <v>0</v>
      </c>
      <c r="IZ58">
        <f t="shared" si="41"/>
        <v>0</v>
      </c>
      <c r="JA58">
        <v>57</v>
      </c>
      <c r="JB58">
        <v>57</v>
      </c>
      <c r="JC58">
        <v>57</v>
      </c>
      <c r="JD58">
        <v>57</v>
      </c>
      <c r="JE58">
        <v>57</v>
      </c>
      <c r="JF58">
        <v>57</v>
      </c>
      <c r="JG58">
        <v>57</v>
      </c>
      <c r="JH58">
        <v>57</v>
      </c>
      <c r="JI58">
        <v>57</v>
      </c>
      <c r="JJ58">
        <v>57</v>
      </c>
      <c r="JK58">
        <v>57</v>
      </c>
      <c r="JL58">
        <v>57</v>
      </c>
      <c r="JM58">
        <v>57</v>
      </c>
      <c r="JN58">
        <v>57</v>
      </c>
      <c r="JO58">
        <v>57</v>
      </c>
      <c r="JP58">
        <v>57</v>
      </c>
      <c r="JQ58">
        <v>57</v>
      </c>
      <c r="JR58">
        <v>57</v>
      </c>
    </row>
    <row r="59" spans="1:278">
      <c r="A59" s="14">
        <v>1</v>
      </c>
      <c r="B59" s="14">
        <v>0</v>
      </c>
      <c r="C59" s="14">
        <v>0</v>
      </c>
      <c r="D59" s="14">
        <v>0</v>
      </c>
      <c r="E59" s="14">
        <v>0</v>
      </c>
      <c r="F59" s="13">
        <f t="shared" si="0"/>
        <v>0</v>
      </c>
      <c r="G59" s="14">
        <v>1</v>
      </c>
      <c r="H59" s="14">
        <v>0</v>
      </c>
      <c r="I59" s="14">
        <v>0</v>
      </c>
      <c r="J59" s="14">
        <v>0</v>
      </c>
      <c r="K59" s="14">
        <v>0</v>
      </c>
      <c r="L59" s="13">
        <f t="shared" si="1"/>
        <v>0</v>
      </c>
      <c r="M59" s="14">
        <v>0</v>
      </c>
      <c r="N59" s="14">
        <v>0</v>
      </c>
      <c r="O59" s="14">
        <v>1</v>
      </c>
      <c r="P59" s="14">
        <v>0</v>
      </c>
      <c r="Q59" s="14">
        <v>0</v>
      </c>
      <c r="R59" s="13">
        <f t="shared" si="2"/>
        <v>0</v>
      </c>
      <c r="S59" s="14">
        <v>1</v>
      </c>
      <c r="T59" s="14">
        <v>0</v>
      </c>
      <c r="U59" s="14">
        <v>0</v>
      </c>
      <c r="V59" s="14">
        <v>0</v>
      </c>
      <c r="W59" s="14">
        <v>1</v>
      </c>
      <c r="X59" s="14">
        <v>0</v>
      </c>
      <c r="Y59" s="14">
        <v>0</v>
      </c>
      <c r="Z59" s="14">
        <v>0</v>
      </c>
      <c r="AA59" s="14">
        <v>0</v>
      </c>
      <c r="AB59" s="14">
        <v>1</v>
      </c>
      <c r="AC59" s="14">
        <v>0</v>
      </c>
      <c r="AE59">
        <f t="shared" si="3"/>
        <v>0</v>
      </c>
      <c r="AF59" s="14">
        <v>0</v>
      </c>
      <c r="AG59" s="14">
        <v>1</v>
      </c>
      <c r="AH59" s="14">
        <v>0</v>
      </c>
      <c r="AI59" s="14">
        <v>0</v>
      </c>
      <c r="AJ59" s="13">
        <f t="shared" si="4"/>
        <v>0</v>
      </c>
      <c r="AK59" s="14">
        <v>0</v>
      </c>
      <c r="AL59" s="14">
        <v>1</v>
      </c>
      <c r="AM59" s="14">
        <v>0</v>
      </c>
      <c r="AN59" s="14">
        <v>0</v>
      </c>
      <c r="AO59" s="13">
        <f t="shared" si="5"/>
        <v>0</v>
      </c>
      <c r="AP59" s="14">
        <v>1</v>
      </c>
      <c r="AQ59" s="14">
        <v>0</v>
      </c>
      <c r="AR59" s="14">
        <v>0</v>
      </c>
      <c r="AS59" s="14">
        <v>0</v>
      </c>
      <c r="AT59" s="14">
        <v>0</v>
      </c>
      <c r="AU59" s="14">
        <v>0</v>
      </c>
      <c r="AV59" s="14">
        <v>0</v>
      </c>
      <c r="AX59">
        <f t="shared" si="6"/>
        <v>0</v>
      </c>
      <c r="AY59" s="14">
        <v>0</v>
      </c>
      <c r="AZ59" s="14">
        <v>1</v>
      </c>
      <c r="BA59" s="14">
        <v>0</v>
      </c>
      <c r="BB59" s="14">
        <v>0</v>
      </c>
      <c r="BC59" s="13">
        <f t="shared" si="7"/>
        <v>0</v>
      </c>
      <c r="BD59" s="14">
        <v>0</v>
      </c>
      <c r="BE59" s="14">
        <v>0</v>
      </c>
      <c r="BF59" s="14">
        <v>0</v>
      </c>
      <c r="BG59" s="14">
        <v>1</v>
      </c>
      <c r="BH59" s="13">
        <f t="shared" si="8"/>
        <v>0</v>
      </c>
      <c r="BI59" s="14">
        <v>1</v>
      </c>
      <c r="BJ59" s="14">
        <v>0</v>
      </c>
      <c r="BK59" s="14">
        <v>0</v>
      </c>
      <c r="BL59" s="13">
        <f t="shared" si="9"/>
        <v>0</v>
      </c>
      <c r="BM59" s="14">
        <v>0</v>
      </c>
      <c r="BN59" s="14">
        <v>1</v>
      </c>
      <c r="BO59" s="14">
        <v>0</v>
      </c>
      <c r="BQ59" s="13">
        <f t="shared" si="10"/>
        <v>0</v>
      </c>
      <c r="BR59" s="14">
        <v>0</v>
      </c>
      <c r="BS59" s="14">
        <v>0</v>
      </c>
      <c r="BT59" s="14">
        <v>1</v>
      </c>
      <c r="BU59" s="14">
        <v>0</v>
      </c>
      <c r="BV59" s="14">
        <v>0</v>
      </c>
      <c r="BW59" s="13">
        <f t="shared" si="11"/>
        <v>0</v>
      </c>
      <c r="BX59" s="14">
        <v>0</v>
      </c>
      <c r="BY59" s="14">
        <v>0</v>
      </c>
      <c r="BZ59" s="14">
        <v>1</v>
      </c>
      <c r="CA59" s="14">
        <v>0</v>
      </c>
      <c r="CB59" s="14">
        <v>0</v>
      </c>
      <c r="CC59" s="13">
        <f t="shared" si="12"/>
        <v>0</v>
      </c>
      <c r="CD59" s="14">
        <v>0</v>
      </c>
      <c r="CE59" s="14">
        <v>0</v>
      </c>
      <c r="CF59" s="14">
        <v>1</v>
      </c>
      <c r="CG59" s="14">
        <v>0</v>
      </c>
      <c r="CH59" s="14">
        <v>0</v>
      </c>
      <c r="CI59" s="14">
        <v>0</v>
      </c>
      <c r="CJ59" s="14">
        <v>0</v>
      </c>
      <c r="CK59" s="14">
        <v>0</v>
      </c>
      <c r="CL59" s="14">
        <v>0</v>
      </c>
      <c r="CM59" s="14">
        <v>0</v>
      </c>
      <c r="CN59">
        <f t="shared" si="13"/>
        <v>0</v>
      </c>
      <c r="CO59" s="14">
        <v>1</v>
      </c>
      <c r="CP59" s="14">
        <v>0</v>
      </c>
      <c r="CQ59" s="14">
        <v>0</v>
      </c>
      <c r="CR59" s="13">
        <f t="shared" si="14"/>
        <v>0</v>
      </c>
      <c r="CS59" s="14">
        <v>0</v>
      </c>
      <c r="CT59" s="14">
        <v>0</v>
      </c>
      <c r="CU59" s="14">
        <v>0</v>
      </c>
      <c r="CV59" s="14">
        <v>1</v>
      </c>
      <c r="CW59" s="14">
        <v>0</v>
      </c>
      <c r="CX59" s="14">
        <v>0</v>
      </c>
      <c r="CZ59">
        <f t="shared" si="15"/>
        <v>0</v>
      </c>
      <c r="DA59" s="16">
        <v>0</v>
      </c>
      <c r="DB59" s="14">
        <v>0</v>
      </c>
      <c r="DC59" t="s">
        <v>273</v>
      </c>
      <c r="DD59">
        <f t="shared" si="16"/>
        <v>0</v>
      </c>
      <c r="DE59" s="14">
        <v>1</v>
      </c>
      <c r="DF59" s="14">
        <v>0</v>
      </c>
      <c r="DG59" s="14">
        <v>0</v>
      </c>
      <c r="DH59" s="14">
        <v>1</v>
      </c>
      <c r="DI59" s="14">
        <v>0</v>
      </c>
      <c r="DJ59" s="14">
        <v>0</v>
      </c>
      <c r="DK59" s="14">
        <v>0</v>
      </c>
      <c r="DL59" s="14">
        <v>1</v>
      </c>
      <c r="DM59" s="14">
        <v>0</v>
      </c>
      <c r="DN59" s="14">
        <v>1</v>
      </c>
      <c r="DO59" s="14">
        <v>1</v>
      </c>
      <c r="DP59" s="14">
        <v>1</v>
      </c>
      <c r="DQ59" s="14">
        <v>1</v>
      </c>
      <c r="DR59" s="14">
        <v>0</v>
      </c>
      <c r="DS59" s="14">
        <v>0</v>
      </c>
      <c r="DV59">
        <f t="shared" si="17"/>
        <v>0</v>
      </c>
      <c r="DW59" s="14">
        <v>0</v>
      </c>
      <c r="DX59" s="14">
        <v>0</v>
      </c>
      <c r="DY59" s="14">
        <v>1</v>
      </c>
      <c r="DZ59" s="14">
        <v>0</v>
      </c>
      <c r="EA59">
        <f t="shared" si="18"/>
        <v>0</v>
      </c>
      <c r="EB59" s="14">
        <v>0</v>
      </c>
      <c r="EC59" s="14">
        <v>0</v>
      </c>
      <c r="ED59" s="14">
        <v>1</v>
      </c>
      <c r="EE59" s="14">
        <v>0</v>
      </c>
      <c r="EF59">
        <f t="shared" si="19"/>
        <v>0</v>
      </c>
      <c r="EG59" s="14">
        <v>0</v>
      </c>
      <c r="EH59" s="14">
        <v>0</v>
      </c>
      <c r="EI59" s="14">
        <v>1</v>
      </c>
      <c r="EJ59" s="14">
        <v>0</v>
      </c>
      <c r="EK59">
        <f t="shared" si="20"/>
        <v>0</v>
      </c>
      <c r="EL59" s="14">
        <v>1</v>
      </c>
      <c r="EM59" s="14">
        <v>0</v>
      </c>
      <c r="EN59" s="14">
        <v>0</v>
      </c>
      <c r="EO59" s="14">
        <v>0</v>
      </c>
      <c r="EP59" s="14">
        <v>0</v>
      </c>
      <c r="EQ59" s="14">
        <v>0</v>
      </c>
      <c r="ER59">
        <f t="shared" si="21"/>
        <v>0</v>
      </c>
      <c r="ES59" s="14">
        <v>0</v>
      </c>
      <c r="ET59" s="14">
        <v>0</v>
      </c>
      <c r="EU59" s="14">
        <v>0</v>
      </c>
      <c r="EV59" s="14">
        <v>1</v>
      </c>
      <c r="EW59" s="14">
        <v>0</v>
      </c>
      <c r="EX59">
        <f t="shared" si="22"/>
        <v>0</v>
      </c>
      <c r="EY59" s="14">
        <v>0</v>
      </c>
      <c r="EZ59" s="14">
        <v>1</v>
      </c>
      <c r="FA59" s="14">
        <v>0</v>
      </c>
      <c r="FB59">
        <f t="shared" si="23"/>
        <v>0</v>
      </c>
      <c r="FC59" s="14">
        <v>0</v>
      </c>
      <c r="FD59" s="14">
        <v>0</v>
      </c>
      <c r="FE59" s="14">
        <v>1</v>
      </c>
      <c r="FF59" s="14">
        <v>0</v>
      </c>
      <c r="FG59" s="14">
        <v>0</v>
      </c>
      <c r="FH59" s="14">
        <v>0</v>
      </c>
      <c r="FI59" s="14">
        <v>0</v>
      </c>
      <c r="FJ59" s="14">
        <v>0</v>
      </c>
      <c r="FK59">
        <f t="shared" si="24"/>
        <v>0</v>
      </c>
      <c r="FL59" s="14">
        <v>0</v>
      </c>
      <c r="FM59" s="14">
        <v>0</v>
      </c>
      <c r="FN59" s="14">
        <v>0</v>
      </c>
      <c r="FO59" s="14">
        <v>1</v>
      </c>
      <c r="FP59">
        <f t="shared" si="25"/>
        <v>0</v>
      </c>
      <c r="FQ59" s="14">
        <v>0</v>
      </c>
      <c r="FR59" s="14">
        <v>0</v>
      </c>
      <c r="FS59" s="14">
        <v>0</v>
      </c>
      <c r="FT59" s="14">
        <v>0</v>
      </c>
      <c r="FU59" s="14">
        <v>0</v>
      </c>
      <c r="FV59" s="14">
        <v>0</v>
      </c>
      <c r="FW59" s="14">
        <v>0</v>
      </c>
      <c r="FX59" s="14">
        <v>0</v>
      </c>
      <c r="FZ59">
        <f t="shared" si="26"/>
        <v>0</v>
      </c>
      <c r="GA59" s="14">
        <v>0</v>
      </c>
      <c r="GB59" s="14">
        <v>0</v>
      </c>
      <c r="GC59" s="14">
        <v>1</v>
      </c>
      <c r="GD59" s="14">
        <v>0</v>
      </c>
      <c r="GE59" s="14">
        <v>0</v>
      </c>
      <c r="GF59" s="14">
        <v>0</v>
      </c>
      <c r="GG59">
        <f t="shared" si="27"/>
        <v>0</v>
      </c>
      <c r="GH59" s="14">
        <v>0</v>
      </c>
      <c r="GI59" s="14">
        <v>1</v>
      </c>
      <c r="GJ59" s="14">
        <v>0</v>
      </c>
      <c r="GK59">
        <f t="shared" si="28"/>
        <v>0</v>
      </c>
      <c r="GL59" s="14">
        <v>0</v>
      </c>
      <c r="GM59" s="14">
        <v>0</v>
      </c>
      <c r="GN59" s="14">
        <v>1</v>
      </c>
      <c r="GO59" s="14">
        <v>0</v>
      </c>
      <c r="GP59">
        <f t="shared" si="29"/>
        <v>0</v>
      </c>
      <c r="GQ59" s="14">
        <v>0</v>
      </c>
      <c r="GR59" s="14">
        <v>1</v>
      </c>
      <c r="GS59" s="14">
        <v>0</v>
      </c>
      <c r="GT59" s="14">
        <v>0</v>
      </c>
      <c r="GU59" s="14">
        <v>0</v>
      </c>
      <c r="GV59">
        <f t="shared" si="30"/>
        <v>0</v>
      </c>
      <c r="GW59" s="14">
        <v>1</v>
      </c>
      <c r="GX59" s="14">
        <v>0</v>
      </c>
      <c r="GY59" s="14">
        <v>0</v>
      </c>
      <c r="GZ59">
        <f t="shared" si="31"/>
        <v>0</v>
      </c>
      <c r="HA59" s="14">
        <v>0</v>
      </c>
      <c r="HB59" s="14">
        <v>0</v>
      </c>
      <c r="HC59" s="14">
        <v>1</v>
      </c>
      <c r="HD59">
        <f t="shared" si="32"/>
        <v>0</v>
      </c>
      <c r="HE59" s="14">
        <v>0</v>
      </c>
      <c r="HF59" s="14">
        <v>1</v>
      </c>
      <c r="HG59" s="14">
        <v>0</v>
      </c>
      <c r="HH59">
        <f t="shared" si="33"/>
        <v>0</v>
      </c>
      <c r="HI59" s="14">
        <v>0</v>
      </c>
      <c r="HJ59" s="14">
        <v>0</v>
      </c>
      <c r="HK59" s="14">
        <v>1</v>
      </c>
      <c r="HL59">
        <f t="shared" si="34"/>
        <v>0</v>
      </c>
      <c r="HM59" s="14">
        <v>1</v>
      </c>
      <c r="HN59" s="14">
        <v>0</v>
      </c>
      <c r="HO59" s="14">
        <v>0</v>
      </c>
      <c r="HP59">
        <f t="shared" si="35"/>
        <v>0</v>
      </c>
      <c r="HQ59" s="14">
        <v>1</v>
      </c>
      <c r="HR59" s="14">
        <v>0</v>
      </c>
      <c r="HS59" s="14">
        <v>0</v>
      </c>
      <c r="HT59">
        <f t="shared" si="36"/>
        <v>0</v>
      </c>
      <c r="HU59" s="14">
        <v>0</v>
      </c>
      <c r="HV59" s="14">
        <v>0</v>
      </c>
      <c r="HW59" s="14">
        <v>1</v>
      </c>
      <c r="HX59">
        <f t="shared" si="37"/>
        <v>0</v>
      </c>
      <c r="HY59" s="14">
        <v>0</v>
      </c>
      <c r="HZ59" s="14">
        <v>0</v>
      </c>
      <c r="IA59" s="14">
        <v>1</v>
      </c>
      <c r="IB59">
        <f t="shared" si="38"/>
        <v>0</v>
      </c>
      <c r="IC59" s="14">
        <v>0</v>
      </c>
      <c r="ID59" s="14">
        <v>0</v>
      </c>
      <c r="IE59" s="14">
        <v>0</v>
      </c>
      <c r="IF59" s="14">
        <v>0</v>
      </c>
      <c r="IG59" s="14">
        <v>1</v>
      </c>
      <c r="IH59" s="14">
        <v>0</v>
      </c>
      <c r="II59">
        <f t="shared" si="39"/>
        <v>0</v>
      </c>
      <c r="IJ59" s="14">
        <v>0</v>
      </c>
      <c r="IK59" s="14">
        <v>0</v>
      </c>
      <c r="IL59" s="14">
        <v>0</v>
      </c>
      <c r="IM59" s="14">
        <v>0</v>
      </c>
      <c r="IN59" s="14">
        <v>0</v>
      </c>
      <c r="IO59" s="14">
        <v>0</v>
      </c>
      <c r="IP59" s="14">
        <v>0</v>
      </c>
      <c r="IQ59" s="14">
        <v>1</v>
      </c>
      <c r="IR59">
        <f t="shared" si="40"/>
        <v>0</v>
      </c>
      <c r="IS59" s="14">
        <v>0</v>
      </c>
      <c r="IT59" s="14">
        <v>0</v>
      </c>
      <c r="IU59" s="14">
        <v>0</v>
      </c>
      <c r="IV59" s="14">
        <v>0</v>
      </c>
      <c r="IW59" s="14">
        <v>0</v>
      </c>
      <c r="IX59" s="14">
        <v>0</v>
      </c>
      <c r="IY59" s="14">
        <v>1</v>
      </c>
      <c r="IZ59">
        <f t="shared" si="41"/>
        <v>0</v>
      </c>
      <c r="JA59">
        <v>58</v>
      </c>
      <c r="JB59">
        <v>58</v>
      </c>
      <c r="JC59">
        <v>58</v>
      </c>
      <c r="JD59">
        <v>58</v>
      </c>
      <c r="JE59">
        <v>58</v>
      </c>
      <c r="JF59">
        <v>58</v>
      </c>
      <c r="JG59">
        <v>58</v>
      </c>
      <c r="JH59">
        <v>58</v>
      </c>
      <c r="JI59">
        <v>58</v>
      </c>
      <c r="JJ59">
        <v>58</v>
      </c>
      <c r="JK59">
        <v>58</v>
      </c>
      <c r="JL59">
        <v>58</v>
      </c>
      <c r="JM59">
        <v>58</v>
      </c>
      <c r="JN59">
        <v>58</v>
      </c>
      <c r="JO59">
        <v>58</v>
      </c>
      <c r="JP59">
        <v>58</v>
      </c>
      <c r="JQ59">
        <v>58</v>
      </c>
      <c r="JR59">
        <v>58</v>
      </c>
    </row>
    <row r="60" spans="1:278">
      <c r="A60" s="14">
        <v>1</v>
      </c>
      <c r="B60" s="14">
        <v>0</v>
      </c>
      <c r="C60" s="14">
        <v>0</v>
      </c>
      <c r="D60" s="14">
        <v>0</v>
      </c>
      <c r="E60" s="14">
        <v>0</v>
      </c>
      <c r="F60" s="13">
        <f t="shared" si="0"/>
        <v>0</v>
      </c>
      <c r="G60" s="14">
        <v>1</v>
      </c>
      <c r="H60" s="14">
        <v>0</v>
      </c>
      <c r="I60" s="14">
        <v>0</v>
      </c>
      <c r="J60" s="14">
        <v>0</v>
      </c>
      <c r="K60" s="14">
        <v>0</v>
      </c>
      <c r="L60" s="13">
        <f t="shared" si="1"/>
        <v>0</v>
      </c>
      <c r="M60" s="14">
        <v>1</v>
      </c>
      <c r="N60" s="14">
        <v>0</v>
      </c>
      <c r="O60" s="14">
        <v>0</v>
      </c>
      <c r="P60" s="14">
        <v>0</v>
      </c>
      <c r="Q60" s="14">
        <v>0</v>
      </c>
      <c r="R60" s="13">
        <f t="shared" si="2"/>
        <v>0</v>
      </c>
      <c r="S60" s="14">
        <v>0</v>
      </c>
      <c r="T60" s="14">
        <v>0</v>
      </c>
      <c r="U60" s="14">
        <v>0</v>
      </c>
      <c r="V60" s="14">
        <v>0</v>
      </c>
      <c r="W60" s="14">
        <v>0</v>
      </c>
      <c r="X60" s="14">
        <v>0</v>
      </c>
      <c r="Y60" s="14">
        <v>0</v>
      </c>
      <c r="Z60" s="14">
        <v>0</v>
      </c>
      <c r="AA60" s="14">
        <v>0</v>
      </c>
      <c r="AB60" s="14">
        <v>0</v>
      </c>
      <c r="AC60" s="14">
        <v>0</v>
      </c>
      <c r="AE60">
        <f t="shared" si="3"/>
        <v>0</v>
      </c>
      <c r="AF60" s="14">
        <v>0</v>
      </c>
      <c r="AG60" s="14">
        <v>1</v>
      </c>
      <c r="AH60" s="14">
        <v>0</v>
      </c>
      <c r="AI60" s="14">
        <v>0</v>
      </c>
      <c r="AJ60" s="13">
        <f t="shared" si="4"/>
        <v>0</v>
      </c>
      <c r="AK60" s="14">
        <v>1</v>
      </c>
      <c r="AL60" s="14">
        <v>0</v>
      </c>
      <c r="AM60" s="14">
        <v>0</v>
      </c>
      <c r="AN60" s="14">
        <v>0</v>
      </c>
      <c r="AO60" s="13">
        <f t="shared" si="5"/>
        <v>0</v>
      </c>
      <c r="AP60" s="14">
        <v>0</v>
      </c>
      <c r="AQ60" s="14">
        <v>1</v>
      </c>
      <c r="AR60" s="14">
        <v>0</v>
      </c>
      <c r="AS60" s="14">
        <v>0</v>
      </c>
      <c r="AT60" s="14">
        <v>0</v>
      </c>
      <c r="AU60" s="14">
        <v>0</v>
      </c>
      <c r="AV60" s="14">
        <v>0</v>
      </c>
      <c r="AX60">
        <f t="shared" si="6"/>
        <v>0</v>
      </c>
      <c r="AY60" s="14">
        <v>1</v>
      </c>
      <c r="AZ60" s="14">
        <v>0</v>
      </c>
      <c r="BA60" s="14">
        <v>0</v>
      </c>
      <c r="BB60" s="14">
        <v>0</v>
      </c>
      <c r="BC60" s="13">
        <f t="shared" si="7"/>
        <v>0</v>
      </c>
      <c r="BD60" s="14">
        <v>0</v>
      </c>
      <c r="BE60" s="14">
        <v>0</v>
      </c>
      <c r="BF60" s="14">
        <v>1</v>
      </c>
      <c r="BG60" s="14">
        <v>0</v>
      </c>
      <c r="BH60" s="13">
        <f t="shared" si="8"/>
        <v>0</v>
      </c>
      <c r="BI60" s="14">
        <v>1</v>
      </c>
      <c r="BJ60" s="14">
        <v>0</v>
      </c>
      <c r="BK60" s="14">
        <v>0</v>
      </c>
      <c r="BL60" s="13">
        <f t="shared" si="9"/>
        <v>0</v>
      </c>
      <c r="BM60" s="14">
        <v>1</v>
      </c>
      <c r="BN60" s="14">
        <v>0</v>
      </c>
      <c r="BO60" s="14">
        <v>0</v>
      </c>
      <c r="BQ60" s="13">
        <f t="shared" si="10"/>
        <v>0</v>
      </c>
      <c r="BR60" s="14">
        <v>1</v>
      </c>
      <c r="BS60" s="14">
        <v>0</v>
      </c>
      <c r="BT60" s="14">
        <v>0</v>
      </c>
      <c r="BU60" s="14">
        <v>0</v>
      </c>
      <c r="BV60" s="14">
        <v>0</v>
      </c>
      <c r="BW60" s="13">
        <f t="shared" si="11"/>
        <v>0</v>
      </c>
      <c r="BX60" s="14">
        <v>1</v>
      </c>
      <c r="BY60" s="14">
        <v>0</v>
      </c>
      <c r="BZ60" s="14">
        <v>0</v>
      </c>
      <c r="CA60" s="14">
        <v>0</v>
      </c>
      <c r="CB60" s="14">
        <v>0</v>
      </c>
      <c r="CC60" s="13">
        <f t="shared" si="12"/>
        <v>0</v>
      </c>
      <c r="CD60" s="14">
        <v>0</v>
      </c>
      <c r="CE60" s="14">
        <v>0</v>
      </c>
      <c r="CF60" s="14">
        <v>0</v>
      </c>
      <c r="CG60" s="14">
        <v>0</v>
      </c>
      <c r="CH60" s="14">
        <v>0</v>
      </c>
      <c r="CI60" s="14">
        <v>0</v>
      </c>
      <c r="CJ60" s="14">
        <v>0</v>
      </c>
      <c r="CK60" s="14">
        <v>0</v>
      </c>
      <c r="CL60" s="16">
        <v>0</v>
      </c>
      <c r="CM60" s="14">
        <v>0</v>
      </c>
      <c r="CN60">
        <f t="shared" si="13"/>
        <v>0</v>
      </c>
      <c r="CO60" s="14">
        <v>1</v>
      </c>
      <c r="CP60" s="14">
        <v>0</v>
      </c>
      <c r="CQ60" s="14">
        <v>0</v>
      </c>
      <c r="CR60" s="13">
        <f t="shared" si="14"/>
        <v>0</v>
      </c>
      <c r="CS60" s="14">
        <v>0</v>
      </c>
      <c r="CT60" s="14">
        <v>0</v>
      </c>
      <c r="CU60" s="14">
        <v>0</v>
      </c>
      <c r="CV60" s="14">
        <v>1</v>
      </c>
      <c r="CW60" s="14">
        <v>0</v>
      </c>
      <c r="CX60" s="14">
        <v>0</v>
      </c>
      <c r="CZ60">
        <f t="shared" si="15"/>
        <v>0</v>
      </c>
      <c r="DA60" s="14">
        <v>0</v>
      </c>
      <c r="DB60" s="16">
        <v>0</v>
      </c>
      <c r="DD60">
        <f t="shared" si="16"/>
        <v>0</v>
      </c>
      <c r="DE60" s="14">
        <v>0</v>
      </c>
      <c r="DF60" s="14">
        <v>0</v>
      </c>
      <c r="DG60" s="14">
        <v>0</v>
      </c>
      <c r="DH60" s="14">
        <v>1</v>
      </c>
      <c r="DI60" s="14">
        <v>0</v>
      </c>
      <c r="DJ60" s="14">
        <v>0</v>
      </c>
      <c r="DK60" s="14">
        <v>0</v>
      </c>
      <c r="DL60" s="14">
        <v>1</v>
      </c>
      <c r="DM60" s="14">
        <v>1</v>
      </c>
      <c r="DN60" s="14">
        <v>1</v>
      </c>
      <c r="DO60" s="14">
        <v>1</v>
      </c>
      <c r="DP60" s="14">
        <v>0</v>
      </c>
      <c r="DQ60" s="14">
        <v>0</v>
      </c>
      <c r="DR60" s="14">
        <v>0</v>
      </c>
      <c r="DS60" s="14">
        <v>0</v>
      </c>
      <c r="DV60">
        <f t="shared" si="17"/>
        <v>0</v>
      </c>
      <c r="DW60" s="14">
        <v>0</v>
      </c>
      <c r="DX60" s="14">
        <v>1</v>
      </c>
      <c r="DY60" s="14">
        <v>0</v>
      </c>
      <c r="DZ60" s="14">
        <v>0</v>
      </c>
      <c r="EA60">
        <f t="shared" si="18"/>
        <v>0</v>
      </c>
      <c r="EB60" s="14">
        <v>0</v>
      </c>
      <c r="EC60" s="14">
        <v>1</v>
      </c>
      <c r="ED60" s="14">
        <v>0</v>
      </c>
      <c r="EE60" s="14">
        <v>0</v>
      </c>
      <c r="EF60">
        <f t="shared" si="19"/>
        <v>0</v>
      </c>
      <c r="EG60" s="14">
        <v>0</v>
      </c>
      <c r="EH60" s="14">
        <v>0</v>
      </c>
      <c r="EI60" s="14">
        <v>1</v>
      </c>
      <c r="EJ60" s="14">
        <v>0</v>
      </c>
      <c r="EK60">
        <f t="shared" si="20"/>
        <v>0</v>
      </c>
      <c r="EL60" s="14">
        <v>0</v>
      </c>
      <c r="EM60" s="14">
        <v>1</v>
      </c>
      <c r="EN60" s="14">
        <v>0</v>
      </c>
      <c r="EO60" s="14">
        <v>0</v>
      </c>
      <c r="EP60" s="14">
        <v>0</v>
      </c>
      <c r="EQ60" s="14">
        <v>0</v>
      </c>
      <c r="ER60">
        <f t="shared" si="21"/>
        <v>0</v>
      </c>
      <c r="ES60" s="14">
        <v>0</v>
      </c>
      <c r="ET60" s="14">
        <v>0</v>
      </c>
      <c r="EU60" s="14">
        <v>1</v>
      </c>
      <c r="EV60" s="14">
        <v>0</v>
      </c>
      <c r="EW60" s="14">
        <v>0</v>
      </c>
      <c r="EX60">
        <f t="shared" si="22"/>
        <v>0</v>
      </c>
      <c r="EY60" s="14">
        <v>1</v>
      </c>
      <c r="EZ60" s="14">
        <v>0</v>
      </c>
      <c r="FA60" s="14">
        <v>0</v>
      </c>
      <c r="FB60">
        <f t="shared" si="23"/>
        <v>0</v>
      </c>
      <c r="FC60" s="14">
        <v>0</v>
      </c>
      <c r="FD60" s="14">
        <v>0</v>
      </c>
      <c r="FE60" s="14">
        <v>0</v>
      </c>
      <c r="FF60" s="14">
        <v>0</v>
      </c>
      <c r="FG60" s="14">
        <v>0</v>
      </c>
      <c r="FH60" s="14">
        <v>0</v>
      </c>
      <c r="FI60" s="14">
        <v>0</v>
      </c>
      <c r="FJ60" s="14">
        <v>0</v>
      </c>
      <c r="FK60">
        <f t="shared" si="24"/>
        <v>0</v>
      </c>
      <c r="FL60" s="14">
        <v>0</v>
      </c>
      <c r="FM60" s="14">
        <v>0</v>
      </c>
      <c r="FN60" s="14">
        <v>1</v>
      </c>
      <c r="FO60" s="14">
        <v>0</v>
      </c>
      <c r="FP60">
        <f t="shared" si="25"/>
        <v>0</v>
      </c>
      <c r="FQ60" s="14">
        <v>0</v>
      </c>
      <c r="FR60" s="14">
        <v>0</v>
      </c>
      <c r="FS60" s="14">
        <v>0</v>
      </c>
      <c r="FT60" s="14">
        <v>0</v>
      </c>
      <c r="FU60" s="14">
        <v>0</v>
      </c>
      <c r="FV60" s="14">
        <v>0</v>
      </c>
      <c r="FW60" s="14">
        <v>0</v>
      </c>
      <c r="FX60" s="14">
        <v>0</v>
      </c>
      <c r="FZ60">
        <f t="shared" si="26"/>
        <v>1</v>
      </c>
      <c r="GA60" s="14">
        <v>0</v>
      </c>
      <c r="GB60" s="14">
        <v>0</v>
      </c>
      <c r="GC60" s="16">
        <v>0</v>
      </c>
      <c r="GD60" s="14">
        <v>0</v>
      </c>
      <c r="GE60" s="14">
        <v>0</v>
      </c>
      <c r="GF60" s="14">
        <v>0</v>
      </c>
      <c r="GG60">
        <f t="shared" si="27"/>
        <v>0</v>
      </c>
      <c r="GH60" s="14">
        <v>0</v>
      </c>
      <c r="GI60" s="14">
        <v>1</v>
      </c>
      <c r="GJ60" s="14">
        <v>0</v>
      </c>
      <c r="GK60">
        <f t="shared" si="28"/>
        <v>0</v>
      </c>
      <c r="GL60" s="14">
        <v>1</v>
      </c>
      <c r="GM60" s="14">
        <v>0</v>
      </c>
      <c r="GN60" s="14">
        <v>0</v>
      </c>
      <c r="GO60" s="14">
        <v>0</v>
      </c>
      <c r="GP60">
        <f t="shared" si="29"/>
        <v>0</v>
      </c>
      <c r="GQ60" s="14">
        <v>1</v>
      </c>
      <c r="GR60" s="14">
        <v>0</v>
      </c>
      <c r="GS60" s="14">
        <v>0</v>
      </c>
      <c r="GT60" s="14">
        <v>0</v>
      </c>
      <c r="GU60" s="14">
        <v>0</v>
      </c>
      <c r="GV60">
        <f t="shared" si="30"/>
        <v>0</v>
      </c>
      <c r="GW60" s="14">
        <v>1</v>
      </c>
      <c r="GX60" s="14">
        <v>0</v>
      </c>
      <c r="GY60" s="14">
        <v>0</v>
      </c>
      <c r="GZ60">
        <f t="shared" si="31"/>
        <v>0</v>
      </c>
      <c r="HA60" s="14">
        <v>1</v>
      </c>
      <c r="HB60" s="14">
        <v>0</v>
      </c>
      <c r="HC60" s="14">
        <v>0</v>
      </c>
      <c r="HD60">
        <f t="shared" si="32"/>
        <v>0</v>
      </c>
      <c r="HE60" s="14">
        <v>1</v>
      </c>
      <c r="HF60" s="14">
        <v>0</v>
      </c>
      <c r="HG60" s="14">
        <v>0</v>
      </c>
      <c r="HH60">
        <f t="shared" si="33"/>
        <v>0</v>
      </c>
      <c r="HI60" s="14">
        <v>1</v>
      </c>
      <c r="HJ60" s="14">
        <v>0</v>
      </c>
      <c r="HK60" s="14">
        <v>0</v>
      </c>
      <c r="HL60">
        <f t="shared" si="34"/>
        <v>0</v>
      </c>
      <c r="HM60" s="14">
        <v>1</v>
      </c>
      <c r="HN60" s="14">
        <v>0</v>
      </c>
      <c r="HO60" s="14">
        <v>0</v>
      </c>
      <c r="HP60">
        <f t="shared" si="35"/>
        <v>0</v>
      </c>
      <c r="HQ60" s="14">
        <v>1</v>
      </c>
      <c r="HR60" s="14">
        <v>0</v>
      </c>
      <c r="HS60" s="14">
        <v>0</v>
      </c>
      <c r="HT60">
        <f t="shared" si="36"/>
        <v>0</v>
      </c>
      <c r="HU60" s="14">
        <v>1</v>
      </c>
      <c r="HV60" s="14">
        <v>0</v>
      </c>
      <c r="HW60" s="14">
        <v>0</v>
      </c>
      <c r="HX60">
        <f t="shared" si="37"/>
        <v>0</v>
      </c>
      <c r="HY60" s="14">
        <v>0</v>
      </c>
      <c r="HZ60" s="14">
        <v>1</v>
      </c>
      <c r="IA60" s="14">
        <v>0</v>
      </c>
      <c r="IB60">
        <f t="shared" si="38"/>
        <v>0</v>
      </c>
      <c r="IC60" s="14">
        <v>0</v>
      </c>
      <c r="ID60" s="14">
        <v>0</v>
      </c>
      <c r="IE60" s="14">
        <v>0</v>
      </c>
      <c r="IF60" s="14">
        <v>0</v>
      </c>
      <c r="IG60" s="14">
        <v>0</v>
      </c>
      <c r="IH60" s="14">
        <v>1</v>
      </c>
      <c r="II60">
        <f t="shared" si="39"/>
        <v>0</v>
      </c>
      <c r="IJ60" s="14">
        <v>0</v>
      </c>
      <c r="IK60" s="14">
        <v>0</v>
      </c>
      <c r="IL60" s="14">
        <v>0</v>
      </c>
      <c r="IM60" s="14">
        <v>0</v>
      </c>
      <c r="IN60" s="14">
        <v>0</v>
      </c>
      <c r="IO60" s="14">
        <v>0</v>
      </c>
      <c r="IP60" s="14">
        <v>0</v>
      </c>
      <c r="IQ60" s="14">
        <v>1</v>
      </c>
      <c r="IR60">
        <f t="shared" si="40"/>
        <v>0</v>
      </c>
      <c r="IS60" s="14">
        <v>0</v>
      </c>
      <c r="IT60" s="14">
        <v>0</v>
      </c>
      <c r="IU60" s="14">
        <v>0</v>
      </c>
      <c r="IV60" s="14">
        <v>1</v>
      </c>
      <c r="IW60" s="14">
        <v>0</v>
      </c>
      <c r="IX60" s="14">
        <v>0</v>
      </c>
      <c r="IY60" s="14">
        <v>0</v>
      </c>
      <c r="IZ60">
        <f t="shared" si="41"/>
        <v>0</v>
      </c>
      <c r="JA60">
        <v>59</v>
      </c>
      <c r="JB60">
        <v>59</v>
      </c>
      <c r="JC60">
        <v>59</v>
      </c>
      <c r="JD60">
        <v>59</v>
      </c>
      <c r="JE60">
        <v>59</v>
      </c>
      <c r="JF60">
        <v>59</v>
      </c>
      <c r="JG60">
        <v>59</v>
      </c>
      <c r="JH60">
        <v>59</v>
      </c>
      <c r="JI60">
        <v>59</v>
      </c>
      <c r="JJ60">
        <v>59</v>
      </c>
      <c r="JK60">
        <v>59</v>
      </c>
      <c r="JL60">
        <v>59</v>
      </c>
      <c r="JM60">
        <v>59</v>
      </c>
      <c r="JN60">
        <v>59</v>
      </c>
      <c r="JO60">
        <v>59</v>
      </c>
      <c r="JP60">
        <v>59</v>
      </c>
      <c r="JQ60">
        <v>59</v>
      </c>
      <c r="JR60">
        <v>59</v>
      </c>
    </row>
    <row r="61" spans="1:278">
      <c r="A61" s="14">
        <v>0</v>
      </c>
      <c r="B61" s="14">
        <v>1</v>
      </c>
      <c r="C61" s="14">
        <v>0</v>
      </c>
      <c r="D61" s="14">
        <v>0</v>
      </c>
      <c r="E61" s="14">
        <v>0</v>
      </c>
      <c r="F61" s="13">
        <f t="shared" si="0"/>
        <v>0</v>
      </c>
      <c r="G61" s="14">
        <v>0</v>
      </c>
      <c r="H61" s="14">
        <v>1</v>
      </c>
      <c r="I61" s="14">
        <v>0</v>
      </c>
      <c r="J61" s="14">
        <v>0</v>
      </c>
      <c r="K61" s="14">
        <v>0</v>
      </c>
      <c r="L61" s="13">
        <f t="shared" si="1"/>
        <v>0</v>
      </c>
      <c r="M61" s="14">
        <v>0</v>
      </c>
      <c r="N61" s="14">
        <v>1</v>
      </c>
      <c r="O61" s="14">
        <v>0</v>
      </c>
      <c r="P61" s="14">
        <v>0</v>
      </c>
      <c r="Q61" s="14">
        <v>0</v>
      </c>
      <c r="R61" s="13">
        <f t="shared" si="2"/>
        <v>0</v>
      </c>
      <c r="S61" s="14">
        <v>0</v>
      </c>
      <c r="T61" s="14">
        <v>0</v>
      </c>
      <c r="U61" s="14">
        <v>0</v>
      </c>
      <c r="V61" s="14">
        <v>0</v>
      </c>
      <c r="W61" s="14">
        <v>0</v>
      </c>
      <c r="X61" s="14">
        <v>0</v>
      </c>
      <c r="Y61" s="14">
        <v>0</v>
      </c>
      <c r="Z61" s="14">
        <v>0</v>
      </c>
      <c r="AA61" s="14">
        <v>0</v>
      </c>
      <c r="AB61" s="14">
        <v>0</v>
      </c>
      <c r="AC61" s="14">
        <v>0</v>
      </c>
      <c r="AE61">
        <f t="shared" si="3"/>
        <v>0</v>
      </c>
      <c r="AF61" s="14">
        <v>0</v>
      </c>
      <c r="AG61" s="14">
        <v>1</v>
      </c>
      <c r="AH61" s="14">
        <v>0</v>
      </c>
      <c r="AI61" s="14">
        <v>0</v>
      </c>
      <c r="AJ61" s="13">
        <f t="shared" si="4"/>
        <v>0</v>
      </c>
      <c r="AK61" s="14">
        <v>0</v>
      </c>
      <c r="AL61" s="14">
        <v>1</v>
      </c>
      <c r="AM61" s="14">
        <v>0</v>
      </c>
      <c r="AN61" s="14">
        <v>0</v>
      </c>
      <c r="AO61" s="13">
        <f t="shared" si="5"/>
        <v>0</v>
      </c>
      <c r="AP61" s="14">
        <v>1</v>
      </c>
      <c r="AQ61" s="17">
        <v>1</v>
      </c>
      <c r="AR61" s="14">
        <v>1</v>
      </c>
      <c r="AS61" s="14">
        <v>0</v>
      </c>
      <c r="AT61" s="14">
        <v>0</v>
      </c>
      <c r="AU61" s="14">
        <v>0</v>
      </c>
      <c r="AV61" s="14">
        <v>0</v>
      </c>
      <c r="AX61">
        <f t="shared" si="6"/>
        <v>0</v>
      </c>
      <c r="AY61" s="14">
        <v>1</v>
      </c>
      <c r="AZ61" s="14">
        <v>0</v>
      </c>
      <c r="BA61" s="14">
        <v>0</v>
      </c>
      <c r="BB61" s="14">
        <v>0</v>
      </c>
      <c r="BC61" s="13">
        <f t="shared" si="7"/>
        <v>0</v>
      </c>
      <c r="BD61" s="14">
        <v>0</v>
      </c>
      <c r="BE61" s="14">
        <v>0</v>
      </c>
      <c r="BF61" s="14">
        <v>0</v>
      </c>
      <c r="BG61" s="14">
        <v>1</v>
      </c>
      <c r="BH61" s="13">
        <f t="shared" si="8"/>
        <v>0</v>
      </c>
      <c r="BI61" s="14">
        <v>1</v>
      </c>
      <c r="BJ61" s="14">
        <v>0</v>
      </c>
      <c r="BK61" s="14">
        <v>0</v>
      </c>
      <c r="BL61" s="13">
        <f t="shared" si="9"/>
        <v>0</v>
      </c>
      <c r="BM61" s="14">
        <v>1</v>
      </c>
      <c r="BN61" s="14">
        <v>0</v>
      </c>
      <c r="BO61" s="14">
        <v>0</v>
      </c>
      <c r="BQ61" s="13">
        <f t="shared" si="10"/>
        <v>0</v>
      </c>
      <c r="BR61" s="14">
        <v>0</v>
      </c>
      <c r="BS61" s="14">
        <v>0</v>
      </c>
      <c r="BT61" s="14">
        <v>1</v>
      </c>
      <c r="BU61" s="14">
        <v>0</v>
      </c>
      <c r="BV61" s="14">
        <v>0</v>
      </c>
      <c r="BW61" s="13">
        <f t="shared" si="11"/>
        <v>0</v>
      </c>
      <c r="BX61" s="14">
        <v>1</v>
      </c>
      <c r="BY61" s="14">
        <v>0</v>
      </c>
      <c r="BZ61" s="14">
        <v>0</v>
      </c>
      <c r="CA61" s="14">
        <v>0</v>
      </c>
      <c r="CB61" s="14">
        <v>0</v>
      </c>
      <c r="CC61" s="13">
        <f t="shared" si="12"/>
        <v>0</v>
      </c>
      <c r="CD61" s="14">
        <v>0</v>
      </c>
      <c r="CE61" s="14">
        <v>0</v>
      </c>
      <c r="CF61" s="14">
        <v>0</v>
      </c>
      <c r="CG61" s="14">
        <v>0</v>
      </c>
      <c r="CH61" s="14">
        <v>0</v>
      </c>
      <c r="CI61" s="14">
        <v>0</v>
      </c>
      <c r="CJ61" s="14">
        <v>0</v>
      </c>
      <c r="CK61" s="14">
        <v>0</v>
      </c>
      <c r="CL61" s="14">
        <v>0</v>
      </c>
      <c r="CM61" s="14">
        <v>0</v>
      </c>
      <c r="CN61">
        <f t="shared" si="13"/>
        <v>0</v>
      </c>
      <c r="CO61" s="14">
        <v>0</v>
      </c>
      <c r="CP61" s="14">
        <v>1</v>
      </c>
      <c r="CQ61" s="14">
        <v>0</v>
      </c>
      <c r="CR61" s="13">
        <f t="shared" si="14"/>
        <v>0</v>
      </c>
      <c r="CS61" s="14">
        <v>0</v>
      </c>
      <c r="CT61" s="14">
        <v>0</v>
      </c>
      <c r="CU61" s="14">
        <v>0</v>
      </c>
      <c r="CV61" s="14">
        <v>0</v>
      </c>
      <c r="CW61" s="14">
        <v>0</v>
      </c>
      <c r="CX61" s="14">
        <v>0</v>
      </c>
      <c r="CZ61">
        <f t="shared" si="15"/>
        <v>0</v>
      </c>
      <c r="DA61" s="14">
        <v>0</v>
      </c>
      <c r="DB61" s="14">
        <v>1</v>
      </c>
      <c r="DD61">
        <f t="shared" si="16"/>
        <v>0</v>
      </c>
      <c r="DE61">
        <v>0</v>
      </c>
      <c r="DF61">
        <v>0</v>
      </c>
      <c r="DG61">
        <v>0</v>
      </c>
      <c r="DH61">
        <v>0</v>
      </c>
      <c r="DI61">
        <v>0</v>
      </c>
      <c r="DJ61">
        <v>0</v>
      </c>
      <c r="DK61">
        <v>0</v>
      </c>
      <c r="DL61">
        <v>0</v>
      </c>
      <c r="DM61">
        <v>0</v>
      </c>
      <c r="DN61">
        <v>0</v>
      </c>
      <c r="DO61">
        <v>0</v>
      </c>
      <c r="DP61">
        <v>0</v>
      </c>
      <c r="DQ61">
        <v>0</v>
      </c>
      <c r="DR61">
        <v>0</v>
      </c>
      <c r="DS61">
        <v>0</v>
      </c>
      <c r="DV61">
        <f t="shared" si="17"/>
        <v>1</v>
      </c>
      <c r="DW61">
        <v>0</v>
      </c>
      <c r="DX61">
        <v>0</v>
      </c>
      <c r="DY61">
        <v>0</v>
      </c>
      <c r="DZ61">
        <v>0</v>
      </c>
      <c r="EA61">
        <f t="shared" si="18"/>
        <v>1</v>
      </c>
      <c r="EB61" s="14">
        <v>0</v>
      </c>
      <c r="EC61" s="14">
        <v>1</v>
      </c>
      <c r="ED61" s="14">
        <v>0</v>
      </c>
      <c r="EE61" s="14">
        <v>0</v>
      </c>
      <c r="EF61">
        <f t="shared" si="19"/>
        <v>0</v>
      </c>
      <c r="EG61" s="14">
        <v>0</v>
      </c>
      <c r="EH61" s="14">
        <v>1</v>
      </c>
      <c r="EI61" s="14">
        <v>0</v>
      </c>
      <c r="EJ61" s="14">
        <v>0</v>
      </c>
      <c r="EK61">
        <f t="shared" si="20"/>
        <v>0</v>
      </c>
      <c r="EL61" s="14">
        <v>1</v>
      </c>
      <c r="EM61" s="14">
        <v>0</v>
      </c>
      <c r="EN61" s="14">
        <v>0</v>
      </c>
      <c r="EO61" s="14">
        <v>0</v>
      </c>
      <c r="EP61" s="14">
        <v>0</v>
      </c>
      <c r="EQ61" s="14">
        <v>0</v>
      </c>
      <c r="ER61">
        <f t="shared" si="21"/>
        <v>0</v>
      </c>
      <c r="ES61" s="14">
        <v>0</v>
      </c>
      <c r="ET61" s="14">
        <v>0</v>
      </c>
      <c r="EU61" s="14">
        <v>0</v>
      </c>
      <c r="EV61" s="14">
        <v>0</v>
      </c>
      <c r="EW61" s="14">
        <v>1</v>
      </c>
      <c r="EX61">
        <f t="shared" si="22"/>
        <v>0</v>
      </c>
      <c r="EY61" s="14">
        <v>1</v>
      </c>
      <c r="EZ61" s="14">
        <v>0</v>
      </c>
      <c r="FA61" s="14">
        <v>0</v>
      </c>
      <c r="FB61">
        <f t="shared" si="23"/>
        <v>0</v>
      </c>
      <c r="FC61" s="14">
        <v>0</v>
      </c>
      <c r="FD61" s="14">
        <v>0</v>
      </c>
      <c r="FE61" s="14">
        <v>0</v>
      </c>
      <c r="FF61" s="14">
        <v>0</v>
      </c>
      <c r="FG61" s="14">
        <v>0</v>
      </c>
      <c r="FH61" s="14">
        <v>0</v>
      </c>
      <c r="FI61" s="14">
        <v>0</v>
      </c>
      <c r="FJ61" s="14">
        <v>0</v>
      </c>
      <c r="FK61">
        <f t="shared" si="24"/>
        <v>0</v>
      </c>
      <c r="FL61" s="14">
        <v>1</v>
      </c>
      <c r="FM61" s="14">
        <v>0</v>
      </c>
      <c r="FN61" s="14">
        <v>0</v>
      </c>
      <c r="FO61" s="14">
        <v>0</v>
      </c>
      <c r="FP61">
        <f t="shared" si="25"/>
        <v>0</v>
      </c>
      <c r="FQ61" s="14">
        <v>1</v>
      </c>
      <c r="FR61" s="14">
        <v>1</v>
      </c>
      <c r="FS61" s="14">
        <v>0</v>
      </c>
      <c r="FT61" s="14">
        <v>0</v>
      </c>
      <c r="FU61" s="14">
        <v>0</v>
      </c>
      <c r="FV61" s="14">
        <v>0</v>
      </c>
      <c r="FW61" s="14">
        <v>0</v>
      </c>
      <c r="FX61" s="14">
        <v>0</v>
      </c>
      <c r="FZ61">
        <f t="shared" si="26"/>
        <v>0</v>
      </c>
      <c r="GA61" s="14">
        <v>0</v>
      </c>
      <c r="GB61" s="14">
        <v>0</v>
      </c>
      <c r="GC61" s="14">
        <v>0</v>
      </c>
      <c r="GD61" s="14">
        <v>0</v>
      </c>
      <c r="GE61" s="14">
        <v>0</v>
      </c>
      <c r="GF61" s="14">
        <v>0</v>
      </c>
      <c r="GG61">
        <f t="shared" si="27"/>
        <v>0</v>
      </c>
      <c r="GH61" s="14">
        <v>1</v>
      </c>
      <c r="GI61" s="14">
        <v>0</v>
      </c>
      <c r="GJ61" s="14">
        <v>0</v>
      </c>
      <c r="GK61">
        <f t="shared" si="28"/>
        <v>0</v>
      </c>
      <c r="GL61" s="14">
        <v>0</v>
      </c>
      <c r="GM61" s="14">
        <v>1</v>
      </c>
      <c r="GN61" s="14">
        <v>0</v>
      </c>
      <c r="GO61" s="14">
        <v>0</v>
      </c>
      <c r="GP61">
        <f t="shared" si="29"/>
        <v>0</v>
      </c>
      <c r="GQ61" s="14">
        <v>0</v>
      </c>
      <c r="GR61" s="14">
        <v>1</v>
      </c>
      <c r="GS61" s="14">
        <v>0</v>
      </c>
      <c r="GT61" s="14">
        <v>0</v>
      </c>
      <c r="GU61" s="14">
        <v>0</v>
      </c>
      <c r="GV61">
        <f t="shared" si="30"/>
        <v>0</v>
      </c>
      <c r="GW61" s="14">
        <v>1</v>
      </c>
      <c r="GX61" s="14">
        <v>0</v>
      </c>
      <c r="GY61" s="14">
        <v>0</v>
      </c>
      <c r="GZ61">
        <f t="shared" si="31"/>
        <v>0</v>
      </c>
      <c r="HA61" s="14">
        <v>0</v>
      </c>
      <c r="HB61" s="14">
        <v>0</v>
      </c>
      <c r="HC61" s="14">
        <v>1</v>
      </c>
      <c r="HD61">
        <f t="shared" si="32"/>
        <v>0</v>
      </c>
      <c r="HE61" s="14">
        <v>1</v>
      </c>
      <c r="HF61" s="14">
        <v>0</v>
      </c>
      <c r="HG61" s="14">
        <v>0</v>
      </c>
      <c r="HH61">
        <f t="shared" si="33"/>
        <v>0</v>
      </c>
      <c r="HI61" s="14">
        <v>1</v>
      </c>
      <c r="HJ61" s="14">
        <v>0</v>
      </c>
      <c r="HK61" s="14">
        <v>0</v>
      </c>
      <c r="HL61">
        <f t="shared" si="34"/>
        <v>0</v>
      </c>
      <c r="HM61" s="14">
        <v>1</v>
      </c>
      <c r="HN61" s="14">
        <v>0</v>
      </c>
      <c r="HO61" s="14">
        <v>0</v>
      </c>
      <c r="HP61">
        <f t="shared" si="35"/>
        <v>0</v>
      </c>
      <c r="HQ61" s="14">
        <v>1</v>
      </c>
      <c r="HR61" s="14">
        <v>0</v>
      </c>
      <c r="HS61" s="14">
        <v>0</v>
      </c>
      <c r="HT61">
        <f t="shared" si="36"/>
        <v>0</v>
      </c>
      <c r="HU61" s="14">
        <v>1</v>
      </c>
      <c r="HV61" s="14">
        <v>0</v>
      </c>
      <c r="HW61" s="14">
        <v>0</v>
      </c>
      <c r="HX61">
        <f t="shared" si="37"/>
        <v>0</v>
      </c>
      <c r="HY61" s="14">
        <v>0</v>
      </c>
      <c r="HZ61" s="14">
        <v>1</v>
      </c>
      <c r="IA61" s="14">
        <v>0</v>
      </c>
      <c r="IB61">
        <f t="shared" si="38"/>
        <v>0</v>
      </c>
      <c r="IC61" s="14">
        <v>0</v>
      </c>
      <c r="ID61" s="14">
        <v>0</v>
      </c>
      <c r="IE61" s="14">
        <v>0</v>
      </c>
      <c r="IF61" s="14">
        <v>0</v>
      </c>
      <c r="IG61" s="14">
        <v>0</v>
      </c>
      <c r="IH61" s="14">
        <v>1</v>
      </c>
      <c r="II61">
        <f t="shared" si="39"/>
        <v>0</v>
      </c>
      <c r="IJ61" s="14">
        <v>0</v>
      </c>
      <c r="IK61" s="14">
        <v>0</v>
      </c>
      <c r="IL61" s="14">
        <v>0</v>
      </c>
      <c r="IM61" s="14">
        <v>0</v>
      </c>
      <c r="IN61" s="14">
        <v>0</v>
      </c>
      <c r="IO61" s="14">
        <v>0</v>
      </c>
      <c r="IP61" s="14">
        <v>0</v>
      </c>
      <c r="IQ61" s="14">
        <v>1</v>
      </c>
      <c r="IR61">
        <f t="shared" si="40"/>
        <v>0</v>
      </c>
      <c r="IS61" s="14">
        <v>0</v>
      </c>
      <c r="IT61" s="14">
        <v>0</v>
      </c>
      <c r="IU61" s="14">
        <v>0</v>
      </c>
      <c r="IV61" s="14">
        <v>1</v>
      </c>
      <c r="IW61" s="14">
        <v>0</v>
      </c>
      <c r="IX61" s="14">
        <v>0</v>
      </c>
      <c r="IY61" s="14">
        <v>0</v>
      </c>
      <c r="IZ61">
        <f t="shared" si="41"/>
        <v>0</v>
      </c>
      <c r="JA61">
        <v>60</v>
      </c>
      <c r="JB61">
        <v>60</v>
      </c>
      <c r="JC61">
        <v>60</v>
      </c>
      <c r="JD61">
        <v>60</v>
      </c>
      <c r="JE61">
        <v>60</v>
      </c>
      <c r="JF61">
        <v>60</v>
      </c>
      <c r="JG61">
        <v>60</v>
      </c>
      <c r="JH61">
        <v>60</v>
      </c>
      <c r="JI61">
        <v>60</v>
      </c>
      <c r="JJ61">
        <v>60</v>
      </c>
      <c r="JK61">
        <v>60</v>
      </c>
      <c r="JL61">
        <v>60</v>
      </c>
      <c r="JM61">
        <v>60</v>
      </c>
      <c r="JN61">
        <v>60</v>
      </c>
      <c r="JO61">
        <v>60</v>
      </c>
      <c r="JP61">
        <v>60</v>
      </c>
      <c r="JQ61">
        <v>60</v>
      </c>
      <c r="JR61">
        <v>60</v>
      </c>
    </row>
    <row r="62" spans="1:278">
      <c r="A62" s="14">
        <v>0</v>
      </c>
      <c r="B62" s="14">
        <v>1</v>
      </c>
      <c r="C62" s="14">
        <v>0</v>
      </c>
      <c r="D62" s="14">
        <v>0</v>
      </c>
      <c r="E62" s="14">
        <v>0</v>
      </c>
      <c r="F62" s="13">
        <f t="shared" si="0"/>
        <v>0</v>
      </c>
      <c r="G62" s="14">
        <v>1</v>
      </c>
      <c r="H62" s="14">
        <v>0</v>
      </c>
      <c r="I62" s="14">
        <v>0</v>
      </c>
      <c r="J62" s="14">
        <v>0</v>
      </c>
      <c r="K62" s="14">
        <v>0</v>
      </c>
      <c r="L62" s="13">
        <f t="shared" si="1"/>
        <v>0</v>
      </c>
      <c r="M62" s="14">
        <v>0</v>
      </c>
      <c r="N62" s="14">
        <v>0</v>
      </c>
      <c r="O62" s="14">
        <v>1</v>
      </c>
      <c r="P62" s="14">
        <v>0</v>
      </c>
      <c r="Q62" s="14">
        <v>0</v>
      </c>
      <c r="R62" s="13">
        <f t="shared" si="2"/>
        <v>0</v>
      </c>
      <c r="S62" s="14">
        <v>0</v>
      </c>
      <c r="T62" s="14">
        <v>0</v>
      </c>
      <c r="U62" s="14">
        <v>1</v>
      </c>
      <c r="V62" s="14">
        <v>1</v>
      </c>
      <c r="W62" s="14">
        <v>1</v>
      </c>
      <c r="X62" s="14">
        <v>0</v>
      </c>
      <c r="Y62" s="14">
        <v>0</v>
      </c>
      <c r="Z62" s="14">
        <v>0</v>
      </c>
      <c r="AA62" s="14">
        <v>0</v>
      </c>
      <c r="AB62" s="14">
        <v>0</v>
      </c>
      <c r="AC62" s="14">
        <v>0</v>
      </c>
      <c r="AE62">
        <f t="shared" si="3"/>
        <v>0</v>
      </c>
      <c r="AF62" s="14">
        <v>0</v>
      </c>
      <c r="AG62" s="14">
        <v>0</v>
      </c>
      <c r="AH62" s="14">
        <v>1</v>
      </c>
      <c r="AI62" s="14">
        <v>0</v>
      </c>
      <c r="AJ62" s="13">
        <f t="shared" si="4"/>
        <v>0</v>
      </c>
      <c r="AK62" s="14">
        <v>1</v>
      </c>
      <c r="AL62" s="14">
        <v>0</v>
      </c>
      <c r="AM62" s="16">
        <v>0</v>
      </c>
      <c r="AN62" s="14">
        <v>0</v>
      </c>
      <c r="AO62" s="13">
        <f t="shared" si="5"/>
        <v>0</v>
      </c>
      <c r="AP62" s="14">
        <v>1</v>
      </c>
      <c r="AQ62" s="14">
        <v>1</v>
      </c>
      <c r="AR62" s="14">
        <v>1</v>
      </c>
      <c r="AS62" s="14">
        <v>0</v>
      </c>
      <c r="AT62" s="14">
        <v>0</v>
      </c>
      <c r="AU62" s="14">
        <v>1</v>
      </c>
      <c r="AV62" s="14">
        <v>0</v>
      </c>
      <c r="AX62">
        <f t="shared" si="6"/>
        <v>0</v>
      </c>
      <c r="AY62" s="14">
        <v>1</v>
      </c>
      <c r="AZ62" s="14">
        <v>0</v>
      </c>
      <c r="BA62" s="14">
        <v>0</v>
      </c>
      <c r="BB62" s="14">
        <v>0</v>
      </c>
      <c r="BC62" s="13">
        <f t="shared" si="7"/>
        <v>0</v>
      </c>
      <c r="BD62" s="14">
        <v>0</v>
      </c>
      <c r="BE62" s="14">
        <v>0</v>
      </c>
      <c r="BF62" s="14">
        <v>0</v>
      </c>
      <c r="BG62" s="14">
        <v>1</v>
      </c>
      <c r="BH62" s="13">
        <f t="shared" si="8"/>
        <v>0</v>
      </c>
      <c r="BI62" s="14">
        <v>0</v>
      </c>
      <c r="BJ62" s="14">
        <v>1</v>
      </c>
      <c r="BK62" s="14">
        <v>0</v>
      </c>
      <c r="BL62" s="13">
        <f t="shared" si="9"/>
        <v>0</v>
      </c>
      <c r="BM62" s="14">
        <v>0</v>
      </c>
      <c r="BN62" s="14">
        <v>1</v>
      </c>
      <c r="BO62" s="14">
        <v>0</v>
      </c>
      <c r="BQ62" s="13">
        <f t="shared" si="10"/>
        <v>0</v>
      </c>
      <c r="BR62" s="14">
        <v>0</v>
      </c>
      <c r="BS62" s="14">
        <v>1</v>
      </c>
      <c r="BT62" s="14">
        <v>0</v>
      </c>
      <c r="BU62" s="14">
        <v>0</v>
      </c>
      <c r="BV62" s="14">
        <v>0</v>
      </c>
      <c r="BW62" s="13">
        <f t="shared" si="11"/>
        <v>0</v>
      </c>
      <c r="BX62" s="14">
        <v>0</v>
      </c>
      <c r="BY62" s="14">
        <v>0</v>
      </c>
      <c r="BZ62" s="14">
        <v>0</v>
      </c>
      <c r="CA62" s="14">
        <v>0</v>
      </c>
      <c r="CB62" s="14">
        <v>1</v>
      </c>
      <c r="CC62" s="13">
        <f t="shared" si="12"/>
        <v>0</v>
      </c>
      <c r="CD62" s="14">
        <v>0</v>
      </c>
      <c r="CE62" s="14">
        <v>0</v>
      </c>
      <c r="CF62" s="14">
        <v>0</v>
      </c>
      <c r="CG62" s="14">
        <v>0</v>
      </c>
      <c r="CH62" s="14">
        <v>0</v>
      </c>
      <c r="CI62" s="14">
        <v>0</v>
      </c>
      <c r="CJ62" s="14">
        <v>0</v>
      </c>
      <c r="CK62" s="14">
        <v>0</v>
      </c>
      <c r="CL62" s="14">
        <v>0</v>
      </c>
      <c r="CM62" s="14">
        <v>0</v>
      </c>
      <c r="CN62">
        <f t="shared" si="13"/>
        <v>0</v>
      </c>
      <c r="CO62" s="14">
        <v>0</v>
      </c>
      <c r="CP62" s="14">
        <v>1</v>
      </c>
      <c r="CQ62" s="14">
        <v>0</v>
      </c>
      <c r="CR62" s="13">
        <f t="shared" si="14"/>
        <v>0</v>
      </c>
      <c r="CS62" s="14">
        <v>0</v>
      </c>
      <c r="CT62" s="14">
        <v>0</v>
      </c>
      <c r="CU62" s="14">
        <v>0</v>
      </c>
      <c r="CV62" s="14">
        <v>0</v>
      </c>
      <c r="CW62" s="14">
        <v>0</v>
      </c>
      <c r="CX62" s="14">
        <v>0</v>
      </c>
      <c r="CZ62">
        <f t="shared" si="15"/>
        <v>0</v>
      </c>
      <c r="DA62" s="14">
        <v>0</v>
      </c>
      <c r="DB62" s="14">
        <v>1</v>
      </c>
      <c r="DD62">
        <f t="shared" si="16"/>
        <v>0</v>
      </c>
      <c r="DE62" s="14">
        <v>0</v>
      </c>
      <c r="DF62" s="14">
        <v>0</v>
      </c>
      <c r="DG62" s="14">
        <v>1</v>
      </c>
      <c r="DH62" s="14">
        <v>1</v>
      </c>
      <c r="DI62" s="14">
        <v>0</v>
      </c>
      <c r="DJ62" s="14">
        <v>0</v>
      </c>
      <c r="DK62" s="14">
        <v>0</v>
      </c>
      <c r="DL62" s="14">
        <v>0</v>
      </c>
      <c r="DM62" s="14">
        <v>1</v>
      </c>
      <c r="DN62" s="14">
        <v>1</v>
      </c>
      <c r="DO62" s="14">
        <v>1</v>
      </c>
      <c r="DP62" s="14">
        <v>0</v>
      </c>
      <c r="DQ62" s="14">
        <v>1</v>
      </c>
      <c r="DR62" s="14">
        <v>0</v>
      </c>
      <c r="DS62" s="14">
        <v>0</v>
      </c>
      <c r="DV62">
        <f t="shared" si="17"/>
        <v>0</v>
      </c>
      <c r="DW62" s="14">
        <v>0</v>
      </c>
      <c r="DX62" s="14">
        <v>0</v>
      </c>
      <c r="DY62" s="14">
        <v>0</v>
      </c>
      <c r="DZ62" s="14">
        <v>1</v>
      </c>
      <c r="EA62">
        <f t="shared" si="18"/>
        <v>0</v>
      </c>
      <c r="EB62" s="14">
        <v>0</v>
      </c>
      <c r="EC62" s="14">
        <v>0</v>
      </c>
      <c r="ED62" s="14">
        <v>1</v>
      </c>
      <c r="EE62" s="14">
        <v>0</v>
      </c>
      <c r="EF62">
        <f t="shared" si="19"/>
        <v>0</v>
      </c>
      <c r="EG62" s="14">
        <v>0</v>
      </c>
      <c r="EH62" s="14">
        <v>1</v>
      </c>
      <c r="EI62" s="14">
        <v>0</v>
      </c>
      <c r="EJ62" s="14">
        <v>0</v>
      </c>
      <c r="EK62">
        <f t="shared" si="20"/>
        <v>0</v>
      </c>
      <c r="EL62" s="14">
        <v>1</v>
      </c>
      <c r="EM62" s="14">
        <v>0</v>
      </c>
      <c r="EN62" s="14">
        <v>0</v>
      </c>
      <c r="EO62" s="14">
        <v>0</v>
      </c>
      <c r="EP62" s="14">
        <v>0</v>
      </c>
      <c r="EQ62" s="14">
        <v>0</v>
      </c>
      <c r="ER62">
        <f t="shared" si="21"/>
        <v>0</v>
      </c>
      <c r="ES62" s="14">
        <v>0</v>
      </c>
      <c r="ET62" s="14">
        <v>0</v>
      </c>
      <c r="EU62" s="14">
        <v>0</v>
      </c>
      <c r="EV62" s="14">
        <v>0</v>
      </c>
      <c r="EW62" s="14">
        <v>1</v>
      </c>
      <c r="EX62">
        <f t="shared" si="22"/>
        <v>0</v>
      </c>
      <c r="EY62" s="14">
        <v>1</v>
      </c>
      <c r="EZ62" s="14">
        <v>0</v>
      </c>
      <c r="FA62" s="14">
        <v>0</v>
      </c>
      <c r="FB62">
        <f t="shared" si="23"/>
        <v>0</v>
      </c>
      <c r="FC62" s="14">
        <v>0</v>
      </c>
      <c r="FD62" s="14">
        <v>0</v>
      </c>
      <c r="FE62" s="14">
        <v>0</v>
      </c>
      <c r="FF62" s="14">
        <v>0</v>
      </c>
      <c r="FG62" s="14">
        <v>0</v>
      </c>
      <c r="FH62" s="14">
        <v>0</v>
      </c>
      <c r="FI62" s="14">
        <v>0</v>
      </c>
      <c r="FJ62" s="14">
        <v>0</v>
      </c>
      <c r="FK62">
        <f t="shared" si="24"/>
        <v>0</v>
      </c>
      <c r="FL62" s="14">
        <v>0</v>
      </c>
      <c r="FM62" s="14">
        <v>0</v>
      </c>
      <c r="FN62" s="14">
        <v>0</v>
      </c>
      <c r="FO62" s="14">
        <v>1</v>
      </c>
      <c r="FP62">
        <f t="shared" si="25"/>
        <v>0</v>
      </c>
      <c r="FQ62" s="14">
        <v>0</v>
      </c>
      <c r="FR62" s="14">
        <v>0</v>
      </c>
      <c r="FS62" s="14">
        <v>0</v>
      </c>
      <c r="FT62" s="14">
        <v>0</v>
      </c>
      <c r="FU62" s="14">
        <v>0</v>
      </c>
      <c r="FV62" s="14">
        <v>0</v>
      </c>
      <c r="FW62" s="14">
        <v>0</v>
      </c>
      <c r="FX62" s="14">
        <v>0</v>
      </c>
      <c r="FZ62">
        <f t="shared" si="26"/>
        <v>0</v>
      </c>
      <c r="GA62" s="14">
        <v>0</v>
      </c>
      <c r="GB62" s="14">
        <v>0</v>
      </c>
      <c r="GC62" s="14">
        <v>0</v>
      </c>
      <c r="GD62" s="14">
        <v>1</v>
      </c>
      <c r="GE62" s="14">
        <v>0</v>
      </c>
      <c r="GF62" s="14">
        <v>0</v>
      </c>
      <c r="GG62">
        <f t="shared" si="27"/>
        <v>0</v>
      </c>
      <c r="GH62" s="14">
        <v>0</v>
      </c>
      <c r="GI62" s="14">
        <v>0</v>
      </c>
      <c r="GJ62" s="14">
        <v>1</v>
      </c>
      <c r="GK62">
        <f t="shared" si="28"/>
        <v>0</v>
      </c>
      <c r="GL62" s="14">
        <v>0</v>
      </c>
      <c r="GM62" s="14">
        <v>0</v>
      </c>
      <c r="GN62" s="14">
        <v>1</v>
      </c>
      <c r="GO62" s="14">
        <v>0</v>
      </c>
      <c r="GP62">
        <f t="shared" si="29"/>
        <v>0</v>
      </c>
      <c r="GQ62" s="14">
        <v>0</v>
      </c>
      <c r="GR62" s="14">
        <v>1</v>
      </c>
      <c r="GS62" s="14">
        <v>0</v>
      </c>
      <c r="GT62" s="14">
        <v>0</v>
      </c>
      <c r="GU62" s="14">
        <v>0</v>
      </c>
      <c r="GV62">
        <f t="shared" si="30"/>
        <v>0</v>
      </c>
      <c r="GW62" s="14">
        <v>1</v>
      </c>
      <c r="GX62" s="14">
        <v>0</v>
      </c>
      <c r="GY62" s="14">
        <v>0</v>
      </c>
      <c r="GZ62">
        <f t="shared" si="31"/>
        <v>0</v>
      </c>
      <c r="HA62" s="14">
        <v>1</v>
      </c>
      <c r="HB62" s="14">
        <v>0</v>
      </c>
      <c r="HC62" s="14">
        <v>0</v>
      </c>
      <c r="HD62">
        <f t="shared" si="32"/>
        <v>0</v>
      </c>
      <c r="HE62" s="14">
        <v>1</v>
      </c>
      <c r="HF62" s="14">
        <v>0</v>
      </c>
      <c r="HG62" s="14">
        <v>0</v>
      </c>
      <c r="HH62">
        <f t="shared" si="33"/>
        <v>0</v>
      </c>
      <c r="HI62" s="14">
        <v>0</v>
      </c>
      <c r="HJ62" s="14">
        <v>1</v>
      </c>
      <c r="HK62" s="14">
        <v>0</v>
      </c>
      <c r="HL62">
        <f t="shared" si="34"/>
        <v>0</v>
      </c>
      <c r="HM62" s="14">
        <v>1</v>
      </c>
      <c r="HN62" s="14">
        <v>0</v>
      </c>
      <c r="HO62" s="14">
        <v>0</v>
      </c>
      <c r="HP62">
        <f t="shared" si="35"/>
        <v>0</v>
      </c>
      <c r="HQ62" s="14">
        <v>1</v>
      </c>
      <c r="HR62" s="14">
        <v>0</v>
      </c>
      <c r="HS62" s="14">
        <v>0</v>
      </c>
      <c r="HT62">
        <f t="shared" si="36"/>
        <v>0</v>
      </c>
      <c r="HU62" s="14">
        <v>0</v>
      </c>
      <c r="HV62" s="14">
        <v>1</v>
      </c>
      <c r="HW62" s="14">
        <v>0</v>
      </c>
      <c r="HX62">
        <f t="shared" si="37"/>
        <v>0</v>
      </c>
      <c r="HY62" s="14">
        <v>0</v>
      </c>
      <c r="HZ62" s="14">
        <v>1</v>
      </c>
      <c r="IA62" s="14">
        <v>0</v>
      </c>
      <c r="IB62">
        <f t="shared" si="38"/>
        <v>0</v>
      </c>
      <c r="IC62" s="14">
        <v>0</v>
      </c>
      <c r="ID62" s="14">
        <v>1</v>
      </c>
      <c r="IE62" s="14">
        <v>0</v>
      </c>
      <c r="IF62" s="14">
        <v>0</v>
      </c>
      <c r="IG62" s="14">
        <v>0</v>
      </c>
      <c r="IH62" s="14">
        <v>0</v>
      </c>
      <c r="II62">
        <f t="shared" si="39"/>
        <v>0</v>
      </c>
      <c r="IJ62" s="14">
        <v>0</v>
      </c>
      <c r="IK62" s="14">
        <v>0</v>
      </c>
      <c r="IL62" s="14">
        <v>0</v>
      </c>
      <c r="IM62" s="14">
        <v>0</v>
      </c>
      <c r="IN62" s="14">
        <v>0</v>
      </c>
      <c r="IO62" s="14">
        <v>0</v>
      </c>
      <c r="IP62" s="14">
        <v>0</v>
      </c>
      <c r="IQ62" s="14">
        <v>1</v>
      </c>
      <c r="IR62">
        <f t="shared" si="40"/>
        <v>0</v>
      </c>
      <c r="IS62" s="14">
        <v>0</v>
      </c>
      <c r="IT62" s="14">
        <v>0</v>
      </c>
      <c r="IU62" s="14">
        <v>0</v>
      </c>
      <c r="IV62" s="14">
        <v>1</v>
      </c>
      <c r="IW62" s="14">
        <v>0</v>
      </c>
      <c r="IX62" s="14">
        <v>0</v>
      </c>
      <c r="IY62" s="14">
        <v>0</v>
      </c>
      <c r="IZ62">
        <f t="shared" si="41"/>
        <v>0</v>
      </c>
      <c r="JA62">
        <v>61</v>
      </c>
      <c r="JB62">
        <v>61</v>
      </c>
      <c r="JC62">
        <v>61</v>
      </c>
      <c r="JD62">
        <v>61</v>
      </c>
      <c r="JE62">
        <v>61</v>
      </c>
      <c r="JF62">
        <v>61</v>
      </c>
      <c r="JG62">
        <v>61</v>
      </c>
      <c r="JH62">
        <v>61</v>
      </c>
      <c r="JI62">
        <v>61</v>
      </c>
      <c r="JJ62">
        <v>61</v>
      </c>
      <c r="JK62">
        <v>61</v>
      </c>
      <c r="JL62">
        <v>61</v>
      </c>
      <c r="JM62">
        <v>61</v>
      </c>
      <c r="JN62">
        <v>61</v>
      </c>
      <c r="JO62">
        <v>61</v>
      </c>
      <c r="JP62">
        <v>61</v>
      </c>
      <c r="JQ62">
        <v>61</v>
      </c>
      <c r="JR62">
        <v>61</v>
      </c>
    </row>
    <row r="63" spans="1:278">
      <c r="A63" s="14">
        <v>1</v>
      </c>
      <c r="B63" s="14">
        <v>0</v>
      </c>
      <c r="C63" s="14">
        <v>0</v>
      </c>
      <c r="D63" s="14">
        <v>0</v>
      </c>
      <c r="E63" s="14">
        <v>0</v>
      </c>
      <c r="F63" s="13">
        <f t="shared" si="0"/>
        <v>0</v>
      </c>
      <c r="G63" s="14">
        <v>0</v>
      </c>
      <c r="H63" s="14">
        <v>1</v>
      </c>
      <c r="I63" s="14">
        <v>0</v>
      </c>
      <c r="J63" s="14">
        <v>0</v>
      </c>
      <c r="K63" s="14">
        <v>0</v>
      </c>
      <c r="L63" s="13">
        <f t="shared" si="1"/>
        <v>0</v>
      </c>
      <c r="M63" s="14">
        <v>0</v>
      </c>
      <c r="N63" s="14">
        <v>1</v>
      </c>
      <c r="O63" s="14">
        <v>0</v>
      </c>
      <c r="P63" s="14">
        <v>0</v>
      </c>
      <c r="Q63" s="14">
        <v>0</v>
      </c>
      <c r="R63" s="13">
        <f t="shared" si="2"/>
        <v>0</v>
      </c>
      <c r="S63" s="14">
        <v>0</v>
      </c>
      <c r="T63" s="14">
        <v>0</v>
      </c>
      <c r="U63" s="14">
        <v>0</v>
      </c>
      <c r="V63" s="14">
        <v>0</v>
      </c>
      <c r="W63" s="14">
        <v>0</v>
      </c>
      <c r="X63" s="14">
        <v>0</v>
      </c>
      <c r="Y63" s="14">
        <v>0</v>
      </c>
      <c r="Z63" s="14">
        <v>0</v>
      </c>
      <c r="AA63" s="14">
        <v>0</v>
      </c>
      <c r="AB63" s="14">
        <v>0</v>
      </c>
      <c r="AC63" s="14">
        <v>0</v>
      </c>
      <c r="AE63">
        <f t="shared" si="3"/>
        <v>0</v>
      </c>
      <c r="AF63" s="14">
        <v>0</v>
      </c>
      <c r="AG63" s="14">
        <v>1</v>
      </c>
      <c r="AH63" s="14">
        <v>0</v>
      </c>
      <c r="AI63" s="14">
        <v>0</v>
      </c>
      <c r="AJ63" s="13">
        <f t="shared" si="4"/>
        <v>0</v>
      </c>
      <c r="AK63" s="14">
        <v>1</v>
      </c>
      <c r="AL63" s="14">
        <v>0</v>
      </c>
      <c r="AM63" s="14">
        <v>0</v>
      </c>
      <c r="AN63" s="14">
        <v>0</v>
      </c>
      <c r="AO63" s="13">
        <f t="shared" si="5"/>
        <v>0</v>
      </c>
      <c r="AP63" s="14">
        <v>1</v>
      </c>
      <c r="AQ63" s="14">
        <v>0</v>
      </c>
      <c r="AR63" s="14">
        <v>0</v>
      </c>
      <c r="AS63" s="14">
        <v>0</v>
      </c>
      <c r="AT63" s="14">
        <v>0</v>
      </c>
      <c r="AU63" s="14">
        <v>0</v>
      </c>
      <c r="AV63" s="14">
        <v>0</v>
      </c>
      <c r="AX63">
        <f t="shared" si="6"/>
        <v>0</v>
      </c>
      <c r="AY63" s="14">
        <v>0</v>
      </c>
      <c r="AZ63" s="14">
        <v>0</v>
      </c>
      <c r="BA63" s="14">
        <v>0</v>
      </c>
      <c r="BB63" s="14">
        <v>1</v>
      </c>
      <c r="BC63" s="13">
        <f t="shared" si="7"/>
        <v>0</v>
      </c>
      <c r="BD63" s="14">
        <v>0</v>
      </c>
      <c r="BE63" s="14">
        <v>0</v>
      </c>
      <c r="BF63" s="14">
        <v>0</v>
      </c>
      <c r="BG63" s="14">
        <v>1</v>
      </c>
      <c r="BH63" s="13">
        <f t="shared" si="8"/>
        <v>0</v>
      </c>
      <c r="BI63" s="14">
        <v>0</v>
      </c>
      <c r="BJ63" s="14">
        <v>1</v>
      </c>
      <c r="BK63" s="14">
        <v>0</v>
      </c>
      <c r="BL63" s="13">
        <f t="shared" si="9"/>
        <v>0</v>
      </c>
      <c r="BM63" s="14">
        <v>1</v>
      </c>
      <c r="BN63" s="14">
        <v>0</v>
      </c>
      <c r="BO63" s="14">
        <v>0</v>
      </c>
      <c r="BQ63" s="13">
        <f t="shared" si="10"/>
        <v>0</v>
      </c>
      <c r="BR63" s="14">
        <v>0</v>
      </c>
      <c r="BS63" s="14">
        <v>1</v>
      </c>
      <c r="BT63" s="14">
        <v>0</v>
      </c>
      <c r="BU63" s="14">
        <v>0</v>
      </c>
      <c r="BV63" s="14">
        <v>0</v>
      </c>
      <c r="BW63" s="13">
        <f t="shared" si="11"/>
        <v>0</v>
      </c>
      <c r="BX63" s="14">
        <v>0</v>
      </c>
      <c r="BY63" s="14">
        <v>0</v>
      </c>
      <c r="BZ63" s="14">
        <v>0</v>
      </c>
      <c r="CA63" s="14">
        <v>0</v>
      </c>
      <c r="CB63" s="14">
        <v>1</v>
      </c>
      <c r="CC63" s="13">
        <f t="shared" si="12"/>
        <v>0</v>
      </c>
      <c r="CD63" s="14">
        <v>0</v>
      </c>
      <c r="CE63" s="14">
        <v>0</v>
      </c>
      <c r="CF63" s="14">
        <v>0</v>
      </c>
      <c r="CG63" s="14">
        <v>0</v>
      </c>
      <c r="CH63" s="14">
        <v>0</v>
      </c>
      <c r="CI63" s="14">
        <v>0</v>
      </c>
      <c r="CJ63" s="14">
        <v>0</v>
      </c>
      <c r="CK63" s="14">
        <v>0</v>
      </c>
      <c r="CL63" s="14">
        <v>0</v>
      </c>
      <c r="CM63" s="14">
        <v>0</v>
      </c>
      <c r="CN63">
        <f t="shared" si="13"/>
        <v>0</v>
      </c>
      <c r="CO63" s="14">
        <v>0</v>
      </c>
      <c r="CP63" s="14">
        <v>0</v>
      </c>
      <c r="CQ63" s="14">
        <v>1</v>
      </c>
      <c r="CR63" s="13">
        <f t="shared" si="14"/>
        <v>0</v>
      </c>
      <c r="CS63" s="14">
        <v>0</v>
      </c>
      <c r="CT63" s="14">
        <v>0</v>
      </c>
      <c r="CU63" s="14">
        <v>0</v>
      </c>
      <c r="CV63" s="14">
        <v>0</v>
      </c>
      <c r="CW63" s="14">
        <v>0</v>
      </c>
      <c r="CX63" s="14">
        <v>0</v>
      </c>
      <c r="CZ63">
        <f t="shared" si="15"/>
        <v>0</v>
      </c>
      <c r="DA63" s="14">
        <v>0</v>
      </c>
      <c r="DB63" s="14">
        <v>0</v>
      </c>
      <c r="DD63">
        <f t="shared" si="16"/>
        <v>0</v>
      </c>
      <c r="DE63" s="14">
        <v>0</v>
      </c>
      <c r="DF63" s="14">
        <v>0</v>
      </c>
      <c r="DG63" s="14">
        <v>0</v>
      </c>
      <c r="DH63" s="14">
        <v>1</v>
      </c>
      <c r="DI63" s="14">
        <v>0</v>
      </c>
      <c r="DJ63" s="14">
        <v>0</v>
      </c>
      <c r="DK63" s="14">
        <v>0</v>
      </c>
      <c r="DL63" s="14">
        <v>0</v>
      </c>
      <c r="DM63" s="14">
        <v>0</v>
      </c>
      <c r="DN63" s="14">
        <v>0</v>
      </c>
      <c r="DO63" s="14">
        <v>0</v>
      </c>
      <c r="DP63" s="14">
        <v>0</v>
      </c>
      <c r="DQ63" s="14">
        <v>0</v>
      </c>
      <c r="DR63" s="14">
        <v>0</v>
      </c>
      <c r="DS63" s="14">
        <v>0</v>
      </c>
      <c r="DV63">
        <f t="shared" si="17"/>
        <v>0</v>
      </c>
      <c r="DW63" s="14">
        <v>0</v>
      </c>
      <c r="DX63" s="14">
        <v>0</v>
      </c>
      <c r="DY63" s="14">
        <v>0</v>
      </c>
      <c r="DZ63" s="14">
        <v>1</v>
      </c>
      <c r="EA63">
        <f t="shared" si="18"/>
        <v>0</v>
      </c>
      <c r="EB63" s="14">
        <v>0</v>
      </c>
      <c r="EC63" s="14">
        <v>1</v>
      </c>
      <c r="ED63" s="14">
        <v>0</v>
      </c>
      <c r="EE63" s="14">
        <v>0</v>
      </c>
      <c r="EF63">
        <f t="shared" si="19"/>
        <v>0</v>
      </c>
      <c r="EG63" s="14">
        <v>0</v>
      </c>
      <c r="EH63" s="14">
        <v>1</v>
      </c>
      <c r="EI63" s="14">
        <v>0</v>
      </c>
      <c r="EJ63" s="14">
        <v>0</v>
      </c>
      <c r="EK63">
        <f t="shared" si="20"/>
        <v>0</v>
      </c>
      <c r="EL63" s="14">
        <v>0</v>
      </c>
      <c r="EM63" s="14">
        <v>0</v>
      </c>
      <c r="EN63" s="14">
        <v>0</v>
      </c>
      <c r="EO63" s="14">
        <v>0</v>
      </c>
      <c r="EP63" s="14">
        <v>0</v>
      </c>
      <c r="EQ63" s="14">
        <v>1</v>
      </c>
      <c r="ER63">
        <f t="shared" si="21"/>
        <v>0</v>
      </c>
      <c r="ES63" s="14">
        <v>0</v>
      </c>
      <c r="ET63" s="14">
        <v>0</v>
      </c>
      <c r="EU63" s="14">
        <v>0</v>
      </c>
      <c r="EV63" s="14">
        <v>0</v>
      </c>
      <c r="EW63" s="14">
        <v>1</v>
      </c>
      <c r="EX63">
        <f t="shared" si="22"/>
        <v>0</v>
      </c>
      <c r="EY63" s="14">
        <v>1</v>
      </c>
      <c r="EZ63" s="14">
        <v>0</v>
      </c>
      <c r="FA63" s="14">
        <v>0</v>
      </c>
      <c r="FB63">
        <f t="shared" si="23"/>
        <v>0</v>
      </c>
      <c r="FC63" s="14">
        <v>0</v>
      </c>
      <c r="FD63" s="14">
        <v>0</v>
      </c>
      <c r="FE63" s="14">
        <v>0</v>
      </c>
      <c r="FF63" s="14">
        <v>0</v>
      </c>
      <c r="FG63" s="14">
        <v>0</v>
      </c>
      <c r="FH63" s="14">
        <v>0</v>
      </c>
      <c r="FI63" s="14">
        <v>0</v>
      </c>
      <c r="FJ63" s="14">
        <v>0</v>
      </c>
      <c r="FK63">
        <f t="shared" si="24"/>
        <v>0</v>
      </c>
      <c r="FL63" s="14">
        <v>0</v>
      </c>
      <c r="FM63" s="14">
        <v>0</v>
      </c>
      <c r="FN63" s="14">
        <v>0</v>
      </c>
      <c r="FO63" s="14">
        <v>1</v>
      </c>
      <c r="FP63">
        <f t="shared" si="25"/>
        <v>0</v>
      </c>
      <c r="FQ63" s="14">
        <v>0</v>
      </c>
      <c r="FR63" s="14">
        <v>0</v>
      </c>
      <c r="FS63" s="14">
        <v>0</v>
      </c>
      <c r="FT63" s="14">
        <v>0</v>
      </c>
      <c r="FU63" s="14">
        <v>0</v>
      </c>
      <c r="FV63" s="14">
        <v>0</v>
      </c>
      <c r="FW63" s="14">
        <v>0</v>
      </c>
      <c r="FX63" s="14">
        <v>0</v>
      </c>
      <c r="FZ63">
        <f t="shared" si="26"/>
        <v>0</v>
      </c>
      <c r="GA63" s="14">
        <v>0</v>
      </c>
      <c r="GB63" s="14">
        <v>0</v>
      </c>
      <c r="GC63" s="14">
        <v>1</v>
      </c>
      <c r="GD63" s="14">
        <v>0</v>
      </c>
      <c r="GE63" s="14">
        <v>0</v>
      </c>
      <c r="GF63" s="14">
        <v>0</v>
      </c>
      <c r="GG63">
        <f t="shared" si="27"/>
        <v>0</v>
      </c>
      <c r="GH63" s="14">
        <v>0</v>
      </c>
      <c r="GI63" s="14">
        <v>0</v>
      </c>
      <c r="GJ63" s="14">
        <v>1</v>
      </c>
      <c r="GK63">
        <f t="shared" si="28"/>
        <v>0</v>
      </c>
      <c r="GL63" s="14">
        <v>0</v>
      </c>
      <c r="GM63" s="14">
        <v>0</v>
      </c>
      <c r="GN63" s="14">
        <v>1</v>
      </c>
      <c r="GO63" s="14">
        <v>0</v>
      </c>
      <c r="GP63">
        <f t="shared" si="29"/>
        <v>0</v>
      </c>
      <c r="GQ63" s="14">
        <v>0</v>
      </c>
      <c r="GR63" s="14">
        <v>0</v>
      </c>
      <c r="GS63" s="14">
        <v>0</v>
      </c>
      <c r="GT63" s="14">
        <v>0</v>
      </c>
      <c r="GU63" s="14">
        <v>1</v>
      </c>
      <c r="GV63">
        <f t="shared" si="30"/>
        <v>0</v>
      </c>
      <c r="GW63" s="14">
        <v>0</v>
      </c>
      <c r="GX63" s="14">
        <v>0</v>
      </c>
      <c r="GY63" s="14">
        <v>1</v>
      </c>
      <c r="GZ63">
        <f t="shared" si="31"/>
        <v>0</v>
      </c>
      <c r="HA63" s="14">
        <v>0</v>
      </c>
      <c r="HB63" s="14">
        <v>0</v>
      </c>
      <c r="HC63" s="14">
        <v>1</v>
      </c>
      <c r="HD63">
        <f t="shared" si="32"/>
        <v>0</v>
      </c>
      <c r="HE63" s="14">
        <v>0</v>
      </c>
      <c r="HF63" s="14">
        <v>0</v>
      </c>
      <c r="HG63" s="14">
        <v>1</v>
      </c>
      <c r="HH63">
        <f t="shared" si="33"/>
        <v>0</v>
      </c>
      <c r="HI63" s="14">
        <v>0</v>
      </c>
      <c r="HJ63" s="14">
        <v>0</v>
      </c>
      <c r="HK63" s="14">
        <v>1</v>
      </c>
      <c r="HL63">
        <f t="shared" si="34"/>
        <v>0</v>
      </c>
      <c r="HM63" s="14">
        <v>1</v>
      </c>
      <c r="HN63" s="14">
        <v>0</v>
      </c>
      <c r="HO63" s="14">
        <v>0</v>
      </c>
      <c r="HP63">
        <f t="shared" si="35"/>
        <v>0</v>
      </c>
      <c r="HQ63" s="14">
        <v>1</v>
      </c>
      <c r="HR63" s="14">
        <v>0</v>
      </c>
      <c r="HS63" s="14">
        <v>0</v>
      </c>
      <c r="HT63">
        <f t="shared" si="36"/>
        <v>0</v>
      </c>
      <c r="HU63" s="14">
        <v>0</v>
      </c>
      <c r="HV63" s="14">
        <v>0</v>
      </c>
      <c r="HW63" s="14">
        <v>1</v>
      </c>
      <c r="HX63">
        <f t="shared" si="37"/>
        <v>0</v>
      </c>
      <c r="HY63" s="14">
        <v>0</v>
      </c>
      <c r="HZ63" s="14">
        <v>1</v>
      </c>
      <c r="IA63" s="14">
        <v>0</v>
      </c>
      <c r="IB63">
        <f t="shared" si="38"/>
        <v>0</v>
      </c>
      <c r="IC63" s="14">
        <v>0</v>
      </c>
      <c r="ID63" s="14">
        <v>0</v>
      </c>
      <c r="IE63" s="14">
        <v>1</v>
      </c>
      <c r="IF63" s="14">
        <v>0</v>
      </c>
      <c r="IG63" s="14">
        <v>0</v>
      </c>
      <c r="IH63" s="14">
        <v>0</v>
      </c>
      <c r="II63">
        <f t="shared" si="39"/>
        <v>0</v>
      </c>
      <c r="IJ63" s="14">
        <v>0</v>
      </c>
      <c r="IK63" s="14">
        <v>0</v>
      </c>
      <c r="IL63" s="14">
        <v>0</v>
      </c>
      <c r="IM63" s="14">
        <v>0</v>
      </c>
      <c r="IN63" s="14">
        <v>0</v>
      </c>
      <c r="IO63" s="14">
        <v>0</v>
      </c>
      <c r="IP63" s="14">
        <v>0</v>
      </c>
      <c r="IQ63" s="14">
        <v>1</v>
      </c>
      <c r="IR63">
        <f t="shared" si="40"/>
        <v>0</v>
      </c>
      <c r="IS63" s="14">
        <v>0</v>
      </c>
      <c r="IT63" s="14">
        <v>0</v>
      </c>
      <c r="IU63" s="14">
        <v>0</v>
      </c>
      <c r="IV63" s="14">
        <v>0</v>
      </c>
      <c r="IW63" s="14">
        <v>0</v>
      </c>
      <c r="IX63" s="14">
        <v>1</v>
      </c>
      <c r="IY63" s="14">
        <v>0</v>
      </c>
      <c r="IZ63">
        <f t="shared" si="41"/>
        <v>0</v>
      </c>
      <c r="JA63">
        <v>62</v>
      </c>
      <c r="JB63">
        <v>62</v>
      </c>
      <c r="JC63">
        <v>62</v>
      </c>
      <c r="JD63">
        <v>62</v>
      </c>
      <c r="JE63">
        <v>62</v>
      </c>
      <c r="JF63">
        <v>62</v>
      </c>
      <c r="JG63">
        <v>62</v>
      </c>
      <c r="JH63">
        <v>62</v>
      </c>
      <c r="JI63">
        <v>62</v>
      </c>
      <c r="JJ63">
        <v>62</v>
      </c>
      <c r="JK63">
        <v>62</v>
      </c>
      <c r="JL63">
        <v>62</v>
      </c>
      <c r="JM63">
        <v>62</v>
      </c>
      <c r="JN63">
        <v>62</v>
      </c>
      <c r="JO63">
        <v>62</v>
      </c>
      <c r="JP63">
        <v>62</v>
      </c>
      <c r="JQ63">
        <v>62</v>
      </c>
      <c r="JR63">
        <v>62</v>
      </c>
    </row>
    <row r="64" spans="1:278">
      <c r="A64" s="14">
        <v>0</v>
      </c>
      <c r="B64" s="14">
        <v>1</v>
      </c>
      <c r="C64" s="14">
        <v>0</v>
      </c>
      <c r="D64" s="14">
        <v>0</v>
      </c>
      <c r="E64" s="14">
        <v>0</v>
      </c>
      <c r="F64" s="13">
        <f t="shared" si="0"/>
        <v>0</v>
      </c>
      <c r="G64" s="14">
        <v>1</v>
      </c>
      <c r="H64" s="14">
        <v>0</v>
      </c>
      <c r="I64" s="14">
        <v>0</v>
      </c>
      <c r="J64" s="14">
        <v>0</v>
      </c>
      <c r="K64" s="14">
        <v>0</v>
      </c>
      <c r="L64" s="13">
        <f t="shared" si="1"/>
        <v>0</v>
      </c>
      <c r="M64" s="14">
        <v>0</v>
      </c>
      <c r="N64" s="14">
        <v>0</v>
      </c>
      <c r="O64" s="14">
        <v>1</v>
      </c>
      <c r="P64" s="14">
        <v>0</v>
      </c>
      <c r="Q64" s="14">
        <v>0</v>
      </c>
      <c r="R64" s="13">
        <f t="shared" si="2"/>
        <v>0</v>
      </c>
      <c r="S64" s="16">
        <v>0</v>
      </c>
      <c r="T64" s="14">
        <v>0</v>
      </c>
      <c r="U64" s="16">
        <v>0</v>
      </c>
      <c r="V64" s="16">
        <v>0</v>
      </c>
      <c r="W64" s="16">
        <v>0</v>
      </c>
      <c r="X64" s="16">
        <v>0</v>
      </c>
      <c r="Y64" s="14">
        <v>0</v>
      </c>
      <c r="Z64" s="16">
        <v>0</v>
      </c>
      <c r="AA64" s="14">
        <v>0</v>
      </c>
      <c r="AB64" s="14">
        <v>0</v>
      </c>
      <c r="AC64" s="14">
        <v>0</v>
      </c>
      <c r="AE64">
        <f t="shared" si="3"/>
        <v>1</v>
      </c>
      <c r="AF64" s="14">
        <v>0</v>
      </c>
      <c r="AG64" s="14">
        <v>0</v>
      </c>
      <c r="AH64" s="14">
        <v>1</v>
      </c>
      <c r="AI64" s="14">
        <v>0</v>
      </c>
      <c r="AJ64" s="13">
        <f t="shared" si="4"/>
        <v>0</v>
      </c>
      <c r="AK64" s="14">
        <v>1</v>
      </c>
      <c r="AL64" s="14">
        <v>0</v>
      </c>
      <c r="AM64" s="14">
        <v>0</v>
      </c>
      <c r="AN64" s="14">
        <v>0</v>
      </c>
      <c r="AO64" s="13">
        <f t="shared" si="5"/>
        <v>0</v>
      </c>
      <c r="AP64" s="14">
        <v>1</v>
      </c>
      <c r="AQ64" s="14">
        <v>1</v>
      </c>
      <c r="AR64" s="14">
        <v>0</v>
      </c>
      <c r="AS64" s="14">
        <v>0</v>
      </c>
      <c r="AT64" s="14">
        <v>1</v>
      </c>
      <c r="AU64" s="14">
        <v>0</v>
      </c>
      <c r="AV64" s="14">
        <v>1</v>
      </c>
      <c r="AW64" s="16" t="s">
        <v>274</v>
      </c>
      <c r="AX64">
        <f t="shared" si="6"/>
        <v>0</v>
      </c>
      <c r="AY64" s="14">
        <v>1</v>
      </c>
      <c r="AZ64" s="14">
        <v>0</v>
      </c>
      <c r="BA64" s="14">
        <v>0</v>
      </c>
      <c r="BB64" s="14">
        <v>0</v>
      </c>
      <c r="BC64" s="13">
        <f t="shared" si="7"/>
        <v>0</v>
      </c>
      <c r="BD64" s="14">
        <v>0</v>
      </c>
      <c r="BE64" s="14">
        <v>0</v>
      </c>
      <c r="BF64" s="14">
        <v>0</v>
      </c>
      <c r="BG64" s="14">
        <v>1</v>
      </c>
      <c r="BH64" s="13">
        <f t="shared" si="8"/>
        <v>0</v>
      </c>
      <c r="BI64" s="14">
        <v>1</v>
      </c>
      <c r="BJ64" s="14">
        <v>0</v>
      </c>
      <c r="BK64" s="14">
        <v>0</v>
      </c>
      <c r="BL64" s="13">
        <f t="shared" si="9"/>
        <v>0</v>
      </c>
      <c r="BM64" s="14">
        <v>1</v>
      </c>
      <c r="BN64" s="14">
        <v>0</v>
      </c>
      <c r="BO64" s="14">
        <v>0</v>
      </c>
      <c r="BQ64" s="13">
        <f t="shared" si="10"/>
        <v>0</v>
      </c>
      <c r="BR64" s="14">
        <v>0</v>
      </c>
      <c r="BS64" s="14">
        <v>0</v>
      </c>
      <c r="BT64" s="14">
        <v>1</v>
      </c>
      <c r="BU64" s="14">
        <v>0</v>
      </c>
      <c r="BV64" s="14">
        <v>0</v>
      </c>
      <c r="BW64" s="13">
        <f t="shared" si="11"/>
        <v>0</v>
      </c>
      <c r="BX64" s="14">
        <v>0</v>
      </c>
      <c r="BY64" s="14">
        <v>1</v>
      </c>
      <c r="BZ64" s="14">
        <v>0</v>
      </c>
      <c r="CA64" s="14">
        <v>0</v>
      </c>
      <c r="CB64" s="14">
        <v>0</v>
      </c>
      <c r="CC64" s="13">
        <f t="shared" si="12"/>
        <v>0</v>
      </c>
      <c r="CD64" s="14">
        <v>0</v>
      </c>
      <c r="CE64" s="14">
        <v>0</v>
      </c>
      <c r="CF64" s="14">
        <v>0</v>
      </c>
      <c r="CG64" s="14">
        <v>0</v>
      </c>
      <c r="CH64" s="14">
        <v>0</v>
      </c>
      <c r="CI64" s="14">
        <v>0</v>
      </c>
      <c r="CJ64" s="14">
        <v>0</v>
      </c>
      <c r="CK64" s="14">
        <v>0</v>
      </c>
      <c r="CL64" s="14">
        <v>0</v>
      </c>
      <c r="CM64" s="14">
        <v>0</v>
      </c>
      <c r="CN64">
        <f t="shared" si="13"/>
        <v>0</v>
      </c>
      <c r="CO64" s="14">
        <v>0</v>
      </c>
      <c r="CP64" s="14">
        <v>1</v>
      </c>
      <c r="CQ64" s="14">
        <v>0</v>
      </c>
      <c r="CR64" s="13">
        <f t="shared" si="14"/>
        <v>0</v>
      </c>
      <c r="CS64" s="14">
        <v>0</v>
      </c>
      <c r="CT64" s="14">
        <v>0</v>
      </c>
      <c r="CU64" s="14">
        <v>0</v>
      </c>
      <c r="CV64" s="14">
        <v>0</v>
      </c>
      <c r="CW64" s="14">
        <v>0</v>
      </c>
      <c r="CX64" s="14">
        <v>0</v>
      </c>
      <c r="CZ64">
        <f t="shared" si="15"/>
        <v>0</v>
      </c>
      <c r="DA64" s="14">
        <v>0</v>
      </c>
      <c r="DB64" s="14">
        <v>1</v>
      </c>
      <c r="DD64">
        <f t="shared" si="16"/>
        <v>0</v>
      </c>
      <c r="DE64" s="14">
        <v>0</v>
      </c>
      <c r="DF64" s="14">
        <v>0</v>
      </c>
      <c r="DG64" s="14">
        <v>0</v>
      </c>
      <c r="DH64" s="14">
        <v>1</v>
      </c>
      <c r="DI64" s="14">
        <v>0</v>
      </c>
      <c r="DJ64" s="14">
        <v>0</v>
      </c>
      <c r="DK64" s="14">
        <v>0</v>
      </c>
      <c r="DL64" s="14">
        <v>0</v>
      </c>
      <c r="DM64" s="14">
        <v>0</v>
      </c>
      <c r="DN64" s="14">
        <v>1</v>
      </c>
      <c r="DO64" s="14">
        <v>0</v>
      </c>
      <c r="DP64" s="14">
        <v>0</v>
      </c>
      <c r="DQ64" s="14">
        <v>1</v>
      </c>
      <c r="DR64" s="14">
        <v>0</v>
      </c>
      <c r="DS64" s="14">
        <v>0</v>
      </c>
      <c r="DV64">
        <f t="shared" si="17"/>
        <v>0</v>
      </c>
      <c r="DW64" s="14">
        <v>0</v>
      </c>
      <c r="DX64" s="14">
        <v>1</v>
      </c>
      <c r="DY64" s="14">
        <v>0</v>
      </c>
      <c r="DZ64" s="14">
        <v>0</v>
      </c>
      <c r="EA64">
        <f t="shared" si="18"/>
        <v>0</v>
      </c>
      <c r="EB64" s="14">
        <v>0</v>
      </c>
      <c r="EC64" s="14">
        <v>1</v>
      </c>
      <c r="ED64" s="14">
        <v>0</v>
      </c>
      <c r="EE64" s="14">
        <v>0</v>
      </c>
      <c r="EF64">
        <f t="shared" si="19"/>
        <v>0</v>
      </c>
      <c r="EG64" s="14">
        <v>0</v>
      </c>
      <c r="EH64" s="14">
        <v>1</v>
      </c>
      <c r="EI64" s="14">
        <v>0</v>
      </c>
      <c r="EJ64" s="14">
        <v>0</v>
      </c>
      <c r="EK64">
        <f t="shared" si="20"/>
        <v>0</v>
      </c>
      <c r="EL64" s="14">
        <v>0</v>
      </c>
      <c r="EM64" s="14">
        <v>1</v>
      </c>
      <c r="EN64" s="14">
        <v>0</v>
      </c>
      <c r="EO64" s="14">
        <v>0</v>
      </c>
      <c r="EP64" s="14">
        <v>0</v>
      </c>
      <c r="EQ64" s="14">
        <v>0</v>
      </c>
      <c r="ER64">
        <f t="shared" si="21"/>
        <v>0</v>
      </c>
      <c r="ES64" s="14">
        <v>0</v>
      </c>
      <c r="ET64" s="14">
        <v>0</v>
      </c>
      <c r="EU64" s="14">
        <v>0</v>
      </c>
      <c r="EV64" s="14">
        <v>0</v>
      </c>
      <c r="EW64" s="14">
        <v>1</v>
      </c>
      <c r="EX64">
        <f t="shared" si="22"/>
        <v>0</v>
      </c>
      <c r="EY64" s="14">
        <v>0</v>
      </c>
      <c r="EZ64" s="14">
        <v>1</v>
      </c>
      <c r="FA64" s="14">
        <v>0</v>
      </c>
      <c r="FB64">
        <f t="shared" si="23"/>
        <v>0</v>
      </c>
      <c r="FC64" s="14">
        <v>0</v>
      </c>
      <c r="FD64" s="14">
        <v>0</v>
      </c>
      <c r="FE64" s="14">
        <v>0</v>
      </c>
      <c r="FF64" s="14">
        <v>0</v>
      </c>
      <c r="FG64" s="14">
        <v>0</v>
      </c>
      <c r="FH64" s="14">
        <v>0</v>
      </c>
      <c r="FI64" s="14">
        <v>1</v>
      </c>
      <c r="FJ64" s="14">
        <v>0</v>
      </c>
      <c r="FK64">
        <f t="shared" si="24"/>
        <v>0</v>
      </c>
      <c r="FL64" s="14">
        <v>0</v>
      </c>
      <c r="FM64" s="14">
        <v>0</v>
      </c>
      <c r="FN64" s="14">
        <v>0</v>
      </c>
      <c r="FO64" s="14">
        <v>1</v>
      </c>
      <c r="FP64">
        <f t="shared" si="25"/>
        <v>0</v>
      </c>
      <c r="FQ64" s="14">
        <v>0</v>
      </c>
      <c r="FR64" s="14">
        <v>0</v>
      </c>
      <c r="FS64" s="14">
        <v>0</v>
      </c>
      <c r="FT64" s="14">
        <v>0</v>
      </c>
      <c r="FU64" s="14">
        <v>0</v>
      </c>
      <c r="FV64" s="14">
        <v>0</v>
      </c>
      <c r="FW64" s="14">
        <v>0</v>
      </c>
      <c r="FX64" s="14">
        <v>0</v>
      </c>
      <c r="FZ64">
        <f t="shared" si="26"/>
        <v>0</v>
      </c>
      <c r="GA64" s="14">
        <v>0</v>
      </c>
      <c r="GB64" s="14">
        <v>0</v>
      </c>
      <c r="GC64" s="14">
        <v>0</v>
      </c>
      <c r="GD64" s="14">
        <v>0</v>
      </c>
      <c r="GE64" s="14">
        <v>0</v>
      </c>
      <c r="GF64" s="14">
        <v>1</v>
      </c>
      <c r="GG64">
        <f t="shared" si="27"/>
        <v>0</v>
      </c>
      <c r="GH64" s="14">
        <v>0</v>
      </c>
      <c r="GI64" s="14">
        <v>1</v>
      </c>
      <c r="GJ64" s="14">
        <v>0</v>
      </c>
      <c r="GK64">
        <f t="shared" si="28"/>
        <v>0</v>
      </c>
      <c r="GL64" s="14">
        <v>0</v>
      </c>
      <c r="GM64" s="14">
        <v>1</v>
      </c>
      <c r="GN64" s="14">
        <v>0</v>
      </c>
      <c r="GO64" s="14">
        <v>0</v>
      </c>
      <c r="GP64">
        <f t="shared" si="29"/>
        <v>0</v>
      </c>
      <c r="GQ64" s="14">
        <v>0</v>
      </c>
      <c r="GR64" s="14">
        <v>1</v>
      </c>
      <c r="GS64" s="14">
        <v>0</v>
      </c>
      <c r="GT64" s="14">
        <v>0</v>
      </c>
      <c r="GU64" s="14">
        <v>0</v>
      </c>
      <c r="GV64">
        <f t="shared" si="30"/>
        <v>0</v>
      </c>
      <c r="GW64" s="14">
        <v>1</v>
      </c>
      <c r="GX64" s="14">
        <v>0</v>
      </c>
      <c r="GY64" s="14">
        <v>0</v>
      </c>
      <c r="GZ64">
        <f t="shared" si="31"/>
        <v>0</v>
      </c>
      <c r="HA64" s="14">
        <v>0</v>
      </c>
      <c r="HB64" s="14">
        <v>0</v>
      </c>
      <c r="HC64" s="14">
        <v>1</v>
      </c>
      <c r="HD64">
        <f t="shared" si="32"/>
        <v>0</v>
      </c>
      <c r="HE64" s="14">
        <v>1</v>
      </c>
      <c r="HF64" s="14">
        <v>0</v>
      </c>
      <c r="HG64" s="14">
        <v>0</v>
      </c>
      <c r="HH64">
        <f t="shared" si="33"/>
        <v>0</v>
      </c>
      <c r="HI64" s="14">
        <v>0</v>
      </c>
      <c r="HJ64" s="14">
        <v>0</v>
      </c>
      <c r="HK64" s="14">
        <v>1</v>
      </c>
      <c r="HL64">
        <f t="shared" si="34"/>
        <v>0</v>
      </c>
      <c r="HM64" s="14">
        <v>1</v>
      </c>
      <c r="HN64" s="14">
        <v>0</v>
      </c>
      <c r="HO64" s="14">
        <v>0</v>
      </c>
      <c r="HP64">
        <f t="shared" si="35"/>
        <v>0</v>
      </c>
      <c r="HQ64" s="14">
        <v>1</v>
      </c>
      <c r="HR64" s="14">
        <v>0</v>
      </c>
      <c r="HS64" s="14">
        <v>0</v>
      </c>
      <c r="HT64">
        <f t="shared" si="36"/>
        <v>0</v>
      </c>
      <c r="HU64" s="14">
        <v>0</v>
      </c>
      <c r="HV64" s="14">
        <v>1</v>
      </c>
      <c r="HW64" s="14">
        <v>0</v>
      </c>
      <c r="HX64">
        <f t="shared" si="37"/>
        <v>0</v>
      </c>
      <c r="HY64" s="14">
        <v>0</v>
      </c>
      <c r="HZ64" s="14">
        <v>1</v>
      </c>
      <c r="IA64" s="14">
        <v>0</v>
      </c>
      <c r="IB64">
        <f t="shared" si="38"/>
        <v>0</v>
      </c>
      <c r="IC64" s="14">
        <v>0</v>
      </c>
      <c r="ID64" s="14">
        <v>0</v>
      </c>
      <c r="IE64" s="14">
        <v>0</v>
      </c>
      <c r="IF64" s="14">
        <v>0</v>
      </c>
      <c r="IG64" s="14">
        <v>1</v>
      </c>
      <c r="IH64" s="14">
        <v>0</v>
      </c>
      <c r="II64">
        <f t="shared" si="39"/>
        <v>0</v>
      </c>
      <c r="IJ64" s="14">
        <v>0</v>
      </c>
      <c r="IK64" s="14">
        <v>0</v>
      </c>
      <c r="IL64" s="14">
        <v>0</v>
      </c>
      <c r="IM64" s="14">
        <v>0</v>
      </c>
      <c r="IN64" s="14">
        <v>0</v>
      </c>
      <c r="IO64" s="14">
        <v>0</v>
      </c>
      <c r="IP64" s="14">
        <v>0</v>
      </c>
      <c r="IQ64" s="14">
        <v>1</v>
      </c>
      <c r="IR64">
        <f t="shared" si="40"/>
        <v>0</v>
      </c>
      <c r="IS64" s="14">
        <v>1</v>
      </c>
      <c r="IT64" s="14">
        <v>0</v>
      </c>
      <c r="IU64" s="14">
        <v>0</v>
      </c>
      <c r="IV64" s="14">
        <v>0</v>
      </c>
      <c r="IW64" s="14">
        <v>0</v>
      </c>
      <c r="IX64" s="14">
        <v>0</v>
      </c>
      <c r="IY64" s="14">
        <v>0</v>
      </c>
      <c r="IZ64">
        <f t="shared" si="41"/>
        <v>0</v>
      </c>
      <c r="JA64">
        <v>63</v>
      </c>
      <c r="JB64">
        <v>63</v>
      </c>
      <c r="JC64">
        <v>63</v>
      </c>
      <c r="JD64">
        <v>63</v>
      </c>
      <c r="JE64">
        <v>63</v>
      </c>
      <c r="JF64">
        <v>63</v>
      </c>
      <c r="JG64">
        <v>63</v>
      </c>
      <c r="JH64">
        <v>63</v>
      </c>
      <c r="JI64">
        <v>63</v>
      </c>
      <c r="JJ64">
        <v>63</v>
      </c>
      <c r="JK64">
        <v>63</v>
      </c>
      <c r="JL64">
        <v>63</v>
      </c>
      <c r="JM64">
        <v>63</v>
      </c>
      <c r="JN64">
        <v>63</v>
      </c>
      <c r="JO64">
        <v>63</v>
      </c>
      <c r="JP64">
        <v>63</v>
      </c>
      <c r="JQ64">
        <v>63</v>
      </c>
      <c r="JR64">
        <v>63</v>
      </c>
    </row>
    <row r="65" spans="1:278">
      <c r="A65" s="14">
        <v>0</v>
      </c>
      <c r="B65" s="14">
        <v>1</v>
      </c>
      <c r="C65" s="14">
        <v>0</v>
      </c>
      <c r="D65" s="14">
        <v>0</v>
      </c>
      <c r="E65" s="14">
        <v>0</v>
      </c>
      <c r="F65" s="13">
        <f t="shared" si="0"/>
        <v>0</v>
      </c>
      <c r="G65" s="14">
        <v>0</v>
      </c>
      <c r="H65" s="14">
        <v>1</v>
      </c>
      <c r="I65" s="14">
        <v>0</v>
      </c>
      <c r="J65" s="14">
        <v>0</v>
      </c>
      <c r="K65" s="14">
        <v>0</v>
      </c>
      <c r="L65" s="13">
        <f t="shared" si="1"/>
        <v>0</v>
      </c>
      <c r="M65" s="14">
        <v>0</v>
      </c>
      <c r="N65" s="14">
        <v>0</v>
      </c>
      <c r="O65" s="14">
        <v>1</v>
      </c>
      <c r="P65" s="14">
        <v>0</v>
      </c>
      <c r="Q65" s="14">
        <v>0</v>
      </c>
      <c r="R65" s="13">
        <f t="shared" si="2"/>
        <v>0</v>
      </c>
      <c r="S65" s="14">
        <v>1</v>
      </c>
      <c r="T65" s="14">
        <v>0</v>
      </c>
      <c r="U65" s="14">
        <v>0</v>
      </c>
      <c r="V65" s="14">
        <v>0</v>
      </c>
      <c r="W65" s="14">
        <v>1</v>
      </c>
      <c r="X65" s="14">
        <v>1</v>
      </c>
      <c r="Y65" s="14">
        <v>0</v>
      </c>
      <c r="Z65" s="14">
        <v>0</v>
      </c>
      <c r="AA65" s="14">
        <v>0</v>
      </c>
      <c r="AB65" s="14">
        <v>0</v>
      </c>
      <c r="AC65" s="14">
        <v>0</v>
      </c>
      <c r="AE65">
        <f t="shared" si="3"/>
        <v>0</v>
      </c>
      <c r="AF65" s="14">
        <v>0</v>
      </c>
      <c r="AG65" s="14">
        <v>0</v>
      </c>
      <c r="AH65" s="14">
        <v>1</v>
      </c>
      <c r="AI65" s="14">
        <v>0</v>
      </c>
      <c r="AJ65" s="13">
        <f t="shared" si="4"/>
        <v>0</v>
      </c>
      <c r="AK65" s="14">
        <v>0</v>
      </c>
      <c r="AL65" s="14">
        <v>1</v>
      </c>
      <c r="AM65" s="14">
        <v>0</v>
      </c>
      <c r="AN65" s="14">
        <v>0</v>
      </c>
      <c r="AO65" s="13">
        <f t="shared" si="5"/>
        <v>0</v>
      </c>
      <c r="AP65" s="14">
        <v>0</v>
      </c>
      <c r="AQ65" s="14">
        <v>0</v>
      </c>
      <c r="AR65" s="14">
        <v>0</v>
      </c>
      <c r="AS65" s="14">
        <v>0</v>
      </c>
      <c r="AT65" s="14">
        <v>1</v>
      </c>
      <c r="AU65" s="14">
        <v>0</v>
      </c>
      <c r="AV65" s="14">
        <v>0</v>
      </c>
      <c r="AX65">
        <f t="shared" si="6"/>
        <v>0</v>
      </c>
      <c r="AY65" s="14">
        <v>0</v>
      </c>
      <c r="AZ65" s="14">
        <v>0</v>
      </c>
      <c r="BA65" s="14">
        <v>0</v>
      </c>
      <c r="BB65" s="14">
        <v>1</v>
      </c>
      <c r="BC65" s="13">
        <f t="shared" si="7"/>
        <v>0</v>
      </c>
      <c r="BD65" s="14">
        <v>0</v>
      </c>
      <c r="BE65" s="14">
        <v>0</v>
      </c>
      <c r="BF65" s="14">
        <v>0</v>
      </c>
      <c r="BG65" s="14">
        <v>1</v>
      </c>
      <c r="BH65" s="13">
        <f t="shared" si="8"/>
        <v>0</v>
      </c>
      <c r="BI65" s="14">
        <v>0</v>
      </c>
      <c r="BJ65" s="14">
        <v>0</v>
      </c>
      <c r="BK65" s="14">
        <v>1</v>
      </c>
      <c r="BL65" s="13">
        <f t="shared" si="9"/>
        <v>0</v>
      </c>
      <c r="BM65" s="14">
        <v>0</v>
      </c>
      <c r="BN65" s="14">
        <v>1</v>
      </c>
      <c r="BO65" s="14">
        <v>0</v>
      </c>
      <c r="BQ65" s="13">
        <f t="shared" si="10"/>
        <v>0</v>
      </c>
      <c r="BR65" s="14">
        <v>0</v>
      </c>
      <c r="BS65" s="14">
        <v>1</v>
      </c>
      <c r="BT65" s="14">
        <v>0</v>
      </c>
      <c r="BU65" s="14">
        <v>0</v>
      </c>
      <c r="BV65" s="14">
        <v>0</v>
      </c>
      <c r="BW65" s="13">
        <f t="shared" si="11"/>
        <v>0</v>
      </c>
      <c r="BX65" s="14">
        <v>0</v>
      </c>
      <c r="BY65" s="14">
        <v>1</v>
      </c>
      <c r="BZ65" s="14">
        <v>0</v>
      </c>
      <c r="CA65" s="14">
        <v>0</v>
      </c>
      <c r="CB65" s="14">
        <v>0</v>
      </c>
      <c r="CC65" s="13">
        <f t="shared" si="12"/>
        <v>0</v>
      </c>
      <c r="CD65" s="14">
        <v>0</v>
      </c>
      <c r="CE65" s="14">
        <v>0</v>
      </c>
      <c r="CF65" s="14">
        <v>0</v>
      </c>
      <c r="CG65" s="14">
        <v>0</v>
      </c>
      <c r="CH65" s="14">
        <v>0</v>
      </c>
      <c r="CI65" s="14">
        <v>0</v>
      </c>
      <c r="CJ65" s="14">
        <v>0</v>
      </c>
      <c r="CK65" s="14">
        <v>0</v>
      </c>
      <c r="CL65" s="14">
        <v>0</v>
      </c>
      <c r="CM65" s="14">
        <v>0</v>
      </c>
      <c r="CN65">
        <f t="shared" si="13"/>
        <v>0</v>
      </c>
      <c r="CO65" s="14">
        <v>0</v>
      </c>
      <c r="CP65" s="14">
        <v>0</v>
      </c>
      <c r="CQ65" s="14">
        <v>1</v>
      </c>
      <c r="CR65" s="13">
        <f t="shared" si="14"/>
        <v>0</v>
      </c>
      <c r="CS65" s="14">
        <v>0</v>
      </c>
      <c r="CT65" s="14">
        <v>0</v>
      </c>
      <c r="CU65" s="14">
        <v>0</v>
      </c>
      <c r="CV65" s="14">
        <v>0</v>
      </c>
      <c r="CW65" s="14">
        <v>0</v>
      </c>
      <c r="CX65" s="14">
        <v>0</v>
      </c>
      <c r="CZ65">
        <f t="shared" si="15"/>
        <v>0</v>
      </c>
      <c r="DA65" s="14">
        <v>0</v>
      </c>
      <c r="DB65" s="14">
        <v>0</v>
      </c>
      <c r="DD65">
        <f t="shared" si="16"/>
        <v>0</v>
      </c>
      <c r="DE65" s="14">
        <v>0</v>
      </c>
      <c r="DF65" s="14">
        <v>0</v>
      </c>
      <c r="DG65" s="14">
        <v>0</v>
      </c>
      <c r="DH65" s="14">
        <v>0</v>
      </c>
      <c r="DI65" s="14">
        <v>0</v>
      </c>
      <c r="DJ65" s="14">
        <v>0</v>
      </c>
      <c r="DK65" s="14">
        <v>0</v>
      </c>
      <c r="DL65" s="14">
        <v>0</v>
      </c>
      <c r="DM65" s="14">
        <v>1</v>
      </c>
      <c r="DN65" s="14">
        <v>1</v>
      </c>
      <c r="DO65" s="14">
        <v>1</v>
      </c>
      <c r="DP65" s="14">
        <v>0</v>
      </c>
      <c r="DQ65" s="14">
        <v>0</v>
      </c>
      <c r="DR65" s="14">
        <v>0</v>
      </c>
      <c r="DS65" s="14">
        <v>0</v>
      </c>
      <c r="DV65">
        <f t="shared" si="17"/>
        <v>0</v>
      </c>
      <c r="DW65" s="14">
        <v>0</v>
      </c>
      <c r="DX65" s="14">
        <v>0</v>
      </c>
      <c r="DY65" s="14">
        <v>0</v>
      </c>
      <c r="DZ65" s="14">
        <v>1</v>
      </c>
      <c r="EA65">
        <f t="shared" si="18"/>
        <v>0</v>
      </c>
      <c r="EB65" s="14">
        <v>0</v>
      </c>
      <c r="EC65" s="14">
        <v>0</v>
      </c>
      <c r="ED65" s="14">
        <v>1</v>
      </c>
      <c r="EE65" s="14">
        <v>0</v>
      </c>
      <c r="EF65">
        <f t="shared" si="19"/>
        <v>0</v>
      </c>
      <c r="EG65" s="14">
        <v>0</v>
      </c>
      <c r="EH65" s="14">
        <v>0</v>
      </c>
      <c r="EI65" s="14">
        <v>1</v>
      </c>
      <c r="EJ65" s="14">
        <v>0</v>
      </c>
      <c r="EK65">
        <f t="shared" si="20"/>
        <v>0</v>
      </c>
      <c r="EL65" s="14">
        <v>0</v>
      </c>
      <c r="EM65" s="14">
        <v>0</v>
      </c>
      <c r="EN65" s="14">
        <v>0</v>
      </c>
      <c r="EO65" s="14">
        <v>0</v>
      </c>
      <c r="EP65" s="14">
        <v>0</v>
      </c>
      <c r="EQ65" s="14">
        <v>1</v>
      </c>
      <c r="ER65">
        <f t="shared" si="21"/>
        <v>0</v>
      </c>
      <c r="ES65" s="14">
        <v>0</v>
      </c>
      <c r="ET65" s="14">
        <v>0</v>
      </c>
      <c r="EU65" s="14">
        <v>0</v>
      </c>
      <c r="EV65" s="14">
        <v>0</v>
      </c>
      <c r="EW65" s="14">
        <v>1</v>
      </c>
      <c r="EX65">
        <f t="shared" si="22"/>
        <v>0</v>
      </c>
      <c r="EY65" s="14">
        <v>0</v>
      </c>
      <c r="EZ65" s="14">
        <v>0</v>
      </c>
      <c r="FA65" s="14">
        <v>1</v>
      </c>
      <c r="FB65">
        <f t="shared" si="23"/>
        <v>0</v>
      </c>
      <c r="FC65" s="14">
        <v>0</v>
      </c>
      <c r="FD65" s="14">
        <v>0</v>
      </c>
      <c r="FE65" s="14">
        <v>0</v>
      </c>
      <c r="FF65" s="14">
        <v>0</v>
      </c>
      <c r="FG65" s="14">
        <v>0</v>
      </c>
      <c r="FH65" s="14">
        <v>0</v>
      </c>
      <c r="FI65" s="14">
        <v>0</v>
      </c>
      <c r="FJ65" s="14">
        <v>0</v>
      </c>
      <c r="FK65">
        <f t="shared" si="24"/>
        <v>0</v>
      </c>
      <c r="FL65" s="14">
        <v>0</v>
      </c>
      <c r="FM65" s="14">
        <v>0</v>
      </c>
      <c r="FN65" s="14">
        <v>0</v>
      </c>
      <c r="FO65" s="14">
        <v>1</v>
      </c>
      <c r="FP65">
        <f t="shared" si="25"/>
        <v>0</v>
      </c>
      <c r="FQ65" s="14">
        <v>0</v>
      </c>
      <c r="FR65" s="14">
        <v>0</v>
      </c>
      <c r="FS65" s="14">
        <v>0</v>
      </c>
      <c r="FT65" s="14">
        <v>0</v>
      </c>
      <c r="FU65" s="14">
        <v>0</v>
      </c>
      <c r="FV65" s="14">
        <v>0</v>
      </c>
      <c r="FW65" s="14">
        <v>0</v>
      </c>
      <c r="FX65" s="14">
        <v>0</v>
      </c>
      <c r="FZ65">
        <f t="shared" si="26"/>
        <v>0</v>
      </c>
      <c r="GA65" s="14">
        <v>0</v>
      </c>
      <c r="GB65" s="14">
        <v>0</v>
      </c>
      <c r="GC65" s="14">
        <v>0</v>
      </c>
      <c r="GD65" s="14">
        <v>0</v>
      </c>
      <c r="GE65" s="14">
        <v>1</v>
      </c>
      <c r="GF65" s="14">
        <v>0</v>
      </c>
      <c r="GG65">
        <f t="shared" si="27"/>
        <v>0</v>
      </c>
      <c r="GH65" s="14">
        <v>0</v>
      </c>
      <c r="GI65" s="14">
        <v>0</v>
      </c>
      <c r="GJ65" s="14">
        <v>1</v>
      </c>
      <c r="GK65">
        <f t="shared" si="28"/>
        <v>0</v>
      </c>
      <c r="GL65" s="14">
        <v>0</v>
      </c>
      <c r="GM65" s="14">
        <v>0</v>
      </c>
      <c r="GN65" s="14">
        <v>1</v>
      </c>
      <c r="GO65" s="14">
        <v>0</v>
      </c>
      <c r="GP65">
        <f t="shared" si="29"/>
        <v>0</v>
      </c>
      <c r="GQ65" s="14">
        <v>0</v>
      </c>
      <c r="GR65" s="14">
        <v>1</v>
      </c>
      <c r="GS65" s="14">
        <v>0</v>
      </c>
      <c r="GT65" s="14">
        <v>0</v>
      </c>
      <c r="GU65" s="14">
        <v>0</v>
      </c>
      <c r="GV65">
        <f t="shared" si="30"/>
        <v>0</v>
      </c>
      <c r="GW65" s="14">
        <v>0</v>
      </c>
      <c r="GX65" s="14">
        <v>0</v>
      </c>
      <c r="GY65" s="14">
        <v>1</v>
      </c>
      <c r="GZ65">
        <f t="shared" si="31"/>
        <v>0</v>
      </c>
      <c r="HA65" s="14">
        <v>0</v>
      </c>
      <c r="HB65" s="14">
        <v>0</v>
      </c>
      <c r="HC65" s="14">
        <v>1</v>
      </c>
      <c r="HD65">
        <f t="shared" si="32"/>
        <v>0</v>
      </c>
      <c r="HE65" s="14">
        <v>1</v>
      </c>
      <c r="HF65" s="14">
        <v>0</v>
      </c>
      <c r="HG65" s="14">
        <v>0</v>
      </c>
      <c r="HH65">
        <f t="shared" si="33"/>
        <v>0</v>
      </c>
      <c r="HI65" s="14">
        <v>0</v>
      </c>
      <c r="HJ65" s="14">
        <v>0</v>
      </c>
      <c r="HK65" s="14">
        <v>1</v>
      </c>
      <c r="HL65">
        <f t="shared" si="34"/>
        <v>0</v>
      </c>
      <c r="HM65" s="14">
        <v>1</v>
      </c>
      <c r="HN65" s="14">
        <v>0</v>
      </c>
      <c r="HO65" s="14">
        <v>0</v>
      </c>
      <c r="HP65">
        <f t="shared" si="35"/>
        <v>0</v>
      </c>
      <c r="HQ65" s="14">
        <v>1</v>
      </c>
      <c r="HR65" s="14">
        <v>0</v>
      </c>
      <c r="HS65" s="14">
        <v>0</v>
      </c>
      <c r="HT65">
        <f t="shared" si="36"/>
        <v>0</v>
      </c>
      <c r="HU65" s="14">
        <v>0</v>
      </c>
      <c r="HV65" s="14">
        <v>0</v>
      </c>
      <c r="HW65" s="14">
        <v>1</v>
      </c>
      <c r="HX65">
        <f t="shared" si="37"/>
        <v>0</v>
      </c>
      <c r="HY65" s="14">
        <v>0</v>
      </c>
      <c r="HZ65" s="14">
        <v>1</v>
      </c>
      <c r="IA65" s="14">
        <v>0</v>
      </c>
      <c r="IB65">
        <f t="shared" si="38"/>
        <v>0</v>
      </c>
      <c r="IC65" s="14">
        <v>0</v>
      </c>
      <c r="ID65" s="14">
        <v>0</v>
      </c>
      <c r="IE65" s="14">
        <v>1</v>
      </c>
      <c r="IF65" s="14">
        <v>0</v>
      </c>
      <c r="IG65" s="14">
        <v>0</v>
      </c>
      <c r="IH65" s="14">
        <v>0</v>
      </c>
      <c r="II65">
        <f t="shared" si="39"/>
        <v>0</v>
      </c>
      <c r="IJ65" s="14">
        <v>0</v>
      </c>
      <c r="IK65" s="14">
        <v>0</v>
      </c>
      <c r="IL65" s="14">
        <v>0</v>
      </c>
      <c r="IM65" s="14">
        <v>0</v>
      </c>
      <c r="IN65" s="14">
        <v>0</v>
      </c>
      <c r="IO65" s="14">
        <v>0</v>
      </c>
      <c r="IP65" s="14">
        <v>1</v>
      </c>
      <c r="IQ65" s="14">
        <v>0</v>
      </c>
      <c r="IR65">
        <f t="shared" si="40"/>
        <v>0</v>
      </c>
      <c r="IS65" s="14">
        <v>1</v>
      </c>
      <c r="IT65" s="14">
        <v>0</v>
      </c>
      <c r="IU65" s="14">
        <v>0</v>
      </c>
      <c r="IV65" s="14">
        <v>0</v>
      </c>
      <c r="IW65" s="14">
        <v>0</v>
      </c>
      <c r="IX65" s="14">
        <v>0</v>
      </c>
      <c r="IY65" s="14">
        <v>0</v>
      </c>
      <c r="IZ65">
        <f t="shared" si="41"/>
        <v>0</v>
      </c>
      <c r="JA65">
        <v>64</v>
      </c>
      <c r="JB65">
        <v>64</v>
      </c>
      <c r="JC65">
        <v>64</v>
      </c>
      <c r="JD65">
        <v>64</v>
      </c>
      <c r="JE65">
        <v>64</v>
      </c>
      <c r="JF65">
        <v>64</v>
      </c>
      <c r="JG65">
        <v>64</v>
      </c>
      <c r="JH65">
        <v>64</v>
      </c>
      <c r="JI65">
        <v>64</v>
      </c>
      <c r="JJ65">
        <v>64</v>
      </c>
      <c r="JK65">
        <v>64</v>
      </c>
      <c r="JL65">
        <v>64</v>
      </c>
      <c r="JM65">
        <v>64</v>
      </c>
      <c r="JN65">
        <v>64</v>
      </c>
      <c r="JO65">
        <v>64</v>
      </c>
      <c r="JP65">
        <v>64</v>
      </c>
      <c r="JQ65">
        <v>64</v>
      </c>
      <c r="JR65">
        <v>64</v>
      </c>
    </row>
    <row r="66" spans="1:278">
      <c r="A66" s="14">
        <v>1</v>
      </c>
      <c r="B66" s="14">
        <v>0</v>
      </c>
      <c r="C66" s="14">
        <v>0</v>
      </c>
      <c r="D66" s="14">
        <v>0</v>
      </c>
      <c r="E66" s="14">
        <v>0</v>
      </c>
      <c r="F66" s="13">
        <f t="shared" si="0"/>
        <v>0</v>
      </c>
      <c r="G66" s="14">
        <v>1</v>
      </c>
      <c r="H66" s="14">
        <v>0</v>
      </c>
      <c r="I66" s="14">
        <v>0</v>
      </c>
      <c r="J66" s="14">
        <v>0</v>
      </c>
      <c r="K66" s="14">
        <v>0</v>
      </c>
      <c r="L66" s="13">
        <f t="shared" si="1"/>
        <v>0</v>
      </c>
      <c r="M66" s="14">
        <v>1</v>
      </c>
      <c r="N66" s="14">
        <v>0</v>
      </c>
      <c r="O66" s="14">
        <v>0</v>
      </c>
      <c r="P66" s="14">
        <v>0</v>
      </c>
      <c r="Q66" s="14">
        <v>0</v>
      </c>
      <c r="R66" s="13">
        <f t="shared" si="2"/>
        <v>0</v>
      </c>
      <c r="S66" s="14">
        <v>0</v>
      </c>
      <c r="T66" s="14">
        <v>0</v>
      </c>
      <c r="U66" s="16">
        <v>0</v>
      </c>
      <c r="V66" s="16">
        <v>0</v>
      </c>
      <c r="W66" s="14">
        <v>0</v>
      </c>
      <c r="X66" s="14">
        <v>0</v>
      </c>
      <c r="Y66" s="16">
        <v>0</v>
      </c>
      <c r="Z66" s="14">
        <v>0</v>
      </c>
      <c r="AA66" s="14">
        <v>0</v>
      </c>
      <c r="AB66" s="14">
        <v>0</v>
      </c>
      <c r="AC66" s="14">
        <v>0</v>
      </c>
      <c r="AE66">
        <f t="shared" si="3"/>
        <v>0</v>
      </c>
      <c r="AF66" s="14">
        <v>0</v>
      </c>
      <c r="AG66" s="14">
        <v>1</v>
      </c>
      <c r="AH66" s="14">
        <v>0</v>
      </c>
      <c r="AI66" s="14">
        <v>0</v>
      </c>
      <c r="AJ66" s="13">
        <f t="shared" si="4"/>
        <v>0</v>
      </c>
      <c r="AK66" s="14">
        <v>0</v>
      </c>
      <c r="AL66" s="14">
        <v>1</v>
      </c>
      <c r="AM66" s="14">
        <v>0</v>
      </c>
      <c r="AN66" s="14">
        <v>0</v>
      </c>
      <c r="AO66" s="13">
        <f t="shared" si="5"/>
        <v>0</v>
      </c>
      <c r="AP66" s="14">
        <v>1</v>
      </c>
      <c r="AQ66" s="14">
        <v>1</v>
      </c>
      <c r="AR66" s="14">
        <v>0</v>
      </c>
      <c r="AS66" s="14">
        <v>0</v>
      </c>
      <c r="AT66" s="14">
        <v>0</v>
      </c>
      <c r="AU66" s="14">
        <v>0</v>
      </c>
      <c r="AV66" s="14">
        <v>0</v>
      </c>
      <c r="AX66">
        <f t="shared" si="6"/>
        <v>0</v>
      </c>
      <c r="AY66" s="14">
        <v>1</v>
      </c>
      <c r="AZ66" s="14">
        <v>0</v>
      </c>
      <c r="BA66" s="14">
        <v>0</v>
      </c>
      <c r="BB66" s="14">
        <v>0</v>
      </c>
      <c r="BC66" s="13">
        <f t="shared" si="7"/>
        <v>0</v>
      </c>
      <c r="BD66" s="14">
        <v>0</v>
      </c>
      <c r="BE66" s="14">
        <v>0</v>
      </c>
      <c r="BF66" s="14">
        <v>1</v>
      </c>
      <c r="BG66" s="14">
        <v>0</v>
      </c>
      <c r="BH66" s="13">
        <f t="shared" si="8"/>
        <v>0</v>
      </c>
      <c r="BI66" s="14">
        <v>1</v>
      </c>
      <c r="BJ66" s="14">
        <v>0</v>
      </c>
      <c r="BK66" s="14">
        <v>0</v>
      </c>
      <c r="BL66" s="13">
        <f t="shared" si="9"/>
        <v>0</v>
      </c>
      <c r="BM66" s="14">
        <v>0</v>
      </c>
      <c r="BN66" s="14">
        <v>1</v>
      </c>
      <c r="BO66" s="14">
        <v>0</v>
      </c>
      <c r="BQ66" s="13">
        <f t="shared" si="10"/>
        <v>0</v>
      </c>
      <c r="BR66" s="14">
        <v>0</v>
      </c>
      <c r="BS66" s="14">
        <v>1</v>
      </c>
      <c r="BT66" s="14">
        <v>0</v>
      </c>
      <c r="BU66" s="14">
        <v>0</v>
      </c>
      <c r="BV66" s="14">
        <v>0</v>
      </c>
      <c r="BW66" s="13">
        <f t="shared" si="11"/>
        <v>0</v>
      </c>
      <c r="BX66" s="14">
        <v>1</v>
      </c>
      <c r="BY66" s="14">
        <v>0</v>
      </c>
      <c r="BZ66" s="14">
        <v>0</v>
      </c>
      <c r="CA66" s="14">
        <v>0</v>
      </c>
      <c r="CB66" s="14">
        <v>0</v>
      </c>
      <c r="CC66" s="13">
        <f t="shared" si="12"/>
        <v>0</v>
      </c>
      <c r="CD66" s="14">
        <v>0</v>
      </c>
      <c r="CE66" s="14">
        <v>0</v>
      </c>
      <c r="CF66" s="14">
        <v>0</v>
      </c>
      <c r="CG66" s="14">
        <v>0</v>
      </c>
      <c r="CH66" s="14">
        <v>0</v>
      </c>
      <c r="CI66" s="14">
        <v>0</v>
      </c>
      <c r="CJ66" s="14">
        <v>0</v>
      </c>
      <c r="CK66" s="14">
        <v>0</v>
      </c>
      <c r="CL66" s="16">
        <v>0</v>
      </c>
      <c r="CM66" s="14">
        <v>0</v>
      </c>
      <c r="CN66">
        <f t="shared" si="13"/>
        <v>0</v>
      </c>
      <c r="CO66" s="14">
        <v>0</v>
      </c>
      <c r="CP66" s="14">
        <v>0</v>
      </c>
      <c r="CQ66" s="14">
        <v>1</v>
      </c>
      <c r="CR66" s="13">
        <f t="shared" si="14"/>
        <v>0</v>
      </c>
      <c r="CS66" s="14">
        <v>0</v>
      </c>
      <c r="CT66" s="14">
        <v>0</v>
      </c>
      <c r="CU66" s="14">
        <v>0</v>
      </c>
      <c r="CV66" s="14">
        <v>0</v>
      </c>
      <c r="CW66" s="14">
        <v>0</v>
      </c>
      <c r="CX66" s="14">
        <v>0</v>
      </c>
      <c r="CZ66">
        <f t="shared" si="15"/>
        <v>0</v>
      </c>
      <c r="DA66" s="14">
        <v>0</v>
      </c>
      <c r="DB66" s="14">
        <v>0</v>
      </c>
      <c r="DD66">
        <f t="shared" si="16"/>
        <v>0</v>
      </c>
      <c r="DE66" s="14">
        <v>1</v>
      </c>
      <c r="DF66" s="14">
        <v>0</v>
      </c>
      <c r="DG66" s="14">
        <v>1</v>
      </c>
      <c r="DH66" s="14">
        <v>0</v>
      </c>
      <c r="DI66" s="14">
        <v>0</v>
      </c>
      <c r="DJ66" s="14">
        <v>0</v>
      </c>
      <c r="DK66" s="14">
        <v>0</v>
      </c>
      <c r="DL66" s="14">
        <v>0</v>
      </c>
      <c r="DM66" s="14">
        <v>0</v>
      </c>
      <c r="DN66" s="14">
        <v>0</v>
      </c>
      <c r="DO66" s="14">
        <v>1</v>
      </c>
      <c r="DP66" s="14">
        <v>1</v>
      </c>
      <c r="DQ66" s="14">
        <v>0</v>
      </c>
      <c r="DR66" s="14">
        <v>0</v>
      </c>
      <c r="DS66" s="14">
        <v>0</v>
      </c>
      <c r="DV66">
        <f t="shared" si="17"/>
        <v>0</v>
      </c>
      <c r="DW66" s="14">
        <v>0</v>
      </c>
      <c r="DX66" s="14">
        <v>0</v>
      </c>
      <c r="DY66" s="14">
        <v>1</v>
      </c>
      <c r="DZ66" s="14">
        <v>0</v>
      </c>
      <c r="EA66">
        <f t="shared" si="18"/>
        <v>0</v>
      </c>
      <c r="EB66" s="14">
        <v>1</v>
      </c>
      <c r="EC66" s="14">
        <v>0</v>
      </c>
      <c r="ED66" s="14">
        <v>0</v>
      </c>
      <c r="EE66" s="14">
        <v>0</v>
      </c>
      <c r="EF66">
        <f t="shared" si="19"/>
        <v>0</v>
      </c>
      <c r="EG66" s="14">
        <v>1</v>
      </c>
      <c r="EH66" s="14">
        <v>0</v>
      </c>
      <c r="EI66" s="14">
        <v>0</v>
      </c>
      <c r="EJ66" s="14">
        <v>0</v>
      </c>
      <c r="EK66">
        <f t="shared" si="20"/>
        <v>0</v>
      </c>
      <c r="EL66" s="14">
        <v>0</v>
      </c>
      <c r="EM66" s="14">
        <v>0</v>
      </c>
      <c r="EN66" s="14">
        <v>0</v>
      </c>
      <c r="EO66" s="14">
        <v>1</v>
      </c>
      <c r="EP66" s="14">
        <v>0</v>
      </c>
      <c r="EQ66" s="14">
        <v>0</v>
      </c>
      <c r="ER66">
        <f t="shared" si="21"/>
        <v>0</v>
      </c>
      <c r="ES66" s="14">
        <v>0</v>
      </c>
      <c r="ET66" s="14">
        <v>0</v>
      </c>
      <c r="EU66" s="14">
        <v>0</v>
      </c>
      <c r="EV66" s="14">
        <v>1</v>
      </c>
      <c r="EW66" s="14">
        <v>0</v>
      </c>
      <c r="EX66">
        <f t="shared" si="22"/>
        <v>0</v>
      </c>
      <c r="EY66">
        <v>0</v>
      </c>
      <c r="EZ66">
        <v>0</v>
      </c>
      <c r="FA66">
        <v>0</v>
      </c>
      <c r="FB66">
        <f t="shared" si="23"/>
        <v>1</v>
      </c>
      <c r="FC66" s="14">
        <v>0</v>
      </c>
      <c r="FD66" s="14">
        <v>0</v>
      </c>
      <c r="FE66" s="14">
        <v>0</v>
      </c>
      <c r="FF66" s="14">
        <v>0</v>
      </c>
      <c r="FG66" s="14">
        <v>0</v>
      </c>
      <c r="FH66" s="14">
        <v>0</v>
      </c>
      <c r="FI66" s="14">
        <v>0</v>
      </c>
      <c r="FJ66" s="14">
        <v>0</v>
      </c>
      <c r="FK66">
        <f t="shared" si="24"/>
        <v>0</v>
      </c>
      <c r="FL66" s="14">
        <v>0</v>
      </c>
      <c r="FM66" s="14">
        <v>0</v>
      </c>
      <c r="FN66" s="14">
        <v>0</v>
      </c>
      <c r="FO66" s="16">
        <v>1</v>
      </c>
      <c r="FP66">
        <f t="shared" si="25"/>
        <v>0</v>
      </c>
      <c r="FQ66" s="14">
        <v>0</v>
      </c>
      <c r="FR66" s="14">
        <v>0</v>
      </c>
      <c r="FS66" s="14">
        <v>0</v>
      </c>
      <c r="FT66" s="14">
        <v>0</v>
      </c>
      <c r="FU66" s="14">
        <v>0</v>
      </c>
      <c r="FV66" s="14">
        <v>0</v>
      </c>
      <c r="FW66" s="14">
        <v>0</v>
      </c>
      <c r="FX66" s="14">
        <v>0</v>
      </c>
      <c r="FZ66">
        <f t="shared" si="26"/>
        <v>0</v>
      </c>
      <c r="GA66" s="14">
        <v>0</v>
      </c>
      <c r="GB66" s="14">
        <v>0</v>
      </c>
      <c r="GC66" s="14">
        <v>0</v>
      </c>
      <c r="GD66" s="14">
        <v>1</v>
      </c>
      <c r="GE66" s="14">
        <v>0</v>
      </c>
      <c r="GF66" s="14">
        <v>0</v>
      </c>
      <c r="GG66">
        <f t="shared" si="27"/>
        <v>0</v>
      </c>
      <c r="GH66" s="14">
        <v>0</v>
      </c>
      <c r="GI66" s="14">
        <v>1</v>
      </c>
      <c r="GJ66" s="14">
        <v>0</v>
      </c>
      <c r="GK66">
        <f t="shared" si="28"/>
        <v>0</v>
      </c>
      <c r="GL66" s="14">
        <v>0</v>
      </c>
      <c r="GM66" s="14">
        <v>0</v>
      </c>
      <c r="GN66" s="14">
        <v>1</v>
      </c>
      <c r="GO66" s="14">
        <v>0</v>
      </c>
      <c r="GP66">
        <f t="shared" si="29"/>
        <v>0</v>
      </c>
      <c r="GQ66" s="14">
        <v>1</v>
      </c>
      <c r="GR66" s="14">
        <v>0</v>
      </c>
      <c r="GS66" s="14">
        <v>0</v>
      </c>
      <c r="GT66" s="14">
        <v>0</v>
      </c>
      <c r="GU66" s="14">
        <v>0</v>
      </c>
      <c r="GV66">
        <f t="shared" si="30"/>
        <v>0</v>
      </c>
      <c r="GW66" s="14">
        <v>1</v>
      </c>
      <c r="GX66" s="14">
        <v>0</v>
      </c>
      <c r="GY66" s="14">
        <v>0</v>
      </c>
      <c r="GZ66">
        <f t="shared" si="31"/>
        <v>0</v>
      </c>
      <c r="HA66" s="14">
        <v>0</v>
      </c>
      <c r="HB66" s="14">
        <v>0</v>
      </c>
      <c r="HC66" s="14">
        <v>1</v>
      </c>
      <c r="HD66">
        <f t="shared" si="32"/>
        <v>0</v>
      </c>
      <c r="HE66" s="14">
        <v>1</v>
      </c>
      <c r="HF66" s="14">
        <v>0</v>
      </c>
      <c r="HG66" s="14">
        <v>0</v>
      </c>
      <c r="HH66">
        <f t="shared" si="33"/>
        <v>0</v>
      </c>
      <c r="HI66" s="14">
        <v>0</v>
      </c>
      <c r="HJ66" s="14">
        <v>0</v>
      </c>
      <c r="HK66" s="14">
        <v>1</v>
      </c>
      <c r="HL66">
        <f t="shared" si="34"/>
        <v>0</v>
      </c>
      <c r="HM66" s="14">
        <v>1</v>
      </c>
      <c r="HN66" s="14">
        <v>0</v>
      </c>
      <c r="HO66" s="14">
        <v>0</v>
      </c>
      <c r="HP66">
        <f t="shared" si="35"/>
        <v>0</v>
      </c>
      <c r="HQ66" s="14">
        <v>1</v>
      </c>
      <c r="HR66" s="14">
        <v>0</v>
      </c>
      <c r="HS66" s="14">
        <v>0</v>
      </c>
      <c r="HT66">
        <f t="shared" si="36"/>
        <v>0</v>
      </c>
      <c r="HU66" s="14">
        <v>0</v>
      </c>
      <c r="HV66" s="14">
        <v>0</v>
      </c>
      <c r="HW66" s="14">
        <v>1</v>
      </c>
      <c r="HX66">
        <f t="shared" si="37"/>
        <v>0</v>
      </c>
      <c r="HY66" s="14">
        <v>0</v>
      </c>
      <c r="HZ66" s="14">
        <v>1</v>
      </c>
      <c r="IA66" s="14">
        <v>0</v>
      </c>
      <c r="IB66">
        <f t="shared" si="38"/>
        <v>0</v>
      </c>
      <c r="IC66" s="14">
        <v>0</v>
      </c>
      <c r="ID66" s="14">
        <v>0</v>
      </c>
      <c r="IE66" s="14">
        <v>0</v>
      </c>
      <c r="IF66" s="14">
        <v>0</v>
      </c>
      <c r="IG66" s="14">
        <v>0</v>
      </c>
      <c r="IH66" s="14">
        <v>1</v>
      </c>
      <c r="II66">
        <f t="shared" si="39"/>
        <v>0</v>
      </c>
      <c r="IJ66" s="14">
        <v>0</v>
      </c>
      <c r="IK66" s="14">
        <v>0</v>
      </c>
      <c r="IL66" s="14">
        <v>0</v>
      </c>
      <c r="IM66" s="14">
        <v>0</v>
      </c>
      <c r="IN66" s="14">
        <v>0</v>
      </c>
      <c r="IO66" s="14">
        <v>0</v>
      </c>
      <c r="IP66" s="14">
        <v>0</v>
      </c>
      <c r="IQ66" s="14">
        <v>1</v>
      </c>
      <c r="IR66">
        <f t="shared" si="40"/>
        <v>0</v>
      </c>
      <c r="IS66" s="14">
        <v>0</v>
      </c>
      <c r="IT66" s="14">
        <v>0</v>
      </c>
      <c r="IU66" s="14">
        <v>0</v>
      </c>
      <c r="IV66" s="14">
        <v>1</v>
      </c>
      <c r="IW66" s="14">
        <v>0</v>
      </c>
      <c r="IX66" s="14">
        <v>0</v>
      </c>
      <c r="IY66" s="14">
        <v>0</v>
      </c>
      <c r="IZ66">
        <f t="shared" si="41"/>
        <v>0</v>
      </c>
      <c r="JA66">
        <v>65</v>
      </c>
      <c r="JB66">
        <v>65</v>
      </c>
      <c r="JC66">
        <v>65</v>
      </c>
      <c r="JD66">
        <v>65</v>
      </c>
      <c r="JE66">
        <v>65</v>
      </c>
      <c r="JF66">
        <v>65</v>
      </c>
      <c r="JG66">
        <v>65</v>
      </c>
      <c r="JH66">
        <v>65</v>
      </c>
      <c r="JI66">
        <v>65</v>
      </c>
      <c r="JJ66">
        <v>65</v>
      </c>
      <c r="JK66">
        <v>65</v>
      </c>
      <c r="JL66">
        <v>65</v>
      </c>
      <c r="JM66">
        <v>65</v>
      </c>
      <c r="JN66">
        <v>65</v>
      </c>
      <c r="JO66">
        <v>65</v>
      </c>
      <c r="JP66">
        <v>65</v>
      </c>
      <c r="JQ66">
        <v>65</v>
      </c>
      <c r="JR66">
        <v>65</v>
      </c>
    </row>
    <row r="67" spans="1:278">
      <c r="A67" s="14">
        <v>0</v>
      </c>
      <c r="B67" s="14">
        <v>1</v>
      </c>
      <c r="C67" s="14">
        <v>0</v>
      </c>
      <c r="D67" s="14">
        <v>0</v>
      </c>
      <c r="E67" s="14">
        <v>0</v>
      </c>
      <c r="F67" s="13">
        <f t="shared" ref="F67:F130" si="42">IF(SUM($A67:$E67)&gt;0,0,1)</f>
        <v>0</v>
      </c>
      <c r="G67" s="14">
        <v>1</v>
      </c>
      <c r="H67" s="14">
        <v>0</v>
      </c>
      <c r="I67" s="14">
        <v>0</v>
      </c>
      <c r="J67" s="14">
        <v>0</v>
      </c>
      <c r="K67" s="14">
        <v>0</v>
      </c>
      <c r="L67" s="13">
        <f t="shared" ref="L67:L130" si="43">IF(SUM($G67:$K67)&gt;0,0,1)</f>
        <v>0</v>
      </c>
      <c r="M67" s="14">
        <v>0</v>
      </c>
      <c r="N67" s="14">
        <v>1</v>
      </c>
      <c r="O67" s="14">
        <v>0</v>
      </c>
      <c r="P67" s="14">
        <v>0</v>
      </c>
      <c r="Q67" s="14">
        <v>0</v>
      </c>
      <c r="R67" s="13">
        <f t="shared" ref="R67:R130" si="44">IF(SUM($M67:$Q67)&gt;0,0,1)</f>
        <v>0</v>
      </c>
      <c r="S67" s="14">
        <v>0</v>
      </c>
      <c r="T67" s="14">
        <v>0</v>
      </c>
      <c r="U67" s="14">
        <v>0</v>
      </c>
      <c r="V67" s="14">
        <v>0</v>
      </c>
      <c r="W67" s="14">
        <v>0</v>
      </c>
      <c r="X67" s="14">
        <v>0</v>
      </c>
      <c r="Y67" s="14">
        <v>0</v>
      </c>
      <c r="Z67" s="14">
        <v>0</v>
      </c>
      <c r="AA67" s="14">
        <v>0</v>
      </c>
      <c r="AB67" s="14">
        <v>0</v>
      </c>
      <c r="AC67" s="14">
        <v>0</v>
      </c>
      <c r="AE67">
        <f t="shared" ref="AE67:AE130" si="45">IF(AND(SUM($O67:$Q67)&gt;0,SUM($S67:$AC67)=0),1,0)</f>
        <v>0</v>
      </c>
      <c r="AF67" s="14">
        <v>1</v>
      </c>
      <c r="AG67" s="14">
        <v>0</v>
      </c>
      <c r="AH67" s="14">
        <v>0</v>
      </c>
      <c r="AI67" s="14">
        <v>0</v>
      </c>
      <c r="AJ67" s="13">
        <f t="shared" ref="AJ67:AJ130" si="46">IF(SUM($AF67:$AI67)&gt;0,0,1)</f>
        <v>0</v>
      </c>
      <c r="AK67" s="14">
        <v>1</v>
      </c>
      <c r="AL67" s="14">
        <v>0</v>
      </c>
      <c r="AM67" s="14">
        <v>0</v>
      </c>
      <c r="AN67" s="14">
        <v>0</v>
      </c>
      <c r="AO67" s="13">
        <f t="shared" ref="AO67:AO130" si="47">IF(SUM($AK67:$AN67)&gt;0,0,1)</f>
        <v>0</v>
      </c>
      <c r="AP67" s="14">
        <v>1</v>
      </c>
      <c r="AQ67" s="14">
        <v>0</v>
      </c>
      <c r="AR67" s="14">
        <v>0</v>
      </c>
      <c r="AS67" s="14">
        <v>1</v>
      </c>
      <c r="AT67" s="14">
        <v>0</v>
      </c>
      <c r="AU67" s="14">
        <v>0</v>
      </c>
      <c r="AV67" s="14">
        <v>0</v>
      </c>
      <c r="AX67">
        <f t="shared" ref="AX67:AX130" si="48">IF(AND(SUM($AK67:$AM67)&gt;0,SUM($AP67:$AV67)=0),1,0)</f>
        <v>0</v>
      </c>
      <c r="AY67" s="14">
        <v>1</v>
      </c>
      <c r="AZ67" s="14">
        <v>0</v>
      </c>
      <c r="BA67" s="14">
        <v>0</v>
      </c>
      <c r="BB67" s="14">
        <v>0</v>
      </c>
      <c r="BC67" s="13">
        <f t="shared" ref="BC67:BC130" si="49">IF(SUM($AY67:$BB67)&gt;0,0,1)</f>
        <v>0</v>
      </c>
      <c r="BD67" s="14">
        <v>0</v>
      </c>
      <c r="BE67" s="14">
        <v>0</v>
      </c>
      <c r="BF67" s="14">
        <v>1</v>
      </c>
      <c r="BG67" s="14">
        <v>0</v>
      </c>
      <c r="BH67" s="13">
        <f t="shared" ref="BH67:BH130" si="50">IF(SUM($BD67:$BG67)&gt;0,0,1)</f>
        <v>0</v>
      </c>
      <c r="BI67" s="14">
        <v>1</v>
      </c>
      <c r="BJ67" s="14">
        <v>0</v>
      </c>
      <c r="BK67" s="14">
        <v>0</v>
      </c>
      <c r="BL67" s="13">
        <f t="shared" ref="BL67:BL130" si="51">IF(SUM($BI67:$BK67)&gt;0,0,1)</f>
        <v>0</v>
      </c>
      <c r="BM67" s="14">
        <v>0</v>
      </c>
      <c r="BN67" s="14">
        <v>1</v>
      </c>
      <c r="BO67" s="14">
        <v>0</v>
      </c>
      <c r="BQ67" s="13">
        <f t="shared" ref="BQ67:BQ130" si="52">IF(SUM($BM67:$BO67)&gt;0,0,1)</f>
        <v>0</v>
      </c>
      <c r="BR67" s="14">
        <v>0</v>
      </c>
      <c r="BS67" s="14">
        <v>1</v>
      </c>
      <c r="BT67" s="14">
        <v>0</v>
      </c>
      <c r="BU67" s="14">
        <v>0</v>
      </c>
      <c r="BV67" s="14">
        <v>0</v>
      </c>
      <c r="BW67" s="13">
        <f t="shared" ref="BW67:BW130" si="53">IF(SUM($BR67:$BV67)&gt;0,0,1)</f>
        <v>0</v>
      </c>
      <c r="BX67" s="14">
        <v>1</v>
      </c>
      <c r="BY67" s="14">
        <v>0</v>
      </c>
      <c r="BZ67" s="14">
        <v>0</v>
      </c>
      <c r="CA67" s="14">
        <v>0</v>
      </c>
      <c r="CB67" s="14">
        <v>0</v>
      </c>
      <c r="CC67" s="13">
        <f t="shared" ref="CC67:CC130" si="54">IF(SUM($BX67:$CB67)&gt;0,0,1)</f>
        <v>0</v>
      </c>
      <c r="CD67" s="14">
        <v>0</v>
      </c>
      <c r="CE67" s="14">
        <v>0</v>
      </c>
      <c r="CF67" s="14">
        <v>0</v>
      </c>
      <c r="CG67" s="14">
        <v>0</v>
      </c>
      <c r="CH67" s="14">
        <v>0</v>
      </c>
      <c r="CI67" s="14">
        <v>0</v>
      </c>
      <c r="CJ67" s="14">
        <v>0</v>
      </c>
      <c r="CK67" s="14">
        <v>0</v>
      </c>
      <c r="CL67" s="14">
        <v>0</v>
      </c>
      <c r="CM67" s="14">
        <v>0</v>
      </c>
      <c r="CN67">
        <f t="shared" ref="CN67:CN130" si="55">IF(AND(SUM($BZ67:$CA67)&gt;0,SUM($CD67:$CM67)=0),1,0)</f>
        <v>0</v>
      </c>
      <c r="CO67" s="14">
        <v>0</v>
      </c>
      <c r="CP67" s="14">
        <v>1</v>
      </c>
      <c r="CQ67" s="14">
        <v>0</v>
      </c>
      <c r="CR67" s="13">
        <f t="shared" ref="CR67:CR130" si="56">IF(SUM($CO67:$CQ67)&gt;0,0,1)</f>
        <v>0</v>
      </c>
      <c r="CS67" s="14">
        <v>0</v>
      </c>
      <c r="CT67" s="14">
        <v>0</v>
      </c>
      <c r="CU67" s="14">
        <v>0</v>
      </c>
      <c r="CV67" s="14">
        <v>0</v>
      </c>
      <c r="CW67" s="14">
        <v>0</v>
      </c>
      <c r="CX67" s="14">
        <v>0</v>
      </c>
      <c r="CZ67">
        <f t="shared" ref="CZ67:CZ130" si="57">IF(AND(CO67&gt;0,SUM($CS67:$CX67)=0),1,0)</f>
        <v>0</v>
      </c>
      <c r="DA67" s="14">
        <v>0</v>
      </c>
      <c r="DB67" s="14">
        <v>1</v>
      </c>
      <c r="DD67">
        <f t="shared" ref="DD67:DD130" si="58">IF(AND(CP67&gt;0,SUM($DA67:$DB67)=0),1,0)</f>
        <v>0</v>
      </c>
      <c r="DE67" s="14">
        <v>1</v>
      </c>
      <c r="DF67" s="14">
        <v>0</v>
      </c>
      <c r="DG67" s="14">
        <v>0</v>
      </c>
      <c r="DH67" s="14">
        <v>0</v>
      </c>
      <c r="DI67" s="14">
        <v>0</v>
      </c>
      <c r="DJ67" s="14">
        <v>0</v>
      </c>
      <c r="DK67" s="14">
        <v>0</v>
      </c>
      <c r="DL67" s="14">
        <v>0</v>
      </c>
      <c r="DM67" s="14">
        <v>0</v>
      </c>
      <c r="DN67" s="14">
        <v>0</v>
      </c>
      <c r="DO67" s="14">
        <v>1</v>
      </c>
      <c r="DP67" s="14">
        <v>1</v>
      </c>
      <c r="DQ67" s="14">
        <v>1</v>
      </c>
      <c r="DR67" s="14">
        <v>0</v>
      </c>
      <c r="DS67" s="14">
        <v>0</v>
      </c>
      <c r="DV67">
        <f t="shared" ref="DV67:DV130" si="59">IF(SUM($DE67:$DS67)&gt;0,0,1)</f>
        <v>0</v>
      </c>
      <c r="DW67" s="14">
        <v>0</v>
      </c>
      <c r="DX67" s="14">
        <v>0</v>
      </c>
      <c r="DY67" s="14">
        <v>1</v>
      </c>
      <c r="DZ67" s="14">
        <v>0</v>
      </c>
      <c r="EA67">
        <f t="shared" ref="EA67:EA130" si="60">IF(SUM($DW67:$DZ67)&gt;0,0,1)</f>
        <v>0</v>
      </c>
      <c r="EB67" s="14">
        <v>1</v>
      </c>
      <c r="EC67" s="14">
        <v>0</v>
      </c>
      <c r="ED67" s="14">
        <v>0</v>
      </c>
      <c r="EE67" s="14">
        <v>0</v>
      </c>
      <c r="EF67">
        <f t="shared" ref="EF67:EF130" si="61">IF(SUM($EB67:$EE67)&gt;0,0,1)</f>
        <v>0</v>
      </c>
      <c r="EG67" s="14">
        <v>0</v>
      </c>
      <c r="EH67" s="14">
        <v>1</v>
      </c>
      <c r="EI67" s="14">
        <v>0</v>
      </c>
      <c r="EJ67" s="14">
        <v>0</v>
      </c>
      <c r="EK67">
        <f t="shared" ref="EK67:EK130" si="62">IF(SUM($EG67:$EJ67)&gt;0,0,1)</f>
        <v>0</v>
      </c>
      <c r="EL67" s="14">
        <v>1</v>
      </c>
      <c r="EM67" s="14">
        <v>0</v>
      </c>
      <c r="EN67" s="14">
        <v>0</v>
      </c>
      <c r="EO67" s="14">
        <v>0</v>
      </c>
      <c r="EP67" s="14">
        <v>0</v>
      </c>
      <c r="EQ67" s="14">
        <v>0</v>
      </c>
      <c r="ER67">
        <f t="shared" ref="ER67:ER130" si="63">IF(SUM($EL67:$EQ67)&gt;0,0,1)</f>
        <v>0</v>
      </c>
      <c r="ES67" s="14">
        <v>0</v>
      </c>
      <c r="ET67" s="14">
        <v>0</v>
      </c>
      <c r="EU67" s="14">
        <v>1</v>
      </c>
      <c r="EV67" s="14">
        <v>0</v>
      </c>
      <c r="EW67" s="14">
        <v>0</v>
      </c>
      <c r="EX67">
        <f t="shared" ref="EX67:EX130" si="64">IF(SUM($ES67:$EW67)&gt;0,0,1)</f>
        <v>0</v>
      </c>
      <c r="EY67" s="14">
        <v>1</v>
      </c>
      <c r="EZ67" s="14">
        <v>0</v>
      </c>
      <c r="FA67" s="14">
        <v>0</v>
      </c>
      <c r="FB67">
        <f t="shared" ref="FB67:FB130" si="65">IF(SUM($EY67:$FA67)&gt;0,0,1)</f>
        <v>0</v>
      </c>
      <c r="FC67" s="14">
        <v>0</v>
      </c>
      <c r="FD67" s="14">
        <v>0</v>
      </c>
      <c r="FE67" s="14">
        <v>0</v>
      </c>
      <c r="FF67" s="14">
        <v>0</v>
      </c>
      <c r="FG67" s="14">
        <v>0</v>
      </c>
      <c r="FH67" s="14">
        <v>0</v>
      </c>
      <c r="FI67" s="14">
        <v>0</v>
      </c>
      <c r="FJ67" s="14">
        <v>0</v>
      </c>
      <c r="FK67">
        <f t="shared" ref="FK67:FK130" si="66">IF(AND(EZ67&gt;0,SUM($FC67:$FJ67)=0),1,0)</f>
        <v>0</v>
      </c>
      <c r="FL67" s="14">
        <v>0</v>
      </c>
      <c r="FM67" s="14">
        <v>1</v>
      </c>
      <c r="FN67" s="14">
        <v>0</v>
      </c>
      <c r="FO67" s="14">
        <v>0</v>
      </c>
      <c r="FP67">
        <f t="shared" ref="FP67:FP130" si="67">IF(SUM($FL67:$FO67)&gt;0,0,1)</f>
        <v>0</v>
      </c>
      <c r="FQ67" s="14">
        <v>1</v>
      </c>
      <c r="FR67" s="14">
        <v>1</v>
      </c>
      <c r="FS67" s="14">
        <v>0</v>
      </c>
      <c r="FT67" s="14">
        <v>0</v>
      </c>
      <c r="FU67" s="14">
        <v>0</v>
      </c>
      <c r="FV67" s="14">
        <v>0</v>
      </c>
      <c r="FW67" s="14">
        <v>0</v>
      </c>
      <c r="FX67" s="14">
        <v>0</v>
      </c>
      <c r="FZ67">
        <f t="shared" ref="FZ67:FZ130" si="68">IF(AND(SUM($FL67:$FN67)&gt;0,SUM($FQ67:$FX67)=0),1,0)</f>
        <v>0</v>
      </c>
      <c r="GA67" s="14">
        <v>0</v>
      </c>
      <c r="GB67" s="14">
        <v>0</v>
      </c>
      <c r="GC67" s="14">
        <v>0</v>
      </c>
      <c r="GD67" s="14">
        <v>0</v>
      </c>
      <c r="GE67" s="14">
        <v>0</v>
      </c>
      <c r="GF67" s="14">
        <v>0</v>
      </c>
      <c r="GG67">
        <f t="shared" ref="GG67:GG130" si="69">IF(AND(FO67&gt;0,SUM($GA67:$GF67)=0),1,0)</f>
        <v>0</v>
      </c>
      <c r="GH67" s="14">
        <v>0</v>
      </c>
      <c r="GI67" s="14">
        <v>0</v>
      </c>
      <c r="GJ67" s="14">
        <v>1</v>
      </c>
      <c r="GK67">
        <f t="shared" ref="GK67:GK130" si="70">IF(SUM($GH67:$GJ67)&gt;0,0,1)</f>
        <v>0</v>
      </c>
      <c r="GL67" s="14">
        <v>0</v>
      </c>
      <c r="GM67" s="14">
        <v>1</v>
      </c>
      <c r="GN67" s="14">
        <v>0</v>
      </c>
      <c r="GO67" s="14">
        <v>0</v>
      </c>
      <c r="GP67">
        <f t="shared" ref="GP67:GP130" si="71">IF(SUM($GL67:$GO67)&gt;0,0,1)</f>
        <v>0</v>
      </c>
      <c r="GQ67" s="14">
        <v>0</v>
      </c>
      <c r="GR67" s="14">
        <v>1</v>
      </c>
      <c r="GS67" s="14">
        <v>0</v>
      </c>
      <c r="GT67" s="14">
        <v>0</v>
      </c>
      <c r="GU67" s="14">
        <v>0</v>
      </c>
      <c r="GV67">
        <f t="shared" ref="GV67:GV130" si="72">IF(SUM($GQ67:$GU67)&gt;0,0,1)</f>
        <v>0</v>
      </c>
      <c r="GW67" s="14">
        <v>1</v>
      </c>
      <c r="GX67" s="14">
        <v>0</v>
      </c>
      <c r="GY67" s="14">
        <v>0</v>
      </c>
      <c r="GZ67">
        <f t="shared" ref="GZ67:GZ130" si="73">IF(SUM($GW67:$GY67)&gt;0,0,1)</f>
        <v>0</v>
      </c>
      <c r="HA67" s="14">
        <v>1</v>
      </c>
      <c r="HB67" s="14">
        <v>0</v>
      </c>
      <c r="HC67" s="14">
        <v>0</v>
      </c>
      <c r="HD67">
        <f t="shared" ref="HD67:HD130" si="74">IF(SUM($HA67:$HC67)&gt;0,0,1)</f>
        <v>0</v>
      </c>
      <c r="HE67" s="14">
        <v>1</v>
      </c>
      <c r="HF67" s="14">
        <v>0</v>
      </c>
      <c r="HG67" s="14">
        <v>0</v>
      </c>
      <c r="HH67">
        <f t="shared" ref="HH67:HH130" si="75">IF(SUM($HE67:$HG67)&gt;0,0,1)</f>
        <v>0</v>
      </c>
      <c r="HI67" s="14">
        <v>1</v>
      </c>
      <c r="HJ67" s="14">
        <v>0</v>
      </c>
      <c r="HK67" s="14">
        <v>0</v>
      </c>
      <c r="HL67">
        <f t="shared" ref="HL67:HL130" si="76">IF(SUM($HI67:$HK67)&gt;0,0,1)</f>
        <v>0</v>
      </c>
      <c r="HM67" s="14">
        <v>1</v>
      </c>
      <c r="HN67" s="14">
        <v>0</v>
      </c>
      <c r="HO67" s="14">
        <v>0</v>
      </c>
      <c r="HP67">
        <f t="shared" ref="HP67:HP130" si="77">IF(SUM($HM67:$HO67)&gt;0,0,1)</f>
        <v>0</v>
      </c>
      <c r="HQ67" s="14">
        <v>1</v>
      </c>
      <c r="HR67" s="14">
        <v>0</v>
      </c>
      <c r="HS67" s="14">
        <v>0</v>
      </c>
      <c r="HT67">
        <f t="shared" ref="HT67:HT130" si="78">IF(SUM($HQ67:$HS67)&gt;0,0,1)</f>
        <v>0</v>
      </c>
      <c r="HU67" s="14">
        <v>1</v>
      </c>
      <c r="HV67" s="14">
        <v>0</v>
      </c>
      <c r="HW67" s="14">
        <v>0</v>
      </c>
      <c r="HX67">
        <f t="shared" ref="HX67:HX130" si="79">IF(SUM($HU67:$HW67)&gt;0,0,1)</f>
        <v>0</v>
      </c>
      <c r="HY67" s="14">
        <v>0</v>
      </c>
      <c r="HZ67" s="14">
        <v>0</v>
      </c>
      <c r="IA67" s="14">
        <v>1</v>
      </c>
      <c r="IB67">
        <f t="shared" ref="IB67:IB130" si="80">IF(SUM($HY67:$IA67)&gt;0,0,1)</f>
        <v>0</v>
      </c>
      <c r="IC67">
        <v>0</v>
      </c>
      <c r="ID67">
        <v>0</v>
      </c>
      <c r="IE67">
        <v>0</v>
      </c>
      <c r="IF67">
        <v>0</v>
      </c>
      <c r="IG67">
        <v>0</v>
      </c>
      <c r="IH67">
        <v>0</v>
      </c>
      <c r="II67">
        <f t="shared" ref="II67:II130" si="81">IF(SUM($IC67:$IH67)&gt;0,0,1)</f>
        <v>1</v>
      </c>
      <c r="IJ67">
        <v>0</v>
      </c>
      <c r="IK67">
        <v>0</v>
      </c>
      <c r="IL67">
        <v>0</v>
      </c>
      <c r="IM67">
        <v>0</v>
      </c>
      <c r="IN67">
        <v>0</v>
      </c>
      <c r="IO67">
        <v>0</v>
      </c>
      <c r="IP67">
        <v>0</v>
      </c>
      <c r="IQ67">
        <v>0</v>
      </c>
      <c r="IR67">
        <f t="shared" ref="IR67:IR130" si="82">IF(SUM($IJ67:$IQ67)&gt;0,0,1)</f>
        <v>1</v>
      </c>
      <c r="IS67">
        <v>0</v>
      </c>
      <c r="IT67">
        <v>0</v>
      </c>
      <c r="IU67">
        <v>0</v>
      </c>
      <c r="IV67">
        <v>0</v>
      </c>
      <c r="IW67">
        <v>0</v>
      </c>
      <c r="IX67">
        <v>0</v>
      </c>
      <c r="IY67">
        <v>0</v>
      </c>
      <c r="IZ67">
        <f t="shared" ref="IZ67:IZ130" si="83">IF(SUM($IS67:$IY67)&gt;0,0,1)</f>
        <v>1</v>
      </c>
      <c r="JA67">
        <v>66</v>
      </c>
      <c r="JB67">
        <v>66</v>
      </c>
      <c r="JC67">
        <v>66</v>
      </c>
      <c r="JD67">
        <v>66</v>
      </c>
      <c r="JE67">
        <v>66</v>
      </c>
      <c r="JF67">
        <v>66</v>
      </c>
      <c r="JG67">
        <v>66</v>
      </c>
      <c r="JH67">
        <v>66</v>
      </c>
      <c r="JI67">
        <v>66</v>
      </c>
      <c r="JJ67">
        <v>66</v>
      </c>
      <c r="JK67">
        <v>66</v>
      </c>
      <c r="JL67">
        <v>66</v>
      </c>
      <c r="JM67">
        <v>66</v>
      </c>
      <c r="JN67">
        <v>66</v>
      </c>
      <c r="JO67">
        <v>66</v>
      </c>
      <c r="JP67">
        <v>66</v>
      </c>
      <c r="JQ67">
        <v>66</v>
      </c>
      <c r="JR67">
        <v>66</v>
      </c>
    </row>
    <row r="68" spans="1:278">
      <c r="A68" s="14">
        <v>1</v>
      </c>
      <c r="B68" s="14">
        <v>0</v>
      </c>
      <c r="C68" s="14">
        <v>0</v>
      </c>
      <c r="D68" s="14">
        <v>0</v>
      </c>
      <c r="E68" s="14">
        <v>0</v>
      </c>
      <c r="F68" s="13">
        <f t="shared" si="42"/>
        <v>0</v>
      </c>
      <c r="G68" s="14">
        <v>0</v>
      </c>
      <c r="H68" s="14">
        <v>1</v>
      </c>
      <c r="I68" s="14">
        <v>0</v>
      </c>
      <c r="J68" s="14">
        <v>0</v>
      </c>
      <c r="K68" s="14">
        <v>0</v>
      </c>
      <c r="L68" s="13">
        <f t="shared" si="43"/>
        <v>0</v>
      </c>
      <c r="M68" s="14">
        <v>0</v>
      </c>
      <c r="N68" s="14">
        <v>0</v>
      </c>
      <c r="O68" s="14">
        <v>1</v>
      </c>
      <c r="P68" s="14">
        <v>0</v>
      </c>
      <c r="Q68" s="14">
        <v>0</v>
      </c>
      <c r="R68" s="13">
        <f t="shared" si="44"/>
        <v>0</v>
      </c>
      <c r="S68" s="14">
        <v>1</v>
      </c>
      <c r="T68" s="14">
        <v>0</v>
      </c>
      <c r="U68" s="14">
        <v>0</v>
      </c>
      <c r="V68" s="14">
        <v>0</v>
      </c>
      <c r="W68" s="14">
        <v>1</v>
      </c>
      <c r="X68" s="14">
        <v>0</v>
      </c>
      <c r="Y68" s="14">
        <v>0</v>
      </c>
      <c r="Z68" s="14">
        <v>0</v>
      </c>
      <c r="AA68" s="14">
        <v>0</v>
      </c>
      <c r="AB68" s="14">
        <v>1</v>
      </c>
      <c r="AC68" s="14">
        <v>0</v>
      </c>
      <c r="AE68">
        <f t="shared" si="45"/>
        <v>0</v>
      </c>
      <c r="AF68" s="14">
        <v>0</v>
      </c>
      <c r="AG68" s="14">
        <v>0</v>
      </c>
      <c r="AH68" s="14">
        <v>1</v>
      </c>
      <c r="AI68" s="14">
        <v>0</v>
      </c>
      <c r="AJ68" s="13">
        <f t="shared" si="46"/>
        <v>0</v>
      </c>
      <c r="AK68" s="14">
        <v>0</v>
      </c>
      <c r="AL68" s="14">
        <v>1</v>
      </c>
      <c r="AM68" s="14">
        <v>0</v>
      </c>
      <c r="AN68" s="14">
        <v>0</v>
      </c>
      <c r="AO68" s="13">
        <f t="shared" si="47"/>
        <v>0</v>
      </c>
      <c r="AP68" s="14">
        <v>1</v>
      </c>
      <c r="AQ68" s="14">
        <v>1</v>
      </c>
      <c r="AR68" s="14">
        <v>0</v>
      </c>
      <c r="AS68" s="14">
        <v>0</v>
      </c>
      <c r="AT68" s="14">
        <v>0</v>
      </c>
      <c r="AU68" s="14">
        <v>0</v>
      </c>
      <c r="AV68" s="14">
        <v>0</v>
      </c>
      <c r="AX68">
        <f t="shared" si="48"/>
        <v>0</v>
      </c>
      <c r="AY68" s="14">
        <v>0</v>
      </c>
      <c r="AZ68" s="14">
        <v>1</v>
      </c>
      <c r="BA68" s="14">
        <v>0</v>
      </c>
      <c r="BB68" s="14">
        <v>0</v>
      </c>
      <c r="BC68" s="13">
        <f t="shared" si="49"/>
        <v>0</v>
      </c>
      <c r="BD68" s="14">
        <v>0</v>
      </c>
      <c r="BE68" s="14">
        <v>0</v>
      </c>
      <c r="BF68" s="14">
        <v>0</v>
      </c>
      <c r="BG68" s="14">
        <v>1</v>
      </c>
      <c r="BH68" s="13">
        <f t="shared" si="50"/>
        <v>0</v>
      </c>
      <c r="BI68" s="14">
        <v>0</v>
      </c>
      <c r="BJ68" s="14">
        <v>1</v>
      </c>
      <c r="BK68" s="14">
        <v>0</v>
      </c>
      <c r="BL68" s="13">
        <f t="shared" si="51"/>
        <v>0</v>
      </c>
      <c r="BM68" s="14">
        <v>1</v>
      </c>
      <c r="BN68" s="14">
        <v>0</v>
      </c>
      <c r="BO68" s="14">
        <v>0</v>
      </c>
      <c r="BQ68" s="13">
        <f t="shared" si="52"/>
        <v>0</v>
      </c>
      <c r="BR68" s="14">
        <v>0</v>
      </c>
      <c r="BS68" s="14">
        <v>0</v>
      </c>
      <c r="BT68" s="14">
        <v>1</v>
      </c>
      <c r="BU68" s="14">
        <v>0</v>
      </c>
      <c r="BV68" s="14">
        <v>0</v>
      </c>
      <c r="BW68" s="13">
        <f t="shared" si="53"/>
        <v>0</v>
      </c>
      <c r="BX68" s="14">
        <v>1</v>
      </c>
      <c r="BY68" s="14">
        <v>0</v>
      </c>
      <c r="BZ68" s="14">
        <v>0</v>
      </c>
      <c r="CA68" s="14">
        <v>0</v>
      </c>
      <c r="CB68" s="14">
        <v>0</v>
      </c>
      <c r="CC68" s="13">
        <f t="shared" si="54"/>
        <v>0</v>
      </c>
      <c r="CD68" s="14">
        <v>0</v>
      </c>
      <c r="CE68" s="14">
        <v>0</v>
      </c>
      <c r="CF68" s="14">
        <v>0</v>
      </c>
      <c r="CG68" s="14">
        <v>0</v>
      </c>
      <c r="CH68" s="14">
        <v>0</v>
      </c>
      <c r="CI68" s="14">
        <v>0</v>
      </c>
      <c r="CJ68" s="14">
        <v>0</v>
      </c>
      <c r="CK68" s="14">
        <v>0</v>
      </c>
      <c r="CL68" s="14">
        <v>0</v>
      </c>
      <c r="CM68" s="14">
        <v>0</v>
      </c>
      <c r="CN68">
        <f t="shared" si="55"/>
        <v>0</v>
      </c>
      <c r="CO68" s="14">
        <v>0</v>
      </c>
      <c r="CP68" s="14">
        <v>0</v>
      </c>
      <c r="CQ68" s="14">
        <v>1</v>
      </c>
      <c r="CR68" s="13">
        <f t="shared" si="56"/>
        <v>0</v>
      </c>
      <c r="CS68" s="14">
        <v>0</v>
      </c>
      <c r="CT68" s="14">
        <v>0</v>
      </c>
      <c r="CU68" s="14">
        <v>0</v>
      </c>
      <c r="CV68" s="14">
        <v>0</v>
      </c>
      <c r="CW68" s="14">
        <v>0</v>
      </c>
      <c r="CX68" s="14">
        <v>0</v>
      </c>
      <c r="CZ68">
        <f t="shared" si="57"/>
        <v>0</v>
      </c>
      <c r="DA68" s="14">
        <v>0</v>
      </c>
      <c r="DB68" s="14">
        <v>0</v>
      </c>
      <c r="DD68">
        <f t="shared" si="58"/>
        <v>0</v>
      </c>
      <c r="DE68" s="14">
        <v>1</v>
      </c>
      <c r="DF68" s="14">
        <v>0</v>
      </c>
      <c r="DG68" s="14">
        <v>1</v>
      </c>
      <c r="DH68" s="14">
        <v>0</v>
      </c>
      <c r="DI68" s="14">
        <v>0</v>
      </c>
      <c r="DJ68" s="14">
        <v>0</v>
      </c>
      <c r="DK68" s="14">
        <v>1</v>
      </c>
      <c r="DL68" s="14">
        <v>0</v>
      </c>
      <c r="DM68" s="14">
        <v>0</v>
      </c>
      <c r="DN68" s="14">
        <v>0</v>
      </c>
      <c r="DO68" s="14">
        <v>1</v>
      </c>
      <c r="DP68" s="14">
        <v>0</v>
      </c>
      <c r="DQ68" s="14">
        <v>0</v>
      </c>
      <c r="DR68" s="14">
        <v>0</v>
      </c>
      <c r="DS68" s="14">
        <v>0</v>
      </c>
      <c r="DV68">
        <f t="shared" si="59"/>
        <v>0</v>
      </c>
      <c r="DW68" s="14">
        <v>0</v>
      </c>
      <c r="DX68" s="14">
        <v>1</v>
      </c>
      <c r="DY68" s="14">
        <v>0</v>
      </c>
      <c r="DZ68" s="14">
        <v>0</v>
      </c>
      <c r="EA68">
        <f t="shared" si="60"/>
        <v>0</v>
      </c>
      <c r="EB68" s="14">
        <v>1</v>
      </c>
      <c r="EC68" s="14">
        <v>0</v>
      </c>
      <c r="ED68" s="14">
        <v>0</v>
      </c>
      <c r="EE68" s="14">
        <v>0</v>
      </c>
      <c r="EF68">
        <f t="shared" si="61"/>
        <v>0</v>
      </c>
      <c r="EG68" s="14">
        <v>0</v>
      </c>
      <c r="EH68" s="14">
        <v>1</v>
      </c>
      <c r="EI68" s="14">
        <v>0</v>
      </c>
      <c r="EJ68" s="14">
        <v>0</v>
      </c>
      <c r="EK68">
        <f t="shared" si="62"/>
        <v>0</v>
      </c>
      <c r="EL68" s="14">
        <v>0</v>
      </c>
      <c r="EM68" s="14">
        <v>1</v>
      </c>
      <c r="EN68" s="14">
        <v>0</v>
      </c>
      <c r="EO68" s="14">
        <v>0</v>
      </c>
      <c r="EP68" s="14">
        <v>0</v>
      </c>
      <c r="EQ68" s="14">
        <v>0</v>
      </c>
      <c r="ER68">
        <f t="shared" si="63"/>
        <v>0</v>
      </c>
      <c r="ES68" s="14">
        <v>0</v>
      </c>
      <c r="ET68" s="14">
        <v>0</v>
      </c>
      <c r="EU68" s="14">
        <v>0</v>
      </c>
      <c r="EV68" s="14">
        <v>0</v>
      </c>
      <c r="EW68" s="14">
        <v>1</v>
      </c>
      <c r="EX68">
        <f t="shared" si="64"/>
        <v>0</v>
      </c>
      <c r="EY68" s="14">
        <v>0</v>
      </c>
      <c r="EZ68" s="14">
        <v>1</v>
      </c>
      <c r="FA68" s="14">
        <v>0</v>
      </c>
      <c r="FB68">
        <f t="shared" si="65"/>
        <v>0</v>
      </c>
      <c r="FC68" s="14">
        <v>0</v>
      </c>
      <c r="FD68" s="14">
        <v>0</v>
      </c>
      <c r="FE68" s="14">
        <v>0</v>
      </c>
      <c r="FF68" s="14">
        <v>1</v>
      </c>
      <c r="FG68" s="14">
        <v>1</v>
      </c>
      <c r="FH68" s="14">
        <v>1</v>
      </c>
      <c r="FI68" s="14">
        <v>0</v>
      </c>
      <c r="FJ68" s="14">
        <v>0</v>
      </c>
      <c r="FK68">
        <f t="shared" si="66"/>
        <v>0</v>
      </c>
      <c r="FL68" s="14">
        <v>0</v>
      </c>
      <c r="FM68" s="14">
        <v>0</v>
      </c>
      <c r="FN68" s="14">
        <v>0</v>
      </c>
      <c r="FO68" s="14">
        <v>1</v>
      </c>
      <c r="FP68">
        <f t="shared" si="67"/>
        <v>0</v>
      </c>
      <c r="FQ68" s="14">
        <v>0</v>
      </c>
      <c r="FR68" s="14">
        <v>0</v>
      </c>
      <c r="FS68" s="14">
        <v>0</v>
      </c>
      <c r="FT68" s="14">
        <v>0</v>
      </c>
      <c r="FU68" s="14">
        <v>0</v>
      </c>
      <c r="FV68" s="14">
        <v>0</v>
      </c>
      <c r="FW68" s="14">
        <v>0</v>
      </c>
      <c r="FX68" s="14">
        <v>0</v>
      </c>
      <c r="FZ68">
        <f t="shared" si="68"/>
        <v>0</v>
      </c>
      <c r="GA68" s="16">
        <v>0</v>
      </c>
      <c r="GB68" s="14">
        <v>0</v>
      </c>
      <c r="GC68" s="14">
        <v>0</v>
      </c>
      <c r="GD68" s="16">
        <v>0</v>
      </c>
      <c r="GE68" s="14">
        <v>0</v>
      </c>
      <c r="GF68" s="14">
        <v>0</v>
      </c>
      <c r="GG68">
        <f t="shared" si="69"/>
        <v>1</v>
      </c>
      <c r="GH68" s="14">
        <v>1</v>
      </c>
      <c r="GI68" s="14">
        <v>0</v>
      </c>
      <c r="GJ68" s="14">
        <v>0</v>
      </c>
      <c r="GK68">
        <f t="shared" si="70"/>
        <v>0</v>
      </c>
      <c r="GL68" s="14">
        <v>0</v>
      </c>
      <c r="GM68" s="14">
        <v>0</v>
      </c>
      <c r="GN68" s="14">
        <v>0</v>
      </c>
      <c r="GO68" s="14">
        <v>1</v>
      </c>
      <c r="GP68">
        <f t="shared" si="71"/>
        <v>0</v>
      </c>
      <c r="GQ68" s="14">
        <v>0</v>
      </c>
      <c r="GR68" s="14">
        <v>0</v>
      </c>
      <c r="GS68" s="14">
        <v>0</v>
      </c>
      <c r="GT68" s="14">
        <v>0</v>
      </c>
      <c r="GU68" s="14">
        <v>1</v>
      </c>
      <c r="GV68">
        <f t="shared" si="72"/>
        <v>0</v>
      </c>
      <c r="GW68" s="14">
        <v>0</v>
      </c>
      <c r="GX68" s="14">
        <v>1</v>
      </c>
      <c r="GY68" s="14">
        <v>0</v>
      </c>
      <c r="GZ68">
        <f t="shared" si="73"/>
        <v>0</v>
      </c>
      <c r="HA68" s="14">
        <v>0</v>
      </c>
      <c r="HB68" s="14">
        <v>0</v>
      </c>
      <c r="HC68" s="14">
        <v>1</v>
      </c>
      <c r="HD68">
        <f t="shared" si="74"/>
        <v>0</v>
      </c>
      <c r="HE68" s="14">
        <v>0</v>
      </c>
      <c r="HF68" s="14">
        <v>1</v>
      </c>
      <c r="HG68" s="14">
        <v>0</v>
      </c>
      <c r="HH68">
        <f t="shared" si="75"/>
        <v>0</v>
      </c>
      <c r="HI68" s="14">
        <v>0</v>
      </c>
      <c r="HJ68" s="14">
        <v>0</v>
      </c>
      <c r="HK68" s="14">
        <v>1</v>
      </c>
      <c r="HL68">
        <f t="shared" si="76"/>
        <v>0</v>
      </c>
      <c r="HM68" s="14">
        <v>0</v>
      </c>
      <c r="HN68" s="14">
        <v>0</v>
      </c>
      <c r="HO68" s="14">
        <v>1</v>
      </c>
      <c r="HP68">
        <f t="shared" si="77"/>
        <v>0</v>
      </c>
      <c r="HQ68" s="14">
        <v>0</v>
      </c>
      <c r="HR68" s="14">
        <v>0</v>
      </c>
      <c r="HS68" s="14">
        <v>1</v>
      </c>
      <c r="HT68">
        <f t="shared" si="78"/>
        <v>0</v>
      </c>
      <c r="HU68" s="14">
        <v>0</v>
      </c>
      <c r="HV68" s="14">
        <v>0</v>
      </c>
      <c r="HW68" s="14">
        <v>1</v>
      </c>
      <c r="HX68">
        <f t="shared" si="79"/>
        <v>0</v>
      </c>
      <c r="HY68" s="14">
        <v>0</v>
      </c>
      <c r="HZ68" s="14">
        <v>0</v>
      </c>
      <c r="IA68" s="14">
        <v>1</v>
      </c>
      <c r="IB68">
        <f t="shared" si="80"/>
        <v>0</v>
      </c>
      <c r="IC68" s="14">
        <v>0</v>
      </c>
      <c r="ID68" s="14">
        <v>0</v>
      </c>
      <c r="IE68" s="14">
        <v>0</v>
      </c>
      <c r="IF68" s="14">
        <v>0</v>
      </c>
      <c r="IG68" s="14">
        <v>1</v>
      </c>
      <c r="IH68" s="14">
        <v>0</v>
      </c>
      <c r="II68">
        <f t="shared" si="81"/>
        <v>0</v>
      </c>
      <c r="IJ68" s="14">
        <v>0</v>
      </c>
      <c r="IK68" s="14">
        <v>0</v>
      </c>
      <c r="IL68" s="14">
        <v>0</v>
      </c>
      <c r="IM68" s="14">
        <v>0</v>
      </c>
      <c r="IN68" s="14">
        <v>0</v>
      </c>
      <c r="IO68" s="14">
        <v>0</v>
      </c>
      <c r="IP68" s="14">
        <v>0</v>
      </c>
      <c r="IQ68" s="14">
        <v>1</v>
      </c>
      <c r="IR68">
        <f t="shared" si="82"/>
        <v>0</v>
      </c>
      <c r="IS68" s="14">
        <v>0</v>
      </c>
      <c r="IT68" s="14">
        <v>0</v>
      </c>
      <c r="IU68" s="14">
        <v>0</v>
      </c>
      <c r="IV68" s="14">
        <v>1</v>
      </c>
      <c r="IW68" s="14">
        <v>0</v>
      </c>
      <c r="IX68" s="14">
        <v>0</v>
      </c>
      <c r="IY68" s="14">
        <v>0</v>
      </c>
      <c r="IZ68">
        <f t="shared" si="83"/>
        <v>0</v>
      </c>
      <c r="JA68">
        <v>67</v>
      </c>
      <c r="JB68">
        <v>67</v>
      </c>
      <c r="JC68">
        <v>67</v>
      </c>
      <c r="JD68">
        <v>67</v>
      </c>
      <c r="JE68">
        <v>67</v>
      </c>
      <c r="JF68">
        <v>67</v>
      </c>
      <c r="JG68">
        <v>67</v>
      </c>
      <c r="JH68">
        <v>67</v>
      </c>
      <c r="JI68">
        <v>67</v>
      </c>
      <c r="JJ68">
        <v>67</v>
      </c>
      <c r="JK68">
        <v>67</v>
      </c>
      <c r="JL68">
        <v>67</v>
      </c>
      <c r="JM68">
        <v>67</v>
      </c>
      <c r="JN68">
        <v>67</v>
      </c>
      <c r="JO68">
        <v>67</v>
      </c>
      <c r="JP68">
        <v>67</v>
      </c>
      <c r="JQ68">
        <v>67</v>
      </c>
      <c r="JR68">
        <v>67</v>
      </c>
    </row>
    <row r="69" spans="1:278">
      <c r="A69" s="14">
        <v>0</v>
      </c>
      <c r="B69" s="14">
        <v>1</v>
      </c>
      <c r="C69" s="14">
        <v>0</v>
      </c>
      <c r="D69" s="14">
        <v>0</v>
      </c>
      <c r="E69" s="14">
        <v>0</v>
      </c>
      <c r="F69" s="13">
        <f t="shared" si="42"/>
        <v>0</v>
      </c>
      <c r="G69" s="14">
        <v>0</v>
      </c>
      <c r="H69" s="14">
        <v>1</v>
      </c>
      <c r="I69" s="14">
        <v>0</v>
      </c>
      <c r="J69" s="14">
        <v>0</v>
      </c>
      <c r="K69" s="14">
        <v>0</v>
      </c>
      <c r="L69" s="13">
        <f t="shared" si="43"/>
        <v>0</v>
      </c>
      <c r="M69" s="14">
        <v>0</v>
      </c>
      <c r="N69" s="14">
        <v>0</v>
      </c>
      <c r="O69" s="14">
        <v>1</v>
      </c>
      <c r="P69" s="14">
        <v>0</v>
      </c>
      <c r="Q69" s="14">
        <v>0</v>
      </c>
      <c r="R69" s="13">
        <f t="shared" si="44"/>
        <v>0</v>
      </c>
      <c r="S69" s="14">
        <v>0</v>
      </c>
      <c r="T69" s="14">
        <v>0</v>
      </c>
      <c r="U69" s="14">
        <v>0</v>
      </c>
      <c r="V69" s="14">
        <v>0</v>
      </c>
      <c r="W69" s="14">
        <v>0</v>
      </c>
      <c r="X69" s="14">
        <v>0</v>
      </c>
      <c r="Y69" s="14">
        <v>0</v>
      </c>
      <c r="Z69" s="14">
        <v>0</v>
      </c>
      <c r="AA69" s="14">
        <v>0</v>
      </c>
      <c r="AB69" s="14">
        <v>0</v>
      </c>
      <c r="AC69" s="16">
        <v>1</v>
      </c>
      <c r="AD69" s="14" t="s">
        <v>275</v>
      </c>
      <c r="AE69">
        <f t="shared" si="45"/>
        <v>0</v>
      </c>
      <c r="AF69" s="14">
        <v>0</v>
      </c>
      <c r="AG69" s="14">
        <v>0</v>
      </c>
      <c r="AH69" s="14">
        <v>1</v>
      </c>
      <c r="AI69" s="14">
        <v>0</v>
      </c>
      <c r="AJ69" s="13">
        <f t="shared" si="46"/>
        <v>0</v>
      </c>
      <c r="AK69" s="14">
        <v>1</v>
      </c>
      <c r="AL69" s="14">
        <v>0</v>
      </c>
      <c r="AM69" s="14">
        <v>0</v>
      </c>
      <c r="AN69" s="14">
        <v>0</v>
      </c>
      <c r="AO69" s="13">
        <f t="shared" si="47"/>
        <v>0</v>
      </c>
      <c r="AP69" s="14">
        <v>1</v>
      </c>
      <c r="AQ69" s="14">
        <v>0</v>
      </c>
      <c r="AR69" s="14">
        <v>0</v>
      </c>
      <c r="AS69" s="14">
        <v>0</v>
      </c>
      <c r="AT69" s="14">
        <v>0</v>
      </c>
      <c r="AU69" s="14">
        <v>1</v>
      </c>
      <c r="AV69" s="14">
        <v>0</v>
      </c>
      <c r="AX69">
        <f t="shared" si="48"/>
        <v>0</v>
      </c>
      <c r="AY69" s="14">
        <v>0</v>
      </c>
      <c r="AZ69" s="14">
        <v>1</v>
      </c>
      <c r="BA69" s="14">
        <v>0</v>
      </c>
      <c r="BB69" s="14">
        <v>0</v>
      </c>
      <c r="BC69" s="13">
        <f t="shared" si="49"/>
        <v>0</v>
      </c>
      <c r="BD69" s="14">
        <v>0</v>
      </c>
      <c r="BE69" s="14">
        <v>0</v>
      </c>
      <c r="BF69" s="14">
        <v>1</v>
      </c>
      <c r="BG69" s="14">
        <v>0</v>
      </c>
      <c r="BH69" s="13">
        <f t="shared" si="50"/>
        <v>0</v>
      </c>
      <c r="BI69" s="14">
        <v>0</v>
      </c>
      <c r="BJ69" s="14">
        <v>1</v>
      </c>
      <c r="BK69" s="14">
        <v>0</v>
      </c>
      <c r="BL69" s="13">
        <f t="shared" si="51"/>
        <v>0</v>
      </c>
      <c r="BM69" s="14">
        <v>1</v>
      </c>
      <c r="BN69" s="14">
        <v>0</v>
      </c>
      <c r="BO69" s="14">
        <v>0</v>
      </c>
      <c r="BQ69" s="13">
        <f t="shared" si="52"/>
        <v>0</v>
      </c>
      <c r="BR69" s="14">
        <v>0</v>
      </c>
      <c r="BS69" s="14">
        <v>0</v>
      </c>
      <c r="BT69" s="14">
        <v>1</v>
      </c>
      <c r="BU69" s="14">
        <v>0</v>
      </c>
      <c r="BV69" s="14">
        <v>0</v>
      </c>
      <c r="BW69" s="13">
        <f t="shared" si="53"/>
        <v>0</v>
      </c>
      <c r="BX69" s="14">
        <v>1</v>
      </c>
      <c r="BY69" s="14">
        <v>0</v>
      </c>
      <c r="BZ69" s="14">
        <v>0</v>
      </c>
      <c r="CA69" s="14">
        <v>0</v>
      </c>
      <c r="CB69" s="14">
        <v>0</v>
      </c>
      <c r="CC69" s="13">
        <f t="shared" si="54"/>
        <v>0</v>
      </c>
      <c r="CD69" s="14">
        <v>0</v>
      </c>
      <c r="CE69" s="14">
        <v>0</v>
      </c>
      <c r="CF69" s="14">
        <v>0</v>
      </c>
      <c r="CG69" s="14">
        <v>0</v>
      </c>
      <c r="CH69" s="14">
        <v>0</v>
      </c>
      <c r="CI69" s="14">
        <v>0</v>
      </c>
      <c r="CJ69" s="14">
        <v>0</v>
      </c>
      <c r="CK69" s="14">
        <v>0</v>
      </c>
      <c r="CL69" s="14">
        <v>0</v>
      </c>
      <c r="CM69" s="14">
        <v>0</v>
      </c>
      <c r="CN69">
        <f t="shared" si="55"/>
        <v>0</v>
      </c>
      <c r="CO69" s="14">
        <v>0</v>
      </c>
      <c r="CP69" s="14">
        <v>1</v>
      </c>
      <c r="CQ69" s="14">
        <v>0</v>
      </c>
      <c r="CR69" s="13">
        <f t="shared" si="56"/>
        <v>0</v>
      </c>
      <c r="CS69" s="14">
        <v>0</v>
      </c>
      <c r="CT69" s="14">
        <v>0</v>
      </c>
      <c r="CU69" s="14">
        <v>0</v>
      </c>
      <c r="CV69" s="14">
        <v>0</v>
      </c>
      <c r="CW69" s="14">
        <v>0</v>
      </c>
      <c r="CX69" s="14">
        <v>0</v>
      </c>
      <c r="CZ69">
        <f t="shared" si="57"/>
        <v>0</v>
      </c>
      <c r="DA69" s="14">
        <v>0</v>
      </c>
      <c r="DB69" s="14">
        <v>1</v>
      </c>
      <c r="DD69">
        <f t="shared" si="58"/>
        <v>0</v>
      </c>
      <c r="DE69" s="14">
        <v>0</v>
      </c>
      <c r="DF69" s="14">
        <v>0</v>
      </c>
      <c r="DG69" s="14">
        <v>0</v>
      </c>
      <c r="DH69" s="14">
        <v>0</v>
      </c>
      <c r="DI69" s="14">
        <v>0</v>
      </c>
      <c r="DJ69" s="14">
        <v>0</v>
      </c>
      <c r="DK69" s="14">
        <v>0</v>
      </c>
      <c r="DL69" s="14">
        <v>0</v>
      </c>
      <c r="DM69" s="14">
        <v>0</v>
      </c>
      <c r="DN69" s="14">
        <v>0</v>
      </c>
      <c r="DO69" s="14">
        <v>0</v>
      </c>
      <c r="DP69" s="14">
        <v>0</v>
      </c>
      <c r="DQ69" s="14">
        <v>0</v>
      </c>
      <c r="DR69" s="14">
        <v>0</v>
      </c>
      <c r="DS69" s="14">
        <v>1</v>
      </c>
      <c r="DV69">
        <f t="shared" si="59"/>
        <v>0</v>
      </c>
      <c r="DW69" s="14">
        <v>0</v>
      </c>
      <c r="DX69" s="14">
        <v>0</v>
      </c>
      <c r="DY69" s="14">
        <v>0</v>
      </c>
      <c r="DZ69" s="14">
        <v>1</v>
      </c>
      <c r="EA69">
        <f t="shared" si="60"/>
        <v>0</v>
      </c>
      <c r="EB69" s="14">
        <v>0</v>
      </c>
      <c r="EC69" s="14">
        <v>0</v>
      </c>
      <c r="ED69" s="14">
        <v>1</v>
      </c>
      <c r="EE69" s="14">
        <v>0</v>
      </c>
      <c r="EF69">
        <f t="shared" si="61"/>
        <v>0</v>
      </c>
      <c r="EG69" s="14">
        <v>0</v>
      </c>
      <c r="EH69" s="14">
        <v>1</v>
      </c>
      <c r="EI69" s="14">
        <v>0</v>
      </c>
      <c r="EJ69" s="14">
        <v>0</v>
      </c>
      <c r="EK69">
        <f t="shared" si="62"/>
        <v>0</v>
      </c>
      <c r="EL69" s="14">
        <v>0</v>
      </c>
      <c r="EM69" s="14">
        <v>0</v>
      </c>
      <c r="EN69" s="14">
        <v>0</v>
      </c>
      <c r="EO69" s="14">
        <v>0</v>
      </c>
      <c r="EP69" s="14">
        <v>0</v>
      </c>
      <c r="EQ69" s="14">
        <v>1</v>
      </c>
      <c r="ER69">
        <f t="shared" si="63"/>
        <v>0</v>
      </c>
      <c r="ES69" s="14">
        <v>0</v>
      </c>
      <c r="ET69" s="14">
        <v>0</v>
      </c>
      <c r="EU69" s="14">
        <v>0</v>
      </c>
      <c r="EV69" s="14">
        <v>1</v>
      </c>
      <c r="EW69" s="14">
        <v>0</v>
      </c>
      <c r="EX69">
        <f t="shared" si="64"/>
        <v>0</v>
      </c>
      <c r="EY69" s="14">
        <v>0</v>
      </c>
      <c r="EZ69" s="14">
        <v>1</v>
      </c>
      <c r="FA69" s="14">
        <v>0</v>
      </c>
      <c r="FB69">
        <f t="shared" si="65"/>
        <v>0</v>
      </c>
      <c r="FC69" s="14">
        <v>0</v>
      </c>
      <c r="FD69" s="14">
        <v>0</v>
      </c>
      <c r="FE69" s="14">
        <v>0</v>
      </c>
      <c r="FF69" s="14">
        <v>0</v>
      </c>
      <c r="FG69" s="14">
        <v>0</v>
      </c>
      <c r="FH69" s="14">
        <v>1</v>
      </c>
      <c r="FI69" s="14">
        <v>1</v>
      </c>
      <c r="FJ69" s="14">
        <v>0</v>
      </c>
      <c r="FK69">
        <f t="shared" si="66"/>
        <v>0</v>
      </c>
      <c r="FL69" s="14">
        <v>0</v>
      </c>
      <c r="FM69" s="14">
        <v>0</v>
      </c>
      <c r="FN69" s="14">
        <v>0</v>
      </c>
      <c r="FO69" s="14">
        <v>1</v>
      </c>
      <c r="FP69">
        <f t="shared" si="67"/>
        <v>0</v>
      </c>
      <c r="FQ69" s="14">
        <v>0</v>
      </c>
      <c r="FR69" s="14">
        <v>0</v>
      </c>
      <c r="FS69" s="14">
        <v>0</v>
      </c>
      <c r="FT69" s="14">
        <v>0</v>
      </c>
      <c r="FU69" s="14">
        <v>0</v>
      </c>
      <c r="FV69" s="14">
        <v>0</v>
      </c>
      <c r="FW69" s="14">
        <v>0</v>
      </c>
      <c r="FX69" s="14">
        <v>0</v>
      </c>
      <c r="FZ69">
        <f t="shared" si="68"/>
        <v>0</v>
      </c>
      <c r="GA69" s="14">
        <v>0</v>
      </c>
      <c r="GB69" s="14">
        <v>0</v>
      </c>
      <c r="GC69" s="14">
        <v>0</v>
      </c>
      <c r="GD69" s="14">
        <v>0</v>
      </c>
      <c r="GE69" s="14">
        <v>0</v>
      </c>
      <c r="GF69" s="14">
        <v>1</v>
      </c>
      <c r="GG69">
        <f t="shared" si="69"/>
        <v>0</v>
      </c>
      <c r="GH69" s="14">
        <v>1</v>
      </c>
      <c r="GI69" s="14">
        <v>0</v>
      </c>
      <c r="GJ69" s="14">
        <v>0</v>
      </c>
      <c r="GK69">
        <f t="shared" si="70"/>
        <v>0</v>
      </c>
      <c r="GL69" s="14">
        <v>0</v>
      </c>
      <c r="GM69" s="14">
        <v>1</v>
      </c>
      <c r="GN69" s="14">
        <v>0</v>
      </c>
      <c r="GO69" s="14">
        <v>0</v>
      </c>
      <c r="GP69">
        <f t="shared" si="71"/>
        <v>0</v>
      </c>
      <c r="GQ69" s="14">
        <v>0</v>
      </c>
      <c r="GR69" s="14">
        <v>0</v>
      </c>
      <c r="GS69" s="14">
        <v>1</v>
      </c>
      <c r="GT69" s="14">
        <v>0</v>
      </c>
      <c r="GU69" s="14">
        <v>0</v>
      </c>
      <c r="GV69">
        <f t="shared" si="72"/>
        <v>0</v>
      </c>
      <c r="GW69" s="14">
        <v>0</v>
      </c>
      <c r="GX69" s="14">
        <v>1</v>
      </c>
      <c r="GY69" s="14">
        <v>0</v>
      </c>
      <c r="GZ69">
        <f t="shared" si="73"/>
        <v>0</v>
      </c>
      <c r="HA69" s="14">
        <v>0</v>
      </c>
      <c r="HB69" s="14">
        <v>0</v>
      </c>
      <c r="HC69" s="14">
        <v>1</v>
      </c>
      <c r="HD69">
        <f t="shared" si="74"/>
        <v>0</v>
      </c>
      <c r="HE69" s="14">
        <v>0</v>
      </c>
      <c r="HF69" s="14">
        <v>1</v>
      </c>
      <c r="HG69" s="14">
        <v>0</v>
      </c>
      <c r="HH69">
        <f t="shared" si="75"/>
        <v>0</v>
      </c>
      <c r="HI69" s="14">
        <v>0</v>
      </c>
      <c r="HJ69" s="14">
        <v>0</v>
      </c>
      <c r="HK69" s="14">
        <v>1</v>
      </c>
      <c r="HL69">
        <f t="shared" si="76"/>
        <v>0</v>
      </c>
      <c r="HM69" s="14">
        <v>0</v>
      </c>
      <c r="HN69" s="14">
        <v>1</v>
      </c>
      <c r="HO69" s="14">
        <v>0</v>
      </c>
      <c r="HP69">
        <f t="shared" si="77"/>
        <v>0</v>
      </c>
      <c r="HQ69" s="14">
        <v>0</v>
      </c>
      <c r="HR69" s="14">
        <v>1</v>
      </c>
      <c r="HS69" s="14">
        <v>0</v>
      </c>
      <c r="HT69">
        <f t="shared" si="78"/>
        <v>0</v>
      </c>
      <c r="HU69" s="14">
        <v>0</v>
      </c>
      <c r="HV69" s="14">
        <v>0</v>
      </c>
      <c r="HW69" s="14">
        <v>1</v>
      </c>
      <c r="HX69">
        <f t="shared" si="79"/>
        <v>0</v>
      </c>
      <c r="HY69" s="14">
        <v>0</v>
      </c>
      <c r="HZ69" s="14">
        <v>1</v>
      </c>
      <c r="IA69" s="14">
        <v>0</v>
      </c>
      <c r="IB69">
        <f t="shared" si="80"/>
        <v>0</v>
      </c>
      <c r="IC69" s="14">
        <v>0</v>
      </c>
      <c r="ID69" s="14">
        <v>0</v>
      </c>
      <c r="IE69" s="14">
        <v>0</v>
      </c>
      <c r="IF69" s="14">
        <v>1</v>
      </c>
      <c r="IG69" s="14">
        <v>0</v>
      </c>
      <c r="IH69" s="14">
        <v>0</v>
      </c>
      <c r="II69">
        <f t="shared" si="81"/>
        <v>0</v>
      </c>
      <c r="IJ69" s="14">
        <v>0</v>
      </c>
      <c r="IK69" s="14">
        <v>0</v>
      </c>
      <c r="IL69" s="14">
        <v>0</v>
      </c>
      <c r="IM69" s="14">
        <v>0</v>
      </c>
      <c r="IN69" s="14">
        <v>0</v>
      </c>
      <c r="IO69" s="14">
        <v>0</v>
      </c>
      <c r="IP69" s="14">
        <v>0</v>
      </c>
      <c r="IQ69" s="14">
        <v>1</v>
      </c>
      <c r="IR69">
        <f t="shared" si="82"/>
        <v>0</v>
      </c>
      <c r="IS69" s="14">
        <v>0</v>
      </c>
      <c r="IT69" s="14">
        <v>0</v>
      </c>
      <c r="IU69" s="14">
        <v>0</v>
      </c>
      <c r="IV69" s="14">
        <v>1</v>
      </c>
      <c r="IW69" s="14">
        <v>0</v>
      </c>
      <c r="IX69" s="14">
        <v>0</v>
      </c>
      <c r="IY69" s="14">
        <v>0</v>
      </c>
      <c r="IZ69">
        <f t="shared" si="83"/>
        <v>0</v>
      </c>
      <c r="JA69">
        <v>68</v>
      </c>
      <c r="JB69">
        <v>68</v>
      </c>
      <c r="JC69">
        <v>68</v>
      </c>
      <c r="JD69">
        <v>68</v>
      </c>
      <c r="JE69">
        <v>68</v>
      </c>
      <c r="JF69">
        <v>68</v>
      </c>
      <c r="JG69">
        <v>68</v>
      </c>
      <c r="JH69">
        <v>68</v>
      </c>
      <c r="JI69">
        <v>68</v>
      </c>
      <c r="JJ69">
        <v>68</v>
      </c>
      <c r="JK69">
        <v>68</v>
      </c>
      <c r="JL69">
        <v>68</v>
      </c>
      <c r="JM69">
        <v>68</v>
      </c>
      <c r="JN69">
        <v>68</v>
      </c>
      <c r="JO69">
        <v>68</v>
      </c>
      <c r="JP69">
        <v>68</v>
      </c>
      <c r="JQ69">
        <v>68</v>
      </c>
      <c r="JR69">
        <v>68</v>
      </c>
    </row>
    <row r="70" spans="1:278">
      <c r="A70" s="14">
        <v>1</v>
      </c>
      <c r="B70" s="14">
        <v>0</v>
      </c>
      <c r="C70" s="14">
        <v>0</v>
      </c>
      <c r="D70" s="14">
        <v>0</v>
      </c>
      <c r="E70" s="14">
        <v>0</v>
      </c>
      <c r="F70" s="13">
        <f t="shared" si="42"/>
        <v>0</v>
      </c>
      <c r="G70" s="14">
        <v>1</v>
      </c>
      <c r="H70" s="14">
        <v>0</v>
      </c>
      <c r="I70" s="14">
        <v>0</v>
      </c>
      <c r="J70" s="14">
        <v>0</v>
      </c>
      <c r="K70" s="14">
        <v>0</v>
      </c>
      <c r="L70" s="13">
        <f t="shared" si="43"/>
        <v>0</v>
      </c>
      <c r="M70" s="14">
        <v>0</v>
      </c>
      <c r="N70" s="14">
        <v>0</v>
      </c>
      <c r="O70" s="14">
        <v>1</v>
      </c>
      <c r="P70" s="14">
        <v>0</v>
      </c>
      <c r="Q70" s="14">
        <v>0</v>
      </c>
      <c r="R70" s="13">
        <f t="shared" si="44"/>
        <v>0</v>
      </c>
      <c r="S70" s="14">
        <v>0</v>
      </c>
      <c r="T70" s="14">
        <v>1</v>
      </c>
      <c r="U70" s="14">
        <v>0</v>
      </c>
      <c r="V70" s="14">
        <v>0</v>
      </c>
      <c r="W70" s="14">
        <v>0</v>
      </c>
      <c r="X70" s="14">
        <v>0</v>
      </c>
      <c r="Y70" s="14">
        <v>0</v>
      </c>
      <c r="Z70" s="14">
        <v>0</v>
      </c>
      <c r="AA70" s="14">
        <v>0</v>
      </c>
      <c r="AB70" s="14">
        <v>0</v>
      </c>
      <c r="AC70" s="15">
        <v>0</v>
      </c>
      <c r="AE70">
        <f t="shared" si="45"/>
        <v>0</v>
      </c>
      <c r="AF70" s="14">
        <v>0</v>
      </c>
      <c r="AG70" s="14">
        <v>0</v>
      </c>
      <c r="AH70" s="14">
        <v>1</v>
      </c>
      <c r="AI70" s="14">
        <v>0</v>
      </c>
      <c r="AJ70" s="13">
        <f t="shared" si="46"/>
        <v>0</v>
      </c>
      <c r="AK70" s="14">
        <v>0</v>
      </c>
      <c r="AL70" s="14">
        <v>0</v>
      </c>
      <c r="AM70" s="14">
        <v>1</v>
      </c>
      <c r="AN70" s="14">
        <v>0</v>
      </c>
      <c r="AO70" s="13">
        <f t="shared" si="47"/>
        <v>0</v>
      </c>
      <c r="AP70" s="14">
        <v>0</v>
      </c>
      <c r="AQ70" s="14">
        <v>0</v>
      </c>
      <c r="AR70" s="14">
        <v>0</v>
      </c>
      <c r="AS70" s="14">
        <v>0</v>
      </c>
      <c r="AT70" s="14">
        <v>1</v>
      </c>
      <c r="AU70" s="14">
        <v>0</v>
      </c>
      <c r="AV70" s="14">
        <v>0</v>
      </c>
      <c r="AX70">
        <f t="shared" si="48"/>
        <v>0</v>
      </c>
      <c r="AY70" s="14">
        <v>0</v>
      </c>
      <c r="AZ70" s="14">
        <v>0</v>
      </c>
      <c r="BA70" s="14">
        <v>0</v>
      </c>
      <c r="BB70" s="14">
        <v>1</v>
      </c>
      <c r="BC70" s="13">
        <f t="shared" si="49"/>
        <v>0</v>
      </c>
      <c r="BD70" s="14">
        <v>0</v>
      </c>
      <c r="BE70" s="14">
        <v>0</v>
      </c>
      <c r="BF70" s="14">
        <v>0</v>
      </c>
      <c r="BG70" s="14">
        <v>1</v>
      </c>
      <c r="BH70" s="13">
        <f t="shared" si="50"/>
        <v>0</v>
      </c>
      <c r="BI70" s="14">
        <v>1</v>
      </c>
      <c r="BJ70" s="14">
        <v>0</v>
      </c>
      <c r="BK70" s="14">
        <v>0</v>
      </c>
      <c r="BL70" s="13">
        <f t="shared" si="51"/>
        <v>0</v>
      </c>
      <c r="BM70" s="14">
        <v>0</v>
      </c>
      <c r="BN70" s="14">
        <v>1</v>
      </c>
      <c r="BO70" s="14">
        <v>0</v>
      </c>
      <c r="BP70" s="14" t="s">
        <v>276</v>
      </c>
      <c r="BQ70" s="13">
        <f t="shared" si="52"/>
        <v>0</v>
      </c>
      <c r="BR70" s="14">
        <v>0</v>
      </c>
      <c r="BS70" s="14">
        <v>0</v>
      </c>
      <c r="BT70" s="14">
        <v>1</v>
      </c>
      <c r="BU70" s="14">
        <v>0</v>
      </c>
      <c r="BV70" s="14">
        <v>0</v>
      </c>
      <c r="BW70" s="13">
        <f t="shared" si="53"/>
        <v>0</v>
      </c>
      <c r="BX70" s="14">
        <v>0</v>
      </c>
      <c r="BY70" s="14">
        <v>0</v>
      </c>
      <c r="BZ70" s="14">
        <v>0</v>
      </c>
      <c r="CA70" s="14">
        <v>0</v>
      </c>
      <c r="CB70" s="14">
        <v>1</v>
      </c>
      <c r="CC70" s="13">
        <f t="shared" si="54"/>
        <v>0</v>
      </c>
      <c r="CD70" s="14">
        <v>0</v>
      </c>
      <c r="CE70" s="14">
        <v>0</v>
      </c>
      <c r="CF70" s="16">
        <v>0</v>
      </c>
      <c r="CG70" s="14">
        <v>0</v>
      </c>
      <c r="CH70" s="14">
        <v>0</v>
      </c>
      <c r="CI70" s="14">
        <v>0</v>
      </c>
      <c r="CJ70" s="14">
        <v>0</v>
      </c>
      <c r="CK70" s="14">
        <v>0</v>
      </c>
      <c r="CL70" s="14">
        <v>0</v>
      </c>
      <c r="CM70" s="14">
        <v>0</v>
      </c>
      <c r="CN70">
        <f t="shared" si="55"/>
        <v>0</v>
      </c>
      <c r="CO70" s="14">
        <v>0</v>
      </c>
      <c r="CP70" s="14">
        <v>1</v>
      </c>
      <c r="CQ70" s="14">
        <v>0</v>
      </c>
      <c r="CR70" s="13">
        <f t="shared" si="56"/>
        <v>0</v>
      </c>
      <c r="CS70" s="14">
        <v>0</v>
      </c>
      <c r="CT70" s="14">
        <v>0</v>
      </c>
      <c r="CU70" s="14">
        <v>0</v>
      </c>
      <c r="CV70" s="14">
        <v>0</v>
      </c>
      <c r="CW70" s="14">
        <v>0</v>
      </c>
      <c r="CX70" s="14">
        <v>0</v>
      </c>
      <c r="CZ70">
        <f t="shared" si="57"/>
        <v>0</v>
      </c>
      <c r="DA70" s="14">
        <v>0</v>
      </c>
      <c r="DB70" s="14">
        <v>1</v>
      </c>
      <c r="DD70">
        <f t="shared" si="58"/>
        <v>0</v>
      </c>
      <c r="DE70" s="14">
        <v>0</v>
      </c>
      <c r="DF70" s="14">
        <v>0</v>
      </c>
      <c r="DG70" s="14">
        <v>0</v>
      </c>
      <c r="DH70" s="14">
        <v>0</v>
      </c>
      <c r="DI70" s="14">
        <v>0</v>
      </c>
      <c r="DJ70" s="14">
        <v>0</v>
      </c>
      <c r="DK70" s="14">
        <v>0</v>
      </c>
      <c r="DL70" s="14">
        <v>0</v>
      </c>
      <c r="DM70" s="14">
        <v>0</v>
      </c>
      <c r="DN70" s="14">
        <v>0</v>
      </c>
      <c r="DO70" s="14">
        <v>0</v>
      </c>
      <c r="DP70" s="14">
        <v>0</v>
      </c>
      <c r="DQ70" s="14">
        <v>0</v>
      </c>
      <c r="DR70" s="14">
        <v>0</v>
      </c>
      <c r="DS70" s="14">
        <v>1</v>
      </c>
      <c r="DV70">
        <f t="shared" si="59"/>
        <v>0</v>
      </c>
      <c r="DW70" s="14">
        <v>0</v>
      </c>
      <c r="DX70" s="14">
        <v>0</v>
      </c>
      <c r="DY70" s="14">
        <v>0</v>
      </c>
      <c r="DZ70" s="14">
        <v>1</v>
      </c>
      <c r="EA70">
        <f t="shared" si="60"/>
        <v>0</v>
      </c>
      <c r="EB70" s="14">
        <v>0</v>
      </c>
      <c r="EC70" s="14">
        <v>0</v>
      </c>
      <c r="ED70" s="14">
        <v>1</v>
      </c>
      <c r="EE70" s="14">
        <v>0</v>
      </c>
      <c r="EF70">
        <f t="shared" si="61"/>
        <v>0</v>
      </c>
      <c r="EG70" s="14">
        <v>0</v>
      </c>
      <c r="EH70" s="14">
        <v>0</v>
      </c>
      <c r="EI70" s="14">
        <v>0</v>
      </c>
      <c r="EJ70" s="14">
        <v>1</v>
      </c>
      <c r="EK70">
        <f t="shared" si="62"/>
        <v>0</v>
      </c>
      <c r="EL70" s="14">
        <v>0</v>
      </c>
      <c r="EM70" s="14">
        <v>0</v>
      </c>
      <c r="EN70" s="14">
        <v>0</v>
      </c>
      <c r="EO70" s="14">
        <v>0</v>
      </c>
      <c r="EP70" s="14">
        <v>0</v>
      </c>
      <c r="EQ70" s="14">
        <v>1</v>
      </c>
      <c r="ER70">
        <f t="shared" si="63"/>
        <v>0</v>
      </c>
      <c r="ES70" s="14">
        <v>0</v>
      </c>
      <c r="ET70" s="14">
        <v>0</v>
      </c>
      <c r="EU70" s="14">
        <v>1</v>
      </c>
      <c r="EV70" s="14">
        <v>0</v>
      </c>
      <c r="EW70" s="14">
        <v>0</v>
      </c>
      <c r="EX70">
        <f t="shared" si="64"/>
        <v>0</v>
      </c>
      <c r="EY70" s="14">
        <v>0</v>
      </c>
      <c r="EZ70" s="14">
        <v>1</v>
      </c>
      <c r="FA70" s="14">
        <v>0</v>
      </c>
      <c r="FB70">
        <f t="shared" si="65"/>
        <v>0</v>
      </c>
      <c r="FC70" s="14">
        <v>0</v>
      </c>
      <c r="FD70" s="14">
        <v>0</v>
      </c>
      <c r="FE70" s="14">
        <v>0</v>
      </c>
      <c r="FF70" s="14">
        <v>0</v>
      </c>
      <c r="FG70" s="14">
        <v>0</v>
      </c>
      <c r="FH70" s="14">
        <v>0</v>
      </c>
      <c r="FI70" s="14">
        <v>1</v>
      </c>
      <c r="FJ70" s="14">
        <v>0</v>
      </c>
      <c r="FK70">
        <f t="shared" si="66"/>
        <v>0</v>
      </c>
      <c r="FL70" s="14">
        <v>0</v>
      </c>
      <c r="FM70" s="14">
        <v>0</v>
      </c>
      <c r="FN70" s="14">
        <v>0</v>
      </c>
      <c r="FO70" s="14">
        <v>1</v>
      </c>
      <c r="FP70">
        <f t="shared" si="67"/>
        <v>0</v>
      </c>
      <c r="FQ70" s="14">
        <v>0</v>
      </c>
      <c r="FR70" s="14">
        <v>0</v>
      </c>
      <c r="FS70" s="14">
        <v>0</v>
      </c>
      <c r="FT70" s="14">
        <v>0</v>
      </c>
      <c r="FU70" s="14">
        <v>0</v>
      </c>
      <c r="FV70" s="14">
        <v>0</v>
      </c>
      <c r="FW70" s="14">
        <v>0</v>
      </c>
      <c r="FX70" s="14">
        <v>0</v>
      </c>
      <c r="FZ70">
        <f t="shared" si="68"/>
        <v>0</v>
      </c>
      <c r="GA70" s="14">
        <v>0</v>
      </c>
      <c r="GB70" s="14">
        <v>0</v>
      </c>
      <c r="GC70" s="14">
        <v>0</v>
      </c>
      <c r="GD70" s="14">
        <v>0</v>
      </c>
      <c r="GE70" s="14">
        <v>0</v>
      </c>
      <c r="GF70" s="14">
        <v>1</v>
      </c>
      <c r="GG70">
        <f t="shared" si="69"/>
        <v>0</v>
      </c>
      <c r="GH70" s="14">
        <v>0</v>
      </c>
      <c r="GI70" s="14">
        <v>1</v>
      </c>
      <c r="GJ70" s="14">
        <v>0</v>
      </c>
      <c r="GK70">
        <f t="shared" si="70"/>
        <v>0</v>
      </c>
      <c r="GL70" s="14">
        <v>0</v>
      </c>
      <c r="GM70" s="14">
        <v>1</v>
      </c>
      <c r="GN70" s="14">
        <v>0</v>
      </c>
      <c r="GO70" s="14">
        <v>0</v>
      </c>
      <c r="GP70">
        <f t="shared" si="71"/>
        <v>0</v>
      </c>
      <c r="GQ70" s="14">
        <v>0</v>
      </c>
      <c r="GR70" s="14">
        <v>0</v>
      </c>
      <c r="GS70" s="14">
        <v>1</v>
      </c>
      <c r="GT70" s="14">
        <v>0</v>
      </c>
      <c r="GU70" s="14">
        <v>0</v>
      </c>
      <c r="GV70">
        <f t="shared" si="72"/>
        <v>0</v>
      </c>
      <c r="GW70" s="14">
        <v>1</v>
      </c>
      <c r="GX70" s="14">
        <v>0</v>
      </c>
      <c r="GY70" s="14">
        <v>0</v>
      </c>
      <c r="GZ70">
        <f t="shared" si="73"/>
        <v>0</v>
      </c>
      <c r="HA70" s="14">
        <v>0</v>
      </c>
      <c r="HB70" s="14">
        <v>0</v>
      </c>
      <c r="HC70" s="14">
        <v>1</v>
      </c>
      <c r="HD70">
        <f t="shared" si="74"/>
        <v>0</v>
      </c>
      <c r="HE70" s="14">
        <v>0</v>
      </c>
      <c r="HF70" s="14">
        <v>1</v>
      </c>
      <c r="HG70" s="14">
        <v>0</v>
      </c>
      <c r="HH70">
        <f t="shared" si="75"/>
        <v>0</v>
      </c>
      <c r="HI70" s="14">
        <v>0</v>
      </c>
      <c r="HJ70" s="14">
        <v>0</v>
      </c>
      <c r="HK70" s="14">
        <v>1</v>
      </c>
      <c r="HL70">
        <f t="shared" si="76"/>
        <v>0</v>
      </c>
      <c r="HM70" s="14">
        <v>1</v>
      </c>
      <c r="HN70" s="14">
        <v>0</v>
      </c>
      <c r="HO70" s="14">
        <v>0</v>
      </c>
      <c r="HP70">
        <f t="shared" si="77"/>
        <v>0</v>
      </c>
      <c r="HQ70" s="14">
        <v>1</v>
      </c>
      <c r="HR70" s="14">
        <v>0</v>
      </c>
      <c r="HS70" s="14">
        <v>0</v>
      </c>
      <c r="HT70">
        <f t="shared" si="78"/>
        <v>0</v>
      </c>
      <c r="HU70" s="14">
        <v>1</v>
      </c>
      <c r="HV70" s="14">
        <v>0</v>
      </c>
      <c r="HW70" s="14">
        <v>0</v>
      </c>
      <c r="HX70">
        <f t="shared" si="79"/>
        <v>0</v>
      </c>
      <c r="HY70" s="14">
        <v>0</v>
      </c>
      <c r="HZ70" s="14">
        <v>1</v>
      </c>
      <c r="IA70" s="14">
        <v>0</v>
      </c>
      <c r="IB70">
        <f t="shared" si="80"/>
        <v>0</v>
      </c>
      <c r="IC70" s="14">
        <v>1</v>
      </c>
      <c r="ID70" s="14">
        <v>0</v>
      </c>
      <c r="IE70" s="14">
        <v>0</v>
      </c>
      <c r="IF70" s="14">
        <v>0</v>
      </c>
      <c r="IG70" s="14">
        <v>0</v>
      </c>
      <c r="IH70" s="14">
        <v>0</v>
      </c>
      <c r="II70">
        <f t="shared" si="81"/>
        <v>0</v>
      </c>
      <c r="IJ70" s="14">
        <v>0</v>
      </c>
      <c r="IK70" s="14">
        <v>0</v>
      </c>
      <c r="IL70" s="14">
        <v>0</v>
      </c>
      <c r="IM70" s="14">
        <v>0</v>
      </c>
      <c r="IN70" s="14">
        <v>0</v>
      </c>
      <c r="IO70" s="14">
        <v>0</v>
      </c>
      <c r="IP70" s="14">
        <v>1</v>
      </c>
      <c r="IQ70" s="14">
        <v>0</v>
      </c>
      <c r="IR70">
        <f t="shared" si="82"/>
        <v>0</v>
      </c>
      <c r="IS70" s="14">
        <v>0</v>
      </c>
      <c r="IT70" s="14">
        <v>0</v>
      </c>
      <c r="IU70" s="14">
        <v>0</v>
      </c>
      <c r="IV70" s="14">
        <v>1</v>
      </c>
      <c r="IW70" s="14">
        <v>0</v>
      </c>
      <c r="IX70" s="14">
        <v>0</v>
      </c>
      <c r="IY70" s="14">
        <v>0</v>
      </c>
      <c r="IZ70">
        <f t="shared" si="83"/>
        <v>0</v>
      </c>
      <c r="JA70">
        <v>69</v>
      </c>
      <c r="JB70">
        <v>69</v>
      </c>
      <c r="JC70">
        <v>69</v>
      </c>
      <c r="JD70">
        <v>69</v>
      </c>
      <c r="JE70">
        <v>69</v>
      </c>
      <c r="JF70">
        <v>69</v>
      </c>
      <c r="JG70">
        <v>69</v>
      </c>
      <c r="JH70">
        <v>69</v>
      </c>
      <c r="JI70">
        <v>69</v>
      </c>
      <c r="JJ70">
        <v>69</v>
      </c>
      <c r="JK70">
        <v>69</v>
      </c>
      <c r="JL70">
        <v>69</v>
      </c>
      <c r="JM70">
        <v>69</v>
      </c>
      <c r="JN70">
        <v>69</v>
      </c>
      <c r="JO70">
        <v>69</v>
      </c>
      <c r="JP70">
        <v>69</v>
      </c>
      <c r="JQ70">
        <v>69</v>
      </c>
      <c r="JR70">
        <v>69</v>
      </c>
    </row>
    <row r="71" spans="1:278">
      <c r="A71" s="14">
        <v>0</v>
      </c>
      <c r="B71" s="14">
        <v>1</v>
      </c>
      <c r="C71" s="14">
        <v>0</v>
      </c>
      <c r="D71" s="14">
        <v>0</v>
      </c>
      <c r="E71" s="14">
        <v>0</v>
      </c>
      <c r="F71" s="13">
        <f t="shared" si="42"/>
        <v>0</v>
      </c>
      <c r="G71" s="14">
        <v>1</v>
      </c>
      <c r="H71" s="14">
        <v>0</v>
      </c>
      <c r="I71" s="14">
        <v>0</v>
      </c>
      <c r="J71" s="14">
        <v>0</v>
      </c>
      <c r="K71" s="14">
        <v>0</v>
      </c>
      <c r="L71" s="13">
        <f t="shared" si="43"/>
        <v>0</v>
      </c>
      <c r="M71" s="14">
        <v>0</v>
      </c>
      <c r="N71" s="14">
        <v>1</v>
      </c>
      <c r="O71" s="14">
        <v>0</v>
      </c>
      <c r="P71" s="14">
        <v>0</v>
      </c>
      <c r="Q71" s="14">
        <v>0</v>
      </c>
      <c r="R71" s="13">
        <f t="shared" si="44"/>
        <v>0</v>
      </c>
      <c r="S71" s="14">
        <v>0</v>
      </c>
      <c r="T71" s="14">
        <v>0</v>
      </c>
      <c r="U71" s="14">
        <v>0</v>
      </c>
      <c r="V71" s="14">
        <v>0</v>
      </c>
      <c r="W71" s="14">
        <v>0</v>
      </c>
      <c r="X71" s="14">
        <v>0</v>
      </c>
      <c r="Y71" s="16">
        <v>0</v>
      </c>
      <c r="Z71" s="14">
        <v>0</v>
      </c>
      <c r="AA71" s="14">
        <v>0</v>
      </c>
      <c r="AB71" s="14">
        <v>0</v>
      </c>
      <c r="AC71" s="14">
        <v>0</v>
      </c>
      <c r="AE71">
        <f t="shared" si="45"/>
        <v>0</v>
      </c>
      <c r="AF71" s="14">
        <v>0</v>
      </c>
      <c r="AG71" s="14">
        <v>0</v>
      </c>
      <c r="AH71" s="14">
        <v>1</v>
      </c>
      <c r="AI71" s="14">
        <v>0</v>
      </c>
      <c r="AJ71" s="13">
        <f t="shared" si="46"/>
        <v>0</v>
      </c>
      <c r="AK71" s="14">
        <v>0</v>
      </c>
      <c r="AL71" s="14">
        <v>0</v>
      </c>
      <c r="AM71" s="14">
        <v>0</v>
      </c>
      <c r="AN71" s="14">
        <v>1</v>
      </c>
      <c r="AO71" s="13">
        <f t="shared" si="47"/>
        <v>0</v>
      </c>
      <c r="AP71" s="16">
        <v>0</v>
      </c>
      <c r="AQ71" s="14">
        <v>0</v>
      </c>
      <c r="AR71" s="16">
        <v>0</v>
      </c>
      <c r="AS71" s="14">
        <v>0</v>
      </c>
      <c r="AT71" s="14">
        <v>0</v>
      </c>
      <c r="AU71" s="14">
        <v>0</v>
      </c>
      <c r="AV71" s="14">
        <v>0</v>
      </c>
      <c r="AX71">
        <f t="shared" si="48"/>
        <v>0</v>
      </c>
      <c r="AY71" s="14">
        <v>0</v>
      </c>
      <c r="AZ71" s="14">
        <v>0</v>
      </c>
      <c r="BA71" s="14">
        <v>0</v>
      </c>
      <c r="BB71" s="14">
        <v>1</v>
      </c>
      <c r="BC71" s="13">
        <f t="shared" si="49"/>
        <v>0</v>
      </c>
      <c r="BD71" s="14">
        <v>0</v>
      </c>
      <c r="BE71" s="14">
        <v>1</v>
      </c>
      <c r="BF71" s="14">
        <v>0</v>
      </c>
      <c r="BG71" s="14">
        <v>0</v>
      </c>
      <c r="BH71" s="13">
        <f t="shared" si="50"/>
        <v>0</v>
      </c>
      <c r="BI71" s="14">
        <v>0</v>
      </c>
      <c r="BJ71" s="14">
        <v>1</v>
      </c>
      <c r="BK71" s="14">
        <v>0</v>
      </c>
      <c r="BL71" s="13">
        <f t="shared" si="51"/>
        <v>0</v>
      </c>
      <c r="BM71">
        <v>0</v>
      </c>
      <c r="BN71">
        <v>0</v>
      </c>
      <c r="BO71">
        <v>0</v>
      </c>
      <c r="BQ71" s="13">
        <f t="shared" si="52"/>
        <v>1</v>
      </c>
      <c r="BR71" s="14">
        <v>0</v>
      </c>
      <c r="BS71" s="14">
        <v>1</v>
      </c>
      <c r="BT71" s="14">
        <v>0</v>
      </c>
      <c r="BU71" s="14">
        <v>0</v>
      </c>
      <c r="BV71" s="14">
        <v>0</v>
      </c>
      <c r="BW71" s="13">
        <f t="shared" si="53"/>
        <v>0</v>
      </c>
      <c r="BX71" s="17">
        <v>0</v>
      </c>
      <c r="BY71" s="14">
        <v>1</v>
      </c>
      <c r="BZ71" s="14">
        <v>0</v>
      </c>
      <c r="CA71" s="14">
        <v>0</v>
      </c>
      <c r="CB71" s="14">
        <v>0</v>
      </c>
      <c r="CC71" s="13">
        <f t="shared" si="54"/>
        <v>0</v>
      </c>
      <c r="CD71" s="14">
        <v>0</v>
      </c>
      <c r="CE71" s="14">
        <v>0</v>
      </c>
      <c r="CF71" s="14">
        <v>0</v>
      </c>
      <c r="CG71" s="14">
        <v>0</v>
      </c>
      <c r="CH71" s="14">
        <v>0</v>
      </c>
      <c r="CI71" s="14">
        <v>0</v>
      </c>
      <c r="CJ71" s="14">
        <v>0</v>
      </c>
      <c r="CK71" s="14">
        <v>0</v>
      </c>
      <c r="CL71" s="14">
        <v>0</v>
      </c>
      <c r="CM71" s="14">
        <v>0</v>
      </c>
      <c r="CN71">
        <f t="shared" si="55"/>
        <v>0</v>
      </c>
      <c r="CO71" s="14">
        <v>1</v>
      </c>
      <c r="CP71" s="14">
        <v>0</v>
      </c>
      <c r="CQ71" s="14">
        <v>0</v>
      </c>
      <c r="CR71" s="13">
        <f t="shared" si="56"/>
        <v>0</v>
      </c>
      <c r="CS71" s="14">
        <v>0</v>
      </c>
      <c r="CT71" s="14">
        <v>0</v>
      </c>
      <c r="CU71" s="14">
        <v>0</v>
      </c>
      <c r="CV71" s="14">
        <v>0</v>
      </c>
      <c r="CW71" s="14">
        <v>0</v>
      </c>
      <c r="CX71" s="14">
        <v>1</v>
      </c>
      <c r="CZ71">
        <f t="shared" si="57"/>
        <v>0</v>
      </c>
      <c r="DA71" s="14">
        <v>0</v>
      </c>
      <c r="DB71" s="16">
        <v>0</v>
      </c>
      <c r="DD71">
        <f t="shared" si="58"/>
        <v>0</v>
      </c>
      <c r="DE71" s="14">
        <v>1</v>
      </c>
      <c r="DF71" s="14">
        <v>0</v>
      </c>
      <c r="DG71" s="14">
        <v>0</v>
      </c>
      <c r="DH71" s="14">
        <v>0</v>
      </c>
      <c r="DI71" s="14">
        <v>0</v>
      </c>
      <c r="DJ71" s="14">
        <v>0</v>
      </c>
      <c r="DK71" s="14">
        <v>0</v>
      </c>
      <c r="DL71" s="14">
        <v>0</v>
      </c>
      <c r="DM71" s="14">
        <v>0</v>
      </c>
      <c r="DN71" s="14">
        <v>0</v>
      </c>
      <c r="DO71" s="14">
        <v>0</v>
      </c>
      <c r="DP71" s="14">
        <v>0</v>
      </c>
      <c r="DQ71" s="14">
        <v>0</v>
      </c>
      <c r="DR71" s="14">
        <v>0</v>
      </c>
      <c r="DS71" s="14">
        <v>0</v>
      </c>
      <c r="DV71">
        <f t="shared" si="59"/>
        <v>0</v>
      </c>
      <c r="DW71" s="14">
        <v>0</v>
      </c>
      <c r="DX71" s="14">
        <v>0</v>
      </c>
      <c r="DY71" s="14">
        <v>1</v>
      </c>
      <c r="DZ71" s="14">
        <v>0</v>
      </c>
      <c r="EA71">
        <f t="shared" si="60"/>
        <v>0</v>
      </c>
      <c r="EB71" s="14">
        <v>0</v>
      </c>
      <c r="EC71" s="14">
        <v>0</v>
      </c>
      <c r="ED71" s="14">
        <v>1</v>
      </c>
      <c r="EE71" s="14">
        <v>0</v>
      </c>
      <c r="EF71">
        <f t="shared" si="61"/>
        <v>0</v>
      </c>
      <c r="EG71" s="14">
        <v>0</v>
      </c>
      <c r="EH71" s="14">
        <v>0</v>
      </c>
      <c r="EI71" s="14">
        <v>1</v>
      </c>
      <c r="EJ71" s="14">
        <v>0</v>
      </c>
      <c r="EK71">
        <f t="shared" si="62"/>
        <v>0</v>
      </c>
      <c r="EL71" s="14">
        <v>0</v>
      </c>
      <c r="EM71" s="14">
        <v>0</v>
      </c>
      <c r="EN71" s="14">
        <v>0</v>
      </c>
      <c r="EO71" s="14">
        <v>0</v>
      </c>
      <c r="EP71" s="14">
        <v>0</v>
      </c>
      <c r="EQ71" s="14">
        <v>1</v>
      </c>
      <c r="ER71">
        <f t="shared" si="63"/>
        <v>0</v>
      </c>
      <c r="ES71" s="14">
        <v>0</v>
      </c>
      <c r="ET71" s="14">
        <v>0</v>
      </c>
      <c r="EU71" s="14">
        <v>0</v>
      </c>
      <c r="EV71" s="14">
        <v>0</v>
      </c>
      <c r="EW71" s="14">
        <v>1</v>
      </c>
      <c r="EX71">
        <f t="shared" si="64"/>
        <v>0</v>
      </c>
      <c r="EY71" s="14">
        <v>0</v>
      </c>
      <c r="EZ71" s="14">
        <v>0</v>
      </c>
      <c r="FA71" s="14">
        <v>1</v>
      </c>
      <c r="FB71">
        <f t="shared" si="65"/>
        <v>0</v>
      </c>
      <c r="FC71" s="14">
        <v>0</v>
      </c>
      <c r="FD71" s="14">
        <v>0</v>
      </c>
      <c r="FE71" s="16">
        <v>0</v>
      </c>
      <c r="FF71" s="14">
        <v>0</v>
      </c>
      <c r="FG71" s="14">
        <v>0</v>
      </c>
      <c r="FH71" s="14">
        <v>0</v>
      </c>
      <c r="FI71" s="14">
        <v>0</v>
      </c>
      <c r="FJ71" s="14">
        <v>0</v>
      </c>
      <c r="FK71">
        <f t="shared" si="66"/>
        <v>0</v>
      </c>
      <c r="FL71" s="14">
        <v>0</v>
      </c>
      <c r="FM71" s="14">
        <v>0</v>
      </c>
      <c r="FN71" s="14">
        <v>0</v>
      </c>
      <c r="FO71" s="14">
        <v>1</v>
      </c>
      <c r="FP71">
        <f t="shared" si="67"/>
        <v>0</v>
      </c>
      <c r="FQ71" s="14">
        <v>0</v>
      </c>
      <c r="FR71" s="14">
        <v>0</v>
      </c>
      <c r="FS71" s="14">
        <v>0</v>
      </c>
      <c r="FT71" s="14">
        <v>0</v>
      </c>
      <c r="FU71" s="14">
        <v>0</v>
      </c>
      <c r="FV71" s="14">
        <v>0</v>
      </c>
      <c r="FW71" s="14">
        <v>0</v>
      </c>
      <c r="FX71" s="16">
        <v>0</v>
      </c>
      <c r="FZ71">
        <f t="shared" si="68"/>
        <v>0</v>
      </c>
      <c r="GA71" s="14">
        <v>0</v>
      </c>
      <c r="GB71" s="14">
        <v>0</v>
      </c>
      <c r="GC71" s="14">
        <v>1</v>
      </c>
      <c r="GD71" s="14">
        <v>0</v>
      </c>
      <c r="GE71" s="14">
        <v>0</v>
      </c>
      <c r="GF71" s="14">
        <v>0</v>
      </c>
      <c r="GG71">
        <f t="shared" si="69"/>
        <v>0</v>
      </c>
      <c r="GH71" s="14">
        <v>0</v>
      </c>
      <c r="GI71" s="14">
        <v>0</v>
      </c>
      <c r="GJ71" s="14">
        <v>1</v>
      </c>
      <c r="GK71">
        <f t="shared" si="70"/>
        <v>0</v>
      </c>
      <c r="GL71" s="14">
        <v>0</v>
      </c>
      <c r="GM71" s="14">
        <v>1</v>
      </c>
      <c r="GN71" s="14">
        <v>0</v>
      </c>
      <c r="GO71" s="14">
        <v>0</v>
      </c>
      <c r="GP71">
        <f t="shared" si="71"/>
        <v>0</v>
      </c>
      <c r="GQ71" s="14">
        <v>0</v>
      </c>
      <c r="GR71" s="14">
        <v>1</v>
      </c>
      <c r="GS71" s="14">
        <v>0</v>
      </c>
      <c r="GT71" s="14">
        <v>0</v>
      </c>
      <c r="GU71" s="14">
        <v>0</v>
      </c>
      <c r="GV71">
        <f t="shared" si="72"/>
        <v>0</v>
      </c>
      <c r="GW71" s="14">
        <v>0</v>
      </c>
      <c r="GX71" s="14">
        <v>0</v>
      </c>
      <c r="GY71" s="14">
        <v>1</v>
      </c>
      <c r="GZ71">
        <f t="shared" si="73"/>
        <v>0</v>
      </c>
      <c r="HA71">
        <v>0</v>
      </c>
      <c r="HB71">
        <v>0</v>
      </c>
      <c r="HC71">
        <v>0</v>
      </c>
      <c r="HD71">
        <f t="shared" si="74"/>
        <v>1</v>
      </c>
      <c r="HE71">
        <v>0</v>
      </c>
      <c r="HF71">
        <v>0</v>
      </c>
      <c r="HG71">
        <v>0</v>
      </c>
      <c r="HH71">
        <f t="shared" si="75"/>
        <v>1</v>
      </c>
      <c r="HI71">
        <v>0</v>
      </c>
      <c r="HJ71">
        <v>0</v>
      </c>
      <c r="HK71">
        <v>0</v>
      </c>
      <c r="HL71">
        <f t="shared" si="76"/>
        <v>1</v>
      </c>
      <c r="HM71">
        <v>0</v>
      </c>
      <c r="HN71">
        <v>0</v>
      </c>
      <c r="HO71">
        <v>0</v>
      </c>
      <c r="HP71">
        <f t="shared" si="77"/>
        <v>1</v>
      </c>
      <c r="HQ71">
        <v>0</v>
      </c>
      <c r="HR71">
        <v>0</v>
      </c>
      <c r="HS71">
        <v>0</v>
      </c>
      <c r="HT71">
        <f t="shared" si="78"/>
        <v>1</v>
      </c>
      <c r="HU71">
        <v>0</v>
      </c>
      <c r="HV71">
        <v>0</v>
      </c>
      <c r="HW71">
        <v>0</v>
      </c>
      <c r="HX71">
        <f t="shared" si="79"/>
        <v>1</v>
      </c>
      <c r="HY71">
        <v>0</v>
      </c>
      <c r="HZ71">
        <v>0</v>
      </c>
      <c r="IA71">
        <v>0</v>
      </c>
      <c r="IB71">
        <f t="shared" si="80"/>
        <v>1</v>
      </c>
      <c r="IC71" s="14">
        <v>0</v>
      </c>
      <c r="ID71" s="14">
        <v>0</v>
      </c>
      <c r="IE71" s="14">
        <v>0</v>
      </c>
      <c r="IF71" s="14">
        <v>0</v>
      </c>
      <c r="IG71" s="14">
        <v>1</v>
      </c>
      <c r="IH71" s="14">
        <v>0</v>
      </c>
      <c r="II71">
        <f t="shared" si="81"/>
        <v>0</v>
      </c>
      <c r="IJ71" s="14">
        <v>0</v>
      </c>
      <c r="IK71" s="14">
        <v>0</v>
      </c>
      <c r="IL71" s="14">
        <v>0</v>
      </c>
      <c r="IM71" s="14">
        <v>0</v>
      </c>
      <c r="IN71" s="14">
        <v>1</v>
      </c>
      <c r="IO71" s="14">
        <v>0</v>
      </c>
      <c r="IP71" s="14">
        <v>0</v>
      </c>
      <c r="IQ71" s="14">
        <v>0</v>
      </c>
      <c r="IR71">
        <f t="shared" si="82"/>
        <v>0</v>
      </c>
      <c r="IS71" s="14">
        <v>0</v>
      </c>
      <c r="IT71" s="14">
        <v>0</v>
      </c>
      <c r="IU71" s="14">
        <v>0</v>
      </c>
      <c r="IV71" s="14">
        <v>1</v>
      </c>
      <c r="IW71" s="14">
        <v>0</v>
      </c>
      <c r="IX71" s="14">
        <v>0</v>
      </c>
      <c r="IY71" s="14">
        <v>0</v>
      </c>
      <c r="IZ71">
        <f t="shared" si="83"/>
        <v>0</v>
      </c>
      <c r="JA71">
        <v>70</v>
      </c>
      <c r="JB71">
        <v>70</v>
      </c>
      <c r="JC71">
        <v>70</v>
      </c>
      <c r="JD71">
        <v>70</v>
      </c>
      <c r="JE71">
        <v>70</v>
      </c>
      <c r="JF71">
        <v>70</v>
      </c>
      <c r="JG71">
        <v>70</v>
      </c>
      <c r="JH71">
        <v>70</v>
      </c>
      <c r="JI71">
        <v>70</v>
      </c>
      <c r="JJ71">
        <v>70</v>
      </c>
      <c r="JK71">
        <v>70</v>
      </c>
      <c r="JL71">
        <v>70</v>
      </c>
      <c r="JM71">
        <v>70</v>
      </c>
      <c r="JN71">
        <v>70</v>
      </c>
      <c r="JO71">
        <v>70</v>
      </c>
      <c r="JP71">
        <v>70</v>
      </c>
      <c r="JQ71">
        <v>70</v>
      </c>
      <c r="JR71">
        <v>70</v>
      </c>
    </row>
    <row r="72" spans="1:278">
      <c r="A72" s="14">
        <v>0</v>
      </c>
      <c r="B72" s="14">
        <v>1</v>
      </c>
      <c r="C72" s="14">
        <v>0</v>
      </c>
      <c r="D72" s="14">
        <v>0</v>
      </c>
      <c r="E72" s="14">
        <v>0</v>
      </c>
      <c r="F72" s="13">
        <f t="shared" si="42"/>
        <v>0</v>
      </c>
      <c r="G72" s="14">
        <v>0</v>
      </c>
      <c r="H72" s="14">
        <v>1</v>
      </c>
      <c r="I72" s="14">
        <v>0</v>
      </c>
      <c r="J72" s="14">
        <v>0</v>
      </c>
      <c r="K72" s="14">
        <v>0</v>
      </c>
      <c r="L72" s="13">
        <f t="shared" si="43"/>
        <v>0</v>
      </c>
      <c r="M72" s="14">
        <v>0</v>
      </c>
      <c r="N72" s="14">
        <v>1</v>
      </c>
      <c r="O72" s="14">
        <v>0</v>
      </c>
      <c r="P72" s="14">
        <v>0</v>
      </c>
      <c r="Q72" s="14">
        <v>0</v>
      </c>
      <c r="R72" s="13">
        <f t="shared" si="44"/>
        <v>0</v>
      </c>
      <c r="S72" s="14">
        <v>0</v>
      </c>
      <c r="T72" s="14">
        <v>0</v>
      </c>
      <c r="U72" s="14">
        <v>0</v>
      </c>
      <c r="V72" s="14">
        <v>0</v>
      </c>
      <c r="W72" s="14">
        <v>0</v>
      </c>
      <c r="X72" s="14">
        <v>0</v>
      </c>
      <c r="Y72" s="14">
        <v>0</v>
      </c>
      <c r="Z72" s="14">
        <v>0</v>
      </c>
      <c r="AA72" s="14">
        <v>0</v>
      </c>
      <c r="AB72" s="14">
        <v>0</v>
      </c>
      <c r="AC72" s="14">
        <v>0</v>
      </c>
      <c r="AE72">
        <f t="shared" si="45"/>
        <v>0</v>
      </c>
      <c r="AF72" s="14">
        <v>0</v>
      </c>
      <c r="AG72" s="14">
        <v>0</v>
      </c>
      <c r="AH72" s="14">
        <v>1</v>
      </c>
      <c r="AI72" s="14">
        <v>0</v>
      </c>
      <c r="AJ72" s="13">
        <f t="shared" si="46"/>
        <v>0</v>
      </c>
      <c r="AK72" s="14">
        <v>1</v>
      </c>
      <c r="AL72" s="14">
        <v>0</v>
      </c>
      <c r="AM72" s="14">
        <v>0</v>
      </c>
      <c r="AN72" s="14">
        <v>0</v>
      </c>
      <c r="AO72" s="13">
        <f t="shared" si="47"/>
        <v>0</v>
      </c>
      <c r="AP72" s="14">
        <v>1</v>
      </c>
      <c r="AQ72" s="14">
        <v>1</v>
      </c>
      <c r="AR72" s="14">
        <v>1</v>
      </c>
      <c r="AS72" s="14">
        <v>0</v>
      </c>
      <c r="AT72" s="14">
        <v>0</v>
      </c>
      <c r="AU72" s="14">
        <v>0</v>
      </c>
      <c r="AV72" s="14">
        <v>0</v>
      </c>
      <c r="AX72">
        <f t="shared" si="48"/>
        <v>0</v>
      </c>
      <c r="AY72" s="14">
        <v>1</v>
      </c>
      <c r="AZ72" s="14">
        <v>0</v>
      </c>
      <c r="BA72" s="14">
        <v>0</v>
      </c>
      <c r="BB72" s="14">
        <v>0</v>
      </c>
      <c r="BC72" s="13">
        <f t="shared" si="49"/>
        <v>0</v>
      </c>
      <c r="BD72" s="14">
        <v>0</v>
      </c>
      <c r="BE72" s="14">
        <v>0</v>
      </c>
      <c r="BF72" s="14">
        <v>0</v>
      </c>
      <c r="BG72" s="14">
        <v>1</v>
      </c>
      <c r="BH72" s="13">
        <f t="shared" si="50"/>
        <v>0</v>
      </c>
      <c r="BI72" s="14">
        <v>1</v>
      </c>
      <c r="BJ72" s="14">
        <v>0</v>
      </c>
      <c r="BK72" s="14">
        <v>0</v>
      </c>
      <c r="BL72" s="13">
        <f t="shared" si="51"/>
        <v>0</v>
      </c>
      <c r="BM72" s="14">
        <v>1</v>
      </c>
      <c r="BN72" s="14">
        <v>0</v>
      </c>
      <c r="BO72" s="14">
        <v>0</v>
      </c>
      <c r="BQ72" s="13">
        <f t="shared" si="52"/>
        <v>0</v>
      </c>
      <c r="BR72" s="14">
        <v>0</v>
      </c>
      <c r="BS72" s="14">
        <v>0</v>
      </c>
      <c r="BT72" s="14">
        <v>1</v>
      </c>
      <c r="BU72" s="14">
        <v>0</v>
      </c>
      <c r="BV72" s="14">
        <v>0</v>
      </c>
      <c r="BW72" s="13">
        <f t="shared" si="53"/>
        <v>0</v>
      </c>
      <c r="BX72" s="14">
        <v>0</v>
      </c>
      <c r="BY72" s="14">
        <v>1</v>
      </c>
      <c r="BZ72" s="14">
        <v>0</v>
      </c>
      <c r="CA72" s="14">
        <v>0</v>
      </c>
      <c r="CB72" s="14">
        <v>0</v>
      </c>
      <c r="CC72" s="13">
        <f t="shared" si="54"/>
        <v>0</v>
      </c>
      <c r="CD72" s="14">
        <v>0</v>
      </c>
      <c r="CE72" s="14">
        <v>0</v>
      </c>
      <c r="CF72" s="14">
        <v>0</v>
      </c>
      <c r="CG72" s="14">
        <v>0</v>
      </c>
      <c r="CH72" s="14">
        <v>0</v>
      </c>
      <c r="CI72" s="14">
        <v>0</v>
      </c>
      <c r="CJ72" s="14">
        <v>0</v>
      </c>
      <c r="CK72" s="14">
        <v>0</v>
      </c>
      <c r="CL72" s="16">
        <v>0</v>
      </c>
      <c r="CM72" s="14">
        <v>0</v>
      </c>
      <c r="CN72">
        <f t="shared" si="55"/>
        <v>0</v>
      </c>
      <c r="CO72" s="14">
        <v>0</v>
      </c>
      <c r="CP72" s="14">
        <v>0</v>
      </c>
      <c r="CQ72" s="14">
        <v>1</v>
      </c>
      <c r="CR72" s="13">
        <f t="shared" si="56"/>
        <v>0</v>
      </c>
      <c r="CS72" s="14">
        <v>0</v>
      </c>
      <c r="CT72" s="14">
        <v>0</v>
      </c>
      <c r="CU72" s="14">
        <v>0</v>
      </c>
      <c r="CV72" s="14">
        <v>0</v>
      </c>
      <c r="CW72" s="14">
        <v>0</v>
      </c>
      <c r="CX72" s="16">
        <v>0</v>
      </c>
      <c r="CZ72">
        <f t="shared" si="57"/>
        <v>0</v>
      </c>
      <c r="DA72" s="14">
        <v>0</v>
      </c>
      <c r="DB72" s="16">
        <v>0</v>
      </c>
      <c r="DD72">
        <f t="shared" si="58"/>
        <v>0</v>
      </c>
      <c r="DE72" s="14">
        <v>1</v>
      </c>
      <c r="DF72" s="14">
        <v>0</v>
      </c>
      <c r="DG72" s="14">
        <v>1</v>
      </c>
      <c r="DH72" s="14">
        <v>1</v>
      </c>
      <c r="DI72" s="14">
        <v>0</v>
      </c>
      <c r="DJ72" s="14">
        <v>0</v>
      </c>
      <c r="DK72" s="14">
        <v>0</v>
      </c>
      <c r="DL72" s="14">
        <v>0</v>
      </c>
      <c r="DM72" s="14">
        <v>0</v>
      </c>
      <c r="DN72" s="14">
        <v>0</v>
      </c>
      <c r="DO72" s="14">
        <v>0</v>
      </c>
      <c r="DP72" s="14">
        <v>1</v>
      </c>
      <c r="DQ72" s="14">
        <v>0</v>
      </c>
      <c r="DR72" s="14">
        <v>0</v>
      </c>
      <c r="DS72" s="14">
        <v>0</v>
      </c>
      <c r="DV72">
        <f t="shared" si="59"/>
        <v>0</v>
      </c>
      <c r="DW72" s="14">
        <v>0</v>
      </c>
      <c r="DX72" s="14">
        <v>0</v>
      </c>
      <c r="DY72" s="14">
        <v>0</v>
      </c>
      <c r="DZ72" s="14">
        <v>1</v>
      </c>
      <c r="EA72">
        <f t="shared" si="60"/>
        <v>0</v>
      </c>
      <c r="EB72" s="14">
        <v>0</v>
      </c>
      <c r="EC72" s="14">
        <v>1</v>
      </c>
      <c r="ED72" s="14">
        <v>0</v>
      </c>
      <c r="EE72" s="14">
        <v>0</v>
      </c>
      <c r="EF72">
        <f t="shared" si="61"/>
        <v>0</v>
      </c>
      <c r="EG72" s="14">
        <v>0</v>
      </c>
      <c r="EH72" s="14">
        <v>1</v>
      </c>
      <c r="EI72" s="14">
        <v>0</v>
      </c>
      <c r="EJ72" s="14">
        <v>0</v>
      </c>
      <c r="EK72">
        <f t="shared" si="62"/>
        <v>0</v>
      </c>
      <c r="EL72" s="14">
        <v>1</v>
      </c>
      <c r="EM72" s="14">
        <v>0</v>
      </c>
      <c r="EN72" s="14">
        <v>0</v>
      </c>
      <c r="EO72" s="14">
        <v>0</v>
      </c>
      <c r="EP72" s="14">
        <v>0</v>
      </c>
      <c r="EQ72" s="14">
        <v>0</v>
      </c>
      <c r="ER72">
        <f t="shared" si="63"/>
        <v>0</v>
      </c>
      <c r="ES72" s="14">
        <v>0</v>
      </c>
      <c r="ET72" s="14">
        <v>0</v>
      </c>
      <c r="EU72" s="14">
        <v>0</v>
      </c>
      <c r="EV72" s="14">
        <v>0</v>
      </c>
      <c r="EW72" s="14">
        <v>1</v>
      </c>
      <c r="EX72">
        <f t="shared" si="64"/>
        <v>0</v>
      </c>
      <c r="EY72" s="14">
        <v>1</v>
      </c>
      <c r="EZ72" s="14">
        <v>0</v>
      </c>
      <c r="FA72" s="14">
        <v>0</v>
      </c>
      <c r="FB72">
        <f t="shared" si="65"/>
        <v>0</v>
      </c>
      <c r="FC72" s="14">
        <v>0</v>
      </c>
      <c r="FD72" s="14">
        <v>0</v>
      </c>
      <c r="FE72" s="14">
        <v>0</v>
      </c>
      <c r="FF72" s="14">
        <v>0</v>
      </c>
      <c r="FG72" s="14">
        <v>0</v>
      </c>
      <c r="FH72" s="14">
        <v>0</v>
      </c>
      <c r="FI72" s="14">
        <v>0</v>
      </c>
      <c r="FJ72" s="14">
        <v>0</v>
      </c>
      <c r="FK72">
        <f t="shared" si="66"/>
        <v>0</v>
      </c>
      <c r="FL72" s="14">
        <v>0</v>
      </c>
      <c r="FM72" s="14">
        <v>1</v>
      </c>
      <c r="FN72" s="14">
        <v>0</v>
      </c>
      <c r="FO72" s="16">
        <v>0</v>
      </c>
      <c r="FP72">
        <f t="shared" si="67"/>
        <v>0</v>
      </c>
      <c r="FQ72" s="14">
        <v>1</v>
      </c>
      <c r="FR72" s="14">
        <v>0</v>
      </c>
      <c r="FS72" s="14">
        <v>0</v>
      </c>
      <c r="FT72" s="14">
        <v>0</v>
      </c>
      <c r="FU72" s="14">
        <v>0</v>
      </c>
      <c r="FV72" s="14">
        <v>0</v>
      </c>
      <c r="FW72" s="14">
        <v>0</v>
      </c>
      <c r="FX72" s="14">
        <v>0</v>
      </c>
      <c r="FZ72">
        <f t="shared" si="68"/>
        <v>0</v>
      </c>
      <c r="GA72" s="14">
        <v>0</v>
      </c>
      <c r="GB72" s="14">
        <v>0</v>
      </c>
      <c r="GC72" s="14">
        <v>0</v>
      </c>
      <c r="GD72" s="14">
        <v>0</v>
      </c>
      <c r="GE72" s="14">
        <v>0</v>
      </c>
      <c r="GF72" s="14">
        <v>0</v>
      </c>
      <c r="GG72">
        <f t="shared" si="69"/>
        <v>0</v>
      </c>
      <c r="GH72" s="14">
        <v>0</v>
      </c>
      <c r="GI72" s="14">
        <v>0</v>
      </c>
      <c r="GJ72" s="14">
        <v>1</v>
      </c>
      <c r="GK72">
        <f t="shared" si="70"/>
        <v>0</v>
      </c>
      <c r="GL72" s="14">
        <v>0</v>
      </c>
      <c r="GM72" s="14">
        <v>1</v>
      </c>
      <c r="GN72" s="14">
        <v>0</v>
      </c>
      <c r="GO72" s="14">
        <v>0</v>
      </c>
      <c r="GP72">
        <f t="shared" si="71"/>
        <v>0</v>
      </c>
      <c r="GQ72" s="14">
        <v>0</v>
      </c>
      <c r="GR72" s="14">
        <v>1</v>
      </c>
      <c r="GS72" s="14">
        <v>0</v>
      </c>
      <c r="GT72" s="14">
        <v>0</v>
      </c>
      <c r="GU72" s="14">
        <v>0</v>
      </c>
      <c r="GV72">
        <f t="shared" si="72"/>
        <v>0</v>
      </c>
      <c r="GW72" s="14">
        <v>1</v>
      </c>
      <c r="GX72" s="14">
        <v>0</v>
      </c>
      <c r="GY72" s="14">
        <v>0</v>
      </c>
      <c r="GZ72">
        <f t="shared" si="73"/>
        <v>0</v>
      </c>
      <c r="HA72" s="14">
        <v>0</v>
      </c>
      <c r="HB72" s="14">
        <v>0</v>
      </c>
      <c r="HC72" s="14">
        <v>1</v>
      </c>
      <c r="HD72">
        <f t="shared" si="74"/>
        <v>0</v>
      </c>
      <c r="HE72" s="14">
        <v>1</v>
      </c>
      <c r="HF72" s="14">
        <v>0</v>
      </c>
      <c r="HG72" s="14">
        <v>0</v>
      </c>
      <c r="HH72">
        <f t="shared" si="75"/>
        <v>0</v>
      </c>
      <c r="HI72" s="14">
        <v>1</v>
      </c>
      <c r="HJ72" s="14">
        <v>0</v>
      </c>
      <c r="HK72" s="14">
        <v>0</v>
      </c>
      <c r="HL72">
        <f t="shared" si="76"/>
        <v>0</v>
      </c>
      <c r="HM72" s="14">
        <v>1</v>
      </c>
      <c r="HN72" s="14">
        <v>0</v>
      </c>
      <c r="HO72" s="14">
        <v>0</v>
      </c>
      <c r="HP72">
        <f t="shared" si="77"/>
        <v>0</v>
      </c>
      <c r="HQ72" s="14">
        <v>1</v>
      </c>
      <c r="HR72" s="14">
        <v>0</v>
      </c>
      <c r="HS72" s="14">
        <v>0</v>
      </c>
      <c r="HT72">
        <f t="shared" si="78"/>
        <v>0</v>
      </c>
      <c r="HU72" s="14">
        <v>1</v>
      </c>
      <c r="HV72" s="14">
        <v>0</v>
      </c>
      <c r="HW72" s="14">
        <v>0</v>
      </c>
      <c r="HX72">
        <f t="shared" si="79"/>
        <v>0</v>
      </c>
      <c r="HY72" s="14">
        <v>0</v>
      </c>
      <c r="HZ72" s="14">
        <v>1</v>
      </c>
      <c r="IA72" s="14">
        <v>0</v>
      </c>
      <c r="IB72">
        <f t="shared" si="80"/>
        <v>0</v>
      </c>
      <c r="IC72" s="14">
        <v>0</v>
      </c>
      <c r="ID72" s="14">
        <v>0</v>
      </c>
      <c r="IE72" s="14">
        <v>0</v>
      </c>
      <c r="IF72" s="14">
        <v>0</v>
      </c>
      <c r="IG72" s="14">
        <v>1</v>
      </c>
      <c r="IH72" s="14">
        <v>0</v>
      </c>
      <c r="II72">
        <f t="shared" si="81"/>
        <v>0</v>
      </c>
      <c r="IJ72" s="14">
        <v>0</v>
      </c>
      <c r="IK72" s="14">
        <v>0</v>
      </c>
      <c r="IL72" s="14">
        <v>0</v>
      </c>
      <c r="IM72" s="14">
        <v>0</v>
      </c>
      <c r="IN72" s="14">
        <v>0</v>
      </c>
      <c r="IO72" s="14">
        <v>0</v>
      </c>
      <c r="IP72" s="14">
        <v>0</v>
      </c>
      <c r="IQ72" s="14">
        <v>1</v>
      </c>
      <c r="IR72">
        <f t="shared" si="82"/>
        <v>0</v>
      </c>
      <c r="IS72" s="14">
        <v>0</v>
      </c>
      <c r="IT72" s="14">
        <v>0</v>
      </c>
      <c r="IU72" s="14">
        <v>0</v>
      </c>
      <c r="IV72" s="14">
        <v>0</v>
      </c>
      <c r="IW72" s="14">
        <v>0</v>
      </c>
      <c r="IX72" s="14">
        <v>1</v>
      </c>
      <c r="IY72" s="14">
        <v>0</v>
      </c>
      <c r="IZ72">
        <f t="shared" si="83"/>
        <v>0</v>
      </c>
      <c r="JA72">
        <v>71</v>
      </c>
      <c r="JB72">
        <v>71</v>
      </c>
      <c r="JC72">
        <v>71</v>
      </c>
      <c r="JD72">
        <v>71</v>
      </c>
      <c r="JE72">
        <v>71</v>
      </c>
      <c r="JF72">
        <v>71</v>
      </c>
      <c r="JG72">
        <v>71</v>
      </c>
      <c r="JH72">
        <v>71</v>
      </c>
      <c r="JI72">
        <v>71</v>
      </c>
      <c r="JJ72">
        <v>71</v>
      </c>
      <c r="JK72">
        <v>71</v>
      </c>
      <c r="JL72">
        <v>71</v>
      </c>
      <c r="JM72">
        <v>71</v>
      </c>
      <c r="JN72">
        <v>71</v>
      </c>
      <c r="JO72">
        <v>71</v>
      </c>
      <c r="JP72">
        <v>71</v>
      </c>
      <c r="JQ72">
        <v>71</v>
      </c>
      <c r="JR72">
        <v>71</v>
      </c>
    </row>
    <row r="73" spans="1:278">
      <c r="A73" s="14">
        <v>0</v>
      </c>
      <c r="B73" s="14">
        <v>1</v>
      </c>
      <c r="C73" s="14">
        <v>0</v>
      </c>
      <c r="D73" s="14">
        <v>0</v>
      </c>
      <c r="E73" s="14">
        <v>0</v>
      </c>
      <c r="F73" s="13">
        <f t="shared" si="42"/>
        <v>0</v>
      </c>
      <c r="G73" s="14">
        <v>1</v>
      </c>
      <c r="H73" s="14">
        <v>0</v>
      </c>
      <c r="I73" s="14">
        <v>0</v>
      </c>
      <c r="J73" s="14">
        <v>0</v>
      </c>
      <c r="K73" s="14">
        <v>0</v>
      </c>
      <c r="L73" s="13">
        <f t="shared" si="43"/>
        <v>0</v>
      </c>
      <c r="M73" s="14">
        <v>0</v>
      </c>
      <c r="N73" s="14">
        <v>1</v>
      </c>
      <c r="O73" s="14">
        <v>0</v>
      </c>
      <c r="P73" s="14">
        <v>0</v>
      </c>
      <c r="Q73" s="14">
        <v>0</v>
      </c>
      <c r="R73" s="13">
        <f t="shared" si="44"/>
        <v>0</v>
      </c>
      <c r="S73" s="14">
        <v>0</v>
      </c>
      <c r="T73" s="14">
        <v>0</v>
      </c>
      <c r="U73" s="14">
        <v>0</v>
      </c>
      <c r="V73" s="14">
        <v>0</v>
      </c>
      <c r="W73" s="14">
        <v>0</v>
      </c>
      <c r="X73" s="14">
        <v>0</v>
      </c>
      <c r="Y73" s="14">
        <v>0</v>
      </c>
      <c r="Z73" s="14">
        <v>0</v>
      </c>
      <c r="AA73" s="14">
        <v>0</v>
      </c>
      <c r="AB73" s="14">
        <v>0</v>
      </c>
      <c r="AC73" s="14">
        <v>0</v>
      </c>
      <c r="AE73">
        <f t="shared" si="45"/>
        <v>0</v>
      </c>
      <c r="AF73" s="14">
        <v>0</v>
      </c>
      <c r="AG73" s="14">
        <v>1</v>
      </c>
      <c r="AH73" s="14">
        <v>0</v>
      </c>
      <c r="AI73" s="14">
        <v>0</v>
      </c>
      <c r="AJ73" s="13">
        <f t="shared" si="46"/>
        <v>0</v>
      </c>
      <c r="AK73" s="14">
        <v>0</v>
      </c>
      <c r="AL73" s="14">
        <v>1</v>
      </c>
      <c r="AM73" s="14">
        <v>0</v>
      </c>
      <c r="AN73" s="14">
        <v>0</v>
      </c>
      <c r="AO73" s="13">
        <f t="shared" si="47"/>
        <v>0</v>
      </c>
      <c r="AP73" s="14">
        <v>1</v>
      </c>
      <c r="AQ73" s="14">
        <v>1</v>
      </c>
      <c r="AR73" s="14">
        <v>1</v>
      </c>
      <c r="AS73" s="14">
        <v>0</v>
      </c>
      <c r="AT73" s="14">
        <v>0</v>
      </c>
      <c r="AU73" s="14">
        <v>0</v>
      </c>
      <c r="AV73" s="14">
        <v>0</v>
      </c>
      <c r="AX73">
        <f t="shared" si="48"/>
        <v>0</v>
      </c>
      <c r="AY73" s="14">
        <v>1</v>
      </c>
      <c r="AZ73" s="14">
        <v>0</v>
      </c>
      <c r="BA73" s="14">
        <v>0</v>
      </c>
      <c r="BB73" s="14">
        <v>0</v>
      </c>
      <c r="BC73" s="13">
        <f t="shared" si="49"/>
        <v>0</v>
      </c>
      <c r="BD73" s="14">
        <v>0</v>
      </c>
      <c r="BE73" s="14">
        <v>1</v>
      </c>
      <c r="BF73" s="14">
        <v>0</v>
      </c>
      <c r="BG73" s="14">
        <v>0</v>
      </c>
      <c r="BH73" s="13">
        <f t="shared" si="50"/>
        <v>0</v>
      </c>
      <c r="BI73" s="14">
        <v>1</v>
      </c>
      <c r="BJ73" s="14">
        <v>0</v>
      </c>
      <c r="BK73" s="14">
        <v>0</v>
      </c>
      <c r="BL73" s="13">
        <f t="shared" si="51"/>
        <v>0</v>
      </c>
      <c r="BM73" s="14">
        <v>1</v>
      </c>
      <c r="BN73" s="14">
        <v>0</v>
      </c>
      <c r="BO73" s="14">
        <v>0</v>
      </c>
      <c r="BQ73" s="13">
        <f t="shared" si="52"/>
        <v>0</v>
      </c>
      <c r="BR73" s="14">
        <v>0</v>
      </c>
      <c r="BS73" s="14">
        <v>1</v>
      </c>
      <c r="BT73" s="14">
        <v>0</v>
      </c>
      <c r="BU73" s="14">
        <v>0</v>
      </c>
      <c r="BV73" s="14">
        <v>0</v>
      </c>
      <c r="BW73" s="13">
        <f t="shared" si="53"/>
        <v>0</v>
      </c>
      <c r="BX73" s="14">
        <v>1</v>
      </c>
      <c r="BY73" s="14">
        <v>0</v>
      </c>
      <c r="BZ73" s="14">
        <v>0</v>
      </c>
      <c r="CA73" s="14">
        <v>0</v>
      </c>
      <c r="CB73" s="14">
        <v>0</v>
      </c>
      <c r="CC73" s="13">
        <f t="shared" si="54"/>
        <v>0</v>
      </c>
      <c r="CD73" s="14">
        <v>0</v>
      </c>
      <c r="CE73" s="14">
        <v>0</v>
      </c>
      <c r="CF73" s="14">
        <v>0</v>
      </c>
      <c r="CG73" s="14">
        <v>0</v>
      </c>
      <c r="CH73" s="14">
        <v>0</v>
      </c>
      <c r="CI73" s="16">
        <v>0</v>
      </c>
      <c r="CJ73" s="14">
        <v>0</v>
      </c>
      <c r="CK73" s="14">
        <v>0</v>
      </c>
      <c r="CL73" s="14">
        <v>0</v>
      </c>
      <c r="CM73" s="14">
        <v>0</v>
      </c>
      <c r="CN73">
        <f t="shared" si="55"/>
        <v>0</v>
      </c>
      <c r="CO73" s="14">
        <v>0</v>
      </c>
      <c r="CP73" s="14">
        <v>1</v>
      </c>
      <c r="CQ73" s="14">
        <v>0</v>
      </c>
      <c r="CR73" s="13">
        <f t="shared" si="56"/>
        <v>0</v>
      </c>
      <c r="CS73" s="14">
        <v>0</v>
      </c>
      <c r="CT73" s="14">
        <v>0</v>
      </c>
      <c r="CU73" s="14">
        <v>0</v>
      </c>
      <c r="CV73" s="14">
        <v>0</v>
      </c>
      <c r="CW73" s="14">
        <v>0</v>
      </c>
      <c r="CX73" s="14">
        <v>0</v>
      </c>
      <c r="CZ73">
        <f t="shared" si="57"/>
        <v>0</v>
      </c>
      <c r="DA73" s="14">
        <v>0</v>
      </c>
      <c r="DB73" s="14">
        <v>0</v>
      </c>
      <c r="DD73">
        <f t="shared" si="58"/>
        <v>1</v>
      </c>
      <c r="DE73" s="14">
        <v>1</v>
      </c>
      <c r="DF73" s="14">
        <v>0</v>
      </c>
      <c r="DG73" s="14">
        <v>1</v>
      </c>
      <c r="DH73" s="14">
        <v>0</v>
      </c>
      <c r="DI73" s="14">
        <v>0</v>
      </c>
      <c r="DJ73" s="14">
        <v>0</v>
      </c>
      <c r="DK73" s="14">
        <v>1</v>
      </c>
      <c r="DL73" s="14">
        <v>0</v>
      </c>
      <c r="DM73" s="14">
        <v>0</v>
      </c>
      <c r="DN73" s="14">
        <v>0</v>
      </c>
      <c r="DO73" s="14">
        <v>1</v>
      </c>
      <c r="DP73" s="14">
        <v>1</v>
      </c>
      <c r="DQ73" s="14">
        <v>0</v>
      </c>
      <c r="DR73" s="14">
        <v>0</v>
      </c>
      <c r="DS73" s="14">
        <v>0</v>
      </c>
      <c r="DV73">
        <f t="shared" si="59"/>
        <v>0</v>
      </c>
      <c r="DW73" s="14">
        <v>0</v>
      </c>
      <c r="DX73" s="14">
        <v>1</v>
      </c>
      <c r="DY73" s="14">
        <v>0</v>
      </c>
      <c r="DZ73" s="14">
        <v>0</v>
      </c>
      <c r="EA73">
        <f t="shared" si="60"/>
        <v>0</v>
      </c>
      <c r="EB73" s="14">
        <v>1</v>
      </c>
      <c r="EC73" s="14">
        <v>0</v>
      </c>
      <c r="ED73" s="14">
        <v>0</v>
      </c>
      <c r="EE73" s="14">
        <v>0</v>
      </c>
      <c r="EF73">
        <f t="shared" si="61"/>
        <v>0</v>
      </c>
      <c r="EG73" s="14">
        <v>0</v>
      </c>
      <c r="EH73" s="14">
        <v>1</v>
      </c>
      <c r="EI73" s="14">
        <v>0</v>
      </c>
      <c r="EJ73" s="14">
        <v>0</v>
      </c>
      <c r="EK73">
        <f t="shared" si="62"/>
        <v>0</v>
      </c>
      <c r="EL73" s="14">
        <v>0</v>
      </c>
      <c r="EM73" s="14">
        <v>1</v>
      </c>
      <c r="EN73" s="14">
        <v>0</v>
      </c>
      <c r="EO73" s="14">
        <v>0</v>
      </c>
      <c r="EP73" s="14">
        <v>0</v>
      </c>
      <c r="EQ73" s="14">
        <v>0</v>
      </c>
      <c r="ER73">
        <f t="shared" si="63"/>
        <v>0</v>
      </c>
      <c r="ES73" s="14">
        <v>0</v>
      </c>
      <c r="ET73" s="14">
        <v>0</v>
      </c>
      <c r="EU73" s="14">
        <v>0</v>
      </c>
      <c r="EV73" s="14">
        <v>0</v>
      </c>
      <c r="EW73" s="14">
        <v>1</v>
      </c>
      <c r="EX73">
        <f t="shared" si="64"/>
        <v>0</v>
      </c>
      <c r="EY73" s="14">
        <v>1</v>
      </c>
      <c r="EZ73" s="14">
        <v>0</v>
      </c>
      <c r="FA73" s="14">
        <v>0</v>
      </c>
      <c r="FB73">
        <f t="shared" si="65"/>
        <v>0</v>
      </c>
      <c r="FC73" s="14">
        <v>0</v>
      </c>
      <c r="FD73" s="14">
        <v>0</v>
      </c>
      <c r="FE73" s="14">
        <v>0</v>
      </c>
      <c r="FF73" s="14">
        <v>0</v>
      </c>
      <c r="FG73" s="14">
        <v>0</v>
      </c>
      <c r="FH73" s="14">
        <v>0</v>
      </c>
      <c r="FI73" s="14">
        <v>0</v>
      </c>
      <c r="FJ73" s="14">
        <v>0</v>
      </c>
      <c r="FK73">
        <f t="shared" si="66"/>
        <v>0</v>
      </c>
      <c r="FL73" s="14">
        <v>0</v>
      </c>
      <c r="FM73" s="14">
        <v>0</v>
      </c>
      <c r="FN73" s="14">
        <v>0</v>
      </c>
      <c r="FO73" s="14">
        <v>1</v>
      </c>
      <c r="FP73">
        <f t="shared" si="67"/>
        <v>0</v>
      </c>
      <c r="FQ73" s="14">
        <v>0</v>
      </c>
      <c r="FR73" s="14">
        <v>0</v>
      </c>
      <c r="FS73" s="14">
        <v>0</v>
      </c>
      <c r="FT73" s="14">
        <v>0</v>
      </c>
      <c r="FU73" s="14">
        <v>0</v>
      </c>
      <c r="FV73" s="14">
        <v>0</v>
      </c>
      <c r="FW73" s="14">
        <v>0</v>
      </c>
      <c r="FX73" s="14">
        <v>0</v>
      </c>
      <c r="FZ73">
        <f t="shared" si="68"/>
        <v>0</v>
      </c>
      <c r="GA73" s="14">
        <v>0</v>
      </c>
      <c r="GB73" s="14">
        <v>0</v>
      </c>
      <c r="GC73" s="14">
        <v>0</v>
      </c>
      <c r="GD73" s="14">
        <v>1</v>
      </c>
      <c r="GE73" s="14">
        <v>0</v>
      </c>
      <c r="GF73" s="14">
        <v>0</v>
      </c>
      <c r="GG73">
        <f t="shared" si="69"/>
        <v>0</v>
      </c>
      <c r="GH73" s="14">
        <v>1</v>
      </c>
      <c r="GI73" s="14">
        <v>0</v>
      </c>
      <c r="GJ73" s="14">
        <v>0</v>
      </c>
      <c r="GK73">
        <f t="shared" si="70"/>
        <v>0</v>
      </c>
      <c r="GL73" s="14">
        <v>0</v>
      </c>
      <c r="GM73" s="14">
        <v>1</v>
      </c>
      <c r="GN73" s="14">
        <v>0</v>
      </c>
      <c r="GO73" s="14">
        <v>0</v>
      </c>
      <c r="GP73">
        <f t="shared" si="71"/>
        <v>0</v>
      </c>
      <c r="GQ73" s="14">
        <v>1</v>
      </c>
      <c r="GR73" s="14">
        <v>0</v>
      </c>
      <c r="GS73" s="14">
        <v>0</v>
      </c>
      <c r="GT73" s="14">
        <v>0</v>
      </c>
      <c r="GU73" s="14">
        <v>0</v>
      </c>
      <c r="GV73">
        <f t="shared" si="72"/>
        <v>0</v>
      </c>
      <c r="GW73" s="14">
        <v>1</v>
      </c>
      <c r="GX73" s="14">
        <v>0</v>
      </c>
      <c r="GY73" s="14">
        <v>0</v>
      </c>
      <c r="GZ73">
        <f t="shared" si="73"/>
        <v>0</v>
      </c>
      <c r="HA73">
        <v>0</v>
      </c>
      <c r="HB73">
        <v>0</v>
      </c>
      <c r="HC73">
        <v>0</v>
      </c>
      <c r="HD73">
        <f t="shared" si="74"/>
        <v>1</v>
      </c>
      <c r="HE73" s="14">
        <v>1</v>
      </c>
      <c r="HF73" s="14">
        <v>0</v>
      </c>
      <c r="HG73" s="14">
        <v>0</v>
      </c>
      <c r="HH73">
        <f t="shared" si="75"/>
        <v>0</v>
      </c>
      <c r="HI73" s="14">
        <v>1</v>
      </c>
      <c r="HJ73" s="14">
        <v>0</v>
      </c>
      <c r="HK73" s="14">
        <v>0</v>
      </c>
      <c r="HL73">
        <f t="shared" si="76"/>
        <v>0</v>
      </c>
      <c r="HM73" s="14">
        <v>1</v>
      </c>
      <c r="HN73" s="14">
        <v>0</v>
      </c>
      <c r="HO73" s="14">
        <v>0</v>
      </c>
      <c r="HP73">
        <f t="shared" si="77"/>
        <v>0</v>
      </c>
      <c r="HQ73" s="14">
        <v>0</v>
      </c>
      <c r="HR73" s="14">
        <v>1</v>
      </c>
      <c r="HS73" s="14">
        <v>0</v>
      </c>
      <c r="HT73">
        <f t="shared" si="78"/>
        <v>0</v>
      </c>
      <c r="HU73" s="14">
        <v>1</v>
      </c>
      <c r="HV73" s="14">
        <v>0</v>
      </c>
      <c r="HW73" s="14">
        <v>0</v>
      </c>
      <c r="HX73">
        <f t="shared" si="79"/>
        <v>0</v>
      </c>
      <c r="HY73" s="14">
        <v>0</v>
      </c>
      <c r="HZ73" s="14">
        <v>1</v>
      </c>
      <c r="IA73" s="14">
        <v>0</v>
      </c>
      <c r="IB73">
        <f t="shared" si="80"/>
        <v>0</v>
      </c>
      <c r="IC73" s="14">
        <v>0</v>
      </c>
      <c r="ID73" s="14">
        <v>0</v>
      </c>
      <c r="IE73" s="14">
        <v>0</v>
      </c>
      <c r="IF73" s="14">
        <v>0</v>
      </c>
      <c r="IG73" s="14">
        <v>0</v>
      </c>
      <c r="IH73" s="14">
        <v>1</v>
      </c>
      <c r="II73">
        <f t="shared" si="81"/>
        <v>0</v>
      </c>
      <c r="IJ73" s="14">
        <v>0</v>
      </c>
      <c r="IK73" s="14">
        <v>0</v>
      </c>
      <c r="IL73" s="14">
        <v>0</v>
      </c>
      <c r="IM73" s="14">
        <v>0</v>
      </c>
      <c r="IN73" s="14">
        <v>0</v>
      </c>
      <c r="IO73" s="14">
        <v>0</v>
      </c>
      <c r="IP73" s="14">
        <v>0</v>
      </c>
      <c r="IQ73" s="14">
        <v>1</v>
      </c>
      <c r="IR73">
        <f t="shared" si="82"/>
        <v>0</v>
      </c>
      <c r="IS73" s="14">
        <v>0</v>
      </c>
      <c r="IT73" s="14">
        <v>0</v>
      </c>
      <c r="IU73" s="14">
        <v>0</v>
      </c>
      <c r="IV73" s="14">
        <v>0</v>
      </c>
      <c r="IW73" s="14">
        <v>0</v>
      </c>
      <c r="IX73" s="14">
        <v>1</v>
      </c>
      <c r="IY73" s="14">
        <v>0</v>
      </c>
      <c r="IZ73">
        <f t="shared" si="83"/>
        <v>0</v>
      </c>
      <c r="JA73">
        <v>72</v>
      </c>
      <c r="JB73">
        <v>72</v>
      </c>
      <c r="JC73">
        <v>72</v>
      </c>
      <c r="JD73">
        <v>72</v>
      </c>
      <c r="JE73">
        <v>72</v>
      </c>
      <c r="JF73">
        <v>72</v>
      </c>
      <c r="JG73">
        <v>72</v>
      </c>
      <c r="JH73">
        <v>72</v>
      </c>
      <c r="JI73">
        <v>72</v>
      </c>
      <c r="JJ73">
        <v>72</v>
      </c>
      <c r="JK73">
        <v>72</v>
      </c>
      <c r="JL73">
        <v>72</v>
      </c>
      <c r="JM73">
        <v>72</v>
      </c>
      <c r="JN73">
        <v>72</v>
      </c>
      <c r="JO73">
        <v>72</v>
      </c>
      <c r="JP73">
        <v>72</v>
      </c>
      <c r="JQ73">
        <v>72</v>
      </c>
      <c r="JR73">
        <v>72</v>
      </c>
    </row>
    <row r="74" spans="1:278">
      <c r="A74" s="14">
        <v>0</v>
      </c>
      <c r="B74" s="14">
        <v>1</v>
      </c>
      <c r="C74" s="14">
        <v>0</v>
      </c>
      <c r="D74" s="14">
        <v>0</v>
      </c>
      <c r="E74" s="14">
        <v>0</v>
      </c>
      <c r="F74" s="13">
        <f t="shared" si="42"/>
        <v>0</v>
      </c>
      <c r="G74" s="14">
        <v>0</v>
      </c>
      <c r="H74" s="14">
        <v>1</v>
      </c>
      <c r="I74" s="14">
        <v>0</v>
      </c>
      <c r="J74" s="14">
        <v>0</v>
      </c>
      <c r="K74" s="14">
        <v>0</v>
      </c>
      <c r="L74" s="13">
        <f t="shared" si="43"/>
        <v>0</v>
      </c>
      <c r="M74" s="14">
        <v>0</v>
      </c>
      <c r="N74" s="14">
        <v>0</v>
      </c>
      <c r="O74" s="14">
        <v>1</v>
      </c>
      <c r="P74" s="14">
        <v>0</v>
      </c>
      <c r="Q74" s="14">
        <v>0</v>
      </c>
      <c r="R74" s="13">
        <f t="shared" si="44"/>
        <v>0</v>
      </c>
      <c r="S74" s="14">
        <v>1</v>
      </c>
      <c r="T74" s="14">
        <v>0</v>
      </c>
      <c r="U74" s="14">
        <v>1</v>
      </c>
      <c r="V74" s="14">
        <v>1</v>
      </c>
      <c r="W74" s="14">
        <v>0</v>
      </c>
      <c r="X74" s="14">
        <v>0</v>
      </c>
      <c r="Y74" s="14">
        <v>0</v>
      </c>
      <c r="Z74" s="14">
        <v>0</v>
      </c>
      <c r="AA74" s="14">
        <v>0</v>
      </c>
      <c r="AB74" s="14">
        <v>0</v>
      </c>
      <c r="AC74" s="14">
        <v>0</v>
      </c>
      <c r="AE74">
        <f t="shared" si="45"/>
        <v>0</v>
      </c>
      <c r="AF74" s="14">
        <v>0</v>
      </c>
      <c r="AG74" s="14">
        <v>0</v>
      </c>
      <c r="AH74" s="14">
        <v>1</v>
      </c>
      <c r="AI74" s="14">
        <v>0</v>
      </c>
      <c r="AJ74" s="13">
        <f t="shared" si="46"/>
        <v>0</v>
      </c>
      <c r="AK74" s="14">
        <v>0</v>
      </c>
      <c r="AL74" s="14">
        <v>1</v>
      </c>
      <c r="AM74" s="14">
        <v>0</v>
      </c>
      <c r="AN74" s="14">
        <v>0</v>
      </c>
      <c r="AO74" s="13">
        <f t="shared" si="47"/>
        <v>0</v>
      </c>
      <c r="AP74" s="14">
        <v>1</v>
      </c>
      <c r="AQ74" s="14">
        <v>1</v>
      </c>
      <c r="AR74" s="14">
        <v>0</v>
      </c>
      <c r="AS74" s="14">
        <v>0</v>
      </c>
      <c r="AT74" s="14">
        <v>0</v>
      </c>
      <c r="AU74" s="14">
        <v>0</v>
      </c>
      <c r="AV74" s="14">
        <v>0</v>
      </c>
      <c r="AX74">
        <f t="shared" si="48"/>
        <v>0</v>
      </c>
      <c r="AY74" s="14">
        <v>0</v>
      </c>
      <c r="AZ74" s="14">
        <v>0</v>
      </c>
      <c r="BA74" s="14">
        <v>0</v>
      </c>
      <c r="BB74" s="14">
        <v>1</v>
      </c>
      <c r="BC74" s="13">
        <f t="shared" si="49"/>
        <v>0</v>
      </c>
      <c r="BD74" s="14">
        <v>0</v>
      </c>
      <c r="BE74" s="14">
        <v>0</v>
      </c>
      <c r="BF74" s="14">
        <v>0</v>
      </c>
      <c r="BG74" s="14">
        <v>1</v>
      </c>
      <c r="BH74" s="13">
        <f t="shared" si="50"/>
        <v>0</v>
      </c>
      <c r="BI74" s="14">
        <v>0</v>
      </c>
      <c r="BJ74" s="14">
        <v>1</v>
      </c>
      <c r="BK74" s="16">
        <v>0</v>
      </c>
      <c r="BL74" s="13">
        <f t="shared" si="51"/>
        <v>0</v>
      </c>
      <c r="BM74" s="14">
        <v>1</v>
      </c>
      <c r="BN74" s="14">
        <v>0</v>
      </c>
      <c r="BO74" s="14">
        <v>0</v>
      </c>
      <c r="BQ74" s="13">
        <f t="shared" si="52"/>
        <v>0</v>
      </c>
      <c r="BR74" s="14">
        <v>0</v>
      </c>
      <c r="BS74" s="14">
        <v>0</v>
      </c>
      <c r="BT74" s="14">
        <v>1</v>
      </c>
      <c r="BU74" s="14">
        <v>0</v>
      </c>
      <c r="BV74" s="14">
        <v>0</v>
      </c>
      <c r="BW74" s="13">
        <f t="shared" si="53"/>
        <v>0</v>
      </c>
      <c r="BX74" s="14">
        <v>1</v>
      </c>
      <c r="BY74" s="14">
        <v>0</v>
      </c>
      <c r="BZ74" s="14">
        <v>0</v>
      </c>
      <c r="CA74" s="14">
        <v>0</v>
      </c>
      <c r="CB74" s="14">
        <v>0</v>
      </c>
      <c r="CC74" s="13">
        <f t="shared" si="54"/>
        <v>0</v>
      </c>
      <c r="CD74" s="14">
        <v>0</v>
      </c>
      <c r="CE74" s="14">
        <v>0</v>
      </c>
      <c r="CF74" s="14">
        <v>0</v>
      </c>
      <c r="CG74" s="14">
        <v>0</v>
      </c>
      <c r="CH74" s="14">
        <v>0</v>
      </c>
      <c r="CI74" s="14">
        <v>0</v>
      </c>
      <c r="CJ74" s="14">
        <v>0</v>
      </c>
      <c r="CK74" s="14">
        <v>0</v>
      </c>
      <c r="CL74" s="14">
        <v>0</v>
      </c>
      <c r="CM74" s="14">
        <v>0</v>
      </c>
      <c r="CN74">
        <f t="shared" si="55"/>
        <v>0</v>
      </c>
      <c r="CO74" s="14">
        <v>0</v>
      </c>
      <c r="CP74" s="14">
        <v>0</v>
      </c>
      <c r="CQ74" s="14">
        <v>1</v>
      </c>
      <c r="CR74" s="13">
        <f t="shared" si="56"/>
        <v>0</v>
      </c>
      <c r="CS74" s="14">
        <v>0</v>
      </c>
      <c r="CT74" s="14">
        <v>0</v>
      </c>
      <c r="CU74" s="14">
        <v>0</v>
      </c>
      <c r="CV74" s="14">
        <v>0</v>
      </c>
      <c r="CW74" s="14">
        <v>0</v>
      </c>
      <c r="CX74" s="14">
        <v>0</v>
      </c>
      <c r="CZ74">
        <f t="shared" si="57"/>
        <v>0</v>
      </c>
      <c r="DA74" s="14">
        <v>0</v>
      </c>
      <c r="DB74" s="14">
        <v>0</v>
      </c>
      <c r="DD74">
        <f t="shared" si="58"/>
        <v>0</v>
      </c>
      <c r="DE74" s="14">
        <v>0</v>
      </c>
      <c r="DF74" s="14">
        <v>0</v>
      </c>
      <c r="DG74" s="14">
        <v>0</v>
      </c>
      <c r="DH74" s="14">
        <v>0</v>
      </c>
      <c r="DI74" s="14">
        <v>0</v>
      </c>
      <c r="DJ74" s="14">
        <v>0</v>
      </c>
      <c r="DK74" s="14">
        <v>0</v>
      </c>
      <c r="DL74" s="14">
        <v>0</v>
      </c>
      <c r="DM74" s="14">
        <v>0</v>
      </c>
      <c r="DN74" s="14">
        <v>0</v>
      </c>
      <c r="DO74" s="14">
        <v>0</v>
      </c>
      <c r="DP74" s="16">
        <v>0</v>
      </c>
      <c r="DQ74" s="14">
        <v>0</v>
      </c>
      <c r="DR74" s="14">
        <v>0</v>
      </c>
      <c r="DS74" s="14">
        <v>1</v>
      </c>
      <c r="DV74">
        <f t="shared" si="59"/>
        <v>0</v>
      </c>
      <c r="DW74" s="14">
        <v>0</v>
      </c>
      <c r="DX74" s="14">
        <v>0</v>
      </c>
      <c r="DY74" s="14">
        <v>0</v>
      </c>
      <c r="DZ74" s="14">
        <v>1</v>
      </c>
      <c r="EA74">
        <f t="shared" si="60"/>
        <v>0</v>
      </c>
      <c r="EB74" s="14">
        <v>0</v>
      </c>
      <c r="EC74" s="14">
        <v>1</v>
      </c>
      <c r="ED74" s="14">
        <v>0</v>
      </c>
      <c r="EE74" s="14">
        <v>0</v>
      </c>
      <c r="EF74">
        <f t="shared" si="61"/>
        <v>0</v>
      </c>
      <c r="EG74" s="14">
        <v>0</v>
      </c>
      <c r="EH74" s="14">
        <v>1</v>
      </c>
      <c r="EI74" s="14">
        <v>0</v>
      </c>
      <c r="EJ74" s="14">
        <v>0</v>
      </c>
      <c r="EK74">
        <f t="shared" si="62"/>
        <v>0</v>
      </c>
      <c r="EL74" s="14">
        <v>0</v>
      </c>
      <c r="EM74" s="14">
        <v>0</v>
      </c>
      <c r="EN74" s="14">
        <v>0</v>
      </c>
      <c r="EO74" s="14">
        <v>0</v>
      </c>
      <c r="EP74" s="14">
        <v>0</v>
      </c>
      <c r="EQ74" s="14">
        <v>1</v>
      </c>
      <c r="ER74">
        <f t="shared" si="63"/>
        <v>0</v>
      </c>
      <c r="ES74" s="14">
        <v>0</v>
      </c>
      <c r="ET74" s="14">
        <v>0</v>
      </c>
      <c r="EU74" s="14">
        <v>0</v>
      </c>
      <c r="EV74" s="14">
        <v>0</v>
      </c>
      <c r="EW74" s="14">
        <v>1</v>
      </c>
      <c r="EX74">
        <f t="shared" si="64"/>
        <v>0</v>
      </c>
      <c r="EY74" s="14">
        <v>0</v>
      </c>
      <c r="EZ74" s="14">
        <v>1</v>
      </c>
      <c r="FA74" s="14">
        <v>0</v>
      </c>
      <c r="FB74">
        <f t="shared" si="65"/>
        <v>0</v>
      </c>
      <c r="FC74" s="14">
        <v>0</v>
      </c>
      <c r="FD74" s="14">
        <v>0</v>
      </c>
      <c r="FE74" s="14">
        <v>0</v>
      </c>
      <c r="FF74" s="14">
        <v>0</v>
      </c>
      <c r="FG74" s="14">
        <v>0</v>
      </c>
      <c r="FH74" s="14">
        <v>1</v>
      </c>
      <c r="FI74" s="14">
        <v>1</v>
      </c>
      <c r="FJ74" s="14">
        <v>0</v>
      </c>
      <c r="FK74">
        <f t="shared" si="66"/>
        <v>0</v>
      </c>
      <c r="FL74" s="14">
        <v>0</v>
      </c>
      <c r="FM74" s="14">
        <v>0</v>
      </c>
      <c r="FN74" s="14">
        <v>0</v>
      </c>
      <c r="FO74" s="14">
        <v>1</v>
      </c>
      <c r="FP74">
        <f t="shared" si="67"/>
        <v>0</v>
      </c>
      <c r="FQ74" s="14">
        <v>0</v>
      </c>
      <c r="FR74" s="14">
        <v>0</v>
      </c>
      <c r="FS74" s="14">
        <v>0</v>
      </c>
      <c r="FT74" s="14">
        <v>0</v>
      </c>
      <c r="FU74" s="14">
        <v>0</v>
      </c>
      <c r="FV74" s="14">
        <v>0</v>
      </c>
      <c r="FW74" s="14">
        <v>0</v>
      </c>
      <c r="FX74" s="14">
        <v>0</v>
      </c>
      <c r="FZ74">
        <f t="shared" si="68"/>
        <v>0</v>
      </c>
      <c r="GA74" s="14">
        <v>1</v>
      </c>
      <c r="GB74" s="14">
        <v>0</v>
      </c>
      <c r="GC74" s="14">
        <v>0</v>
      </c>
      <c r="GD74" s="14">
        <v>0</v>
      </c>
      <c r="GE74" s="14">
        <v>0</v>
      </c>
      <c r="GF74" s="14">
        <v>0</v>
      </c>
      <c r="GG74">
        <f t="shared" si="69"/>
        <v>0</v>
      </c>
      <c r="GH74" s="14">
        <v>1</v>
      </c>
      <c r="GI74" s="14">
        <v>0</v>
      </c>
      <c r="GJ74" s="14">
        <v>0</v>
      </c>
      <c r="GK74">
        <f t="shared" si="70"/>
        <v>0</v>
      </c>
      <c r="GL74" s="14">
        <v>0</v>
      </c>
      <c r="GM74" s="14">
        <v>1</v>
      </c>
      <c r="GN74" s="14">
        <v>0</v>
      </c>
      <c r="GO74" s="14">
        <v>0</v>
      </c>
      <c r="GP74">
        <f t="shared" si="71"/>
        <v>0</v>
      </c>
      <c r="GQ74" s="14">
        <v>0</v>
      </c>
      <c r="GR74" s="14">
        <v>1</v>
      </c>
      <c r="GS74" s="14">
        <v>0</v>
      </c>
      <c r="GT74" s="14">
        <v>0</v>
      </c>
      <c r="GU74" s="14">
        <v>0</v>
      </c>
      <c r="GV74">
        <f t="shared" si="72"/>
        <v>0</v>
      </c>
      <c r="GW74" s="14">
        <v>0</v>
      </c>
      <c r="GX74" s="14">
        <v>1</v>
      </c>
      <c r="GY74" s="14">
        <v>0</v>
      </c>
      <c r="GZ74">
        <f t="shared" si="73"/>
        <v>0</v>
      </c>
      <c r="HA74" s="14">
        <v>0</v>
      </c>
      <c r="HB74" s="14">
        <v>0</v>
      </c>
      <c r="HC74" s="14">
        <v>1</v>
      </c>
      <c r="HD74">
        <f t="shared" si="74"/>
        <v>0</v>
      </c>
      <c r="HE74" s="14">
        <v>1</v>
      </c>
      <c r="HF74" s="14">
        <v>0</v>
      </c>
      <c r="HG74" s="14">
        <v>0</v>
      </c>
      <c r="HH74">
        <f t="shared" si="75"/>
        <v>0</v>
      </c>
      <c r="HI74" s="14">
        <v>0</v>
      </c>
      <c r="HJ74" s="14">
        <v>0</v>
      </c>
      <c r="HK74" s="14">
        <v>1</v>
      </c>
      <c r="HL74">
        <f t="shared" si="76"/>
        <v>0</v>
      </c>
      <c r="HM74" s="14">
        <v>0</v>
      </c>
      <c r="HN74" s="14">
        <v>1</v>
      </c>
      <c r="HO74" s="14">
        <v>0</v>
      </c>
      <c r="HP74">
        <f t="shared" si="77"/>
        <v>0</v>
      </c>
      <c r="HQ74" s="14">
        <v>1</v>
      </c>
      <c r="HR74" s="14">
        <v>0</v>
      </c>
      <c r="HS74" s="14">
        <v>0</v>
      </c>
      <c r="HT74">
        <f t="shared" si="78"/>
        <v>0</v>
      </c>
      <c r="HU74" s="14">
        <v>1</v>
      </c>
      <c r="HV74" s="14">
        <v>0</v>
      </c>
      <c r="HW74" s="14">
        <v>0</v>
      </c>
      <c r="HX74">
        <f t="shared" si="79"/>
        <v>0</v>
      </c>
      <c r="HY74" s="14">
        <v>0</v>
      </c>
      <c r="HZ74" s="14">
        <v>0</v>
      </c>
      <c r="IA74" s="14">
        <v>1</v>
      </c>
      <c r="IB74">
        <f t="shared" si="80"/>
        <v>0</v>
      </c>
      <c r="IC74" s="14">
        <v>0</v>
      </c>
      <c r="ID74" s="14">
        <v>0</v>
      </c>
      <c r="IE74" s="14">
        <v>0</v>
      </c>
      <c r="IF74" s="14">
        <v>0</v>
      </c>
      <c r="IG74" s="14">
        <v>0</v>
      </c>
      <c r="IH74" s="14">
        <v>1</v>
      </c>
      <c r="II74">
        <f t="shared" si="81"/>
        <v>0</v>
      </c>
      <c r="IJ74" s="14">
        <v>0</v>
      </c>
      <c r="IK74" s="14">
        <v>0</v>
      </c>
      <c r="IL74" s="14">
        <v>0</v>
      </c>
      <c r="IM74" s="14">
        <v>0</v>
      </c>
      <c r="IN74" s="14">
        <v>0</v>
      </c>
      <c r="IO74" s="14">
        <v>0</v>
      </c>
      <c r="IP74" s="14">
        <v>0</v>
      </c>
      <c r="IQ74" s="14">
        <v>1</v>
      </c>
      <c r="IR74">
        <f t="shared" si="82"/>
        <v>0</v>
      </c>
      <c r="IS74" s="14">
        <v>0</v>
      </c>
      <c r="IT74" s="14">
        <v>0</v>
      </c>
      <c r="IU74" s="14">
        <v>0</v>
      </c>
      <c r="IV74" s="14">
        <v>0</v>
      </c>
      <c r="IW74" s="14">
        <v>0</v>
      </c>
      <c r="IX74" s="14">
        <v>1</v>
      </c>
      <c r="IY74" s="14">
        <v>0</v>
      </c>
      <c r="IZ74">
        <f t="shared" si="83"/>
        <v>0</v>
      </c>
      <c r="JA74">
        <v>73</v>
      </c>
      <c r="JB74">
        <v>73</v>
      </c>
      <c r="JC74">
        <v>73</v>
      </c>
      <c r="JD74">
        <v>73</v>
      </c>
      <c r="JE74">
        <v>73</v>
      </c>
      <c r="JF74">
        <v>73</v>
      </c>
      <c r="JG74">
        <v>73</v>
      </c>
      <c r="JH74">
        <v>73</v>
      </c>
      <c r="JI74">
        <v>73</v>
      </c>
      <c r="JJ74">
        <v>73</v>
      </c>
      <c r="JK74">
        <v>73</v>
      </c>
      <c r="JL74">
        <v>73</v>
      </c>
      <c r="JM74">
        <v>73</v>
      </c>
      <c r="JN74">
        <v>73</v>
      </c>
      <c r="JO74">
        <v>73</v>
      </c>
      <c r="JP74">
        <v>73</v>
      </c>
      <c r="JQ74">
        <v>73</v>
      </c>
      <c r="JR74">
        <v>73</v>
      </c>
    </row>
    <row r="75" spans="1:278">
      <c r="A75">
        <v>0</v>
      </c>
      <c r="B75">
        <v>0</v>
      </c>
      <c r="C75">
        <v>0</v>
      </c>
      <c r="D75">
        <v>0</v>
      </c>
      <c r="E75">
        <v>0</v>
      </c>
      <c r="F75" s="13">
        <f t="shared" si="42"/>
        <v>1</v>
      </c>
      <c r="G75">
        <v>0</v>
      </c>
      <c r="H75">
        <v>0</v>
      </c>
      <c r="I75">
        <v>0</v>
      </c>
      <c r="J75">
        <v>0</v>
      </c>
      <c r="K75">
        <v>0</v>
      </c>
      <c r="L75" s="13">
        <f t="shared" si="43"/>
        <v>1</v>
      </c>
      <c r="M75" s="14">
        <v>0</v>
      </c>
      <c r="N75" s="14">
        <v>0</v>
      </c>
      <c r="O75" s="14">
        <v>0</v>
      </c>
      <c r="P75" s="14">
        <v>1</v>
      </c>
      <c r="Q75" s="14">
        <v>0</v>
      </c>
      <c r="R75" s="13">
        <f t="shared" si="44"/>
        <v>0</v>
      </c>
      <c r="S75" s="14">
        <v>1</v>
      </c>
      <c r="T75" s="14">
        <v>0</v>
      </c>
      <c r="U75" s="14">
        <v>0</v>
      </c>
      <c r="V75" s="14">
        <v>0</v>
      </c>
      <c r="W75" s="14">
        <v>0</v>
      </c>
      <c r="X75" s="14">
        <v>1</v>
      </c>
      <c r="Y75" s="14">
        <v>0</v>
      </c>
      <c r="Z75" s="14">
        <v>0</v>
      </c>
      <c r="AA75" s="14">
        <v>0</v>
      </c>
      <c r="AB75" s="14">
        <v>1</v>
      </c>
      <c r="AC75" s="14">
        <v>0</v>
      </c>
      <c r="AE75">
        <f t="shared" si="45"/>
        <v>0</v>
      </c>
      <c r="AF75" s="14">
        <v>0</v>
      </c>
      <c r="AG75" s="14">
        <v>0</v>
      </c>
      <c r="AH75" s="14">
        <v>1</v>
      </c>
      <c r="AI75" s="14">
        <v>0</v>
      </c>
      <c r="AJ75" s="13">
        <f t="shared" si="46"/>
        <v>0</v>
      </c>
      <c r="AK75" s="14">
        <v>0</v>
      </c>
      <c r="AL75" s="14">
        <v>1</v>
      </c>
      <c r="AM75" s="14">
        <v>0</v>
      </c>
      <c r="AN75" s="14">
        <v>0</v>
      </c>
      <c r="AO75" s="13">
        <f t="shared" si="47"/>
        <v>0</v>
      </c>
      <c r="AP75" s="14">
        <v>1</v>
      </c>
      <c r="AQ75" s="14">
        <v>1</v>
      </c>
      <c r="AR75" s="14">
        <v>0</v>
      </c>
      <c r="AS75" s="14">
        <v>0</v>
      </c>
      <c r="AT75" s="14">
        <v>0</v>
      </c>
      <c r="AU75" s="14">
        <v>1</v>
      </c>
      <c r="AV75" s="14">
        <v>0</v>
      </c>
      <c r="AX75">
        <f t="shared" si="48"/>
        <v>0</v>
      </c>
      <c r="AY75" s="14">
        <v>0</v>
      </c>
      <c r="AZ75" s="14">
        <v>0</v>
      </c>
      <c r="BA75" s="14">
        <v>1</v>
      </c>
      <c r="BB75" s="14">
        <v>0</v>
      </c>
      <c r="BC75" s="13">
        <f t="shared" si="49"/>
        <v>0</v>
      </c>
      <c r="BD75" s="14">
        <v>0</v>
      </c>
      <c r="BE75" s="14">
        <v>0</v>
      </c>
      <c r="BF75" s="14">
        <v>0</v>
      </c>
      <c r="BG75" s="14">
        <v>1</v>
      </c>
      <c r="BH75" s="13">
        <f t="shared" si="50"/>
        <v>0</v>
      </c>
      <c r="BI75" s="14">
        <v>0</v>
      </c>
      <c r="BJ75" s="14">
        <v>1</v>
      </c>
      <c r="BK75" s="14">
        <v>0</v>
      </c>
      <c r="BL75" s="13">
        <f t="shared" si="51"/>
        <v>0</v>
      </c>
      <c r="BM75" s="14">
        <v>0</v>
      </c>
      <c r="BN75" s="14">
        <v>1</v>
      </c>
      <c r="BO75" s="14">
        <v>0</v>
      </c>
      <c r="BP75" s="14" t="s">
        <v>276</v>
      </c>
      <c r="BQ75" s="13">
        <f t="shared" si="52"/>
        <v>0</v>
      </c>
      <c r="BR75" s="14">
        <v>0</v>
      </c>
      <c r="BS75" s="14">
        <v>1</v>
      </c>
      <c r="BT75" s="14">
        <v>0</v>
      </c>
      <c r="BU75" s="14">
        <v>0</v>
      </c>
      <c r="BV75" s="14">
        <v>0</v>
      </c>
      <c r="BW75" s="13">
        <f t="shared" si="53"/>
        <v>0</v>
      </c>
      <c r="BX75" s="14">
        <v>1</v>
      </c>
      <c r="BY75" s="14">
        <v>0</v>
      </c>
      <c r="BZ75" s="14">
        <v>0</v>
      </c>
      <c r="CA75" s="14">
        <v>0</v>
      </c>
      <c r="CB75" s="14">
        <v>0</v>
      </c>
      <c r="CC75" s="13">
        <f t="shared" si="54"/>
        <v>0</v>
      </c>
      <c r="CD75" s="14">
        <v>0</v>
      </c>
      <c r="CE75" s="14">
        <v>0</v>
      </c>
      <c r="CF75" s="14">
        <v>0</v>
      </c>
      <c r="CG75" s="14">
        <v>0</v>
      </c>
      <c r="CH75" s="14">
        <v>0</v>
      </c>
      <c r="CI75" s="14">
        <v>0</v>
      </c>
      <c r="CJ75" s="14">
        <v>0</v>
      </c>
      <c r="CK75" s="14">
        <v>0</v>
      </c>
      <c r="CL75" s="14">
        <v>0</v>
      </c>
      <c r="CM75" s="14">
        <v>0</v>
      </c>
      <c r="CN75">
        <f t="shared" si="55"/>
        <v>0</v>
      </c>
      <c r="CO75" s="14">
        <v>0</v>
      </c>
      <c r="CP75" s="14">
        <v>1</v>
      </c>
      <c r="CQ75" s="14">
        <v>0</v>
      </c>
      <c r="CR75" s="13">
        <f t="shared" si="56"/>
        <v>0</v>
      </c>
      <c r="CS75" s="14">
        <v>0</v>
      </c>
      <c r="CT75" s="14">
        <v>0</v>
      </c>
      <c r="CU75" s="14">
        <v>0</v>
      </c>
      <c r="CV75" s="14">
        <v>0</v>
      </c>
      <c r="CW75" s="14">
        <v>0</v>
      </c>
      <c r="CX75" s="14">
        <v>0</v>
      </c>
      <c r="CZ75">
        <f t="shared" si="57"/>
        <v>0</v>
      </c>
      <c r="DA75" s="14">
        <v>0</v>
      </c>
      <c r="DB75" s="14">
        <v>1</v>
      </c>
      <c r="DD75">
        <f t="shared" si="58"/>
        <v>0</v>
      </c>
      <c r="DE75" s="14">
        <v>1</v>
      </c>
      <c r="DF75" s="14">
        <v>0</v>
      </c>
      <c r="DG75" s="14">
        <v>0</v>
      </c>
      <c r="DH75" s="14">
        <v>0</v>
      </c>
      <c r="DI75" s="14">
        <v>0</v>
      </c>
      <c r="DJ75" s="14">
        <v>0</v>
      </c>
      <c r="DK75" s="14">
        <v>0</v>
      </c>
      <c r="DL75" s="14">
        <v>1</v>
      </c>
      <c r="DM75" s="14">
        <v>0</v>
      </c>
      <c r="DN75" s="14">
        <v>0</v>
      </c>
      <c r="DO75" s="14">
        <v>1</v>
      </c>
      <c r="DP75" s="14">
        <v>0</v>
      </c>
      <c r="DQ75" s="14">
        <v>0</v>
      </c>
      <c r="DR75" s="14">
        <v>0</v>
      </c>
      <c r="DS75" s="14">
        <v>0</v>
      </c>
      <c r="DV75">
        <f t="shared" si="59"/>
        <v>0</v>
      </c>
      <c r="DW75" s="14">
        <v>0</v>
      </c>
      <c r="DX75" s="14">
        <v>0</v>
      </c>
      <c r="DY75" s="14">
        <v>0</v>
      </c>
      <c r="DZ75" s="14">
        <v>1</v>
      </c>
      <c r="EA75">
        <f t="shared" si="60"/>
        <v>0</v>
      </c>
      <c r="EB75" s="14">
        <v>0</v>
      </c>
      <c r="EC75" s="14">
        <v>0</v>
      </c>
      <c r="ED75" s="14">
        <v>1</v>
      </c>
      <c r="EE75" s="14">
        <v>0</v>
      </c>
      <c r="EF75">
        <f t="shared" si="61"/>
        <v>0</v>
      </c>
      <c r="EG75" s="14">
        <v>0</v>
      </c>
      <c r="EH75" s="14">
        <v>0</v>
      </c>
      <c r="EI75" s="14">
        <v>1</v>
      </c>
      <c r="EJ75" s="14">
        <v>0</v>
      </c>
      <c r="EK75">
        <f t="shared" si="62"/>
        <v>0</v>
      </c>
      <c r="EL75" s="14">
        <v>0</v>
      </c>
      <c r="EM75" s="14">
        <v>0</v>
      </c>
      <c r="EN75" s="14">
        <v>0</v>
      </c>
      <c r="EO75" s="14">
        <v>0</v>
      </c>
      <c r="EP75" s="14">
        <v>0</v>
      </c>
      <c r="EQ75" s="14">
        <v>1</v>
      </c>
      <c r="ER75">
        <f t="shared" si="63"/>
        <v>0</v>
      </c>
      <c r="ES75" s="14">
        <v>0</v>
      </c>
      <c r="ET75" s="14">
        <v>0</v>
      </c>
      <c r="EU75" s="14">
        <v>0</v>
      </c>
      <c r="EV75" s="14">
        <v>0</v>
      </c>
      <c r="EW75" s="14">
        <v>1</v>
      </c>
      <c r="EX75">
        <f t="shared" si="64"/>
        <v>0</v>
      </c>
      <c r="EY75" s="14">
        <v>0</v>
      </c>
      <c r="EZ75" s="14">
        <v>0</v>
      </c>
      <c r="FA75" s="14">
        <v>1</v>
      </c>
      <c r="FB75">
        <f t="shared" si="65"/>
        <v>0</v>
      </c>
      <c r="FC75" s="14">
        <v>0</v>
      </c>
      <c r="FD75" s="14">
        <v>0</v>
      </c>
      <c r="FE75" s="14">
        <v>0</v>
      </c>
      <c r="FF75" s="14">
        <v>0</v>
      </c>
      <c r="FG75" s="14">
        <v>0</v>
      </c>
      <c r="FH75" s="14">
        <v>0</v>
      </c>
      <c r="FI75" s="14">
        <v>0</v>
      </c>
      <c r="FJ75" s="14">
        <v>0</v>
      </c>
      <c r="FK75">
        <f t="shared" si="66"/>
        <v>0</v>
      </c>
      <c r="FL75" s="14">
        <v>0</v>
      </c>
      <c r="FM75" s="14">
        <v>0</v>
      </c>
      <c r="FN75" s="14">
        <v>0</v>
      </c>
      <c r="FO75" s="14">
        <v>1</v>
      </c>
      <c r="FP75">
        <f t="shared" si="67"/>
        <v>0</v>
      </c>
      <c r="FQ75" s="14">
        <v>0</v>
      </c>
      <c r="FR75" s="14">
        <v>0</v>
      </c>
      <c r="FS75" s="14">
        <v>0</v>
      </c>
      <c r="FT75" s="14">
        <v>0</v>
      </c>
      <c r="FU75" s="14">
        <v>0</v>
      </c>
      <c r="FV75" s="14">
        <v>0</v>
      </c>
      <c r="FW75" s="14">
        <v>0</v>
      </c>
      <c r="FX75" s="14">
        <v>0</v>
      </c>
      <c r="FZ75">
        <f t="shared" si="68"/>
        <v>0</v>
      </c>
      <c r="GA75" s="14">
        <v>0</v>
      </c>
      <c r="GB75" s="14">
        <v>0</v>
      </c>
      <c r="GC75" s="14">
        <v>0</v>
      </c>
      <c r="GD75" s="14">
        <v>0</v>
      </c>
      <c r="GE75" s="14">
        <v>0</v>
      </c>
      <c r="GF75" s="14">
        <v>1</v>
      </c>
      <c r="GG75">
        <f t="shared" si="69"/>
        <v>0</v>
      </c>
      <c r="GH75" s="14">
        <v>0</v>
      </c>
      <c r="GI75" s="14">
        <v>0</v>
      </c>
      <c r="GJ75" s="14">
        <v>1</v>
      </c>
      <c r="GK75">
        <f t="shared" si="70"/>
        <v>0</v>
      </c>
      <c r="GL75" s="14">
        <v>0</v>
      </c>
      <c r="GM75" s="14">
        <v>0</v>
      </c>
      <c r="GN75" s="14">
        <v>0</v>
      </c>
      <c r="GO75" s="14">
        <v>1</v>
      </c>
      <c r="GP75">
        <f t="shared" si="71"/>
        <v>0</v>
      </c>
      <c r="GQ75" s="14">
        <v>0</v>
      </c>
      <c r="GR75" s="14">
        <v>0</v>
      </c>
      <c r="GS75" s="14">
        <v>1</v>
      </c>
      <c r="GT75" s="14">
        <v>0</v>
      </c>
      <c r="GU75" s="14">
        <v>0</v>
      </c>
      <c r="GV75">
        <f t="shared" si="72"/>
        <v>0</v>
      </c>
      <c r="GW75" s="14">
        <v>0</v>
      </c>
      <c r="GX75" s="14">
        <v>1</v>
      </c>
      <c r="GY75" s="14">
        <v>0</v>
      </c>
      <c r="GZ75">
        <f t="shared" si="73"/>
        <v>0</v>
      </c>
      <c r="HA75" s="14">
        <v>0</v>
      </c>
      <c r="HB75" s="14">
        <v>0</v>
      </c>
      <c r="HC75" s="14">
        <v>1</v>
      </c>
      <c r="HD75">
        <f t="shared" si="74"/>
        <v>0</v>
      </c>
      <c r="HE75" s="14">
        <v>0</v>
      </c>
      <c r="HF75" s="14">
        <v>1</v>
      </c>
      <c r="HG75" s="14">
        <v>0</v>
      </c>
      <c r="HH75">
        <f t="shared" si="75"/>
        <v>0</v>
      </c>
      <c r="HI75" s="14">
        <v>0</v>
      </c>
      <c r="HJ75" s="14">
        <v>1</v>
      </c>
      <c r="HK75" s="14">
        <v>0</v>
      </c>
      <c r="HL75">
        <f t="shared" si="76"/>
        <v>0</v>
      </c>
      <c r="HM75" s="14">
        <v>1</v>
      </c>
      <c r="HN75" s="14">
        <v>0</v>
      </c>
      <c r="HO75" s="14">
        <v>0</v>
      </c>
      <c r="HP75">
        <f t="shared" si="77"/>
        <v>0</v>
      </c>
      <c r="HQ75" s="14">
        <v>0</v>
      </c>
      <c r="HR75" s="14">
        <v>1</v>
      </c>
      <c r="HS75" s="14">
        <v>0</v>
      </c>
      <c r="HT75">
        <f t="shared" si="78"/>
        <v>0</v>
      </c>
      <c r="HU75" s="14">
        <v>0</v>
      </c>
      <c r="HV75" s="14">
        <v>1</v>
      </c>
      <c r="HW75" s="14">
        <v>0</v>
      </c>
      <c r="HX75">
        <f t="shared" si="79"/>
        <v>0</v>
      </c>
      <c r="HY75" s="14">
        <v>0</v>
      </c>
      <c r="HZ75" s="14">
        <v>1</v>
      </c>
      <c r="IA75" s="14">
        <v>0</v>
      </c>
      <c r="IB75">
        <f t="shared" si="80"/>
        <v>0</v>
      </c>
      <c r="IC75" s="14">
        <v>0</v>
      </c>
      <c r="ID75" s="14">
        <v>0</v>
      </c>
      <c r="IE75" s="14">
        <v>0</v>
      </c>
      <c r="IF75" s="14">
        <v>0</v>
      </c>
      <c r="IG75" s="14">
        <v>1</v>
      </c>
      <c r="IH75" s="14">
        <v>0</v>
      </c>
      <c r="II75">
        <f t="shared" si="81"/>
        <v>0</v>
      </c>
      <c r="IJ75" s="14">
        <v>0</v>
      </c>
      <c r="IK75" s="14">
        <v>0</v>
      </c>
      <c r="IL75" s="14">
        <v>0</v>
      </c>
      <c r="IM75" s="14">
        <v>0</v>
      </c>
      <c r="IN75" s="14">
        <v>0</v>
      </c>
      <c r="IO75" s="14">
        <v>0</v>
      </c>
      <c r="IP75" s="14">
        <v>0</v>
      </c>
      <c r="IQ75" s="14">
        <v>1</v>
      </c>
      <c r="IR75">
        <f t="shared" si="82"/>
        <v>0</v>
      </c>
      <c r="IS75" s="14">
        <v>0</v>
      </c>
      <c r="IT75" s="14">
        <v>0</v>
      </c>
      <c r="IU75" s="14">
        <v>0</v>
      </c>
      <c r="IV75" s="14">
        <v>0</v>
      </c>
      <c r="IW75" s="14">
        <v>0</v>
      </c>
      <c r="IX75" s="14">
        <v>1</v>
      </c>
      <c r="IY75" s="14">
        <v>0</v>
      </c>
      <c r="IZ75">
        <f t="shared" si="83"/>
        <v>0</v>
      </c>
      <c r="JA75">
        <v>74</v>
      </c>
      <c r="JB75">
        <v>74</v>
      </c>
      <c r="JC75">
        <v>74</v>
      </c>
      <c r="JD75">
        <v>74</v>
      </c>
      <c r="JE75">
        <v>74</v>
      </c>
      <c r="JF75">
        <v>74</v>
      </c>
      <c r="JG75">
        <v>74</v>
      </c>
      <c r="JH75">
        <v>74</v>
      </c>
      <c r="JI75">
        <v>74</v>
      </c>
      <c r="JJ75">
        <v>74</v>
      </c>
      <c r="JK75">
        <v>74</v>
      </c>
      <c r="JL75">
        <v>74</v>
      </c>
      <c r="JM75">
        <v>74</v>
      </c>
      <c r="JN75">
        <v>74</v>
      </c>
      <c r="JO75">
        <v>74</v>
      </c>
      <c r="JP75">
        <v>74</v>
      </c>
      <c r="JQ75">
        <v>74</v>
      </c>
      <c r="JR75">
        <v>74</v>
      </c>
    </row>
    <row r="76" spans="1:278">
      <c r="A76" s="14">
        <v>0</v>
      </c>
      <c r="B76" s="14">
        <v>0</v>
      </c>
      <c r="C76" s="14">
        <v>1</v>
      </c>
      <c r="D76" s="14">
        <v>0</v>
      </c>
      <c r="E76" s="14">
        <v>0</v>
      </c>
      <c r="F76" s="13">
        <f t="shared" si="42"/>
        <v>0</v>
      </c>
      <c r="G76" s="14">
        <v>0</v>
      </c>
      <c r="H76" s="14">
        <v>1</v>
      </c>
      <c r="I76" s="14">
        <v>0</v>
      </c>
      <c r="J76" s="14">
        <v>0</v>
      </c>
      <c r="K76" s="14">
        <v>0</v>
      </c>
      <c r="L76" s="13">
        <f t="shared" si="43"/>
        <v>0</v>
      </c>
      <c r="M76" s="14">
        <v>0</v>
      </c>
      <c r="N76" s="14">
        <v>0</v>
      </c>
      <c r="O76" s="14">
        <v>1</v>
      </c>
      <c r="P76" s="14">
        <v>0</v>
      </c>
      <c r="Q76" s="14">
        <v>0</v>
      </c>
      <c r="R76" s="13">
        <f t="shared" si="44"/>
        <v>0</v>
      </c>
      <c r="S76" s="14">
        <v>1</v>
      </c>
      <c r="T76" s="14">
        <v>0</v>
      </c>
      <c r="U76" s="14">
        <v>1</v>
      </c>
      <c r="V76" s="14">
        <v>0</v>
      </c>
      <c r="W76" s="14">
        <v>1</v>
      </c>
      <c r="X76" s="14">
        <v>0</v>
      </c>
      <c r="Y76" s="14">
        <v>0</v>
      </c>
      <c r="Z76" s="14">
        <v>0</v>
      </c>
      <c r="AA76" s="14">
        <v>0</v>
      </c>
      <c r="AB76" s="14">
        <v>0</v>
      </c>
      <c r="AC76" s="14">
        <v>0</v>
      </c>
      <c r="AE76">
        <f t="shared" si="45"/>
        <v>0</v>
      </c>
      <c r="AF76" s="14">
        <v>0</v>
      </c>
      <c r="AG76" s="14">
        <v>0</v>
      </c>
      <c r="AH76" s="14">
        <v>0</v>
      </c>
      <c r="AI76" s="14">
        <v>1</v>
      </c>
      <c r="AJ76" s="13">
        <f t="shared" si="46"/>
        <v>0</v>
      </c>
      <c r="AK76" s="14">
        <v>0</v>
      </c>
      <c r="AL76" s="14">
        <v>1</v>
      </c>
      <c r="AM76" s="14">
        <v>0</v>
      </c>
      <c r="AN76" s="14">
        <v>0</v>
      </c>
      <c r="AO76" s="13">
        <f t="shared" si="47"/>
        <v>0</v>
      </c>
      <c r="AP76" s="14">
        <v>1</v>
      </c>
      <c r="AQ76" s="14">
        <v>1</v>
      </c>
      <c r="AR76" s="14">
        <v>0</v>
      </c>
      <c r="AS76" s="14">
        <v>0</v>
      </c>
      <c r="AT76" s="14">
        <v>0</v>
      </c>
      <c r="AU76" s="14">
        <v>0</v>
      </c>
      <c r="AV76" s="14">
        <v>0</v>
      </c>
      <c r="AX76">
        <f t="shared" si="48"/>
        <v>0</v>
      </c>
      <c r="AY76" s="14">
        <v>1</v>
      </c>
      <c r="AZ76" s="14">
        <v>0</v>
      </c>
      <c r="BA76" s="14">
        <v>0</v>
      </c>
      <c r="BB76" s="14">
        <v>0</v>
      </c>
      <c r="BC76" s="13">
        <f t="shared" si="49"/>
        <v>0</v>
      </c>
      <c r="BD76" s="14">
        <v>0</v>
      </c>
      <c r="BE76" s="14">
        <v>0</v>
      </c>
      <c r="BF76" s="14">
        <v>0</v>
      </c>
      <c r="BG76" s="14">
        <v>1</v>
      </c>
      <c r="BH76" s="13">
        <f t="shared" si="50"/>
        <v>0</v>
      </c>
      <c r="BI76" s="14">
        <v>1</v>
      </c>
      <c r="BJ76" s="14">
        <v>0</v>
      </c>
      <c r="BK76" s="14">
        <v>0</v>
      </c>
      <c r="BL76" s="13">
        <f t="shared" si="51"/>
        <v>0</v>
      </c>
      <c r="BM76" s="14">
        <v>0</v>
      </c>
      <c r="BN76" s="14">
        <v>1</v>
      </c>
      <c r="BO76" s="14">
        <v>0</v>
      </c>
      <c r="BP76" s="17" t="s">
        <v>271</v>
      </c>
      <c r="BQ76" s="13">
        <f t="shared" si="52"/>
        <v>0</v>
      </c>
      <c r="BR76" s="14">
        <v>0</v>
      </c>
      <c r="BS76" s="14">
        <v>0</v>
      </c>
      <c r="BT76" s="14">
        <v>0</v>
      </c>
      <c r="BU76" s="14">
        <v>1</v>
      </c>
      <c r="BV76" s="14">
        <v>0</v>
      </c>
      <c r="BW76" s="13">
        <f t="shared" si="53"/>
        <v>0</v>
      </c>
      <c r="BX76" s="14">
        <v>1</v>
      </c>
      <c r="BY76" s="14">
        <v>0</v>
      </c>
      <c r="BZ76" s="14">
        <v>0</v>
      </c>
      <c r="CA76" s="14">
        <v>0</v>
      </c>
      <c r="CB76" s="14">
        <v>0</v>
      </c>
      <c r="CC76" s="13">
        <f t="shared" si="54"/>
        <v>0</v>
      </c>
      <c r="CD76" s="16">
        <v>0</v>
      </c>
      <c r="CE76" s="14">
        <v>0</v>
      </c>
      <c r="CF76" s="14">
        <v>0</v>
      </c>
      <c r="CG76" s="14">
        <v>0</v>
      </c>
      <c r="CH76" s="14">
        <v>0</v>
      </c>
      <c r="CI76" s="14">
        <v>0</v>
      </c>
      <c r="CJ76" s="14">
        <v>0</v>
      </c>
      <c r="CK76" s="14">
        <v>0</v>
      </c>
      <c r="CL76" s="14">
        <v>0</v>
      </c>
      <c r="CM76" s="14">
        <v>0</v>
      </c>
      <c r="CN76">
        <f t="shared" si="55"/>
        <v>0</v>
      </c>
      <c r="CO76" s="14">
        <v>0</v>
      </c>
      <c r="CP76" s="14">
        <v>0</v>
      </c>
      <c r="CQ76" s="14">
        <v>1</v>
      </c>
      <c r="CR76" s="13">
        <f t="shared" si="56"/>
        <v>0</v>
      </c>
      <c r="CS76" s="14">
        <v>0</v>
      </c>
      <c r="CT76" s="14">
        <v>0</v>
      </c>
      <c r="CU76" s="14">
        <v>0</v>
      </c>
      <c r="CV76" s="14">
        <v>0</v>
      </c>
      <c r="CW76" s="14">
        <v>0</v>
      </c>
      <c r="CX76" s="14">
        <v>0</v>
      </c>
      <c r="CZ76">
        <f t="shared" si="57"/>
        <v>0</v>
      </c>
      <c r="DA76" s="16">
        <v>0</v>
      </c>
      <c r="DB76" s="14">
        <v>0</v>
      </c>
      <c r="DC76" s="14" t="s">
        <v>277</v>
      </c>
      <c r="DD76">
        <f t="shared" si="58"/>
        <v>0</v>
      </c>
      <c r="DE76" s="14">
        <v>0</v>
      </c>
      <c r="DF76" s="14">
        <v>0</v>
      </c>
      <c r="DG76" s="14">
        <v>0</v>
      </c>
      <c r="DH76" s="14">
        <v>1</v>
      </c>
      <c r="DI76" s="14">
        <v>0</v>
      </c>
      <c r="DJ76" s="14">
        <v>0</v>
      </c>
      <c r="DK76" s="14">
        <v>0</v>
      </c>
      <c r="DL76" s="14">
        <v>0</v>
      </c>
      <c r="DM76" s="14">
        <v>0</v>
      </c>
      <c r="DN76" s="14">
        <v>1</v>
      </c>
      <c r="DO76" s="14">
        <v>0</v>
      </c>
      <c r="DP76" s="14">
        <v>1</v>
      </c>
      <c r="DQ76" s="14">
        <v>0</v>
      </c>
      <c r="DR76" s="14">
        <v>0</v>
      </c>
      <c r="DS76" s="14">
        <v>0</v>
      </c>
      <c r="DV76">
        <f t="shared" si="59"/>
        <v>0</v>
      </c>
      <c r="DW76" s="14">
        <v>0</v>
      </c>
      <c r="DX76" s="14">
        <v>1</v>
      </c>
      <c r="DY76" s="14">
        <v>0</v>
      </c>
      <c r="DZ76" s="14">
        <v>0</v>
      </c>
      <c r="EA76">
        <f t="shared" si="60"/>
        <v>0</v>
      </c>
      <c r="EB76" s="14">
        <v>0</v>
      </c>
      <c r="EC76" s="14">
        <v>1</v>
      </c>
      <c r="ED76" s="14">
        <v>0</v>
      </c>
      <c r="EE76" s="14">
        <v>0</v>
      </c>
      <c r="EF76">
        <f t="shared" si="61"/>
        <v>0</v>
      </c>
      <c r="EG76" s="14">
        <v>1</v>
      </c>
      <c r="EH76" s="14">
        <v>0</v>
      </c>
      <c r="EI76" s="14">
        <v>0</v>
      </c>
      <c r="EJ76" s="14">
        <v>0</v>
      </c>
      <c r="EK76">
        <f t="shared" si="62"/>
        <v>0</v>
      </c>
      <c r="EL76" s="14">
        <v>0</v>
      </c>
      <c r="EM76" s="14">
        <v>1</v>
      </c>
      <c r="EN76" s="14">
        <v>0</v>
      </c>
      <c r="EO76" s="14">
        <v>0</v>
      </c>
      <c r="EP76" s="14">
        <v>0</v>
      </c>
      <c r="EQ76" s="14">
        <v>0</v>
      </c>
      <c r="ER76">
        <f t="shared" si="63"/>
        <v>0</v>
      </c>
      <c r="ES76" s="14">
        <v>0</v>
      </c>
      <c r="ET76" s="14">
        <v>0</v>
      </c>
      <c r="EU76" s="14">
        <v>0</v>
      </c>
      <c r="EV76" s="14">
        <v>0</v>
      </c>
      <c r="EW76" s="14">
        <v>1</v>
      </c>
      <c r="EX76">
        <f t="shared" si="64"/>
        <v>0</v>
      </c>
      <c r="EY76" s="14">
        <v>1</v>
      </c>
      <c r="EZ76" s="14">
        <v>0</v>
      </c>
      <c r="FA76" s="14">
        <v>0</v>
      </c>
      <c r="FB76">
        <f t="shared" si="65"/>
        <v>0</v>
      </c>
      <c r="FC76" s="14">
        <v>0</v>
      </c>
      <c r="FD76" s="14">
        <v>0</v>
      </c>
      <c r="FE76" s="14">
        <v>0</v>
      </c>
      <c r="FF76" s="14">
        <v>0</v>
      </c>
      <c r="FG76" s="14">
        <v>0</v>
      </c>
      <c r="FH76" s="14">
        <v>0</v>
      </c>
      <c r="FI76" s="14">
        <v>0</v>
      </c>
      <c r="FJ76" s="14">
        <v>0</v>
      </c>
      <c r="FK76">
        <f t="shared" si="66"/>
        <v>0</v>
      </c>
      <c r="FL76" s="14">
        <v>1</v>
      </c>
      <c r="FM76" s="16">
        <v>0</v>
      </c>
      <c r="FN76" s="14">
        <v>0</v>
      </c>
      <c r="FO76" s="14">
        <v>0</v>
      </c>
      <c r="FP76">
        <f t="shared" si="67"/>
        <v>0</v>
      </c>
      <c r="FQ76" s="14">
        <v>0</v>
      </c>
      <c r="FR76" s="14">
        <v>0</v>
      </c>
      <c r="FS76" s="14">
        <v>0</v>
      </c>
      <c r="FT76" s="14">
        <v>0</v>
      </c>
      <c r="FU76" s="14">
        <v>0</v>
      </c>
      <c r="FV76" s="14">
        <v>0</v>
      </c>
      <c r="FW76" s="14">
        <v>0</v>
      </c>
      <c r="FX76" s="14">
        <v>1</v>
      </c>
      <c r="FY76" s="14" t="s">
        <v>278</v>
      </c>
      <c r="FZ76">
        <f t="shared" si="68"/>
        <v>0</v>
      </c>
      <c r="GA76" s="14">
        <v>0</v>
      </c>
      <c r="GB76" s="14">
        <v>0</v>
      </c>
      <c r="GC76" s="14">
        <v>0</v>
      </c>
      <c r="GD76" s="14">
        <v>0</v>
      </c>
      <c r="GE76" s="14">
        <v>0</v>
      </c>
      <c r="GF76" s="14">
        <v>0</v>
      </c>
      <c r="GG76">
        <f t="shared" si="69"/>
        <v>0</v>
      </c>
      <c r="GH76" s="14">
        <v>0</v>
      </c>
      <c r="GI76" s="14">
        <v>1</v>
      </c>
      <c r="GJ76" s="14">
        <v>0</v>
      </c>
      <c r="GK76">
        <f t="shared" si="70"/>
        <v>0</v>
      </c>
      <c r="GL76" s="14">
        <v>0</v>
      </c>
      <c r="GM76" s="14">
        <v>0</v>
      </c>
      <c r="GN76" s="14">
        <v>1</v>
      </c>
      <c r="GO76" s="14">
        <v>0</v>
      </c>
      <c r="GP76">
        <f t="shared" si="71"/>
        <v>0</v>
      </c>
      <c r="GQ76" s="14">
        <v>0</v>
      </c>
      <c r="GR76" s="14">
        <v>1</v>
      </c>
      <c r="GS76" s="14">
        <v>0</v>
      </c>
      <c r="GT76" s="14">
        <v>0</v>
      </c>
      <c r="GU76" s="14">
        <v>0</v>
      </c>
      <c r="GV76">
        <f t="shared" si="72"/>
        <v>0</v>
      </c>
      <c r="GW76" s="14">
        <v>0</v>
      </c>
      <c r="GX76" s="14">
        <v>1</v>
      </c>
      <c r="GY76" s="14">
        <v>0</v>
      </c>
      <c r="GZ76">
        <f t="shared" si="73"/>
        <v>0</v>
      </c>
      <c r="HA76" s="14">
        <v>0</v>
      </c>
      <c r="HB76" s="14">
        <v>0</v>
      </c>
      <c r="HC76" s="14">
        <v>1</v>
      </c>
      <c r="HD76">
        <f t="shared" si="74"/>
        <v>0</v>
      </c>
      <c r="HE76" s="14">
        <v>0</v>
      </c>
      <c r="HF76" s="14">
        <v>1</v>
      </c>
      <c r="HG76" s="14">
        <v>0</v>
      </c>
      <c r="HH76">
        <f t="shared" si="75"/>
        <v>0</v>
      </c>
      <c r="HI76" s="14">
        <v>0</v>
      </c>
      <c r="HJ76" s="14">
        <v>0</v>
      </c>
      <c r="HK76" s="14">
        <v>1</v>
      </c>
      <c r="HL76">
        <f t="shared" si="76"/>
        <v>0</v>
      </c>
      <c r="HM76" s="14">
        <v>1</v>
      </c>
      <c r="HN76" s="14">
        <v>0</v>
      </c>
      <c r="HO76" s="14">
        <v>0</v>
      </c>
      <c r="HP76">
        <f t="shared" si="77"/>
        <v>0</v>
      </c>
      <c r="HQ76" s="14">
        <v>1</v>
      </c>
      <c r="HR76" s="14">
        <v>0</v>
      </c>
      <c r="HS76" s="14">
        <v>0</v>
      </c>
      <c r="HT76">
        <f t="shared" si="78"/>
        <v>0</v>
      </c>
      <c r="HU76" s="14">
        <v>1</v>
      </c>
      <c r="HV76" s="14">
        <v>0</v>
      </c>
      <c r="HW76" s="14">
        <v>0</v>
      </c>
      <c r="HX76">
        <f t="shared" si="79"/>
        <v>0</v>
      </c>
      <c r="HY76" s="14">
        <v>0</v>
      </c>
      <c r="HZ76" s="14">
        <v>0</v>
      </c>
      <c r="IA76" s="14">
        <v>1</v>
      </c>
      <c r="IB76">
        <f t="shared" si="80"/>
        <v>0</v>
      </c>
      <c r="IC76" s="14">
        <v>0</v>
      </c>
      <c r="ID76" s="14">
        <v>0</v>
      </c>
      <c r="IE76" s="14">
        <v>0</v>
      </c>
      <c r="IF76" s="14">
        <v>0</v>
      </c>
      <c r="IG76" s="14">
        <v>0</v>
      </c>
      <c r="IH76" s="14">
        <v>1</v>
      </c>
      <c r="II76">
        <f t="shared" si="81"/>
        <v>0</v>
      </c>
      <c r="IJ76" s="14">
        <v>0</v>
      </c>
      <c r="IK76" s="14">
        <v>0</v>
      </c>
      <c r="IL76" s="14">
        <v>0</v>
      </c>
      <c r="IM76" s="14">
        <v>0</v>
      </c>
      <c r="IN76" s="14">
        <v>0</v>
      </c>
      <c r="IO76" s="14">
        <v>1</v>
      </c>
      <c r="IP76" s="14">
        <v>0</v>
      </c>
      <c r="IQ76" s="14">
        <v>0</v>
      </c>
      <c r="IR76">
        <f t="shared" si="82"/>
        <v>0</v>
      </c>
      <c r="IS76" s="14">
        <v>0</v>
      </c>
      <c r="IT76" s="14">
        <v>0</v>
      </c>
      <c r="IU76" s="14">
        <v>1</v>
      </c>
      <c r="IV76" s="14">
        <v>0</v>
      </c>
      <c r="IW76" s="14">
        <v>0</v>
      </c>
      <c r="IX76" s="14">
        <v>0</v>
      </c>
      <c r="IY76" s="14">
        <v>0</v>
      </c>
      <c r="IZ76">
        <f t="shared" si="83"/>
        <v>0</v>
      </c>
      <c r="JA76">
        <v>75</v>
      </c>
      <c r="JB76">
        <v>75</v>
      </c>
      <c r="JC76">
        <v>75</v>
      </c>
      <c r="JD76">
        <v>75</v>
      </c>
      <c r="JE76">
        <v>75</v>
      </c>
      <c r="JF76">
        <v>75</v>
      </c>
      <c r="JG76">
        <v>75</v>
      </c>
      <c r="JH76">
        <v>75</v>
      </c>
      <c r="JI76">
        <v>75</v>
      </c>
      <c r="JJ76">
        <v>75</v>
      </c>
      <c r="JK76">
        <v>75</v>
      </c>
      <c r="JL76">
        <v>75</v>
      </c>
      <c r="JM76">
        <v>75</v>
      </c>
      <c r="JN76">
        <v>75</v>
      </c>
      <c r="JO76">
        <v>75</v>
      </c>
      <c r="JP76">
        <v>75</v>
      </c>
      <c r="JQ76">
        <v>75</v>
      </c>
      <c r="JR76">
        <v>75</v>
      </c>
    </row>
    <row r="77" spans="1:278">
      <c r="A77" s="14">
        <v>0</v>
      </c>
      <c r="B77" s="14">
        <v>1</v>
      </c>
      <c r="C77" s="14">
        <v>0</v>
      </c>
      <c r="D77" s="14">
        <v>0</v>
      </c>
      <c r="E77" s="14">
        <v>0</v>
      </c>
      <c r="F77" s="13">
        <f t="shared" si="42"/>
        <v>0</v>
      </c>
      <c r="G77" s="14">
        <v>0</v>
      </c>
      <c r="H77" s="14">
        <v>1</v>
      </c>
      <c r="I77" s="14">
        <v>0</v>
      </c>
      <c r="J77" s="14">
        <v>0</v>
      </c>
      <c r="K77" s="14">
        <v>0</v>
      </c>
      <c r="L77" s="13">
        <f t="shared" si="43"/>
        <v>0</v>
      </c>
      <c r="M77" s="14">
        <v>0</v>
      </c>
      <c r="N77" s="14">
        <v>0</v>
      </c>
      <c r="O77" s="14">
        <v>0</v>
      </c>
      <c r="P77" s="14">
        <v>1</v>
      </c>
      <c r="Q77" s="14">
        <v>0</v>
      </c>
      <c r="R77" s="13">
        <f t="shared" si="44"/>
        <v>0</v>
      </c>
      <c r="S77" s="14">
        <v>1</v>
      </c>
      <c r="T77" s="14">
        <v>1</v>
      </c>
      <c r="U77" s="14">
        <v>0</v>
      </c>
      <c r="V77" s="14">
        <v>0</v>
      </c>
      <c r="W77" s="14">
        <v>1</v>
      </c>
      <c r="X77" s="14">
        <v>0</v>
      </c>
      <c r="Y77" s="14">
        <v>0</v>
      </c>
      <c r="Z77" s="14">
        <v>0</v>
      </c>
      <c r="AA77" s="14">
        <v>0</v>
      </c>
      <c r="AB77" s="14">
        <v>0</v>
      </c>
      <c r="AC77" s="14">
        <v>0</v>
      </c>
      <c r="AE77">
        <f t="shared" si="45"/>
        <v>0</v>
      </c>
      <c r="AF77" s="14">
        <v>0</v>
      </c>
      <c r="AG77" s="14">
        <v>0</v>
      </c>
      <c r="AH77" s="14">
        <v>1</v>
      </c>
      <c r="AI77" s="14">
        <v>0</v>
      </c>
      <c r="AJ77" s="13">
        <f t="shared" si="46"/>
        <v>0</v>
      </c>
      <c r="AK77" s="14">
        <v>1</v>
      </c>
      <c r="AL77" s="14">
        <v>0</v>
      </c>
      <c r="AM77" s="14">
        <v>0</v>
      </c>
      <c r="AN77" s="14">
        <v>0</v>
      </c>
      <c r="AO77" s="13">
        <f t="shared" si="47"/>
        <v>0</v>
      </c>
      <c r="AP77" s="14">
        <v>1</v>
      </c>
      <c r="AQ77" s="14">
        <v>1</v>
      </c>
      <c r="AR77" s="14">
        <v>1</v>
      </c>
      <c r="AS77" s="14">
        <v>0</v>
      </c>
      <c r="AT77" s="14">
        <v>0</v>
      </c>
      <c r="AU77" s="14">
        <v>0</v>
      </c>
      <c r="AV77" s="14">
        <v>0</v>
      </c>
      <c r="AX77">
        <f t="shared" si="48"/>
        <v>0</v>
      </c>
      <c r="AY77" s="14">
        <v>1</v>
      </c>
      <c r="AZ77" s="14">
        <v>0</v>
      </c>
      <c r="BA77" s="14">
        <v>0</v>
      </c>
      <c r="BB77" s="14">
        <v>0</v>
      </c>
      <c r="BC77" s="13">
        <f t="shared" si="49"/>
        <v>0</v>
      </c>
      <c r="BD77" s="14">
        <v>0</v>
      </c>
      <c r="BE77" s="14">
        <v>0</v>
      </c>
      <c r="BF77" s="14">
        <v>0</v>
      </c>
      <c r="BG77" s="14">
        <v>1</v>
      </c>
      <c r="BH77" s="13">
        <f t="shared" si="50"/>
        <v>0</v>
      </c>
      <c r="BI77" s="14">
        <v>1</v>
      </c>
      <c r="BJ77" s="14">
        <v>0</v>
      </c>
      <c r="BK77" s="14">
        <v>0</v>
      </c>
      <c r="BL77" s="13">
        <f t="shared" si="51"/>
        <v>0</v>
      </c>
      <c r="BM77" s="14">
        <v>1</v>
      </c>
      <c r="BN77" s="14">
        <v>0</v>
      </c>
      <c r="BO77" s="14">
        <v>0</v>
      </c>
      <c r="BQ77" s="13">
        <f t="shared" si="52"/>
        <v>0</v>
      </c>
      <c r="BR77" s="14">
        <v>0</v>
      </c>
      <c r="BS77" s="14">
        <v>1</v>
      </c>
      <c r="BT77" s="14">
        <v>0</v>
      </c>
      <c r="BU77" s="14">
        <v>0</v>
      </c>
      <c r="BV77" s="14">
        <v>0</v>
      </c>
      <c r="BW77" s="13">
        <f t="shared" si="53"/>
        <v>0</v>
      </c>
      <c r="BX77" s="14">
        <v>1</v>
      </c>
      <c r="BY77" s="14">
        <v>0</v>
      </c>
      <c r="BZ77" s="14">
        <v>0</v>
      </c>
      <c r="CA77" s="14">
        <v>0</v>
      </c>
      <c r="CB77" s="14">
        <v>0</v>
      </c>
      <c r="CC77" s="13">
        <f t="shared" si="54"/>
        <v>0</v>
      </c>
      <c r="CD77" s="14">
        <v>0</v>
      </c>
      <c r="CE77" s="14">
        <v>0</v>
      </c>
      <c r="CF77" s="14">
        <v>0</v>
      </c>
      <c r="CG77" s="14">
        <v>0</v>
      </c>
      <c r="CH77" s="14">
        <v>0</v>
      </c>
      <c r="CI77" s="14">
        <v>0</v>
      </c>
      <c r="CJ77" s="14">
        <v>0</v>
      </c>
      <c r="CK77" s="14">
        <v>0</v>
      </c>
      <c r="CL77" s="14">
        <v>0</v>
      </c>
      <c r="CM77" s="14">
        <v>0</v>
      </c>
      <c r="CN77">
        <f t="shared" si="55"/>
        <v>0</v>
      </c>
      <c r="CO77" s="14">
        <v>1</v>
      </c>
      <c r="CP77" s="14">
        <v>0</v>
      </c>
      <c r="CQ77" s="14">
        <v>0</v>
      </c>
      <c r="CR77" s="13">
        <f t="shared" si="56"/>
        <v>0</v>
      </c>
      <c r="CS77" s="14">
        <v>0</v>
      </c>
      <c r="CT77" s="14">
        <v>0</v>
      </c>
      <c r="CU77" s="14">
        <v>0</v>
      </c>
      <c r="CV77" s="14">
        <v>1</v>
      </c>
      <c r="CW77" s="14">
        <v>0</v>
      </c>
      <c r="CX77" s="14">
        <v>0</v>
      </c>
      <c r="CZ77">
        <f t="shared" si="57"/>
        <v>0</v>
      </c>
      <c r="DA77" s="14">
        <v>0</v>
      </c>
      <c r="DB77" s="14">
        <v>0</v>
      </c>
      <c r="DD77">
        <f t="shared" si="58"/>
        <v>0</v>
      </c>
      <c r="DE77" s="14">
        <v>0</v>
      </c>
      <c r="DF77" s="14">
        <v>1</v>
      </c>
      <c r="DG77" s="14">
        <v>0</v>
      </c>
      <c r="DH77" s="14">
        <v>0</v>
      </c>
      <c r="DI77" s="14">
        <v>0</v>
      </c>
      <c r="DJ77" s="14">
        <v>0</v>
      </c>
      <c r="DK77" s="14">
        <v>0</v>
      </c>
      <c r="DL77" s="14">
        <v>1</v>
      </c>
      <c r="DM77" s="14">
        <v>0</v>
      </c>
      <c r="DN77" s="14">
        <v>0</v>
      </c>
      <c r="DO77" s="14">
        <v>0</v>
      </c>
      <c r="DP77" s="14">
        <v>1</v>
      </c>
      <c r="DQ77" s="14">
        <v>1</v>
      </c>
      <c r="DR77" s="14">
        <v>0</v>
      </c>
      <c r="DS77" s="14">
        <v>0</v>
      </c>
      <c r="DV77">
        <f t="shared" si="59"/>
        <v>0</v>
      </c>
      <c r="DW77" s="14">
        <v>0</v>
      </c>
      <c r="DX77" s="14">
        <v>0</v>
      </c>
      <c r="DY77" s="14">
        <v>1</v>
      </c>
      <c r="DZ77" s="14">
        <v>0</v>
      </c>
      <c r="EA77">
        <f t="shared" si="60"/>
        <v>0</v>
      </c>
      <c r="EB77" s="14">
        <v>0</v>
      </c>
      <c r="EC77" s="14">
        <v>1</v>
      </c>
      <c r="ED77" s="14">
        <v>0</v>
      </c>
      <c r="EE77" s="14">
        <v>0</v>
      </c>
      <c r="EF77">
        <f t="shared" si="61"/>
        <v>0</v>
      </c>
      <c r="EG77" s="14">
        <v>0</v>
      </c>
      <c r="EH77" s="14">
        <v>1</v>
      </c>
      <c r="EI77" s="14">
        <v>0</v>
      </c>
      <c r="EJ77" s="14">
        <v>0</v>
      </c>
      <c r="EK77">
        <f t="shared" si="62"/>
        <v>0</v>
      </c>
      <c r="EL77" s="14">
        <v>0</v>
      </c>
      <c r="EM77" s="14">
        <v>1</v>
      </c>
      <c r="EN77" s="14">
        <v>0</v>
      </c>
      <c r="EO77" s="14">
        <v>0</v>
      </c>
      <c r="EP77" s="14">
        <v>0</v>
      </c>
      <c r="EQ77" s="14">
        <v>0</v>
      </c>
      <c r="ER77">
        <f t="shared" si="63"/>
        <v>0</v>
      </c>
      <c r="ES77" s="14">
        <v>0</v>
      </c>
      <c r="ET77" s="14">
        <v>0</v>
      </c>
      <c r="EU77" s="14">
        <v>0</v>
      </c>
      <c r="EV77" s="14">
        <v>0</v>
      </c>
      <c r="EW77" s="14">
        <v>1</v>
      </c>
      <c r="EX77">
        <f t="shared" si="64"/>
        <v>0</v>
      </c>
      <c r="EY77" s="14">
        <v>0</v>
      </c>
      <c r="EZ77" s="14">
        <v>1</v>
      </c>
      <c r="FA77" s="14">
        <v>0</v>
      </c>
      <c r="FB77">
        <f t="shared" si="65"/>
        <v>0</v>
      </c>
      <c r="FC77" s="14">
        <v>0</v>
      </c>
      <c r="FD77" s="14">
        <v>0</v>
      </c>
      <c r="FE77" s="14">
        <v>0</v>
      </c>
      <c r="FF77" s="14">
        <v>0</v>
      </c>
      <c r="FG77" s="14">
        <v>0</v>
      </c>
      <c r="FH77" s="14">
        <v>1</v>
      </c>
      <c r="FI77" s="14">
        <v>0</v>
      </c>
      <c r="FJ77" s="14">
        <v>0</v>
      </c>
      <c r="FK77">
        <f t="shared" si="66"/>
        <v>0</v>
      </c>
      <c r="FL77" s="14">
        <v>0</v>
      </c>
      <c r="FM77" s="14">
        <v>0</v>
      </c>
      <c r="FN77" s="14">
        <v>0</v>
      </c>
      <c r="FO77" s="14">
        <v>1</v>
      </c>
      <c r="FP77">
        <f t="shared" si="67"/>
        <v>0</v>
      </c>
      <c r="FQ77" s="14">
        <v>0</v>
      </c>
      <c r="FR77" s="14">
        <v>0</v>
      </c>
      <c r="FS77" s="14">
        <v>0</v>
      </c>
      <c r="FT77" s="14">
        <v>0</v>
      </c>
      <c r="FU77" s="14">
        <v>0</v>
      </c>
      <c r="FV77" s="14">
        <v>0</v>
      </c>
      <c r="FW77" s="14">
        <v>0</v>
      </c>
      <c r="FX77" s="14">
        <v>0</v>
      </c>
      <c r="FZ77">
        <f t="shared" si="68"/>
        <v>0</v>
      </c>
      <c r="GA77" s="14">
        <v>0</v>
      </c>
      <c r="GB77" s="14">
        <v>0</v>
      </c>
      <c r="GC77" s="14">
        <v>0</v>
      </c>
      <c r="GD77" s="14">
        <v>0</v>
      </c>
      <c r="GE77" s="14">
        <v>0</v>
      </c>
      <c r="GF77" s="14">
        <v>1</v>
      </c>
      <c r="GG77">
        <f t="shared" si="69"/>
        <v>0</v>
      </c>
      <c r="GH77" s="14">
        <v>0</v>
      </c>
      <c r="GI77" s="14">
        <v>1</v>
      </c>
      <c r="GJ77" s="14">
        <v>0</v>
      </c>
      <c r="GK77">
        <f t="shared" si="70"/>
        <v>0</v>
      </c>
      <c r="GL77" s="14">
        <v>0</v>
      </c>
      <c r="GM77" s="14">
        <v>1</v>
      </c>
      <c r="GN77" s="14">
        <v>0</v>
      </c>
      <c r="GO77" s="14">
        <v>0</v>
      </c>
      <c r="GP77">
        <f t="shared" si="71"/>
        <v>0</v>
      </c>
      <c r="GQ77" s="14">
        <v>0</v>
      </c>
      <c r="GR77" s="14">
        <v>1</v>
      </c>
      <c r="GS77" s="14">
        <v>0</v>
      </c>
      <c r="GT77" s="14">
        <v>0</v>
      </c>
      <c r="GU77" s="14">
        <v>0</v>
      </c>
      <c r="GV77">
        <f t="shared" si="72"/>
        <v>0</v>
      </c>
      <c r="GW77" s="14">
        <v>1</v>
      </c>
      <c r="GX77" s="14">
        <v>0</v>
      </c>
      <c r="GY77" s="14">
        <v>0</v>
      </c>
      <c r="GZ77">
        <f t="shared" si="73"/>
        <v>0</v>
      </c>
      <c r="HA77" s="14">
        <v>0</v>
      </c>
      <c r="HB77" s="14">
        <v>0</v>
      </c>
      <c r="HC77" s="14">
        <v>1</v>
      </c>
      <c r="HD77">
        <f t="shared" si="74"/>
        <v>0</v>
      </c>
      <c r="HE77" s="14">
        <v>0</v>
      </c>
      <c r="HF77" s="14">
        <v>1</v>
      </c>
      <c r="HG77" s="14">
        <v>0</v>
      </c>
      <c r="HH77">
        <f t="shared" si="75"/>
        <v>0</v>
      </c>
      <c r="HI77" s="14">
        <v>0</v>
      </c>
      <c r="HJ77" s="14">
        <v>0</v>
      </c>
      <c r="HK77" s="14">
        <v>1</v>
      </c>
      <c r="HL77">
        <f t="shared" si="76"/>
        <v>0</v>
      </c>
      <c r="HM77" s="14">
        <v>1</v>
      </c>
      <c r="HN77" s="14">
        <v>0</v>
      </c>
      <c r="HO77" s="14">
        <v>0</v>
      </c>
      <c r="HP77">
        <f t="shared" si="77"/>
        <v>0</v>
      </c>
      <c r="HQ77" s="14">
        <v>1</v>
      </c>
      <c r="HR77" s="14">
        <v>0</v>
      </c>
      <c r="HS77" s="14">
        <v>0</v>
      </c>
      <c r="HT77">
        <f t="shared" si="78"/>
        <v>0</v>
      </c>
      <c r="HU77" s="14">
        <v>0</v>
      </c>
      <c r="HV77" s="14">
        <v>0</v>
      </c>
      <c r="HW77" s="14">
        <v>1</v>
      </c>
      <c r="HX77">
        <f t="shared" si="79"/>
        <v>0</v>
      </c>
      <c r="HY77" s="14">
        <v>0</v>
      </c>
      <c r="HZ77" s="14">
        <v>0</v>
      </c>
      <c r="IA77" s="14">
        <v>1</v>
      </c>
      <c r="IB77">
        <f t="shared" si="80"/>
        <v>0</v>
      </c>
      <c r="IC77" s="14">
        <v>0</v>
      </c>
      <c r="ID77" s="14">
        <v>0</v>
      </c>
      <c r="IE77" s="14">
        <v>0</v>
      </c>
      <c r="IF77" s="14">
        <v>0</v>
      </c>
      <c r="IG77" s="14">
        <v>0</v>
      </c>
      <c r="IH77" s="14">
        <v>1</v>
      </c>
      <c r="II77">
        <f t="shared" si="81"/>
        <v>0</v>
      </c>
      <c r="IJ77" s="14">
        <v>0</v>
      </c>
      <c r="IK77" s="14">
        <v>0</v>
      </c>
      <c r="IL77" s="14">
        <v>0</v>
      </c>
      <c r="IM77" s="14">
        <v>0</v>
      </c>
      <c r="IN77" s="14">
        <v>0</v>
      </c>
      <c r="IO77" s="14">
        <v>0</v>
      </c>
      <c r="IP77" s="14">
        <v>0</v>
      </c>
      <c r="IQ77" s="14">
        <v>1</v>
      </c>
      <c r="IR77">
        <f t="shared" si="82"/>
        <v>0</v>
      </c>
      <c r="IS77" s="14">
        <v>0</v>
      </c>
      <c r="IT77" s="14">
        <v>0</v>
      </c>
      <c r="IU77" s="14">
        <v>0</v>
      </c>
      <c r="IV77" s="14">
        <v>1</v>
      </c>
      <c r="IW77" s="14">
        <v>0</v>
      </c>
      <c r="IX77" s="14">
        <v>0</v>
      </c>
      <c r="IY77" s="14">
        <v>0</v>
      </c>
      <c r="IZ77">
        <f t="shared" si="83"/>
        <v>0</v>
      </c>
      <c r="JA77">
        <v>76</v>
      </c>
      <c r="JB77">
        <v>76</v>
      </c>
      <c r="JC77">
        <v>76</v>
      </c>
      <c r="JD77">
        <v>76</v>
      </c>
      <c r="JE77">
        <v>76</v>
      </c>
      <c r="JF77">
        <v>76</v>
      </c>
      <c r="JG77">
        <v>76</v>
      </c>
      <c r="JH77">
        <v>76</v>
      </c>
      <c r="JI77">
        <v>76</v>
      </c>
      <c r="JJ77">
        <v>76</v>
      </c>
      <c r="JK77">
        <v>76</v>
      </c>
      <c r="JL77">
        <v>76</v>
      </c>
      <c r="JM77">
        <v>76</v>
      </c>
      <c r="JN77">
        <v>76</v>
      </c>
      <c r="JO77">
        <v>76</v>
      </c>
      <c r="JP77">
        <v>76</v>
      </c>
      <c r="JQ77">
        <v>76</v>
      </c>
      <c r="JR77">
        <v>76</v>
      </c>
    </row>
    <row r="78" spans="1:278">
      <c r="A78" s="14">
        <v>1</v>
      </c>
      <c r="B78" s="14">
        <v>0</v>
      </c>
      <c r="C78" s="14">
        <v>0</v>
      </c>
      <c r="D78" s="14">
        <v>0</v>
      </c>
      <c r="E78" s="14">
        <v>0</v>
      </c>
      <c r="F78" s="13">
        <f t="shared" si="42"/>
        <v>0</v>
      </c>
      <c r="G78" s="14">
        <v>1</v>
      </c>
      <c r="H78" s="14">
        <v>0</v>
      </c>
      <c r="I78" s="14">
        <v>0</v>
      </c>
      <c r="J78" s="14">
        <v>0</v>
      </c>
      <c r="K78" s="14">
        <v>0</v>
      </c>
      <c r="L78" s="13">
        <f t="shared" si="43"/>
        <v>0</v>
      </c>
      <c r="M78" s="14">
        <v>1</v>
      </c>
      <c r="N78" s="14">
        <v>0</v>
      </c>
      <c r="O78" s="14">
        <v>0</v>
      </c>
      <c r="P78" s="14">
        <v>0</v>
      </c>
      <c r="Q78" s="14">
        <v>0</v>
      </c>
      <c r="R78" s="13">
        <f t="shared" si="44"/>
        <v>0</v>
      </c>
      <c r="S78" s="14">
        <v>0</v>
      </c>
      <c r="T78" s="14">
        <v>0</v>
      </c>
      <c r="U78" s="14">
        <v>0</v>
      </c>
      <c r="V78" s="14">
        <v>0</v>
      </c>
      <c r="W78" s="14">
        <v>0</v>
      </c>
      <c r="X78" s="14">
        <v>0</v>
      </c>
      <c r="Y78" s="14">
        <v>0</v>
      </c>
      <c r="Z78" s="14">
        <v>0</v>
      </c>
      <c r="AA78" s="14">
        <v>0</v>
      </c>
      <c r="AB78" s="14">
        <v>0</v>
      </c>
      <c r="AC78" s="14">
        <v>0</v>
      </c>
      <c r="AE78">
        <f t="shared" si="45"/>
        <v>0</v>
      </c>
      <c r="AF78" s="14">
        <v>0</v>
      </c>
      <c r="AG78" s="14">
        <v>0</v>
      </c>
      <c r="AH78" s="14">
        <v>1</v>
      </c>
      <c r="AI78" s="14">
        <v>0</v>
      </c>
      <c r="AJ78" s="13">
        <f t="shared" si="46"/>
        <v>0</v>
      </c>
      <c r="AK78" s="16">
        <v>0</v>
      </c>
      <c r="AL78" s="14">
        <v>0</v>
      </c>
      <c r="AM78" s="14">
        <v>1</v>
      </c>
      <c r="AN78" s="14">
        <v>0</v>
      </c>
      <c r="AO78" s="13">
        <f t="shared" si="47"/>
        <v>0</v>
      </c>
      <c r="AP78" s="14">
        <v>1</v>
      </c>
      <c r="AQ78" s="14">
        <v>1</v>
      </c>
      <c r="AR78" s="14">
        <v>1</v>
      </c>
      <c r="AS78" s="14">
        <v>0</v>
      </c>
      <c r="AT78" s="14">
        <v>1</v>
      </c>
      <c r="AU78" s="14">
        <v>0</v>
      </c>
      <c r="AV78" s="14">
        <v>0</v>
      </c>
      <c r="AX78">
        <f t="shared" si="48"/>
        <v>0</v>
      </c>
      <c r="AY78" s="14">
        <v>1</v>
      </c>
      <c r="AZ78" s="14">
        <v>0</v>
      </c>
      <c r="BA78" s="14">
        <v>0</v>
      </c>
      <c r="BB78" s="14">
        <v>0</v>
      </c>
      <c r="BC78" s="13">
        <f t="shared" si="49"/>
        <v>0</v>
      </c>
      <c r="BD78" s="14">
        <v>0</v>
      </c>
      <c r="BE78" s="14">
        <v>0</v>
      </c>
      <c r="BF78" s="14">
        <v>0</v>
      </c>
      <c r="BG78" s="14">
        <v>1</v>
      </c>
      <c r="BH78" s="13">
        <f t="shared" si="50"/>
        <v>0</v>
      </c>
      <c r="BI78" s="14">
        <v>1</v>
      </c>
      <c r="BJ78" s="14">
        <v>0</v>
      </c>
      <c r="BK78" s="14">
        <v>0</v>
      </c>
      <c r="BL78" s="13">
        <f t="shared" si="51"/>
        <v>0</v>
      </c>
      <c r="BM78" s="14">
        <v>0</v>
      </c>
      <c r="BN78" s="14">
        <v>1</v>
      </c>
      <c r="BO78" s="14">
        <v>0</v>
      </c>
      <c r="BQ78" s="13">
        <f t="shared" si="52"/>
        <v>0</v>
      </c>
      <c r="BR78" s="14">
        <v>0</v>
      </c>
      <c r="BS78" s="14">
        <v>1</v>
      </c>
      <c r="BT78" s="14">
        <v>0</v>
      </c>
      <c r="BU78" s="14">
        <v>0</v>
      </c>
      <c r="BV78" s="14">
        <v>0</v>
      </c>
      <c r="BW78" s="13">
        <f t="shared" si="53"/>
        <v>0</v>
      </c>
      <c r="BX78" s="14">
        <v>0</v>
      </c>
      <c r="BY78" s="14">
        <v>1</v>
      </c>
      <c r="BZ78" s="14">
        <v>0</v>
      </c>
      <c r="CA78" s="14">
        <v>0</v>
      </c>
      <c r="CB78" s="14">
        <v>0</v>
      </c>
      <c r="CC78" s="13">
        <f t="shared" si="54"/>
        <v>0</v>
      </c>
      <c r="CD78" s="14">
        <v>0</v>
      </c>
      <c r="CE78" s="14">
        <v>0</v>
      </c>
      <c r="CF78" s="14">
        <v>0</v>
      </c>
      <c r="CG78" s="14">
        <v>0</v>
      </c>
      <c r="CH78" s="14">
        <v>0</v>
      </c>
      <c r="CI78" s="14">
        <v>0</v>
      </c>
      <c r="CJ78" s="14">
        <v>0</v>
      </c>
      <c r="CK78" s="14">
        <v>0</v>
      </c>
      <c r="CL78" s="14">
        <v>0</v>
      </c>
      <c r="CM78" s="14">
        <v>0</v>
      </c>
      <c r="CN78">
        <f t="shared" si="55"/>
        <v>0</v>
      </c>
      <c r="CO78" s="14">
        <v>1</v>
      </c>
      <c r="CP78" s="14">
        <v>0</v>
      </c>
      <c r="CQ78" s="14">
        <v>0</v>
      </c>
      <c r="CR78" s="13">
        <f t="shared" si="56"/>
        <v>0</v>
      </c>
      <c r="CS78" s="14">
        <v>0</v>
      </c>
      <c r="CT78" s="14">
        <v>0</v>
      </c>
      <c r="CU78" s="14">
        <v>0</v>
      </c>
      <c r="CV78" s="14">
        <v>1</v>
      </c>
      <c r="CW78" s="14">
        <v>0</v>
      </c>
      <c r="CX78" s="14">
        <v>0</v>
      </c>
      <c r="CZ78">
        <f t="shared" si="57"/>
        <v>0</v>
      </c>
      <c r="DA78" s="14">
        <v>0</v>
      </c>
      <c r="DB78" s="16">
        <v>0</v>
      </c>
      <c r="DD78">
        <f t="shared" si="58"/>
        <v>0</v>
      </c>
      <c r="DE78" s="14">
        <v>0</v>
      </c>
      <c r="DF78" s="14">
        <v>0</v>
      </c>
      <c r="DG78" s="14">
        <v>1</v>
      </c>
      <c r="DH78" s="14">
        <v>1</v>
      </c>
      <c r="DI78" s="14">
        <v>0</v>
      </c>
      <c r="DJ78" s="14">
        <v>0</v>
      </c>
      <c r="DK78" s="14">
        <v>0</v>
      </c>
      <c r="DL78" s="14">
        <v>0</v>
      </c>
      <c r="DM78" s="14">
        <v>0</v>
      </c>
      <c r="DN78" s="14">
        <v>1</v>
      </c>
      <c r="DO78" s="14">
        <v>1</v>
      </c>
      <c r="DP78" s="14">
        <v>0</v>
      </c>
      <c r="DQ78" s="14">
        <v>1</v>
      </c>
      <c r="DR78" s="14">
        <v>0</v>
      </c>
      <c r="DS78" s="14">
        <v>0</v>
      </c>
      <c r="DV78">
        <f t="shared" si="59"/>
        <v>0</v>
      </c>
      <c r="DW78" s="14">
        <v>0</v>
      </c>
      <c r="DX78" s="14">
        <v>1</v>
      </c>
      <c r="DY78" s="14">
        <v>0</v>
      </c>
      <c r="DZ78" s="14">
        <v>0</v>
      </c>
      <c r="EA78">
        <f t="shared" si="60"/>
        <v>0</v>
      </c>
      <c r="EB78" s="14">
        <v>0</v>
      </c>
      <c r="EC78" s="14">
        <v>1</v>
      </c>
      <c r="ED78" s="14">
        <v>0</v>
      </c>
      <c r="EE78" s="14">
        <v>0</v>
      </c>
      <c r="EF78">
        <f t="shared" si="61"/>
        <v>0</v>
      </c>
      <c r="EG78" s="14">
        <v>1</v>
      </c>
      <c r="EH78" s="14">
        <v>0</v>
      </c>
      <c r="EI78" s="14">
        <v>0</v>
      </c>
      <c r="EJ78" s="14">
        <v>0</v>
      </c>
      <c r="EK78">
        <f t="shared" si="62"/>
        <v>0</v>
      </c>
      <c r="EL78" s="14">
        <v>1</v>
      </c>
      <c r="EM78" s="14">
        <v>0</v>
      </c>
      <c r="EN78" s="14">
        <v>0</v>
      </c>
      <c r="EO78" s="14">
        <v>0</v>
      </c>
      <c r="EP78" s="14">
        <v>0</v>
      </c>
      <c r="EQ78" s="14">
        <v>0</v>
      </c>
      <c r="ER78">
        <f t="shared" si="63"/>
        <v>0</v>
      </c>
      <c r="ES78" s="14">
        <v>0</v>
      </c>
      <c r="ET78" s="14">
        <v>0</v>
      </c>
      <c r="EU78" s="14">
        <v>0</v>
      </c>
      <c r="EV78" s="14">
        <v>1</v>
      </c>
      <c r="EW78" s="14">
        <v>0</v>
      </c>
      <c r="EX78">
        <f t="shared" si="64"/>
        <v>0</v>
      </c>
      <c r="EY78" s="14">
        <v>0</v>
      </c>
      <c r="EZ78" s="14">
        <v>1</v>
      </c>
      <c r="FA78" s="14">
        <v>0</v>
      </c>
      <c r="FB78">
        <f t="shared" si="65"/>
        <v>0</v>
      </c>
      <c r="FC78" s="14">
        <v>0</v>
      </c>
      <c r="FD78" s="14">
        <v>0</v>
      </c>
      <c r="FE78" s="14">
        <v>0</v>
      </c>
      <c r="FF78" s="14">
        <v>0</v>
      </c>
      <c r="FG78" s="14">
        <v>1</v>
      </c>
      <c r="FH78" s="14">
        <v>1</v>
      </c>
      <c r="FI78" s="14">
        <v>0</v>
      </c>
      <c r="FJ78" s="14">
        <v>0</v>
      </c>
      <c r="FK78">
        <f t="shared" si="66"/>
        <v>0</v>
      </c>
      <c r="FL78" s="14">
        <v>0</v>
      </c>
      <c r="FM78" s="14">
        <v>1</v>
      </c>
      <c r="FN78" s="14">
        <v>0</v>
      </c>
      <c r="FO78" s="14">
        <v>0</v>
      </c>
      <c r="FP78">
        <f t="shared" si="67"/>
        <v>0</v>
      </c>
      <c r="FQ78" s="14">
        <v>1</v>
      </c>
      <c r="FR78" s="14">
        <v>0</v>
      </c>
      <c r="FS78" s="14">
        <v>0</v>
      </c>
      <c r="FT78" s="14">
        <v>0</v>
      </c>
      <c r="FU78" s="14">
        <v>0</v>
      </c>
      <c r="FV78" s="14">
        <v>0</v>
      </c>
      <c r="FW78" s="14">
        <v>0</v>
      </c>
      <c r="FX78" s="14">
        <v>0</v>
      </c>
      <c r="FZ78">
        <f t="shared" si="68"/>
        <v>0</v>
      </c>
      <c r="GA78" s="14">
        <v>0</v>
      </c>
      <c r="GB78" s="14">
        <v>0</v>
      </c>
      <c r="GC78" s="14">
        <v>0</v>
      </c>
      <c r="GD78" s="14">
        <v>0</v>
      </c>
      <c r="GE78" s="14">
        <v>0</v>
      </c>
      <c r="GF78" s="14">
        <v>0</v>
      </c>
      <c r="GG78">
        <f t="shared" si="69"/>
        <v>0</v>
      </c>
      <c r="GH78" s="14">
        <v>1</v>
      </c>
      <c r="GI78" s="14">
        <v>0</v>
      </c>
      <c r="GJ78" s="14">
        <v>0</v>
      </c>
      <c r="GK78">
        <f t="shared" si="70"/>
        <v>0</v>
      </c>
      <c r="GL78" s="14">
        <v>0</v>
      </c>
      <c r="GM78" s="14">
        <v>0</v>
      </c>
      <c r="GN78" s="14">
        <v>0</v>
      </c>
      <c r="GO78" s="14">
        <v>1</v>
      </c>
      <c r="GP78">
        <f t="shared" si="71"/>
        <v>0</v>
      </c>
      <c r="GQ78" s="14">
        <v>0</v>
      </c>
      <c r="GR78" s="14">
        <v>0</v>
      </c>
      <c r="GS78" s="14">
        <v>1</v>
      </c>
      <c r="GT78" s="14">
        <v>0</v>
      </c>
      <c r="GU78" s="14">
        <v>0</v>
      </c>
      <c r="GV78">
        <f t="shared" si="72"/>
        <v>0</v>
      </c>
      <c r="GW78" s="14">
        <v>0</v>
      </c>
      <c r="GX78" s="14">
        <v>1</v>
      </c>
      <c r="GY78" s="14">
        <v>0</v>
      </c>
      <c r="GZ78">
        <f t="shared" si="73"/>
        <v>0</v>
      </c>
      <c r="HA78" s="14">
        <v>1</v>
      </c>
      <c r="HB78" s="14">
        <v>0</v>
      </c>
      <c r="HC78" s="14">
        <v>0</v>
      </c>
      <c r="HD78">
        <f t="shared" si="74"/>
        <v>0</v>
      </c>
      <c r="HE78" s="14">
        <v>0</v>
      </c>
      <c r="HF78" s="14">
        <v>1</v>
      </c>
      <c r="HG78" s="14">
        <v>0</v>
      </c>
      <c r="HH78">
        <f t="shared" si="75"/>
        <v>0</v>
      </c>
      <c r="HI78" s="14">
        <v>1</v>
      </c>
      <c r="HJ78" s="16">
        <v>0</v>
      </c>
      <c r="HK78" s="14">
        <v>0</v>
      </c>
      <c r="HL78">
        <f t="shared" si="76"/>
        <v>0</v>
      </c>
      <c r="HM78" s="14">
        <v>1</v>
      </c>
      <c r="HN78" s="14">
        <v>0</v>
      </c>
      <c r="HO78" s="14">
        <v>0</v>
      </c>
      <c r="HP78">
        <f t="shared" si="77"/>
        <v>0</v>
      </c>
      <c r="HQ78" s="14">
        <v>1</v>
      </c>
      <c r="HR78" s="14">
        <v>0</v>
      </c>
      <c r="HS78" s="14">
        <v>0</v>
      </c>
      <c r="HT78">
        <f t="shared" si="78"/>
        <v>0</v>
      </c>
      <c r="HU78" s="14">
        <v>0</v>
      </c>
      <c r="HV78" s="14">
        <v>1</v>
      </c>
      <c r="HW78" s="14">
        <v>0</v>
      </c>
      <c r="HX78">
        <f t="shared" si="79"/>
        <v>0</v>
      </c>
      <c r="HY78" s="14">
        <v>0</v>
      </c>
      <c r="HZ78" s="14">
        <v>0</v>
      </c>
      <c r="IA78" s="14">
        <v>1</v>
      </c>
      <c r="IB78">
        <f t="shared" si="80"/>
        <v>0</v>
      </c>
      <c r="IC78" s="14">
        <v>0</v>
      </c>
      <c r="ID78" s="14">
        <v>0</v>
      </c>
      <c r="IE78" s="14">
        <v>0</v>
      </c>
      <c r="IF78" s="14">
        <v>0</v>
      </c>
      <c r="IG78" s="14">
        <v>0</v>
      </c>
      <c r="IH78" s="14">
        <v>1</v>
      </c>
      <c r="II78">
        <f t="shared" si="81"/>
        <v>0</v>
      </c>
      <c r="IJ78" s="14">
        <v>0</v>
      </c>
      <c r="IK78" s="14">
        <v>0</v>
      </c>
      <c r="IL78" s="14">
        <v>0</v>
      </c>
      <c r="IM78" s="14">
        <v>0</v>
      </c>
      <c r="IN78" s="14">
        <v>0</v>
      </c>
      <c r="IO78" s="14">
        <v>0</v>
      </c>
      <c r="IP78" s="14">
        <v>0</v>
      </c>
      <c r="IQ78" s="14">
        <v>1</v>
      </c>
      <c r="IR78">
        <f t="shared" si="82"/>
        <v>0</v>
      </c>
      <c r="IS78" s="14">
        <v>0</v>
      </c>
      <c r="IT78" s="14">
        <v>0</v>
      </c>
      <c r="IU78" s="14">
        <v>0</v>
      </c>
      <c r="IV78" s="14">
        <v>0</v>
      </c>
      <c r="IW78" s="14">
        <v>0</v>
      </c>
      <c r="IX78" s="14">
        <v>1</v>
      </c>
      <c r="IY78" s="14">
        <v>0</v>
      </c>
      <c r="IZ78">
        <f t="shared" si="83"/>
        <v>0</v>
      </c>
      <c r="JA78">
        <v>77</v>
      </c>
      <c r="JB78">
        <v>77</v>
      </c>
      <c r="JC78">
        <v>77</v>
      </c>
      <c r="JD78">
        <v>77</v>
      </c>
      <c r="JE78">
        <v>77</v>
      </c>
      <c r="JF78">
        <v>77</v>
      </c>
      <c r="JG78">
        <v>77</v>
      </c>
      <c r="JH78">
        <v>77</v>
      </c>
      <c r="JI78">
        <v>77</v>
      </c>
      <c r="JJ78">
        <v>77</v>
      </c>
      <c r="JK78">
        <v>77</v>
      </c>
      <c r="JL78">
        <v>77</v>
      </c>
      <c r="JM78">
        <v>77</v>
      </c>
      <c r="JN78">
        <v>77</v>
      </c>
      <c r="JO78">
        <v>77</v>
      </c>
      <c r="JP78">
        <v>77</v>
      </c>
      <c r="JQ78">
        <v>77</v>
      </c>
      <c r="JR78">
        <v>77</v>
      </c>
    </row>
    <row r="79" spans="1:278">
      <c r="A79" s="14">
        <v>1</v>
      </c>
      <c r="B79" s="14">
        <v>0</v>
      </c>
      <c r="C79" s="14">
        <v>0</v>
      </c>
      <c r="D79" s="14">
        <v>0</v>
      </c>
      <c r="E79" s="14">
        <v>0</v>
      </c>
      <c r="F79" s="13">
        <f t="shared" si="42"/>
        <v>0</v>
      </c>
      <c r="G79" s="14">
        <v>1</v>
      </c>
      <c r="H79" s="14">
        <v>0</v>
      </c>
      <c r="I79" s="14">
        <v>0</v>
      </c>
      <c r="J79" s="14">
        <v>0</v>
      </c>
      <c r="K79" s="14">
        <v>0</v>
      </c>
      <c r="L79" s="13">
        <f t="shared" si="43"/>
        <v>0</v>
      </c>
      <c r="M79" s="14">
        <v>0</v>
      </c>
      <c r="N79" s="14">
        <v>1</v>
      </c>
      <c r="O79" s="14">
        <v>0</v>
      </c>
      <c r="P79" s="14">
        <v>0</v>
      </c>
      <c r="Q79" s="14">
        <v>0</v>
      </c>
      <c r="R79" s="13">
        <f t="shared" si="44"/>
        <v>0</v>
      </c>
      <c r="S79" s="14">
        <v>0</v>
      </c>
      <c r="T79" s="14">
        <v>0</v>
      </c>
      <c r="U79" s="14">
        <v>0</v>
      </c>
      <c r="V79" s="14">
        <v>0</v>
      </c>
      <c r="W79" s="14">
        <v>0</v>
      </c>
      <c r="X79" s="14">
        <v>0</v>
      </c>
      <c r="Y79" s="14">
        <v>0</v>
      </c>
      <c r="Z79" s="14">
        <v>0</v>
      </c>
      <c r="AA79" s="14">
        <v>0</v>
      </c>
      <c r="AB79" s="14">
        <v>0</v>
      </c>
      <c r="AC79" s="14">
        <v>0</v>
      </c>
      <c r="AE79">
        <f t="shared" si="45"/>
        <v>0</v>
      </c>
      <c r="AF79" s="14">
        <v>1</v>
      </c>
      <c r="AG79" s="14">
        <v>0</v>
      </c>
      <c r="AH79" s="14">
        <v>0</v>
      </c>
      <c r="AI79" s="14">
        <v>0</v>
      </c>
      <c r="AJ79" s="13">
        <f t="shared" si="46"/>
        <v>0</v>
      </c>
      <c r="AK79" s="14">
        <v>0</v>
      </c>
      <c r="AL79" s="14">
        <v>1</v>
      </c>
      <c r="AM79" s="14">
        <v>0</v>
      </c>
      <c r="AN79" s="14">
        <v>0</v>
      </c>
      <c r="AO79" s="13">
        <f t="shared" si="47"/>
        <v>0</v>
      </c>
      <c r="AP79" s="14">
        <v>1</v>
      </c>
      <c r="AQ79" s="14">
        <v>1</v>
      </c>
      <c r="AR79" s="14">
        <v>1</v>
      </c>
      <c r="AS79" s="14">
        <v>0</v>
      </c>
      <c r="AT79" s="14">
        <v>0</v>
      </c>
      <c r="AU79" s="14">
        <v>0</v>
      </c>
      <c r="AV79" s="14">
        <v>0</v>
      </c>
      <c r="AX79">
        <f t="shared" si="48"/>
        <v>0</v>
      </c>
      <c r="AY79" s="14">
        <v>1</v>
      </c>
      <c r="AZ79" s="14">
        <v>0</v>
      </c>
      <c r="BA79" s="14">
        <v>0</v>
      </c>
      <c r="BB79" s="14">
        <v>0</v>
      </c>
      <c r="BC79" s="13">
        <f t="shared" si="49"/>
        <v>0</v>
      </c>
      <c r="BD79" s="14">
        <v>0</v>
      </c>
      <c r="BE79" s="14">
        <v>0</v>
      </c>
      <c r="BF79" s="14">
        <v>1</v>
      </c>
      <c r="BG79" s="14">
        <v>0</v>
      </c>
      <c r="BH79" s="13">
        <f t="shared" si="50"/>
        <v>0</v>
      </c>
      <c r="BI79" s="14">
        <v>1</v>
      </c>
      <c r="BJ79" s="14">
        <v>0</v>
      </c>
      <c r="BK79" s="14">
        <v>0</v>
      </c>
      <c r="BL79" s="13">
        <f t="shared" si="51"/>
        <v>0</v>
      </c>
      <c r="BM79" s="14">
        <v>1</v>
      </c>
      <c r="BN79" s="14">
        <v>0</v>
      </c>
      <c r="BO79" s="14">
        <v>0</v>
      </c>
      <c r="BQ79" s="13">
        <f t="shared" si="52"/>
        <v>0</v>
      </c>
      <c r="BR79" s="14">
        <v>0</v>
      </c>
      <c r="BS79" s="14">
        <v>1</v>
      </c>
      <c r="BT79" s="14">
        <v>0</v>
      </c>
      <c r="BU79" s="14">
        <v>0</v>
      </c>
      <c r="BV79" s="14">
        <v>0</v>
      </c>
      <c r="BW79" s="13">
        <f t="shared" si="53"/>
        <v>0</v>
      </c>
      <c r="BX79" s="14">
        <v>1</v>
      </c>
      <c r="BY79" s="14">
        <v>0</v>
      </c>
      <c r="BZ79" s="14">
        <v>0</v>
      </c>
      <c r="CA79" s="14">
        <v>0</v>
      </c>
      <c r="CB79" s="14">
        <v>0</v>
      </c>
      <c r="CC79" s="13">
        <f t="shared" si="54"/>
        <v>0</v>
      </c>
      <c r="CD79" s="14">
        <v>0</v>
      </c>
      <c r="CE79" s="14">
        <v>0</v>
      </c>
      <c r="CF79" s="14">
        <v>0</v>
      </c>
      <c r="CG79" s="14">
        <v>0</v>
      </c>
      <c r="CH79" s="14">
        <v>0</v>
      </c>
      <c r="CI79" s="14">
        <v>0</v>
      </c>
      <c r="CJ79" s="14">
        <v>0</v>
      </c>
      <c r="CK79" s="14">
        <v>0</v>
      </c>
      <c r="CL79" s="14">
        <v>0</v>
      </c>
      <c r="CM79" s="14">
        <v>0</v>
      </c>
      <c r="CN79">
        <f t="shared" si="55"/>
        <v>0</v>
      </c>
      <c r="CO79" s="14">
        <v>1</v>
      </c>
      <c r="CP79" s="14">
        <v>0</v>
      </c>
      <c r="CQ79" s="14">
        <v>0</v>
      </c>
      <c r="CR79" s="13">
        <f t="shared" si="56"/>
        <v>0</v>
      </c>
      <c r="CS79" s="14">
        <v>0</v>
      </c>
      <c r="CT79" s="14">
        <v>0</v>
      </c>
      <c r="CU79" s="14">
        <v>0</v>
      </c>
      <c r="CV79" s="14">
        <v>1</v>
      </c>
      <c r="CW79" s="14">
        <v>0</v>
      </c>
      <c r="CX79" s="14">
        <v>0</v>
      </c>
      <c r="CZ79">
        <f t="shared" si="57"/>
        <v>0</v>
      </c>
      <c r="DA79" s="14">
        <v>0</v>
      </c>
      <c r="DB79" s="14">
        <v>0</v>
      </c>
      <c r="DD79">
        <f t="shared" si="58"/>
        <v>0</v>
      </c>
      <c r="DE79" s="14">
        <v>0</v>
      </c>
      <c r="DF79" s="14">
        <v>0</v>
      </c>
      <c r="DG79" s="14">
        <v>0</v>
      </c>
      <c r="DH79" s="14">
        <v>1</v>
      </c>
      <c r="DI79" s="14">
        <v>0</v>
      </c>
      <c r="DJ79" s="14">
        <v>0</v>
      </c>
      <c r="DK79" s="14">
        <v>0</v>
      </c>
      <c r="DL79" s="14">
        <v>0</v>
      </c>
      <c r="DM79" s="14">
        <v>0</v>
      </c>
      <c r="DN79" s="14">
        <v>0</v>
      </c>
      <c r="DO79" s="14">
        <v>1</v>
      </c>
      <c r="DP79" s="14">
        <v>1</v>
      </c>
      <c r="DQ79" s="14">
        <v>0</v>
      </c>
      <c r="DR79" s="14">
        <v>0</v>
      </c>
      <c r="DS79" s="14">
        <v>0</v>
      </c>
      <c r="DV79">
        <f t="shared" si="59"/>
        <v>0</v>
      </c>
      <c r="DW79" s="14">
        <v>0</v>
      </c>
      <c r="DX79" s="14">
        <v>1</v>
      </c>
      <c r="DY79" s="14">
        <v>0</v>
      </c>
      <c r="DZ79" s="14">
        <v>0</v>
      </c>
      <c r="EA79">
        <f t="shared" si="60"/>
        <v>0</v>
      </c>
      <c r="EB79" s="14">
        <v>0</v>
      </c>
      <c r="EC79" s="14">
        <v>1</v>
      </c>
      <c r="ED79" s="14">
        <v>0</v>
      </c>
      <c r="EE79" s="14">
        <v>0</v>
      </c>
      <c r="EF79">
        <f t="shared" si="61"/>
        <v>0</v>
      </c>
      <c r="EG79" s="14">
        <v>1</v>
      </c>
      <c r="EH79" s="14">
        <v>0</v>
      </c>
      <c r="EI79" s="14">
        <v>0</v>
      </c>
      <c r="EJ79" s="14">
        <v>0</v>
      </c>
      <c r="EK79">
        <f t="shared" si="62"/>
        <v>0</v>
      </c>
      <c r="EL79" s="14">
        <v>1</v>
      </c>
      <c r="EM79" s="14">
        <v>0</v>
      </c>
      <c r="EN79" s="14">
        <v>0</v>
      </c>
      <c r="EO79" s="14">
        <v>0</v>
      </c>
      <c r="EP79" s="14">
        <v>0</v>
      </c>
      <c r="EQ79" s="14">
        <v>0</v>
      </c>
      <c r="ER79">
        <f t="shared" si="63"/>
        <v>0</v>
      </c>
      <c r="ES79" s="14">
        <v>0</v>
      </c>
      <c r="ET79" s="14">
        <v>0</v>
      </c>
      <c r="EU79" s="14">
        <v>0</v>
      </c>
      <c r="EV79" s="14">
        <v>0</v>
      </c>
      <c r="EW79" s="14">
        <v>1</v>
      </c>
      <c r="EX79">
        <f t="shared" si="64"/>
        <v>0</v>
      </c>
      <c r="EY79" s="14">
        <v>0</v>
      </c>
      <c r="EZ79" s="14">
        <v>1</v>
      </c>
      <c r="FA79" s="14">
        <v>0</v>
      </c>
      <c r="FB79">
        <f t="shared" si="65"/>
        <v>0</v>
      </c>
      <c r="FC79" s="14">
        <v>0</v>
      </c>
      <c r="FD79" s="14">
        <v>0</v>
      </c>
      <c r="FE79" s="14">
        <v>0</v>
      </c>
      <c r="FF79" s="14">
        <v>0</v>
      </c>
      <c r="FG79" s="14">
        <v>0</v>
      </c>
      <c r="FH79" s="14">
        <v>0</v>
      </c>
      <c r="FI79" s="14">
        <v>0</v>
      </c>
      <c r="FJ79" s="14">
        <v>1</v>
      </c>
      <c r="FK79">
        <f t="shared" si="66"/>
        <v>0</v>
      </c>
      <c r="FL79" s="14">
        <v>0</v>
      </c>
      <c r="FM79" s="14">
        <v>0</v>
      </c>
      <c r="FN79" s="14">
        <v>0</v>
      </c>
      <c r="FO79" s="14">
        <v>1</v>
      </c>
      <c r="FP79">
        <f t="shared" si="67"/>
        <v>0</v>
      </c>
      <c r="FQ79" s="14">
        <v>0</v>
      </c>
      <c r="FR79" s="14">
        <v>0</v>
      </c>
      <c r="FS79" s="14">
        <v>0</v>
      </c>
      <c r="FT79" s="14">
        <v>0</v>
      </c>
      <c r="FU79" s="14">
        <v>0</v>
      </c>
      <c r="FV79" s="14">
        <v>0</v>
      </c>
      <c r="FW79" s="14">
        <v>0</v>
      </c>
      <c r="FX79" s="14">
        <v>0</v>
      </c>
      <c r="FZ79">
        <f t="shared" si="68"/>
        <v>0</v>
      </c>
      <c r="GA79" s="14">
        <v>0</v>
      </c>
      <c r="GB79" s="14">
        <v>0</v>
      </c>
      <c r="GC79" s="14">
        <v>1</v>
      </c>
      <c r="GD79" s="14">
        <v>0</v>
      </c>
      <c r="GE79" s="14">
        <v>0</v>
      </c>
      <c r="GF79" s="14">
        <v>0</v>
      </c>
      <c r="GG79">
        <f t="shared" si="69"/>
        <v>0</v>
      </c>
      <c r="GH79" s="14">
        <v>0</v>
      </c>
      <c r="GI79" s="14">
        <v>1</v>
      </c>
      <c r="GJ79" s="14">
        <v>0</v>
      </c>
      <c r="GK79">
        <f t="shared" si="70"/>
        <v>0</v>
      </c>
      <c r="GL79" s="14">
        <v>0</v>
      </c>
      <c r="GM79" s="14">
        <v>1</v>
      </c>
      <c r="GN79" s="14">
        <v>0</v>
      </c>
      <c r="GO79" s="14">
        <v>0</v>
      </c>
      <c r="GP79">
        <f t="shared" si="71"/>
        <v>0</v>
      </c>
      <c r="GQ79" s="14">
        <v>1</v>
      </c>
      <c r="GR79" s="14">
        <v>0</v>
      </c>
      <c r="GS79" s="14">
        <v>0</v>
      </c>
      <c r="GT79" s="14">
        <v>0</v>
      </c>
      <c r="GU79" s="14">
        <v>0</v>
      </c>
      <c r="GV79">
        <f t="shared" si="72"/>
        <v>0</v>
      </c>
      <c r="GW79" s="14">
        <v>0</v>
      </c>
      <c r="GX79" s="14">
        <v>1</v>
      </c>
      <c r="GY79" s="14">
        <v>0</v>
      </c>
      <c r="GZ79">
        <f t="shared" si="73"/>
        <v>0</v>
      </c>
      <c r="HA79" s="14">
        <v>0</v>
      </c>
      <c r="HB79" s="14">
        <v>1</v>
      </c>
      <c r="HC79" s="14">
        <v>0</v>
      </c>
      <c r="HD79">
        <f t="shared" si="74"/>
        <v>0</v>
      </c>
      <c r="HE79" s="14">
        <v>0</v>
      </c>
      <c r="HF79" s="14">
        <v>1</v>
      </c>
      <c r="HG79" s="14">
        <v>0</v>
      </c>
      <c r="HH79">
        <f t="shared" si="75"/>
        <v>0</v>
      </c>
      <c r="HI79" s="14">
        <v>0</v>
      </c>
      <c r="HJ79" s="14">
        <v>1</v>
      </c>
      <c r="HK79" s="14">
        <v>0</v>
      </c>
      <c r="HL79">
        <f t="shared" si="76"/>
        <v>0</v>
      </c>
      <c r="HM79" s="14">
        <v>1</v>
      </c>
      <c r="HN79" s="14">
        <v>0</v>
      </c>
      <c r="HO79" s="14">
        <v>0</v>
      </c>
      <c r="HP79">
        <f t="shared" si="77"/>
        <v>0</v>
      </c>
      <c r="HQ79" s="14">
        <v>1</v>
      </c>
      <c r="HR79" s="14">
        <v>0</v>
      </c>
      <c r="HS79" s="14">
        <v>0</v>
      </c>
      <c r="HT79">
        <f t="shared" si="78"/>
        <v>0</v>
      </c>
      <c r="HU79" s="14">
        <v>0</v>
      </c>
      <c r="HV79" s="14">
        <v>0</v>
      </c>
      <c r="HW79" s="14">
        <v>1</v>
      </c>
      <c r="HX79">
        <f t="shared" si="79"/>
        <v>0</v>
      </c>
      <c r="HY79" s="14">
        <v>0</v>
      </c>
      <c r="HZ79" s="14">
        <v>1</v>
      </c>
      <c r="IA79" s="14">
        <v>0</v>
      </c>
      <c r="IB79">
        <f t="shared" si="80"/>
        <v>0</v>
      </c>
      <c r="IC79" s="14">
        <v>0</v>
      </c>
      <c r="ID79" s="14">
        <v>0</v>
      </c>
      <c r="IE79" s="14">
        <v>0</v>
      </c>
      <c r="IF79" s="14">
        <v>0</v>
      </c>
      <c r="IG79" s="14">
        <v>1</v>
      </c>
      <c r="IH79" s="14">
        <v>0</v>
      </c>
      <c r="II79">
        <f t="shared" si="81"/>
        <v>0</v>
      </c>
      <c r="IJ79" s="14">
        <v>0</v>
      </c>
      <c r="IK79" s="14">
        <v>0</v>
      </c>
      <c r="IL79" s="14">
        <v>0</v>
      </c>
      <c r="IM79" s="14">
        <v>0</v>
      </c>
      <c r="IN79" s="14">
        <v>0</v>
      </c>
      <c r="IO79" s="14">
        <v>0</v>
      </c>
      <c r="IP79" s="14">
        <v>0</v>
      </c>
      <c r="IQ79" s="14">
        <v>1</v>
      </c>
      <c r="IR79">
        <f t="shared" si="82"/>
        <v>0</v>
      </c>
      <c r="IS79" s="14">
        <v>0</v>
      </c>
      <c r="IT79" s="14">
        <v>0</v>
      </c>
      <c r="IU79" s="14">
        <v>0</v>
      </c>
      <c r="IV79" s="14">
        <v>0</v>
      </c>
      <c r="IW79" s="14">
        <v>0</v>
      </c>
      <c r="IX79" s="14">
        <v>1</v>
      </c>
      <c r="IY79" s="14">
        <v>0</v>
      </c>
      <c r="IZ79">
        <f t="shared" si="83"/>
        <v>0</v>
      </c>
      <c r="JA79">
        <v>78</v>
      </c>
      <c r="JB79">
        <v>78</v>
      </c>
      <c r="JC79">
        <v>78</v>
      </c>
      <c r="JD79">
        <v>78</v>
      </c>
      <c r="JE79">
        <v>78</v>
      </c>
      <c r="JF79">
        <v>78</v>
      </c>
      <c r="JG79">
        <v>78</v>
      </c>
      <c r="JH79">
        <v>78</v>
      </c>
      <c r="JI79">
        <v>78</v>
      </c>
      <c r="JJ79">
        <v>78</v>
      </c>
      <c r="JK79">
        <v>78</v>
      </c>
      <c r="JL79">
        <v>78</v>
      </c>
      <c r="JM79">
        <v>78</v>
      </c>
      <c r="JN79">
        <v>78</v>
      </c>
      <c r="JO79">
        <v>78</v>
      </c>
      <c r="JP79">
        <v>78</v>
      </c>
      <c r="JQ79">
        <v>78</v>
      </c>
      <c r="JR79">
        <v>78</v>
      </c>
    </row>
    <row r="80" spans="1:278">
      <c r="A80" s="14">
        <v>0</v>
      </c>
      <c r="B80" s="14">
        <v>1</v>
      </c>
      <c r="C80" s="14">
        <v>0</v>
      </c>
      <c r="D80" s="14">
        <v>0</v>
      </c>
      <c r="E80" s="14">
        <v>0</v>
      </c>
      <c r="F80" s="13">
        <f t="shared" si="42"/>
        <v>0</v>
      </c>
      <c r="G80" s="14">
        <v>0</v>
      </c>
      <c r="H80" s="14">
        <v>1</v>
      </c>
      <c r="I80" s="14">
        <v>0</v>
      </c>
      <c r="J80" s="14">
        <v>0</v>
      </c>
      <c r="K80" s="14">
        <v>0</v>
      </c>
      <c r="L80" s="13">
        <f t="shared" si="43"/>
        <v>0</v>
      </c>
      <c r="M80" s="14">
        <v>0</v>
      </c>
      <c r="N80" s="14">
        <v>0</v>
      </c>
      <c r="O80" s="14">
        <v>0</v>
      </c>
      <c r="P80" s="14">
        <v>1</v>
      </c>
      <c r="Q80" s="14">
        <v>0</v>
      </c>
      <c r="R80" s="13">
        <f t="shared" si="44"/>
        <v>0</v>
      </c>
      <c r="S80" s="14">
        <v>1</v>
      </c>
      <c r="T80" s="14">
        <v>0</v>
      </c>
      <c r="U80" s="14">
        <v>0</v>
      </c>
      <c r="V80" s="14">
        <v>0</v>
      </c>
      <c r="W80" s="14">
        <v>1</v>
      </c>
      <c r="X80" s="14">
        <v>1</v>
      </c>
      <c r="Y80" s="14">
        <v>0</v>
      </c>
      <c r="Z80" s="14">
        <v>0</v>
      </c>
      <c r="AA80" s="14">
        <v>0</v>
      </c>
      <c r="AB80" s="14">
        <v>0</v>
      </c>
      <c r="AC80" s="14">
        <v>0</v>
      </c>
      <c r="AE80">
        <f t="shared" si="45"/>
        <v>0</v>
      </c>
      <c r="AF80" s="14">
        <v>0</v>
      </c>
      <c r="AG80" s="14">
        <v>0</v>
      </c>
      <c r="AH80" s="14">
        <v>0</v>
      </c>
      <c r="AI80" s="14">
        <v>1</v>
      </c>
      <c r="AJ80" s="13">
        <f t="shared" si="46"/>
        <v>0</v>
      </c>
      <c r="AK80" s="14">
        <v>0</v>
      </c>
      <c r="AL80" s="14">
        <v>1</v>
      </c>
      <c r="AM80" s="14">
        <v>0</v>
      </c>
      <c r="AN80" s="14">
        <v>0</v>
      </c>
      <c r="AO80" s="13">
        <f t="shared" si="47"/>
        <v>0</v>
      </c>
      <c r="AP80" s="14">
        <v>1</v>
      </c>
      <c r="AQ80" s="14">
        <v>0</v>
      </c>
      <c r="AR80" s="14">
        <v>0</v>
      </c>
      <c r="AS80" s="14">
        <v>0</v>
      </c>
      <c r="AT80" s="14">
        <v>0</v>
      </c>
      <c r="AU80" s="14">
        <v>0</v>
      </c>
      <c r="AV80" s="14">
        <v>0</v>
      </c>
      <c r="AX80">
        <f t="shared" si="48"/>
        <v>0</v>
      </c>
      <c r="AY80" s="14">
        <v>0</v>
      </c>
      <c r="AZ80" s="14">
        <v>0</v>
      </c>
      <c r="BA80" s="14">
        <v>1</v>
      </c>
      <c r="BB80" s="14">
        <v>0</v>
      </c>
      <c r="BC80" s="13">
        <f t="shared" si="49"/>
        <v>0</v>
      </c>
      <c r="BD80" s="14">
        <v>0</v>
      </c>
      <c r="BE80" s="14">
        <v>0</v>
      </c>
      <c r="BF80" s="14">
        <v>1</v>
      </c>
      <c r="BG80" s="14">
        <v>0</v>
      </c>
      <c r="BH80" s="13">
        <f t="shared" si="50"/>
        <v>0</v>
      </c>
      <c r="BI80" s="14">
        <v>0</v>
      </c>
      <c r="BJ80" s="14">
        <v>1</v>
      </c>
      <c r="BK80" s="14">
        <v>0</v>
      </c>
      <c r="BL80" s="13">
        <f t="shared" si="51"/>
        <v>0</v>
      </c>
      <c r="BM80" s="14">
        <v>0</v>
      </c>
      <c r="BN80" s="14">
        <v>1</v>
      </c>
      <c r="BO80" s="14">
        <v>0</v>
      </c>
      <c r="BP80" s="14" t="s">
        <v>279</v>
      </c>
      <c r="BQ80" s="13">
        <f t="shared" si="52"/>
        <v>0</v>
      </c>
      <c r="BR80" s="14">
        <v>0</v>
      </c>
      <c r="BS80" s="14">
        <v>1</v>
      </c>
      <c r="BT80" s="14">
        <v>0</v>
      </c>
      <c r="BU80" s="14">
        <v>0</v>
      </c>
      <c r="BV80" s="14">
        <v>0</v>
      </c>
      <c r="BW80" s="13">
        <f t="shared" si="53"/>
        <v>0</v>
      </c>
      <c r="BX80" s="14">
        <v>1</v>
      </c>
      <c r="BY80" s="14">
        <v>0</v>
      </c>
      <c r="BZ80" s="14">
        <v>0</v>
      </c>
      <c r="CA80" s="14">
        <v>0</v>
      </c>
      <c r="CB80" s="14">
        <v>0</v>
      </c>
      <c r="CC80" s="13">
        <f t="shared" si="54"/>
        <v>0</v>
      </c>
      <c r="CD80" s="14">
        <v>0</v>
      </c>
      <c r="CE80" s="14">
        <v>0</v>
      </c>
      <c r="CF80" s="14">
        <v>0</v>
      </c>
      <c r="CG80" s="14">
        <v>0</v>
      </c>
      <c r="CH80" s="14">
        <v>0</v>
      </c>
      <c r="CI80" s="14">
        <v>0</v>
      </c>
      <c r="CJ80" s="14">
        <v>0</v>
      </c>
      <c r="CK80" s="14">
        <v>0</v>
      </c>
      <c r="CL80" s="14">
        <v>0</v>
      </c>
      <c r="CM80" s="14">
        <v>0</v>
      </c>
      <c r="CN80">
        <f t="shared" si="55"/>
        <v>0</v>
      </c>
      <c r="CO80" s="14">
        <v>0</v>
      </c>
      <c r="CP80" s="14">
        <v>0</v>
      </c>
      <c r="CQ80" s="14">
        <v>1</v>
      </c>
      <c r="CR80" s="13">
        <f t="shared" si="56"/>
        <v>0</v>
      </c>
      <c r="CS80" s="14">
        <v>0</v>
      </c>
      <c r="CT80" s="14">
        <v>0</v>
      </c>
      <c r="CU80" s="14">
        <v>0</v>
      </c>
      <c r="CV80" s="14">
        <v>0</v>
      </c>
      <c r="CW80" s="14">
        <v>0</v>
      </c>
      <c r="CX80" s="14">
        <v>0</v>
      </c>
      <c r="CZ80">
        <f t="shared" si="57"/>
        <v>0</v>
      </c>
      <c r="DA80" s="14">
        <v>0</v>
      </c>
      <c r="DB80" s="14">
        <v>0</v>
      </c>
      <c r="DD80">
        <f t="shared" si="58"/>
        <v>0</v>
      </c>
      <c r="DE80" s="14">
        <v>0</v>
      </c>
      <c r="DF80" s="14">
        <v>0</v>
      </c>
      <c r="DG80" s="16">
        <v>0</v>
      </c>
      <c r="DH80" s="14">
        <v>0</v>
      </c>
      <c r="DI80" s="14">
        <v>0</v>
      </c>
      <c r="DJ80" s="14">
        <v>0</v>
      </c>
      <c r="DK80" s="14">
        <v>0</v>
      </c>
      <c r="DL80" s="14">
        <v>0</v>
      </c>
      <c r="DM80" s="14">
        <v>0</v>
      </c>
      <c r="DN80" s="14">
        <v>0</v>
      </c>
      <c r="DO80" s="14">
        <v>0</v>
      </c>
      <c r="DP80" s="14">
        <v>0</v>
      </c>
      <c r="DQ80" s="14">
        <v>0</v>
      </c>
      <c r="DR80" s="14">
        <v>0</v>
      </c>
      <c r="DS80" s="14">
        <v>1</v>
      </c>
      <c r="DV80">
        <f t="shared" si="59"/>
        <v>0</v>
      </c>
      <c r="DW80" s="14">
        <v>0</v>
      </c>
      <c r="DX80" s="14">
        <v>0</v>
      </c>
      <c r="DY80" s="14">
        <v>0</v>
      </c>
      <c r="DZ80" s="14">
        <v>1</v>
      </c>
      <c r="EA80">
        <f t="shared" si="60"/>
        <v>0</v>
      </c>
      <c r="EB80" s="14">
        <v>0</v>
      </c>
      <c r="EC80" s="14">
        <v>0</v>
      </c>
      <c r="ED80" s="14">
        <v>1</v>
      </c>
      <c r="EE80" s="14">
        <v>0</v>
      </c>
      <c r="EF80">
        <f t="shared" si="61"/>
        <v>0</v>
      </c>
      <c r="EG80">
        <v>0</v>
      </c>
      <c r="EH80">
        <v>0</v>
      </c>
      <c r="EI80">
        <v>0</v>
      </c>
      <c r="EJ80">
        <v>0</v>
      </c>
      <c r="EK80">
        <f t="shared" si="62"/>
        <v>1</v>
      </c>
      <c r="EL80" s="14">
        <v>0</v>
      </c>
      <c r="EM80" s="14">
        <v>0</v>
      </c>
      <c r="EN80" s="14">
        <v>0</v>
      </c>
      <c r="EO80" s="14">
        <v>0</v>
      </c>
      <c r="EP80" s="14">
        <v>0</v>
      </c>
      <c r="EQ80" s="14">
        <v>1</v>
      </c>
      <c r="ER80">
        <f t="shared" si="63"/>
        <v>0</v>
      </c>
      <c r="ES80" s="14">
        <v>0</v>
      </c>
      <c r="ET80" s="14">
        <v>0</v>
      </c>
      <c r="EU80" s="14">
        <v>0</v>
      </c>
      <c r="EV80" s="14">
        <v>0</v>
      </c>
      <c r="EW80" s="14">
        <v>1</v>
      </c>
      <c r="EX80">
        <f t="shared" si="64"/>
        <v>0</v>
      </c>
      <c r="EY80" s="14">
        <v>1</v>
      </c>
      <c r="EZ80" s="14">
        <v>0</v>
      </c>
      <c r="FA80" s="14">
        <v>0</v>
      </c>
      <c r="FB80">
        <f t="shared" si="65"/>
        <v>0</v>
      </c>
      <c r="FC80" s="14">
        <v>0</v>
      </c>
      <c r="FD80" s="14">
        <v>0</v>
      </c>
      <c r="FE80" s="14">
        <v>0</v>
      </c>
      <c r="FF80" s="14">
        <v>0</v>
      </c>
      <c r="FG80" s="14">
        <v>0</v>
      </c>
      <c r="FH80" s="14">
        <v>0</v>
      </c>
      <c r="FI80" s="14">
        <v>0</v>
      </c>
      <c r="FJ80" s="14">
        <v>0</v>
      </c>
      <c r="FK80">
        <f t="shared" si="66"/>
        <v>0</v>
      </c>
      <c r="FL80" s="14">
        <v>0</v>
      </c>
      <c r="FM80" s="14">
        <v>0</v>
      </c>
      <c r="FN80" s="14">
        <v>0</v>
      </c>
      <c r="FO80" s="14">
        <v>1</v>
      </c>
      <c r="FP80">
        <f t="shared" si="67"/>
        <v>0</v>
      </c>
      <c r="FQ80" s="14">
        <v>0</v>
      </c>
      <c r="FR80" s="14">
        <v>0</v>
      </c>
      <c r="FS80" s="14">
        <v>0</v>
      </c>
      <c r="FT80" s="14">
        <v>0</v>
      </c>
      <c r="FU80" s="14">
        <v>0</v>
      </c>
      <c r="FV80" s="14">
        <v>0</v>
      </c>
      <c r="FW80" s="14">
        <v>0</v>
      </c>
      <c r="FX80" s="14">
        <v>0</v>
      </c>
      <c r="FZ80">
        <f t="shared" si="68"/>
        <v>0</v>
      </c>
      <c r="GA80" s="14">
        <v>0</v>
      </c>
      <c r="GB80" s="14">
        <v>1</v>
      </c>
      <c r="GC80" s="14">
        <v>0</v>
      </c>
      <c r="GD80" s="14">
        <v>0</v>
      </c>
      <c r="GE80" s="14">
        <v>0</v>
      </c>
      <c r="GF80" s="14">
        <v>0</v>
      </c>
      <c r="GG80">
        <f t="shared" si="69"/>
        <v>0</v>
      </c>
      <c r="GH80" s="14">
        <v>0</v>
      </c>
      <c r="GI80" s="14">
        <v>0</v>
      </c>
      <c r="GJ80" s="14">
        <v>1</v>
      </c>
      <c r="GK80">
        <f t="shared" si="70"/>
        <v>0</v>
      </c>
      <c r="GL80" s="14">
        <v>0</v>
      </c>
      <c r="GM80" s="14">
        <v>0</v>
      </c>
      <c r="GN80" s="14">
        <v>0</v>
      </c>
      <c r="GO80" s="14">
        <v>1</v>
      </c>
      <c r="GP80">
        <f t="shared" si="71"/>
        <v>0</v>
      </c>
      <c r="GQ80" s="14">
        <v>0</v>
      </c>
      <c r="GR80" s="14">
        <v>0</v>
      </c>
      <c r="GS80" s="14">
        <v>0</v>
      </c>
      <c r="GT80" s="14">
        <v>0</v>
      </c>
      <c r="GU80" s="14">
        <v>1</v>
      </c>
      <c r="GV80">
        <f t="shared" si="72"/>
        <v>0</v>
      </c>
      <c r="GW80" s="14">
        <v>0</v>
      </c>
      <c r="GX80" s="14">
        <v>0</v>
      </c>
      <c r="GY80" s="14">
        <v>1</v>
      </c>
      <c r="GZ80">
        <f t="shared" si="73"/>
        <v>0</v>
      </c>
      <c r="HA80" s="14">
        <v>0</v>
      </c>
      <c r="HB80" s="14">
        <v>0</v>
      </c>
      <c r="HC80" s="14">
        <v>1</v>
      </c>
      <c r="HD80">
        <f t="shared" si="74"/>
        <v>0</v>
      </c>
      <c r="HE80" s="14">
        <v>0</v>
      </c>
      <c r="HF80" s="14">
        <v>1</v>
      </c>
      <c r="HG80" s="14">
        <v>0</v>
      </c>
      <c r="HH80">
        <f t="shared" si="75"/>
        <v>0</v>
      </c>
      <c r="HI80" s="14">
        <v>0</v>
      </c>
      <c r="HJ80" s="14">
        <v>0</v>
      </c>
      <c r="HK80" s="14">
        <v>1</v>
      </c>
      <c r="HL80">
        <f t="shared" si="76"/>
        <v>0</v>
      </c>
      <c r="HM80" s="14">
        <v>0</v>
      </c>
      <c r="HN80" s="14">
        <v>1</v>
      </c>
      <c r="HO80" s="14">
        <v>0</v>
      </c>
      <c r="HP80">
        <f t="shared" si="77"/>
        <v>0</v>
      </c>
      <c r="HQ80" s="14">
        <v>0</v>
      </c>
      <c r="HR80" s="14">
        <v>1</v>
      </c>
      <c r="HS80" s="14">
        <v>0</v>
      </c>
      <c r="HT80">
        <f t="shared" si="78"/>
        <v>0</v>
      </c>
      <c r="HU80" s="14">
        <v>0</v>
      </c>
      <c r="HV80" s="14">
        <v>0</v>
      </c>
      <c r="HW80" s="14">
        <v>1</v>
      </c>
      <c r="HX80">
        <f t="shared" si="79"/>
        <v>0</v>
      </c>
      <c r="HY80" s="14">
        <v>0</v>
      </c>
      <c r="HZ80" s="14">
        <v>0</v>
      </c>
      <c r="IA80" s="14">
        <v>1</v>
      </c>
      <c r="IB80">
        <f t="shared" si="80"/>
        <v>0</v>
      </c>
      <c r="IC80">
        <v>0</v>
      </c>
      <c r="ID80">
        <v>0</v>
      </c>
      <c r="IE80">
        <v>0</v>
      </c>
      <c r="IF80">
        <v>0</v>
      </c>
      <c r="IG80">
        <v>0</v>
      </c>
      <c r="IH80">
        <v>0</v>
      </c>
      <c r="II80">
        <f t="shared" si="81"/>
        <v>1</v>
      </c>
      <c r="IJ80">
        <v>0</v>
      </c>
      <c r="IK80">
        <v>0</v>
      </c>
      <c r="IL80">
        <v>0</v>
      </c>
      <c r="IM80">
        <v>0</v>
      </c>
      <c r="IN80">
        <v>0</v>
      </c>
      <c r="IO80">
        <v>0</v>
      </c>
      <c r="IP80">
        <v>0</v>
      </c>
      <c r="IQ80">
        <v>0</v>
      </c>
      <c r="IR80">
        <f t="shared" si="82"/>
        <v>1</v>
      </c>
      <c r="IS80">
        <v>0</v>
      </c>
      <c r="IT80">
        <v>0</v>
      </c>
      <c r="IU80">
        <v>0</v>
      </c>
      <c r="IV80">
        <v>0</v>
      </c>
      <c r="IW80">
        <v>0</v>
      </c>
      <c r="IX80">
        <v>0</v>
      </c>
      <c r="IY80">
        <v>0</v>
      </c>
      <c r="IZ80">
        <f t="shared" si="83"/>
        <v>1</v>
      </c>
      <c r="JA80">
        <v>79</v>
      </c>
      <c r="JB80">
        <v>79</v>
      </c>
      <c r="JC80">
        <v>79</v>
      </c>
      <c r="JD80">
        <v>79</v>
      </c>
      <c r="JE80">
        <v>79</v>
      </c>
      <c r="JF80">
        <v>79</v>
      </c>
      <c r="JG80">
        <v>79</v>
      </c>
      <c r="JH80">
        <v>79</v>
      </c>
      <c r="JI80">
        <v>79</v>
      </c>
      <c r="JJ80">
        <v>79</v>
      </c>
      <c r="JK80">
        <v>79</v>
      </c>
      <c r="JL80">
        <v>79</v>
      </c>
      <c r="JM80">
        <v>79</v>
      </c>
      <c r="JN80">
        <v>79</v>
      </c>
      <c r="JO80">
        <v>79</v>
      </c>
      <c r="JP80">
        <v>79</v>
      </c>
      <c r="JQ80">
        <v>79</v>
      </c>
      <c r="JR80">
        <v>79</v>
      </c>
    </row>
    <row r="81" spans="1:278">
      <c r="A81" s="14">
        <v>0</v>
      </c>
      <c r="B81" s="14">
        <v>1</v>
      </c>
      <c r="C81" s="14">
        <v>0</v>
      </c>
      <c r="D81" s="14">
        <v>0</v>
      </c>
      <c r="E81" s="14">
        <v>0</v>
      </c>
      <c r="F81" s="13">
        <f t="shared" si="42"/>
        <v>0</v>
      </c>
      <c r="G81" s="14">
        <v>0</v>
      </c>
      <c r="H81" s="14">
        <v>1</v>
      </c>
      <c r="I81" s="14">
        <v>0</v>
      </c>
      <c r="J81" s="14">
        <v>0</v>
      </c>
      <c r="K81" s="14">
        <v>0</v>
      </c>
      <c r="L81" s="13">
        <f t="shared" si="43"/>
        <v>0</v>
      </c>
      <c r="M81" s="14">
        <v>0</v>
      </c>
      <c r="N81" s="14">
        <v>0</v>
      </c>
      <c r="O81" s="14">
        <v>1</v>
      </c>
      <c r="P81" s="14">
        <v>0</v>
      </c>
      <c r="Q81" s="14">
        <v>0</v>
      </c>
      <c r="R81" s="13">
        <f t="shared" si="44"/>
        <v>0</v>
      </c>
      <c r="S81" s="14">
        <v>0</v>
      </c>
      <c r="T81" s="14">
        <v>0</v>
      </c>
      <c r="U81" s="14">
        <v>0</v>
      </c>
      <c r="V81" s="14">
        <v>0</v>
      </c>
      <c r="W81" s="14">
        <v>1</v>
      </c>
      <c r="X81" s="14">
        <v>1</v>
      </c>
      <c r="Y81" s="14">
        <v>0</v>
      </c>
      <c r="Z81" s="14">
        <v>0</v>
      </c>
      <c r="AA81" s="14">
        <v>0</v>
      </c>
      <c r="AB81" s="14">
        <v>0</v>
      </c>
      <c r="AC81" s="14">
        <v>0</v>
      </c>
      <c r="AE81">
        <f t="shared" si="45"/>
        <v>0</v>
      </c>
      <c r="AF81" s="14">
        <v>0</v>
      </c>
      <c r="AG81" s="14">
        <v>0</v>
      </c>
      <c r="AH81" s="14">
        <v>1</v>
      </c>
      <c r="AI81" s="14">
        <v>0</v>
      </c>
      <c r="AJ81" s="13">
        <f t="shared" si="46"/>
        <v>0</v>
      </c>
      <c r="AK81" s="14">
        <v>0</v>
      </c>
      <c r="AL81" s="14">
        <v>0</v>
      </c>
      <c r="AM81" s="14">
        <v>0</v>
      </c>
      <c r="AN81" s="14">
        <v>1</v>
      </c>
      <c r="AO81" s="13">
        <f t="shared" si="47"/>
        <v>0</v>
      </c>
      <c r="AP81" s="14">
        <v>0</v>
      </c>
      <c r="AQ81" s="14">
        <v>0</v>
      </c>
      <c r="AR81" s="14">
        <v>0</v>
      </c>
      <c r="AS81" s="14">
        <v>0</v>
      </c>
      <c r="AT81" s="14">
        <v>0</v>
      </c>
      <c r="AU81" s="14">
        <v>0</v>
      </c>
      <c r="AV81" s="14">
        <v>0</v>
      </c>
      <c r="AX81">
        <f t="shared" si="48"/>
        <v>0</v>
      </c>
      <c r="AY81" s="14">
        <v>0</v>
      </c>
      <c r="AZ81" s="14">
        <v>0</v>
      </c>
      <c r="BA81" s="14">
        <v>1</v>
      </c>
      <c r="BB81" s="14">
        <v>0</v>
      </c>
      <c r="BC81" s="13">
        <f t="shared" si="49"/>
        <v>0</v>
      </c>
      <c r="BD81" s="14">
        <v>0</v>
      </c>
      <c r="BE81" s="14">
        <v>0</v>
      </c>
      <c r="BF81" s="14">
        <v>0</v>
      </c>
      <c r="BG81" s="14">
        <v>1</v>
      </c>
      <c r="BH81" s="13">
        <f t="shared" si="50"/>
        <v>0</v>
      </c>
      <c r="BI81" s="14">
        <v>1</v>
      </c>
      <c r="BJ81" s="14">
        <v>0</v>
      </c>
      <c r="BK81" s="14">
        <v>0</v>
      </c>
      <c r="BL81" s="13">
        <f t="shared" si="51"/>
        <v>0</v>
      </c>
      <c r="BM81" s="14">
        <v>1</v>
      </c>
      <c r="BN81" s="16">
        <v>0</v>
      </c>
      <c r="BO81" s="14">
        <v>0</v>
      </c>
      <c r="BQ81" s="13">
        <f t="shared" si="52"/>
        <v>0</v>
      </c>
      <c r="BR81" s="14">
        <v>0</v>
      </c>
      <c r="BS81" s="14">
        <v>0</v>
      </c>
      <c r="BT81" s="14">
        <v>1</v>
      </c>
      <c r="BU81" s="14">
        <v>0</v>
      </c>
      <c r="BV81" s="14">
        <v>0</v>
      </c>
      <c r="BW81" s="13">
        <f t="shared" si="53"/>
        <v>0</v>
      </c>
      <c r="BX81" s="14">
        <v>0</v>
      </c>
      <c r="BY81" s="14">
        <v>1</v>
      </c>
      <c r="BZ81" s="14">
        <v>0</v>
      </c>
      <c r="CA81" s="14">
        <v>0</v>
      </c>
      <c r="CB81" s="14">
        <v>0</v>
      </c>
      <c r="CC81" s="13">
        <f t="shared" si="54"/>
        <v>0</v>
      </c>
      <c r="CD81" s="14">
        <v>0</v>
      </c>
      <c r="CE81" s="14">
        <v>0</v>
      </c>
      <c r="CF81" s="14">
        <v>0</v>
      </c>
      <c r="CG81" s="14">
        <v>0</v>
      </c>
      <c r="CH81" s="14">
        <v>0</v>
      </c>
      <c r="CI81" s="14">
        <v>0</v>
      </c>
      <c r="CJ81" s="14">
        <v>0</v>
      </c>
      <c r="CK81" s="14">
        <v>0</v>
      </c>
      <c r="CL81" s="14">
        <v>0</v>
      </c>
      <c r="CM81" s="14">
        <v>0</v>
      </c>
      <c r="CN81">
        <f t="shared" si="55"/>
        <v>0</v>
      </c>
      <c r="CO81" s="14">
        <v>0</v>
      </c>
      <c r="CP81" s="14">
        <v>0</v>
      </c>
      <c r="CQ81" s="14">
        <v>1</v>
      </c>
      <c r="CR81" s="13">
        <f t="shared" si="56"/>
        <v>0</v>
      </c>
      <c r="CS81" s="14">
        <v>0</v>
      </c>
      <c r="CT81" s="14">
        <v>0</v>
      </c>
      <c r="CU81" s="14">
        <v>0</v>
      </c>
      <c r="CV81" s="14">
        <v>0</v>
      </c>
      <c r="CW81" s="14">
        <v>0</v>
      </c>
      <c r="CX81" s="14">
        <v>0</v>
      </c>
      <c r="CZ81">
        <f t="shared" si="57"/>
        <v>0</v>
      </c>
      <c r="DA81" s="14">
        <v>0</v>
      </c>
      <c r="DB81" s="14">
        <v>0</v>
      </c>
      <c r="DD81">
        <f t="shared" si="58"/>
        <v>0</v>
      </c>
      <c r="DE81" s="14">
        <v>0</v>
      </c>
      <c r="DF81" s="14">
        <v>0</v>
      </c>
      <c r="DG81" s="14">
        <v>0</v>
      </c>
      <c r="DH81" s="14">
        <v>0</v>
      </c>
      <c r="DI81" s="14">
        <v>0</v>
      </c>
      <c r="DJ81" s="14">
        <v>0</v>
      </c>
      <c r="DK81" s="14">
        <v>0</v>
      </c>
      <c r="DL81" s="14">
        <v>0</v>
      </c>
      <c r="DM81" s="14">
        <v>0</v>
      </c>
      <c r="DN81" s="14">
        <v>0</v>
      </c>
      <c r="DO81" s="14">
        <v>0</v>
      </c>
      <c r="DP81" s="14">
        <v>0</v>
      </c>
      <c r="DQ81" s="14">
        <v>0</v>
      </c>
      <c r="DR81" s="14">
        <v>0</v>
      </c>
      <c r="DS81" s="14">
        <v>1</v>
      </c>
      <c r="DV81">
        <f t="shared" si="59"/>
        <v>0</v>
      </c>
      <c r="DW81" s="14">
        <v>0</v>
      </c>
      <c r="DX81" s="14">
        <v>0</v>
      </c>
      <c r="DY81" s="14">
        <v>0</v>
      </c>
      <c r="DZ81" s="14">
        <v>1</v>
      </c>
      <c r="EA81">
        <f t="shared" si="60"/>
        <v>0</v>
      </c>
      <c r="EB81" s="14">
        <v>0</v>
      </c>
      <c r="EC81" s="14">
        <v>0</v>
      </c>
      <c r="ED81" s="14">
        <v>1</v>
      </c>
      <c r="EE81" s="14">
        <v>0</v>
      </c>
      <c r="EF81">
        <f t="shared" si="61"/>
        <v>0</v>
      </c>
      <c r="EG81" s="14">
        <v>0</v>
      </c>
      <c r="EH81" s="14">
        <v>0</v>
      </c>
      <c r="EI81" s="14">
        <v>1</v>
      </c>
      <c r="EJ81" s="14">
        <v>0</v>
      </c>
      <c r="EK81">
        <f t="shared" si="62"/>
        <v>0</v>
      </c>
      <c r="EL81" s="14">
        <v>1</v>
      </c>
      <c r="EM81" s="14">
        <v>0</v>
      </c>
      <c r="EN81" s="14">
        <v>0</v>
      </c>
      <c r="EO81" s="14">
        <v>0</v>
      </c>
      <c r="EP81" s="14">
        <v>0</v>
      </c>
      <c r="EQ81" s="14">
        <v>0</v>
      </c>
      <c r="ER81">
        <f t="shared" si="63"/>
        <v>0</v>
      </c>
      <c r="ES81" s="14">
        <v>0</v>
      </c>
      <c r="ET81" s="14">
        <v>0</v>
      </c>
      <c r="EU81" s="14">
        <v>0</v>
      </c>
      <c r="EV81" s="14">
        <v>0</v>
      </c>
      <c r="EW81" s="14">
        <v>1</v>
      </c>
      <c r="EX81">
        <f t="shared" si="64"/>
        <v>0</v>
      </c>
      <c r="EY81" s="14">
        <v>0</v>
      </c>
      <c r="EZ81" s="14">
        <v>0</v>
      </c>
      <c r="FA81" s="14">
        <v>1</v>
      </c>
      <c r="FB81">
        <f t="shared" si="65"/>
        <v>0</v>
      </c>
      <c r="FC81" s="14">
        <v>0</v>
      </c>
      <c r="FD81" s="14">
        <v>0</v>
      </c>
      <c r="FE81" s="14">
        <v>0</v>
      </c>
      <c r="FF81" s="14">
        <v>0</v>
      </c>
      <c r="FG81" s="14">
        <v>0</v>
      </c>
      <c r="FH81" s="14">
        <v>0</v>
      </c>
      <c r="FI81" s="14">
        <v>0</v>
      </c>
      <c r="FJ81" s="14">
        <v>0</v>
      </c>
      <c r="FK81">
        <f t="shared" si="66"/>
        <v>0</v>
      </c>
      <c r="FL81" s="14">
        <v>0</v>
      </c>
      <c r="FM81" s="14">
        <v>0</v>
      </c>
      <c r="FN81" s="14">
        <v>0</v>
      </c>
      <c r="FO81" s="14">
        <v>1</v>
      </c>
      <c r="FP81">
        <f t="shared" si="67"/>
        <v>0</v>
      </c>
      <c r="FQ81" s="14">
        <v>0</v>
      </c>
      <c r="FR81" s="14">
        <v>0</v>
      </c>
      <c r="FS81" s="14">
        <v>0</v>
      </c>
      <c r="FT81" s="14">
        <v>0</v>
      </c>
      <c r="FU81" s="14">
        <v>0</v>
      </c>
      <c r="FV81" s="14">
        <v>0</v>
      </c>
      <c r="FW81" s="14">
        <v>0</v>
      </c>
      <c r="FX81" s="14">
        <v>0</v>
      </c>
      <c r="FZ81">
        <f t="shared" si="68"/>
        <v>0</v>
      </c>
      <c r="GA81" s="14">
        <v>0</v>
      </c>
      <c r="GB81" s="14">
        <v>0</v>
      </c>
      <c r="GC81" s="14">
        <v>0</v>
      </c>
      <c r="GD81" s="14">
        <v>1</v>
      </c>
      <c r="GE81" s="14">
        <v>0</v>
      </c>
      <c r="GF81" s="14">
        <v>0</v>
      </c>
      <c r="GG81">
        <f t="shared" si="69"/>
        <v>0</v>
      </c>
      <c r="GH81" s="14">
        <v>0</v>
      </c>
      <c r="GI81" s="14">
        <v>0</v>
      </c>
      <c r="GJ81" s="14">
        <v>1</v>
      </c>
      <c r="GK81">
        <f t="shared" si="70"/>
        <v>0</v>
      </c>
      <c r="GL81" s="14">
        <v>0</v>
      </c>
      <c r="GM81" s="14">
        <v>0</v>
      </c>
      <c r="GN81" s="14">
        <v>0</v>
      </c>
      <c r="GO81" s="14">
        <v>1</v>
      </c>
      <c r="GP81">
        <f t="shared" si="71"/>
        <v>0</v>
      </c>
      <c r="GQ81" s="14">
        <v>0</v>
      </c>
      <c r="GR81" s="14">
        <v>0</v>
      </c>
      <c r="GS81" s="14">
        <v>0</v>
      </c>
      <c r="GT81" s="14">
        <v>0</v>
      </c>
      <c r="GU81" s="14">
        <v>1</v>
      </c>
      <c r="GV81">
        <f t="shared" si="72"/>
        <v>0</v>
      </c>
      <c r="GW81" s="14">
        <v>0</v>
      </c>
      <c r="GX81" s="14">
        <v>1</v>
      </c>
      <c r="GY81" s="14">
        <v>0</v>
      </c>
      <c r="GZ81">
        <f t="shared" si="73"/>
        <v>0</v>
      </c>
      <c r="HA81" s="14">
        <v>0</v>
      </c>
      <c r="HB81" s="14">
        <v>0</v>
      </c>
      <c r="HC81" s="14">
        <v>1</v>
      </c>
      <c r="HD81">
        <f t="shared" si="74"/>
        <v>0</v>
      </c>
      <c r="HE81" s="14">
        <v>0</v>
      </c>
      <c r="HF81" s="14">
        <v>1</v>
      </c>
      <c r="HG81" s="14">
        <v>0</v>
      </c>
      <c r="HH81">
        <f t="shared" si="75"/>
        <v>0</v>
      </c>
      <c r="HI81" s="14">
        <v>0</v>
      </c>
      <c r="HJ81" s="14">
        <v>0</v>
      </c>
      <c r="HK81" s="14">
        <v>1</v>
      </c>
      <c r="HL81">
        <f t="shared" si="76"/>
        <v>0</v>
      </c>
      <c r="HM81" s="14">
        <v>1</v>
      </c>
      <c r="HN81" s="14">
        <v>0</v>
      </c>
      <c r="HO81" s="14">
        <v>0</v>
      </c>
      <c r="HP81">
        <f t="shared" si="77"/>
        <v>0</v>
      </c>
      <c r="HQ81" s="14">
        <v>1</v>
      </c>
      <c r="HR81" s="14">
        <v>0</v>
      </c>
      <c r="HS81" s="14">
        <v>0</v>
      </c>
      <c r="HT81">
        <f t="shared" si="78"/>
        <v>0</v>
      </c>
      <c r="HU81" s="14">
        <v>0</v>
      </c>
      <c r="HV81" s="14">
        <v>0</v>
      </c>
      <c r="HW81" s="14">
        <v>1</v>
      </c>
      <c r="HX81">
        <f t="shared" si="79"/>
        <v>0</v>
      </c>
      <c r="HY81" s="14">
        <v>0</v>
      </c>
      <c r="HZ81" s="14">
        <v>0</v>
      </c>
      <c r="IA81" s="14">
        <v>1</v>
      </c>
      <c r="IB81">
        <f t="shared" si="80"/>
        <v>0</v>
      </c>
      <c r="IC81" s="14">
        <v>0</v>
      </c>
      <c r="ID81" s="14">
        <v>0</v>
      </c>
      <c r="IE81" s="14">
        <v>0</v>
      </c>
      <c r="IF81" s="14">
        <v>1</v>
      </c>
      <c r="IG81" s="14">
        <v>0</v>
      </c>
      <c r="IH81" s="14">
        <v>0</v>
      </c>
      <c r="II81">
        <f t="shared" si="81"/>
        <v>0</v>
      </c>
      <c r="IJ81" s="14">
        <v>0</v>
      </c>
      <c r="IK81" s="14">
        <v>0</v>
      </c>
      <c r="IL81" s="14">
        <v>0</v>
      </c>
      <c r="IM81" s="14">
        <v>0</v>
      </c>
      <c r="IN81" s="14">
        <v>0</v>
      </c>
      <c r="IO81" s="14">
        <v>0</v>
      </c>
      <c r="IP81" s="14">
        <v>1</v>
      </c>
      <c r="IQ81" s="14">
        <v>0</v>
      </c>
      <c r="IR81">
        <f t="shared" si="82"/>
        <v>0</v>
      </c>
      <c r="IS81" s="14">
        <v>0</v>
      </c>
      <c r="IT81" s="14">
        <v>0</v>
      </c>
      <c r="IU81" s="14">
        <v>0</v>
      </c>
      <c r="IV81" s="14">
        <v>0</v>
      </c>
      <c r="IW81" s="14">
        <v>0</v>
      </c>
      <c r="IX81" s="14">
        <v>1</v>
      </c>
      <c r="IY81" s="14">
        <v>0</v>
      </c>
      <c r="IZ81">
        <f t="shared" si="83"/>
        <v>0</v>
      </c>
      <c r="JA81">
        <v>80</v>
      </c>
      <c r="JB81">
        <v>80</v>
      </c>
      <c r="JC81">
        <v>80</v>
      </c>
      <c r="JD81">
        <v>80</v>
      </c>
      <c r="JE81">
        <v>80</v>
      </c>
      <c r="JF81">
        <v>80</v>
      </c>
      <c r="JG81">
        <v>80</v>
      </c>
      <c r="JH81">
        <v>80</v>
      </c>
      <c r="JI81">
        <v>80</v>
      </c>
      <c r="JJ81">
        <v>80</v>
      </c>
      <c r="JK81">
        <v>80</v>
      </c>
      <c r="JL81">
        <v>80</v>
      </c>
      <c r="JM81">
        <v>80</v>
      </c>
      <c r="JN81">
        <v>80</v>
      </c>
      <c r="JO81">
        <v>80</v>
      </c>
      <c r="JP81">
        <v>80</v>
      </c>
      <c r="JQ81">
        <v>80</v>
      </c>
      <c r="JR81">
        <v>80</v>
      </c>
    </row>
    <row r="82" spans="1:278">
      <c r="A82" s="14">
        <v>1</v>
      </c>
      <c r="B82" s="14">
        <v>0</v>
      </c>
      <c r="C82" s="14">
        <v>0</v>
      </c>
      <c r="D82" s="14">
        <v>0</v>
      </c>
      <c r="E82" s="14">
        <v>0</v>
      </c>
      <c r="F82" s="13">
        <f t="shared" si="42"/>
        <v>0</v>
      </c>
      <c r="G82" s="14">
        <v>1</v>
      </c>
      <c r="H82" s="14">
        <v>0</v>
      </c>
      <c r="I82" s="14">
        <v>0</v>
      </c>
      <c r="J82" s="14">
        <v>0</v>
      </c>
      <c r="K82" s="14">
        <v>0</v>
      </c>
      <c r="L82" s="13">
        <f t="shared" si="43"/>
        <v>0</v>
      </c>
      <c r="M82" s="14">
        <v>1</v>
      </c>
      <c r="N82" s="14">
        <v>0</v>
      </c>
      <c r="O82" s="14">
        <v>0</v>
      </c>
      <c r="P82" s="14">
        <v>0</v>
      </c>
      <c r="Q82" s="14">
        <v>0</v>
      </c>
      <c r="R82" s="13">
        <f t="shared" si="44"/>
        <v>0</v>
      </c>
      <c r="S82" s="14">
        <v>0</v>
      </c>
      <c r="T82" s="14">
        <v>0</v>
      </c>
      <c r="U82" s="14">
        <v>0</v>
      </c>
      <c r="V82" s="14">
        <v>0</v>
      </c>
      <c r="W82" s="14">
        <v>0</v>
      </c>
      <c r="X82" s="14">
        <v>0</v>
      </c>
      <c r="Y82" s="14">
        <v>0</v>
      </c>
      <c r="Z82" s="14">
        <v>0</v>
      </c>
      <c r="AA82" s="14">
        <v>0</v>
      </c>
      <c r="AB82" s="14">
        <v>0</v>
      </c>
      <c r="AC82" s="14">
        <v>0</v>
      </c>
      <c r="AE82">
        <f t="shared" si="45"/>
        <v>0</v>
      </c>
      <c r="AF82" s="14">
        <v>0</v>
      </c>
      <c r="AG82" s="14">
        <v>1</v>
      </c>
      <c r="AH82" s="14">
        <v>0</v>
      </c>
      <c r="AI82" s="14">
        <v>0</v>
      </c>
      <c r="AJ82" s="13">
        <f t="shared" si="46"/>
        <v>0</v>
      </c>
      <c r="AK82" s="14">
        <v>0</v>
      </c>
      <c r="AL82" s="14">
        <v>1</v>
      </c>
      <c r="AM82" s="14">
        <v>0</v>
      </c>
      <c r="AN82" s="14">
        <v>0</v>
      </c>
      <c r="AO82" s="13">
        <f t="shared" si="47"/>
        <v>0</v>
      </c>
      <c r="AP82" s="14">
        <v>1</v>
      </c>
      <c r="AQ82" s="14">
        <v>0</v>
      </c>
      <c r="AR82" s="14">
        <v>0</v>
      </c>
      <c r="AS82" s="14">
        <v>0</v>
      </c>
      <c r="AT82" s="14">
        <v>0</v>
      </c>
      <c r="AU82" s="14">
        <v>0</v>
      </c>
      <c r="AV82" s="14">
        <v>0</v>
      </c>
      <c r="AX82">
        <f t="shared" si="48"/>
        <v>0</v>
      </c>
      <c r="AY82" s="14">
        <v>1</v>
      </c>
      <c r="AZ82" s="14">
        <v>0</v>
      </c>
      <c r="BA82" s="14">
        <v>0</v>
      </c>
      <c r="BB82" s="14">
        <v>0</v>
      </c>
      <c r="BC82" s="13">
        <f t="shared" si="49"/>
        <v>0</v>
      </c>
      <c r="BD82" s="14">
        <v>0</v>
      </c>
      <c r="BE82" s="14">
        <v>1</v>
      </c>
      <c r="BF82" s="14">
        <v>0</v>
      </c>
      <c r="BG82" s="14">
        <v>0</v>
      </c>
      <c r="BH82" s="13">
        <f t="shared" si="50"/>
        <v>0</v>
      </c>
      <c r="BI82" s="14">
        <v>1</v>
      </c>
      <c r="BJ82" s="14">
        <v>0</v>
      </c>
      <c r="BK82" s="14">
        <v>0</v>
      </c>
      <c r="BL82" s="13">
        <f t="shared" si="51"/>
        <v>0</v>
      </c>
      <c r="BM82" s="14">
        <v>1</v>
      </c>
      <c r="BN82" s="14">
        <v>0</v>
      </c>
      <c r="BO82" s="14">
        <v>0</v>
      </c>
      <c r="BQ82" s="13">
        <f t="shared" si="52"/>
        <v>0</v>
      </c>
      <c r="BR82" s="14">
        <v>0</v>
      </c>
      <c r="BS82" s="14">
        <v>1</v>
      </c>
      <c r="BT82" s="14">
        <v>0</v>
      </c>
      <c r="BU82" s="14">
        <v>0</v>
      </c>
      <c r="BV82" s="14">
        <v>0</v>
      </c>
      <c r="BW82" s="13">
        <f t="shared" si="53"/>
        <v>0</v>
      </c>
      <c r="BX82" s="14">
        <v>1</v>
      </c>
      <c r="BY82" s="14">
        <v>0</v>
      </c>
      <c r="BZ82" s="14">
        <v>0</v>
      </c>
      <c r="CA82" s="14">
        <v>0</v>
      </c>
      <c r="CB82" s="14">
        <v>0</v>
      </c>
      <c r="CC82" s="13">
        <f t="shared" si="54"/>
        <v>0</v>
      </c>
      <c r="CD82" s="14">
        <v>0</v>
      </c>
      <c r="CE82" s="14">
        <v>0</v>
      </c>
      <c r="CF82" s="14">
        <v>0</v>
      </c>
      <c r="CG82" s="14">
        <v>0</v>
      </c>
      <c r="CH82" s="14">
        <v>0</v>
      </c>
      <c r="CI82" s="14">
        <v>0</v>
      </c>
      <c r="CJ82" s="14">
        <v>0</v>
      </c>
      <c r="CK82" s="14">
        <v>0</v>
      </c>
      <c r="CL82" s="14">
        <v>0</v>
      </c>
      <c r="CM82" s="14">
        <v>0</v>
      </c>
      <c r="CN82">
        <f t="shared" si="55"/>
        <v>0</v>
      </c>
      <c r="CO82" s="14">
        <v>0</v>
      </c>
      <c r="CP82" s="14">
        <v>1</v>
      </c>
      <c r="CQ82" s="14">
        <v>0</v>
      </c>
      <c r="CR82" s="13">
        <f t="shared" si="56"/>
        <v>0</v>
      </c>
      <c r="CS82" s="14">
        <v>0</v>
      </c>
      <c r="CT82" s="14">
        <v>0</v>
      </c>
      <c r="CU82" s="14">
        <v>0</v>
      </c>
      <c r="CV82" s="14">
        <v>0</v>
      </c>
      <c r="CW82" s="14">
        <v>0</v>
      </c>
      <c r="CX82" s="14">
        <v>0</v>
      </c>
      <c r="CZ82">
        <f t="shared" si="57"/>
        <v>0</v>
      </c>
      <c r="DA82" s="14">
        <v>0</v>
      </c>
      <c r="DB82" s="14">
        <v>1</v>
      </c>
      <c r="DD82">
        <f t="shared" si="58"/>
        <v>0</v>
      </c>
      <c r="DE82" s="14">
        <v>1</v>
      </c>
      <c r="DF82" s="14">
        <v>0</v>
      </c>
      <c r="DG82" s="14">
        <v>0</v>
      </c>
      <c r="DH82" s="14">
        <v>0</v>
      </c>
      <c r="DI82" s="14">
        <v>0</v>
      </c>
      <c r="DJ82" s="14">
        <v>0</v>
      </c>
      <c r="DK82" s="14">
        <v>0</v>
      </c>
      <c r="DL82" s="14">
        <v>0</v>
      </c>
      <c r="DM82" s="14">
        <v>0</v>
      </c>
      <c r="DN82" s="14">
        <v>0</v>
      </c>
      <c r="DO82" s="14">
        <v>1</v>
      </c>
      <c r="DP82" s="14">
        <v>1</v>
      </c>
      <c r="DQ82" s="14">
        <v>0</v>
      </c>
      <c r="DR82" s="14">
        <v>0</v>
      </c>
      <c r="DS82" s="14">
        <v>0</v>
      </c>
      <c r="DV82">
        <f t="shared" si="59"/>
        <v>0</v>
      </c>
      <c r="DW82" s="14">
        <v>0</v>
      </c>
      <c r="DX82" s="14">
        <v>1</v>
      </c>
      <c r="DY82" s="14">
        <v>0</v>
      </c>
      <c r="DZ82" s="14">
        <v>0</v>
      </c>
      <c r="EA82">
        <f t="shared" si="60"/>
        <v>0</v>
      </c>
      <c r="EB82" s="14">
        <v>0</v>
      </c>
      <c r="EC82" s="14">
        <v>1</v>
      </c>
      <c r="ED82" s="14">
        <v>0</v>
      </c>
      <c r="EE82" s="14">
        <v>0</v>
      </c>
      <c r="EF82">
        <f t="shared" si="61"/>
        <v>0</v>
      </c>
      <c r="EG82" s="14">
        <v>1</v>
      </c>
      <c r="EH82" s="14">
        <v>0</v>
      </c>
      <c r="EI82" s="14">
        <v>0</v>
      </c>
      <c r="EJ82" s="14">
        <v>0</v>
      </c>
      <c r="EK82">
        <f t="shared" si="62"/>
        <v>0</v>
      </c>
      <c r="EL82" s="14">
        <v>0</v>
      </c>
      <c r="EM82" s="14">
        <v>1</v>
      </c>
      <c r="EN82" s="14">
        <v>0</v>
      </c>
      <c r="EO82" s="14">
        <v>0</v>
      </c>
      <c r="EP82" s="14">
        <v>0</v>
      </c>
      <c r="EQ82" s="14">
        <v>0</v>
      </c>
      <c r="ER82">
        <f t="shared" si="63"/>
        <v>0</v>
      </c>
      <c r="ES82" s="14">
        <v>0</v>
      </c>
      <c r="ET82" s="14">
        <v>0</v>
      </c>
      <c r="EU82" s="14">
        <v>0</v>
      </c>
      <c r="EV82" s="14">
        <v>0</v>
      </c>
      <c r="EW82" s="14">
        <v>1</v>
      </c>
      <c r="EX82">
        <f t="shared" si="64"/>
        <v>0</v>
      </c>
      <c r="EY82" s="14">
        <v>1</v>
      </c>
      <c r="EZ82" s="14">
        <v>0</v>
      </c>
      <c r="FA82" s="14">
        <v>0</v>
      </c>
      <c r="FB82">
        <f t="shared" si="65"/>
        <v>0</v>
      </c>
      <c r="FC82" s="14">
        <v>0</v>
      </c>
      <c r="FD82" s="14">
        <v>0</v>
      </c>
      <c r="FE82" s="14">
        <v>0</v>
      </c>
      <c r="FF82" s="14">
        <v>0</v>
      </c>
      <c r="FG82" s="14">
        <v>0</v>
      </c>
      <c r="FH82" s="14">
        <v>0</v>
      </c>
      <c r="FI82" s="14">
        <v>0</v>
      </c>
      <c r="FJ82" s="14">
        <v>0</v>
      </c>
      <c r="FK82">
        <f t="shared" si="66"/>
        <v>0</v>
      </c>
      <c r="FL82" s="14">
        <v>0</v>
      </c>
      <c r="FM82" s="14">
        <v>0</v>
      </c>
      <c r="FN82" s="14">
        <v>0</v>
      </c>
      <c r="FO82" s="14">
        <v>1</v>
      </c>
      <c r="FP82">
        <f t="shared" si="67"/>
        <v>0</v>
      </c>
      <c r="FQ82" s="14">
        <v>0</v>
      </c>
      <c r="FR82" s="14">
        <v>0</v>
      </c>
      <c r="FS82" s="14">
        <v>0</v>
      </c>
      <c r="FT82" s="14">
        <v>0</v>
      </c>
      <c r="FU82" s="14">
        <v>0</v>
      </c>
      <c r="FV82" s="14">
        <v>0</v>
      </c>
      <c r="FW82" s="14">
        <v>0</v>
      </c>
      <c r="FX82" s="14">
        <v>0</v>
      </c>
      <c r="FZ82">
        <f t="shared" si="68"/>
        <v>0</v>
      </c>
      <c r="GA82" s="14">
        <v>0</v>
      </c>
      <c r="GB82" s="14">
        <v>0</v>
      </c>
      <c r="GC82" s="14">
        <v>0</v>
      </c>
      <c r="GD82" s="14">
        <v>0</v>
      </c>
      <c r="GE82" s="14">
        <v>1</v>
      </c>
      <c r="GF82" s="14">
        <v>0</v>
      </c>
      <c r="GG82">
        <f t="shared" si="69"/>
        <v>0</v>
      </c>
      <c r="GH82" s="14">
        <v>1</v>
      </c>
      <c r="GI82" s="14">
        <v>0</v>
      </c>
      <c r="GJ82" s="14">
        <v>0</v>
      </c>
      <c r="GK82">
        <f t="shared" si="70"/>
        <v>0</v>
      </c>
      <c r="GL82" s="14">
        <v>0</v>
      </c>
      <c r="GM82" s="14">
        <v>1</v>
      </c>
      <c r="GN82" s="14">
        <v>0</v>
      </c>
      <c r="GO82" s="14">
        <v>0</v>
      </c>
      <c r="GP82">
        <f t="shared" si="71"/>
        <v>0</v>
      </c>
      <c r="GQ82" s="14">
        <v>0</v>
      </c>
      <c r="GR82" s="14">
        <v>0</v>
      </c>
      <c r="GS82" s="14">
        <v>0</v>
      </c>
      <c r="GT82" s="14">
        <v>0</v>
      </c>
      <c r="GU82" s="14">
        <v>1</v>
      </c>
      <c r="GV82">
        <f t="shared" si="72"/>
        <v>0</v>
      </c>
      <c r="GW82" s="14">
        <v>1</v>
      </c>
      <c r="GX82" s="14">
        <v>0</v>
      </c>
      <c r="GY82" s="14">
        <v>0</v>
      </c>
      <c r="GZ82">
        <f t="shared" si="73"/>
        <v>0</v>
      </c>
      <c r="HA82" s="14">
        <v>0</v>
      </c>
      <c r="HB82" s="14">
        <v>0</v>
      </c>
      <c r="HC82" s="14">
        <v>1</v>
      </c>
      <c r="HD82">
        <f t="shared" si="74"/>
        <v>0</v>
      </c>
      <c r="HE82" s="14">
        <v>1</v>
      </c>
      <c r="HF82" s="14">
        <v>0</v>
      </c>
      <c r="HG82" s="14">
        <v>0</v>
      </c>
      <c r="HH82">
        <f t="shared" si="75"/>
        <v>0</v>
      </c>
      <c r="HI82" s="14">
        <v>0</v>
      </c>
      <c r="HJ82" s="14">
        <v>1</v>
      </c>
      <c r="HK82" s="14">
        <v>0</v>
      </c>
      <c r="HL82">
        <f t="shared" si="76"/>
        <v>0</v>
      </c>
      <c r="HM82" s="14">
        <v>1</v>
      </c>
      <c r="HN82" s="14">
        <v>0</v>
      </c>
      <c r="HO82" s="14">
        <v>0</v>
      </c>
      <c r="HP82">
        <f t="shared" si="77"/>
        <v>0</v>
      </c>
      <c r="HQ82" s="14">
        <v>1</v>
      </c>
      <c r="HR82" s="14">
        <v>0</v>
      </c>
      <c r="HS82" s="14">
        <v>0</v>
      </c>
      <c r="HT82">
        <f t="shared" si="78"/>
        <v>0</v>
      </c>
      <c r="HU82" s="14">
        <v>1</v>
      </c>
      <c r="HV82" s="14">
        <v>0</v>
      </c>
      <c r="HW82" s="14">
        <v>0</v>
      </c>
      <c r="HX82">
        <f t="shared" si="79"/>
        <v>0</v>
      </c>
      <c r="HY82" s="14">
        <v>0</v>
      </c>
      <c r="HZ82" s="14">
        <v>0</v>
      </c>
      <c r="IA82" s="14">
        <v>1</v>
      </c>
      <c r="IB82">
        <f t="shared" si="80"/>
        <v>0</v>
      </c>
      <c r="IC82" s="14">
        <v>0</v>
      </c>
      <c r="ID82" s="14">
        <v>0</v>
      </c>
      <c r="IE82" s="14">
        <v>0</v>
      </c>
      <c r="IF82" s="14">
        <v>0</v>
      </c>
      <c r="IG82" s="14">
        <v>0</v>
      </c>
      <c r="IH82" s="14">
        <v>1</v>
      </c>
      <c r="II82">
        <f t="shared" si="81"/>
        <v>0</v>
      </c>
      <c r="IJ82" s="14">
        <v>0</v>
      </c>
      <c r="IK82" s="14">
        <v>0</v>
      </c>
      <c r="IL82" s="14">
        <v>0</v>
      </c>
      <c r="IM82" s="14">
        <v>0</v>
      </c>
      <c r="IN82" s="14">
        <v>0</v>
      </c>
      <c r="IO82" s="14">
        <v>1</v>
      </c>
      <c r="IP82" s="14">
        <v>0</v>
      </c>
      <c r="IQ82" s="14">
        <v>0</v>
      </c>
      <c r="IR82">
        <f t="shared" si="82"/>
        <v>0</v>
      </c>
      <c r="IS82" s="14">
        <v>0</v>
      </c>
      <c r="IT82" s="14">
        <v>0</v>
      </c>
      <c r="IU82" s="14">
        <v>0</v>
      </c>
      <c r="IV82" s="14">
        <v>0</v>
      </c>
      <c r="IW82" s="14">
        <v>0</v>
      </c>
      <c r="IX82" s="14">
        <v>1</v>
      </c>
      <c r="IY82" s="14">
        <v>0</v>
      </c>
      <c r="IZ82">
        <f t="shared" si="83"/>
        <v>0</v>
      </c>
      <c r="JA82">
        <v>81</v>
      </c>
      <c r="JB82">
        <v>81</v>
      </c>
      <c r="JC82">
        <v>81</v>
      </c>
      <c r="JD82">
        <v>81</v>
      </c>
      <c r="JE82">
        <v>81</v>
      </c>
      <c r="JF82">
        <v>81</v>
      </c>
      <c r="JG82">
        <v>81</v>
      </c>
      <c r="JH82">
        <v>81</v>
      </c>
      <c r="JI82">
        <v>81</v>
      </c>
      <c r="JJ82">
        <v>81</v>
      </c>
      <c r="JK82">
        <v>81</v>
      </c>
      <c r="JL82">
        <v>81</v>
      </c>
      <c r="JM82">
        <v>81</v>
      </c>
      <c r="JN82">
        <v>81</v>
      </c>
      <c r="JO82">
        <v>81</v>
      </c>
      <c r="JP82">
        <v>81</v>
      </c>
      <c r="JQ82">
        <v>81</v>
      </c>
      <c r="JR82">
        <v>81</v>
      </c>
    </row>
    <row r="83" spans="1:278">
      <c r="A83" s="14">
        <v>0</v>
      </c>
      <c r="B83" s="14">
        <v>1</v>
      </c>
      <c r="C83" s="14">
        <v>0</v>
      </c>
      <c r="D83" s="14">
        <v>0</v>
      </c>
      <c r="E83" s="14">
        <v>0</v>
      </c>
      <c r="F83" s="13">
        <f t="shared" si="42"/>
        <v>0</v>
      </c>
      <c r="G83" s="14">
        <v>0</v>
      </c>
      <c r="H83" s="14">
        <v>1</v>
      </c>
      <c r="I83" s="14">
        <v>0</v>
      </c>
      <c r="J83" s="14">
        <v>0</v>
      </c>
      <c r="K83" s="14">
        <v>0</v>
      </c>
      <c r="L83" s="13">
        <f t="shared" si="43"/>
        <v>0</v>
      </c>
      <c r="M83" s="14">
        <v>0</v>
      </c>
      <c r="N83" s="14">
        <v>0</v>
      </c>
      <c r="O83" s="14">
        <v>1</v>
      </c>
      <c r="P83" s="14">
        <v>0</v>
      </c>
      <c r="Q83" s="14">
        <v>0</v>
      </c>
      <c r="R83" s="13">
        <f t="shared" si="44"/>
        <v>0</v>
      </c>
      <c r="S83" s="14">
        <v>1</v>
      </c>
      <c r="T83" s="14">
        <v>1</v>
      </c>
      <c r="U83" s="14">
        <v>0</v>
      </c>
      <c r="V83" s="14">
        <v>0</v>
      </c>
      <c r="W83" s="14">
        <v>0</v>
      </c>
      <c r="X83" s="14">
        <v>1</v>
      </c>
      <c r="Y83" s="14">
        <v>0</v>
      </c>
      <c r="Z83" s="14">
        <v>0</v>
      </c>
      <c r="AA83" s="14">
        <v>0</v>
      </c>
      <c r="AB83" s="14">
        <v>0</v>
      </c>
      <c r="AC83" s="14">
        <v>0</v>
      </c>
      <c r="AE83">
        <f t="shared" si="45"/>
        <v>0</v>
      </c>
      <c r="AF83" s="14">
        <v>0</v>
      </c>
      <c r="AG83" s="14">
        <v>0</v>
      </c>
      <c r="AH83" s="14">
        <v>1</v>
      </c>
      <c r="AI83" s="14">
        <v>0</v>
      </c>
      <c r="AJ83" s="13">
        <f t="shared" si="46"/>
        <v>0</v>
      </c>
      <c r="AK83" s="14">
        <v>0</v>
      </c>
      <c r="AL83" s="14">
        <v>1</v>
      </c>
      <c r="AM83" s="14">
        <v>0</v>
      </c>
      <c r="AN83" s="14">
        <v>0</v>
      </c>
      <c r="AO83" s="13">
        <f t="shared" si="47"/>
        <v>0</v>
      </c>
      <c r="AP83" s="14">
        <v>1</v>
      </c>
      <c r="AQ83" s="14">
        <v>1</v>
      </c>
      <c r="AR83" s="14">
        <v>1</v>
      </c>
      <c r="AS83" s="14">
        <v>1</v>
      </c>
      <c r="AT83" s="14">
        <v>0</v>
      </c>
      <c r="AU83" s="14">
        <v>0</v>
      </c>
      <c r="AV83" s="14">
        <v>0</v>
      </c>
      <c r="AX83">
        <f t="shared" si="48"/>
        <v>0</v>
      </c>
      <c r="AY83" s="14">
        <v>0</v>
      </c>
      <c r="AZ83" s="14">
        <v>0</v>
      </c>
      <c r="BA83" s="14">
        <v>1</v>
      </c>
      <c r="BB83" s="14">
        <v>0</v>
      </c>
      <c r="BC83" s="13">
        <f t="shared" si="49"/>
        <v>0</v>
      </c>
      <c r="BD83" s="14">
        <v>0</v>
      </c>
      <c r="BE83" s="14">
        <v>0</v>
      </c>
      <c r="BF83" s="14">
        <v>0</v>
      </c>
      <c r="BG83" s="14">
        <v>1</v>
      </c>
      <c r="BH83" s="13">
        <f t="shared" si="50"/>
        <v>0</v>
      </c>
      <c r="BI83" s="14">
        <v>1</v>
      </c>
      <c r="BJ83" s="14">
        <v>0</v>
      </c>
      <c r="BK83" s="14">
        <v>0</v>
      </c>
      <c r="BL83" s="13">
        <f t="shared" si="51"/>
        <v>0</v>
      </c>
      <c r="BM83" s="14">
        <v>0</v>
      </c>
      <c r="BN83" s="14">
        <v>1</v>
      </c>
      <c r="BO83" s="14">
        <v>0</v>
      </c>
      <c r="BQ83" s="13">
        <f t="shared" si="52"/>
        <v>0</v>
      </c>
      <c r="BR83" s="14">
        <v>0</v>
      </c>
      <c r="BS83" s="14">
        <v>0</v>
      </c>
      <c r="BT83" s="14">
        <v>1</v>
      </c>
      <c r="BU83" s="14">
        <v>0</v>
      </c>
      <c r="BV83" s="14">
        <v>0</v>
      </c>
      <c r="BW83" s="13">
        <f t="shared" si="53"/>
        <v>0</v>
      </c>
      <c r="BX83" s="14">
        <v>0</v>
      </c>
      <c r="BY83" s="14">
        <v>1</v>
      </c>
      <c r="BZ83" s="14">
        <v>0</v>
      </c>
      <c r="CA83" s="14">
        <v>0</v>
      </c>
      <c r="CB83" s="14">
        <v>0</v>
      </c>
      <c r="CC83" s="13">
        <f t="shared" si="54"/>
        <v>0</v>
      </c>
      <c r="CD83" s="14">
        <v>0</v>
      </c>
      <c r="CE83" s="14">
        <v>0</v>
      </c>
      <c r="CF83" s="14">
        <v>0</v>
      </c>
      <c r="CG83" s="14">
        <v>0</v>
      </c>
      <c r="CH83" s="14">
        <v>0</v>
      </c>
      <c r="CI83" s="14">
        <v>0</v>
      </c>
      <c r="CJ83" s="14">
        <v>0</v>
      </c>
      <c r="CK83" s="14">
        <v>0</v>
      </c>
      <c r="CL83" s="14">
        <v>0</v>
      </c>
      <c r="CM83" s="14">
        <v>0</v>
      </c>
      <c r="CN83">
        <f t="shared" si="55"/>
        <v>0</v>
      </c>
      <c r="CO83" s="14">
        <v>0</v>
      </c>
      <c r="CP83" s="14">
        <v>0</v>
      </c>
      <c r="CQ83" s="14">
        <v>1</v>
      </c>
      <c r="CR83" s="13">
        <f t="shared" si="56"/>
        <v>0</v>
      </c>
      <c r="CS83" s="14">
        <v>0</v>
      </c>
      <c r="CT83" s="14">
        <v>0</v>
      </c>
      <c r="CU83" s="14">
        <v>0</v>
      </c>
      <c r="CV83" s="14">
        <v>0</v>
      </c>
      <c r="CW83" s="14">
        <v>0</v>
      </c>
      <c r="CX83" s="14">
        <v>0</v>
      </c>
      <c r="CZ83">
        <f t="shared" si="57"/>
        <v>0</v>
      </c>
      <c r="DA83" s="14">
        <v>0</v>
      </c>
      <c r="DB83" s="14">
        <v>0</v>
      </c>
      <c r="DD83">
        <f t="shared" si="58"/>
        <v>0</v>
      </c>
      <c r="DE83" s="14">
        <v>0</v>
      </c>
      <c r="DF83" s="14">
        <v>0</v>
      </c>
      <c r="DG83" s="14">
        <v>0</v>
      </c>
      <c r="DH83" s="14">
        <v>0</v>
      </c>
      <c r="DI83" s="14">
        <v>0</v>
      </c>
      <c r="DJ83" s="14">
        <v>0</v>
      </c>
      <c r="DK83" s="14">
        <v>0</v>
      </c>
      <c r="DL83" s="14">
        <v>0</v>
      </c>
      <c r="DM83" s="14">
        <v>0</v>
      </c>
      <c r="DN83" s="14">
        <v>1</v>
      </c>
      <c r="DO83" s="14">
        <v>0</v>
      </c>
      <c r="DP83" s="14">
        <v>1</v>
      </c>
      <c r="DQ83" s="14">
        <v>0</v>
      </c>
      <c r="DR83" s="14">
        <v>0</v>
      </c>
      <c r="DS83" s="14">
        <v>0</v>
      </c>
      <c r="DV83">
        <f t="shared" si="59"/>
        <v>0</v>
      </c>
      <c r="DW83" s="14">
        <v>0</v>
      </c>
      <c r="DX83" s="14">
        <v>0</v>
      </c>
      <c r="DY83" s="14">
        <v>1</v>
      </c>
      <c r="DZ83" s="14">
        <v>0</v>
      </c>
      <c r="EA83">
        <f t="shared" si="60"/>
        <v>0</v>
      </c>
      <c r="EB83" s="14">
        <v>0</v>
      </c>
      <c r="EC83" s="14">
        <v>1</v>
      </c>
      <c r="ED83" s="14">
        <v>0</v>
      </c>
      <c r="EE83" s="14">
        <v>0</v>
      </c>
      <c r="EF83">
        <f t="shared" si="61"/>
        <v>0</v>
      </c>
      <c r="EG83" s="14">
        <v>0</v>
      </c>
      <c r="EH83" s="14">
        <v>0</v>
      </c>
      <c r="EI83" s="14">
        <v>1</v>
      </c>
      <c r="EJ83" s="14">
        <v>0</v>
      </c>
      <c r="EK83">
        <f t="shared" si="62"/>
        <v>0</v>
      </c>
      <c r="EL83" s="14">
        <v>0</v>
      </c>
      <c r="EM83" s="14">
        <v>0</v>
      </c>
      <c r="EN83" s="14">
        <v>1</v>
      </c>
      <c r="EO83" s="14">
        <v>0</v>
      </c>
      <c r="EP83" s="14">
        <v>0</v>
      </c>
      <c r="EQ83" s="14">
        <v>0</v>
      </c>
      <c r="ER83">
        <f t="shared" si="63"/>
        <v>0</v>
      </c>
      <c r="ES83" s="14">
        <v>0</v>
      </c>
      <c r="ET83" s="14">
        <v>0</v>
      </c>
      <c r="EU83" s="14">
        <v>0</v>
      </c>
      <c r="EV83" s="14">
        <v>1</v>
      </c>
      <c r="EW83" s="14">
        <v>0</v>
      </c>
      <c r="EX83">
        <f t="shared" si="64"/>
        <v>0</v>
      </c>
      <c r="EY83" s="14">
        <v>0</v>
      </c>
      <c r="EZ83" s="14">
        <v>1</v>
      </c>
      <c r="FA83" s="14">
        <v>0</v>
      </c>
      <c r="FB83">
        <f t="shared" si="65"/>
        <v>0</v>
      </c>
      <c r="FC83" s="14">
        <v>1</v>
      </c>
      <c r="FD83" s="14">
        <v>0</v>
      </c>
      <c r="FE83" s="14">
        <v>1</v>
      </c>
      <c r="FF83" s="14">
        <v>0</v>
      </c>
      <c r="FG83" s="14">
        <v>0</v>
      </c>
      <c r="FH83" s="14">
        <v>0</v>
      </c>
      <c r="FI83" s="14">
        <v>1</v>
      </c>
      <c r="FJ83" s="14">
        <v>0</v>
      </c>
      <c r="FK83">
        <f t="shared" si="66"/>
        <v>0</v>
      </c>
      <c r="FL83" s="14">
        <v>0</v>
      </c>
      <c r="FM83" s="14">
        <v>0</v>
      </c>
      <c r="FN83" s="14">
        <v>0</v>
      </c>
      <c r="FO83" s="14">
        <v>1</v>
      </c>
      <c r="FP83">
        <f t="shared" si="67"/>
        <v>0</v>
      </c>
      <c r="FQ83" s="14">
        <v>0</v>
      </c>
      <c r="FR83" s="14">
        <v>0</v>
      </c>
      <c r="FS83" s="14">
        <v>0</v>
      </c>
      <c r="FT83" s="14">
        <v>0</v>
      </c>
      <c r="FU83" s="14">
        <v>0</v>
      </c>
      <c r="FV83" s="14">
        <v>0</v>
      </c>
      <c r="FW83" s="14">
        <v>0</v>
      </c>
      <c r="FX83" s="14">
        <v>0</v>
      </c>
      <c r="FZ83">
        <f t="shared" si="68"/>
        <v>0</v>
      </c>
      <c r="GA83" s="14">
        <v>0</v>
      </c>
      <c r="GB83" s="14">
        <v>0</v>
      </c>
      <c r="GC83" s="14">
        <v>1</v>
      </c>
      <c r="GD83" s="14">
        <v>0</v>
      </c>
      <c r="GE83" s="14">
        <v>0</v>
      </c>
      <c r="GF83" s="14">
        <v>0</v>
      </c>
      <c r="GG83">
        <f t="shared" si="69"/>
        <v>0</v>
      </c>
      <c r="GH83" s="14">
        <v>0</v>
      </c>
      <c r="GI83" s="14">
        <v>1</v>
      </c>
      <c r="GJ83" s="14">
        <v>0</v>
      </c>
      <c r="GK83">
        <f t="shared" si="70"/>
        <v>0</v>
      </c>
      <c r="GL83" s="14">
        <v>0</v>
      </c>
      <c r="GM83" s="14">
        <v>1</v>
      </c>
      <c r="GN83" s="14">
        <v>0</v>
      </c>
      <c r="GO83" s="14">
        <v>0</v>
      </c>
      <c r="GP83">
        <f t="shared" si="71"/>
        <v>0</v>
      </c>
      <c r="GQ83" s="14">
        <v>0</v>
      </c>
      <c r="GR83" s="14">
        <v>1</v>
      </c>
      <c r="GS83" s="14">
        <v>0</v>
      </c>
      <c r="GT83" s="14">
        <v>0</v>
      </c>
      <c r="GU83" s="14">
        <v>0</v>
      </c>
      <c r="GV83">
        <f t="shared" si="72"/>
        <v>0</v>
      </c>
      <c r="GW83" s="14">
        <v>0</v>
      </c>
      <c r="GX83" s="14">
        <v>1</v>
      </c>
      <c r="GY83" s="14">
        <v>0</v>
      </c>
      <c r="GZ83">
        <f t="shared" si="73"/>
        <v>0</v>
      </c>
      <c r="HA83" s="14">
        <v>0</v>
      </c>
      <c r="HB83" s="14">
        <v>0</v>
      </c>
      <c r="HC83" s="14">
        <v>1</v>
      </c>
      <c r="HD83">
        <f t="shared" si="74"/>
        <v>0</v>
      </c>
      <c r="HE83" s="14">
        <v>0</v>
      </c>
      <c r="HF83" s="14">
        <v>1</v>
      </c>
      <c r="HG83" s="14">
        <v>0</v>
      </c>
      <c r="HH83">
        <f t="shared" si="75"/>
        <v>0</v>
      </c>
      <c r="HI83" s="14">
        <v>0</v>
      </c>
      <c r="HJ83" s="14">
        <v>0</v>
      </c>
      <c r="HK83" s="14">
        <v>1</v>
      </c>
      <c r="HL83">
        <f t="shared" si="76"/>
        <v>0</v>
      </c>
      <c r="HM83" s="14">
        <v>1</v>
      </c>
      <c r="HN83" s="14">
        <v>0</v>
      </c>
      <c r="HO83" s="14">
        <v>0</v>
      </c>
      <c r="HP83">
        <f t="shared" si="77"/>
        <v>0</v>
      </c>
      <c r="HQ83" s="14">
        <v>0</v>
      </c>
      <c r="HR83" s="14">
        <v>1</v>
      </c>
      <c r="HS83" s="14">
        <v>0</v>
      </c>
      <c r="HT83">
        <f t="shared" si="78"/>
        <v>0</v>
      </c>
      <c r="HU83" s="14">
        <v>1</v>
      </c>
      <c r="HV83" s="14">
        <v>0</v>
      </c>
      <c r="HW83" s="14">
        <v>0</v>
      </c>
      <c r="HX83">
        <f t="shared" si="79"/>
        <v>0</v>
      </c>
      <c r="HY83" s="14">
        <v>0</v>
      </c>
      <c r="HZ83" s="14">
        <v>1</v>
      </c>
      <c r="IA83" s="14">
        <v>0</v>
      </c>
      <c r="IB83">
        <f t="shared" si="80"/>
        <v>0</v>
      </c>
      <c r="IC83" s="14">
        <v>0</v>
      </c>
      <c r="ID83" s="14">
        <v>0</v>
      </c>
      <c r="IE83" s="14">
        <v>0</v>
      </c>
      <c r="IF83" s="14">
        <v>1</v>
      </c>
      <c r="IG83" s="14">
        <v>0</v>
      </c>
      <c r="IH83" s="14">
        <v>0</v>
      </c>
      <c r="II83">
        <f t="shared" si="81"/>
        <v>0</v>
      </c>
      <c r="IJ83" s="14">
        <v>0</v>
      </c>
      <c r="IK83" s="14">
        <v>0</v>
      </c>
      <c r="IL83" s="14">
        <v>0</v>
      </c>
      <c r="IM83" s="14">
        <v>0</v>
      </c>
      <c r="IN83" s="14">
        <v>0</v>
      </c>
      <c r="IO83" s="14">
        <v>0</v>
      </c>
      <c r="IP83" s="14">
        <v>0</v>
      </c>
      <c r="IQ83" s="14">
        <v>1</v>
      </c>
      <c r="IR83">
        <f t="shared" si="82"/>
        <v>0</v>
      </c>
      <c r="IS83" s="14">
        <v>0</v>
      </c>
      <c r="IT83" s="14">
        <v>0</v>
      </c>
      <c r="IU83" s="14">
        <v>0</v>
      </c>
      <c r="IV83" s="14">
        <v>0</v>
      </c>
      <c r="IW83" s="14">
        <v>0</v>
      </c>
      <c r="IX83" s="14">
        <v>1</v>
      </c>
      <c r="IY83" s="14">
        <v>0</v>
      </c>
      <c r="IZ83">
        <f t="shared" si="83"/>
        <v>0</v>
      </c>
      <c r="JA83">
        <v>82</v>
      </c>
      <c r="JB83">
        <v>82</v>
      </c>
      <c r="JC83">
        <v>82</v>
      </c>
      <c r="JD83">
        <v>82</v>
      </c>
      <c r="JE83">
        <v>82</v>
      </c>
      <c r="JF83">
        <v>82</v>
      </c>
      <c r="JG83">
        <v>82</v>
      </c>
      <c r="JH83">
        <v>82</v>
      </c>
      <c r="JI83">
        <v>82</v>
      </c>
      <c r="JJ83">
        <v>82</v>
      </c>
      <c r="JK83">
        <v>82</v>
      </c>
      <c r="JL83">
        <v>82</v>
      </c>
      <c r="JM83">
        <v>82</v>
      </c>
      <c r="JN83">
        <v>82</v>
      </c>
      <c r="JO83">
        <v>82</v>
      </c>
      <c r="JP83">
        <v>82</v>
      </c>
      <c r="JQ83">
        <v>82</v>
      </c>
      <c r="JR83">
        <v>82</v>
      </c>
    </row>
    <row r="84" spans="1:278">
      <c r="A84" s="14">
        <v>0</v>
      </c>
      <c r="B84" s="14">
        <v>1</v>
      </c>
      <c r="C84" s="14">
        <v>0</v>
      </c>
      <c r="D84" s="14">
        <v>0</v>
      </c>
      <c r="E84" s="14">
        <v>0</v>
      </c>
      <c r="F84" s="13">
        <f t="shared" si="42"/>
        <v>0</v>
      </c>
      <c r="G84" s="14">
        <v>0</v>
      </c>
      <c r="H84" s="14">
        <v>1</v>
      </c>
      <c r="I84" s="14">
        <v>0</v>
      </c>
      <c r="J84" s="14">
        <v>0</v>
      </c>
      <c r="K84" s="14">
        <v>0</v>
      </c>
      <c r="L84" s="13">
        <f t="shared" si="43"/>
        <v>0</v>
      </c>
      <c r="M84" s="14">
        <v>0</v>
      </c>
      <c r="N84" s="14">
        <v>1</v>
      </c>
      <c r="O84" s="14">
        <v>0</v>
      </c>
      <c r="P84" s="14">
        <v>0</v>
      </c>
      <c r="Q84" s="14">
        <v>0</v>
      </c>
      <c r="R84" s="13">
        <f t="shared" si="44"/>
        <v>0</v>
      </c>
      <c r="S84" s="14">
        <v>0</v>
      </c>
      <c r="T84" s="14">
        <v>0</v>
      </c>
      <c r="U84" s="14">
        <v>0</v>
      </c>
      <c r="V84" s="14">
        <v>0</v>
      </c>
      <c r="W84" s="14">
        <v>0</v>
      </c>
      <c r="X84" s="14">
        <v>0</v>
      </c>
      <c r="Y84" s="14">
        <v>0</v>
      </c>
      <c r="Z84" s="14">
        <v>0</v>
      </c>
      <c r="AA84" s="14">
        <v>0</v>
      </c>
      <c r="AB84" s="14">
        <v>0</v>
      </c>
      <c r="AC84" s="14">
        <v>0</v>
      </c>
      <c r="AE84">
        <f t="shared" si="45"/>
        <v>0</v>
      </c>
      <c r="AF84" s="14">
        <v>0</v>
      </c>
      <c r="AG84" s="14">
        <v>1</v>
      </c>
      <c r="AH84" s="14">
        <v>0</v>
      </c>
      <c r="AI84" s="14">
        <v>0</v>
      </c>
      <c r="AJ84" s="13">
        <f t="shared" si="46"/>
        <v>0</v>
      </c>
      <c r="AK84" s="14">
        <v>1</v>
      </c>
      <c r="AL84" s="14">
        <v>0</v>
      </c>
      <c r="AM84" s="14">
        <v>0</v>
      </c>
      <c r="AN84" s="14">
        <v>0</v>
      </c>
      <c r="AO84" s="13">
        <f t="shared" si="47"/>
        <v>0</v>
      </c>
      <c r="AP84" s="14">
        <v>1</v>
      </c>
      <c r="AQ84" s="14">
        <v>1</v>
      </c>
      <c r="AR84" s="14">
        <v>1</v>
      </c>
      <c r="AS84" s="14">
        <v>0</v>
      </c>
      <c r="AT84" s="14">
        <v>0</v>
      </c>
      <c r="AU84" s="14">
        <v>0</v>
      </c>
      <c r="AV84" s="14">
        <v>0</v>
      </c>
      <c r="AX84">
        <f t="shared" si="48"/>
        <v>0</v>
      </c>
      <c r="AY84" s="14">
        <v>1</v>
      </c>
      <c r="AZ84" s="14">
        <v>0</v>
      </c>
      <c r="BA84" s="14">
        <v>0</v>
      </c>
      <c r="BB84" s="14">
        <v>0</v>
      </c>
      <c r="BC84" s="13">
        <f t="shared" si="49"/>
        <v>0</v>
      </c>
      <c r="BD84" s="14">
        <v>0</v>
      </c>
      <c r="BE84" s="14">
        <v>0</v>
      </c>
      <c r="BF84" s="14">
        <v>0</v>
      </c>
      <c r="BG84" s="14">
        <v>1</v>
      </c>
      <c r="BH84" s="13">
        <f t="shared" si="50"/>
        <v>0</v>
      </c>
      <c r="BI84" s="14">
        <v>1</v>
      </c>
      <c r="BJ84" s="14">
        <v>0</v>
      </c>
      <c r="BK84" s="14">
        <v>0</v>
      </c>
      <c r="BL84" s="13">
        <f t="shared" si="51"/>
        <v>0</v>
      </c>
      <c r="BM84" s="14">
        <v>1</v>
      </c>
      <c r="BN84" s="14">
        <v>0</v>
      </c>
      <c r="BO84" s="14">
        <v>0</v>
      </c>
      <c r="BQ84" s="13">
        <f t="shared" si="52"/>
        <v>0</v>
      </c>
      <c r="BR84" s="14">
        <v>0</v>
      </c>
      <c r="BS84" s="14">
        <v>1</v>
      </c>
      <c r="BT84" s="14">
        <v>0</v>
      </c>
      <c r="BU84" s="14">
        <v>0</v>
      </c>
      <c r="BV84" s="14">
        <v>0</v>
      </c>
      <c r="BW84" s="13">
        <f t="shared" si="53"/>
        <v>0</v>
      </c>
      <c r="BX84" s="14">
        <v>1</v>
      </c>
      <c r="BY84" s="14">
        <v>0</v>
      </c>
      <c r="BZ84" s="14">
        <v>0</v>
      </c>
      <c r="CA84" s="14">
        <v>0</v>
      </c>
      <c r="CB84" s="14">
        <v>0</v>
      </c>
      <c r="CC84" s="13">
        <f t="shared" si="54"/>
        <v>0</v>
      </c>
      <c r="CD84" s="14">
        <v>0</v>
      </c>
      <c r="CE84" s="14">
        <v>0</v>
      </c>
      <c r="CF84" s="14">
        <v>0</v>
      </c>
      <c r="CG84" s="14">
        <v>0</v>
      </c>
      <c r="CH84" s="14">
        <v>0</v>
      </c>
      <c r="CI84" s="14">
        <v>0</v>
      </c>
      <c r="CJ84" s="14">
        <v>0</v>
      </c>
      <c r="CK84" s="14">
        <v>0</v>
      </c>
      <c r="CL84" s="14">
        <v>0</v>
      </c>
      <c r="CM84" s="14">
        <v>0</v>
      </c>
      <c r="CN84">
        <f t="shared" si="55"/>
        <v>0</v>
      </c>
      <c r="CO84" s="14">
        <v>0</v>
      </c>
      <c r="CP84" s="14">
        <v>1</v>
      </c>
      <c r="CQ84" s="14">
        <v>0</v>
      </c>
      <c r="CR84" s="13">
        <f t="shared" si="56"/>
        <v>0</v>
      </c>
      <c r="CS84" s="14">
        <v>0</v>
      </c>
      <c r="CT84" s="14">
        <v>0</v>
      </c>
      <c r="CU84" s="14">
        <v>0</v>
      </c>
      <c r="CV84" s="14">
        <v>0</v>
      </c>
      <c r="CW84" s="14">
        <v>0</v>
      </c>
      <c r="CX84" s="14">
        <v>0</v>
      </c>
      <c r="CZ84">
        <f t="shared" si="57"/>
        <v>0</v>
      </c>
      <c r="DA84" s="14">
        <v>0</v>
      </c>
      <c r="DB84" s="14">
        <v>1</v>
      </c>
      <c r="DD84">
        <f t="shared" si="58"/>
        <v>0</v>
      </c>
      <c r="DE84" s="14">
        <v>0</v>
      </c>
      <c r="DF84" s="14">
        <v>0</v>
      </c>
      <c r="DG84" s="14">
        <v>1</v>
      </c>
      <c r="DH84" s="14">
        <v>1</v>
      </c>
      <c r="DI84" s="14">
        <v>0</v>
      </c>
      <c r="DJ84" s="14">
        <v>1</v>
      </c>
      <c r="DK84" s="14">
        <v>0</v>
      </c>
      <c r="DL84" s="14">
        <v>1</v>
      </c>
      <c r="DM84" s="14">
        <v>1</v>
      </c>
      <c r="DN84" s="14">
        <v>0</v>
      </c>
      <c r="DO84" s="14">
        <v>0</v>
      </c>
      <c r="DP84" s="14">
        <v>1</v>
      </c>
      <c r="DQ84" s="14">
        <v>0</v>
      </c>
      <c r="DR84" s="14">
        <v>0</v>
      </c>
      <c r="DS84" s="14">
        <v>0</v>
      </c>
      <c r="DV84">
        <f t="shared" si="59"/>
        <v>0</v>
      </c>
      <c r="DW84" s="14">
        <v>0</v>
      </c>
      <c r="DX84" s="14">
        <v>0</v>
      </c>
      <c r="DY84" s="14">
        <v>1</v>
      </c>
      <c r="DZ84" s="14">
        <v>0</v>
      </c>
      <c r="EA84">
        <f t="shared" si="60"/>
        <v>0</v>
      </c>
      <c r="EB84" s="14">
        <v>0</v>
      </c>
      <c r="EC84" s="14">
        <v>1</v>
      </c>
      <c r="ED84" s="14">
        <v>0</v>
      </c>
      <c r="EE84" s="14">
        <v>0</v>
      </c>
      <c r="EF84">
        <f t="shared" si="61"/>
        <v>0</v>
      </c>
      <c r="EG84" s="14">
        <v>0</v>
      </c>
      <c r="EH84" s="14">
        <v>1</v>
      </c>
      <c r="EI84" s="14">
        <v>0</v>
      </c>
      <c r="EJ84" s="14">
        <v>0</v>
      </c>
      <c r="EK84">
        <f t="shared" si="62"/>
        <v>0</v>
      </c>
      <c r="EL84" s="14">
        <v>0</v>
      </c>
      <c r="EM84" s="14">
        <v>0</v>
      </c>
      <c r="EN84" s="14">
        <v>0</v>
      </c>
      <c r="EO84" s="14">
        <v>1</v>
      </c>
      <c r="EP84" s="14">
        <v>0</v>
      </c>
      <c r="EQ84" s="14">
        <v>0</v>
      </c>
      <c r="ER84">
        <f t="shared" si="63"/>
        <v>0</v>
      </c>
      <c r="ES84" s="14">
        <v>0</v>
      </c>
      <c r="ET84" s="14">
        <v>0</v>
      </c>
      <c r="EU84" s="14">
        <v>1</v>
      </c>
      <c r="EV84" s="14">
        <v>0</v>
      </c>
      <c r="EW84" s="14">
        <v>0</v>
      </c>
      <c r="EX84">
        <f t="shared" si="64"/>
        <v>0</v>
      </c>
      <c r="EY84" s="14">
        <v>1</v>
      </c>
      <c r="EZ84" s="14">
        <v>0</v>
      </c>
      <c r="FA84" s="14">
        <v>0</v>
      </c>
      <c r="FB84">
        <f t="shared" si="65"/>
        <v>0</v>
      </c>
      <c r="FC84" s="14">
        <v>0</v>
      </c>
      <c r="FD84" s="14">
        <v>0</v>
      </c>
      <c r="FE84" s="14">
        <v>0</v>
      </c>
      <c r="FF84" s="14">
        <v>0</v>
      </c>
      <c r="FG84" s="14">
        <v>0</v>
      </c>
      <c r="FH84" s="14">
        <v>0</v>
      </c>
      <c r="FI84" s="14">
        <v>0</v>
      </c>
      <c r="FJ84" s="14">
        <v>0</v>
      </c>
      <c r="FK84">
        <f t="shared" si="66"/>
        <v>0</v>
      </c>
      <c r="FL84" s="14">
        <v>0</v>
      </c>
      <c r="FM84" s="14">
        <v>1</v>
      </c>
      <c r="FN84" s="14">
        <v>0</v>
      </c>
      <c r="FO84" s="14">
        <v>0</v>
      </c>
      <c r="FP84">
        <f t="shared" si="67"/>
        <v>0</v>
      </c>
      <c r="FQ84" s="14">
        <v>1</v>
      </c>
      <c r="FR84" s="14">
        <v>0</v>
      </c>
      <c r="FS84" s="14">
        <v>0</v>
      </c>
      <c r="FT84" s="14">
        <v>0</v>
      </c>
      <c r="FU84" s="14">
        <v>0</v>
      </c>
      <c r="FV84" s="14">
        <v>0</v>
      </c>
      <c r="FW84" s="14">
        <v>0</v>
      </c>
      <c r="FX84" s="16">
        <v>1</v>
      </c>
      <c r="FY84" s="17" t="s">
        <v>280</v>
      </c>
      <c r="FZ84">
        <f t="shared" si="68"/>
        <v>0</v>
      </c>
      <c r="GA84" s="14">
        <v>0</v>
      </c>
      <c r="GB84" s="14">
        <v>0</v>
      </c>
      <c r="GC84" s="14">
        <v>0</v>
      </c>
      <c r="GD84" s="14">
        <v>0</v>
      </c>
      <c r="GE84" s="14">
        <v>0</v>
      </c>
      <c r="GF84" s="14">
        <v>0</v>
      </c>
      <c r="GG84">
        <f t="shared" si="69"/>
        <v>0</v>
      </c>
      <c r="GH84" s="14">
        <v>0</v>
      </c>
      <c r="GI84" s="14">
        <v>1</v>
      </c>
      <c r="GJ84" s="14">
        <v>0</v>
      </c>
      <c r="GK84">
        <f t="shared" si="70"/>
        <v>0</v>
      </c>
      <c r="GL84" s="14">
        <v>0</v>
      </c>
      <c r="GM84" s="14">
        <v>0</v>
      </c>
      <c r="GN84" s="14">
        <v>0</v>
      </c>
      <c r="GO84" s="14">
        <v>1</v>
      </c>
      <c r="GP84">
        <f t="shared" si="71"/>
        <v>0</v>
      </c>
      <c r="GQ84" s="14">
        <v>0</v>
      </c>
      <c r="GR84" s="14">
        <v>0</v>
      </c>
      <c r="GS84" s="14">
        <v>0</v>
      </c>
      <c r="GT84" s="14">
        <v>0</v>
      </c>
      <c r="GU84" s="14">
        <v>1</v>
      </c>
      <c r="GV84">
        <f t="shared" si="72"/>
        <v>0</v>
      </c>
      <c r="GW84" s="14">
        <v>0</v>
      </c>
      <c r="GX84" s="14">
        <v>1</v>
      </c>
      <c r="GY84" s="14">
        <v>0</v>
      </c>
      <c r="GZ84">
        <f t="shared" si="73"/>
        <v>0</v>
      </c>
      <c r="HA84" s="14">
        <v>0</v>
      </c>
      <c r="HB84" s="14">
        <v>0</v>
      </c>
      <c r="HC84" s="14">
        <v>1</v>
      </c>
      <c r="HD84">
        <f t="shared" si="74"/>
        <v>0</v>
      </c>
      <c r="HE84" s="14">
        <v>1</v>
      </c>
      <c r="HF84" s="14">
        <v>0</v>
      </c>
      <c r="HG84" s="14">
        <v>0</v>
      </c>
      <c r="HH84">
        <f t="shared" si="75"/>
        <v>0</v>
      </c>
      <c r="HI84" s="14">
        <v>1</v>
      </c>
      <c r="HJ84" s="14">
        <v>0</v>
      </c>
      <c r="HK84" s="14">
        <v>0</v>
      </c>
      <c r="HL84">
        <f t="shared" si="76"/>
        <v>0</v>
      </c>
      <c r="HM84" s="14">
        <v>1</v>
      </c>
      <c r="HN84" s="14">
        <v>0</v>
      </c>
      <c r="HO84" s="14">
        <v>0</v>
      </c>
      <c r="HP84">
        <f t="shared" si="77"/>
        <v>0</v>
      </c>
      <c r="HQ84" s="14">
        <v>0</v>
      </c>
      <c r="HR84" s="14">
        <v>1</v>
      </c>
      <c r="HS84" s="14">
        <v>0</v>
      </c>
      <c r="HT84">
        <f t="shared" si="78"/>
        <v>0</v>
      </c>
      <c r="HU84" s="14">
        <v>0</v>
      </c>
      <c r="HV84" s="14">
        <v>1</v>
      </c>
      <c r="HW84" s="14">
        <v>0</v>
      </c>
      <c r="HX84">
        <f t="shared" si="79"/>
        <v>0</v>
      </c>
      <c r="HY84" s="14">
        <v>0</v>
      </c>
      <c r="HZ84" s="14">
        <v>1</v>
      </c>
      <c r="IA84" s="14">
        <v>0</v>
      </c>
      <c r="IB84">
        <f t="shared" si="80"/>
        <v>0</v>
      </c>
      <c r="IC84" s="14">
        <v>0</v>
      </c>
      <c r="ID84" s="14">
        <v>0</v>
      </c>
      <c r="IE84" s="14">
        <v>0</v>
      </c>
      <c r="IF84" s="14">
        <v>0</v>
      </c>
      <c r="IG84" s="14">
        <v>0</v>
      </c>
      <c r="IH84" s="14">
        <v>1</v>
      </c>
      <c r="II84">
        <f t="shared" si="81"/>
        <v>0</v>
      </c>
      <c r="IJ84" s="14">
        <v>0</v>
      </c>
      <c r="IK84" s="14">
        <v>0</v>
      </c>
      <c r="IL84" s="14">
        <v>0</v>
      </c>
      <c r="IM84" s="14">
        <v>0</v>
      </c>
      <c r="IN84" s="14">
        <v>0</v>
      </c>
      <c r="IO84" s="14">
        <v>0</v>
      </c>
      <c r="IP84" s="14">
        <v>0</v>
      </c>
      <c r="IQ84" s="14">
        <v>1</v>
      </c>
      <c r="IR84">
        <f t="shared" si="82"/>
        <v>0</v>
      </c>
      <c r="IS84" s="14">
        <v>0</v>
      </c>
      <c r="IT84" s="14">
        <v>0</v>
      </c>
      <c r="IU84" s="14">
        <v>0</v>
      </c>
      <c r="IV84" s="14">
        <v>0</v>
      </c>
      <c r="IW84" s="14">
        <v>0</v>
      </c>
      <c r="IX84" s="14">
        <v>1</v>
      </c>
      <c r="IY84" s="14">
        <v>0</v>
      </c>
      <c r="IZ84">
        <f t="shared" si="83"/>
        <v>0</v>
      </c>
      <c r="JA84">
        <v>83</v>
      </c>
      <c r="JB84">
        <v>83</v>
      </c>
      <c r="JC84">
        <v>83</v>
      </c>
      <c r="JD84">
        <v>83</v>
      </c>
      <c r="JE84">
        <v>83</v>
      </c>
      <c r="JF84">
        <v>83</v>
      </c>
      <c r="JG84">
        <v>83</v>
      </c>
      <c r="JH84">
        <v>83</v>
      </c>
      <c r="JI84">
        <v>83</v>
      </c>
      <c r="JJ84">
        <v>83</v>
      </c>
      <c r="JK84">
        <v>83</v>
      </c>
      <c r="JL84">
        <v>83</v>
      </c>
      <c r="JM84">
        <v>83</v>
      </c>
      <c r="JN84">
        <v>83</v>
      </c>
      <c r="JO84">
        <v>83</v>
      </c>
      <c r="JP84">
        <v>83</v>
      </c>
      <c r="JQ84">
        <v>83</v>
      </c>
      <c r="JR84">
        <v>83</v>
      </c>
    </row>
    <row r="85" spans="1:278">
      <c r="A85" s="14">
        <v>0</v>
      </c>
      <c r="B85" s="14">
        <v>1</v>
      </c>
      <c r="C85" s="14">
        <v>0</v>
      </c>
      <c r="D85" s="14">
        <v>0</v>
      </c>
      <c r="E85" s="14">
        <v>0</v>
      </c>
      <c r="F85" s="13">
        <f t="shared" si="42"/>
        <v>0</v>
      </c>
      <c r="G85" s="14">
        <v>0</v>
      </c>
      <c r="H85" s="14">
        <v>1</v>
      </c>
      <c r="I85" s="14">
        <v>0</v>
      </c>
      <c r="J85" s="14">
        <v>0</v>
      </c>
      <c r="K85" s="14">
        <v>0</v>
      </c>
      <c r="L85" s="13">
        <f t="shared" si="43"/>
        <v>0</v>
      </c>
      <c r="M85" s="14">
        <v>0</v>
      </c>
      <c r="N85" s="14">
        <v>0</v>
      </c>
      <c r="O85" s="14">
        <v>1</v>
      </c>
      <c r="P85" s="14">
        <v>0</v>
      </c>
      <c r="Q85" s="14">
        <v>0</v>
      </c>
      <c r="R85" s="13">
        <f t="shared" si="44"/>
        <v>0</v>
      </c>
      <c r="S85" s="14">
        <v>0</v>
      </c>
      <c r="T85" s="14">
        <v>1</v>
      </c>
      <c r="U85" s="14">
        <v>0</v>
      </c>
      <c r="V85" s="14">
        <v>0</v>
      </c>
      <c r="W85" s="14">
        <v>1</v>
      </c>
      <c r="X85" s="14">
        <v>0</v>
      </c>
      <c r="Y85" s="14">
        <v>0</v>
      </c>
      <c r="Z85" s="14">
        <v>0</v>
      </c>
      <c r="AA85" s="14">
        <v>0</v>
      </c>
      <c r="AB85" s="14">
        <v>0</v>
      </c>
      <c r="AC85" s="14">
        <v>1</v>
      </c>
      <c r="AD85" s="17" t="s">
        <v>281</v>
      </c>
      <c r="AE85">
        <f t="shared" si="45"/>
        <v>0</v>
      </c>
      <c r="AF85" s="14">
        <v>0</v>
      </c>
      <c r="AG85" s="14">
        <v>0</v>
      </c>
      <c r="AH85" s="14">
        <v>1</v>
      </c>
      <c r="AI85" s="14">
        <v>0</v>
      </c>
      <c r="AJ85" s="13">
        <f t="shared" si="46"/>
        <v>0</v>
      </c>
      <c r="AK85" s="14">
        <v>1</v>
      </c>
      <c r="AL85" s="14">
        <v>0</v>
      </c>
      <c r="AM85" s="14">
        <v>0</v>
      </c>
      <c r="AN85" s="14">
        <v>0</v>
      </c>
      <c r="AO85" s="13">
        <f t="shared" si="47"/>
        <v>0</v>
      </c>
      <c r="AP85" s="14">
        <v>1</v>
      </c>
      <c r="AQ85" s="14">
        <v>1</v>
      </c>
      <c r="AR85" s="14">
        <v>1</v>
      </c>
      <c r="AS85" s="14">
        <v>0</v>
      </c>
      <c r="AT85" s="14">
        <v>0</v>
      </c>
      <c r="AU85" s="14">
        <v>0</v>
      </c>
      <c r="AV85" s="14">
        <v>0</v>
      </c>
      <c r="AX85">
        <f t="shared" si="48"/>
        <v>0</v>
      </c>
      <c r="AY85" s="14">
        <v>1</v>
      </c>
      <c r="AZ85" s="14">
        <v>0</v>
      </c>
      <c r="BA85" s="14">
        <v>0</v>
      </c>
      <c r="BB85" s="14">
        <v>0</v>
      </c>
      <c r="BC85" s="13">
        <f t="shared" si="49"/>
        <v>0</v>
      </c>
      <c r="BD85" s="14">
        <v>0</v>
      </c>
      <c r="BE85" s="14">
        <v>0</v>
      </c>
      <c r="BF85" s="14">
        <v>0</v>
      </c>
      <c r="BG85" s="14">
        <v>1</v>
      </c>
      <c r="BH85" s="13">
        <f t="shared" si="50"/>
        <v>0</v>
      </c>
      <c r="BI85" s="14">
        <v>1</v>
      </c>
      <c r="BJ85" s="14">
        <v>0</v>
      </c>
      <c r="BK85" s="14">
        <v>0</v>
      </c>
      <c r="BL85" s="13">
        <f t="shared" si="51"/>
        <v>0</v>
      </c>
      <c r="BM85" s="14">
        <v>1</v>
      </c>
      <c r="BN85" s="14">
        <v>0</v>
      </c>
      <c r="BO85" s="14">
        <v>0</v>
      </c>
      <c r="BQ85" s="13">
        <f t="shared" si="52"/>
        <v>0</v>
      </c>
      <c r="BR85" s="14">
        <v>0</v>
      </c>
      <c r="BS85" s="14">
        <v>0</v>
      </c>
      <c r="BT85" s="14">
        <v>1</v>
      </c>
      <c r="BU85" s="14">
        <v>0</v>
      </c>
      <c r="BV85" s="14">
        <v>0</v>
      </c>
      <c r="BW85" s="13">
        <f t="shared" si="53"/>
        <v>0</v>
      </c>
      <c r="BX85" s="14">
        <v>0</v>
      </c>
      <c r="BY85" s="14">
        <v>1</v>
      </c>
      <c r="BZ85" s="14">
        <v>0</v>
      </c>
      <c r="CA85" s="14">
        <v>0</v>
      </c>
      <c r="CB85" s="14">
        <v>0</v>
      </c>
      <c r="CC85" s="13">
        <f t="shared" si="54"/>
        <v>0</v>
      </c>
      <c r="CD85" s="14">
        <v>0</v>
      </c>
      <c r="CE85" s="14">
        <v>0</v>
      </c>
      <c r="CF85" s="14">
        <v>0</v>
      </c>
      <c r="CG85" s="14">
        <v>0</v>
      </c>
      <c r="CH85" s="14">
        <v>0</v>
      </c>
      <c r="CI85" s="14">
        <v>0</v>
      </c>
      <c r="CJ85" s="14">
        <v>0</v>
      </c>
      <c r="CK85" s="14">
        <v>0</v>
      </c>
      <c r="CL85" s="14">
        <v>0</v>
      </c>
      <c r="CM85" s="14">
        <v>0</v>
      </c>
      <c r="CN85">
        <f t="shared" si="55"/>
        <v>0</v>
      </c>
      <c r="CO85" s="14">
        <v>0</v>
      </c>
      <c r="CP85" s="14">
        <v>1</v>
      </c>
      <c r="CQ85" s="14">
        <v>0</v>
      </c>
      <c r="CR85" s="13">
        <f t="shared" si="56"/>
        <v>0</v>
      </c>
      <c r="CS85" s="14">
        <v>0</v>
      </c>
      <c r="CT85" s="14">
        <v>0</v>
      </c>
      <c r="CU85" s="14">
        <v>0</v>
      </c>
      <c r="CV85" s="14">
        <v>0</v>
      </c>
      <c r="CW85" s="14">
        <v>0</v>
      </c>
      <c r="CX85" s="14">
        <v>0</v>
      </c>
      <c r="CZ85">
        <f t="shared" si="57"/>
        <v>0</v>
      </c>
      <c r="DA85" s="14">
        <v>0</v>
      </c>
      <c r="DB85" s="14">
        <v>1</v>
      </c>
      <c r="DD85">
        <f t="shared" si="58"/>
        <v>0</v>
      </c>
      <c r="DE85" s="14">
        <v>0</v>
      </c>
      <c r="DF85" s="14">
        <v>0</v>
      </c>
      <c r="DG85" s="14">
        <v>1</v>
      </c>
      <c r="DH85" s="14">
        <v>0</v>
      </c>
      <c r="DI85" s="14">
        <v>0</v>
      </c>
      <c r="DJ85" s="14">
        <v>0</v>
      </c>
      <c r="DK85" s="14">
        <v>0</v>
      </c>
      <c r="DL85" s="14">
        <v>0</v>
      </c>
      <c r="DM85" s="14">
        <v>1</v>
      </c>
      <c r="DN85" s="14">
        <v>1</v>
      </c>
      <c r="DO85" s="14">
        <v>0</v>
      </c>
      <c r="DP85" s="14">
        <v>1</v>
      </c>
      <c r="DQ85" s="14">
        <v>0</v>
      </c>
      <c r="DR85" s="14">
        <v>0</v>
      </c>
      <c r="DS85" s="14">
        <v>0</v>
      </c>
      <c r="DV85">
        <f t="shared" si="59"/>
        <v>0</v>
      </c>
      <c r="DW85" s="14">
        <v>0</v>
      </c>
      <c r="DX85" s="14">
        <v>1</v>
      </c>
      <c r="DY85" s="14">
        <v>0</v>
      </c>
      <c r="DZ85" s="14">
        <v>0</v>
      </c>
      <c r="EA85">
        <f t="shared" si="60"/>
        <v>0</v>
      </c>
      <c r="EB85" s="14">
        <v>0</v>
      </c>
      <c r="EC85" s="14">
        <v>1</v>
      </c>
      <c r="ED85" s="14">
        <v>0</v>
      </c>
      <c r="EE85" s="14">
        <v>0</v>
      </c>
      <c r="EF85">
        <f t="shared" si="61"/>
        <v>0</v>
      </c>
      <c r="EG85" s="14">
        <v>0</v>
      </c>
      <c r="EH85" s="14">
        <v>1</v>
      </c>
      <c r="EI85" s="14">
        <v>0</v>
      </c>
      <c r="EJ85" s="14">
        <v>0</v>
      </c>
      <c r="EK85">
        <f t="shared" si="62"/>
        <v>0</v>
      </c>
      <c r="EL85" s="14">
        <v>0</v>
      </c>
      <c r="EM85" s="14">
        <v>1</v>
      </c>
      <c r="EN85" s="14">
        <v>0</v>
      </c>
      <c r="EO85" s="14">
        <v>0</v>
      </c>
      <c r="EP85" s="14">
        <v>0</v>
      </c>
      <c r="EQ85" s="14">
        <v>0</v>
      </c>
      <c r="ER85">
        <f t="shared" si="63"/>
        <v>0</v>
      </c>
      <c r="ES85" s="14">
        <v>0</v>
      </c>
      <c r="ET85" s="14">
        <v>0</v>
      </c>
      <c r="EU85" s="14">
        <v>0</v>
      </c>
      <c r="EV85" s="14">
        <v>0</v>
      </c>
      <c r="EW85" s="14">
        <v>1</v>
      </c>
      <c r="EX85">
        <f t="shared" si="64"/>
        <v>0</v>
      </c>
      <c r="EY85" s="14">
        <v>0</v>
      </c>
      <c r="EZ85" s="14">
        <v>1</v>
      </c>
      <c r="FA85" s="14">
        <v>0</v>
      </c>
      <c r="FB85">
        <f t="shared" si="65"/>
        <v>0</v>
      </c>
      <c r="FC85" s="14">
        <v>0</v>
      </c>
      <c r="FD85" s="14">
        <v>0</v>
      </c>
      <c r="FE85" s="14">
        <v>0</v>
      </c>
      <c r="FF85" s="14">
        <v>0</v>
      </c>
      <c r="FG85" s="14">
        <v>1</v>
      </c>
      <c r="FH85" s="14">
        <v>1</v>
      </c>
      <c r="FI85" s="14">
        <v>0</v>
      </c>
      <c r="FJ85" s="14">
        <v>0</v>
      </c>
      <c r="FK85">
        <f t="shared" si="66"/>
        <v>0</v>
      </c>
      <c r="FL85" s="14">
        <v>0</v>
      </c>
      <c r="FM85" s="14">
        <v>0</v>
      </c>
      <c r="FN85" s="14">
        <v>1</v>
      </c>
      <c r="FO85" s="14">
        <v>0</v>
      </c>
      <c r="FP85">
        <f t="shared" si="67"/>
        <v>0</v>
      </c>
      <c r="FQ85" s="14">
        <v>1</v>
      </c>
      <c r="FR85" s="14">
        <v>0</v>
      </c>
      <c r="FS85" s="14">
        <v>0</v>
      </c>
      <c r="FT85" s="14">
        <v>0</v>
      </c>
      <c r="FU85" s="14">
        <v>0</v>
      </c>
      <c r="FV85" s="14">
        <v>0</v>
      </c>
      <c r="FW85" s="14">
        <v>0</v>
      </c>
      <c r="FX85" s="14">
        <v>0</v>
      </c>
      <c r="FZ85">
        <f t="shared" si="68"/>
        <v>0</v>
      </c>
      <c r="GA85" s="14">
        <v>0</v>
      </c>
      <c r="GB85" s="14">
        <v>0</v>
      </c>
      <c r="GC85" s="14">
        <v>0</v>
      </c>
      <c r="GD85" s="14">
        <v>0</v>
      </c>
      <c r="GE85" s="14">
        <v>0</v>
      </c>
      <c r="GF85" s="14">
        <v>0</v>
      </c>
      <c r="GG85">
        <f t="shared" si="69"/>
        <v>0</v>
      </c>
      <c r="GH85" s="14">
        <v>1</v>
      </c>
      <c r="GI85" s="14">
        <v>0</v>
      </c>
      <c r="GJ85" s="14">
        <v>0</v>
      </c>
      <c r="GK85">
        <f t="shared" si="70"/>
        <v>0</v>
      </c>
      <c r="GL85" s="14">
        <v>0</v>
      </c>
      <c r="GM85" s="14">
        <v>1</v>
      </c>
      <c r="GN85" s="14">
        <v>0</v>
      </c>
      <c r="GO85" s="14">
        <v>0</v>
      </c>
      <c r="GP85">
        <f t="shared" si="71"/>
        <v>0</v>
      </c>
      <c r="GQ85" s="14">
        <v>1</v>
      </c>
      <c r="GR85" s="14">
        <v>0</v>
      </c>
      <c r="GS85" s="14">
        <v>0</v>
      </c>
      <c r="GT85" s="14">
        <v>0</v>
      </c>
      <c r="GU85" s="14">
        <v>0</v>
      </c>
      <c r="GV85">
        <f t="shared" si="72"/>
        <v>0</v>
      </c>
      <c r="GW85" s="14">
        <v>0</v>
      </c>
      <c r="GX85" s="14">
        <v>1</v>
      </c>
      <c r="GY85" s="14">
        <v>0</v>
      </c>
      <c r="GZ85">
        <f t="shared" si="73"/>
        <v>0</v>
      </c>
      <c r="HA85" s="14">
        <v>0</v>
      </c>
      <c r="HB85" s="14">
        <v>0</v>
      </c>
      <c r="HC85" s="14">
        <v>1</v>
      </c>
      <c r="HD85">
        <f t="shared" si="74"/>
        <v>0</v>
      </c>
      <c r="HE85" s="14">
        <v>1</v>
      </c>
      <c r="HF85" s="14">
        <v>0</v>
      </c>
      <c r="HG85" s="14">
        <v>0</v>
      </c>
      <c r="HH85">
        <f t="shared" si="75"/>
        <v>0</v>
      </c>
      <c r="HI85" s="14">
        <v>1</v>
      </c>
      <c r="HJ85" s="14">
        <v>0</v>
      </c>
      <c r="HK85" s="14">
        <v>0</v>
      </c>
      <c r="HL85">
        <f t="shared" si="76"/>
        <v>0</v>
      </c>
      <c r="HM85" s="14">
        <v>1</v>
      </c>
      <c r="HN85" s="14">
        <v>0</v>
      </c>
      <c r="HO85" s="14">
        <v>0</v>
      </c>
      <c r="HP85">
        <f t="shared" si="77"/>
        <v>0</v>
      </c>
      <c r="HQ85" s="14">
        <v>1</v>
      </c>
      <c r="HR85" s="14">
        <v>0</v>
      </c>
      <c r="HS85" s="14">
        <v>0</v>
      </c>
      <c r="HT85">
        <f t="shared" si="78"/>
        <v>0</v>
      </c>
      <c r="HU85" s="14">
        <v>0</v>
      </c>
      <c r="HV85" s="14">
        <v>1</v>
      </c>
      <c r="HW85" s="14">
        <v>0</v>
      </c>
      <c r="HX85">
        <f t="shared" si="79"/>
        <v>0</v>
      </c>
      <c r="HY85" s="14">
        <v>0</v>
      </c>
      <c r="HZ85" s="14">
        <v>1</v>
      </c>
      <c r="IA85" s="14">
        <v>0</v>
      </c>
      <c r="IB85">
        <f t="shared" si="80"/>
        <v>0</v>
      </c>
      <c r="IC85" s="14">
        <v>0</v>
      </c>
      <c r="ID85" s="14">
        <v>0</v>
      </c>
      <c r="IE85" s="14">
        <v>0</v>
      </c>
      <c r="IF85" s="14">
        <v>0</v>
      </c>
      <c r="IG85" s="14">
        <v>1</v>
      </c>
      <c r="IH85" s="14">
        <v>0</v>
      </c>
      <c r="II85">
        <f t="shared" si="81"/>
        <v>0</v>
      </c>
      <c r="IJ85" s="14">
        <v>0</v>
      </c>
      <c r="IK85" s="14">
        <v>0</v>
      </c>
      <c r="IL85" s="14">
        <v>0</v>
      </c>
      <c r="IM85" s="14">
        <v>0</v>
      </c>
      <c r="IN85" s="14">
        <v>0</v>
      </c>
      <c r="IO85" s="14">
        <v>0</v>
      </c>
      <c r="IP85" s="14">
        <v>0</v>
      </c>
      <c r="IQ85" s="14">
        <v>1</v>
      </c>
      <c r="IR85">
        <f t="shared" si="82"/>
        <v>0</v>
      </c>
      <c r="IS85" s="14">
        <v>0</v>
      </c>
      <c r="IT85" s="14">
        <v>0</v>
      </c>
      <c r="IU85" s="14">
        <v>0</v>
      </c>
      <c r="IV85" s="14">
        <v>0</v>
      </c>
      <c r="IW85" s="14">
        <v>0</v>
      </c>
      <c r="IX85" s="14">
        <v>1</v>
      </c>
      <c r="IY85" s="14">
        <v>0</v>
      </c>
      <c r="IZ85">
        <f t="shared" si="83"/>
        <v>0</v>
      </c>
      <c r="JA85">
        <v>84</v>
      </c>
      <c r="JB85">
        <v>84</v>
      </c>
      <c r="JC85">
        <v>84</v>
      </c>
      <c r="JD85">
        <v>84</v>
      </c>
      <c r="JE85">
        <v>84</v>
      </c>
      <c r="JF85">
        <v>84</v>
      </c>
      <c r="JG85">
        <v>84</v>
      </c>
      <c r="JH85">
        <v>84</v>
      </c>
      <c r="JI85">
        <v>84</v>
      </c>
      <c r="JJ85">
        <v>84</v>
      </c>
      <c r="JK85">
        <v>84</v>
      </c>
      <c r="JL85">
        <v>84</v>
      </c>
      <c r="JM85">
        <v>84</v>
      </c>
      <c r="JN85">
        <v>84</v>
      </c>
      <c r="JO85">
        <v>84</v>
      </c>
      <c r="JP85">
        <v>84</v>
      </c>
      <c r="JQ85">
        <v>84</v>
      </c>
      <c r="JR85">
        <v>84</v>
      </c>
    </row>
    <row r="86" spans="1:278">
      <c r="A86" s="14">
        <v>0</v>
      </c>
      <c r="B86" s="14">
        <v>1</v>
      </c>
      <c r="C86" s="14">
        <v>0</v>
      </c>
      <c r="D86" s="14">
        <v>0</v>
      </c>
      <c r="E86" s="14">
        <v>0</v>
      </c>
      <c r="F86" s="13">
        <f t="shared" si="42"/>
        <v>0</v>
      </c>
      <c r="G86" s="14">
        <v>1</v>
      </c>
      <c r="H86" s="14">
        <v>0</v>
      </c>
      <c r="I86" s="14">
        <v>0</v>
      </c>
      <c r="J86" s="14">
        <v>0</v>
      </c>
      <c r="K86" s="14">
        <v>0</v>
      </c>
      <c r="L86" s="13">
        <f t="shared" si="43"/>
        <v>0</v>
      </c>
      <c r="M86" s="14">
        <v>0</v>
      </c>
      <c r="N86" s="14">
        <v>1</v>
      </c>
      <c r="O86" s="14">
        <v>0</v>
      </c>
      <c r="P86" s="14">
        <v>0</v>
      </c>
      <c r="Q86" s="14">
        <v>0</v>
      </c>
      <c r="R86" s="13">
        <f t="shared" si="44"/>
        <v>0</v>
      </c>
      <c r="S86" s="14">
        <v>0</v>
      </c>
      <c r="T86" s="14">
        <v>0</v>
      </c>
      <c r="U86" s="14">
        <v>0</v>
      </c>
      <c r="V86" s="14">
        <v>0</v>
      </c>
      <c r="W86" s="14">
        <v>0</v>
      </c>
      <c r="X86" s="14">
        <v>0</v>
      </c>
      <c r="Y86" s="14">
        <v>0</v>
      </c>
      <c r="Z86" s="14">
        <v>0</v>
      </c>
      <c r="AA86" s="14">
        <v>0</v>
      </c>
      <c r="AB86" s="14">
        <v>0</v>
      </c>
      <c r="AC86" s="14">
        <v>0</v>
      </c>
      <c r="AE86">
        <f t="shared" si="45"/>
        <v>0</v>
      </c>
      <c r="AF86" s="14">
        <v>0</v>
      </c>
      <c r="AG86" s="14">
        <v>1</v>
      </c>
      <c r="AH86" s="14">
        <v>0</v>
      </c>
      <c r="AI86" s="14">
        <v>0</v>
      </c>
      <c r="AJ86" s="13">
        <f t="shared" si="46"/>
        <v>0</v>
      </c>
      <c r="AK86" s="14">
        <v>1</v>
      </c>
      <c r="AL86" s="14">
        <v>0</v>
      </c>
      <c r="AM86" s="14">
        <v>0</v>
      </c>
      <c r="AN86" s="14">
        <v>0</v>
      </c>
      <c r="AO86" s="13">
        <f t="shared" si="47"/>
        <v>0</v>
      </c>
      <c r="AP86" s="14">
        <v>0</v>
      </c>
      <c r="AQ86" s="14">
        <v>0</v>
      </c>
      <c r="AR86" s="14">
        <v>0</v>
      </c>
      <c r="AS86" s="14">
        <v>0</v>
      </c>
      <c r="AT86" s="14">
        <v>0</v>
      </c>
      <c r="AU86" s="14">
        <v>0</v>
      </c>
      <c r="AV86" s="14">
        <v>0</v>
      </c>
      <c r="AX86">
        <f t="shared" si="48"/>
        <v>1</v>
      </c>
      <c r="AY86" s="14">
        <v>0</v>
      </c>
      <c r="AZ86" s="14">
        <v>0</v>
      </c>
      <c r="BA86" s="14">
        <v>1</v>
      </c>
      <c r="BB86" s="14">
        <v>0</v>
      </c>
      <c r="BC86" s="13">
        <f t="shared" si="49"/>
        <v>0</v>
      </c>
      <c r="BD86" s="14">
        <v>0</v>
      </c>
      <c r="BE86" s="14">
        <v>0</v>
      </c>
      <c r="BF86" s="14">
        <v>0</v>
      </c>
      <c r="BG86" s="14">
        <v>1</v>
      </c>
      <c r="BH86" s="13">
        <f t="shared" si="50"/>
        <v>0</v>
      </c>
      <c r="BI86" s="14">
        <v>0</v>
      </c>
      <c r="BJ86" s="14">
        <v>1</v>
      </c>
      <c r="BK86" s="14">
        <v>0</v>
      </c>
      <c r="BL86" s="13">
        <f t="shared" si="51"/>
        <v>0</v>
      </c>
      <c r="BM86" s="14">
        <v>1</v>
      </c>
      <c r="BN86" s="14">
        <v>0</v>
      </c>
      <c r="BO86" s="14">
        <v>0</v>
      </c>
      <c r="BQ86" s="13">
        <f t="shared" si="52"/>
        <v>0</v>
      </c>
      <c r="BR86" s="14">
        <v>0</v>
      </c>
      <c r="BS86" s="14">
        <v>1</v>
      </c>
      <c r="BT86" s="14">
        <v>0</v>
      </c>
      <c r="BU86" s="14">
        <v>0</v>
      </c>
      <c r="BV86" s="14">
        <v>0</v>
      </c>
      <c r="BW86" s="13">
        <f t="shared" si="53"/>
        <v>0</v>
      </c>
      <c r="BX86" s="14">
        <v>1</v>
      </c>
      <c r="BY86" s="14">
        <v>0</v>
      </c>
      <c r="BZ86" s="14">
        <v>0</v>
      </c>
      <c r="CA86" s="14">
        <v>0</v>
      </c>
      <c r="CB86" s="14">
        <v>0</v>
      </c>
      <c r="CC86" s="13">
        <f t="shared" si="54"/>
        <v>0</v>
      </c>
      <c r="CD86" s="14">
        <v>0</v>
      </c>
      <c r="CE86" s="14">
        <v>0</v>
      </c>
      <c r="CF86" s="14">
        <v>0</v>
      </c>
      <c r="CG86" s="14">
        <v>0</v>
      </c>
      <c r="CH86" s="14">
        <v>0</v>
      </c>
      <c r="CI86" s="14">
        <v>0</v>
      </c>
      <c r="CJ86" s="14">
        <v>0</v>
      </c>
      <c r="CK86" s="14">
        <v>0</v>
      </c>
      <c r="CL86" s="14">
        <v>0</v>
      </c>
      <c r="CM86" s="14">
        <v>0</v>
      </c>
      <c r="CN86">
        <f t="shared" si="55"/>
        <v>0</v>
      </c>
      <c r="CO86" s="14">
        <v>0</v>
      </c>
      <c r="CP86" s="14">
        <v>1</v>
      </c>
      <c r="CQ86" s="14">
        <v>0</v>
      </c>
      <c r="CR86" s="13">
        <f t="shared" si="56"/>
        <v>0</v>
      </c>
      <c r="CS86" s="14">
        <v>0</v>
      </c>
      <c r="CT86" s="14">
        <v>0</v>
      </c>
      <c r="CU86" s="14">
        <v>0</v>
      </c>
      <c r="CV86" s="14">
        <v>0</v>
      </c>
      <c r="CW86" s="14">
        <v>0</v>
      </c>
      <c r="CX86" s="14">
        <v>0</v>
      </c>
      <c r="CZ86">
        <f t="shared" si="57"/>
        <v>0</v>
      </c>
      <c r="DA86" s="14">
        <v>0</v>
      </c>
      <c r="DB86" s="14">
        <v>1</v>
      </c>
      <c r="DD86">
        <f t="shared" si="58"/>
        <v>0</v>
      </c>
      <c r="DE86" s="14">
        <v>0</v>
      </c>
      <c r="DF86" s="14">
        <v>0</v>
      </c>
      <c r="DG86" s="14">
        <v>0</v>
      </c>
      <c r="DH86" s="14">
        <v>0</v>
      </c>
      <c r="DI86" s="14">
        <v>0</v>
      </c>
      <c r="DJ86" s="14">
        <v>0</v>
      </c>
      <c r="DK86" s="14">
        <v>0</v>
      </c>
      <c r="DL86" s="14">
        <v>0</v>
      </c>
      <c r="DM86" s="14">
        <v>0</v>
      </c>
      <c r="DN86" s="14">
        <v>0</v>
      </c>
      <c r="DO86" s="14">
        <v>0</v>
      </c>
      <c r="DP86" s="14">
        <v>0</v>
      </c>
      <c r="DQ86" s="14">
        <v>0</v>
      </c>
      <c r="DR86" s="14">
        <v>0</v>
      </c>
      <c r="DS86" s="14">
        <v>1</v>
      </c>
      <c r="DV86">
        <f t="shared" si="59"/>
        <v>0</v>
      </c>
      <c r="DW86" s="14">
        <v>0</v>
      </c>
      <c r="DX86" s="14">
        <v>0</v>
      </c>
      <c r="DY86" s="14">
        <v>1</v>
      </c>
      <c r="DZ86" s="14">
        <v>0</v>
      </c>
      <c r="EA86">
        <f t="shared" si="60"/>
        <v>0</v>
      </c>
      <c r="EB86" s="14">
        <v>1</v>
      </c>
      <c r="EC86" s="14">
        <v>0</v>
      </c>
      <c r="ED86" s="14">
        <v>0</v>
      </c>
      <c r="EE86" s="14">
        <v>0</v>
      </c>
      <c r="EF86">
        <f t="shared" si="61"/>
        <v>0</v>
      </c>
      <c r="EG86" s="14">
        <v>0</v>
      </c>
      <c r="EH86" s="14">
        <v>1</v>
      </c>
      <c r="EI86" s="14">
        <v>0</v>
      </c>
      <c r="EJ86" s="14">
        <v>0</v>
      </c>
      <c r="EK86">
        <f t="shared" si="62"/>
        <v>0</v>
      </c>
      <c r="EL86" s="14">
        <v>0</v>
      </c>
      <c r="EM86" s="14">
        <v>0</v>
      </c>
      <c r="EN86" s="14">
        <v>0</v>
      </c>
      <c r="EO86" s="14">
        <v>0</v>
      </c>
      <c r="EP86" s="14">
        <v>0</v>
      </c>
      <c r="EQ86" s="14">
        <v>1</v>
      </c>
      <c r="ER86">
        <f t="shared" si="63"/>
        <v>0</v>
      </c>
      <c r="ES86" s="14">
        <v>0</v>
      </c>
      <c r="ET86" s="14">
        <v>0</v>
      </c>
      <c r="EU86" s="14">
        <v>0</v>
      </c>
      <c r="EV86" s="14">
        <v>1</v>
      </c>
      <c r="EW86" s="14">
        <v>0</v>
      </c>
      <c r="EX86">
        <f t="shared" si="64"/>
        <v>0</v>
      </c>
      <c r="EY86" s="14">
        <v>0</v>
      </c>
      <c r="EZ86" s="14">
        <v>1</v>
      </c>
      <c r="FA86" s="14">
        <v>0</v>
      </c>
      <c r="FB86">
        <f t="shared" si="65"/>
        <v>0</v>
      </c>
      <c r="FC86" s="14">
        <v>1</v>
      </c>
      <c r="FD86" s="14">
        <v>0</v>
      </c>
      <c r="FE86" s="14">
        <v>0</v>
      </c>
      <c r="FF86" s="14">
        <v>0</v>
      </c>
      <c r="FG86" s="14">
        <v>0</v>
      </c>
      <c r="FH86" s="14">
        <v>0</v>
      </c>
      <c r="FI86" s="14">
        <v>0</v>
      </c>
      <c r="FJ86" s="14">
        <v>0</v>
      </c>
      <c r="FK86">
        <f t="shared" si="66"/>
        <v>0</v>
      </c>
      <c r="FL86" s="14">
        <v>0</v>
      </c>
      <c r="FM86" s="14">
        <v>0</v>
      </c>
      <c r="FN86" s="14">
        <v>0</v>
      </c>
      <c r="FO86" s="14">
        <v>1</v>
      </c>
      <c r="FP86">
        <f t="shared" si="67"/>
        <v>0</v>
      </c>
      <c r="FQ86" s="14">
        <v>0</v>
      </c>
      <c r="FR86" s="14">
        <v>0</v>
      </c>
      <c r="FS86" s="14">
        <v>0</v>
      </c>
      <c r="FT86" s="14">
        <v>0</v>
      </c>
      <c r="FU86" s="14">
        <v>0</v>
      </c>
      <c r="FV86" s="14">
        <v>0</v>
      </c>
      <c r="FW86" s="14">
        <v>0</v>
      </c>
      <c r="FX86" s="14">
        <v>0</v>
      </c>
      <c r="FZ86">
        <f t="shared" si="68"/>
        <v>0</v>
      </c>
      <c r="GA86" s="14">
        <v>0</v>
      </c>
      <c r="GB86" s="14">
        <v>0</v>
      </c>
      <c r="GC86" s="14">
        <v>0</v>
      </c>
      <c r="GD86" s="14">
        <v>0</v>
      </c>
      <c r="GE86" s="14">
        <v>1</v>
      </c>
      <c r="GF86" s="14">
        <v>0</v>
      </c>
      <c r="GG86">
        <f t="shared" si="69"/>
        <v>0</v>
      </c>
      <c r="GH86" s="14">
        <v>1</v>
      </c>
      <c r="GI86" s="14">
        <v>0</v>
      </c>
      <c r="GJ86" s="14">
        <v>0</v>
      </c>
      <c r="GK86">
        <f t="shared" si="70"/>
        <v>0</v>
      </c>
      <c r="GL86" s="14">
        <v>0</v>
      </c>
      <c r="GM86" s="14">
        <v>1</v>
      </c>
      <c r="GN86" s="14">
        <v>0</v>
      </c>
      <c r="GO86" s="14">
        <v>0</v>
      </c>
      <c r="GP86">
        <f t="shared" si="71"/>
        <v>0</v>
      </c>
      <c r="GQ86" s="14">
        <v>0</v>
      </c>
      <c r="GR86" s="14">
        <v>0</v>
      </c>
      <c r="GS86" s="14">
        <v>0</v>
      </c>
      <c r="GT86" s="14">
        <v>0</v>
      </c>
      <c r="GU86" s="14">
        <v>1</v>
      </c>
      <c r="GV86">
        <f t="shared" si="72"/>
        <v>0</v>
      </c>
      <c r="GW86" s="14">
        <v>1</v>
      </c>
      <c r="GX86" s="14">
        <v>0</v>
      </c>
      <c r="GY86" s="14">
        <v>0</v>
      </c>
      <c r="GZ86">
        <f t="shared" si="73"/>
        <v>0</v>
      </c>
      <c r="HA86" s="14">
        <v>0</v>
      </c>
      <c r="HB86" s="14">
        <v>1</v>
      </c>
      <c r="HC86" s="14">
        <v>0</v>
      </c>
      <c r="HD86">
        <f t="shared" si="74"/>
        <v>0</v>
      </c>
      <c r="HE86" s="14">
        <v>0</v>
      </c>
      <c r="HF86" s="14">
        <v>1</v>
      </c>
      <c r="HG86" s="14">
        <v>0</v>
      </c>
      <c r="HH86">
        <f t="shared" si="75"/>
        <v>0</v>
      </c>
      <c r="HI86" s="14">
        <v>0</v>
      </c>
      <c r="HJ86" s="14">
        <v>0</v>
      </c>
      <c r="HK86" s="14">
        <v>1</v>
      </c>
      <c r="HL86">
        <f t="shared" si="76"/>
        <v>0</v>
      </c>
      <c r="HM86" s="14">
        <v>1</v>
      </c>
      <c r="HN86" s="14">
        <v>0</v>
      </c>
      <c r="HO86" s="14">
        <v>0</v>
      </c>
      <c r="HP86">
        <f t="shared" si="77"/>
        <v>0</v>
      </c>
      <c r="HQ86" s="14">
        <v>0</v>
      </c>
      <c r="HR86" s="14">
        <v>1</v>
      </c>
      <c r="HS86" s="14">
        <v>0</v>
      </c>
      <c r="HT86">
        <f t="shared" si="78"/>
        <v>0</v>
      </c>
      <c r="HU86" s="14">
        <v>0</v>
      </c>
      <c r="HV86" s="14">
        <v>1</v>
      </c>
      <c r="HW86" s="14">
        <v>0</v>
      </c>
      <c r="HX86">
        <f t="shared" si="79"/>
        <v>0</v>
      </c>
      <c r="HY86" s="14">
        <v>0</v>
      </c>
      <c r="HZ86" s="14">
        <v>1</v>
      </c>
      <c r="IA86" s="14">
        <v>0</v>
      </c>
      <c r="IB86">
        <f t="shared" si="80"/>
        <v>0</v>
      </c>
      <c r="IC86" s="14">
        <v>0</v>
      </c>
      <c r="ID86" s="14">
        <v>0</v>
      </c>
      <c r="IE86" s="14">
        <v>0</v>
      </c>
      <c r="IF86" s="14">
        <v>0</v>
      </c>
      <c r="IG86" s="14">
        <v>1</v>
      </c>
      <c r="IH86" s="14">
        <v>0</v>
      </c>
      <c r="II86">
        <f t="shared" si="81"/>
        <v>0</v>
      </c>
      <c r="IJ86" s="14">
        <v>0</v>
      </c>
      <c r="IK86" s="14">
        <v>0</v>
      </c>
      <c r="IL86" s="14">
        <v>0</v>
      </c>
      <c r="IM86" s="14">
        <v>0</v>
      </c>
      <c r="IN86" s="14">
        <v>0</v>
      </c>
      <c r="IO86" s="14">
        <v>0</v>
      </c>
      <c r="IP86" s="14">
        <v>0</v>
      </c>
      <c r="IQ86" s="14">
        <v>1</v>
      </c>
      <c r="IR86">
        <f t="shared" si="82"/>
        <v>0</v>
      </c>
      <c r="IS86" s="14">
        <v>1</v>
      </c>
      <c r="IT86" s="14">
        <v>0</v>
      </c>
      <c r="IU86" s="14">
        <v>0</v>
      </c>
      <c r="IV86" s="14">
        <v>0</v>
      </c>
      <c r="IW86" s="14">
        <v>0</v>
      </c>
      <c r="IX86" s="14">
        <v>0</v>
      </c>
      <c r="IY86" s="14">
        <v>0</v>
      </c>
      <c r="IZ86">
        <f t="shared" si="83"/>
        <v>0</v>
      </c>
      <c r="JA86">
        <v>85</v>
      </c>
      <c r="JB86">
        <v>85</v>
      </c>
      <c r="JC86">
        <v>85</v>
      </c>
      <c r="JD86">
        <v>85</v>
      </c>
      <c r="JE86">
        <v>85</v>
      </c>
      <c r="JF86">
        <v>85</v>
      </c>
      <c r="JG86">
        <v>85</v>
      </c>
      <c r="JH86">
        <v>85</v>
      </c>
      <c r="JI86">
        <v>85</v>
      </c>
      <c r="JJ86">
        <v>85</v>
      </c>
      <c r="JK86">
        <v>85</v>
      </c>
      <c r="JL86">
        <v>85</v>
      </c>
      <c r="JM86">
        <v>85</v>
      </c>
      <c r="JN86">
        <v>85</v>
      </c>
      <c r="JO86">
        <v>85</v>
      </c>
      <c r="JP86">
        <v>85</v>
      </c>
      <c r="JQ86">
        <v>85</v>
      </c>
      <c r="JR86">
        <v>85</v>
      </c>
    </row>
    <row r="87" spans="1:278">
      <c r="A87" s="14">
        <v>0</v>
      </c>
      <c r="B87" s="14">
        <v>1</v>
      </c>
      <c r="C87" s="14">
        <v>0</v>
      </c>
      <c r="D87" s="14">
        <v>0</v>
      </c>
      <c r="E87" s="14">
        <v>0</v>
      </c>
      <c r="F87" s="13">
        <f t="shared" si="42"/>
        <v>0</v>
      </c>
      <c r="G87" s="14">
        <v>1</v>
      </c>
      <c r="H87" s="14">
        <v>0</v>
      </c>
      <c r="I87" s="14">
        <v>0</v>
      </c>
      <c r="J87" s="14">
        <v>0</v>
      </c>
      <c r="K87" s="14">
        <v>0</v>
      </c>
      <c r="L87" s="13">
        <f t="shared" si="43"/>
        <v>0</v>
      </c>
      <c r="M87" s="14">
        <v>0</v>
      </c>
      <c r="N87" s="14">
        <v>1</v>
      </c>
      <c r="O87" s="14">
        <v>0</v>
      </c>
      <c r="P87" s="14">
        <v>0</v>
      </c>
      <c r="Q87" s="14">
        <v>0</v>
      </c>
      <c r="R87" s="13">
        <f t="shared" si="44"/>
        <v>0</v>
      </c>
      <c r="S87" s="14">
        <v>0</v>
      </c>
      <c r="T87" s="14">
        <v>0</v>
      </c>
      <c r="U87" s="14">
        <v>0</v>
      </c>
      <c r="V87" s="14">
        <v>0</v>
      </c>
      <c r="W87" s="14">
        <v>0</v>
      </c>
      <c r="X87" s="14">
        <v>0</v>
      </c>
      <c r="Y87" s="14">
        <v>0</v>
      </c>
      <c r="Z87" s="14">
        <v>0</v>
      </c>
      <c r="AA87" s="14">
        <v>0</v>
      </c>
      <c r="AB87" s="14">
        <v>0</v>
      </c>
      <c r="AC87" s="14">
        <v>0</v>
      </c>
      <c r="AE87">
        <f t="shared" si="45"/>
        <v>0</v>
      </c>
      <c r="AF87" s="14">
        <v>0</v>
      </c>
      <c r="AG87" s="14">
        <v>1</v>
      </c>
      <c r="AH87" s="14">
        <v>0</v>
      </c>
      <c r="AI87" s="14">
        <v>0</v>
      </c>
      <c r="AJ87" s="13">
        <f t="shared" si="46"/>
        <v>0</v>
      </c>
      <c r="AK87" s="14">
        <v>1</v>
      </c>
      <c r="AL87" s="14">
        <v>0</v>
      </c>
      <c r="AM87" s="14">
        <v>0</v>
      </c>
      <c r="AN87" s="14">
        <v>0</v>
      </c>
      <c r="AO87" s="13">
        <f t="shared" si="47"/>
        <v>0</v>
      </c>
      <c r="AP87" s="14">
        <v>1</v>
      </c>
      <c r="AQ87" s="14">
        <v>0</v>
      </c>
      <c r="AR87" s="14">
        <v>0</v>
      </c>
      <c r="AS87" s="14">
        <v>0</v>
      </c>
      <c r="AT87" s="14">
        <v>0</v>
      </c>
      <c r="AU87" s="14">
        <v>0</v>
      </c>
      <c r="AV87" s="14">
        <v>0</v>
      </c>
      <c r="AX87">
        <f t="shared" si="48"/>
        <v>0</v>
      </c>
      <c r="AY87" s="14">
        <v>0</v>
      </c>
      <c r="AZ87" s="14">
        <v>0</v>
      </c>
      <c r="BA87" s="14">
        <v>1</v>
      </c>
      <c r="BB87" s="14">
        <v>0</v>
      </c>
      <c r="BC87" s="13">
        <f t="shared" si="49"/>
        <v>0</v>
      </c>
      <c r="BD87" s="14">
        <v>0</v>
      </c>
      <c r="BE87" s="14">
        <v>0</v>
      </c>
      <c r="BF87" s="14">
        <v>0</v>
      </c>
      <c r="BG87" s="14">
        <v>1</v>
      </c>
      <c r="BH87" s="13">
        <f t="shared" si="50"/>
        <v>0</v>
      </c>
      <c r="BI87" s="14">
        <v>1</v>
      </c>
      <c r="BJ87" s="14">
        <v>0</v>
      </c>
      <c r="BK87" s="14">
        <v>0</v>
      </c>
      <c r="BL87" s="13">
        <f t="shared" si="51"/>
        <v>0</v>
      </c>
      <c r="BM87" s="14">
        <v>1</v>
      </c>
      <c r="BN87" s="14">
        <v>0</v>
      </c>
      <c r="BO87" s="14">
        <v>0</v>
      </c>
      <c r="BQ87" s="13">
        <f t="shared" si="52"/>
        <v>0</v>
      </c>
      <c r="BR87" s="14">
        <v>0</v>
      </c>
      <c r="BS87" s="14">
        <v>0</v>
      </c>
      <c r="BT87" s="14">
        <v>1</v>
      </c>
      <c r="BU87" s="14">
        <v>0</v>
      </c>
      <c r="BV87" s="14">
        <v>0</v>
      </c>
      <c r="BW87" s="13">
        <f t="shared" si="53"/>
        <v>0</v>
      </c>
      <c r="BX87" s="14">
        <v>0</v>
      </c>
      <c r="BY87" s="14">
        <v>1</v>
      </c>
      <c r="BZ87" s="14">
        <v>0</v>
      </c>
      <c r="CA87" s="14">
        <v>0</v>
      </c>
      <c r="CB87" s="14">
        <v>0</v>
      </c>
      <c r="CC87" s="13">
        <f t="shared" si="54"/>
        <v>0</v>
      </c>
      <c r="CD87" s="14">
        <v>0</v>
      </c>
      <c r="CE87" s="14">
        <v>0</v>
      </c>
      <c r="CF87" s="14">
        <v>0</v>
      </c>
      <c r="CG87" s="14">
        <v>0</v>
      </c>
      <c r="CH87" s="14">
        <v>0</v>
      </c>
      <c r="CI87" s="14">
        <v>0</v>
      </c>
      <c r="CJ87" s="14">
        <v>0</v>
      </c>
      <c r="CK87" s="14">
        <v>0</v>
      </c>
      <c r="CL87" s="14">
        <v>0</v>
      </c>
      <c r="CM87" s="14">
        <v>0</v>
      </c>
      <c r="CN87">
        <f t="shared" si="55"/>
        <v>0</v>
      </c>
      <c r="CO87" s="14">
        <v>0</v>
      </c>
      <c r="CP87" s="14">
        <v>0</v>
      </c>
      <c r="CQ87" s="14">
        <v>1</v>
      </c>
      <c r="CR87" s="13">
        <f t="shared" si="56"/>
        <v>0</v>
      </c>
      <c r="CS87" s="14">
        <v>0</v>
      </c>
      <c r="CT87" s="14">
        <v>0</v>
      </c>
      <c r="CU87" s="14">
        <v>0</v>
      </c>
      <c r="CV87" s="14">
        <v>0</v>
      </c>
      <c r="CW87" s="14">
        <v>0</v>
      </c>
      <c r="CX87" s="14">
        <v>0</v>
      </c>
      <c r="CZ87">
        <f t="shared" si="57"/>
        <v>0</v>
      </c>
      <c r="DA87" s="14">
        <v>0</v>
      </c>
      <c r="DB87" s="14">
        <v>0</v>
      </c>
      <c r="DD87">
        <f t="shared" si="58"/>
        <v>0</v>
      </c>
      <c r="DE87" s="14">
        <v>1</v>
      </c>
      <c r="DF87" s="14">
        <v>0</v>
      </c>
      <c r="DG87" s="14">
        <v>0</v>
      </c>
      <c r="DH87" s="14">
        <v>0</v>
      </c>
      <c r="DI87" s="14">
        <v>0</v>
      </c>
      <c r="DJ87" s="14">
        <v>0</v>
      </c>
      <c r="DK87" s="14">
        <v>0</v>
      </c>
      <c r="DL87" s="14">
        <v>0</v>
      </c>
      <c r="DM87" s="14">
        <v>0</v>
      </c>
      <c r="DN87" s="14">
        <v>1</v>
      </c>
      <c r="DO87" s="14">
        <v>0</v>
      </c>
      <c r="DP87" s="14">
        <v>1</v>
      </c>
      <c r="DQ87" s="14">
        <v>0</v>
      </c>
      <c r="DR87" s="14">
        <v>0</v>
      </c>
      <c r="DS87" s="14">
        <v>0</v>
      </c>
      <c r="DV87">
        <f t="shared" si="59"/>
        <v>0</v>
      </c>
      <c r="DW87" s="14">
        <v>0</v>
      </c>
      <c r="DX87" s="14">
        <v>1</v>
      </c>
      <c r="DY87" s="14">
        <v>0</v>
      </c>
      <c r="DZ87" s="14">
        <v>0</v>
      </c>
      <c r="EA87">
        <f t="shared" si="60"/>
        <v>0</v>
      </c>
      <c r="EB87" s="14">
        <v>0</v>
      </c>
      <c r="EC87" s="14">
        <v>1</v>
      </c>
      <c r="ED87" s="14">
        <v>0</v>
      </c>
      <c r="EE87" s="14">
        <v>0</v>
      </c>
      <c r="EF87">
        <f t="shared" si="61"/>
        <v>0</v>
      </c>
      <c r="EG87" s="14">
        <v>0</v>
      </c>
      <c r="EH87" s="14">
        <v>1</v>
      </c>
      <c r="EI87" s="14">
        <v>0</v>
      </c>
      <c r="EJ87" s="14">
        <v>0</v>
      </c>
      <c r="EK87">
        <f t="shared" si="62"/>
        <v>0</v>
      </c>
      <c r="EL87" s="14">
        <v>1</v>
      </c>
      <c r="EM87" s="14">
        <v>0</v>
      </c>
      <c r="EN87" s="14">
        <v>0</v>
      </c>
      <c r="EO87" s="14">
        <v>0</v>
      </c>
      <c r="EP87" s="14">
        <v>0</v>
      </c>
      <c r="EQ87" s="14">
        <v>0</v>
      </c>
      <c r="ER87">
        <f t="shared" si="63"/>
        <v>0</v>
      </c>
      <c r="ES87" s="14">
        <v>0</v>
      </c>
      <c r="ET87" s="14">
        <v>0</v>
      </c>
      <c r="EU87" s="14">
        <v>0</v>
      </c>
      <c r="EV87" s="14">
        <v>0</v>
      </c>
      <c r="EW87" s="14">
        <v>1</v>
      </c>
      <c r="EX87">
        <f t="shared" si="64"/>
        <v>0</v>
      </c>
      <c r="EY87" s="14">
        <v>0</v>
      </c>
      <c r="EZ87" s="14">
        <v>1</v>
      </c>
      <c r="FA87" s="14">
        <v>0</v>
      </c>
      <c r="FB87">
        <f t="shared" si="65"/>
        <v>0</v>
      </c>
      <c r="FC87" s="14">
        <v>0</v>
      </c>
      <c r="FD87" s="14">
        <v>0</v>
      </c>
      <c r="FE87" s="14">
        <v>1</v>
      </c>
      <c r="FF87" s="14">
        <v>0</v>
      </c>
      <c r="FG87" s="14">
        <v>0</v>
      </c>
      <c r="FH87" s="14">
        <v>0</v>
      </c>
      <c r="FI87" s="14">
        <v>1</v>
      </c>
      <c r="FJ87" s="14">
        <v>0</v>
      </c>
      <c r="FK87">
        <f t="shared" si="66"/>
        <v>0</v>
      </c>
      <c r="FL87" s="14">
        <v>0</v>
      </c>
      <c r="FM87" s="14">
        <v>0</v>
      </c>
      <c r="FN87" s="14">
        <v>0</v>
      </c>
      <c r="FO87" s="14">
        <v>1</v>
      </c>
      <c r="FP87">
        <f t="shared" si="67"/>
        <v>0</v>
      </c>
      <c r="FQ87" s="14">
        <v>0</v>
      </c>
      <c r="FR87" s="14">
        <v>0</v>
      </c>
      <c r="FS87" s="14">
        <v>0</v>
      </c>
      <c r="FT87" s="14">
        <v>0</v>
      </c>
      <c r="FU87" s="14">
        <v>0</v>
      </c>
      <c r="FV87" s="14">
        <v>0</v>
      </c>
      <c r="FW87" s="14">
        <v>0</v>
      </c>
      <c r="FX87" s="14">
        <v>0</v>
      </c>
      <c r="FZ87">
        <f t="shared" si="68"/>
        <v>0</v>
      </c>
      <c r="GA87" s="14">
        <v>0</v>
      </c>
      <c r="GB87" s="14">
        <v>1</v>
      </c>
      <c r="GC87" s="14">
        <v>0</v>
      </c>
      <c r="GD87" s="14">
        <v>0</v>
      </c>
      <c r="GE87" s="14">
        <v>0</v>
      </c>
      <c r="GF87" s="14">
        <v>0</v>
      </c>
      <c r="GG87">
        <f t="shared" si="69"/>
        <v>0</v>
      </c>
      <c r="GH87" s="14">
        <v>0</v>
      </c>
      <c r="GI87" s="14">
        <v>1</v>
      </c>
      <c r="GJ87" s="14">
        <v>0</v>
      </c>
      <c r="GK87">
        <f t="shared" si="70"/>
        <v>0</v>
      </c>
      <c r="GL87" s="14">
        <v>1</v>
      </c>
      <c r="GM87" s="14">
        <v>0</v>
      </c>
      <c r="GN87" s="14">
        <v>0</v>
      </c>
      <c r="GO87" s="14">
        <v>0</v>
      </c>
      <c r="GP87">
        <f t="shared" si="71"/>
        <v>0</v>
      </c>
      <c r="GQ87" s="14">
        <v>1</v>
      </c>
      <c r="GR87" s="14">
        <v>0</v>
      </c>
      <c r="GS87" s="14">
        <v>0</v>
      </c>
      <c r="GT87" s="14">
        <v>0</v>
      </c>
      <c r="GU87" s="14">
        <v>0</v>
      </c>
      <c r="GV87">
        <f t="shared" si="72"/>
        <v>0</v>
      </c>
      <c r="GW87" s="14">
        <v>0</v>
      </c>
      <c r="GX87" s="14">
        <v>1</v>
      </c>
      <c r="GY87" s="14">
        <v>0</v>
      </c>
      <c r="GZ87">
        <f t="shared" si="73"/>
        <v>0</v>
      </c>
      <c r="HA87" s="14">
        <v>0</v>
      </c>
      <c r="HB87" s="14">
        <v>0</v>
      </c>
      <c r="HC87" s="14">
        <v>1</v>
      </c>
      <c r="HD87">
        <f t="shared" si="74"/>
        <v>0</v>
      </c>
      <c r="HE87" s="14">
        <v>0</v>
      </c>
      <c r="HF87" s="14">
        <v>1</v>
      </c>
      <c r="HG87" s="14">
        <v>0</v>
      </c>
      <c r="HH87">
        <f t="shared" si="75"/>
        <v>0</v>
      </c>
      <c r="HI87" s="14">
        <v>0</v>
      </c>
      <c r="HJ87" s="14">
        <v>0</v>
      </c>
      <c r="HK87" s="14">
        <v>1</v>
      </c>
      <c r="HL87">
        <f t="shared" si="76"/>
        <v>0</v>
      </c>
      <c r="HM87" s="14">
        <v>1</v>
      </c>
      <c r="HN87" s="14">
        <v>0</v>
      </c>
      <c r="HO87" s="14">
        <v>0</v>
      </c>
      <c r="HP87">
        <f t="shared" si="77"/>
        <v>0</v>
      </c>
      <c r="HQ87" s="14">
        <v>1</v>
      </c>
      <c r="HR87" s="14">
        <v>0</v>
      </c>
      <c r="HS87" s="14">
        <v>0</v>
      </c>
      <c r="HT87">
        <f t="shared" si="78"/>
        <v>0</v>
      </c>
      <c r="HU87" s="14">
        <v>0</v>
      </c>
      <c r="HV87" s="14">
        <v>0</v>
      </c>
      <c r="HW87" s="14">
        <v>1</v>
      </c>
      <c r="HX87">
        <f t="shared" si="79"/>
        <v>0</v>
      </c>
      <c r="HY87" s="14">
        <v>0</v>
      </c>
      <c r="HZ87" s="14">
        <v>0</v>
      </c>
      <c r="IA87" s="14">
        <v>1</v>
      </c>
      <c r="IB87">
        <f t="shared" si="80"/>
        <v>0</v>
      </c>
      <c r="IC87">
        <v>0</v>
      </c>
      <c r="ID87">
        <v>0</v>
      </c>
      <c r="IE87">
        <v>0</v>
      </c>
      <c r="IF87">
        <v>0</v>
      </c>
      <c r="IG87">
        <v>0</v>
      </c>
      <c r="IH87">
        <v>0</v>
      </c>
      <c r="II87">
        <f t="shared" si="81"/>
        <v>1</v>
      </c>
      <c r="IJ87">
        <v>0</v>
      </c>
      <c r="IK87">
        <v>0</v>
      </c>
      <c r="IL87">
        <v>0</v>
      </c>
      <c r="IM87">
        <v>0</v>
      </c>
      <c r="IN87">
        <v>0</v>
      </c>
      <c r="IO87">
        <v>0</v>
      </c>
      <c r="IP87">
        <v>0</v>
      </c>
      <c r="IQ87">
        <v>0</v>
      </c>
      <c r="IR87">
        <f t="shared" si="82"/>
        <v>1</v>
      </c>
      <c r="IS87">
        <v>0</v>
      </c>
      <c r="IT87">
        <v>0</v>
      </c>
      <c r="IU87">
        <v>0</v>
      </c>
      <c r="IV87">
        <v>0</v>
      </c>
      <c r="IW87">
        <v>0</v>
      </c>
      <c r="IX87">
        <v>0</v>
      </c>
      <c r="IY87">
        <v>0</v>
      </c>
      <c r="IZ87">
        <f t="shared" si="83"/>
        <v>1</v>
      </c>
      <c r="JA87">
        <v>86</v>
      </c>
      <c r="JB87">
        <v>86</v>
      </c>
      <c r="JC87">
        <v>86</v>
      </c>
      <c r="JD87">
        <v>86</v>
      </c>
      <c r="JE87">
        <v>86</v>
      </c>
      <c r="JF87">
        <v>86</v>
      </c>
      <c r="JG87">
        <v>86</v>
      </c>
      <c r="JH87">
        <v>86</v>
      </c>
      <c r="JI87">
        <v>86</v>
      </c>
      <c r="JJ87">
        <v>86</v>
      </c>
      <c r="JK87">
        <v>86</v>
      </c>
      <c r="JL87">
        <v>86</v>
      </c>
      <c r="JM87">
        <v>86</v>
      </c>
      <c r="JN87">
        <v>86</v>
      </c>
      <c r="JO87">
        <v>86</v>
      </c>
      <c r="JP87">
        <v>86</v>
      </c>
      <c r="JQ87">
        <v>86</v>
      </c>
      <c r="JR87">
        <v>86</v>
      </c>
    </row>
    <row r="88" spans="1:278">
      <c r="A88" s="14">
        <v>0</v>
      </c>
      <c r="B88" s="14">
        <v>1</v>
      </c>
      <c r="C88" s="14">
        <v>0</v>
      </c>
      <c r="D88" s="14">
        <v>0</v>
      </c>
      <c r="E88" s="14">
        <v>0</v>
      </c>
      <c r="F88" s="13">
        <f t="shared" si="42"/>
        <v>0</v>
      </c>
      <c r="G88" s="14">
        <v>0</v>
      </c>
      <c r="H88" s="14">
        <v>0</v>
      </c>
      <c r="I88" s="14">
        <v>1</v>
      </c>
      <c r="J88" s="14">
        <v>0</v>
      </c>
      <c r="K88" s="14">
        <v>0</v>
      </c>
      <c r="L88" s="13">
        <f t="shared" si="43"/>
        <v>0</v>
      </c>
      <c r="M88" s="14">
        <v>0</v>
      </c>
      <c r="N88" s="14">
        <v>0</v>
      </c>
      <c r="O88" s="14">
        <v>1</v>
      </c>
      <c r="P88" s="14">
        <v>0</v>
      </c>
      <c r="Q88" s="14">
        <v>0</v>
      </c>
      <c r="R88" s="13">
        <f t="shared" si="44"/>
        <v>0</v>
      </c>
      <c r="S88" s="14">
        <v>0</v>
      </c>
      <c r="T88" s="14">
        <v>1</v>
      </c>
      <c r="U88" s="14">
        <v>0</v>
      </c>
      <c r="V88" s="14">
        <v>1</v>
      </c>
      <c r="W88" s="14">
        <v>0</v>
      </c>
      <c r="X88" s="14">
        <v>1</v>
      </c>
      <c r="Y88" s="14">
        <v>0</v>
      </c>
      <c r="Z88" s="14">
        <v>0</v>
      </c>
      <c r="AA88" s="14">
        <v>0</v>
      </c>
      <c r="AB88" s="14">
        <v>0</v>
      </c>
      <c r="AC88" s="14">
        <v>0</v>
      </c>
      <c r="AE88">
        <f t="shared" si="45"/>
        <v>0</v>
      </c>
      <c r="AF88" s="14">
        <v>0</v>
      </c>
      <c r="AG88" s="14">
        <v>0</v>
      </c>
      <c r="AH88" s="14">
        <v>1</v>
      </c>
      <c r="AI88" s="14">
        <v>0</v>
      </c>
      <c r="AJ88" s="13">
        <f t="shared" si="46"/>
        <v>0</v>
      </c>
      <c r="AK88" s="14">
        <v>1</v>
      </c>
      <c r="AL88" s="14">
        <v>0</v>
      </c>
      <c r="AM88" s="14">
        <v>0</v>
      </c>
      <c r="AN88" s="14">
        <v>0</v>
      </c>
      <c r="AO88" s="13">
        <f t="shared" si="47"/>
        <v>0</v>
      </c>
      <c r="AP88" s="14">
        <v>1</v>
      </c>
      <c r="AQ88" s="14">
        <v>1</v>
      </c>
      <c r="AR88" s="14">
        <v>0</v>
      </c>
      <c r="AS88" s="14">
        <v>0</v>
      </c>
      <c r="AT88" s="14">
        <v>1</v>
      </c>
      <c r="AU88" s="14">
        <v>0</v>
      </c>
      <c r="AV88" s="14">
        <v>0</v>
      </c>
      <c r="AX88">
        <f t="shared" si="48"/>
        <v>0</v>
      </c>
      <c r="AY88" s="14">
        <v>0</v>
      </c>
      <c r="AZ88" s="14">
        <v>0</v>
      </c>
      <c r="BA88" s="14">
        <v>1</v>
      </c>
      <c r="BB88" s="14">
        <v>0</v>
      </c>
      <c r="BC88" s="13">
        <f t="shared" si="49"/>
        <v>0</v>
      </c>
      <c r="BD88" s="14">
        <v>0</v>
      </c>
      <c r="BE88" s="14">
        <v>0</v>
      </c>
      <c r="BF88" s="14">
        <v>0</v>
      </c>
      <c r="BG88" s="14">
        <v>1</v>
      </c>
      <c r="BH88" s="13">
        <f t="shared" si="50"/>
        <v>0</v>
      </c>
      <c r="BI88" s="14">
        <v>1</v>
      </c>
      <c r="BJ88" s="14">
        <v>0</v>
      </c>
      <c r="BK88" s="14">
        <v>0</v>
      </c>
      <c r="BL88" s="13">
        <f t="shared" si="51"/>
        <v>0</v>
      </c>
      <c r="BM88" s="14">
        <v>0</v>
      </c>
      <c r="BN88" s="14">
        <v>1</v>
      </c>
      <c r="BO88" s="14">
        <v>0</v>
      </c>
      <c r="BQ88" s="13">
        <f t="shared" si="52"/>
        <v>0</v>
      </c>
      <c r="BR88" s="14">
        <v>0</v>
      </c>
      <c r="BS88" s="14">
        <v>0</v>
      </c>
      <c r="BT88" s="14">
        <v>1</v>
      </c>
      <c r="BU88" s="14">
        <v>0</v>
      </c>
      <c r="BV88" s="14">
        <v>0</v>
      </c>
      <c r="BW88" s="13">
        <f t="shared" si="53"/>
        <v>0</v>
      </c>
      <c r="BX88" s="14">
        <v>1</v>
      </c>
      <c r="BY88" s="14">
        <v>0</v>
      </c>
      <c r="BZ88" s="14">
        <v>0</v>
      </c>
      <c r="CA88" s="14">
        <v>0</v>
      </c>
      <c r="CB88" s="14">
        <v>0</v>
      </c>
      <c r="CC88" s="13">
        <f t="shared" si="54"/>
        <v>0</v>
      </c>
      <c r="CD88" s="14">
        <v>0</v>
      </c>
      <c r="CE88" s="14">
        <v>0</v>
      </c>
      <c r="CF88" s="14">
        <v>0</v>
      </c>
      <c r="CG88" s="14">
        <v>0</v>
      </c>
      <c r="CH88" s="14">
        <v>0</v>
      </c>
      <c r="CI88" s="14">
        <v>0</v>
      </c>
      <c r="CJ88" s="14">
        <v>0</v>
      </c>
      <c r="CK88" s="14">
        <v>0</v>
      </c>
      <c r="CL88" s="14">
        <v>0</v>
      </c>
      <c r="CM88" s="14">
        <v>0</v>
      </c>
      <c r="CN88">
        <f t="shared" si="55"/>
        <v>0</v>
      </c>
      <c r="CO88" s="14">
        <v>0</v>
      </c>
      <c r="CP88" s="14">
        <v>1</v>
      </c>
      <c r="CQ88" s="14">
        <v>0</v>
      </c>
      <c r="CR88" s="13">
        <f t="shared" si="56"/>
        <v>0</v>
      </c>
      <c r="CS88" s="14">
        <v>0</v>
      </c>
      <c r="CT88" s="14">
        <v>0</v>
      </c>
      <c r="CU88" s="14">
        <v>0</v>
      </c>
      <c r="CV88" s="14">
        <v>0</v>
      </c>
      <c r="CW88" s="14">
        <v>0</v>
      </c>
      <c r="CX88" s="14">
        <v>0</v>
      </c>
      <c r="CZ88">
        <f t="shared" si="57"/>
        <v>0</v>
      </c>
      <c r="DA88" s="14">
        <v>0</v>
      </c>
      <c r="DB88" s="14">
        <v>1</v>
      </c>
      <c r="DD88">
        <f t="shared" si="58"/>
        <v>0</v>
      </c>
      <c r="DE88" s="14">
        <v>1</v>
      </c>
      <c r="DF88" s="14">
        <v>0</v>
      </c>
      <c r="DG88" s="14">
        <v>1</v>
      </c>
      <c r="DH88" s="14">
        <v>0</v>
      </c>
      <c r="DI88" s="14">
        <v>0</v>
      </c>
      <c r="DJ88" s="14">
        <v>0</v>
      </c>
      <c r="DK88" s="14">
        <v>0</v>
      </c>
      <c r="DL88" s="14">
        <v>0</v>
      </c>
      <c r="DM88" s="14">
        <v>0</v>
      </c>
      <c r="DN88" s="14">
        <v>0</v>
      </c>
      <c r="DO88" s="14">
        <v>0</v>
      </c>
      <c r="DP88" s="14">
        <v>1</v>
      </c>
      <c r="DQ88" s="14">
        <v>0</v>
      </c>
      <c r="DR88" s="14">
        <v>0</v>
      </c>
      <c r="DS88" s="14">
        <v>0</v>
      </c>
      <c r="DV88">
        <f t="shared" si="59"/>
        <v>0</v>
      </c>
      <c r="DW88" s="14">
        <v>0</v>
      </c>
      <c r="DX88" s="14">
        <v>0</v>
      </c>
      <c r="DY88" s="14">
        <v>1</v>
      </c>
      <c r="DZ88" s="14">
        <v>0</v>
      </c>
      <c r="EA88">
        <f t="shared" si="60"/>
        <v>0</v>
      </c>
      <c r="EB88" s="14">
        <v>1</v>
      </c>
      <c r="EC88" s="14">
        <v>0</v>
      </c>
      <c r="ED88" s="14">
        <v>0</v>
      </c>
      <c r="EE88" s="14">
        <v>0</v>
      </c>
      <c r="EF88">
        <f t="shared" si="61"/>
        <v>0</v>
      </c>
      <c r="EG88" s="14">
        <v>1</v>
      </c>
      <c r="EH88" s="14">
        <v>0</v>
      </c>
      <c r="EI88" s="14">
        <v>0</v>
      </c>
      <c r="EJ88" s="14">
        <v>0</v>
      </c>
      <c r="EK88">
        <f t="shared" si="62"/>
        <v>0</v>
      </c>
      <c r="EL88" s="14">
        <v>0</v>
      </c>
      <c r="EM88" s="14">
        <v>1</v>
      </c>
      <c r="EN88" s="14">
        <v>0</v>
      </c>
      <c r="EO88" s="14">
        <v>0</v>
      </c>
      <c r="EP88" s="14">
        <v>0</v>
      </c>
      <c r="EQ88" s="14">
        <v>0</v>
      </c>
      <c r="ER88">
        <f t="shared" si="63"/>
        <v>0</v>
      </c>
      <c r="ES88" s="14">
        <v>0</v>
      </c>
      <c r="ET88" s="14">
        <v>0</v>
      </c>
      <c r="EU88" s="14">
        <v>0</v>
      </c>
      <c r="EV88" s="14">
        <v>0</v>
      </c>
      <c r="EW88" s="14">
        <v>1</v>
      </c>
      <c r="EX88">
        <f t="shared" si="64"/>
        <v>0</v>
      </c>
      <c r="EY88" s="14">
        <v>1</v>
      </c>
      <c r="EZ88" s="14">
        <v>0</v>
      </c>
      <c r="FA88" s="14">
        <v>0</v>
      </c>
      <c r="FB88">
        <f t="shared" si="65"/>
        <v>0</v>
      </c>
      <c r="FC88" s="14">
        <v>0</v>
      </c>
      <c r="FD88" s="14">
        <v>0</v>
      </c>
      <c r="FE88" s="14">
        <v>0</v>
      </c>
      <c r="FF88" s="14">
        <v>0</v>
      </c>
      <c r="FG88" s="14">
        <v>0</v>
      </c>
      <c r="FH88" s="14">
        <v>0</v>
      </c>
      <c r="FI88" s="14">
        <v>0</v>
      </c>
      <c r="FJ88" s="14">
        <v>0</v>
      </c>
      <c r="FK88">
        <f t="shared" si="66"/>
        <v>0</v>
      </c>
      <c r="FL88" s="14">
        <v>0</v>
      </c>
      <c r="FM88" s="14">
        <v>0</v>
      </c>
      <c r="FN88" s="14">
        <v>0</v>
      </c>
      <c r="FO88" s="14">
        <v>1</v>
      </c>
      <c r="FP88">
        <f t="shared" si="67"/>
        <v>0</v>
      </c>
      <c r="FQ88" s="14">
        <v>0</v>
      </c>
      <c r="FR88" s="14">
        <v>0</v>
      </c>
      <c r="FS88" s="14">
        <v>0</v>
      </c>
      <c r="FT88" s="14">
        <v>0</v>
      </c>
      <c r="FU88" s="14">
        <v>0</v>
      </c>
      <c r="FV88" s="14">
        <v>0</v>
      </c>
      <c r="FW88" s="14">
        <v>0</v>
      </c>
      <c r="FX88" s="14">
        <v>0</v>
      </c>
      <c r="FZ88">
        <f t="shared" si="68"/>
        <v>0</v>
      </c>
      <c r="GA88" s="14">
        <v>0</v>
      </c>
      <c r="GB88" s="14">
        <v>0</v>
      </c>
      <c r="GC88" s="14">
        <v>0</v>
      </c>
      <c r="GD88" s="14">
        <v>1</v>
      </c>
      <c r="GE88" s="14">
        <v>0</v>
      </c>
      <c r="GF88" s="14">
        <v>0</v>
      </c>
      <c r="GG88">
        <f t="shared" si="69"/>
        <v>0</v>
      </c>
      <c r="GH88" s="14">
        <v>1</v>
      </c>
      <c r="GI88" s="14">
        <v>0</v>
      </c>
      <c r="GJ88" s="14">
        <v>0</v>
      </c>
      <c r="GK88">
        <f t="shared" si="70"/>
        <v>0</v>
      </c>
      <c r="GL88" s="14">
        <v>1</v>
      </c>
      <c r="GM88" s="14">
        <v>0</v>
      </c>
      <c r="GN88" s="14">
        <v>0</v>
      </c>
      <c r="GO88" s="14">
        <v>0</v>
      </c>
      <c r="GP88">
        <f t="shared" si="71"/>
        <v>0</v>
      </c>
      <c r="GQ88" s="14">
        <v>0</v>
      </c>
      <c r="GR88" s="14">
        <v>0</v>
      </c>
      <c r="GS88" s="14">
        <v>0</v>
      </c>
      <c r="GT88" s="14">
        <v>0</v>
      </c>
      <c r="GU88" s="14">
        <v>1</v>
      </c>
      <c r="GV88">
        <f t="shared" si="72"/>
        <v>0</v>
      </c>
      <c r="GW88" s="14">
        <v>0</v>
      </c>
      <c r="GX88" s="14">
        <v>1</v>
      </c>
      <c r="GY88" s="14">
        <v>0</v>
      </c>
      <c r="GZ88">
        <f t="shared" si="73"/>
        <v>0</v>
      </c>
      <c r="HA88" s="14">
        <v>0</v>
      </c>
      <c r="HB88" s="14">
        <v>0</v>
      </c>
      <c r="HC88" s="14">
        <v>1</v>
      </c>
      <c r="HD88">
        <f t="shared" si="74"/>
        <v>0</v>
      </c>
      <c r="HE88" s="14">
        <v>1</v>
      </c>
      <c r="HF88" s="14">
        <v>0</v>
      </c>
      <c r="HG88" s="14">
        <v>0</v>
      </c>
      <c r="HH88">
        <f t="shared" si="75"/>
        <v>0</v>
      </c>
      <c r="HI88" s="14">
        <v>0</v>
      </c>
      <c r="HJ88" s="14">
        <v>0</v>
      </c>
      <c r="HK88" s="14">
        <v>1</v>
      </c>
      <c r="HL88">
        <f t="shared" si="76"/>
        <v>0</v>
      </c>
      <c r="HM88" s="14">
        <v>1</v>
      </c>
      <c r="HN88" s="14">
        <v>0</v>
      </c>
      <c r="HO88" s="14">
        <v>0</v>
      </c>
      <c r="HP88">
        <f t="shared" si="77"/>
        <v>0</v>
      </c>
      <c r="HQ88" s="14">
        <v>1</v>
      </c>
      <c r="HR88" s="14">
        <v>0</v>
      </c>
      <c r="HS88" s="14">
        <v>0</v>
      </c>
      <c r="HT88">
        <f t="shared" si="78"/>
        <v>0</v>
      </c>
      <c r="HU88" s="14">
        <v>0</v>
      </c>
      <c r="HV88" s="14">
        <v>0</v>
      </c>
      <c r="HW88" s="14">
        <v>1</v>
      </c>
      <c r="HX88">
        <f t="shared" si="79"/>
        <v>0</v>
      </c>
      <c r="HY88" s="14">
        <v>0</v>
      </c>
      <c r="HZ88" s="14">
        <v>1</v>
      </c>
      <c r="IA88" s="14">
        <v>0</v>
      </c>
      <c r="IB88">
        <f t="shared" si="80"/>
        <v>0</v>
      </c>
      <c r="IC88" s="14">
        <v>0</v>
      </c>
      <c r="ID88" s="14">
        <v>0</v>
      </c>
      <c r="IE88" s="14">
        <v>0</v>
      </c>
      <c r="IF88" s="14">
        <v>1</v>
      </c>
      <c r="IG88" s="14">
        <v>0</v>
      </c>
      <c r="IH88" s="14">
        <v>0</v>
      </c>
      <c r="II88">
        <f t="shared" si="81"/>
        <v>0</v>
      </c>
      <c r="IJ88" s="14">
        <v>0</v>
      </c>
      <c r="IK88" s="14">
        <v>0</v>
      </c>
      <c r="IL88" s="14">
        <v>0</v>
      </c>
      <c r="IM88" s="14">
        <v>0</v>
      </c>
      <c r="IN88" s="14">
        <v>0</v>
      </c>
      <c r="IO88" s="14">
        <v>1</v>
      </c>
      <c r="IP88" s="14">
        <v>0</v>
      </c>
      <c r="IQ88" s="14">
        <v>0</v>
      </c>
      <c r="IR88">
        <f t="shared" si="82"/>
        <v>0</v>
      </c>
      <c r="IS88" s="14">
        <v>0</v>
      </c>
      <c r="IT88" s="14">
        <v>1</v>
      </c>
      <c r="IU88" s="14">
        <v>0</v>
      </c>
      <c r="IV88" s="14">
        <v>0</v>
      </c>
      <c r="IW88" s="14">
        <v>0</v>
      </c>
      <c r="IX88" s="14">
        <v>0</v>
      </c>
      <c r="IY88" s="14">
        <v>0</v>
      </c>
      <c r="IZ88">
        <f t="shared" si="83"/>
        <v>0</v>
      </c>
      <c r="JA88">
        <v>87</v>
      </c>
      <c r="JB88">
        <v>87</v>
      </c>
      <c r="JC88">
        <v>87</v>
      </c>
      <c r="JD88">
        <v>87</v>
      </c>
      <c r="JE88">
        <v>87</v>
      </c>
      <c r="JF88">
        <v>87</v>
      </c>
      <c r="JG88">
        <v>87</v>
      </c>
      <c r="JH88">
        <v>87</v>
      </c>
      <c r="JI88">
        <v>87</v>
      </c>
      <c r="JJ88">
        <v>87</v>
      </c>
      <c r="JK88">
        <v>87</v>
      </c>
      <c r="JL88">
        <v>87</v>
      </c>
      <c r="JM88">
        <v>87</v>
      </c>
      <c r="JN88">
        <v>87</v>
      </c>
      <c r="JO88">
        <v>87</v>
      </c>
      <c r="JP88">
        <v>87</v>
      </c>
      <c r="JQ88">
        <v>87</v>
      </c>
      <c r="JR88">
        <v>87</v>
      </c>
    </row>
    <row r="89" spans="1:278">
      <c r="A89" s="14">
        <v>1</v>
      </c>
      <c r="B89" s="14">
        <v>0</v>
      </c>
      <c r="C89" s="14">
        <v>0</v>
      </c>
      <c r="D89" s="14">
        <v>0</v>
      </c>
      <c r="E89" s="14">
        <v>0</v>
      </c>
      <c r="F89" s="13">
        <f t="shared" si="42"/>
        <v>0</v>
      </c>
      <c r="G89" s="14">
        <v>1</v>
      </c>
      <c r="H89" s="14">
        <v>0</v>
      </c>
      <c r="I89" s="14">
        <v>0</v>
      </c>
      <c r="J89" s="14">
        <v>0</v>
      </c>
      <c r="K89" s="14">
        <v>0</v>
      </c>
      <c r="L89" s="13">
        <f t="shared" si="43"/>
        <v>0</v>
      </c>
      <c r="M89" s="14">
        <v>0</v>
      </c>
      <c r="N89" s="14">
        <v>1</v>
      </c>
      <c r="O89" s="14">
        <v>0</v>
      </c>
      <c r="P89" s="14">
        <v>0</v>
      </c>
      <c r="Q89" s="14">
        <v>0</v>
      </c>
      <c r="R89" s="13">
        <f t="shared" si="44"/>
        <v>0</v>
      </c>
      <c r="S89" s="14">
        <v>0</v>
      </c>
      <c r="T89" s="14">
        <v>0</v>
      </c>
      <c r="U89" s="14">
        <v>0</v>
      </c>
      <c r="V89" s="14">
        <v>0</v>
      </c>
      <c r="W89" s="14">
        <v>0</v>
      </c>
      <c r="X89" s="14">
        <v>0</v>
      </c>
      <c r="Y89" s="14">
        <v>0</v>
      </c>
      <c r="Z89" s="14">
        <v>0</v>
      </c>
      <c r="AA89" s="14">
        <v>0</v>
      </c>
      <c r="AB89" s="14">
        <v>0</v>
      </c>
      <c r="AC89" s="14">
        <v>0</v>
      </c>
      <c r="AE89">
        <f t="shared" si="45"/>
        <v>0</v>
      </c>
      <c r="AF89" s="14">
        <v>0</v>
      </c>
      <c r="AG89" s="14">
        <v>1</v>
      </c>
      <c r="AH89" s="14">
        <v>0</v>
      </c>
      <c r="AI89" s="14">
        <v>0</v>
      </c>
      <c r="AJ89" s="13">
        <f t="shared" si="46"/>
        <v>0</v>
      </c>
      <c r="AK89" s="14">
        <v>1</v>
      </c>
      <c r="AL89" s="14">
        <v>0</v>
      </c>
      <c r="AM89" s="14">
        <v>0</v>
      </c>
      <c r="AN89" s="14">
        <v>0</v>
      </c>
      <c r="AO89" s="13">
        <f t="shared" si="47"/>
        <v>0</v>
      </c>
      <c r="AP89" s="14">
        <v>1</v>
      </c>
      <c r="AQ89" s="14">
        <v>1</v>
      </c>
      <c r="AR89" s="14">
        <v>0</v>
      </c>
      <c r="AS89" s="14">
        <v>0</v>
      </c>
      <c r="AT89" s="14">
        <v>0</v>
      </c>
      <c r="AU89" s="14">
        <v>0</v>
      </c>
      <c r="AV89" s="14">
        <v>1</v>
      </c>
      <c r="AW89" s="14" t="s">
        <v>282</v>
      </c>
      <c r="AX89">
        <f t="shared" si="48"/>
        <v>0</v>
      </c>
      <c r="AY89" s="14">
        <v>1</v>
      </c>
      <c r="AZ89" s="14">
        <v>0</v>
      </c>
      <c r="BA89" s="14">
        <v>0</v>
      </c>
      <c r="BB89" s="14">
        <v>0</v>
      </c>
      <c r="BC89" s="13">
        <f t="shared" si="49"/>
        <v>0</v>
      </c>
      <c r="BD89" s="14">
        <v>0</v>
      </c>
      <c r="BE89" s="14">
        <v>0</v>
      </c>
      <c r="BF89" s="14">
        <v>0</v>
      </c>
      <c r="BG89" s="14">
        <v>1</v>
      </c>
      <c r="BH89" s="13">
        <f t="shared" si="50"/>
        <v>0</v>
      </c>
      <c r="BI89" s="14">
        <v>1</v>
      </c>
      <c r="BJ89" s="14">
        <v>0</v>
      </c>
      <c r="BK89" s="14">
        <v>0</v>
      </c>
      <c r="BL89" s="13">
        <f t="shared" si="51"/>
        <v>0</v>
      </c>
      <c r="BM89" s="14">
        <v>1</v>
      </c>
      <c r="BN89" s="14">
        <v>0</v>
      </c>
      <c r="BO89" s="14">
        <v>0</v>
      </c>
      <c r="BQ89" s="13">
        <f t="shared" si="52"/>
        <v>0</v>
      </c>
      <c r="BR89" s="14">
        <v>0</v>
      </c>
      <c r="BS89" s="14">
        <v>1</v>
      </c>
      <c r="BT89" s="14">
        <v>0</v>
      </c>
      <c r="BU89" s="14">
        <v>0</v>
      </c>
      <c r="BV89" s="14">
        <v>0</v>
      </c>
      <c r="BW89" s="13">
        <f t="shared" si="53"/>
        <v>0</v>
      </c>
      <c r="BX89" s="14">
        <v>0</v>
      </c>
      <c r="BY89" s="14">
        <v>1</v>
      </c>
      <c r="BZ89" s="14">
        <v>0</v>
      </c>
      <c r="CA89" s="14">
        <v>0</v>
      </c>
      <c r="CB89" s="14">
        <v>0</v>
      </c>
      <c r="CC89" s="13">
        <f t="shared" si="54"/>
        <v>0</v>
      </c>
      <c r="CD89" s="14">
        <v>0</v>
      </c>
      <c r="CE89" s="14">
        <v>0</v>
      </c>
      <c r="CF89" s="14">
        <v>0</v>
      </c>
      <c r="CG89" s="14">
        <v>0</v>
      </c>
      <c r="CH89" s="14">
        <v>0</v>
      </c>
      <c r="CI89" s="14">
        <v>0</v>
      </c>
      <c r="CJ89" s="14">
        <v>0</v>
      </c>
      <c r="CK89" s="14">
        <v>0</v>
      </c>
      <c r="CL89" s="14">
        <v>0</v>
      </c>
      <c r="CM89" s="14">
        <v>0</v>
      </c>
      <c r="CN89">
        <f t="shared" si="55"/>
        <v>0</v>
      </c>
      <c r="CO89" s="14">
        <v>1</v>
      </c>
      <c r="CP89" s="14">
        <v>0</v>
      </c>
      <c r="CQ89" s="14">
        <v>0</v>
      </c>
      <c r="CR89" s="13">
        <f t="shared" si="56"/>
        <v>0</v>
      </c>
      <c r="CS89" s="14">
        <v>0</v>
      </c>
      <c r="CT89" s="14">
        <v>0</v>
      </c>
      <c r="CU89" s="14">
        <v>0</v>
      </c>
      <c r="CV89" s="14">
        <v>1</v>
      </c>
      <c r="CW89" s="14">
        <v>0</v>
      </c>
      <c r="CX89" s="14">
        <v>0</v>
      </c>
      <c r="CZ89">
        <f t="shared" si="57"/>
        <v>0</v>
      </c>
      <c r="DA89" s="14">
        <v>0</v>
      </c>
      <c r="DB89" s="14">
        <v>0</v>
      </c>
      <c r="DD89">
        <f t="shared" si="58"/>
        <v>0</v>
      </c>
      <c r="DE89" s="14">
        <v>0</v>
      </c>
      <c r="DF89" s="14">
        <v>1</v>
      </c>
      <c r="DG89" s="14">
        <v>0</v>
      </c>
      <c r="DH89" s="14">
        <v>0</v>
      </c>
      <c r="DI89" s="14">
        <v>0</v>
      </c>
      <c r="DJ89" s="14">
        <v>0</v>
      </c>
      <c r="DK89" s="14">
        <v>0</v>
      </c>
      <c r="DL89" s="14">
        <v>0</v>
      </c>
      <c r="DM89" s="14">
        <v>0</v>
      </c>
      <c r="DN89" s="14">
        <v>1</v>
      </c>
      <c r="DO89" s="14">
        <v>1</v>
      </c>
      <c r="DP89" s="14">
        <v>1</v>
      </c>
      <c r="DQ89" s="14">
        <v>0</v>
      </c>
      <c r="DR89" s="14">
        <v>0</v>
      </c>
      <c r="DS89" s="14">
        <v>0</v>
      </c>
      <c r="DV89">
        <f t="shared" si="59"/>
        <v>0</v>
      </c>
      <c r="DW89" s="14">
        <v>0</v>
      </c>
      <c r="DX89" s="14">
        <v>0</v>
      </c>
      <c r="DY89" s="14">
        <v>0</v>
      </c>
      <c r="DZ89" s="14">
        <v>1</v>
      </c>
      <c r="EA89">
        <f t="shared" si="60"/>
        <v>0</v>
      </c>
      <c r="EB89" s="14">
        <v>0</v>
      </c>
      <c r="EC89" s="14">
        <v>1</v>
      </c>
      <c r="ED89" s="14">
        <v>0</v>
      </c>
      <c r="EE89" s="14">
        <v>0</v>
      </c>
      <c r="EF89">
        <f t="shared" si="61"/>
        <v>0</v>
      </c>
      <c r="EG89" s="14">
        <v>0</v>
      </c>
      <c r="EH89" s="14">
        <v>0</v>
      </c>
      <c r="EI89" s="14">
        <v>1</v>
      </c>
      <c r="EJ89" s="14">
        <v>0</v>
      </c>
      <c r="EK89">
        <f t="shared" si="62"/>
        <v>0</v>
      </c>
      <c r="EL89" s="14">
        <v>1</v>
      </c>
      <c r="EM89" s="14">
        <v>0</v>
      </c>
      <c r="EN89" s="14">
        <v>0</v>
      </c>
      <c r="EO89" s="14">
        <v>0</v>
      </c>
      <c r="EP89" s="14">
        <v>0</v>
      </c>
      <c r="EQ89" s="14">
        <v>0</v>
      </c>
      <c r="ER89">
        <f t="shared" si="63"/>
        <v>0</v>
      </c>
      <c r="ES89" s="14">
        <v>0</v>
      </c>
      <c r="ET89" s="14">
        <v>0</v>
      </c>
      <c r="EU89" s="14">
        <v>0</v>
      </c>
      <c r="EV89" s="14">
        <v>0</v>
      </c>
      <c r="EW89" s="14">
        <v>1</v>
      </c>
      <c r="EX89">
        <f t="shared" si="64"/>
        <v>0</v>
      </c>
      <c r="EY89" s="14">
        <v>1</v>
      </c>
      <c r="EZ89" s="14">
        <v>0</v>
      </c>
      <c r="FA89" s="14">
        <v>0</v>
      </c>
      <c r="FB89">
        <f t="shared" si="65"/>
        <v>0</v>
      </c>
      <c r="FC89" s="14">
        <v>0</v>
      </c>
      <c r="FD89" s="14">
        <v>0</v>
      </c>
      <c r="FE89" s="14">
        <v>0</v>
      </c>
      <c r="FF89" s="14">
        <v>0</v>
      </c>
      <c r="FG89" s="14">
        <v>0</v>
      </c>
      <c r="FH89" s="14">
        <v>0</v>
      </c>
      <c r="FI89" s="14">
        <v>0</v>
      </c>
      <c r="FJ89" s="14">
        <v>0</v>
      </c>
      <c r="FK89">
        <f t="shared" si="66"/>
        <v>0</v>
      </c>
      <c r="FL89" s="14">
        <v>0</v>
      </c>
      <c r="FM89" s="14">
        <v>0</v>
      </c>
      <c r="FN89" s="14">
        <v>1</v>
      </c>
      <c r="FO89" s="14">
        <v>0</v>
      </c>
      <c r="FP89">
        <f t="shared" si="67"/>
        <v>0</v>
      </c>
      <c r="FQ89" s="14">
        <v>0</v>
      </c>
      <c r="FR89" s="14">
        <v>1</v>
      </c>
      <c r="FS89" s="14">
        <v>0</v>
      </c>
      <c r="FT89" s="14">
        <v>0</v>
      </c>
      <c r="FU89" s="14">
        <v>0</v>
      </c>
      <c r="FV89" s="14">
        <v>0</v>
      </c>
      <c r="FW89" s="14">
        <v>0</v>
      </c>
      <c r="FX89" s="14">
        <v>0</v>
      </c>
      <c r="FZ89">
        <f t="shared" si="68"/>
        <v>0</v>
      </c>
      <c r="GA89" s="14">
        <v>0</v>
      </c>
      <c r="GB89" s="14">
        <v>0</v>
      </c>
      <c r="GC89" s="14">
        <v>0</v>
      </c>
      <c r="GD89" s="14">
        <v>0</v>
      </c>
      <c r="GE89" s="14">
        <v>0</v>
      </c>
      <c r="GF89" s="14">
        <v>0</v>
      </c>
      <c r="GG89">
        <f t="shared" si="69"/>
        <v>0</v>
      </c>
      <c r="GH89" s="14">
        <v>1</v>
      </c>
      <c r="GI89" s="14">
        <v>0</v>
      </c>
      <c r="GJ89" s="14">
        <v>0</v>
      </c>
      <c r="GK89">
        <f t="shared" si="70"/>
        <v>0</v>
      </c>
      <c r="GL89" s="14">
        <v>1</v>
      </c>
      <c r="GM89" s="14">
        <v>0</v>
      </c>
      <c r="GN89" s="14">
        <v>0</v>
      </c>
      <c r="GO89" s="14">
        <v>0</v>
      </c>
      <c r="GP89">
        <f t="shared" si="71"/>
        <v>0</v>
      </c>
      <c r="GQ89" s="14">
        <v>1</v>
      </c>
      <c r="GR89" s="14">
        <v>0</v>
      </c>
      <c r="GS89" s="14">
        <v>0</v>
      </c>
      <c r="GT89" s="14">
        <v>0</v>
      </c>
      <c r="GU89" s="14">
        <v>0</v>
      </c>
      <c r="GV89">
        <f t="shared" si="72"/>
        <v>0</v>
      </c>
      <c r="GW89" s="14">
        <v>1</v>
      </c>
      <c r="GX89" s="14">
        <v>0</v>
      </c>
      <c r="GY89" s="14">
        <v>0</v>
      </c>
      <c r="GZ89">
        <f t="shared" si="73"/>
        <v>0</v>
      </c>
      <c r="HA89" s="14">
        <v>0</v>
      </c>
      <c r="HB89" s="14">
        <v>0</v>
      </c>
      <c r="HC89" s="14">
        <v>1</v>
      </c>
      <c r="HD89">
        <f t="shared" si="74"/>
        <v>0</v>
      </c>
      <c r="HE89" s="14">
        <v>0</v>
      </c>
      <c r="HF89" s="14">
        <v>1</v>
      </c>
      <c r="HG89" s="14">
        <v>0</v>
      </c>
      <c r="HH89">
        <f t="shared" si="75"/>
        <v>0</v>
      </c>
      <c r="HI89" s="14">
        <v>0</v>
      </c>
      <c r="HJ89" s="14">
        <v>1</v>
      </c>
      <c r="HK89" s="14">
        <v>0</v>
      </c>
      <c r="HL89">
        <f t="shared" si="76"/>
        <v>0</v>
      </c>
      <c r="HM89" s="14">
        <v>1</v>
      </c>
      <c r="HN89" s="14">
        <v>0</v>
      </c>
      <c r="HO89" s="14">
        <v>0</v>
      </c>
      <c r="HP89">
        <f t="shared" si="77"/>
        <v>0</v>
      </c>
      <c r="HQ89" s="14">
        <v>0</v>
      </c>
      <c r="HR89" s="14">
        <v>1</v>
      </c>
      <c r="HS89" s="14">
        <v>0</v>
      </c>
      <c r="HT89">
        <f t="shared" si="78"/>
        <v>0</v>
      </c>
      <c r="HU89" s="14">
        <v>1</v>
      </c>
      <c r="HV89" s="14">
        <v>0</v>
      </c>
      <c r="HW89" s="14">
        <v>0</v>
      </c>
      <c r="HX89">
        <f t="shared" si="79"/>
        <v>0</v>
      </c>
      <c r="HY89" s="14">
        <v>0</v>
      </c>
      <c r="HZ89" s="14">
        <v>1</v>
      </c>
      <c r="IA89" s="14">
        <v>0</v>
      </c>
      <c r="IB89">
        <f t="shared" si="80"/>
        <v>0</v>
      </c>
      <c r="IC89" s="14">
        <v>0</v>
      </c>
      <c r="ID89" s="14">
        <v>0</v>
      </c>
      <c r="IE89" s="14">
        <v>0</v>
      </c>
      <c r="IF89" s="14">
        <v>0</v>
      </c>
      <c r="IG89" s="14">
        <v>0</v>
      </c>
      <c r="IH89" s="14">
        <v>1</v>
      </c>
      <c r="II89">
        <f t="shared" si="81"/>
        <v>0</v>
      </c>
      <c r="IJ89" s="14">
        <v>0</v>
      </c>
      <c r="IK89" s="14">
        <v>0</v>
      </c>
      <c r="IL89" s="14">
        <v>0</v>
      </c>
      <c r="IM89" s="14">
        <v>0</v>
      </c>
      <c r="IN89" s="14">
        <v>0</v>
      </c>
      <c r="IO89" s="14">
        <v>0</v>
      </c>
      <c r="IP89" s="14">
        <v>0</v>
      </c>
      <c r="IQ89" s="14">
        <v>1</v>
      </c>
      <c r="IR89">
        <f t="shared" si="82"/>
        <v>0</v>
      </c>
      <c r="IS89" s="14">
        <v>0</v>
      </c>
      <c r="IT89" s="14">
        <v>1</v>
      </c>
      <c r="IU89" s="14">
        <v>0</v>
      </c>
      <c r="IV89" s="14">
        <v>0</v>
      </c>
      <c r="IW89" s="14">
        <v>0</v>
      </c>
      <c r="IX89" s="14">
        <v>0</v>
      </c>
      <c r="IY89" s="14">
        <v>0</v>
      </c>
      <c r="IZ89">
        <f t="shared" si="83"/>
        <v>0</v>
      </c>
      <c r="JA89">
        <v>88</v>
      </c>
      <c r="JB89">
        <v>88</v>
      </c>
      <c r="JC89">
        <v>88</v>
      </c>
      <c r="JD89">
        <v>88</v>
      </c>
      <c r="JE89">
        <v>88</v>
      </c>
      <c r="JF89">
        <v>88</v>
      </c>
      <c r="JG89">
        <v>88</v>
      </c>
      <c r="JH89">
        <v>88</v>
      </c>
      <c r="JI89">
        <v>88</v>
      </c>
      <c r="JJ89">
        <v>88</v>
      </c>
      <c r="JK89">
        <v>88</v>
      </c>
      <c r="JL89">
        <v>88</v>
      </c>
      <c r="JM89">
        <v>88</v>
      </c>
      <c r="JN89">
        <v>88</v>
      </c>
      <c r="JO89">
        <v>88</v>
      </c>
      <c r="JP89">
        <v>88</v>
      </c>
      <c r="JQ89">
        <v>88</v>
      </c>
      <c r="JR89">
        <v>88</v>
      </c>
    </row>
    <row r="90" spans="1:278">
      <c r="A90" s="14">
        <v>0</v>
      </c>
      <c r="B90" s="14">
        <v>1</v>
      </c>
      <c r="C90" s="14">
        <v>0</v>
      </c>
      <c r="D90" s="14">
        <v>0</v>
      </c>
      <c r="E90" s="14">
        <v>0</v>
      </c>
      <c r="F90" s="13">
        <f t="shared" si="42"/>
        <v>0</v>
      </c>
      <c r="G90" s="14">
        <v>1</v>
      </c>
      <c r="H90" s="14">
        <v>0</v>
      </c>
      <c r="I90" s="14">
        <v>0</v>
      </c>
      <c r="J90" s="14">
        <v>0</v>
      </c>
      <c r="K90" s="14">
        <v>0</v>
      </c>
      <c r="L90" s="13">
        <f t="shared" si="43"/>
        <v>0</v>
      </c>
      <c r="M90" s="14">
        <v>0</v>
      </c>
      <c r="N90" s="14">
        <v>0</v>
      </c>
      <c r="O90" s="14">
        <v>1</v>
      </c>
      <c r="P90" s="14">
        <v>0</v>
      </c>
      <c r="Q90" s="14">
        <v>0</v>
      </c>
      <c r="R90" s="13">
        <f t="shared" si="44"/>
        <v>0</v>
      </c>
      <c r="S90" s="14">
        <v>0</v>
      </c>
      <c r="T90" s="14">
        <v>1</v>
      </c>
      <c r="U90" s="14">
        <v>0</v>
      </c>
      <c r="V90" s="14">
        <v>1</v>
      </c>
      <c r="W90" s="14">
        <v>0</v>
      </c>
      <c r="X90" s="14">
        <v>0</v>
      </c>
      <c r="Y90" s="14">
        <v>0</v>
      </c>
      <c r="Z90" s="14">
        <v>1</v>
      </c>
      <c r="AA90" s="14">
        <v>0</v>
      </c>
      <c r="AB90" s="14">
        <v>0</v>
      </c>
      <c r="AC90" s="14">
        <v>0</v>
      </c>
      <c r="AE90">
        <f t="shared" si="45"/>
        <v>0</v>
      </c>
      <c r="AF90">
        <v>0</v>
      </c>
      <c r="AG90">
        <v>0</v>
      </c>
      <c r="AH90">
        <v>0</v>
      </c>
      <c r="AI90">
        <v>0</v>
      </c>
      <c r="AJ90" s="13">
        <f t="shared" si="46"/>
        <v>1</v>
      </c>
      <c r="AK90" s="14">
        <v>1</v>
      </c>
      <c r="AL90" s="14">
        <v>0</v>
      </c>
      <c r="AM90" s="14">
        <v>0</v>
      </c>
      <c r="AN90" s="14">
        <v>0</v>
      </c>
      <c r="AO90" s="13">
        <f t="shared" si="47"/>
        <v>0</v>
      </c>
      <c r="AP90" s="14">
        <v>0</v>
      </c>
      <c r="AQ90" s="14">
        <v>0</v>
      </c>
      <c r="AR90" s="14">
        <v>0</v>
      </c>
      <c r="AS90" s="14">
        <v>0</v>
      </c>
      <c r="AT90" s="14">
        <v>0</v>
      </c>
      <c r="AU90" s="14">
        <v>0</v>
      </c>
      <c r="AV90" s="14">
        <v>0</v>
      </c>
      <c r="AX90">
        <f t="shared" si="48"/>
        <v>1</v>
      </c>
      <c r="AY90" s="14">
        <v>0</v>
      </c>
      <c r="AZ90" s="14">
        <v>0</v>
      </c>
      <c r="BA90" s="14">
        <v>1</v>
      </c>
      <c r="BB90" s="14">
        <v>0</v>
      </c>
      <c r="BC90" s="13">
        <f t="shared" si="49"/>
        <v>0</v>
      </c>
      <c r="BD90" s="14">
        <v>0</v>
      </c>
      <c r="BE90" s="14">
        <v>0</v>
      </c>
      <c r="BF90" s="14">
        <v>0</v>
      </c>
      <c r="BG90" s="14">
        <v>1</v>
      </c>
      <c r="BH90" s="13">
        <f t="shared" si="50"/>
        <v>0</v>
      </c>
      <c r="BI90" s="14">
        <v>1</v>
      </c>
      <c r="BJ90" s="14">
        <v>0</v>
      </c>
      <c r="BK90" s="14">
        <v>0</v>
      </c>
      <c r="BL90" s="13">
        <f t="shared" si="51"/>
        <v>0</v>
      </c>
      <c r="BM90" s="14">
        <v>1</v>
      </c>
      <c r="BN90" s="14">
        <v>0</v>
      </c>
      <c r="BO90" s="14">
        <v>0</v>
      </c>
      <c r="BQ90" s="13">
        <f t="shared" si="52"/>
        <v>0</v>
      </c>
      <c r="BR90" s="14">
        <v>0</v>
      </c>
      <c r="BS90" s="14">
        <v>0</v>
      </c>
      <c r="BT90" s="14">
        <v>1</v>
      </c>
      <c r="BU90" s="14">
        <v>0</v>
      </c>
      <c r="BV90" s="14">
        <v>0</v>
      </c>
      <c r="BW90" s="13">
        <f t="shared" si="53"/>
        <v>0</v>
      </c>
      <c r="BX90" s="14">
        <v>0</v>
      </c>
      <c r="BY90" s="14">
        <v>1</v>
      </c>
      <c r="BZ90" s="14">
        <v>0</v>
      </c>
      <c r="CA90" s="14">
        <v>0</v>
      </c>
      <c r="CB90" s="14">
        <v>0</v>
      </c>
      <c r="CC90" s="13">
        <f t="shared" si="54"/>
        <v>0</v>
      </c>
      <c r="CD90" s="14">
        <v>0</v>
      </c>
      <c r="CE90" s="14">
        <v>0</v>
      </c>
      <c r="CF90" s="14">
        <v>0</v>
      </c>
      <c r="CG90" s="14">
        <v>0</v>
      </c>
      <c r="CH90" s="14">
        <v>0</v>
      </c>
      <c r="CI90" s="14">
        <v>0</v>
      </c>
      <c r="CJ90" s="14">
        <v>0</v>
      </c>
      <c r="CK90" s="14">
        <v>0</v>
      </c>
      <c r="CL90" s="14">
        <v>0</v>
      </c>
      <c r="CM90" s="14">
        <v>0</v>
      </c>
      <c r="CN90">
        <f t="shared" si="55"/>
        <v>0</v>
      </c>
      <c r="CO90" s="14">
        <v>0</v>
      </c>
      <c r="CP90" s="14">
        <v>1</v>
      </c>
      <c r="CQ90" s="14">
        <v>0</v>
      </c>
      <c r="CR90" s="13">
        <f t="shared" si="56"/>
        <v>0</v>
      </c>
      <c r="CS90" s="14">
        <v>0</v>
      </c>
      <c r="CT90" s="14">
        <v>0</v>
      </c>
      <c r="CU90" s="14">
        <v>0</v>
      </c>
      <c r="CV90" s="14">
        <v>0</v>
      </c>
      <c r="CW90" s="14">
        <v>0</v>
      </c>
      <c r="CX90" s="14">
        <v>0</v>
      </c>
      <c r="CZ90">
        <f t="shared" si="57"/>
        <v>0</v>
      </c>
      <c r="DA90" s="14">
        <v>0</v>
      </c>
      <c r="DB90" s="14">
        <v>1</v>
      </c>
      <c r="DD90">
        <f t="shared" si="58"/>
        <v>0</v>
      </c>
      <c r="DE90" s="14">
        <v>1</v>
      </c>
      <c r="DF90" s="14">
        <v>0</v>
      </c>
      <c r="DG90" s="14">
        <v>0</v>
      </c>
      <c r="DH90" s="14">
        <v>0</v>
      </c>
      <c r="DI90" s="14">
        <v>0</v>
      </c>
      <c r="DJ90" s="14">
        <v>0</v>
      </c>
      <c r="DK90" s="14">
        <v>0</v>
      </c>
      <c r="DL90" s="14">
        <v>0</v>
      </c>
      <c r="DM90" s="14">
        <v>0</v>
      </c>
      <c r="DN90" s="14">
        <v>0</v>
      </c>
      <c r="DO90" s="14">
        <v>0</v>
      </c>
      <c r="DP90" s="14">
        <v>1</v>
      </c>
      <c r="DQ90" s="14">
        <v>1</v>
      </c>
      <c r="DR90" s="14">
        <v>0</v>
      </c>
      <c r="DS90" s="14">
        <v>0</v>
      </c>
      <c r="DV90">
        <f t="shared" si="59"/>
        <v>0</v>
      </c>
      <c r="DW90" s="14">
        <v>0</v>
      </c>
      <c r="DX90" s="14">
        <v>0</v>
      </c>
      <c r="DY90" s="14">
        <v>1</v>
      </c>
      <c r="DZ90" s="14">
        <v>0</v>
      </c>
      <c r="EA90">
        <f t="shared" si="60"/>
        <v>0</v>
      </c>
      <c r="EB90" s="14">
        <v>0</v>
      </c>
      <c r="EC90" s="14">
        <v>1</v>
      </c>
      <c r="ED90" s="14">
        <v>0</v>
      </c>
      <c r="EE90" s="14">
        <v>0</v>
      </c>
      <c r="EF90">
        <f t="shared" si="61"/>
        <v>0</v>
      </c>
      <c r="EG90" s="14">
        <v>0</v>
      </c>
      <c r="EH90" s="14">
        <v>1</v>
      </c>
      <c r="EI90" s="14">
        <v>0</v>
      </c>
      <c r="EJ90" s="14">
        <v>0</v>
      </c>
      <c r="EK90">
        <f t="shared" si="62"/>
        <v>0</v>
      </c>
      <c r="EL90" s="14">
        <v>0</v>
      </c>
      <c r="EM90" s="14">
        <v>0</v>
      </c>
      <c r="EN90" s="14">
        <v>1</v>
      </c>
      <c r="EO90" s="14">
        <v>0</v>
      </c>
      <c r="EP90" s="14">
        <v>0</v>
      </c>
      <c r="EQ90" s="14">
        <v>0</v>
      </c>
      <c r="ER90">
        <f t="shared" si="63"/>
        <v>0</v>
      </c>
      <c r="ES90" s="14">
        <v>0</v>
      </c>
      <c r="ET90" s="14">
        <v>0</v>
      </c>
      <c r="EU90" s="14">
        <v>0</v>
      </c>
      <c r="EV90" s="14">
        <v>0</v>
      </c>
      <c r="EW90" s="14">
        <v>1</v>
      </c>
      <c r="EX90">
        <f t="shared" si="64"/>
        <v>0</v>
      </c>
      <c r="EY90" s="14">
        <v>0</v>
      </c>
      <c r="EZ90" s="14">
        <v>1</v>
      </c>
      <c r="FA90" s="14">
        <v>0</v>
      </c>
      <c r="FB90">
        <f t="shared" si="65"/>
        <v>0</v>
      </c>
      <c r="FC90" s="14">
        <v>0</v>
      </c>
      <c r="FD90" s="14">
        <v>0</v>
      </c>
      <c r="FE90" s="14">
        <v>0</v>
      </c>
      <c r="FF90" s="14">
        <v>0</v>
      </c>
      <c r="FG90" s="14">
        <v>1</v>
      </c>
      <c r="FH90" s="14">
        <v>1</v>
      </c>
      <c r="FI90" s="14">
        <v>0</v>
      </c>
      <c r="FJ90" s="14">
        <v>0</v>
      </c>
      <c r="FK90">
        <f t="shared" si="66"/>
        <v>0</v>
      </c>
      <c r="FL90" s="14">
        <v>0</v>
      </c>
      <c r="FM90" s="14">
        <v>0</v>
      </c>
      <c r="FN90" s="14">
        <v>0</v>
      </c>
      <c r="FO90" s="14">
        <v>1</v>
      </c>
      <c r="FP90">
        <f t="shared" si="67"/>
        <v>0</v>
      </c>
      <c r="FQ90" s="14">
        <v>0</v>
      </c>
      <c r="FR90" s="14">
        <v>0</v>
      </c>
      <c r="FS90" s="14">
        <v>0</v>
      </c>
      <c r="FT90" s="14">
        <v>0</v>
      </c>
      <c r="FU90" s="14">
        <v>0</v>
      </c>
      <c r="FV90" s="14">
        <v>0</v>
      </c>
      <c r="FW90" s="14">
        <v>0</v>
      </c>
      <c r="FX90" s="14">
        <v>0</v>
      </c>
      <c r="FZ90">
        <f t="shared" si="68"/>
        <v>0</v>
      </c>
      <c r="GA90" s="14">
        <v>0</v>
      </c>
      <c r="GB90" s="14">
        <v>0</v>
      </c>
      <c r="GC90" s="14">
        <v>0</v>
      </c>
      <c r="GD90" s="14">
        <v>1</v>
      </c>
      <c r="GE90" s="14">
        <v>0</v>
      </c>
      <c r="GF90" s="14">
        <v>0</v>
      </c>
      <c r="GG90">
        <f t="shared" si="69"/>
        <v>0</v>
      </c>
      <c r="GH90" s="14">
        <v>0</v>
      </c>
      <c r="GI90" s="14">
        <v>1</v>
      </c>
      <c r="GJ90" s="14">
        <v>0</v>
      </c>
      <c r="GK90">
        <f t="shared" si="70"/>
        <v>0</v>
      </c>
      <c r="GL90" s="14">
        <v>0</v>
      </c>
      <c r="GM90" s="14">
        <v>1</v>
      </c>
      <c r="GN90" s="14">
        <v>0</v>
      </c>
      <c r="GO90" s="14">
        <v>0</v>
      </c>
      <c r="GP90">
        <f t="shared" si="71"/>
        <v>0</v>
      </c>
      <c r="GQ90" s="14">
        <v>0</v>
      </c>
      <c r="GR90" s="14">
        <v>1</v>
      </c>
      <c r="GS90" s="14">
        <v>0</v>
      </c>
      <c r="GT90" s="14">
        <v>0</v>
      </c>
      <c r="GU90" s="14">
        <v>0</v>
      </c>
      <c r="GV90">
        <f t="shared" si="72"/>
        <v>0</v>
      </c>
      <c r="GW90" s="14">
        <v>0</v>
      </c>
      <c r="GX90" s="14">
        <v>1</v>
      </c>
      <c r="GY90" s="14">
        <v>0</v>
      </c>
      <c r="GZ90">
        <f t="shared" si="73"/>
        <v>0</v>
      </c>
      <c r="HA90" s="14">
        <v>0</v>
      </c>
      <c r="HB90" s="14">
        <v>0</v>
      </c>
      <c r="HC90" s="14">
        <v>1</v>
      </c>
      <c r="HD90">
        <f t="shared" si="74"/>
        <v>0</v>
      </c>
      <c r="HE90" s="14">
        <v>0</v>
      </c>
      <c r="HF90" s="14">
        <v>1</v>
      </c>
      <c r="HG90" s="14">
        <v>0</v>
      </c>
      <c r="HH90">
        <f t="shared" si="75"/>
        <v>0</v>
      </c>
      <c r="HI90" s="14">
        <v>1</v>
      </c>
      <c r="HJ90" s="14">
        <v>0</v>
      </c>
      <c r="HK90" s="14">
        <v>0</v>
      </c>
      <c r="HL90">
        <f t="shared" si="76"/>
        <v>0</v>
      </c>
      <c r="HM90" s="14">
        <v>1</v>
      </c>
      <c r="HN90" s="14">
        <v>0</v>
      </c>
      <c r="HO90" s="14">
        <v>0</v>
      </c>
      <c r="HP90">
        <f t="shared" si="77"/>
        <v>0</v>
      </c>
      <c r="HQ90" s="14">
        <v>1</v>
      </c>
      <c r="HR90" s="14">
        <v>0</v>
      </c>
      <c r="HS90" s="14">
        <v>0</v>
      </c>
      <c r="HT90">
        <f t="shared" si="78"/>
        <v>0</v>
      </c>
      <c r="HU90" s="14">
        <v>1</v>
      </c>
      <c r="HV90" s="14">
        <v>0</v>
      </c>
      <c r="HW90" s="14">
        <v>0</v>
      </c>
      <c r="HX90">
        <f t="shared" si="79"/>
        <v>0</v>
      </c>
      <c r="HY90" s="14">
        <v>0</v>
      </c>
      <c r="HZ90" s="14">
        <v>0</v>
      </c>
      <c r="IA90" s="14">
        <v>1</v>
      </c>
      <c r="IB90">
        <f t="shared" si="80"/>
        <v>0</v>
      </c>
      <c r="IC90" s="14">
        <v>0</v>
      </c>
      <c r="ID90" s="14">
        <v>0</v>
      </c>
      <c r="IE90" s="14">
        <v>0</v>
      </c>
      <c r="IF90" s="14">
        <v>0</v>
      </c>
      <c r="IG90" s="14">
        <v>0</v>
      </c>
      <c r="IH90" s="14">
        <v>1</v>
      </c>
      <c r="II90">
        <f t="shared" si="81"/>
        <v>0</v>
      </c>
      <c r="IJ90" s="14">
        <v>0</v>
      </c>
      <c r="IK90" s="14">
        <v>0</v>
      </c>
      <c r="IL90" s="14">
        <v>0</v>
      </c>
      <c r="IM90" s="14">
        <v>0</v>
      </c>
      <c r="IN90" s="14">
        <v>0</v>
      </c>
      <c r="IO90" s="14">
        <v>0</v>
      </c>
      <c r="IP90" s="14">
        <v>0</v>
      </c>
      <c r="IQ90" s="14">
        <v>1</v>
      </c>
      <c r="IR90">
        <f t="shared" si="82"/>
        <v>0</v>
      </c>
      <c r="IS90" s="14">
        <v>0</v>
      </c>
      <c r="IT90" s="14">
        <v>1</v>
      </c>
      <c r="IU90" s="14">
        <v>0</v>
      </c>
      <c r="IV90" s="14">
        <v>0</v>
      </c>
      <c r="IW90" s="14">
        <v>0</v>
      </c>
      <c r="IX90" s="14">
        <v>0</v>
      </c>
      <c r="IY90" s="14">
        <v>0</v>
      </c>
      <c r="IZ90">
        <f t="shared" si="83"/>
        <v>0</v>
      </c>
      <c r="JA90">
        <v>89</v>
      </c>
      <c r="JB90">
        <v>89</v>
      </c>
      <c r="JC90">
        <v>89</v>
      </c>
      <c r="JD90">
        <v>89</v>
      </c>
      <c r="JE90">
        <v>89</v>
      </c>
      <c r="JF90">
        <v>89</v>
      </c>
      <c r="JG90">
        <v>89</v>
      </c>
      <c r="JH90">
        <v>89</v>
      </c>
      <c r="JI90">
        <v>89</v>
      </c>
      <c r="JJ90">
        <v>89</v>
      </c>
      <c r="JK90">
        <v>89</v>
      </c>
      <c r="JL90">
        <v>89</v>
      </c>
      <c r="JM90">
        <v>89</v>
      </c>
      <c r="JN90">
        <v>89</v>
      </c>
      <c r="JO90">
        <v>89</v>
      </c>
      <c r="JP90">
        <v>89</v>
      </c>
      <c r="JQ90">
        <v>89</v>
      </c>
      <c r="JR90">
        <v>89</v>
      </c>
    </row>
    <row r="91" spans="1:278">
      <c r="A91" s="14">
        <v>0</v>
      </c>
      <c r="B91" s="14">
        <v>1</v>
      </c>
      <c r="C91" s="14">
        <v>0</v>
      </c>
      <c r="D91" s="14">
        <v>0</v>
      </c>
      <c r="E91" s="14">
        <v>0</v>
      </c>
      <c r="F91" s="13">
        <f t="shared" si="42"/>
        <v>0</v>
      </c>
      <c r="G91" s="14">
        <v>0</v>
      </c>
      <c r="H91" s="14">
        <v>1</v>
      </c>
      <c r="I91" s="14">
        <v>0</v>
      </c>
      <c r="J91" s="14">
        <v>0</v>
      </c>
      <c r="K91" s="14">
        <v>0</v>
      </c>
      <c r="L91" s="13">
        <f t="shared" si="43"/>
        <v>0</v>
      </c>
      <c r="M91" s="14">
        <v>0</v>
      </c>
      <c r="N91" s="14">
        <v>0</v>
      </c>
      <c r="O91" s="14">
        <v>1</v>
      </c>
      <c r="P91" s="14">
        <v>0</v>
      </c>
      <c r="Q91" s="14">
        <v>0</v>
      </c>
      <c r="R91" s="13">
        <f t="shared" si="44"/>
        <v>0</v>
      </c>
      <c r="S91" s="14">
        <v>0</v>
      </c>
      <c r="T91" s="14">
        <v>1</v>
      </c>
      <c r="U91" s="14">
        <v>0</v>
      </c>
      <c r="V91" s="14">
        <v>0</v>
      </c>
      <c r="W91" s="14">
        <v>1</v>
      </c>
      <c r="X91" s="14">
        <v>0</v>
      </c>
      <c r="Y91" s="14">
        <v>0</v>
      </c>
      <c r="Z91" s="14">
        <v>0</v>
      </c>
      <c r="AA91" s="14">
        <v>0</v>
      </c>
      <c r="AB91" s="14">
        <v>0</v>
      </c>
      <c r="AC91" s="14">
        <v>1</v>
      </c>
      <c r="AD91" s="14" t="s">
        <v>283</v>
      </c>
      <c r="AE91">
        <f t="shared" si="45"/>
        <v>0</v>
      </c>
      <c r="AF91" s="14">
        <v>0</v>
      </c>
      <c r="AG91" s="14">
        <v>1</v>
      </c>
      <c r="AH91" s="14">
        <v>0</v>
      </c>
      <c r="AI91" s="14">
        <v>0</v>
      </c>
      <c r="AJ91" s="13">
        <f t="shared" si="46"/>
        <v>0</v>
      </c>
      <c r="AK91" s="14">
        <v>1</v>
      </c>
      <c r="AL91" s="14">
        <v>0</v>
      </c>
      <c r="AM91" s="14">
        <v>0</v>
      </c>
      <c r="AN91" s="14">
        <v>0</v>
      </c>
      <c r="AO91" s="13">
        <f t="shared" si="47"/>
        <v>0</v>
      </c>
      <c r="AP91" s="14">
        <v>0</v>
      </c>
      <c r="AQ91" s="14">
        <v>0</v>
      </c>
      <c r="AR91" s="14">
        <v>0</v>
      </c>
      <c r="AS91" s="14">
        <v>0</v>
      </c>
      <c r="AT91" s="14">
        <v>0</v>
      </c>
      <c r="AU91" s="14">
        <v>1</v>
      </c>
      <c r="AV91" s="14">
        <v>0</v>
      </c>
      <c r="AX91">
        <f t="shared" si="48"/>
        <v>0</v>
      </c>
      <c r="AY91" s="14">
        <v>1</v>
      </c>
      <c r="AZ91" s="14">
        <v>0</v>
      </c>
      <c r="BA91" s="14">
        <v>0</v>
      </c>
      <c r="BB91" s="14">
        <v>0</v>
      </c>
      <c r="BC91" s="13">
        <f t="shared" si="49"/>
        <v>0</v>
      </c>
      <c r="BD91" s="14">
        <v>0</v>
      </c>
      <c r="BE91" s="14">
        <v>0</v>
      </c>
      <c r="BF91" s="14">
        <v>0</v>
      </c>
      <c r="BG91" s="14">
        <v>1</v>
      </c>
      <c r="BH91" s="13">
        <f t="shared" si="50"/>
        <v>0</v>
      </c>
      <c r="BI91" s="14">
        <v>1</v>
      </c>
      <c r="BJ91" s="14">
        <v>0</v>
      </c>
      <c r="BK91" s="14">
        <v>0</v>
      </c>
      <c r="BL91" s="13">
        <f t="shared" si="51"/>
        <v>0</v>
      </c>
      <c r="BM91" s="14">
        <v>1</v>
      </c>
      <c r="BN91" s="14">
        <v>0</v>
      </c>
      <c r="BO91" s="14">
        <v>0</v>
      </c>
      <c r="BQ91" s="13">
        <f t="shared" si="52"/>
        <v>0</v>
      </c>
      <c r="BR91" s="14">
        <v>0</v>
      </c>
      <c r="BS91" s="14">
        <v>1</v>
      </c>
      <c r="BT91" s="14">
        <v>0</v>
      </c>
      <c r="BU91" s="14">
        <v>0</v>
      </c>
      <c r="BV91" s="14">
        <v>0</v>
      </c>
      <c r="BW91" s="13">
        <f t="shared" si="53"/>
        <v>0</v>
      </c>
      <c r="BX91" s="14">
        <v>1</v>
      </c>
      <c r="BY91" s="14">
        <v>0</v>
      </c>
      <c r="BZ91" s="14">
        <v>0</v>
      </c>
      <c r="CA91" s="14">
        <v>0</v>
      </c>
      <c r="CB91" s="14">
        <v>0</v>
      </c>
      <c r="CC91" s="13">
        <f t="shared" si="54"/>
        <v>0</v>
      </c>
      <c r="CD91" s="14">
        <v>0</v>
      </c>
      <c r="CE91" s="14">
        <v>0</v>
      </c>
      <c r="CF91" s="16">
        <v>0</v>
      </c>
      <c r="CG91" s="14">
        <v>0</v>
      </c>
      <c r="CH91" s="14">
        <v>0</v>
      </c>
      <c r="CI91" s="14">
        <v>0</v>
      </c>
      <c r="CJ91" s="14">
        <v>0</v>
      </c>
      <c r="CK91" s="14">
        <v>0</v>
      </c>
      <c r="CL91" s="14">
        <v>0</v>
      </c>
      <c r="CM91" s="14">
        <v>0</v>
      </c>
      <c r="CN91">
        <f t="shared" si="55"/>
        <v>0</v>
      </c>
      <c r="CO91" s="14">
        <v>0</v>
      </c>
      <c r="CP91" s="14">
        <v>1</v>
      </c>
      <c r="CQ91" s="14">
        <v>0</v>
      </c>
      <c r="CR91" s="13">
        <f t="shared" si="56"/>
        <v>0</v>
      </c>
      <c r="CS91" s="14">
        <v>0</v>
      </c>
      <c r="CT91" s="14">
        <v>0</v>
      </c>
      <c r="CU91" s="14">
        <v>0</v>
      </c>
      <c r="CV91" s="14">
        <v>0</v>
      </c>
      <c r="CW91" s="14">
        <v>0</v>
      </c>
      <c r="CX91" s="14">
        <v>0</v>
      </c>
      <c r="CZ91">
        <f t="shared" si="57"/>
        <v>0</v>
      </c>
      <c r="DA91" s="14">
        <v>0</v>
      </c>
      <c r="DB91" s="14">
        <v>1</v>
      </c>
      <c r="DD91">
        <f t="shared" si="58"/>
        <v>0</v>
      </c>
      <c r="DE91" s="14">
        <v>0</v>
      </c>
      <c r="DF91" s="14">
        <v>0</v>
      </c>
      <c r="DG91" s="14">
        <v>0</v>
      </c>
      <c r="DH91" s="14">
        <v>0</v>
      </c>
      <c r="DI91" s="14">
        <v>0</v>
      </c>
      <c r="DJ91" s="14">
        <v>0</v>
      </c>
      <c r="DK91" s="14">
        <v>0</v>
      </c>
      <c r="DL91" s="14">
        <v>0</v>
      </c>
      <c r="DM91" s="14">
        <v>0</v>
      </c>
      <c r="DN91" s="14">
        <v>1</v>
      </c>
      <c r="DO91" s="14">
        <v>0</v>
      </c>
      <c r="DP91" s="14">
        <v>0</v>
      </c>
      <c r="DQ91" s="14">
        <v>0</v>
      </c>
      <c r="DR91" s="14">
        <v>0</v>
      </c>
      <c r="DS91" s="14">
        <v>0</v>
      </c>
      <c r="DV91">
        <f t="shared" si="59"/>
        <v>0</v>
      </c>
      <c r="DW91" s="14">
        <v>0</v>
      </c>
      <c r="DX91" s="14">
        <v>0</v>
      </c>
      <c r="DY91" s="14">
        <v>0</v>
      </c>
      <c r="DZ91" s="14">
        <v>1</v>
      </c>
      <c r="EA91">
        <f t="shared" si="60"/>
        <v>0</v>
      </c>
      <c r="EB91" s="14">
        <v>0</v>
      </c>
      <c r="EC91" s="14">
        <v>1</v>
      </c>
      <c r="ED91" s="14">
        <v>0</v>
      </c>
      <c r="EE91" s="14">
        <v>0</v>
      </c>
      <c r="EF91">
        <f t="shared" si="61"/>
        <v>0</v>
      </c>
      <c r="EG91" s="14">
        <v>0</v>
      </c>
      <c r="EH91" s="14">
        <v>1</v>
      </c>
      <c r="EI91" s="14">
        <v>0</v>
      </c>
      <c r="EJ91" s="14">
        <v>0</v>
      </c>
      <c r="EK91">
        <f t="shared" si="62"/>
        <v>0</v>
      </c>
      <c r="EL91" s="14">
        <v>1</v>
      </c>
      <c r="EM91" s="14">
        <v>0</v>
      </c>
      <c r="EN91" s="14">
        <v>0</v>
      </c>
      <c r="EO91" s="14">
        <v>0</v>
      </c>
      <c r="EP91" s="14">
        <v>0</v>
      </c>
      <c r="EQ91" s="14">
        <v>0</v>
      </c>
      <c r="ER91">
        <f t="shared" si="63"/>
        <v>0</v>
      </c>
      <c r="ES91" s="14">
        <v>0</v>
      </c>
      <c r="ET91" s="14">
        <v>0</v>
      </c>
      <c r="EU91" s="14">
        <v>0</v>
      </c>
      <c r="EV91" s="14">
        <v>0</v>
      </c>
      <c r="EW91" s="14">
        <v>1</v>
      </c>
      <c r="EX91">
        <f t="shared" si="64"/>
        <v>0</v>
      </c>
      <c r="EY91" s="14">
        <v>0</v>
      </c>
      <c r="EZ91" s="14">
        <v>0</v>
      </c>
      <c r="FA91" s="14">
        <v>1</v>
      </c>
      <c r="FB91">
        <f t="shared" si="65"/>
        <v>0</v>
      </c>
      <c r="FC91" s="14">
        <v>0</v>
      </c>
      <c r="FD91" s="14">
        <v>0</v>
      </c>
      <c r="FE91" s="14">
        <v>0</v>
      </c>
      <c r="FF91" s="14">
        <v>0</v>
      </c>
      <c r="FG91" s="14">
        <v>0</v>
      </c>
      <c r="FH91" s="14">
        <v>0</v>
      </c>
      <c r="FI91" s="14">
        <v>0</v>
      </c>
      <c r="FJ91" s="14">
        <v>0</v>
      </c>
      <c r="FK91">
        <f t="shared" si="66"/>
        <v>0</v>
      </c>
      <c r="FL91" s="14">
        <v>0</v>
      </c>
      <c r="FM91" s="14">
        <v>0</v>
      </c>
      <c r="FN91" s="14">
        <v>1</v>
      </c>
      <c r="FO91" s="14">
        <v>0</v>
      </c>
      <c r="FP91">
        <f t="shared" si="67"/>
        <v>0</v>
      </c>
      <c r="FQ91" s="14">
        <v>1</v>
      </c>
      <c r="FR91" s="14">
        <v>0</v>
      </c>
      <c r="FS91" s="14">
        <v>0</v>
      </c>
      <c r="FT91" s="14">
        <v>0</v>
      </c>
      <c r="FU91" s="14">
        <v>0</v>
      </c>
      <c r="FV91" s="14">
        <v>0</v>
      </c>
      <c r="FW91" s="14">
        <v>0</v>
      </c>
      <c r="FX91" s="14">
        <v>0</v>
      </c>
      <c r="FZ91">
        <f t="shared" si="68"/>
        <v>0</v>
      </c>
      <c r="GA91" s="14">
        <v>0</v>
      </c>
      <c r="GB91" s="14">
        <v>0</v>
      </c>
      <c r="GC91" s="14">
        <v>0</v>
      </c>
      <c r="GD91" s="14">
        <v>0</v>
      </c>
      <c r="GE91" s="14">
        <v>0</v>
      </c>
      <c r="GF91" s="14">
        <v>0</v>
      </c>
      <c r="GG91">
        <f t="shared" si="69"/>
        <v>0</v>
      </c>
      <c r="GH91" s="14">
        <v>1</v>
      </c>
      <c r="GI91" s="14">
        <v>0</v>
      </c>
      <c r="GJ91" s="14">
        <v>0</v>
      </c>
      <c r="GK91">
        <f t="shared" si="70"/>
        <v>0</v>
      </c>
      <c r="GL91" s="14">
        <v>1</v>
      </c>
      <c r="GM91" s="14">
        <v>0</v>
      </c>
      <c r="GN91" s="14">
        <v>0</v>
      </c>
      <c r="GO91" s="14">
        <v>0</v>
      </c>
      <c r="GP91">
        <f t="shared" si="71"/>
        <v>0</v>
      </c>
      <c r="GQ91" s="14">
        <v>0</v>
      </c>
      <c r="GR91" s="14">
        <v>1</v>
      </c>
      <c r="GS91" s="14">
        <v>0</v>
      </c>
      <c r="GT91" s="14">
        <v>0</v>
      </c>
      <c r="GU91" s="14">
        <v>0</v>
      </c>
      <c r="GV91">
        <f t="shared" si="72"/>
        <v>0</v>
      </c>
      <c r="GW91" s="14">
        <v>0</v>
      </c>
      <c r="GX91" s="14">
        <v>1</v>
      </c>
      <c r="GY91" s="14">
        <v>0</v>
      </c>
      <c r="GZ91">
        <f t="shared" si="73"/>
        <v>0</v>
      </c>
      <c r="HA91" s="14">
        <v>0</v>
      </c>
      <c r="HB91" s="14">
        <v>0</v>
      </c>
      <c r="HC91" s="14">
        <v>1</v>
      </c>
      <c r="HD91">
        <f t="shared" si="74"/>
        <v>0</v>
      </c>
      <c r="HE91" s="14">
        <v>1</v>
      </c>
      <c r="HF91" s="14">
        <v>0</v>
      </c>
      <c r="HG91" s="14">
        <v>0</v>
      </c>
      <c r="HH91">
        <f t="shared" si="75"/>
        <v>0</v>
      </c>
      <c r="HI91" s="14">
        <v>0</v>
      </c>
      <c r="HJ91" s="14">
        <v>0</v>
      </c>
      <c r="HK91" s="14">
        <v>1</v>
      </c>
      <c r="HL91">
        <f t="shared" si="76"/>
        <v>0</v>
      </c>
      <c r="HM91" s="14">
        <v>1</v>
      </c>
      <c r="HN91" s="14">
        <v>0</v>
      </c>
      <c r="HO91" s="14">
        <v>0</v>
      </c>
      <c r="HP91">
        <f t="shared" si="77"/>
        <v>0</v>
      </c>
      <c r="HQ91" s="14">
        <v>1</v>
      </c>
      <c r="HR91" s="14">
        <v>0</v>
      </c>
      <c r="HS91" s="14">
        <v>0</v>
      </c>
      <c r="HT91">
        <f t="shared" si="78"/>
        <v>0</v>
      </c>
      <c r="HU91" s="14">
        <v>0</v>
      </c>
      <c r="HV91" s="14">
        <v>0</v>
      </c>
      <c r="HW91" s="14">
        <v>1</v>
      </c>
      <c r="HX91">
        <f t="shared" si="79"/>
        <v>0</v>
      </c>
      <c r="HY91" s="14">
        <v>0</v>
      </c>
      <c r="HZ91" s="14">
        <v>1</v>
      </c>
      <c r="IA91" s="14">
        <v>0</v>
      </c>
      <c r="IB91">
        <f t="shared" si="80"/>
        <v>0</v>
      </c>
      <c r="IC91" s="14">
        <v>0</v>
      </c>
      <c r="ID91" s="14">
        <v>0</v>
      </c>
      <c r="IE91" s="14">
        <v>1</v>
      </c>
      <c r="IF91" s="14">
        <v>0</v>
      </c>
      <c r="IG91" s="14">
        <v>0</v>
      </c>
      <c r="IH91" s="14">
        <v>0</v>
      </c>
      <c r="II91">
        <f t="shared" si="81"/>
        <v>0</v>
      </c>
      <c r="IJ91" s="14">
        <v>0</v>
      </c>
      <c r="IK91" s="14">
        <v>0</v>
      </c>
      <c r="IL91" s="14">
        <v>0</v>
      </c>
      <c r="IM91" s="14">
        <v>0</v>
      </c>
      <c r="IN91" s="14">
        <v>0</v>
      </c>
      <c r="IO91" s="14">
        <v>0</v>
      </c>
      <c r="IP91" s="14">
        <v>0</v>
      </c>
      <c r="IQ91" s="14">
        <v>1</v>
      </c>
      <c r="IR91">
        <f t="shared" si="82"/>
        <v>0</v>
      </c>
      <c r="IS91" s="14">
        <v>0</v>
      </c>
      <c r="IT91" s="14">
        <v>0</v>
      </c>
      <c r="IU91" s="14">
        <v>0</v>
      </c>
      <c r="IV91" s="14">
        <v>0</v>
      </c>
      <c r="IW91" s="14">
        <v>0</v>
      </c>
      <c r="IX91" s="14">
        <v>1</v>
      </c>
      <c r="IY91" s="14">
        <v>0</v>
      </c>
      <c r="IZ91">
        <f t="shared" si="83"/>
        <v>0</v>
      </c>
      <c r="JA91">
        <v>90</v>
      </c>
      <c r="JB91">
        <v>90</v>
      </c>
      <c r="JC91">
        <v>90</v>
      </c>
      <c r="JD91">
        <v>90</v>
      </c>
      <c r="JE91">
        <v>90</v>
      </c>
      <c r="JF91">
        <v>90</v>
      </c>
      <c r="JG91">
        <v>90</v>
      </c>
      <c r="JH91">
        <v>90</v>
      </c>
      <c r="JI91">
        <v>90</v>
      </c>
      <c r="JJ91">
        <v>90</v>
      </c>
      <c r="JK91">
        <v>90</v>
      </c>
      <c r="JL91">
        <v>90</v>
      </c>
      <c r="JM91">
        <v>90</v>
      </c>
      <c r="JN91">
        <v>90</v>
      </c>
      <c r="JO91">
        <v>90</v>
      </c>
      <c r="JP91">
        <v>90</v>
      </c>
      <c r="JQ91">
        <v>90</v>
      </c>
      <c r="JR91">
        <v>90</v>
      </c>
    </row>
    <row r="92" spans="1:278">
      <c r="A92" s="14">
        <v>0</v>
      </c>
      <c r="B92" s="14">
        <v>1</v>
      </c>
      <c r="C92" s="14">
        <v>0</v>
      </c>
      <c r="D92" s="14">
        <v>0</v>
      </c>
      <c r="E92" s="14">
        <v>0</v>
      </c>
      <c r="F92" s="13">
        <f t="shared" si="42"/>
        <v>0</v>
      </c>
      <c r="G92" s="14">
        <v>0</v>
      </c>
      <c r="H92" s="14">
        <v>1</v>
      </c>
      <c r="I92" s="14">
        <v>0</v>
      </c>
      <c r="J92" s="14">
        <v>0</v>
      </c>
      <c r="K92" s="14">
        <v>0</v>
      </c>
      <c r="L92" s="13">
        <f t="shared" si="43"/>
        <v>0</v>
      </c>
      <c r="M92" s="14">
        <v>0</v>
      </c>
      <c r="N92" s="14">
        <v>0</v>
      </c>
      <c r="O92" s="14">
        <v>1</v>
      </c>
      <c r="P92" s="14">
        <v>0</v>
      </c>
      <c r="Q92" s="14">
        <v>0</v>
      </c>
      <c r="R92" s="13">
        <f t="shared" si="44"/>
        <v>0</v>
      </c>
      <c r="S92" s="14">
        <v>0</v>
      </c>
      <c r="T92" s="14">
        <v>1</v>
      </c>
      <c r="U92" s="14">
        <v>0</v>
      </c>
      <c r="V92" s="14">
        <v>1</v>
      </c>
      <c r="W92" s="14">
        <v>0</v>
      </c>
      <c r="X92" s="14">
        <v>1</v>
      </c>
      <c r="Y92" s="14">
        <v>0</v>
      </c>
      <c r="Z92" s="14">
        <v>0</v>
      </c>
      <c r="AA92" s="14">
        <v>0</v>
      </c>
      <c r="AB92" s="14">
        <v>0</v>
      </c>
      <c r="AC92" s="14">
        <v>0</v>
      </c>
      <c r="AE92">
        <f t="shared" si="45"/>
        <v>0</v>
      </c>
      <c r="AF92" s="14">
        <v>0</v>
      </c>
      <c r="AG92" s="14">
        <v>1</v>
      </c>
      <c r="AH92" s="14">
        <v>0</v>
      </c>
      <c r="AI92" s="14">
        <v>0</v>
      </c>
      <c r="AJ92" s="13">
        <f t="shared" si="46"/>
        <v>0</v>
      </c>
      <c r="AK92" s="14">
        <v>1</v>
      </c>
      <c r="AL92" s="14">
        <v>0</v>
      </c>
      <c r="AM92" s="14">
        <v>0</v>
      </c>
      <c r="AN92" s="14">
        <v>0</v>
      </c>
      <c r="AO92" s="13">
        <f t="shared" si="47"/>
        <v>0</v>
      </c>
      <c r="AP92" s="14">
        <v>1</v>
      </c>
      <c r="AQ92" s="14">
        <v>1</v>
      </c>
      <c r="AR92" s="14">
        <v>1</v>
      </c>
      <c r="AS92" s="14">
        <v>0</v>
      </c>
      <c r="AT92" s="14">
        <v>0</v>
      </c>
      <c r="AU92" s="14">
        <v>0</v>
      </c>
      <c r="AV92" s="14">
        <v>0</v>
      </c>
      <c r="AX92">
        <f t="shared" si="48"/>
        <v>0</v>
      </c>
      <c r="AY92" s="14">
        <v>1</v>
      </c>
      <c r="AZ92" s="14">
        <v>0</v>
      </c>
      <c r="BA92" s="14">
        <v>0</v>
      </c>
      <c r="BB92" s="14">
        <v>0</v>
      </c>
      <c r="BC92" s="13">
        <f t="shared" si="49"/>
        <v>0</v>
      </c>
      <c r="BD92" s="14">
        <v>0</v>
      </c>
      <c r="BE92" s="14">
        <v>0</v>
      </c>
      <c r="BF92" s="14">
        <v>1</v>
      </c>
      <c r="BG92" s="14">
        <v>0</v>
      </c>
      <c r="BH92" s="13">
        <f t="shared" si="50"/>
        <v>0</v>
      </c>
      <c r="BI92" s="14">
        <v>1</v>
      </c>
      <c r="BJ92" s="14">
        <v>0</v>
      </c>
      <c r="BK92" s="14">
        <v>0</v>
      </c>
      <c r="BL92" s="13">
        <f t="shared" si="51"/>
        <v>0</v>
      </c>
      <c r="BM92" s="14">
        <v>1</v>
      </c>
      <c r="BN92" s="14">
        <v>0</v>
      </c>
      <c r="BO92" s="14">
        <v>0</v>
      </c>
      <c r="BQ92" s="13">
        <f t="shared" si="52"/>
        <v>0</v>
      </c>
      <c r="BR92" s="14">
        <v>0</v>
      </c>
      <c r="BS92" s="14">
        <v>0</v>
      </c>
      <c r="BT92" s="14">
        <v>1</v>
      </c>
      <c r="BU92" s="14">
        <v>0</v>
      </c>
      <c r="BV92" s="14">
        <v>0</v>
      </c>
      <c r="BW92" s="13">
        <f t="shared" si="53"/>
        <v>0</v>
      </c>
      <c r="BX92" s="14">
        <v>0</v>
      </c>
      <c r="BY92" s="14">
        <v>1</v>
      </c>
      <c r="BZ92" s="14">
        <v>0</v>
      </c>
      <c r="CA92" s="14">
        <v>0</v>
      </c>
      <c r="CB92" s="14">
        <v>0</v>
      </c>
      <c r="CC92" s="13">
        <f t="shared" si="54"/>
        <v>0</v>
      </c>
      <c r="CD92" s="14">
        <v>0</v>
      </c>
      <c r="CE92" s="14">
        <v>0</v>
      </c>
      <c r="CF92" s="14">
        <v>0</v>
      </c>
      <c r="CG92" s="14">
        <v>0</v>
      </c>
      <c r="CH92" s="14">
        <v>0</v>
      </c>
      <c r="CI92" s="14">
        <v>0</v>
      </c>
      <c r="CJ92" s="14">
        <v>0</v>
      </c>
      <c r="CK92" s="14">
        <v>0</v>
      </c>
      <c r="CL92" s="14">
        <v>0</v>
      </c>
      <c r="CM92" s="14">
        <v>0</v>
      </c>
      <c r="CN92">
        <f t="shared" si="55"/>
        <v>0</v>
      </c>
      <c r="CO92" s="14">
        <v>0</v>
      </c>
      <c r="CP92" s="14">
        <v>1</v>
      </c>
      <c r="CQ92" s="14">
        <v>0</v>
      </c>
      <c r="CR92" s="13">
        <f t="shared" si="56"/>
        <v>0</v>
      </c>
      <c r="CS92" s="14">
        <v>0</v>
      </c>
      <c r="CT92" s="14">
        <v>0</v>
      </c>
      <c r="CU92" s="14">
        <v>0</v>
      </c>
      <c r="CV92" s="14">
        <v>0</v>
      </c>
      <c r="CW92" s="14">
        <v>0</v>
      </c>
      <c r="CX92" s="14">
        <v>0</v>
      </c>
      <c r="CZ92">
        <f t="shared" si="57"/>
        <v>0</v>
      </c>
      <c r="DA92" s="14">
        <v>0</v>
      </c>
      <c r="DB92" s="14">
        <v>1</v>
      </c>
      <c r="DD92">
        <f t="shared" si="58"/>
        <v>0</v>
      </c>
      <c r="DE92" s="14">
        <v>1</v>
      </c>
      <c r="DF92" s="14">
        <v>0</v>
      </c>
      <c r="DG92" s="14">
        <v>0</v>
      </c>
      <c r="DH92" s="14">
        <v>0</v>
      </c>
      <c r="DI92" s="14">
        <v>0</v>
      </c>
      <c r="DJ92" s="14">
        <v>0</v>
      </c>
      <c r="DK92" s="14">
        <v>0</v>
      </c>
      <c r="DL92" s="14">
        <v>0</v>
      </c>
      <c r="DM92" s="14">
        <v>0</v>
      </c>
      <c r="DN92" s="14">
        <v>1</v>
      </c>
      <c r="DO92" s="14">
        <v>0</v>
      </c>
      <c r="DP92" s="14">
        <v>1</v>
      </c>
      <c r="DQ92" s="14">
        <v>0</v>
      </c>
      <c r="DR92" s="14">
        <v>0</v>
      </c>
      <c r="DS92" s="14">
        <v>0</v>
      </c>
      <c r="DV92">
        <f t="shared" si="59"/>
        <v>0</v>
      </c>
      <c r="DW92" s="14">
        <v>0</v>
      </c>
      <c r="DX92" s="14">
        <v>0</v>
      </c>
      <c r="DY92" s="14">
        <v>1</v>
      </c>
      <c r="DZ92" s="14">
        <v>0</v>
      </c>
      <c r="EA92">
        <f t="shared" si="60"/>
        <v>0</v>
      </c>
      <c r="EB92" s="14">
        <v>0</v>
      </c>
      <c r="EC92" s="14">
        <v>1</v>
      </c>
      <c r="ED92" s="14">
        <v>0</v>
      </c>
      <c r="EE92" s="14">
        <v>0</v>
      </c>
      <c r="EF92">
        <f t="shared" si="61"/>
        <v>0</v>
      </c>
      <c r="EG92" s="14">
        <v>0</v>
      </c>
      <c r="EH92" s="14">
        <v>0</v>
      </c>
      <c r="EI92" s="14">
        <v>1</v>
      </c>
      <c r="EJ92" s="14">
        <v>0</v>
      </c>
      <c r="EK92">
        <f t="shared" si="62"/>
        <v>0</v>
      </c>
      <c r="EL92" s="14">
        <v>1</v>
      </c>
      <c r="EM92" s="14">
        <v>0</v>
      </c>
      <c r="EN92" s="14">
        <v>0</v>
      </c>
      <c r="EO92" s="14">
        <v>0</v>
      </c>
      <c r="EP92" s="14">
        <v>0</v>
      </c>
      <c r="EQ92" s="14">
        <v>0</v>
      </c>
      <c r="ER92">
        <f t="shared" si="63"/>
        <v>0</v>
      </c>
      <c r="ES92" s="14">
        <v>0</v>
      </c>
      <c r="ET92" s="14">
        <v>0</v>
      </c>
      <c r="EU92" s="14">
        <v>0</v>
      </c>
      <c r="EV92" s="14">
        <v>0</v>
      </c>
      <c r="EW92" s="14">
        <v>1</v>
      </c>
      <c r="EX92">
        <f t="shared" si="64"/>
        <v>0</v>
      </c>
      <c r="EY92" s="14">
        <v>0</v>
      </c>
      <c r="EZ92" s="14">
        <v>1</v>
      </c>
      <c r="FA92" s="14">
        <v>0</v>
      </c>
      <c r="FB92">
        <f t="shared" si="65"/>
        <v>0</v>
      </c>
      <c r="FC92" s="14">
        <v>0</v>
      </c>
      <c r="FD92" s="14">
        <v>0</v>
      </c>
      <c r="FE92" s="14">
        <v>1</v>
      </c>
      <c r="FF92" s="14">
        <v>0</v>
      </c>
      <c r="FG92" s="14">
        <v>0</v>
      </c>
      <c r="FH92" s="14">
        <v>1</v>
      </c>
      <c r="FI92" s="14">
        <v>0</v>
      </c>
      <c r="FJ92" s="14">
        <v>0</v>
      </c>
      <c r="FK92">
        <f t="shared" si="66"/>
        <v>0</v>
      </c>
      <c r="FL92" s="14">
        <v>0</v>
      </c>
      <c r="FM92" s="14">
        <v>0</v>
      </c>
      <c r="FN92" s="14">
        <v>1</v>
      </c>
      <c r="FO92" s="14">
        <v>0</v>
      </c>
      <c r="FP92">
        <f t="shared" si="67"/>
        <v>0</v>
      </c>
      <c r="FQ92" s="14">
        <v>1</v>
      </c>
      <c r="FR92" s="14">
        <v>0</v>
      </c>
      <c r="FS92" s="14">
        <v>0</v>
      </c>
      <c r="FT92" s="14">
        <v>0</v>
      </c>
      <c r="FU92" s="14">
        <v>0</v>
      </c>
      <c r="FV92" s="14">
        <v>0</v>
      </c>
      <c r="FW92" s="14">
        <v>0</v>
      </c>
      <c r="FX92" s="14">
        <v>0</v>
      </c>
      <c r="FZ92">
        <f t="shared" si="68"/>
        <v>0</v>
      </c>
      <c r="GA92" s="14">
        <v>0</v>
      </c>
      <c r="GB92" s="14">
        <v>0</v>
      </c>
      <c r="GC92" s="14">
        <v>0</v>
      </c>
      <c r="GD92" s="14">
        <v>0</v>
      </c>
      <c r="GE92" s="14">
        <v>0</v>
      </c>
      <c r="GF92" s="14">
        <v>0</v>
      </c>
      <c r="GG92">
        <f t="shared" si="69"/>
        <v>0</v>
      </c>
      <c r="GH92" s="14">
        <v>0</v>
      </c>
      <c r="GI92" s="14">
        <v>1</v>
      </c>
      <c r="GJ92" s="14">
        <v>0</v>
      </c>
      <c r="GK92">
        <f t="shared" si="70"/>
        <v>0</v>
      </c>
      <c r="GL92" s="14">
        <v>0</v>
      </c>
      <c r="GM92" s="14">
        <v>1</v>
      </c>
      <c r="GN92" s="14">
        <v>0</v>
      </c>
      <c r="GO92" s="14">
        <v>0</v>
      </c>
      <c r="GP92">
        <f t="shared" si="71"/>
        <v>0</v>
      </c>
      <c r="GQ92" s="14">
        <v>0</v>
      </c>
      <c r="GR92" s="14">
        <v>1</v>
      </c>
      <c r="GS92" s="14">
        <v>0</v>
      </c>
      <c r="GT92" s="14">
        <v>0</v>
      </c>
      <c r="GU92" s="14">
        <v>0</v>
      </c>
      <c r="GV92">
        <f t="shared" si="72"/>
        <v>0</v>
      </c>
      <c r="GW92" s="14">
        <v>0</v>
      </c>
      <c r="GX92" s="14">
        <v>1</v>
      </c>
      <c r="GY92" s="14">
        <v>0</v>
      </c>
      <c r="GZ92">
        <f t="shared" si="73"/>
        <v>0</v>
      </c>
      <c r="HA92" s="14">
        <v>0</v>
      </c>
      <c r="HB92" s="14">
        <v>0</v>
      </c>
      <c r="HC92" s="14">
        <v>1</v>
      </c>
      <c r="HD92">
        <f t="shared" si="74"/>
        <v>0</v>
      </c>
      <c r="HE92" s="14">
        <v>0</v>
      </c>
      <c r="HF92" s="14">
        <v>1</v>
      </c>
      <c r="HG92" s="14">
        <v>0</v>
      </c>
      <c r="HH92">
        <f t="shared" si="75"/>
        <v>0</v>
      </c>
      <c r="HI92" s="14">
        <v>0</v>
      </c>
      <c r="HJ92" s="14">
        <v>1</v>
      </c>
      <c r="HK92" s="14">
        <v>0</v>
      </c>
      <c r="HL92">
        <f t="shared" si="76"/>
        <v>0</v>
      </c>
      <c r="HM92" s="14">
        <v>1</v>
      </c>
      <c r="HN92" s="14">
        <v>0</v>
      </c>
      <c r="HO92" s="14">
        <v>0</v>
      </c>
      <c r="HP92">
        <f t="shared" si="77"/>
        <v>0</v>
      </c>
      <c r="HQ92" s="14">
        <v>1</v>
      </c>
      <c r="HR92" s="14">
        <v>0</v>
      </c>
      <c r="HS92" s="14">
        <v>0</v>
      </c>
      <c r="HT92">
        <f t="shared" si="78"/>
        <v>0</v>
      </c>
      <c r="HU92" s="14">
        <v>0</v>
      </c>
      <c r="HV92" s="14">
        <v>1</v>
      </c>
      <c r="HW92" s="14">
        <v>0</v>
      </c>
      <c r="HX92">
        <f t="shared" si="79"/>
        <v>0</v>
      </c>
      <c r="HY92" s="14">
        <v>0</v>
      </c>
      <c r="HZ92" s="14">
        <v>1</v>
      </c>
      <c r="IA92" s="14">
        <v>0</v>
      </c>
      <c r="IB92">
        <f t="shared" si="80"/>
        <v>0</v>
      </c>
      <c r="IC92" s="14">
        <v>0</v>
      </c>
      <c r="ID92" s="14">
        <v>0</v>
      </c>
      <c r="IE92" s="14">
        <v>0</v>
      </c>
      <c r="IF92" s="14">
        <v>0</v>
      </c>
      <c r="IG92" s="14">
        <v>0</v>
      </c>
      <c r="IH92" s="14">
        <v>1</v>
      </c>
      <c r="II92">
        <f t="shared" si="81"/>
        <v>0</v>
      </c>
      <c r="IJ92" s="14">
        <v>0</v>
      </c>
      <c r="IK92" s="14">
        <v>0</v>
      </c>
      <c r="IL92" s="14">
        <v>0</v>
      </c>
      <c r="IM92" s="14">
        <v>0</v>
      </c>
      <c r="IN92" s="14">
        <v>0</v>
      </c>
      <c r="IO92" s="14">
        <v>0</v>
      </c>
      <c r="IP92" s="14">
        <v>0</v>
      </c>
      <c r="IQ92" s="14">
        <v>1</v>
      </c>
      <c r="IR92">
        <f t="shared" si="82"/>
        <v>0</v>
      </c>
      <c r="IS92" s="14">
        <v>0</v>
      </c>
      <c r="IT92" s="14">
        <v>0</v>
      </c>
      <c r="IU92" s="14">
        <v>0</v>
      </c>
      <c r="IV92" s="14">
        <v>0</v>
      </c>
      <c r="IW92" s="14">
        <v>0</v>
      </c>
      <c r="IX92" s="14">
        <v>1</v>
      </c>
      <c r="IY92" s="14">
        <v>0</v>
      </c>
      <c r="IZ92">
        <f t="shared" si="83"/>
        <v>0</v>
      </c>
      <c r="JA92">
        <v>91</v>
      </c>
      <c r="JB92">
        <v>91</v>
      </c>
      <c r="JC92">
        <v>91</v>
      </c>
      <c r="JD92">
        <v>91</v>
      </c>
      <c r="JE92">
        <v>91</v>
      </c>
      <c r="JF92">
        <v>91</v>
      </c>
      <c r="JG92">
        <v>91</v>
      </c>
      <c r="JH92">
        <v>91</v>
      </c>
      <c r="JI92">
        <v>91</v>
      </c>
      <c r="JJ92">
        <v>91</v>
      </c>
      <c r="JK92">
        <v>91</v>
      </c>
      <c r="JL92">
        <v>91</v>
      </c>
      <c r="JM92">
        <v>91</v>
      </c>
      <c r="JN92">
        <v>91</v>
      </c>
      <c r="JO92">
        <v>91</v>
      </c>
      <c r="JP92">
        <v>91</v>
      </c>
      <c r="JQ92">
        <v>91</v>
      </c>
      <c r="JR92">
        <v>91</v>
      </c>
    </row>
    <row r="93" spans="1:278">
      <c r="A93" s="14">
        <v>0</v>
      </c>
      <c r="B93" s="14">
        <v>1</v>
      </c>
      <c r="C93" s="14">
        <v>0</v>
      </c>
      <c r="D93" s="14">
        <v>0</v>
      </c>
      <c r="E93" s="14">
        <v>0</v>
      </c>
      <c r="F93" s="13">
        <f t="shared" si="42"/>
        <v>0</v>
      </c>
      <c r="G93" s="14">
        <v>0</v>
      </c>
      <c r="H93" s="14">
        <v>1</v>
      </c>
      <c r="I93" s="14">
        <v>0</v>
      </c>
      <c r="J93" s="14">
        <v>0</v>
      </c>
      <c r="K93" s="14">
        <v>0</v>
      </c>
      <c r="L93" s="13">
        <f t="shared" si="43"/>
        <v>0</v>
      </c>
      <c r="M93" s="14">
        <v>0</v>
      </c>
      <c r="N93" s="14">
        <v>0</v>
      </c>
      <c r="O93" s="14">
        <v>1</v>
      </c>
      <c r="P93" s="14">
        <v>0</v>
      </c>
      <c r="Q93" s="14">
        <v>0</v>
      </c>
      <c r="R93" s="13">
        <f t="shared" si="44"/>
        <v>0</v>
      </c>
      <c r="S93" s="14">
        <v>0</v>
      </c>
      <c r="T93" s="14">
        <v>0</v>
      </c>
      <c r="U93" s="14">
        <v>0</v>
      </c>
      <c r="V93" s="14">
        <v>0</v>
      </c>
      <c r="W93" s="14">
        <v>0</v>
      </c>
      <c r="X93" s="14">
        <v>0</v>
      </c>
      <c r="Y93" s="14">
        <v>0</v>
      </c>
      <c r="Z93" s="14">
        <v>0</v>
      </c>
      <c r="AA93" s="14">
        <v>0</v>
      </c>
      <c r="AB93" s="14">
        <v>0</v>
      </c>
      <c r="AC93" s="14">
        <v>0</v>
      </c>
      <c r="AE93">
        <f t="shared" si="45"/>
        <v>1</v>
      </c>
      <c r="AF93" s="14">
        <v>0</v>
      </c>
      <c r="AG93" s="14">
        <v>0</v>
      </c>
      <c r="AH93" s="14">
        <v>1</v>
      </c>
      <c r="AI93" s="14">
        <v>0</v>
      </c>
      <c r="AJ93" s="13">
        <f t="shared" si="46"/>
        <v>0</v>
      </c>
      <c r="AK93" s="14">
        <v>0</v>
      </c>
      <c r="AL93" s="14">
        <v>0</v>
      </c>
      <c r="AM93" s="14">
        <v>0</v>
      </c>
      <c r="AN93" s="14">
        <v>1</v>
      </c>
      <c r="AO93" s="13">
        <f t="shared" si="47"/>
        <v>0</v>
      </c>
      <c r="AP93" s="14">
        <v>0</v>
      </c>
      <c r="AQ93" s="14">
        <v>0</v>
      </c>
      <c r="AR93" s="14">
        <v>0</v>
      </c>
      <c r="AS93" s="14">
        <v>0</v>
      </c>
      <c r="AT93" s="14">
        <v>0</v>
      </c>
      <c r="AU93" s="14">
        <v>0</v>
      </c>
      <c r="AV93" s="14">
        <v>0</v>
      </c>
      <c r="AX93">
        <f t="shared" si="48"/>
        <v>0</v>
      </c>
      <c r="AY93" s="14">
        <v>0</v>
      </c>
      <c r="AZ93" s="14">
        <v>0</v>
      </c>
      <c r="BA93" s="14">
        <v>1</v>
      </c>
      <c r="BB93" s="14">
        <v>0</v>
      </c>
      <c r="BC93" s="13">
        <f t="shared" si="49"/>
        <v>0</v>
      </c>
      <c r="BD93" s="14">
        <v>0</v>
      </c>
      <c r="BE93" s="14">
        <v>0</v>
      </c>
      <c r="BF93" s="14">
        <v>0</v>
      </c>
      <c r="BG93" s="14">
        <v>1</v>
      </c>
      <c r="BH93" s="13">
        <f t="shared" si="50"/>
        <v>0</v>
      </c>
      <c r="BI93" s="14">
        <v>1</v>
      </c>
      <c r="BJ93" s="14">
        <v>0</v>
      </c>
      <c r="BK93" s="14">
        <v>0</v>
      </c>
      <c r="BL93" s="13">
        <f t="shared" si="51"/>
        <v>0</v>
      </c>
      <c r="BM93" s="14">
        <v>1</v>
      </c>
      <c r="BN93" s="14">
        <v>0</v>
      </c>
      <c r="BO93" s="14">
        <v>0</v>
      </c>
      <c r="BQ93" s="13">
        <f t="shared" si="52"/>
        <v>0</v>
      </c>
      <c r="BR93" s="14">
        <v>0</v>
      </c>
      <c r="BS93" s="14">
        <v>0</v>
      </c>
      <c r="BT93" s="14">
        <v>1</v>
      </c>
      <c r="BU93" s="14">
        <v>0</v>
      </c>
      <c r="BV93" s="14">
        <v>0</v>
      </c>
      <c r="BW93" s="13">
        <f t="shared" si="53"/>
        <v>0</v>
      </c>
      <c r="BX93" s="14">
        <v>0</v>
      </c>
      <c r="BY93" s="14">
        <v>1</v>
      </c>
      <c r="BZ93" s="14">
        <v>0</v>
      </c>
      <c r="CA93" s="14">
        <v>0</v>
      </c>
      <c r="CB93" s="14">
        <v>0</v>
      </c>
      <c r="CC93" s="13">
        <f t="shared" si="54"/>
        <v>0</v>
      </c>
      <c r="CD93" s="14">
        <v>0</v>
      </c>
      <c r="CE93" s="14">
        <v>0</v>
      </c>
      <c r="CF93" s="14">
        <v>0</v>
      </c>
      <c r="CG93" s="14">
        <v>0</v>
      </c>
      <c r="CH93" s="14">
        <v>0</v>
      </c>
      <c r="CI93" s="14">
        <v>0</v>
      </c>
      <c r="CJ93" s="14">
        <v>0</v>
      </c>
      <c r="CK93" s="14">
        <v>0</v>
      </c>
      <c r="CL93" s="14">
        <v>0</v>
      </c>
      <c r="CM93" s="14">
        <v>0</v>
      </c>
      <c r="CN93">
        <f t="shared" si="55"/>
        <v>0</v>
      </c>
      <c r="CO93" s="14">
        <v>0</v>
      </c>
      <c r="CP93" s="14">
        <v>0</v>
      </c>
      <c r="CQ93" s="14">
        <v>1</v>
      </c>
      <c r="CR93" s="13">
        <f t="shared" si="56"/>
        <v>0</v>
      </c>
      <c r="CS93" s="14">
        <v>0</v>
      </c>
      <c r="CT93" s="14">
        <v>0</v>
      </c>
      <c r="CU93" s="14">
        <v>0</v>
      </c>
      <c r="CV93" s="14">
        <v>0</v>
      </c>
      <c r="CW93" s="14">
        <v>0</v>
      </c>
      <c r="CX93" s="14">
        <v>0</v>
      </c>
      <c r="CZ93">
        <f t="shared" si="57"/>
        <v>0</v>
      </c>
      <c r="DA93" s="14">
        <v>0</v>
      </c>
      <c r="DB93" s="14">
        <v>0</v>
      </c>
      <c r="DD93">
        <f t="shared" si="58"/>
        <v>0</v>
      </c>
      <c r="DE93" s="14">
        <v>0</v>
      </c>
      <c r="DF93" s="14">
        <v>0</v>
      </c>
      <c r="DG93" s="14">
        <v>0</v>
      </c>
      <c r="DH93" s="14">
        <v>1</v>
      </c>
      <c r="DI93" s="14">
        <v>0</v>
      </c>
      <c r="DJ93" s="14">
        <v>0</v>
      </c>
      <c r="DK93" s="14">
        <v>0</v>
      </c>
      <c r="DL93" s="14">
        <v>1</v>
      </c>
      <c r="DM93" s="14">
        <v>0</v>
      </c>
      <c r="DN93" s="14">
        <v>0</v>
      </c>
      <c r="DO93" s="14">
        <v>0</v>
      </c>
      <c r="DP93" s="14">
        <v>0</v>
      </c>
      <c r="DQ93" s="14">
        <v>0</v>
      </c>
      <c r="DR93" s="14">
        <v>0</v>
      </c>
      <c r="DS93" s="14">
        <v>0</v>
      </c>
      <c r="DV93">
        <f t="shared" si="59"/>
        <v>0</v>
      </c>
      <c r="DW93" s="14">
        <v>0</v>
      </c>
      <c r="DX93" s="14">
        <v>0</v>
      </c>
      <c r="DY93" s="14">
        <v>0</v>
      </c>
      <c r="DZ93" s="14">
        <v>1</v>
      </c>
      <c r="EA93">
        <f t="shared" si="60"/>
        <v>0</v>
      </c>
      <c r="EB93" s="14">
        <v>0</v>
      </c>
      <c r="EC93" s="14">
        <v>0</v>
      </c>
      <c r="ED93" s="14">
        <v>1</v>
      </c>
      <c r="EE93" s="14">
        <v>0</v>
      </c>
      <c r="EF93">
        <f t="shared" si="61"/>
        <v>0</v>
      </c>
      <c r="EG93" s="14">
        <v>0</v>
      </c>
      <c r="EH93" s="14">
        <v>0</v>
      </c>
      <c r="EI93" s="14">
        <v>1</v>
      </c>
      <c r="EJ93" s="14">
        <v>0</v>
      </c>
      <c r="EK93">
        <f t="shared" si="62"/>
        <v>0</v>
      </c>
      <c r="EL93" s="14">
        <v>0</v>
      </c>
      <c r="EM93" s="14">
        <v>0</v>
      </c>
      <c r="EN93" s="14">
        <v>0</v>
      </c>
      <c r="EO93" s="14">
        <v>1</v>
      </c>
      <c r="EP93" s="14">
        <v>0</v>
      </c>
      <c r="EQ93" s="14">
        <v>0</v>
      </c>
      <c r="ER93">
        <f t="shared" si="63"/>
        <v>0</v>
      </c>
      <c r="ES93" s="14">
        <v>0</v>
      </c>
      <c r="ET93" s="14">
        <v>0</v>
      </c>
      <c r="EU93" s="14">
        <v>0</v>
      </c>
      <c r="EV93" s="14">
        <v>0</v>
      </c>
      <c r="EW93" s="14">
        <v>1</v>
      </c>
      <c r="EX93">
        <f t="shared" si="64"/>
        <v>0</v>
      </c>
      <c r="EY93" s="14">
        <v>0</v>
      </c>
      <c r="EZ93" s="14">
        <v>1</v>
      </c>
      <c r="FA93" s="14">
        <v>0</v>
      </c>
      <c r="FB93">
        <f t="shared" si="65"/>
        <v>0</v>
      </c>
      <c r="FC93" s="14">
        <v>0</v>
      </c>
      <c r="FD93" s="14">
        <v>0</v>
      </c>
      <c r="FE93" s="14">
        <v>0</v>
      </c>
      <c r="FF93" s="14">
        <v>0</v>
      </c>
      <c r="FG93" s="14">
        <v>0</v>
      </c>
      <c r="FH93" s="14">
        <v>0</v>
      </c>
      <c r="FI93" s="14">
        <v>1</v>
      </c>
      <c r="FJ93" s="14">
        <v>0</v>
      </c>
      <c r="FK93">
        <f t="shared" si="66"/>
        <v>0</v>
      </c>
      <c r="FL93" s="14">
        <v>0</v>
      </c>
      <c r="FM93" s="14">
        <v>0</v>
      </c>
      <c r="FN93" s="14">
        <v>0</v>
      </c>
      <c r="FO93" s="14">
        <v>1</v>
      </c>
      <c r="FP93">
        <f t="shared" si="67"/>
        <v>0</v>
      </c>
      <c r="FQ93" s="14">
        <v>0</v>
      </c>
      <c r="FR93" s="14">
        <v>0</v>
      </c>
      <c r="FS93" s="14">
        <v>0</v>
      </c>
      <c r="FT93" s="14">
        <v>0</v>
      </c>
      <c r="FU93" s="14">
        <v>0</v>
      </c>
      <c r="FV93" s="14">
        <v>0</v>
      </c>
      <c r="FW93" s="14">
        <v>0</v>
      </c>
      <c r="FX93" s="14">
        <v>0</v>
      </c>
      <c r="FZ93">
        <f t="shared" si="68"/>
        <v>0</v>
      </c>
      <c r="GA93" s="14">
        <v>0</v>
      </c>
      <c r="GB93" s="14">
        <v>0</v>
      </c>
      <c r="GC93" s="14">
        <v>0</v>
      </c>
      <c r="GD93" s="14">
        <v>0</v>
      </c>
      <c r="GE93" s="14">
        <v>0</v>
      </c>
      <c r="GF93" s="14">
        <v>1</v>
      </c>
      <c r="GG93">
        <f t="shared" si="69"/>
        <v>0</v>
      </c>
      <c r="GH93" s="14">
        <v>0</v>
      </c>
      <c r="GI93" s="14">
        <v>0</v>
      </c>
      <c r="GJ93" s="14">
        <v>1</v>
      </c>
      <c r="GK93">
        <f t="shared" si="70"/>
        <v>0</v>
      </c>
      <c r="GL93" s="14">
        <v>0</v>
      </c>
      <c r="GM93" s="14">
        <v>0</v>
      </c>
      <c r="GN93" s="14">
        <v>0</v>
      </c>
      <c r="GO93" s="14">
        <v>1</v>
      </c>
      <c r="GP93">
        <f t="shared" si="71"/>
        <v>0</v>
      </c>
      <c r="GQ93" s="14">
        <v>0</v>
      </c>
      <c r="GR93" s="14">
        <v>0</v>
      </c>
      <c r="GS93" s="14">
        <v>0</v>
      </c>
      <c r="GT93" s="14">
        <v>0</v>
      </c>
      <c r="GU93" s="14">
        <v>1</v>
      </c>
      <c r="GV93">
        <f t="shared" si="72"/>
        <v>0</v>
      </c>
      <c r="GW93" s="14">
        <v>0</v>
      </c>
      <c r="GX93" s="14">
        <v>1</v>
      </c>
      <c r="GY93" s="14">
        <v>0</v>
      </c>
      <c r="GZ93">
        <f t="shared" si="73"/>
        <v>0</v>
      </c>
      <c r="HA93" s="14">
        <v>0</v>
      </c>
      <c r="HB93" s="14">
        <v>0</v>
      </c>
      <c r="HC93" s="14">
        <v>1</v>
      </c>
      <c r="HD93">
        <f t="shared" si="74"/>
        <v>0</v>
      </c>
      <c r="HE93" s="14">
        <v>0</v>
      </c>
      <c r="HF93" s="14">
        <v>1</v>
      </c>
      <c r="HG93" s="14">
        <v>0</v>
      </c>
      <c r="HH93">
        <f t="shared" si="75"/>
        <v>0</v>
      </c>
      <c r="HI93" s="14">
        <v>0</v>
      </c>
      <c r="HJ93" s="14">
        <v>0</v>
      </c>
      <c r="HK93" s="14">
        <v>1</v>
      </c>
      <c r="HL93">
        <f t="shared" si="76"/>
        <v>0</v>
      </c>
      <c r="HM93" s="14">
        <v>1</v>
      </c>
      <c r="HN93" s="14">
        <v>0</v>
      </c>
      <c r="HO93" s="14">
        <v>0</v>
      </c>
      <c r="HP93">
        <f t="shared" si="77"/>
        <v>0</v>
      </c>
      <c r="HQ93" s="14">
        <v>1</v>
      </c>
      <c r="HR93" s="14">
        <v>0</v>
      </c>
      <c r="HS93" s="14">
        <v>0</v>
      </c>
      <c r="HT93">
        <f t="shared" si="78"/>
        <v>0</v>
      </c>
      <c r="HU93" s="14">
        <v>0</v>
      </c>
      <c r="HV93" s="14">
        <v>0</v>
      </c>
      <c r="HW93" s="14">
        <v>1</v>
      </c>
      <c r="HX93">
        <f t="shared" si="79"/>
        <v>0</v>
      </c>
      <c r="HY93" s="14">
        <v>0</v>
      </c>
      <c r="HZ93" s="14">
        <v>0</v>
      </c>
      <c r="IA93" s="14">
        <v>1</v>
      </c>
      <c r="IB93">
        <f t="shared" si="80"/>
        <v>0</v>
      </c>
      <c r="IC93" s="14">
        <v>0</v>
      </c>
      <c r="ID93" s="14">
        <v>0</v>
      </c>
      <c r="IE93" s="14">
        <v>0</v>
      </c>
      <c r="IF93" s="14">
        <v>0</v>
      </c>
      <c r="IG93" s="14">
        <v>1</v>
      </c>
      <c r="IH93" s="14">
        <v>0</v>
      </c>
      <c r="II93">
        <f t="shared" si="81"/>
        <v>0</v>
      </c>
      <c r="IJ93" s="14">
        <v>0</v>
      </c>
      <c r="IK93" s="14">
        <v>0</v>
      </c>
      <c r="IL93" s="14">
        <v>0</v>
      </c>
      <c r="IM93" s="14">
        <v>0</v>
      </c>
      <c r="IN93" s="14">
        <v>0</v>
      </c>
      <c r="IO93" s="14">
        <v>0</v>
      </c>
      <c r="IP93" s="14">
        <v>0</v>
      </c>
      <c r="IQ93" s="14">
        <v>1</v>
      </c>
      <c r="IR93">
        <f t="shared" si="82"/>
        <v>0</v>
      </c>
      <c r="IS93" s="14">
        <v>0</v>
      </c>
      <c r="IT93" s="14">
        <v>0</v>
      </c>
      <c r="IU93" s="14">
        <v>0</v>
      </c>
      <c r="IV93" s="14">
        <v>0</v>
      </c>
      <c r="IW93" s="14">
        <v>0</v>
      </c>
      <c r="IX93" s="14">
        <v>1</v>
      </c>
      <c r="IY93" s="14">
        <v>0</v>
      </c>
      <c r="IZ93">
        <f t="shared" si="83"/>
        <v>0</v>
      </c>
      <c r="JA93">
        <v>92</v>
      </c>
      <c r="JB93">
        <v>92</v>
      </c>
      <c r="JC93">
        <v>92</v>
      </c>
      <c r="JD93">
        <v>92</v>
      </c>
      <c r="JE93">
        <v>92</v>
      </c>
      <c r="JF93">
        <v>92</v>
      </c>
      <c r="JG93">
        <v>92</v>
      </c>
      <c r="JH93">
        <v>92</v>
      </c>
      <c r="JI93">
        <v>92</v>
      </c>
      <c r="JJ93">
        <v>92</v>
      </c>
      <c r="JK93">
        <v>92</v>
      </c>
      <c r="JL93">
        <v>92</v>
      </c>
      <c r="JM93">
        <v>92</v>
      </c>
      <c r="JN93">
        <v>92</v>
      </c>
      <c r="JO93">
        <v>92</v>
      </c>
      <c r="JP93">
        <v>92</v>
      </c>
      <c r="JQ93">
        <v>92</v>
      </c>
      <c r="JR93">
        <v>92</v>
      </c>
    </row>
    <row r="94" spans="1:278">
      <c r="A94" s="14">
        <v>1</v>
      </c>
      <c r="B94" s="14">
        <v>0</v>
      </c>
      <c r="C94" s="14">
        <v>0</v>
      </c>
      <c r="D94" s="14">
        <v>0</v>
      </c>
      <c r="E94" s="14">
        <v>0</v>
      </c>
      <c r="F94" s="13">
        <f t="shared" si="42"/>
        <v>0</v>
      </c>
      <c r="G94" s="14">
        <v>1</v>
      </c>
      <c r="H94" s="14">
        <v>0</v>
      </c>
      <c r="I94" s="14">
        <v>0</v>
      </c>
      <c r="J94" s="14">
        <v>0</v>
      </c>
      <c r="K94" s="14">
        <v>0</v>
      </c>
      <c r="L94" s="13">
        <f t="shared" si="43"/>
        <v>0</v>
      </c>
      <c r="M94" s="14">
        <v>0</v>
      </c>
      <c r="N94" s="14">
        <v>0</v>
      </c>
      <c r="O94" s="14">
        <v>1</v>
      </c>
      <c r="P94" s="14">
        <v>0</v>
      </c>
      <c r="Q94" s="14">
        <v>0</v>
      </c>
      <c r="R94" s="13">
        <f t="shared" si="44"/>
        <v>0</v>
      </c>
      <c r="S94" s="14">
        <v>0</v>
      </c>
      <c r="T94" s="14">
        <v>1</v>
      </c>
      <c r="U94" s="14">
        <v>0</v>
      </c>
      <c r="V94" s="14">
        <v>0</v>
      </c>
      <c r="W94" s="14">
        <v>1</v>
      </c>
      <c r="X94" s="14">
        <v>0</v>
      </c>
      <c r="Y94" s="14">
        <v>0</v>
      </c>
      <c r="Z94" s="14">
        <v>0</v>
      </c>
      <c r="AA94" s="14">
        <v>0</v>
      </c>
      <c r="AB94" s="14">
        <v>0</v>
      </c>
      <c r="AC94" s="14">
        <v>0</v>
      </c>
      <c r="AE94">
        <f t="shared" si="45"/>
        <v>0</v>
      </c>
      <c r="AF94" s="14">
        <v>0</v>
      </c>
      <c r="AG94" s="14">
        <v>0</v>
      </c>
      <c r="AH94" s="14">
        <v>0</v>
      </c>
      <c r="AI94" s="14">
        <v>1</v>
      </c>
      <c r="AJ94" s="13">
        <f t="shared" si="46"/>
        <v>0</v>
      </c>
      <c r="AK94" s="14">
        <v>0</v>
      </c>
      <c r="AL94" s="14">
        <v>1</v>
      </c>
      <c r="AM94" s="14">
        <v>0</v>
      </c>
      <c r="AN94" s="14">
        <v>0</v>
      </c>
      <c r="AO94" s="13">
        <f t="shared" si="47"/>
        <v>0</v>
      </c>
      <c r="AP94" s="14">
        <v>1</v>
      </c>
      <c r="AQ94" s="14">
        <v>1</v>
      </c>
      <c r="AR94" s="14">
        <v>0</v>
      </c>
      <c r="AS94" s="14">
        <v>0</v>
      </c>
      <c r="AT94" s="14">
        <v>0</v>
      </c>
      <c r="AU94" s="14">
        <v>0</v>
      </c>
      <c r="AV94" s="14">
        <v>0</v>
      </c>
      <c r="AX94">
        <f t="shared" si="48"/>
        <v>0</v>
      </c>
      <c r="AY94" s="14">
        <v>0</v>
      </c>
      <c r="AZ94" s="14">
        <v>0</v>
      </c>
      <c r="BA94" s="14">
        <v>0</v>
      </c>
      <c r="BB94" s="14">
        <v>1</v>
      </c>
      <c r="BC94" s="13">
        <f t="shared" si="49"/>
        <v>0</v>
      </c>
      <c r="BD94" s="14">
        <v>0</v>
      </c>
      <c r="BE94" s="14">
        <v>0</v>
      </c>
      <c r="BF94" s="14">
        <v>0</v>
      </c>
      <c r="BG94" s="14">
        <v>1</v>
      </c>
      <c r="BH94" s="13">
        <f t="shared" si="50"/>
        <v>0</v>
      </c>
      <c r="BI94" s="14">
        <v>1</v>
      </c>
      <c r="BJ94" s="14">
        <v>0</v>
      </c>
      <c r="BK94" s="14">
        <v>0</v>
      </c>
      <c r="BL94" s="13">
        <f t="shared" si="51"/>
        <v>0</v>
      </c>
      <c r="BM94" s="14">
        <v>1</v>
      </c>
      <c r="BN94" s="14">
        <v>0</v>
      </c>
      <c r="BO94" s="14">
        <v>0</v>
      </c>
      <c r="BQ94" s="13">
        <f t="shared" si="52"/>
        <v>0</v>
      </c>
      <c r="BR94" s="14">
        <v>0</v>
      </c>
      <c r="BS94" s="14">
        <v>0</v>
      </c>
      <c r="BT94" s="14">
        <v>1</v>
      </c>
      <c r="BU94" s="14">
        <v>0</v>
      </c>
      <c r="BV94" s="14">
        <v>0</v>
      </c>
      <c r="BW94" s="13">
        <f t="shared" si="53"/>
        <v>0</v>
      </c>
      <c r="BX94" s="14">
        <v>0</v>
      </c>
      <c r="BY94" s="14">
        <v>0</v>
      </c>
      <c r="BZ94" s="14">
        <v>1</v>
      </c>
      <c r="CA94" s="14">
        <v>0</v>
      </c>
      <c r="CB94" s="14">
        <v>0</v>
      </c>
      <c r="CC94" s="13">
        <f t="shared" si="54"/>
        <v>0</v>
      </c>
      <c r="CD94" s="14">
        <v>0</v>
      </c>
      <c r="CE94" s="14">
        <v>0</v>
      </c>
      <c r="CF94" s="14">
        <v>1</v>
      </c>
      <c r="CG94" s="14">
        <v>0</v>
      </c>
      <c r="CH94" s="14">
        <v>0</v>
      </c>
      <c r="CI94" s="14">
        <v>0</v>
      </c>
      <c r="CJ94" s="14">
        <v>0</v>
      </c>
      <c r="CK94" s="14">
        <v>0</v>
      </c>
      <c r="CL94" s="14">
        <v>0</v>
      </c>
      <c r="CM94" s="14">
        <v>0</v>
      </c>
      <c r="CN94">
        <f t="shared" si="55"/>
        <v>0</v>
      </c>
      <c r="CO94" s="14">
        <v>1</v>
      </c>
      <c r="CP94" s="14">
        <v>0</v>
      </c>
      <c r="CQ94" s="14">
        <v>0</v>
      </c>
      <c r="CR94" s="13">
        <f t="shared" si="56"/>
        <v>0</v>
      </c>
      <c r="CS94" s="14">
        <v>0</v>
      </c>
      <c r="CT94" s="14">
        <v>0</v>
      </c>
      <c r="CU94" s="14">
        <v>0</v>
      </c>
      <c r="CV94" s="14">
        <v>0</v>
      </c>
      <c r="CW94" s="14">
        <v>0</v>
      </c>
      <c r="CX94" s="14">
        <v>1</v>
      </c>
      <c r="CZ94">
        <f t="shared" si="57"/>
        <v>0</v>
      </c>
      <c r="DA94" s="14">
        <v>0</v>
      </c>
      <c r="DB94" s="14">
        <v>0</v>
      </c>
      <c r="DD94">
        <f t="shared" si="58"/>
        <v>0</v>
      </c>
      <c r="DE94" s="14">
        <v>0</v>
      </c>
      <c r="DF94" s="14">
        <v>0</v>
      </c>
      <c r="DG94" s="14">
        <v>0</v>
      </c>
      <c r="DH94" s="14">
        <v>0</v>
      </c>
      <c r="DI94" s="14">
        <v>0</v>
      </c>
      <c r="DJ94" s="14">
        <v>0</v>
      </c>
      <c r="DK94" s="14">
        <v>0</v>
      </c>
      <c r="DL94" s="14">
        <v>0</v>
      </c>
      <c r="DM94" s="14">
        <v>0</v>
      </c>
      <c r="DN94" s="14">
        <v>0</v>
      </c>
      <c r="DO94" s="14">
        <v>0</v>
      </c>
      <c r="DP94" s="14">
        <v>1</v>
      </c>
      <c r="DQ94" s="14">
        <v>0</v>
      </c>
      <c r="DR94" s="14">
        <v>0</v>
      </c>
      <c r="DS94" s="14">
        <v>0</v>
      </c>
      <c r="DV94">
        <f t="shared" si="59"/>
        <v>0</v>
      </c>
      <c r="DW94" s="14">
        <v>0</v>
      </c>
      <c r="DX94" s="14">
        <v>0</v>
      </c>
      <c r="DY94" s="14">
        <v>0</v>
      </c>
      <c r="DZ94" s="14">
        <v>1</v>
      </c>
      <c r="EA94">
        <f t="shared" si="60"/>
        <v>0</v>
      </c>
      <c r="EB94" s="14">
        <v>0</v>
      </c>
      <c r="EC94" s="14">
        <v>1</v>
      </c>
      <c r="ED94" s="14">
        <v>0</v>
      </c>
      <c r="EE94" s="14">
        <v>0</v>
      </c>
      <c r="EF94">
        <f t="shared" si="61"/>
        <v>0</v>
      </c>
      <c r="EG94" s="14">
        <v>0</v>
      </c>
      <c r="EH94" s="14">
        <v>1</v>
      </c>
      <c r="EI94" s="14">
        <v>0</v>
      </c>
      <c r="EJ94" s="14">
        <v>0</v>
      </c>
      <c r="EK94">
        <f t="shared" si="62"/>
        <v>0</v>
      </c>
      <c r="EL94" s="14">
        <v>0</v>
      </c>
      <c r="EM94" s="14">
        <v>0</v>
      </c>
      <c r="EN94" s="14">
        <v>0</v>
      </c>
      <c r="EO94" s="14">
        <v>0</v>
      </c>
      <c r="EP94" s="14">
        <v>0</v>
      </c>
      <c r="EQ94" s="14">
        <v>1</v>
      </c>
      <c r="ER94">
        <f t="shared" si="63"/>
        <v>0</v>
      </c>
      <c r="ES94" s="14">
        <v>0</v>
      </c>
      <c r="ET94" s="14">
        <v>0</v>
      </c>
      <c r="EU94" s="14">
        <v>0</v>
      </c>
      <c r="EV94" s="14">
        <v>0</v>
      </c>
      <c r="EW94" s="14">
        <v>1</v>
      </c>
      <c r="EX94">
        <f t="shared" si="64"/>
        <v>0</v>
      </c>
      <c r="EY94" s="14">
        <v>0</v>
      </c>
      <c r="EZ94" s="14">
        <v>1</v>
      </c>
      <c r="FA94" s="14">
        <v>0</v>
      </c>
      <c r="FB94">
        <f t="shared" si="65"/>
        <v>0</v>
      </c>
      <c r="FC94" s="14">
        <v>0</v>
      </c>
      <c r="FD94" s="14">
        <v>0</v>
      </c>
      <c r="FE94" s="14">
        <v>1</v>
      </c>
      <c r="FF94" s="14">
        <v>0</v>
      </c>
      <c r="FG94" s="14">
        <v>0</v>
      </c>
      <c r="FH94" s="14">
        <v>1</v>
      </c>
      <c r="FI94" s="14">
        <v>0</v>
      </c>
      <c r="FJ94" s="14">
        <v>0</v>
      </c>
      <c r="FK94">
        <f t="shared" si="66"/>
        <v>0</v>
      </c>
      <c r="FL94" s="14">
        <v>0</v>
      </c>
      <c r="FM94" s="14">
        <v>0</v>
      </c>
      <c r="FN94" s="14">
        <v>0</v>
      </c>
      <c r="FO94" s="14">
        <v>1</v>
      </c>
      <c r="FP94">
        <f t="shared" si="67"/>
        <v>0</v>
      </c>
      <c r="FQ94" s="14">
        <v>0</v>
      </c>
      <c r="FR94" s="14">
        <v>0</v>
      </c>
      <c r="FS94" s="14">
        <v>0</v>
      </c>
      <c r="FT94" s="14">
        <v>0</v>
      </c>
      <c r="FU94" s="14">
        <v>0</v>
      </c>
      <c r="FV94" s="14">
        <v>0</v>
      </c>
      <c r="FW94" s="14">
        <v>0</v>
      </c>
      <c r="FX94" s="14">
        <v>0</v>
      </c>
      <c r="FZ94">
        <f t="shared" si="68"/>
        <v>0</v>
      </c>
      <c r="GA94" s="14">
        <v>0</v>
      </c>
      <c r="GB94" s="14">
        <v>1</v>
      </c>
      <c r="GC94" s="14">
        <v>0</v>
      </c>
      <c r="GD94" s="14">
        <v>0</v>
      </c>
      <c r="GE94" s="14">
        <v>0</v>
      </c>
      <c r="GF94" s="14">
        <v>0</v>
      </c>
      <c r="GG94">
        <f t="shared" si="69"/>
        <v>0</v>
      </c>
      <c r="GH94" s="14">
        <v>0</v>
      </c>
      <c r="GI94" s="14">
        <v>1</v>
      </c>
      <c r="GJ94" s="14">
        <v>0</v>
      </c>
      <c r="GK94">
        <f t="shared" si="70"/>
        <v>0</v>
      </c>
      <c r="GL94" s="14">
        <v>0</v>
      </c>
      <c r="GM94" s="14">
        <v>1</v>
      </c>
      <c r="GN94" s="14">
        <v>0</v>
      </c>
      <c r="GO94" s="14">
        <v>0</v>
      </c>
      <c r="GP94">
        <f t="shared" si="71"/>
        <v>0</v>
      </c>
      <c r="GQ94" s="14">
        <v>0</v>
      </c>
      <c r="GR94" s="14">
        <v>1</v>
      </c>
      <c r="GS94" s="14">
        <v>0</v>
      </c>
      <c r="GT94" s="14">
        <v>0</v>
      </c>
      <c r="GU94" s="14">
        <v>0</v>
      </c>
      <c r="GV94">
        <f t="shared" si="72"/>
        <v>0</v>
      </c>
      <c r="GW94" s="14">
        <v>0</v>
      </c>
      <c r="GX94" s="14">
        <v>1</v>
      </c>
      <c r="GY94" s="14">
        <v>0</v>
      </c>
      <c r="GZ94">
        <f t="shared" si="73"/>
        <v>0</v>
      </c>
      <c r="HA94" s="14">
        <v>0</v>
      </c>
      <c r="HB94" s="14">
        <v>0</v>
      </c>
      <c r="HC94" s="14">
        <v>1</v>
      </c>
      <c r="HD94">
        <f t="shared" si="74"/>
        <v>0</v>
      </c>
      <c r="HE94" s="14">
        <v>0</v>
      </c>
      <c r="HF94" s="14">
        <v>1</v>
      </c>
      <c r="HG94" s="14">
        <v>0</v>
      </c>
      <c r="HH94">
        <f t="shared" si="75"/>
        <v>0</v>
      </c>
      <c r="HI94" s="14">
        <v>0</v>
      </c>
      <c r="HJ94" s="14">
        <v>0</v>
      </c>
      <c r="HK94" s="14">
        <v>1</v>
      </c>
      <c r="HL94">
        <f t="shared" si="76"/>
        <v>0</v>
      </c>
      <c r="HM94" s="14">
        <v>1</v>
      </c>
      <c r="HN94" s="14">
        <v>0</v>
      </c>
      <c r="HO94" s="14">
        <v>0</v>
      </c>
      <c r="HP94">
        <f t="shared" si="77"/>
        <v>0</v>
      </c>
      <c r="HQ94" s="14">
        <v>0</v>
      </c>
      <c r="HR94" s="14">
        <v>1</v>
      </c>
      <c r="HS94" s="14">
        <v>0</v>
      </c>
      <c r="HT94">
        <f t="shared" si="78"/>
        <v>0</v>
      </c>
      <c r="HU94" s="14">
        <v>0</v>
      </c>
      <c r="HV94" s="14">
        <v>1</v>
      </c>
      <c r="HW94" s="14">
        <v>0</v>
      </c>
      <c r="HX94">
        <f t="shared" si="79"/>
        <v>0</v>
      </c>
      <c r="HY94" s="14">
        <v>0</v>
      </c>
      <c r="HZ94" s="14">
        <v>1</v>
      </c>
      <c r="IA94" s="14">
        <v>0</v>
      </c>
      <c r="IB94">
        <f t="shared" si="80"/>
        <v>0</v>
      </c>
      <c r="IC94" s="14">
        <v>0</v>
      </c>
      <c r="ID94" s="14">
        <v>0</v>
      </c>
      <c r="IE94" s="14">
        <v>0</v>
      </c>
      <c r="IF94" s="14">
        <v>0</v>
      </c>
      <c r="IG94" s="14">
        <v>1</v>
      </c>
      <c r="IH94" s="14">
        <v>0</v>
      </c>
      <c r="II94">
        <f t="shared" si="81"/>
        <v>0</v>
      </c>
      <c r="IJ94" s="14">
        <v>0</v>
      </c>
      <c r="IK94" s="14">
        <v>0</v>
      </c>
      <c r="IL94" s="14">
        <v>0</v>
      </c>
      <c r="IM94" s="14">
        <v>0</v>
      </c>
      <c r="IN94" s="14">
        <v>0</v>
      </c>
      <c r="IO94" s="14">
        <v>0</v>
      </c>
      <c r="IP94" s="14">
        <v>0</v>
      </c>
      <c r="IQ94" s="14">
        <v>1</v>
      </c>
      <c r="IR94">
        <f t="shared" si="82"/>
        <v>0</v>
      </c>
      <c r="IS94" s="14">
        <v>0</v>
      </c>
      <c r="IT94" s="14">
        <v>0</v>
      </c>
      <c r="IU94" s="14">
        <v>0</v>
      </c>
      <c r="IV94" s="14">
        <v>0</v>
      </c>
      <c r="IW94" s="14">
        <v>0</v>
      </c>
      <c r="IX94" s="14">
        <v>1</v>
      </c>
      <c r="IY94" s="14">
        <v>0</v>
      </c>
      <c r="IZ94">
        <f t="shared" si="83"/>
        <v>0</v>
      </c>
      <c r="JA94">
        <v>93</v>
      </c>
      <c r="JB94">
        <v>93</v>
      </c>
      <c r="JC94">
        <v>93</v>
      </c>
      <c r="JD94">
        <v>93</v>
      </c>
      <c r="JE94">
        <v>93</v>
      </c>
      <c r="JF94">
        <v>93</v>
      </c>
      <c r="JG94">
        <v>93</v>
      </c>
      <c r="JH94">
        <v>93</v>
      </c>
      <c r="JI94">
        <v>93</v>
      </c>
      <c r="JJ94">
        <v>93</v>
      </c>
      <c r="JK94">
        <v>93</v>
      </c>
      <c r="JL94">
        <v>93</v>
      </c>
      <c r="JM94">
        <v>93</v>
      </c>
      <c r="JN94">
        <v>93</v>
      </c>
      <c r="JO94">
        <v>93</v>
      </c>
      <c r="JP94">
        <v>93</v>
      </c>
      <c r="JQ94">
        <v>93</v>
      </c>
      <c r="JR94">
        <v>93</v>
      </c>
    </row>
    <row r="95" spans="1:278">
      <c r="A95" s="14">
        <v>0</v>
      </c>
      <c r="B95" s="14">
        <v>1</v>
      </c>
      <c r="C95" s="14">
        <v>0</v>
      </c>
      <c r="D95" s="14">
        <v>0</v>
      </c>
      <c r="E95" s="14">
        <v>0</v>
      </c>
      <c r="F95" s="13">
        <f t="shared" si="42"/>
        <v>0</v>
      </c>
      <c r="G95" s="14">
        <v>1</v>
      </c>
      <c r="H95" s="14">
        <v>0</v>
      </c>
      <c r="I95" s="14">
        <v>0</v>
      </c>
      <c r="J95" s="14">
        <v>0</v>
      </c>
      <c r="K95" s="14">
        <v>0</v>
      </c>
      <c r="L95" s="13">
        <f t="shared" si="43"/>
        <v>0</v>
      </c>
      <c r="M95" s="14">
        <v>0</v>
      </c>
      <c r="N95" s="14">
        <v>1</v>
      </c>
      <c r="O95" s="14">
        <v>0</v>
      </c>
      <c r="P95" s="14">
        <v>0</v>
      </c>
      <c r="Q95" s="14">
        <v>0</v>
      </c>
      <c r="R95" s="13">
        <f t="shared" si="44"/>
        <v>0</v>
      </c>
      <c r="S95" s="14">
        <v>0</v>
      </c>
      <c r="T95" s="14">
        <v>0</v>
      </c>
      <c r="U95" s="14">
        <v>0</v>
      </c>
      <c r="V95" s="14">
        <v>0</v>
      </c>
      <c r="W95" s="14">
        <v>0</v>
      </c>
      <c r="X95" s="14">
        <v>0</v>
      </c>
      <c r="Y95" s="14">
        <v>0</v>
      </c>
      <c r="Z95" s="14">
        <v>0</v>
      </c>
      <c r="AA95" s="14">
        <v>0</v>
      </c>
      <c r="AB95" s="14">
        <v>0</v>
      </c>
      <c r="AC95" s="14">
        <v>0</v>
      </c>
      <c r="AE95">
        <f t="shared" si="45"/>
        <v>0</v>
      </c>
      <c r="AF95" s="14">
        <v>0</v>
      </c>
      <c r="AG95" s="14">
        <v>0</v>
      </c>
      <c r="AH95" s="14">
        <v>1</v>
      </c>
      <c r="AI95" s="14">
        <v>0</v>
      </c>
      <c r="AJ95" s="13">
        <f t="shared" si="46"/>
        <v>0</v>
      </c>
      <c r="AK95" s="14">
        <v>1</v>
      </c>
      <c r="AL95" s="14">
        <v>0</v>
      </c>
      <c r="AM95" s="14">
        <v>0</v>
      </c>
      <c r="AN95" s="14">
        <v>0</v>
      </c>
      <c r="AO95" s="13">
        <f t="shared" si="47"/>
        <v>0</v>
      </c>
      <c r="AP95" s="14">
        <v>1</v>
      </c>
      <c r="AQ95" s="14">
        <v>1</v>
      </c>
      <c r="AR95" s="14">
        <v>1</v>
      </c>
      <c r="AS95" s="14">
        <v>0</v>
      </c>
      <c r="AT95" s="14">
        <v>0</v>
      </c>
      <c r="AU95" s="14">
        <v>0</v>
      </c>
      <c r="AV95" s="14">
        <v>0</v>
      </c>
      <c r="AX95">
        <f t="shared" si="48"/>
        <v>0</v>
      </c>
      <c r="AY95" s="14">
        <v>0</v>
      </c>
      <c r="AZ95" s="14">
        <v>1</v>
      </c>
      <c r="BA95" s="14">
        <v>0</v>
      </c>
      <c r="BB95" s="14">
        <v>0</v>
      </c>
      <c r="BC95" s="13">
        <f t="shared" si="49"/>
        <v>0</v>
      </c>
      <c r="BD95" s="14">
        <v>0</v>
      </c>
      <c r="BE95" s="14">
        <v>0</v>
      </c>
      <c r="BF95" s="14">
        <v>0</v>
      </c>
      <c r="BG95" s="14">
        <v>1</v>
      </c>
      <c r="BH95" s="13">
        <f t="shared" si="50"/>
        <v>0</v>
      </c>
      <c r="BI95" s="14">
        <v>0</v>
      </c>
      <c r="BJ95" s="14">
        <v>1</v>
      </c>
      <c r="BK95" s="14">
        <v>0</v>
      </c>
      <c r="BL95" s="13">
        <f t="shared" si="51"/>
        <v>0</v>
      </c>
      <c r="BM95" s="14">
        <v>0</v>
      </c>
      <c r="BN95" s="14">
        <v>1</v>
      </c>
      <c r="BO95" s="14">
        <v>0</v>
      </c>
      <c r="BQ95" s="13">
        <f t="shared" si="52"/>
        <v>0</v>
      </c>
      <c r="BR95" s="14">
        <v>0</v>
      </c>
      <c r="BS95" s="14">
        <v>1</v>
      </c>
      <c r="BT95" s="14">
        <v>0</v>
      </c>
      <c r="BU95" s="14">
        <v>0</v>
      </c>
      <c r="BV95" s="14">
        <v>0</v>
      </c>
      <c r="BW95" s="13">
        <f t="shared" si="53"/>
        <v>0</v>
      </c>
      <c r="BX95" s="14">
        <v>1</v>
      </c>
      <c r="BY95" s="14">
        <v>0</v>
      </c>
      <c r="BZ95" s="14">
        <v>0</v>
      </c>
      <c r="CA95" s="14">
        <v>0</v>
      </c>
      <c r="CB95" s="14">
        <v>0</v>
      </c>
      <c r="CC95" s="13">
        <f t="shared" si="54"/>
        <v>0</v>
      </c>
      <c r="CD95" s="14">
        <v>0</v>
      </c>
      <c r="CE95" s="14">
        <v>0</v>
      </c>
      <c r="CF95" s="14">
        <v>0</v>
      </c>
      <c r="CG95" s="14">
        <v>0</v>
      </c>
      <c r="CH95" s="14">
        <v>0</v>
      </c>
      <c r="CI95" s="14">
        <v>0</v>
      </c>
      <c r="CJ95" s="14">
        <v>0</v>
      </c>
      <c r="CK95" s="14">
        <v>0</v>
      </c>
      <c r="CL95" s="14">
        <v>0</v>
      </c>
      <c r="CM95" s="14">
        <v>0</v>
      </c>
      <c r="CN95">
        <f t="shared" si="55"/>
        <v>0</v>
      </c>
      <c r="CO95" s="14">
        <v>1</v>
      </c>
      <c r="CP95" s="14">
        <v>0</v>
      </c>
      <c r="CQ95" s="14">
        <v>0</v>
      </c>
      <c r="CR95" s="13">
        <f t="shared" si="56"/>
        <v>0</v>
      </c>
      <c r="CS95" s="14">
        <v>0</v>
      </c>
      <c r="CT95" s="14">
        <v>0</v>
      </c>
      <c r="CU95" s="14">
        <v>0</v>
      </c>
      <c r="CV95" s="14">
        <v>0</v>
      </c>
      <c r="CW95" s="14">
        <v>0</v>
      </c>
      <c r="CX95" s="14">
        <v>1</v>
      </c>
      <c r="CZ95">
        <f t="shared" si="57"/>
        <v>0</v>
      </c>
      <c r="DA95" s="14">
        <v>0</v>
      </c>
      <c r="DB95" s="14">
        <v>0</v>
      </c>
      <c r="DD95">
        <f t="shared" si="58"/>
        <v>0</v>
      </c>
      <c r="DE95" s="14">
        <v>1</v>
      </c>
      <c r="DF95" s="14">
        <v>1</v>
      </c>
      <c r="DG95" s="14">
        <v>0</v>
      </c>
      <c r="DH95" s="14">
        <v>0</v>
      </c>
      <c r="DI95" s="14">
        <v>0</v>
      </c>
      <c r="DJ95" s="14">
        <v>0</v>
      </c>
      <c r="DK95" s="14">
        <v>0</v>
      </c>
      <c r="DL95" s="14">
        <v>0</v>
      </c>
      <c r="DM95" s="14">
        <v>0</v>
      </c>
      <c r="DN95" s="14">
        <v>0</v>
      </c>
      <c r="DO95" s="14">
        <v>0</v>
      </c>
      <c r="DP95" s="14">
        <v>0</v>
      </c>
      <c r="DQ95" s="14">
        <v>0</v>
      </c>
      <c r="DR95" s="14">
        <v>0</v>
      </c>
      <c r="DS95" s="14">
        <v>0</v>
      </c>
      <c r="DV95">
        <f t="shared" si="59"/>
        <v>0</v>
      </c>
      <c r="DW95" s="14">
        <v>0</v>
      </c>
      <c r="DX95" s="14">
        <v>0</v>
      </c>
      <c r="DY95" s="14">
        <v>1</v>
      </c>
      <c r="DZ95" s="14">
        <v>0</v>
      </c>
      <c r="EA95">
        <f t="shared" si="60"/>
        <v>0</v>
      </c>
      <c r="EB95" s="14">
        <v>0</v>
      </c>
      <c r="EC95" s="14">
        <v>1</v>
      </c>
      <c r="ED95" s="14">
        <v>0</v>
      </c>
      <c r="EE95" s="14">
        <v>0</v>
      </c>
      <c r="EF95">
        <f t="shared" si="61"/>
        <v>0</v>
      </c>
      <c r="EG95" s="14">
        <v>0</v>
      </c>
      <c r="EH95" s="14">
        <v>0</v>
      </c>
      <c r="EI95" s="14">
        <v>1</v>
      </c>
      <c r="EJ95" s="14">
        <v>0</v>
      </c>
      <c r="EK95">
        <f t="shared" si="62"/>
        <v>0</v>
      </c>
      <c r="EL95" s="14">
        <v>0</v>
      </c>
      <c r="EM95" s="14">
        <v>1</v>
      </c>
      <c r="EN95" s="14">
        <v>0</v>
      </c>
      <c r="EO95" s="14">
        <v>0</v>
      </c>
      <c r="EP95" s="14">
        <v>0</v>
      </c>
      <c r="EQ95" s="14">
        <v>0</v>
      </c>
      <c r="ER95">
        <f t="shared" si="63"/>
        <v>0</v>
      </c>
      <c r="ES95" s="14">
        <v>0</v>
      </c>
      <c r="ET95" s="14">
        <v>0</v>
      </c>
      <c r="EU95" s="14">
        <v>0</v>
      </c>
      <c r="EV95" s="14">
        <v>0</v>
      </c>
      <c r="EW95" s="14">
        <v>1</v>
      </c>
      <c r="EX95">
        <f t="shared" si="64"/>
        <v>0</v>
      </c>
      <c r="EY95" s="14">
        <v>1</v>
      </c>
      <c r="EZ95" s="14">
        <v>0</v>
      </c>
      <c r="FA95" s="14">
        <v>0</v>
      </c>
      <c r="FB95">
        <f t="shared" si="65"/>
        <v>0</v>
      </c>
      <c r="FC95" s="14">
        <v>0</v>
      </c>
      <c r="FD95" s="14">
        <v>0</v>
      </c>
      <c r="FE95" s="14">
        <v>0</v>
      </c>
      <c r="FF95" s="14">
        <v>0</v>
      </c>
      <c r="FG95" s="14">
        <v>0</v>
      </c>
      <c r="FH95" s="14">
        <v>0</v>
      </c>
      <c r="FI95" s="14">
        <v>0</v>
      </c>
      <c r="FJ95" s="14">
        <v>0</v>
      </c>
      <c r="FK95">
        <f t="shared" si="66"/>
        <v>0</v>
      </c>
      <c r="FL95" s="14">
        <v>0</v>
      </c>
      <c r="FM95" s="14">
        <v>0</v>
      </c>
      <c r="FN95" s="14">
        <v>0</v>
      </c>
      <c r="FO95" s="14">
        <v>1</v>
      </c>
      <c r="FP95">
        <f t="shared" si="67"/>
        <v>0</v>
      </c>
      <c r="FQ95" s="14">
        <v>0</v>
      </c>
      <c r="FR95" s="14">
        <v>0</v>
      </c>
      <c r="FS95" s="14">
        <v>0</v>
      </c>
      <c r="FT95" s="14">
        <v>0</v>
      </c>
      <c r="FU95" s="14">
        <v>0</v>
      </c>
      <c r="FV95" s="14">
        <v>0</v>
      </c>
      <c r="FW95" s="14">
        <v>0</v>
      </c>
      <c r="FX95" s="14">
        <v>0</v>
      </c>
      <c r="FZ95">
        <f t="shared" si="68"/>
        <v>0</v>
      </c>
      <c r="GA95" s="14">
        <v>0</v>
      </c>
      <c r="GB95" s="14">
        <v>0</v>
      </c>
      <c r="GC95" s="14">
        <v>0</v>
      </c>
      <c r="GD95" s="14">
        <v>1</v>
      </c>
      <c r="GE95" s="14">
        <v>0</v>
      </c>
      <c r="GF95" s="14">
        <v>0</v>
      </c>
      <c r="GG95">
        <f t="shared" si="69"/>
        <v>0</v>
      </c>
      <c r="GH95" s="14">
        <v>1</v>
      </c>
      <c r="GI95" s="14">
        <v>0</v>
      </c>
      <c r="GJ95" s="14">
        <v>0</v>
      </c>
      <c r="GK95">
        <f t="shared" si="70"/>
        <v>0</v>
      </c>
      <c r="GL95" s="14">
        <v>0</v>
      </c>
      <c r="GM95" s="14">
        <v>0</v>
      </c>
      <c r="GN95" s="14">
        <v>1</v>
      </c>
      <c r="GO95" s="14">
        <v>0</v>
      </c>
      <c r="GP95">
        <f t="shared" si="71"/>
        <v>0</v>
      </c>
      <c r="GQ95" s="14">
        <v>0</v>
      </c>
      <c r="GR95" s="14">
        <v>0</v>
      </c>
      <c r="GS95" s="14">
        <v>0</v>
      </c>
      <c r="GT95" s="14">
        <v>0</v>
      </c>
      <c r="GU95" s="14">
        <v>1</v>
      </c>
      <c r="GV95">
        <f t="shared" si="72"/>
        <v>0</v>
      </c>
      <c r="GW95" s="14">
        <v>1</v>
      </c>
      <c r="GX95" s="14">
        <v>0</v>
      </c>
      <c r="GY95" s="14">
        <v>0</v>
      </c>
      <c r="GZ95">
        <f t="shared" si="73"/>
        <v>0</v>
      </c>
      <c r="HA95" s="14">
        <v>0</v>
      </c>
      <c r="HB95" s="14">
        <v>0</v>
      </c>
      <c r="HC95" s="14">
        <v>1</v>
      </c>
      <c r="HD95">
        <f t="shared" si="74"/>
        <v>0</v>
      </c>
      <c r="HE95" s="14">
        <v>0</v>
      </c>
      <c r="HF95" s="14">
        <v>1</v>
      </c>
      <c r="HG95" s="14">
        <v>0</v>
      </c>
      <c r="HH95">
        <f t="shared" si="75"/>
        <v>0</v>
      </c>
      <c r="HI95" s="14">
        <v>0</v>
      </c>
      <c r="HJ95" s="14">
        <v>0</v>
      </c>
      <c r="HK95" s="14">
        <v>1</v>
      </c>
      <c r="HL95">
        <f t="shared" si="76"/>
        <v>0</v>
      </c>
      <c r="HM95" s="14">
        <v>1</v>
      </c>
      <c r="HN95" s="14">
        <v>0</v>
      </c>
      <c r="HO95" s="14">
        <v>0</v>
      </c>
      <c r="HP95">
        <f t="shared" si="77"/>
        <v>0</v>
      </c>
      <c r="HQ95" s="14">
        <v>0</v>
      </c>
      <c r="HR95" s="14">
        <v>1</v>
      </c>
      <c r="HS95" s="14">
        <v>0</v>
      </c>
      <c r="HT95">
        <f t="shared" si="78"/>
        <v>0</v>
      </c>
      <c r="HU95" s="14">
        <v>0</v>
      </c>
      <c r="HV95" s="14">
        <v>0</v>
      </c>
      <c r="HW95" s="14">
        <v>1</v>
      </c>
      <c r="HX95">
        <f t="shared" si="79"/>
        <v>0</v>
      </c>
      <c r="HY95" s="14">
        <v>0</v>
      </c>
      <c r="HZ95" s="14">
        <v>1</v>
      </c>
      <c r="IA95" s="14">
        <v>0</v>
      </c>
      <c r="IB95">
        <f t="shared" si="80"/>
        <v>0</v>
      </c>
      <c r="IC95" s="14">
        <v>0</v>
      </c>
      <c r="ID95" s="14">
        <v>0</v>
      </c>
      <c r="IE95" s="14">
        <v>0</v>
      </c>
      <c r="IF95" s="14">
        <v>1</v>
      </c>
      <c r="IG95" s="14">
        <v>0</v>
      </c>
      <c r="IH95" s="14">
        <v>0</v>
      </c>
      <c r="II95">
        <f t="shared" si="81"/>
        <v>0</v>
      </c>
      <c r="IJ95" s="14">
        <v>0</v>
      </c>
      <c r="IK95" s="14">
        <v>0</v>
      </c>
      <c r="IL95" s="14">
        <v>0</v>
      </c>
      <c r="IM95" s="14">
        <v>0</v>
      </c>
      <c r="IN95" s="14">
        <v>0</v>
      </c>
      <c r="IO95" s="14">
        <v>0</v>
      </c>
      <c r="IP95" s="14">
        <v>0</v>
      </c>
      <c r="IQ95" s="14">
        <v>1</v>
      </c>
      <c r="IR95">
        <f t="shared" si="82"/>
        <v>0</v>
      </c>
      <c r="IS95" s="14">
        <v>1</v>
      </c>
      <c r="IT95" s="14">
        <v>0</v>
      </c>
      <c r="IU95" s="14">
        <v>0</v>
      </c>
      <c r="IV95" s="14">
        <v>0</v>
      </c>
      <c r="IW95" s="14">
        <v>0</v>
      </c>
      <c r="IX95" s="14">
        <v>0</v>
      </c>
      <c r="IY95" s="14">
        <v>0</v>
      </c>
      <c r="IZ95">
        <f t="shared" si="83"/>
        <v>0</v>
      </c>
      <c r="JA95">
        <v>94</v>
      </c>
      <c r="JB95">
        <v>94</v>
      </c>
      <c r="JC95">
        <v>94</v>
      </c>
      <c r="JD95">
        <v>94</v>
      </c>
      <c r="JE95">
        <v>94</v>
      </c>
      <c r="JF95">
        <v>94</v>
      </c>
      <c r="JG95">
        <v>94</v>
      </c>
      <c r="JH95">
        <v>94</v>
      </c>
      <c r="JI95">
        <v>94</v>
      </c>
      <c r="JJ95">
        <v>94</v>
      </c>
      <c r="JK95">
        <v>94</v>
      </c>
      <c r="JL95">
        <v>94</v>
      </c>
      <c r="JM95">
        <v>94</v>
      </c>
      <c r="JN95">
        <v>94</v>
      </c>
      <c r="JO95">
        <v>94</v>
      </c>
      <c r="JP95">
        <v>94</v>
      </c>
      <c r="JQ95">
        <v>94</v>
      </c>
      <c r="JR95">
        <v>94</v>
      </c>
    </row>
    <row r="96" spans="1:278">
      <c r="A96" s="14">
        <v>0</v>
      </c>
      <c r="B96" s="14">
        <v>1</v>
      </c>
      <c r="C96" s="14">
        <v>0</v>
      </c>
      <c r="D96" s="14">
        <v>0</v>
      </c>
      <c r="E96" s="14">
        <v>0</v>
      </c>
      <c r="F96" s="13">
        <f t="shared" si="42"/>
        <v>0</v>
      </c>
      <c r="G96" s="14">
        <v>0</v>
      </c>
      <c r="H96" s="14">
        <v>1</v>
      </c>
      <c r="I96" s="14">
        <v>0</v>
      </c>
      <c r="J96" s="14">
        <v>0</v>
      </c>
      <c r="K96" s="14">
        <v>0</v>
      </c>
      <c r="L96" s="13">
        <f t="shared" si="43"/>
        <v>0</v>
      </c>
      <c r="M96" s="14">
        <v>0</v>
      </c>
      <c r="N96" s="14">
        <v>0</v>
      </c>
      <c r="O96" s="14">
        <v>1</v>
      </c>
      <c r="P96" s="14">
        <v>0</v>
      </c>
      <c r="Q96" s="14">
        <v>0</v>
      </c>
      <c r="R96" s="13">
        <f t="shared" si="44"/>
        <v>0</v>
      </c>
      <c r="S96" s="14">
        <v>1</v>
      </c>
      <c r="T96" s="14">
        <v>1</v>
      </c>
      <c r="U96" s="14">
        <v>0</v>
      </c>
      <c r="V96" s="14">
        <v>0</v>
      </c>
      <c r="W96" s="14">
        <v>0</v>
      </c>
      <c r="X96" s="14">
        <v>1</v>
      </c>
      <c r="Y96" s="14">
        <v>0</v>
      </c>
      <c r="Z96" s="14">
        <v>0</v>
      </c>
      <c r="AA96" s="14">
        <v>0</v>
      </c>
      <c r="AB96" s="14">
        <v>0</v>
      </c>
      <c r="AC96" s="14">
        <v>0</v>
      </c>
      <c r="AE96">
        <f t="shared" si="45"/>
        <v>0</v>
      </c>
      <c r="AF96" s="14">
        <v>0</v>
      </c>
      <c r="AG96" s="14">
        <v>0</v>
      </c>
      <c r="AH96" s="14">
        <v>1</v>
      </c>
      <c r="AI96" s="14">
        <v>0</v>
      </c>
      <c r="AJ96" s="13">
        <f t="shared" si="46"/>
        <v>0</v>
      </c>
      <c r="AK96" s="14">
        <v>0</v>
      </c>
      <c r="AL96" s="14">
        <v>1</v>
      </c>
      <c r="AM96" s="14">
        <v>0</v>
      </c>
      <c r="AN96" s="14">
        <v>0</v>
      </c>
      <c r="AO96" s="13">
        <f t="shared" si="47"/>
        <v>0</v>
      </c>
      <c r="AP96" s="14">
        <v>1</v>
      </c>
      <c r="AQ96" s="14">
        <v>1</v>
      </c>
      <c r="AR96" s="14">
        <v>0</v>
      </c>
      <c r="AS96" s="14">
        <v>0</v>
      </c>
      <c r="AT96" s="14">
        <v>0</v>
      </c>
      <c r="AU96" s="14">
        <v>0</v>
      </c>
      <c r="AV96" s="14">
        <v>0</v>
      </c>
      <c r="AX96">
        <f t="shared" si="48"/>
        <v>0</v>
      </c>
      <c r="AY96" s="14">
        <v>0</v>
      </c>
      <c r="AZ96" s="14">
        <v>0</v>
      </c>
      <c r="BA96" s="14">
        <v>0</v>
      </c>
      <c r="BB96" s="14">
        <v>1</v>
      </c>
      <c r="BC96" s="13">
        <f t="shared" si="49"/>
        <v>0</v>
      </c>
      <c r="BD96" s="14">
        <v>0</v>
      </c>
      <c r="BE96" s="14">
        <v>0</v>
      </c>
      <c r="BF96" s="14">
        <v>0</v>
      </c>
      <c r="BG96" s="14">
        <v>1</v>
      </c>
      <c r="BH96" s="13">
        <f t="shared" si="50"/>
        <v>0</v>
      </c>
      <c r="BI96" s="14">
        <v>0</v>
      </c>
      <c r="BJ96" s="14">
        <v>1</v>
      </c>
      <c r="BK96" s="14">
        <v>0</v>
      </c>
      <c r="BL96" s="13">
        <f t="shared" si="51"/>
        <v>0</v>
      </c>
      <c r="BM96" s="14">
        <v>1</v>
      </c>
      <c r="BN96" s="14">
        <v>0</v>
      </c>
      <c r="BO96" s="14">
        <v>0</v>
      </c>
      <c r="BQ96" s="13">
        <f t="shared" si="52"/>
        <v>0</v>
      </c>
      <c r="BR96" s="14">
        <v>0</v>
      </c>
      <c r="BS96" s="14">
        <v>0</v>
      </c>
      <c r="BT96" s="14">
        <v>1</v>
      </c>
      <c r="BU96" s="14">
        <v>0</v>
      </c>
      <c r="BV96" s="14">
        <v>0</v>
      </c>
      <c r="BW96" s="13">
        <f t="shared" si="53"/>
        <v>0</v>
      </c>
      <c r="BX96" s="14">
        <v>0</v>
      </c>
      <c r="BY96" s="14">
        <v>0</v>
      </c>
      <c r="BZ96" s="14">
        <v>1</v>
      </c>
      <c r="CA96" s="14">
        <v>0</v>
      </c>
      <c r="CB96" s="14">
        <v>0</v>
      </c>
      <c r="CC96" s="13">
        <f t="shared" si="54"/>
        <v>0</v>
      </c>
      <c r="CD96" s="14">
        <v>0</v>
      </c>
      <c r="CE96" s="14">
        <v>0</v>
      </c>
      <c r="CF96" s="14">
        <v>0</v>
      </c>
      <c r="CG96" s="14">
        <v>0</v>
      </c>
      <c r="CH96" s="14">
        <v>0</v>
      </c>
      <c r="CI96" s="14">
        <v>0</v>
      </c>
      <c r="CJ96" s="14">
        <v>1</v>
      </c>
      <c r="CK96" s="14">
        <v>0</v>
      </c>
      <c r="CL96" s="14">
        <v>0</v>
      </c>
      <c r="CM96" s="14">
        <v>0</v>
      </c>
      <c r="CN96">
        <f t="shared" si="55"/>
        <v>0</v>
      </c>
      <c r="CO96" s="14">
        <v>0</v>
      </c>
      <c r="CP96" s="14">
        <v>1</v>
      </c>
      <c r="CQ96" s="14">
        <v>0</v>
      </c>
      <c r="CR96" s="13">
        <f t="shared" si="56"/>
        <v>0</v>
      </c>
      <c r="CS96" s="14">
        <v>0</v>
      </c>
      <c r="CT96" s="14">
        <v>0</v>
      </c>
      <c r="CU96" s="14">
        <v>0</v>
      </c>
      <c r="CV96" s="14">
        <v>0</v>
      </c>
      <c r="CW96" s="14">
        <v>0</v>
      </c>
      <c r="CX96" s="14">
        <v>0</v>
      </c>
      <c r="CZ96">
        <f t="shared" si="57"/>
        <v>0</v>
      </c>
      <c r="DA96" s="14">
        <v>0</v>
      </c>
      <c r="DB96" s="14">
        <v>1</v>
      </c>
      <c r="DD96">
        <f t="shared" si="58"/>
        <v>0</v>
      </c>
      <c r="DE96" s="14">
        <v>1</v>
      </c>
      <c r="DF96" s="14">
        <v>0</v>
      </c>
      <c r="DG96" s="14">
        <v>0</v>
      </c>
      <c r="DH96" s="14">
        <v>1</v>
      </c>
      <c r="DI96" s="14">
        <v>0</v>
      </c>
      <c r="DJ96" s="14">
        <v>0</v>
      </c>
      <c r="DK96" s="14">
        <v>0</v>
      </c>
      <c r="DL96" s="14">
        <v>0</v>
      </c>
      <c r="DM96" s="14">
        <v>0</v>
      </c>
      <c r="DN96" s="14">
        <v>0</v>
      </c>
      <c r="DO96" s="14">
        <v>0</v>
      </c>
      <c r="DP96" s="14">
        <v>0</v>
      </c>
      <c r="DQ96" s="14">
        <v>0</v>
      </c>
      <c r="DR96" s="14">
        <v>0</v>
      </c>
      <c r="DS96" s="16">
        <v>0</v>
      </c>
      <c r="DV96">
        <f t="shared" si="59"/>
        <v>0</v>
      </c>
      <c r="DW96" s="14">
        <v>0</v>
      </c>
      <c r="DX96" s="14">
        <v>0</v>
      </c>
      <c r="DY96" s="14">
        <v>1</v>
      </c>
      <c r="DZ96" s="14">
        <v>0</v>
      </c>
      <c r="EA96">
        <f t="shared" si="60"/>
        <v>0</v>
      </c>
      <c r="EB96" s="14">
        <v>1</v>
      </c>
      <c r="EC96" s="14">
        <v>0</v>
      </c>
      <c r="ED96" s="14">
        <v>0</v>
      </c>
      <c r="EE96" s="14">
        <v>0</v>
      </c>
      <c r="EF96">
        <f t="shared" si="61"/>
        <v>0</v>
      </c>
      <c r="EG96" s="14">
        <v>0</v>
      </c>
      <c r="EH96" s="14">
        <v>1</v>
      </c>
      <c r="EI96" s="14">
        <v>0</v>
      </c>
      <c r="EJ96" s="14">
        <v>0</v>
      </c>
      <c r="EK96">
        <f t="shared" si="62"/>
        <v>0</v>
      </c>
      <c r="EL96" s="14">
        <v>1</v>
      </c>
      <c r="EM96" s="14">
        <v>0</v>
      </c>
      <c r="EN96" s="14">
        <v>0</v>
      </c>
      <c r="EO96" s="14">
        <v>0</v>
      </c>
      <c r="EP96" s="14">
        <v>0</v>
      </c>
      <c r="EQ96" s="14">
        <v>0</v>
      </c>
      <c r="ER96">
        <f t="shared" si="63"/>
        <v>0</v>
      </c>
      <c r="ES96" s="14">
        <v>0</v>
      </c>
      <c r="ET96" s="14">
        <v>0</v>
      </c>
      <c r="EU96" s="14">
        <v>0</v>
      </c>
      <c r="EV96" s="14">
        <v>0</v>
      </c>
      <c r="EW96" s="14">
        <v>1</v>
      </c>
      <c r="EX96">
        <f t="shared" si="64"/>
        <v>0</v>
      </c>
      <c r="EY96" s="14">
        <v>1</v>
      </c>
      <c r="EZ96" s="14">
        <v>0</v>
      </c>
      <c r="FA96" s="14">
        <v>0</v>
      </c>
      <c r="FB96">
        <f t="shared" si="65"/>
        <v>0</v>
      </c>
      <c r="FC96" s="14">
        <v>0</v>
      </c>
      <c r="FD96" s="14">
        <v>0</v>
      </c>
      <c r="FE96" s="14">
        <v>0</v>
      </c>
      <c r="FF96" s="14">
        <v>0</v>
      </c>
      <c r="FG96" s="14">
        <v>0</v>
      </c>
      <c r="FH96" s="14">
        <v>0</v>
      </c>
      <c r="FI96" s="14">
        <v>0</v>
      </c>
      <c r="FJ96" s="14">
        <v>0</v>
      </c>
      <c r="FK96">
        <f t="shared" si="66"/>
        <v>0</v>
      </c>
      <c r="FL96" s="14">
        <v>0</v>
      </c>
      <c r="FM96" s="14">
        <v>0</v>
      </c>
      <c r="FN96" s="14">
        <v>1</v>
      </c>
      <c r="FO96" s="14">
        <v>0</v>
      </c>
      <c r="FP96">
        <f t="shared" si="67"/>
        <v>0</v>
      </c>
      <c r="FQ96" s="14">
        <v>1</v>
      </c>
      <c r="FR96" s="14">
        <v>0</v>
      </c>
      <c r="FS96" s="14">
        <v>0</v>
      </c>
      <c r="FT96" s="14">
        <v>0</v>
      </c>
      <c r="FU96" s="14">
        <v>0</v>
      </c>
      <c r="FV96" s="14">
        <v>0</v>
      </c>
      <c r="FW96" s="14">
        <v>0</v>
      </c>
      <c r="FX96" s="14">
        <v>0</v>
      </c>
      <c r="FZ96">
        <f t="shared" si="68"/>
        <v>0</v>
      </c>
      <c r="GA96" s="14">
        <v>0</v>
      </c>
      <c r="GB96" s="14">
        <v>0</v>
      </c>
      <c r="GC96" s="14">
        <v>0</v>
      </c>
      <c r="GD96" s="14">
        <v>0</v>
      </c>
      <c r="GE96" s="14">
        <v>0</v>
      </c>
      <c r="GF96" s="14">
        <v>0</v>
      </c>
      <c r="GG96">
        <f t="shared" si="69"/>
        <v>0</v>
      </c>
      <c r="GH96" s="14">
        <v>0</v>
      </c>
      <c r="GI96" s="14">
        <v>0</v>
      </c>
      <c r="GJ96" s="14">
        <v>1</v>
      </c>
      <c r="GK96">
        <f t="shared" si="70"/>
        <v>0</v>
      </c>
      <c r="GL96" s="14">
        <v>0</v>
      </c>
      <c r="GM96" s="14">
        <v>0</v>
      </c>
      <c r="GN96" s="14">
        <v>1</v>
      </c>
      <c r="GO96" s="14">
        <v>0</v>
      </c>
      <c r="GP96">
        <f t="shared" si="71"/>
        <v>0</v>
      </c>
      <c r="GQ96" s="14">
        <v>0</v>
      </c>
      <c r="GR96" s="14">
        <v>0</v>
      </c>
      <c r="GS96" s="14">
        <v>0</v>
      </c>
      <c r="GT96" s="14">
        <v>0</v>
      </c>
      <c r="GU96" s="14">
        <v>1</v>
      </c>
      <c r="GV96">
        <f t="shared" si="72"/>
        <v>0</v>
      </c>
      <c r="GW96" s="14">
        <v>0</v>
      </c>
      <c r="GX96" s="14">
        <v>1</v>
      </c>
      <c r="GY96" s="14">
        <v>0</v>
      </c>
      <c r="GZ96">
        <f t="shared" si="73"/>
        <v>0</v>
      </c>
      <c r="HA96" s="14">
        <v>0</v>
      </c>
      <c r="HB96" s="14">
        <v>0</v>
      </c>
      <c r="HC96" s="14">
        <v>1</v>
      </c>
      <c r="HD96">
        <f t="shared" si="74"/>
        <v>0</v>
      </c>
      <c r="HE96" s="14">
        <v>1</v>
      </c>
      <c r="HF96" s="14">
        <v>0</v>
      </c>
      <c r="HG96" s="14">
        <v>0</v>
      </c>
      <c r="HH96">
        <f t="shared" si="75"/>
        <v>0</v>
      </c>
      <c r="HI96" s="14">
        <v>1</v>
      </c>
      <c r="HJ96" s="14">
        <v>0</v>
      </c>
      <c r="HK96" s="14">
        <v>0</v>
      </c>
      <c r="HL96">
        <f t="shared" si="76"/>
        <v>0</v>
      </c>
      <c r="HM96" s="14">
        <v>1</v>
      </c>
      <c r="HN96" s="14">
        <v>0</v>
      </c>
      <c r="HO96" s="14">
        <v>0</v>
      </c>
      <c r="HP96">
        <f t="shared" si="77"/>
        <v>0</v>
      </c>
      <c r="HQ96" s="14">
        <v>1</v>
      </c>
      <c r="HR96" s="14">
        <v>0</v>
      </c>
      <c r="HS96" s="14">
        <v>0</v>
      </c>
      <c r="HT96">
        <f t="shared" si="78"/>
        <v>0</v>
      </c>
      <c r="HU96" s="14">
        <v>0</v>
      </c>
      <c r="HV96" s="14">
        <v>1</v>
      </c>
      <c r="HW96" s="14">
        <v>0</v>
      </c>
      <c r="HX96">
        <f t="shared" si="79"/>
        <v>0</v>
      </c>
      <c r="HY96" s="14">
        <v>0</v>
      </c>
      <c r="HZ96" s="14">
        <v>0</v>
      </c>
      <c r="IA96" s="14">
        <v>1</v>
      </c>
      <c r="IB96">
        <f t="shared" si="80"/>
        <v>0</v>
      </c>
      <c r="IC96">
        <v>0</v>
      </c>
      <c r="ID96">
        <v>0</v>
      </c>
      <c r="IE96">
        <v>0</v>
      </c>
      <c r="IF96">
        <v>0</v>
      </c>
      <c r="IG96">
        <v>0</v>
      </c>
      <c r="IH96">
        <v>0</v>
      </c>
      <c r="II96">
        <f t="shared" si="81"/>
        <v>1</v>
      </c>
      <c r="IJ96">
        <v>0</v>
      </c>
      <c r="IK96">
        <v>0</v>
      </c>
      <c r="IL96">
        <v>0</v>
      </c>
      <c r="IM96">
        <v>0</v>
      </c>
      <c r="IN96">
        <v>0</v>
      </c>
      <c r="IO96">
        <v>0</v>
      </c>
      <c r="IP96">
        <v>0</v>
      </c>
      <c r="IQ96">
        <v>0</v>
      </c>
      <c r="IR96">
        <f t="shared" si="82"/>
        <v>1</v>
      </c>
      <c r="IS96">
        <v>0</v>
      </c>
      <c r="IT96">
        <v>0</v>
      </c>
      <c r="IU96">
        <v>0</v>
      </c>
      <c r="IV96">
        <v>0</v>
      </c>
      <c r="IW96">
        <v>0</v>
      </c>
      <c r="IX96">
        <v>0</v>
      </c>
      <c r="IY96">
        <v>0</v>
      </c>
      <c r="IZ96">
        <f t="shared" si="83"/>
        <v>1</v>
      </c>
      <c r="JA96">
        <v>95</v>
      </c>
      <c r="JB96">
        <v>95</v>
      </c>
      <c r="JC96">
        <v>95</v>
      </c>
      <c r="JD96">
        <v>95</v>
      </c>
      <c r="JE96">
        <v>95</v>
      </c>
      <c r="JF96">
        <v>95</v>
      </c>
      <c r="JG96">
        <v>95</v>
      </c>
      <c r="JH96">
        <v>95</v>
      </c>
      <c r="JI96">
        <v>95</v>
      </c>
      <c r="JJ96">
        <v>95</v>
      </c>
      <c r="JK96">
        <v>95</v>
      </c>
      <c r="JL96">
        <v>95</v>
      </c>
      <c r="JM96">
        <v>95</v>
      </c>
      <c r="JN96">
        <v>95</v>
      </c>
      <c r="JO96">
        <v>95</v>
      </c>
      <c r="JP96">
        <v>95</v>
      </c>
      <c r="JQ96">
        <v>95</v>
      </c>
      <c r="JR96">
        <v>95</v>
      </c>
    </row>
    <row r="97" spans="1:278">
      <c r="A97" s="14">
        <v>0</v>
      </c>
      <c r="B97" s="14">
        <v>1</v>
      </c>
      <c r="C97" s="14">
        <v>0</v>
      </c>
      <c r="D97" s="14">
        <v>0</v>
      </c>
      <c r="E97" s="14">
        <v>0</v>
      </c>
      <c r="F97" s="13">
        <f t="shared" si="42"/>
        <v>0</v>
      </c>
      <c r="G97" s="14">
        <v>0</v>
      </c>
      <c r="H97" s="14">
        <v>0</v>
      </c>
      <c r="I97" s="14">
        <v>1</v>
      </c>
      <c r="J97" s="14">
        <v>0</v>
      </c>
      <c r="K97" s="14">
        <v>0</v>
      </c>
      <c r="L97" s="13">
        <f t="shared" si="43"/>
        <v>0</v>
      </c>
      <c r="M97" s="14">
        <v>0</v>
      </c>
      <c r="N97" s="14">
        <v>1</v>
      </c>
      <c r="O97" s="14">
        <v>0</v>
      </c>
      <c r="P97" s="14">
        <v>0</v>
      </c>
      <c r="Q97" s="14">
        <v>0</v>
      </c>
      <c r="R97" s="13">
        <f t="shared" si="44"/>
        <v>0</v>
      </c>
      <c r="S97" s="14">
        <v>0</v>
      </c>
      <c r="T97" s="14">
        <v>0</v>
      </c>
      <c r="U97" s="14">
        <v>0</v>
      </c>
      <c r="V97" s="14">
        <v>0</v>
      </c>
      <c r="W97" s="14">
        <v>0</v>
      </c>
      <c r="X97" s="14">
        <v>0</v>
      </c>
      <c r="Y97" s="14">
        <v>0</v>
      </c>
      <c r="Z97" s="14">
        <v>0</v>
      </c>
      <c r="AA97" s="14">
        <v>0</v>
      </c>
      <c r="AB97" s="14">
        <v>0</v>
      </c>
      <c r="AC97" s="14">
        <v>0</v>
      </c>
      <c r="AE97">
        <f t="shared" si="45"/>
        <v>0</v>
      </c>
      <c r="AF97" s="14">
        <v>1</v>
      </c>
      <c r="AG97" s="14">
        <v>0</v>
      </c>
      <c r="AH97" s="14">
        <v>0</v>
      </c>
      <c r="AI97" s="14">
        <v>0</v>
      </c>
      <c r="AJ97" s="13">
        <f t="shared" si="46"/>
        <v>0</v>
      </c>
      <c r="AK97" s="14">
        <v>0</v>
      </c>
      <c r="AL97" s="14">
        <v>0</v>
      </c>
      <c r="AM97" s="14">
        <v>0</v>
      </c>
      <c r="AN97" s="14">
        <v>1</v>
      </c>
      <c r="AO97" s="13">
        <f t="shared" si="47"/>
        <v>0</v>
      </c>
      <c r="AP97" s="14">
        <v>0</v>
      </c>
      <c r="AQ97" s="14">
        <v>0</v>
      </c>
      <c r="AR97" s="14">
        <v>0</v>
      </c>
      <c r="AS97" s="14">
        <v>0</v>
      </c>
      <c r="AT97" s="14">
        <v>0</v>
      </c>
      <c r="AU97" s="14">
        <v>0</v>
      </c>
      <c r="AV97" s="14">
        <v>0</v>
      </c>
      <c r="AX97">
        <f t="shared" si="48"/>
        <v>0</v>
      </c>
      <c r="AY97" s="14">
        <v>0</v>
      </c>
      <c r="AZ97" s="14">
        <v>0</v>
      </c>
      <c r="BA97" s="14">
        <v>1</v>
      </c>
      <c r="BB97" s="14">
        <v>0</v>
      </c>
      <c r="BC97" s="13">
        <f t="shared" si="49"/>
        <v>0</v>
      </c>
      <c r="BD97" s="14">
        <v>0</v>
      </c>
      <c r="BE97" s="14">
        <v>0</v>
      </c>
      <c r="BF97" s="14">
        <v>0</v>
      </c>
      <c r="BG97" s="14">
        <v>1</v>
      </c>
      <c r="BH97" s="13">
        <f t="shared" si="50"/>
        <v>0</v>
      </c>
      <c r="BI97" s="14">
        <v>1</v>
      </c>
      <c r="BJ97" s="14">
        <v>0</v>
      </c>
      <c r="BK97" s="14">
        <v>0</v>
      </c>
      <c r="BL97" s="13">
        <f t="shared" si="51"/>
        <v>0</v>
      </c>
      <c r="BM97" s="14">
        <v>0</v>
      </c>
      <c r="BN97" s="14">
        <v>1</v>
      </c>
      <c r="BO97" s="14">
        <v>0</v>
      </c>
      <c r="BQ97" s="13">
        <f t="shared" si="52"/>
        <v>0</v>
      </c>
      <c r="BR97" s="14">
        <v>0</v>
      </c>
      <c r="BS97" s="14">
        <v>0</v>
      </c>
      <c r="BT97" s="14">
        <v>0</v>
      </c>
      <c r="BU97" s="14">
        <v>0</v>
      </c>
      <c r="BV97" s="14">
        <v>1</v>
      </c>
      <c r="BW97" s="13">
        <f t="shared" si="53"/>
        <v>0</v>
      </c>
      <c r="BX97" s="14">
        <v>0</v>
      </c>
      <c r="BY97" s="14">
        <v>1</v>
      </c>
      <c r="BZ97" s="14">
        <v>0</v>
      </c>
      <c r="CA97" s="14">
        <v>0</v>
      </c>
      <c r="CB97" s="14">
        <v>0</v>
      </c>
      <c r="CC97" s="13">
        <f t="shared" si="54"/>
        <v>0</v>
      </c>
      <c r="CD97" s="14">
        <v>0</v>
      </c>
      <c r="CE97" s="14">
        <v>0</v>
      </c>
      <c r="CF97" s="14">
        <v>0</v>
      </c>
      <c r="CG97" s="14">
        <v>0</v>
      </c>
      <c r="CH97" s="14">
        <v>0</v>
      </c>
      <c r="CI97" s="14">
        <v>0</v>
      </c>
      <c r="CJ97" s="14">
        <v>0</v>
      </c>
      <c r="CK97" s="14">
        <v>0</v>
      </c>
      <c r="CL97" s="14">
        <v>0</v>
      </c>
      <c r="CM97" s="14">
        <v>0</v>
      </c>
      <c r="CN97">
        <f t="shared" si="55"/>
        <v>0</v>
      </c>
      <c r="CO97" s="16">
        <v>0</v>
      </c>
      <c r="CP97" s="14">
        <v>1</v>
      </c>
      <c r="CQ97" s="14">
        <v>0</v>
      </c>
      <c r="CR97" s="13">
        <f t="shared" si="56"/>
        <v>0</v>
      </c>
      <c r="CS97" s="14">
        <v>0</v>
      </c>
      <c r="CT97" s="14">
        <v>0</v>
      </c>
      <c r="CU97" s="14">
        <v>0</v>
      </c>
      <c r="CV97" s="14">
        <v>0</v>
      </c>
      <c r="CW97" s="14">
        <v>0</v>
      </c>
      <c r="CX97" s="14">
        <v>0</v>
      </c>
      <c r="CZ97">
        <f t="shared" si="57"/>
        <v>0</v>
      </c>
      <c r="DA97" s="14">
        <v>0</v>
      </c>
      <c r="DB97" s="14">
        <v>1</v>
      </c>
      <c r="DD97">
        <f t="shared" si="58"/>
        <v>0</v>
      </c>
      <c r="DE97" s="14">
        <v>0</v>
      </c>
      <c r="DF97" s="14">
        <v>0</v>
      </c>
      <c r="DG97" s="14">
        <v>0</v>
      </c>
      <c r="DH97" s="14">
        <v>1</v>
      </c>
      <c r="DI97" s="14">
        <v>0</v>
      </c>
      <c r="DJ97" s="14">
        <v>0</v>
      </c>
      <c r="DK97" s="14">
        <v>0</v>
      </c>
      <c r="DL97" s="14">
        <v>0</v>
      </c>
      <c r="DM97" s="14">
        <v>0</v>
      </c>
      <c r="DN97" s="14">
        <v>0</v>
      </c>
      <c r="DO97" s="14">
        <v>0</v>
      </c>
      <c r="DP97" s="14">
        <v>0</v>
      </c>
      <c r="DQ97" s="14">
        <v>0</v>
      </c>
      <c r="DR97" s="14">
        <v>0</v>
      </c>
      <c r="DS97" s="14">
        <v>0</v>
      </c>
      <c r="DV97">
        <f t="shared" si="59"/>
        <v>0</v>
      </c>
      <c r="DW97" s="14">
        <v>0</v>
      </c>
      <c r="DX97" s="14">
        <v>1</v>
      </c>
      <c r="DY97" s="14">
        <v>0</v>
      </c>
      <c r="DZ97" s="14">
        <v>0</v>
      </c>
      <c r="EA97">
        <f t="shared" si="60"/>
        <v>0</v>
      </c>
      <c r="EB97" s="14">
        <v>1</v>
      </c>
      <c r="EC97" s="14">
        <v>0</v>
      </c>
      <c r="ED97" s="14">
        <v>0</v>
      </c>
      <c r="EE97" s="14">
        <v>0</v>
      </c>
      <c r="EF97">
        <f t="shared" si="61"/>
        <v>0</v>
      </c>
      <c r="EG97" s="14">
        <v>0</v>
      </c>
      <c r="EH97" s="14">
        <v>0</v>
      </c>
      <c r="EI97" s="14">
        <v>1</v>
      </c>
      <c r="EJ97" s="14">
        <v>0</v>
      </c>
      <c r="EK97">
        <f t="shared" si="62"/>
        <v>0</v>
      </c>
      <c r="EL97" s="14">
        <v>0</v>
      </c>
      <c r="EM97" s="14">
        <v>1</v>
      </c>
      <c r="EN97" s="14">
        <v>0</v>
      </c>
      <c r="EO97" s="14">
        <v>0</v>
      </c>
      <c r="EP97" s="14">
        <v>0</v>
      </c>
      <c r="EQ97" s="14">
        <v>0</v>
      </c>
      <c r="ER97">
        <f t="shared" si="63"/>
        <v>0</v>
      </c>
      <c r="ES97" s="14">
        <v>0</v>
      </c>
      <c r="ET97" s="14">
        <v>0</v>
      </c>
      <c r="EU97" s="14">
        <v>0</v>
      </c>
      <c r="EV97" s="14">
        <v>0</v>
      </c>
      <c r="EW97" s="14">
        <v>1</v>
      </c>
      <c r="EX97">
        <f t="shared" si="64"/>
        <v>0</v>
      </c>
      <c r="EY97" s="14">
        <v>1</v>
      </c>
      <c r="EZ97" s="14">
        <v>0</v>
      </c>
      <c r="FA97" s="14">
        <v>0</v>
      </c>
      <c r="FB97">
        <f t="shared" si="65"/>
        <v>0</v>
      </c>
      <c r="FC97" s="14">
        <v>0</v>
      </c>
      <c r="FD97" s="14">
        <v>0</v>
      </c>
      <c r="FE97" s="14">
        <v>0</v>
      </c>
      <c r="FF97" s="14">
        <v>0</v>
      </c>
      <c r="FG97" s="14">
        <v>0</v>
      </c>
      <c r="FH97" s="14">
        <v>0</v>
      </c>
      <c r="FI97" s="14">
        <v>0</v>
      </c>
      <c r="FJ97" s="14">
        <v>0</v>
      </c>
      <c r="FK97">
        <f t="shared" si="66"/>
        <v>0</v>
      </c>
      <c r="FL97" s="14">
        <v>0</v>
      </c>
      <c r="FM97" s="14">
        <v>0</v>
      </c>
      <c r="FN97" s="14">
        <v>0</v>
      </c>
      <c r="FO97" s="14">
        <v>1</v>
      </c>
      <c r="FP97">
        <f t="shared" si="67"/>
        <v>0</v>
      </c>
      <c r="FQ97" s="14">
        <v>0</v>
      </c>
      <c r="FR97" s="14">
        <v>0</v>
      </c>
      <c r="FS97" s="14">
        <v>0</v>
      </c>
      <c r="FT97" s="14">
        <v>0</v>
      </c>
      <c r="FU97" s="14">
        <v>0</v>
      </c>
      <c r="FV97" s="14">
        <v>0</v>
      </c>
      <c r="FW97" s="14">
        <v>0</v>
      </c>
      <c r="FX97" s="14">
        <v>0</v>
      </c>
      <c r="FZ97">
        <f t="shared" si="68"/>
        <v>0</v>
      </c>
      <c r="GA97" s="14">
        <v>0</v>
      </c>
      <c r="GB97" s="14">
        <v>0</v>
      </c>
      <c r="GC97" s="14">
        <v>0</v>
      </c>
      <c r="GD97" s="14">
        <v>0</v>
      </c>
      <c r="GE97" s="14">
        <v>0</v>
      </c>
      <c r="GF97" s="14">
        <v>1</v>
      </c>
      <c r="GG97">
        <f t="shared" si="69"/>
        <v>0</v>
      </c>
      <c r="GH97" s="14">
        <v>0</v>
      </c>
      <c r="GI97" s="14">
        <v>0</v>
      </c>
      <c r="GJ97" s="14">
        <v>1</v>
      </c>
      <c r="GK97">
        <f t="shared" si="70"/>
        <v>0</v>
      </c>
      <c r="GL97" s="14">
        <v>0</v>
      </c>
      <c r="GM97" s="14">
        <v>0</v>
      </c>
      <c r="GN97" s="14">
        <v>0</v>
      </c>
      <c r="GO97" s="14">
        <v>1</v>
      </c>
      <c r="GP97">
        <f t="shared" si="71"/>
        <v>0</v>
      </c>
      <c r="GQ97" s="14">
        <v>0</v>
      </c>
      <c r="GR97" s="14">
        <v>0</v>
      </c>
      <c r="GS97" s="14">
        <v>0</v>
      </c>
      <c r="GT97" s="14">
        <v>0</v>
      </c>
      <c r="GU97" s="14">
        <v>1</v>
      </c>
      <c r="GV97">
        <f t="shared" si="72"/>
        <v>0</v>
      </c>
      <c r="GW97" s="14">
        <v>1</v>
      </c>
      <c r="GX97" s="14">
        <v>0</v>
      </c>
      <c r="GY97" s="14">
        <v>0</v>
      </c>
      <c r="GZ97">
        <f t="shared" si="73"/>
        <v>0</v>
      </c>
      <c r="HA97" s="14">
        <v>0</v>
      </c>
      <c r="HB97" s="14">
        <v>0</v>
      </c>
      <c r="HC97" s="14">
        <v>1</v>
      </c>
      <c r="HD97">
        <f t="shared" si="74"/>
        <v>0</v>
      </c>
      <c r="HE97" s="14">
        <v>0</v>
      </c>
      <c r="HF97" s="14">
        <v>1</v>
      </c>
      <c r="HG97" s="14">
        <v>0</v>
      </c>
      <c r="HH97">
        <f t="shared" si="75"/>
        <v>0</v>
      </c>
      <c r="HI97" s="14">
        <v>0</v>
      </c>
      <c r="HJ97" s="14">
        <v>0</v>
      </c>
      <c r="HK97" s="14">
        <v>1</v>
      </c>
      <c r="HL97">
        <f t="shared" si="76"/>
        <v>0</v>
      </c>
      <c r="HM97" s="14">
        <v>0</v>
      </c>
      <c r="HN97" s="14">
        <v>1</v>
      </c>
      <c r="HO97" s="14">
        <v>0</v>
      </c>
      <c r="HP97">
        <f t="shared" si="77"/>
        <v>0</v>
      </c>
      <c r="HQ97" s="14">
        <v>1</v>
      </c>
      <c r="HR97" s="14">
        <v>0</v>
      </c>
      <c r="HS97" s="14">
        <v>0</v>
      </c>
      <c r="HT97">
        <f t="shared" si="78"/>
        <v>0</v>
      </c>
      <c r="HU97" s="14">
        <v>1</v>
      </c>
      <c r="HV97" s="14">
        <v>0</v>
      </c>
      <c r="HW97" s="14">
        <v>0</v>
      </c>
      <c r="HX97">
        <f t="shared" si="79"/>
        <v>0</v>
      </c>
      <c r="HY97" s="14">
        <v>0</v>
      </c>
      <c r="HZ97" s="14">
        <v>0</v>
      </c>
      <c r="IA97" s="14">
        <v>1</v>
      </c>
      <c r="IB97">
        <f t="shared" si="80"/>
        <v>0</v>
      </c>
      <c r="IC97" s="14">
        <v>0</v>
      </c>
      <c r="ID97" s="14">
        <v>0</v>
      </c>
      <c r="IE97" s="14">
        <v>1</v>
      </c>
      <c r="IF97" s="14">
        <v>0</v>
      </c>
      <c r="IG97" s="14">
        <v>0</v>
      </c>
      <c r="IH97" s="14">
        <v>0</v>
      </c>
      <c r="II97">
        <f t="shared" si="81"/>
        <v>0</v>
      </c>
      <c r="IJ97" s="14">
        <v>0</v>
      </c>
      <c r="IK97" s="14">
        <v>0</v>
      </c>
      <c r="IL97" s="14">
        <v>0</v>
      </c>
      <c r="IM97" s="14">
        <v>0</v>
      </c>
      <c r="IN97" s="14">
        <v>0</v>
      </c>
      <c r="IO97" s="14">
        <v>0</v>
      </c>
      <c r="IP97" s="14">
        <v>1</v>
      </c>
      <c r="IQ97" s="14">
        <v>0</v>
      </c>
      <c r="IR97">
        <f t="shared" si="82"/>
        <v>0</v>
      </c>
      <c r="IS97" s="14">
        <v>0</v>
      </c>
      <c r="IT97" s="14">
        <v>0</v>
      </c>
      <c r="IU97" s="14">
        <v>0</v>
      </c>
      <c r="IV97" s="14">
        <v>1</v>
      </c>
      <c r="IW97" s="14">
        <v>0</v>
      </c>
      <c r="IX97" s="14">
        <v>0</v>
      </c>
      <c r="IY97" s="14">
        <v>0</v>
      </c>
      <c r="IZ97">
        <f t="shared" si="83"/>
        <v>0</v>
      </c>
      <c r="JA97">
        <v>96</v>
      </c>
      <c r="JB97">
        <v>96</v>
      </c>
      <c r="JC97">
        <v>96</v>
      </c>
      <c r="JD97">
        <v>96</v>
      </c>
      <c r="JE97">
        <v>96</v>
      </c>
      <c r="JF97">
        <v>96</v>
      </c>
      <c r="JG97">
        <v>96</v>
      </c>
      <c r="JH97">
        <v>96</v>
      </c>
      <c r="JI97">
        <v>96</v>
      </c>
      <c r="JJ97">
        <v>96</v>
      </c>
      <c r="JK97">
        <v>96</v>
      </c>
      <c r="JL97">
        <v>96</v>
      </c>
      <c r="JM97">
        <v>96</v>
      </c>
      <c r="JN97">
        <v>96</v>
      </c>
      <c r="JO97">
        <v>96</v>
      </c>
      <c r="JP97">
        <v>96</v>
      </c>
      <c r="JQ97">
        <v>96</v>
      </c>
      <c r="JR97">
        <v>96</v>
      </c>
    </row>
    <row r="98" spans="1:278">
      <c r="A98" s="14">
        <v>0</v>
      </c>
      <c r="B98" s="14">
        <v>0</v>
      </c>
      <c r="C98" s="14">
        <v>0</v>
      </c>
      <c r="D98" s="14">
        <v>1</v>
      </c>
      <c r="E98" s="14">
        <v>0</v>
      </c>
      <c r="F98" s="13">
        <f t="shared" si="42"/>
        <v>0</v>
      </c>
      <c r="G98" s="14">
        <v>0</v>
      </c>
      <c r="H98" s="14">
        <v>0</v>
      </c>
      <c r="I98" s="14">
        <v>1</v>
      </c>
      <c r="J98" s="14">
        <v>0</v>
      </c>
      <c r="K98" s="14">
        <v>0</v>
      </c>
      <c r="L98" s="13">
        <f t="shared" si="43"/>
        <v>0</v>
      </c>
      <c r="M98" s="14">
        <v>0</v>
      </c>
      <c r="N98" s="14">
        <v>0</v>
      </c>
      <c r="O98" s="14">
        <v>0</v>
      </c>
      <c r="P98" s="14">
        <v>1</v>
      </c>
      <c r="Q98" s="14">
        <v>0</v>
      </c>
      <c r="R98" s="13">
        <f t="shared" si="44"/>
        <v>0</v>
      </c>
      <c r="S98" s="14">
        <v>1</v>
      </c>
      <c r="T98" s="14">
        <v>0</v>
      </c>
      <c r="U98" s="14">
        <v>0</v>
      </c>
      <c r="V98" s="14">
        <v>0</v>
      </c>
      <c r="W98" s="14">
        <v>0</v>
      </c>
      <c r="X98" s="14">
        <v>1</v>
      </c>
      <c r="Y98" s="14">
        <v>0</v>
      </c>
      <c r="Z98" s="14">
        <v>0</v>
      </c>
      <c r="AA98" s="14">
        <v>0</v>
      </c>
      <c r="AB98" s="14">
        <v>1</v>
      </c>
      <c r="AC98" s="14">
        <v>0</v>
      </c>
      <c r="AE98">
        <f t="shared" si="45"/>
        <v>0</v>
      </c>
      <c r="AF98" s="14">
        <v>0</v>
      </c>
      <c r="AG98" s="14">
        <v>0</v>
      </c>
      <c r="AH98" s="14">
        <v>0</v>
      </c>
      <c r="AI98" s="14">
        <v>1</v>
      </c>
      <c r="AJ98" s="13">
        <f t="shared" si="46"/>
        <v>0</v>
      </c>
      <c r="AK98" s="14">
        <v>1</v>
      </c>
      <c r="AL98" s="14">
        <v>0</v>
      </c>
      <c r="AM98" s="14">
        <v>0</v>
      </c>
      <c r="AN98" s="14">
        <v>0</v>
      </c>
      <c r="AO98" s="13">
        <f t="shared" si="47"/>
        <v>0</v>
      </c>
      <c r="AP98" s="14">
        <v>0</v>
      </c>
      <c r="AQ98" s="14">
        <v>0</v>
      </c>
      <c r="AR98" s="14">
        <v>0</v>
      </c>
      <c r="AS98" s="14">
        <v>0</v>
      </c>
      <c r="AT98" s="14">
        <v>0</v>
      </c>
      <c r="AU98" s="14">
        <v>1</v>
      </c>
      <c r="AV98" s="14">
        <v>0</v>
      </c>
      <c r="AX98">
        <f t="shared" si="48"/>
        <v>0</v>
      </c>
      <c r="AY98" s="14">
        <v>0</v>
      </c>
      <c r="AZ98" s="14">
        <v>0</v>
      </c>
      <c r="BA98" s="14">
        <v>0</v>
      </c>
      <c r="BB98" s="14">
        <v>1</v>
      </c>
      <c r="BC98" s="13">
        <f t="shared" si="49"/>
        <v>0</v>
      </c>
      <c r="BD98" s="14">
        <v>0</v>
      </c>
      <c r="BE98" s="14">
        <v>0</v>
      </c>
      <c r="BF98" s="14">
        <v>0</v>
      </c>
      <c r="BG98" s="14">
        <v>1</v>
      </c>
      <c r="BH98" s="13">
        <f t="shared" si="50"/>
        <v>0</v>
      </c>
      <c r="BI98" s="14">
        <v>0</v>
      </c>
      <c r="BJ98" s="14">
        <v>0</v>
      </c>
      <c r="BK98" s="14">
        <v>1</v>
      </c>
      <c r="BL98" s="13">
        <f t="shared" si="51"/>
        <v>0</v>
      </c>
      <c r="BM98" s="14">
        <v>0</v>
      </c>
      <c r="BN98" s="14">
        <v>1</v>
      </c>
      <c r="BO98" s="14">
        <v>0</v>
      </c>
      <c r="BQ98" s="13">
        <f t="shared" si="52"/>
        <v>0</v>
      </c>
      <c r="BR98" s="14">
        <v>0</v>
      </c>
      <c r="BS98" s="14">
        <v>0</v>
      </c>
      <c r="BT98" s="14">
        <v>1</v>
      </c>
      <c r="BU98" s="14">
        <v>0</v>
      </c>
      <c r="BV98" s="14">
        <v>0</v>
      </c>
      <c r="BW98" s="13">
        <f t="shared" si="53"/>
        <v>0</v>
      </c>
      <c r="BX98" s="14">
        <v>0</v>
      </c>
      <c r="BY98" s="14">
        <v>0</v>
      </c>
      <c r="BZ98" s="14">
        <v>1</v>
      </c>
      <c r="CA98" s="14">
        <v>0</v>
      </c>
      <c r="CB98" s="14">
        <v>0</v>
      </c>
      <c r="CC98" s="13">
        <f t="shared" si="54"/>
        <v>0</v>
      </c>
      <c r="CD98" s="14">
        <v>0</v>
      </c>
      <c r="CE98" s="14">
        <v>0</v>
      </c>
      <c r="CF98" s="14">
        <v>1</v>
      </c>
      <c r="CG98" s="14">
        <v>0</v>
      </c>
      <c r="CH98" s="14">
        <v>0</v>
      </c>
      <c r="CI98" s="14">
        <v>0</v>
      </c>
      <c r="CJ98" s="14">
        <v>0</v>
      </c>
      <c r="CK98" s="14">
        <v>0</v>
      </c>
      <c r="CL98" s="14">
        <v>0</v>
      </c>
      <c r="CM98" s="14">
        <v>0</v>
      </c>
      <c r="CN98">
        <f t="shared" si="55"/>
        <v>0</v>
      </c>
      <c r="CO98" s="14">
        <v>0</v>
      </c>
      <c r="CP98" s="14">
        <v>1</v>
      </c>
      <c r="CQ98" s="14">
        <v>0</v>
      </c>
      <c r="CR98" s="13">
        <f t="shared" si="56"/>
        <v>0</v>
      </c>
      <c r="CS98" s="14">
        <v>0</v>
      </c>
      <c r="CT98" s="14">
        <v>0</v>
      </c>
      <c r="CU98" s="14">
        <v>0</v>
      </c>
      <c r="CV98" s="14">
        <v>0</v>
      </c>
      <c r="CW98" s="14">
        <v>0</v>
      </c>
      <c r="CX98" s="14">
        <v>0</v>
      </c>
      <c r="CZ98">
        <f t="shared" si="57"/>
        <v>0</v>
      </c>
      <c r="DA98" s="14">
        <v>0</v>
      </c>
      <c r="DB98" s="14">
        <v>1</v>
      </c>
      <c r="DD98">
        <f t="shared" si="58"/>
        <v>0</v>
      </c>
      <c r="DE98" s="14">
        <v>0</v>
      </c>
      <c r="DF98" s="14">
        <v>0</v>
      </c>
      <c r="DG98" s="14">
        <v>0</v>
      </c>
      <c r="DH98" s="14">
        <v>1</v>
      </c>
      <c r="DI98" s="14">
        <v>0</v>
      </c>
      <c r="DJ98" s="14">
        <v>0</v>
      </c>
      <c r="DK98" s="14">
        <v>0</v>
      </c>
      <c r="DL98" s="14">
        <v>0</v>
      </c>
      <c r="DM98" s="14">
        <v>0</v>
      </c>
      <c r="DN98" s="14">
        <v>0</v>
      </c>
      <c r="DO98" s="14">
        <v>0</v>
      </c>
      <c r="DP98" s="14">
        <v>0</v>
      </c>
      <c r="DQ98" s="14">
        <v>1</v>
      </c>
      <c r="DR98" s="14">
        <v>0</v>
      </c>
      <c r="DS98" s="14">
        <v>0</v>
      </c>
      <c r="DV98">
        <f t="shared" si="59"/>
        <v>0</v>
      </c>
      <c r="DW98" s="14">
        <v>0</v>
      </c>
      <c r="DX98" s="14">
        <v>0</v>
      </c>
      <c r="DY98" s="14">
        <v>0</v>
      </c>
      <c r="DZ98" s="14">
        <v>1</v>
      </c>
      <c r="EA98">
        <f t="shared" si="60"/>
        <v>0</v>
      </c>
      <c r="EB98" s="14">
        <v>0</v>
      </c>
      <c r="EC98" s="14">
        <v>0</v>
      </c>
      <c r="ED98" s="14">
        <v>1</v>
      </c>
      <c r="EE98" s="14">
        <v>0</v>
      </c>
      <c r="EF98">
        <f t="shared" si="61"/>
        <v>0</v>
      </c>
      <c r="EG98" s="14">
        <v>0</v>
      </c>
      <c r="EH98" s="14">
        <v>0</v>
      </c>
      <c r="EI98" s="14">
        <v>0</v>
      </c>
      <c r="EJ98" s="14">
        <v>1</v>
      </c>
      <c r="EK98">
        <f t="shared" si="62"/>
        <v>0</v>
      </c>
      <c r="EL98" s="14">
        <v>0</v>
      </c>
      <c r="EM98" s="14">
        <v>0</v>
      </c>
      <c r="EN98" s="14">
        <v>0</v>
      </c>
      <c r="EO98" s="14">
        <v>0</v>
      </c>
      <c r="EP98" s="14">
        <v>0</v>
      </c>
      <c r="EQ98" s="14">
        <v>1</v>
      </c>
      <c r="ER98">
        <f t="shared" si="63"/>
        <v>0</v>
      </c>
      <c r="ES98" s="14">
        <v>0</v>
      </c>
      <c r="ET98" s="14">
        <v>0</v>
      </c>
      <c r="EU98" s="14">
        <v>1</v>
      </c>
      <c r="EV98" s="14">
        <v>0</v>
      </c>
      <c r="EW98" s="14">
        <v>0</v>
      </c>
      <c r="EX98">
        <f t="shared" si="64"/>
        <v>0</v>
      </c>
      <c r="EY98" s="14">
        <v>0</v>
      </c>
      <c r="EZ98" s="14">
        <v>1</v>
      </c>
      <c r="FA98" s="14">
        <v>0</v>
      </c>
      <c r="FB98">
        <f t="shared" si="65"/>
        <v>0</v>
      </c>
      <c r="FC98" s="14">
        <v>1</v>
      </c>
      <c r="FD98" s="14">
        <v>1</v>
      </c>
      <c r="FE98" s="14">
        <v>0</v>
      </c>
      <c r="FF98" s="14">
        <v>0</v>
      </c>
      <c r="FG98" s="14">
        <v>1</v>
      </c>
      <c r="FH98" s="14">
        <v>0</v>
      </c>
      <c r="FI98" s="14">
        <v>0</v>
      </c>
      <c r="FJ98" s="14">
        <v>0</v>
      </c>
      <c r="FK98">
        <f t="shared" si="66"/>
        <v>0</v>
      </c>
      <c r="FL98" s="14">
        <v>0</v>
      </c>
      <c r="FM98" s="14">
        <v>0</v>
      </c>
      <c r="FN98" s="14">
        <v>0</v>
      </c>
      <c r="FO98" s="14">
        <v>1</v>
      </c>
      <c r="FP98">
        <f t="shared" si="67"/>
        <v>0</v>
      </c>
      <c r="FQ98" s="14">
        <v>0</v>
      </c>
      <c r="FR98" s="14">
        <v>0</v>
      </c>
      <c r="FS98" s="14">
        <v>0</v>
      </c>
      <c r="FT98" s="14">
        <v>0</v>
      </c>
      <c r="FU98" s="14">
        <v>0</v>
      </c>
      <c r="FV98" s="14">
        <v>0</v>
      </c>
      <c r="FW98" s="14">
        <v>0</v>
      </c>
      <c r="FX98" s="14">
        <v>0</v>
      </c>
      <c r="FZ98">
        <f t="shared" si="68"/>
        <v>0</v>
      </c>
      <c r="GA98" s="14">
        <v>0</v>
      </c>
      <c r="GB98" s="16">
        <v>0</v>
      </c>
      <c r="GC98" s="14">
        <v>0</v>
      </c>
      <c r="GD98" s="16">
        <v>0</v>
      </c>
      <c r="GE98" s="14">
        <v>0</v>
      </c>
      <c r="GF98" s="14">
        <v>0</v>
      </c>
      <c r="GG98">
        <f t="shared" si="69"/>
        <v>1</v>
      </c>
      <c r="GH98" s="14">
        <v>0</v>
      </c>
      <c r="GI98" s="14">
        <v>0</v>
      </c>
      <c r="GJ98" s="14">
        <v>1</v>
      </c>
      <c r="GK98">
        <f t="shared" si="70"/>
        <v>0</v>
      </c>
      <c r="GL98" s="14">
        <v>0</v>
      </c>
      <c r="GM98" s="14">
        <v>0</v>
      </c>
      <c r="GN98" s="14">
        <v>1</v>
      </c>
      <c r="GO98" s="14">
        <v>0</v>
      </c>
      <c r="GP98">
        <f t="shared" si="71"/>
        <v>0</v>
      </c>
      <c r="GQ98" s="14">
        <v>0</v>
      </c>
      <c r="GR98" s="14">
        <v>0</v>
      </c>
      <c r="GS98" s="14">
        <v>1</v>
      </c>
      <c r="GT98" s="14">
        <v>0</v>
      </c>
      <c r="GU98" s="14">
        <v>0</v>
      </c>
      <c r="GV98">
        <f t="shared" si="72"/>
        <v>0</v>
      </c>
      <c r="GW98" s="14">
        <v>1</v>
      </c>
      <c r="GX98" s="14">
        <v>0</v>
      </c>
      <c r="GY98" s="14">
        <v>0</v>
      </c>
      <c r="GZ98">
        <f t="shared" si="73"/>
        <v>0</v>
      </c>
      <c r="HA98" s="14">
        <v>0</v>
      </c>
      <c r="HB98" s="14">
        <v>0</v>
      </c>
      <c r="HC98" s="14">
        <v>1</v>
      </c>
      <c r="HD98">
        <f t="shared" si="74"/>
        <v>0</v>
      </c>
      <c r="HE98" s="14">
        <v>1</v>
      </c>
      <c r="HF98" s="14">
        <v>0</v>
      </c>
      <c r="HG98" s="14">
        <v>0</v>
      </c>
      <c r="HH98">
        <f t="shared" si="75"/>
        <v>0</v>
      </c>
      <c r="HI98" s="14">
        <v>1</v>
      </c>
      <c r="HJ98" s="14">
        <v>0</v>
      </c>
      <c r="HK98" s="14">
        <v>0</v>
      </c>
      <c r="HL98">
        <f t="shared" si="76"/>
        <v>0</v>
      </c>
      <c r="HM98" s="14">
        <v>1</v>
      </c>
      <c r="HN98" s="14">
        <v>0</v>
      </c>
      <c r="HO98" s="14">
        <v>0</v>
      </c>
      <c r="HP98">
        <f t="shared" si="77"/>
        <v>0</v>
      </c>
      <c r="HQ98" s="14">
        <v>1</v>
      </c>
      <c r="HR98" s="14">
        <v>0</v>
      </c>
      <c r="HS98" s="14">
        <v>0</v>
      </c>
      <c r="HT98">
        <f t="shared" si="78"/>
        <v>0</v>
      </c>
      <c r="HU98" s="14">
        <v>1</v>
      </c>
      <c r="HV98" s="14">
        <v>0</v>
      </c>
      <c r="HW98" s="14">
        <v>0</v>
      </c>
      <c r="HX98">
        <f t="shared" si="79"/>
        <v>0</v>
      </c>
      <c r="HY98" s="14">
        <v>0</v>
      </c>
      <c r="HZ98" s="14">
        <v>1</v>
      </c>
      <c r="IA98" s="14">
        <v>0</v>
      </c>
      <c r="IB98">
        <f t="shared" si="80"/>
        <v>0</v>
      </c>
      <c r="IC98" s="14">
        <v>0</v>
      </c>
      <c r="ID98" s="14">
        <v>0</v>
      </c>
      <c r="IE98" s="14">
        <v>0</v>
      </c>
      <c r="IF98" s="14">
        <v>0</v>
      </c>
      <c r="IG98" s="14">
        <v>1</v>
      </c>
      <c r="IH98" s="14">
        <v>0</v>
      </c>
      <c r="II98">
        <f t="shared" si="81"/>
        <v>0</v>
      </c>
      <c r="IJ98" s="14">
        <v>0</v>
      </c>
      <c r="IK98" s="14">
        <v>0</v>
      </c>
      <c r="IL98" s="14">
        <v>0</v>
      </c>
      <c r="IM98" s="14">
        <v>0</v>
      </c>
      <c r="IN98" s="14">
        <v>0</v>
      </c>
      <c r="IO98" s="14">
        <v>0</v>
      </c>
      <c r="IP98" s="14">
        <v>0</v>
      </c>
      <c r="IQ98" s="14">
        <v>1</v>
      </c>
      <c r="IR98">
        <f t="shared" si="82"/>
        <v>0</v>
      </c>
      <c r="IS98" s="14">
        <v>1</v>
      </c>
      <c r="IT98" s="14">
        <v>0</v>
      </c>
      <c r="IU98" s="14">
        <v>0</v>
      </c>
      <c r="IV98" s="14">
        <v>0</v>
      </c>
      <c r="IW98" s="14">
        <v>0</v>
      </c>
      <c r="IX98" s="14">
        <v>0</v>
      </c>
      <c r="IY98" s="14">
        <v>0</v>
      </c>
      <c r="IZ98">
        <f t="shared" si="83"/>
        <v>0</v>
      </c>
      <c r="JA98">
        <v>97</v>
      </c>
      <c r="JB98">
        <v>97</v>
      </c>
      <c r="JC98">
        <v>97</v>
      </c>
      <c r="JD98">
        <v>97</v>
      </c>
      <c r="JE98">
        <v>97</v>
      </c>
      <c r="JF98">
        <v>97</v>
      </c>
      <c r="JG98">
        <v>97</v>
      </c>
      <c r="JH98">
        <v>97</v>
      </c>
      <c r="JI98">
        <v>97</v>
      </c>
      <c r="JJ98">
        <v>97</v>
      </c>
      <c r="JK98">
        <v>97</v>
      </c>
      <c r="JL98">
        <v>97</v>
      </c>
      <c r="JM98">
        <v>97</v>
      </c>
      <c r="JN98">
        <v>97</v>
      </c>
      <c r="JO98">
        <v>97</v>
      </c>
      <c r="JP98">
        <v>97</v>
      </c>
      <c r="JQ98">
        <v>97</v>
      </c>
      <c r="JR98">
        <v>97</v>
      </c>
    </row>
    <row r="99" spans="1:278">
      <c r="A99" s="14">
        <v>1</v>
      </c>
      <c r="B99" s="14">
        <v>0</v>
      </c>
      <c r="C99" s="14">
        <v>0</v>
      </c>
      <c r="D99" s="14">
        <v>0</v>
      </c>
      <c r="E99" s="14">
        <v>0</v>
      </c>
      <c r="F99" s="13">
        <f t="shared" si="42"/>
        <v>0</v>
      </c>
      <c r="G99" s="14">
        <v>1</v>
      </c>
      <c r="H99" s="14">
        <v>0</v>
      </c>
      <c r="I99" s="14">
        <v>0</v>
      </c>
      <c r="J99" s="14">
        <v>0</v>
      </c>
      <c r="K99" s="14">
        <v>0</v>
      </c>
      <c r="L99" s="13">
        <f t="shared" si="43"/>
        <v>0</v>
      </c>
      <c r="M99" s="14">
        <v>0</v>
      </c>
      <c r="N99" s="14">
        <v>1</v>
      </c>
      <c r="O99" s="14">
        <v>0</v>
      </c>
      <c r="P99" s="14">
        <v>0</v>
      </c>
      <c r="Q99" s="14">
        <v>0</v>
      </c>
      <c r="R99" s="13">
        <f t="shared" si="44"/>
        <v>0</v>
      </c>
      <c r="S99" s="14">
        <v>0</v>
      </c>
      <c r="T99" s="14">
        <v>0</v>
      </c>
      <c r="U99" s="14">
        <v>0</v>
      </c>
      <c r="V99" s="14">
        <v>0</v>
      </c>
      <c r="W99" s="14">
        <v>0</v>
      </c>
      <c r="X99" s="14">
        <v>0</v>
      </c>
      <c r="Y99" s="14">
        <v>0</v>
      </c>
      <c r="Z99" s="14">
        <v>0</v>
      </c>
      <c r="AA99" s="14">
        <v>0</v>
      </c>
      <c r="AB99" s="14">
        <v>0</v>
      </c>
      <c r="AC99" s="14">
        <v>0</v>
      </c>
      <c r="AE99">
        <f t="shared" si="45"/>
        <v>0</v>
      </c>
      <c r="AF99" s="14">
        <v>0</v>
      </c>
      <c r="AG99" s="14">
        <v>1</v>
      </c>
      <c r="AH99" s="14">
        <v>0</v>
      </c>
      <c r="AI99" s="14">
        <v>0</v>
      </c>
      <c r="AJ99" s="13">
        <f t="shared" si="46"/>
        <v>0</v>
      </c>
      <c r="AK99" s="14">
        <v>0</v>
      </c>
      <c r="AL99" s="14">
        <v>0</v>
      </c>
      <c r="AM99" s="14">
        <v>0</v>
      </c>
      <c r="AN99" s="14">
        <v>1</v>
      </c>
      <c r="AO99" s="13">
        <f t="shared" si="47"/>
        <v>0</v>
      </c>
      <c r="AP99" s="14">
        <v>0</v>
      </c>
      <c r="AQ99" s="14">
        <v>0</v>
      </c>
      <c r="AR99" s="14">
        <v>0</v>
      </c>
      <c r="AS99" s="14">
        <v>0</v>
      </c>
      <c r="AT99" s="14">
        <v>0</v>
      </c>
      <c r="AU99" s="14">
        <v>0</v>
      </c>
      <c r="AV99" s="14">
        <v>0</v>
      </c>
      <c r="AX99">
        <f t="shared" si="48"/>
        <v>0</v>
      </c>
      <c r="AY99" s="14">
        <v>0</v>
      </c>
      <c r="AZ99" s="14">
        <v>0</v>
      </c>
      <c r="BA99" s="14">
        <v>1</v>
      </c>
      <c r="BB99" s="14">
        <v>0</v>
      </c>
      <c r="BC99" s="13">
        <f t="shared" si="49"/>
        <v>0</v>
      </c>
      <c r="BD99" s="14">
        <v>0</v>
      </c>
      <c r="BE99" s="14">
        <v>0</v>
      </c>
      <c r="BF99" s="14">
        <v>1</v>
      </c>
      <c r="BG99" s="14">
        <v>0</v>
      </c>
      <c r="BH99" s="13">
        <f t="shared" si="50"/>
        <v>0</v>
      </c>
      <c r="BI99" s="14">
        <v>1</v>
      </c>
      <c r="BJ99" s="14">
        <v>0</v>
      </c>
      <c r="BK99" s="14">
        <v>0</v>
      </c>
      <c r="BL99" s="13">
        <f t="shared" si="51"/>
        <v>0</v>
      </c>
      <c r="BM99" s="14">
        <v>1</v>
      </c>
      <c r="BN99" s="14">
        <v>0</v>
      </c>
      <c r="BO99" s="14">
        <v>0</v>
      </c>
      <c r="BQ99" s="13">
        <f t="shared" si="52"/>
        <v>0</v>
      </c>
      <c r="BR99" s="14">
        <v>0</v>
      </c>
      <c r="BS99" s="14">
        <v>1</v>
      </c>
      <c r="BT99" s="14">
        <v>0</v>
      </c>
      <c r="BU99" s="14">
        <v>0</v>
      </c>
      <c r="BV99" s="14">
        <v>0</v>
      </c>
      <c r="BW99" s="13">
        <f t="shared" si="53"/>
        <v>0</v>
      </c>
      <c r="BX99" s="14">
        <v>1</v>
      </c>
      <c r="BY99" s="14">
        <v>0</v>
      </c>
      <c r="BZ99" s="14">
        <v>0</v>
      </c>
      <c r="CA99" s="14">
        <v>0</v>
      </c>
      <c r="CB99" s="14">
        <v>0</v>
      </c>
      <c r="CC99" s="13">
        <f t="shared" si="54"/>
        <v>0</v>
      </c>
      <c r="CD99" s="14">
        <v>0</v>
      </c>
      <c r="CE99" s="14">
        <v>0</v>
      </c>
      <c r="CF99" s="14">
        <v>0</v>
      </c>
      <c r="CG99" s="14">
        <v>0</v>
      </c>
      <c r="CH99" s="14">
        <v>0</v>
      </c>
      <c r="CI99" s="14">
        <v>0</v>
      </c>
      <c r="CJ99" s="14">
        <v>0</v>
      </c>
      <c r="CK99" s="14">
        <v>0</v>
      </c>
      <c r="CL99" s="14">
        <v>0</v>
      </c>
      <c r="CM99" s="14">
        <v>0</v>
      </c>
      <c r="CN99">
        <f t="shared" si="55"/>
        <v>0</v>
      </c>
      <c r="CO99" s="14">
        <v>0</v>
      </c>
      <c r="CP99" s="14">
        <v>1</v>
      </c>
      <c r="CQ99" s="14">
        <v>0</v>
      </c>
      <c r="CR99" s="13">
        <f t="shared" si="56"/>
        <v>0</v>
      </c>
      <c r="CS99" s="14">
        <v>0</v>
      </c>
      <c r="CT99" s="14">
        <v>0</v>
      </c>
      <c r="CU99" s="14">
        <v>0</v>
      </c>
      <c r="CV99" s="14">
        <v>0</v>
      </c>
      <c r="CW99" s="14">
        <v>0</v>
      </c>
      <c r="CX99" s="14">
        <v>0</v>
      </c>
      <c r="CZ99">
        <f t="shared" si="57"/>
        <v>0</v>
      </c>
      <c r="DA99" s="14">
        <v>0</v>
      </c>
      <c r="DB99" s="14">
        <v>1</v>
      </c>
      <c r="DD99">
        <f t="shared" si="58"/>
        <v>0</v>
      </c>
      <c r="DE99" s="14">
        <v>1</v>
      </c>
      <c r="DF99" s="14">
        <v>0</v>
      </c>
      <c r="DG99" s="14">
        <v>0</v>
      </c>
      <c r="DH99" s="14">
        <v>1</v>
      </c>
      <c r="DI99" s="14">
        <v>0</v>
      </c>
      <c r="DJ99" s="14">
        <v>0</v>
      </c>
      <c r="DK99" s="14">
        <v>0</v>
      </c>
      <c r="DL99" s="14">
        <v>0</v>
      </c>
      <c r="DM99" s="14">
        <v>1</v>
      </c>
      <c r="DN99" s="14">
        <v>0</v>
      </c>
      <c r="DO99" s="14">
        <v>1</v>
      </c>
      <c r="DP99" s="14">
        <v>1</v>
      </c>
      <c r="DQ99" s="14">
        <v>1</v>
      </c>
      <c r="DR99" s="14">
        <v>0</v>
      </c>
      <c r="DS99" s="14">
        <v>0</v>
      </c>
      <c r="DV99">
        <f t="shared" si="59"/>
        <v>0</v>
      </c>
      <c r="DW99" s="14">
        <v>0</v>
      </c>
      <c r="DX99" s="14">
        <v>1</v>
      </c>
      <c r="DY99" s="14">
        <v>0</v>
      </c>
      <c r="DZ99" s="14">
        <v>0</v>
      </c>
      <c r="EA99">
        <f t="shared" si="60"/>
        <v>0</v>
      </c>
      <c r="EB99" s="14">
        <v>1</v>
      </c>
      <c r="EC99" s="14">
        <v>0</v>
      </c>
      <c r="ED99" s="14">
        <v>0</v>
      </c>
      <c r="EE99" s="14">
        <v>0</v>
      </c>
      <c r="EF99">
        <f t="shared" si="61"/>
        <v>0</v>
      </c>
      <c r="EG99" s="14">
        <v>1</v>
      </c>
      <c r="EH99" s="14">
        <v>0</v>
      </c>
      <c r="EI99" s="14">
        <v>0</v>
      </c>
      <c r="EJ99" s="14">
        <v>0</v>
      </c>
      <c r="EK99">
        <f t="shared" si="62"/>
        <v>0</v>
      </c>
      <c r="EL99" s="14">
        <v>0</v>
      </c>
      <c r="EM99" s="14">
        <v>0</v>
      </c>
      <c r="EN99" s="14">
        <v>0</v>
      </c>
      <c r="EO99" s="14">
        <v>0</v>
      </c>
      <c r="EP99" s="14">
        <v>0</v>
      </c>
      <c r="EQ99" s="14">
        <v>1</v>
      </c>
      <c r="ER99">
        <f t="shared" si="63"/>
        <v>0</v>
      </c>
      <c r="ES99" s="14">
        <v>0</v>
      </c>
      <c r="ET99" s="14">
        <v>0</v>
      </c>
      <c r="EU99" s="14">
        <v>0</v>
      </c>
      <c r="EV99" s="14">
        <v>0</v>
      </c>
      <c r="EW99" s="14">
        <v>1</v>
      </c>
      <c r="EX99">
        <f t="shared" si="64"/>
        <v>0</v>
      </c>
      <c r="EY99" s="14">
        <v>1</v>
      </c>
      <c r="EZ99" s="14">
        <v>0</v>
      </c>
      <c r="FA99" s="14">
        <v>0</v>
      </c>
      <c r="FB99">
        <f t="shared" si="65"/>
        <v>0</v>
      </c>
      <c r="FC99" s="14">
        <v>0</v>
      </c>
      <c r="FD99" s="14">
        <v>0</v>
      </c>
      <c r="FE99" s="14">
        <v>0</v>
      </c>
      <c r="FF99" s="14">
        <v>0</v>
      </c>
      <c r="FG99" s="14">
        <v>0</v>
      </c>
      <c r="FH99" s="14">
        <v>0</v>
      </c>
      <c r="FI99" s="14">
        <v>0</v>
      </c>
      <c r="FJ99" s="14">
        <v>0</v>
      </c>
      <c r="FK99">
        <f t="shared" si="66"/>
        <v>0</v>
      </c>
      <c r="FL99" s="14">
        <v>0</v>
      </c>
      <c r="FM99" s="14">
        <v>0</v>
      </c>
      <c r="FN99" s="14">
        <v>0</v>
      </c>
      <c r="FO99" s="14">
        <v>1</v>
      </c>
      <c r="FP99">
        <f t="shared" si="67"/>
        <v>0</v>
      </c>
      <c r="FQ99" s="14">
        <v>0</v>
      </c>
      <c r="FR99" s="14">
        <v>0</v>
      </c>
      <c r="FS99" s="14">
        <v>0</v>
      </c>
      <c r="FT99" s="14">
        <v>0</v>
      </c>
      <c r="FU99" s="14">
        <v>0</v>
      </c>
      <c r="FV99" s="14">
        <v>0</v>
      </c>
      <c r="FW99" s="14">
        <v>0</v>
      </c>
      <c r="FX99" s="14">
        <v>0</v>
      </c>
      <c r="FZ99">
        <f t="shared" si="68"/>
        <v>0</v>
      </c>
      <c r="GA99" s="14">
        <v>0</v>
      </c>
      <c r="GB99" s="14">
        <v>0</v>
      </c>
      <c r="GC99" s="14">
        <v>1</v>
      </c>
      <c r="GD99" s="14">
        <v>0</v>
      </c>
      <c r="GE99" s="14">
        <v>0</v>
      </c>
      <c r="GF99" s="14">
        <v>0</v>
      </c>
      <c r="GG99">
        <f t="shared" si="69"/>
        <v>0</v>
      </c>
      <c r="GH99" s="14">
        <v>1</v>
      </c>
      <c r="GI99" s="14">
        <v>0</v>
      </c>
      <c r="GJ99" s="14">
        <v>0</v>
      </c>
      <c r="GK99">
        <f t="shared" si="70"/>
        <v>0</v>
      </c>
      <c r="GL99" s="14">
        <v>0</v>
      </c>
      <c r="GM99" s="14">
        <v>1</v>
      </c>
      <c r="GN99" s="14">
        <v>0</v>
      </c>
      <c r="GO99" s="14">
        <v>0</v>
      </c>
      <c r="GP99">
        <f t="shared" si="71"/>
        <v>0</v>
      </c>
      <c r="GQ99" s="14">
        <v>0</v>
      </c>
      <c r="GR99" s="14">
        <v>1</v>
      </c>
      <c r="GS99" s="14">
        <v>0</v>
      </c>
      <c r="GT99" s="14">
        <v>0</v>
      </c>
      <c r="GU99" s="14">
        <v>0</v>
      </c>
      <c r="GV99">
        <f t="shared" si="72"/>
        <v>0</v>
      </c>
      <c r="GW99" s="14">
        <v>1</v>
      </c>
      <c r="GX99" s="14">
        <v>0</v>
      </c>
      <c r="GY99" s="14">
        <v>0</v>
      </c>
      <c r="GZ99">
        <f t="shared" si="73"/>
        <v>0</v>
      </c>
      <c r="HA99" s="14">
        <v>0</v>
      </c>
      <c r="HB99" s="14">
        <v>1</v>
      </c>
      <c r="HC99" s="14">
        <v>0</v>
      </c>
      <c r="HD99">
        <f t="shared" si="74"/>
        <v>0</v>
      </c>
      <c r="HE99" s="14">
        <v>1</v>
      </c>
      <c r="HF99" s="14">
        <v>0</v>
      </c>
      <c r="HG99" s="14">
        <v>0</v>
      </c>
      <c r="HH99">
        <f t="shared" si="75"/>
        <v>0</v>
      </c>
      <c r="HI99" s="14">
        <v>0</v>
      </c>
      <c r="HJ99" s="14">
        <v>0</v>
      </c>
      <c r="HK99" s="14">
        <v>1</v>
      </c>
      <c r="HL99">
        <f t="shared" si="76"/>
        <v>0</v>
      </c>
      <c r="HM99" s="14">
        <v>1</v>
      </c>
      <c r="HN99" s="14">
        <v>0</v>
      </c>
      <c r="HO99" s="14">
        <v>0</v>
      </c>
      <c r="HP99">
        <f t="shared" si="77"/>
        <v>0</v>
      </c>
      <c r="HQ99" s="14">
        <v>1</v>
      </c>
      <c r="HR99" s="14">
        <v>0</v>
      </c>
      <c r="HS99" s="14">
        <v>0</v>
      </c>
      <c r="HT99">
        <f t="shared" si="78"/>
        <v>0</v>
      </c>
      <c r="HU99" s="14">
        <v>1</v>
      </c>
      <c r="HV99" s="14">
        <v>0</v>
      </c>
      <c r="HW99" s="14">
        <v>0</v>
      </c>
      <c r="HX99">
        <f t="shared" si="79"/>
        <v>0</v>
      </c>
      <c r="HY99" s="14">
        <v>0</v>
      </c>
      <c r="HZ99" s="14">
        <v>1</v>
      </c>
      <c r="IA99" s="14">
        <v>0</v>
      </c>
      <c r="IB99">
        <f t="shared" si="80"/>
        <v>0</v>
      </c>
      <c r="IC99" s="14">
        <v>0</v>
      </c>
      <c r="ID99" s="14">
        <v>0</v>
      </c>
      <c r="IE99" s="14">
        <v>0</v>
      </c>
      <c r="IF99" s="14">
        <v>0</v>
      </c>
      <c r="IG99" s="14">
        <v>0</v>
      </c>
      <c r="IH99" s="14">
        <v>1</v>
      </c>
      <c r="II99">
        <f t="shared" si="81"/>
        <v>0</v>
      </c>
      <c r="IJ99" s="14">
        <v>0</v>
      </c>
      <c r="IK99" s="14">
        <v>0</v>
      </c>
      <c r="IL99" s="14">
        <v>0</v>
      </c>
      <c r="IM99" s="14">
        <v>0</v>
      </c>
      <c r="IN99" s="14">
        <v>0</v>
      </c>
      <c r="IO99" s="14">
        <v>0</v>
      </c>
      <c r="IP99" s="14">
        <v>0</v>
      </c>
      <c r="IQ99" s="14">
        <v>1</v>
      </c>
      <c r="IR99">
        <f t="shared" si="82"/>
        <v>0</v>
      </c>
      <c r="IS99" s="14">
        <v>1</v>
      </c>
      <c r="IT99" s="14">
        <v>0</v>
      </c>
      <c r="IU99" s="14">
        <v>0</v>
      </c>
      <c r="IV99" s="14">
        <v>0</v>
      </c>
      <c r="IW99" s="14">
        <v>0</v>
      </c>
      <c r="IX99" s="14">
        <v>0</v>
      </c>
      <c r="IY99" s="14">
        <v>0</v>
      </c>
      <c r="IZ99">
        <f t="shared" si="83"/>
        <v>0</v>
      </c>
      <c r="JA99">
        <v>98</v>
      </c>
      <c r="JB99">
        <v>98</v>
      </c>
      <c r="JC99">
        <v>98</v>
      </c>
      <c r="JD99">
        <v>98</v>
      </c>
      <c r="JE99">
        <v>98</v>
      </c>
      <c r="JF99">
        <v>98</v>
      </c>
      <c r="JG99">
        <v>98</v>
      </c>
      <c r="JH99">
        <v>98</v>
      </c>
      <c r="JI99">
        <v>98</v>
      </c>
      <c r="JJ99">
        <v>98</v>
      </c>
      <c r="JK99">
        <v>98</v>
      </c>
      <c r="JL99">
        <v>98</v>
      </c>
      <c r="JM99">
        <v>98</v>
      </c>
      <c r="JN99">
        <v>98</v>
      </c>
      <c r="JO99">
        <v>98</v>
      </c>
      <c r="JP99">
        <v>98</v>
      </c>
      <c r="JQ99">
        <v>98</v>
      </c>
      <c r="JR99">
        <v>98</v>
      </c>
    </row>
    <row r="100" spans="1:278">
      <c r="A100" s="14">
        <v>0</v>
      </c>
      <c r="B100" s="14">
        <v>1</v>
      </c>
      <c r="C100" s="14">
        <v>0</v>
      </c>
      <c r="D100" s="14">
        <v>0</v>
      </c>
      <c r="E100" s="14">
        <v>0</v>
      </c>
      <c r="F100" s="13">
        <f t="shared" si="42"/>
        <v>0</v>
      </c>
      <c r="G100" s="14">
        <v>0</v>
      </c>
      <c r="H100" s="14">
        <v>1</v>
      </c>
      <c r="I100" s="14">
        <v>0</v>
      </c>
      <c r="J100" s="14">
        <v>0</v>
      </c>
      <c r="K100" s="14">
        <v>0</v>
      </c>
      <c r="L100" s="13">
        <f t="shared" si="43"/>
        <v>0</v>
      </c>
      <c r="M100" s="14">
        <v>0</v>
      </c>
      <c r="N100" s="14">
        <v>1</v>
      </c>
      <c r="O100" s="14">
        <v>0</v>
      </c>
      <c r="P100" s="14">
        <v>0</v>
      </c>
      <c r="Q100" s="14">
        <v>0</v>
      </c>
      <c r="R100" s="13">
        <f t="shared" si="44"/>
        <v>0</v>
      </c>
      <c r="S100" s="14">
        <v>0</v>
      </c>
      <c r="T100" s="14">
        <v>0</v>
      </c>
      <c r="U100" s="14">
        <v>0</v>
      </c>
      <c r="V100" s="14">
        <v>0</v>
      </c>
      <c r="W100" s="14">
        <v>0</v>
      </c>
      <c r="X100" s="14">
        <v>0</v>
      </c>
      <c r="Y100" s="14">
        <v>0</v>
      </c>
      <c r="Z100" s="14">
        <v>0</v>
      </c>
      <c r="AA100" s="14">
        <v>0</v>
      </c>
      <c r="AB100" s="14">
        <v>0</v>
      </c>
      <c r="AC100" s="14">
        <v>0</v>
      </c>
      <c r="AE100">
        <f t="shared" si="45"/>
        <v>0</v>
      </c>
      <c r="AF100" s="14">
        <v>0</v>
      </c>
      <c r="AG100" s="14">
        <v>1</v>
      </c>
      <c r="AH100" s="14">
        <v>0</v>
      </c>
      <c r="AI100" s="14">
        <v>0</v>
      </c>
      <c r="AJ100" s="13">
        <f t="shared" si="46"/>
        <v>0</v>
      </c>
      <c r="AK100" s="14">
        <v>1</v>
      </c>
      <c r="AL100" s="14">
        <v>0</v>
      </c>
      <c r="AM100" s="14">
        <v>0</v>
      </c>
      <c r="AN100" s="14">
        <v>0</v>
      </c>
      <c r="AO100" s="13">
        <f t="shared" si="47"/>
        <v>0</v>
      </c>
      <c r="AP100" s="14">
        <v>1</v>
      </c>
      <c r="AQ100" s="14">
        <v>1</v>
      </c>
      <c r="AR100" s="14">
        <v>1</v>
      </c>
      <c r="AS100" s="14">
        <v>0</v>
      </c>
      <c r="AT100" s="14">
        <v>0</v>
      </c>
      <c r="AU100" s="14">
        <v>0</v>
      </c>
      <c r="AV100" s="14">
        <v>0</v>
      </c>
      <c r="AX100">
        <f t="shared" si="48"/>
        <v>0</v>
      </c>
      <c r="AY100" s="14">
        <v>1</v>
      </c>
      <c r="AZ100" s="14">
        <v>0</v>
      </c>
      <c r="BA100" s="14">
        <v>0</v>
      </c>
      <c r="BB100" s="14">
        <v>0</v>
      </c>
      <c r="BC100" s="13">
        <f t="shared" si="49"/>
        <v>0</v>
      </c>
      <c r="BD100" s="14">
        <v>0</v>
      </c>
      <c r="BE100" s="14">
        <v>1</v>
      </c>
      <c r="BF100" s="14">
        <v>0</v>
      </c>
      <c r="BG100" s="14">
        <v>0</v>
      </c>
      <c r="BH100" s="13">
        <f t="shared" si="50"/>
        <v>0</v>
      </c>
      <c r="BI100" s="14">
        <v>1</v>
      </c>
      <c r="BJ100" s="14">
        <v>0</v>
      </c>
      <c r="BK100" s="14">
        <v>0</v>
      </c>
      <c r="BL100" s="13">
        <f t="shared" si="51"/>
        <v>0</v>
      </c>
      <c r="BM100" s="14">
        <v>0</v>
      </c>
      <c r="BN100" s="14">
        <v>1</v>
      </c>
      <c r="BO100" s="14">
        <v>0</v>
      </c>
      <c r="BP100" s="14" t="s">
        <v>284</v>
      </c>
      <c r="BQ100" s="13">
        <f t="shared" si="52"/>
        <v>0</v>
      </c>
      <c r="BR100" s="14">
        <v>0</v>
      </c>
      <c r="BS100" s="14">
        <v>1</v>
      </c>
      <c r="BT100" s="14">
        <v>0</v>
      </c>
      <c r="BU100" s="14">
        <v>0</v>
      </c>
      <c r="BV100" s="14">
        <v>0</v>
      </c>
      <c r="BW100" s="13">
        <f t="shared" si="53"/>
        <v>0</v>
      </c>
      <c r="BX100" s="14">
        <v>1</v>
      </c>
      <c r="BY100" s="14">
        <v>0</v>
      </c>
      <c r="BZ100" s="14">
        <v>0</v>
      </c>
      <c r="CA100" s="14">
        <v>0</v>
      </c>
      <c r="CB100" s="14">
        <v>0</v>
      </c>
      <c r="CC100" s="13">
        <f t="shared" si="54"/>
        <v>0</v>
      </c>
      <c r="CD100" s="14">
        <v>0</v>
      </c>
      <c r="CE100" s="14">
        <v>0</v>
      </c>
      <c r="CF100" s="14">
        <v>0</v>
      </c>
      <c r="CG100" s="14">
        <v>0</v>
      </c>
      <c r="CH100" s="14">
        <v>0</v>
      </c>
      <c r="CI100" s="14">
        <v>0</v>
      </c>
      <c r="CJ100" s="14">
        <v>0</v>
      </c>
      <c r="CK100" s="14">
        <v>0</v>
      </c>
      <c r="CL100" s="14">
        <v>0</v>
      </c>
      <c r="CM100" s="14">
        <v>0</v>
      </c>
      <c r="CN100">
        <f t="shared" si="55"/>
        <v>0</v>
      </c>
      <c r="CO100" s="14">
        <v>1</v>
      </c>
      <c r="CP100" s="14">
        <v>0</v>
      </c>
      <c r="CQ100" s="14">
        <v>0</v>
      </c>
      <c r="CR100" s="13">
        <f t="shared" si="56"/>
        <v>0</v>
      </c>
      <c r="CS100" s="14">
        <v>0</v>
      </c>
      <c r="CT100" s="14">
        <v>0</v>
      </c>
      <c r="CU100" s="14">
        <v>0</v>
      </c>
      <c r="CV100" s="14">
        <v>0</v>
      </c>
      <c r="CW100" s="14">
        <v>0</v>
      </c>
      <c r="CX100" s="14">
        <v>1</v>
      </c>
      <c r="CZ100">
        <f t="shared" si="57"/>
        <v>0</v>
      </c>
      <c r="DA100" s="14">
        <v>0</v>
      </c>
      <c r="DB100" s="14">
        <v>0</v>
      </c>
      <c r="DD100">
        <f t="shared" si="58"/>
        <v>0</v>
      </c>
      <c r="DE100" s="14">
        <v>0</v>
      </c>
      <c r="DF100" s="14">
        <v>0</v>
      </c>
      <c r="DG100" s="14">
        <v>0</v>
      </c>
      <c r="DH100" s="14">
        <v>0</v>
      </c>
      <c r="DI100" s="14">
        <v>0</v>
      </c>
      <c r="DJ100" s="14">
        <v>0</v>
      </c>
      <c r="DK100" s="14">
        <v>0</v>
      </c>
      <c r="DL100" s="14">
        <v>1</v>
      </c>
      <c r="DM100" s="14">
        <v>1</v>
      </c>
      <c r="DN100" s="14">
        <v>1</v>
      </c>
      <c r="DO100" s="14">
        <v>1</v>
      </c>
      <c r="DP100" s="14">
        <v>1</v>
      </c>
      <c r="DQ100" s="14">
        <v>0</v>
      </c>
      <c r="DR100" s="14">
        <v>0</v>
      </c>
      <c r="DS100" s="14">
        <v>0</v>
      </c>
      <c r="DV100">
        <f t="shared" si="59"/>
        <v>0</v>
      </c>
      <c r="DW100" s="14">
        <v>0</v>
      </c>
      <c r="DX100" s="14">
        <v>1</v>
      </c>
      <c r="DY100" s="14">
        <v>0</v>
      </c>
      <c r="DZ100" s="14">
        <v>0</v>
      </c>
      <c r="EA100">
        <f t="shared" si="60"/>
        <v>0</v>
      </c>
      <c r="EB100" s="14">
        <v>1</v>
      </c>
      <c r="EC100" s="14">
        <v>0</v>
      </c>
      <c r="ED100" s="14">
        <v>0</v>
      </c>
      <c r="EE100" s="14">
        <v>0</v>
      </c>
      <c r="EF100">
        <f t="shared" si="61"/>
        <v>0</v>
      </c>
      <c r="EG100" s="14">
        <v>0</v>
      </c>
      <c r="EH100" s="14">
        <v>1</v>
      </c>
      <c r="EI100" s="14">
        <v>0</v>
      </c>
      <c r="EJ100" s="14">
        <v>0</v>
      </c>
      <c r="EK100">
        <f t="shared" si="62"/>
        <v>0</v>
      </c>
      <c r="EL100" s="14">
        <v>0</v>
      </c>
      <c r="EM100" s="14">
        <v>0</v>
      </c>
      <c r="EN100" s="14">
        <v>0</v>
      </c>
      <c r="EO100" s="14">
        <v>1</v>
      </c>
      <c r="EP100" s="14">
        <v>0</v>
      </c>
      <c r="EQ100" s="14">
        <v>0</v>
      </c>
      <c r="ER100">
        <f t="shared" si="63"/>
        <v>0</v>
      </c>
      <c r="ES100" s="14">
        <v>0</v>
      </c>
      <c r="ET100" s="14">
        <v>0</v>
      </c>
      <c r="EU100" s="14">
        <v>0</v>
      </c>
      <c r="EV100" s="14">
        <v>1</v>
      </c>
      <c r="EW100" s="14">
        <v>0</v>
      </c>
      <c r="EX100">
        <f t="shared" si="64"/>
        <v>0</v>
      </c>
      <c r="EY100" s="14">
        <v>1</v>
      </c>
      <c r="EZ100" s="14">
        <v>0</v>
      </c>
      <c r="FA100" s="14">
        <v>0</v>
      </c>
      <c r="FB100">
        <f t="shared" si="65"/>
        <v>0</v>
      </c>
      <c r="FC100" s="14">
        <v>0</v>
      </c>
      <c r="FD100" s="14">
        <v>0</v>
      </c>
      <c r="FE100" s="14">
        <v>0</v>
      </c>
      <c r="FF100" s="14">
        <v>0</v>
      </c>
      <c r="FG100" s="14">
        <v>0</v>
      </c>
      <c r="FH100" s="14">
        <v>0</v>
      </c>
      <c r="FI100" s="14">
        <v>0</v>
      </c>
      <c r="FJ100" s="14">
        <v>0</v>
      </c>
      <c r="FK100">
        <f t="shared" si="66"/>
        <v>0</v>
      </c>
      <c r="FL100" s="14">
        <v>0</v>
      </c>
      <c r="FM100" s="14">
        <v>0</v>
      </c>
      <c r="FN100" s="14">
        <v>0</v>
      </c>
      <c r="FO100" s="14">
        <v>1</v>
      </c>
      <c r="FP100">
        <f t="shared" si="67"/>
        <v>0</v>
      </c>
      <c r="FQ100" s="14">
        <v>0</v>
      </c>
      <c r="FR100" s="14">
        <v>0</v>
      </c>
      <c r="FS100" s="14">
        <v>0</v>
      </c>
      <c r="FT100" s="14">
        <v>0</v>
      </c>
      <c r="FU100" s="14">
        <v>0</v>
      </c>
      <c r="FV100" s="14">
        <v>0</v>
      </c>
      <c r="FW100" s="14">
        <v>0</v>
      </c>
      <c r="FX100" s="14">
        <v>0</v>
      </c>
      <c r="FZ100">
        <f t="shared" si="68"/>
        <v>0</v>
      </c>
      <c r="GA100" s="14">
        <v>0</v>
      </c>
      <c r="GB100" s="14">
        <v>0</v>
      </c>
      <c r="GC100" s="14">
        <v>0</v>
      </c>
      <c r="GD100" s="14">
        <v>0</v>
      </c>
      <c r="GE100" s="14">
        <v>1</v>
      </c>
      <c r="GF100" s="14">
        <v>0</v>
      </c>
      <c r="GG100">
        <f t="shared" si="69"/>
        <v>0</v>
      </c>
      <c r="GH100" s="14">
        <v>1</v>
      </c>
      <c r="GI100" s="14">
        <v>0</v>
      </c>
      <c r="GJ100" s="14">
        <v>0</v>
      </c>
      <c r="GK100">
        <f t="shared" si="70"/>
        <v>0</v>
      </c>
      <c r="GL100" s="14">
        <v>0</v>
      </c>
      <c r="GM100" s="14">
        <v>1</v>
      </c>
      <c r="GN100" s="16">
        <v>0</v>
      </c>
      <c r="GO100" s="14">
        <v>0</v>
      </c>
      <c r="GP100">
        <f t="shared" si="71"/>
        <v>0</v>
      </c>
      <c r="GQ100" s="14">
        <v>1</v>
      </c>
      <c r="GR100" s="14">
        <v>0</v>
      </c>
      <c r="GS100" s="14">
        <v>0</v>
      </c>
      <c r="GT100" s="14">
        <v>0</v>
      </c>
      <c r="GU100" s="14">
        <v>0</v>
      </c>
      <c r="GV100">
        <f t="shared" si="72"/>
        <v>0</v>
      </c>
      <c r="GW100" s="14">
        <v>0</v>
      </c>
      <c r="GX100" s="14">
        <v>1</v>
      </c>
      <c r="GY100" s="14">
        <v>0</v>
      </c>
      <c r="GZ100">
        <f t="shared" si="73"/>
        <v>0</v>
      </c>
      <c r="HA100" s="14">
        <v>0</v>
      </c>
      <c r="HB100" s="14">
        <v>0</v>
      </c>
      <c r="HC100" s="14">
        <v>1</v>
      </c>
      <c r="HD100">
        <f t="shared" si="74"/>
        <v>0</v>
      </c>
      <c r="HE100" s="14">
        <v>0</v>
      </c>
      <c r="HF100" s="14">
        <v>0</v>
      </c>
      <c r="HG100" s="14">
        <v>1</v>
      </c>
      <c r="HH100">
        <f t="shared" si="75"/>
        <v>0</v>
      </c>
      <c r="HI100" s="14">
        <v>0</v>
      </c>
      <c r="HJ100" s="14">
        <v>0</v>
      </c>
      <c r="HK100" s="14">
        <v>1</v>
      </c>
      <c r="HL100">
        <f t="shared" si="76"/>
        <v>0</v>
      </c>
      <c r="HM100" s="14">
        <v>1</v>
      </c>
      <c r="HN100" s="14">
        <v>0</v>
      </c>
      <c r="HO100" s="14">
        <v>0</v>
      </c>
      <c r="HP100">
        <f t="shared" si="77"/>
        <v>0</v>
      </c>
      <c r="HQ100" s="14">
        <v>0</v>
      </c>
      <c r="HR100" s="14">
        <v>1</v>
      </c>
      <c r="HS100" s="14">
        <v>0</v>
      </c>
      <c r="HT100">
        <f t="shared" si="78"/>
        <v>0</v>
      </c>
      <c r="HU100" s="14">
        <v>0</v>
      </c>
      <c r="HV100" s="14">
        <v>0</v>
      </c>
      <c r="HW100" s="14">
        <v>1</v>
      </c>
      <c r="HX100">
        <f t="shared" si="79"/>
        <v>0</v>
      </c>
      <c r="HY100" s="14">
        <v>0</v>
      </c>
      <c r="HZ100" s="14">
        <v>1</v>
      </c>
      <c r="IA100" s="14">
        <v>0</v>
      </c>
      <c r="IB100">
        <f t="shared" si="80"/>
        <v>0</v>
      </c>
      <c r="IC100" s="14">
        <v>0</v>
      </c>
      <c r="ID100" s="14">
        <v>0</v>
      </c>
      <c r="IE100" s="14">
        <v>0</v>
      </c>
      <c r="IF100" s="14">
        <v>0</v>
      </c>
      <c r="IG100" s="14">
        <v>0</v>
      </c>
      <c r="IH100" s="14">
        <v>1</v>
      </c>
      <c r="II100">
        <f t="shared" si="81"/>
        <v>0</v>
      </c>
      <c r="IJ100" s="14">
        <v>0</v>
      </c>
      <c r="IK100" s="14">
        <v>0</v>
      </c>
      <c r="IL100" s="14">
        <v>0</v>
      </c>
      <c r="IM100" s="14">
        <v>0</v>
      </c>
      <c r="IN100" s="14">
        <v>0</v>
      </c>
      <c r="IO100" s="14">
        <v>0</v>
      </c>
      <c r="IP100" s="14">
        <v>0</v>
      </c>
      <c r="IQ100" s="14">
        <v>1</v>
      </c>
      <c r="IR100">
        <f t="shared" si="82"/>
        <v>0</v>
      </c>
      <c r="IS100" s="14">
        <v>1</v>
      </c>
      <c r="IT100" s="14">
        <v>0</v>
      </c>
      <c r="IU100" s="14">
        <v>0</v>
      </c>
      <c r="IV100" s="14">
        <v>0</v>
      </c>
      <c r="IW100" s="14">
        <v>0</v>
      </c>
      <c r="IX100" s="14">
        <v>0</v>
      </c>
      <c r="IY100" s="14">
        <v>0</v>
      </c>
      <c r="IZ100">
        <f t="shared" si="83"/>
        <v>0</v>
      </c>
      <c r="JA100">
        <v>99</v>
      </c>
      <c r="JB100">
        <v>99</v>
      </c>
      <c r="JC100">
        <v>99</v>
      </c>
      <c r="JD100">
        <v>99</v>
      </c>
      <c r="JE100">
        <v>99</v>
      </c>
      <c r="JF100">
        <v>99</v>
      </c>
      <c r="JG100">
        <v>99</v>
      </c>
      <c r="JH100">
        <v>99</v>
      </c>
      <c r="JI100">
        <v>99</v>
      </c>
      <c r="JJ100">
        <v>99</v>
      </c>
      <c r="JK100">
        <v>99</v>
      </c>
      <c r="JL100">
        <v>99</v>
      </c>
      <c r="JM100">
        <v>99</v>
      </c>
      <c r="JN100">
        <v>99</v>
      </c>
      <c r="JO100">
        <v>99</v>
      </c>
      <c r="JP100">
        <v>99</v>
      </c>
      <c r="JQ100">
        <v>99</v>
      </c>
      <c r="JR100">
        <v>99</v>
      </c>
    </row>
    <row r="101" spans="1:278">
      <c r="A101" s="14">
        <v>1</v>
      </c>
      <c r="B101" s="14">
        <v>0</v>
      </c>
      <c r="C101" s="14">
        <v>0</v>
      </c>
      <c r="D101" s="14">
        <v>0</v>
      </c>
      <c r="E101" s="14">
        <v>0</v>
      </c>
      <c r="F101" s="13">
        <f t="shared" si="42"/>
        <v>0</v>
      </c>
      <c r="G101" s="14">
        <v>1</v>
      </c>
      <c r="H101" s="14">
        <v>0</v>
      </c>
      <c r="I101" s="14">
        <v>0</v>
      </c>
      <c r="J101" s="14">
        <v>0</v>
      </c>
      <c r="K101" s="14">
        <v>0</v>
      </c>
      <c r="L101" s="13">
        <f t="shared" si="43"/>
        <v>0</v>
      </c>
      <c r="M101" s="14">
        <v>1</v>
      </c>
      <c r="N101" s="14">
        <v>0</v>
      </c>
      <c r="O101" s="14">
        <v>0</v>
      </c>
      <c r="P101" s="14">
        <v>0</v>
      </c>
      <c r="Q101" s="14">
        <v>0</v>
      </c>
      <c r="R101" s="13">
        <f t="shared" si="44"/>
        <v>0</v>
      </c>
      <c r="S101" s="14">
        <v>0</v>
      </c>
      <c r="T101" s="14">
        <v>0</v>
      </c>
      <c r="U101" s="14">
        <v>0</v>
      </c>
      <c r="V101" s="14">
        <v>0</v>
      </c>
      <c r="W101" s="14">
        <v>0</v>
      </c>
      <c r="X101" s="14">
        <v>0</v>
      </c>
      <c r="Y101" s="14">
        <v>0</v>
      </c>
      <c r="Z101" s="14">
        <v>0</v>
      </c>
      <c r="AA101" s="14">
        <v>0</v>
      </c>
      <c r="AB101" s="14">
        <v>0</v>
      </c>
      <c r="AC101" s="14">
        <v>0</v>
      </c>
      <c r="AE101">
        <f t="shared" si="45"/>
        <v>0</v>
      </c>
      <c r="AF101" s="14">
        <v>1</v>
      </c>
      <c r="AG101" s="14">
        <v>0</v>
      </c>
      <c r="AH101" s="14">
        <v>0</v>
      </c>
      <c r="AI101" s="14">
        <v>0</v>
      </c>
      <c r="AJ101" s="13">
        <f t="shared" si="46"/>
        <v>0</v>
      </c>
      <c r="AK101" s="14">
        <v>1</v>
      </c>
      <c r="AL101" s="14">
        <v>0</v>
      </c>
      <c r="AM101" s="14">
        <v>0</v>
      </c>
      <c r="AN101" s="14">
        <v>0</v>
      </c>
      <c r="AO101" s="13">
        <f t="shared" si="47"/>
        <v>0</v>
      </c>
      <c r="AP101" s="14">
        <v>1</v>
      </c>
      <c r="AQ101" s="14">
        <v>1</v>
      </c>
      <c r="AR101" s="14">
        <v>1</v>
      </c>
      <c r="AS101" s="14">
        <v>0</v>
      </c>
      <c r="AT101" s="14">
        <v>0</v>
      </c>
      <c r="AU101" s="14">
        <v>1</v>
      </c>
      <c r="AV101" s="14">
        <v>0</v>
      </c>
      <c r="AX101">
        <f t="shared" si="48"/>
        <v>0</v>
      </c>
      <c r="AY101" s="14">
        <v>1</v>
      </c>
      <c r="AZ101" s="14">
        <v>0</v>
      </c>
      <c r="BA101" s="14">
        <v>0</v>
      </c>
      <c r="BB101" s="14">
        <v>0</v>
      </c>
      <c r="BC101" s="13">
        <f t="shared" si="49"/>
        <v>0</v>
      </c>
      <c r="BD101" s="14">
        <v>0</v>
      </c>
      <c r="BE101" s="14">
        <v>1</v>
      </c>
      <c r="BF101" s="14">
        <v>0</v>
      </c>
      <c r="BG101" s="14">
        <v>0</v>
      </c>
      <c r="BH101" s="13">
        <f t="shared" si="50"/>
        <v>0</v>
      </c>
      <c r="BI101" s="14">
        <v>1</v>
      </c>
      <c r="BJ101" s="14">
        <v>0</v>
      </c>
      <c r="BK101" s="14">
        <v>0</v>
      </c>
      <c r="BL101" s="13">
        <f t="shared" si="51"/>
        <v>0</v>
      </c>
      <c r="BM101" s="14">
        <v>1</v>
      </c>
      <c r="BN101" s="14">
        <v>0</v>
      </c>
      <c r="BO101" s="14">
        <v>0</v>
      </c>
      <c r="BQ101" s="13">
        <f t="shared" si="52"/>
        <v>0</v>
      </c>
      <c r="BR101" s="14">
        <v>0</v>
      </c>
      <c r="BS101" s="14">
        <v>1</v>
      </c>
      <c r="BT101" s="14">
        <v>0</v>
      </c>
      <c r="BU101" s="14">
        <v>0</v>
      </c>
      <c r="BV101" s="14">
        <v>0</v>
      </c>
      <c r="BW101" s="13">
        <f t="shared" si="53"/>
        <v>0</v>
      </c>
      <c r="BX101" s="14">
        <v>1</v>
      </c>
      <c r="BY101" s="14">
        <v>0</v>
      </c>
      <c r="BZ101" s="14">
        <v>0</v>
      </c>
      <c r="CA101" s="14">
        <v>0</v>
      </c>
      <c r="CB101" s="14">
        <v>0</v>
      </c>
      <c r="CC101" s="13">
        <f t="shared" si="54"/>
        <v>0</v>
      </c>
      <c r="CD101" s="14">
        <v>0</v>
      </c>
      <c r="CE101" s="14">
        <v>0</v>
      </c>
      <c r="CF101" s="14">
        <v>0</v>
      </c>
      <c r="CG101" s="14">
        <v>0</v>
      </c>
      <c r="CH101" s="14">
        <v>0</v>
      </c>
      <c r="CI101" s="14">
        <v>0</v>
      </c>
      <c r="CJ101" s="14">
        <v>0</v>
      </c>
      <c r="CK101" s="14">
        <v>0</v>
      </c>
      <c r="CL101" s="14">
        <v>0</v>
      </c>
      <c r="CM101" s="14">
        <v>0</v>
      </c>
      <c r="CN101">
        <f t="shared" si="55"/>
        <v>0</v>
      </c>
      <c r="CO101" s="14">
        <v>0</v>
      </c>
      <c r="CP101" s="14">
        <v>1</v>
      </c>
      <c r="CQ101" s="14">
        <v>0</v>
      </c>
      <c r="CR101" s="13">
        <f t="shared" si="56"/>
        <v>0</v>
      </c>
      <c r="CS101" s="14">
        <v>0</v>
      </c>
      <c r="CT101" s="14">
        <v>0</v>
      </c>
      <c r="CU101" s="14">
        <v>0</v>
      </c>
      <c r="CV101" s="14">
        <v>0</v>
      </c>
      <c r="CW101" s="14">
        <v>0</v>
      </c>
      <c r="CX101" s="14">
        <v>0</v>
      </c>
      <c r="CZ101">
        <f t="shared" si="57"/>
        <v>0</v>
      </c>
      <c r="DA101" s="14">
        <v>0</v>
      </c>
      <c r="DB101" s="14">
        <v>1</v>
      </c>
      <c r="DD101">
        <f t="shared" si="58"/>
        <v>0</v>
      </c>
      <c r="DE101" s="14">
        <v>1</v>
      </c>
      <c r="DF101" s="14">
        <v>0</v>
      </c>
      <c r="DG101" s="14">
        <v>0</v>
      </c>
      <c r="DH101" s="14">
        <v>1</v>
      </c>
      <c r="DI101" s="14">
        <v>0</v>
      </c>
      <c r="DJ101" s="14">
        <v>0</v>
      </c>
      <c r="DK101" s="14">
        <v>0</v>
      </c>
      <c r="DL101" s="14">
        <v>0</v>
      </c>
      <c r="DM101" s="14">
        <v>0</v>
      </c>
      <c r="DN101" s="14">
        <v>0</v>
      </c>
      <c r="DO101" s="14">
        <v>1</v>
      </c>
      <c r="DP101" s="14">
        <v>1</v>
      </c>
      <c r="DQ101" s="14">
        <v>1</v>
      </c>
      <c r="DR101" s="14">
        <v>0</v>
      </c>
      <c r="DS101" s="14">
        <v>0</v>
      </c>
      <c r="DV101">
        <f t="shared" si="59"/>
        <v>0</v>
      </c>
      <c r="DW101" s="14">
        <v>0</v>
      </c>
      <c r="DX101" s="14">
        <v>1</v>
      </c>
      <c r="DY101" s="14">
        <v>0</v>
      </c>
      <c r="DZ101" s="14">
        <v>0</v>
      </c>
      <c r="EA101">
        <f t="shared" si="60"/>
        <v>0</v>
      </c>
      <c r="EB101" s="14">
        <v>1</v>
      </c>
      <c r="EC101" s="14">
        <v>0</v>
      </c>
      <c r="ED101" s="14">
        <v>0</v>
      </c>
      <c r="EE101" s="14">
        <v>0</v>
      </c>
      <c r="EF101">
        <f t="shared" si="61"/>
        <v>0</v>
      </c>
      <c r="EG101" s="14">
        <v>1</v>
      </c>
      <c r="EH101" s="14">
        <v>0</v>
      </c>
      <c r="EI101" s="14">
        <v>0</v>
      </c>
      <c r="EJ101" s="14">
        <v>0</v>
      </c>
      <c r="EK101">
        <f t="shared" si="62"/>
        <v>0</v>
      </c>
      <c r="EL101" s="14">
        <v>0</v>
      </c>
      <c r="EM101" s="14">
        <v>0</v>
      </c>
      <c r="EN101" s="14">
        <v>0</v>
      </c>
      <c r="EO101" s="14">
        <v>0</v>
      </c>
      <c r="EP101" s="14">
        <v>1</v>
      </c>
      <c r="EQ101" s="14">
        <v>0</v>
      </c>
      <c r="ER101">
        <f t="shared" si="63"/>
        <v>0</v>
      </c>
      <c r="ES101" s="14">
        <v>0</v>
      </c>
      <c r="ET101" s="14">
        <v>0</v>
      </c>
      <c r="EU101" s="14">
        <v>0</v>
      </c>
      <c r="EV101" s="14">
        <v>0</v>
      </c>
      <c r="EW101" s="14">
        <v>1</v>
      </c>
      <c r="EX101">
        <f t="shared" si="64"/>
        <v>0</v>
      </c>
      <c r="EY101" s="14">
        <v>1</v>
      </c>
      <c r="EZ101" s="14">
        <v>0</v>
      </c>
      <c r="FA101" s="14">
        <v>0</v>
      </c>
      <c r="FB101">
        <f t="shared" si="65"/>
        <v>0</v>
      </c>
      <c r="FC101" s="14">
        <v>0</v>
      </c>
      <c r="FD101" s="14">
        <v>0</v>
      </c>
      <c r="FE101" s="14">
        <v>0</v>
      </c>
      <c r="FF101" s="14">
        <v>0</v>
      </c>
      <c r="FG101" s="14">
        <v>0</v>
      </c>
      <c r="FH101" s="14">
        <v>0</v>
      </c>
      <c r="FI101" s="14">
        <v>0</v>
      </c>
      <c r="FJ101" s="14">
        <v>0</v>
      </c>
      <c r="FK101">
        <f t="shared" si="66"/>
        <v>0</v>
      </c>
      <c r="FL101" s="14">
        <v>0</v>
      </c>
      <c r="FM101" s="14">
        <v>0</v>
      </c>
      <c r="FN101" s="14">
        <v>1</v>
      </c>
      <c r="FO101" s="14">
        <v>0</v>
      </c>
      <c r="FP101">
        <f t="shared" si="67"/>
        <v>0</v>
      </c>
      <c r="FQ101" s="14">
        <v>1</v>
      </c>
      <c r="FR101" s="14">
        <v>0</v>
      </c>
      <c r="FS101" s="14">
        <v>0</v>
      </c>
      <c r="FT101" s="14">
        <v>0</v>
      </c>
      <c r="FU101" s="14">
        <v>0</v>
      </c>
      <c r="FV101" s="14">
        <v>0</v>
      </c>
      <c r="FW101" s="14">
        <v>0</v>
      </c>
      <c r="FX101" s="14">
        <v>0</v>
      </c>
      <c r="FZ101">
        <f t="shared" si="68"/>
        <v>0</v>
      </c>
      <c r="GA101" s="14">
        <v>0</v>
      </c>
      <c r="GB101" s="14">
        <v>0</v>
      </c>
      <c r="GC101" s="14">
        <v>0</v>
      </c>
      <c r="GD101" s="14">
        <v>0</v>
      </c>
      <c r="GE101" s="14">
        <v>0</v>
      </c>
      <c r="GF101" s="14">
        <v>0</v>
      </c>
      <c r="GG101">
        <f t="shared" si="69"/>
        <v>0</v>
      </c>
      <c r="GH101" s="14">
        <v>1</v>
      </c>
      <c r="GI101" s="14">
        <v>0</v>
      </c>
      <c r="GJ101" s="14">
        <v>0</v>
      </c>
      <c r="GK101">
        <f t="shared" si="70"/>
        <v>0</v>
      </c>
      <c r="GL101" s="14">
        <v>1</v>
      </c>
      <c r="GM101" s="14">
        <v>0</v>
      </c>
      <c r="GN101" s="14">
        <v>0</v>
      </c>
      <c r="GO101" s="14">
        <v>0</v>
      </c>
      <c r="GP101">
        <f t="shared" si="71"/>
        <v>0</v>
      </c>
      <c r="GQ101" s="14">
        <v>1</v>
      </c>
      <c r="GR101" s="14">
        <v>0</v>
      </c>
      <c r="GS101" s="14">
        <v>0</v>
      </c>
      <c r="GT101" s="14">
        <v>0</v>
      </c>
      <c r="GU101" s="14">
        <v>0</v>
      </c>
      <c r="GV101">
        <f t="shared" si="72"/>
        <v>0</v>
      </c>
      <c r="GW101" s="14">
        <v>1</v>
      </c>
      <c r="GX101" s="14">
        <v>0</v>
      </c>
      <c r="GY101" s="14">
        <v>0</v>
      </c>
      <c r="GZ101">
        <f t="shared" si="73"/>
        <v>0</v>
      </c>
      <c r="HA101" s="14">
        <v>0</v>
      </c>
      <c r="HB101" s="14">
        <v>0</v>
      </c>
      <c r="HC101" s="14">
        <v>1</v>
      </c>
      <c r="HD101">
        <f t="shared" si="74"/>
        <v>0</v>
      </c>
      <c r="HE101" s="14">
        <v>0</v>
      </c>
      <c r="HF101" s="14">
        <v>1</v>
      </c>
      <c r="HG101" s="14">
        <v>0</v>
      </c>
      <c r="HH101">
        <f t="shared" si="75"/>
        <v>0</v>
      </c>
      <c r="HI101" s="14">
        <v>0</v>
      </c>
      <c r="HJ101" s="14">
        <v>1</v>
      </c>
      <c r="HK101" s="14">
        <v>0</v>
      </c>
      <c r="HL101">
        <f t="shared" si="76"/>
        <v>0</v>
      </c>
      <c r="HM101" s="14">
        <v>1</v>
      </c>
      <c r="HN101" s="14">
        <v>0</v>
      </c>
      <c r="HO101" s="14">
        <v>0</v>
      </c>
      <c r="HP101">
        <f t="shared" si="77"/>
        <v>0</v>
      </c>
      <c r="HQ101" s="14">
        <v>0</v>
      </c>
      <c r="HR101" s="14">
        <v>1</v>
      </c>
      <c r="HS101" s="14">
        <v>0</v>
      </c>
      <c r="HT101">
        <f t="shared" si="78"/>
        <v>0</v>
      </c>
      <c r="HU101" s="14">
        <v>1</v>
      </c>
      <c r="HV101" s="14">
        <v>0</v>
      </c>
      <c r="HW101" s="14">
        <v>0</v>
      </c>
      <c r="HX101">
        <f t="shared" si="79"/>
        <v>0</v>
      </c>
      <c r="HY101" s="14">
        <v>1</v>
      </c>
      <c r="HZ101" s="14">
        <v>0</v>
      </c>
      <c r="IA101" s="14">
        <v>0</v>
      </c>
      <c r="IB101">
        <f t="shared" si="80"/>
        <v>0</v>
      </c>
      <c r="IC101" s="14">
        <v>0</v>
      </c>
      <c r="ID101" s="14">
        <v>0</v>
      </c>
      <c r="IE101" s="14">
        <v>0</v>
      </c>
      <c r="IF101" s="14">
        <v>0</v>
      </c>
      <c r="IG101" s="14">
        <v>1</v>
      </c>
      <c r="IH101" s="14">
        <v>0</v>
      </c>
      <c r="II101">
        <f t="shared" si="81"/>
        <v>0</v>
      </c>
      <c r="IJ101" s="14">
        <v>0</v>
      </c>
      <c r="IK101" s="14">
        <v>0</v>
      </c>
      <c r="IL101" s="14">
        <v>0</v>
      </c>
      <c r="IM101" s="14">
        <v>0</v>
      </c>
      <c r="IN101" s="14">
        <v>0</v>
      </c>
      <c r="IO101" s="14">
        <v>0</v>
      </c>
      <c r="IP101" s="14">
        <v>0</v>
      </c>
      <c r="IQ101" s="14">
        <v>1</v>
      </c>
      <c r="IR101">
        <f t="shared" si="82"/>
        <v>0</v>
      </c>
      <c r="IS101" s="14">
        <v>1</v>
      </c>
      <c r="IT101" s="14">
        <v>0</v>
      </c>
      <c r="IU101" s="14">
        <v>0</v>
      </c>
      <c r="IV101" s="14">
        <v>0</v>
      </c>
      <c r="IW101" s="14">
        <v>0</v>
      </c>
      <c r="IX101" s="14">
        <v>0</v>
      </c>
      <c r="IY101" s="14">
        <v>0</v>
      </c>
      <c r="IZ101">
        <f t="shared" si="83"/>
        <v>0</v>
      </c>
      <c r="JA101">
        <v>100</v>
      </c>
      <c r="JB101">
        <v>100</v>
      </c>
      <c r="JC101">
        <v>100</v>
      </c>
      <c r="JD101">
        <v>100</v>
      </c>
      <c r="JE101">
        <v>100</v>
      </c>
      <c r="JF101">
        <v>100</v>
      </c>
      <c r="JG101">
        <v>100</v>
      </c>
      <c r="JH101">
        <v>100</v>
      </c>
      <c r="JI101">
        <v>100</v>
      </c>
      <c r="JJ101">
        <v>100</v>
      </c>
      <c r="JK101">
        <v>100</v>
      </c>
      <c r="JL101">
        <v>100</v>
      </c>
      <c r="JM101">
        <v>100</v>
      </c>
      <c r="JN101">
        <v>100</v>
      </c>
      <c r="JO101">
        <v>100</v>
      </c>
      <c r="JP101">
        <v>100</v>
      </c>
      <c r="JQ101">
        <v>100</v>
      </c>
      <c r="JR101">
        <v>100</v>
      </c>
    </row>
    <row r="102" spans="1:278">
      <c r="A102" s="14">
        <v>1</v>
      </c>
      <c r="B102" s="14">
        <v>0</v>
      </c>
      <c r="C102" s="14">
        <v>0</v>
      </c>
      <c r="D102" s="14">
        <v>0</v>
      </c>
      <c r="E102" s="14">
        <v>0</v>
      </c>
      <c r="F102" s="13">
        <f t="shared" si="42"/>
        <v>0</v>
      </c>
      <c r="G102" s="14">
        <v>0</v>
      </c>
      <c r="H102" s="14">
        <v>1</v>
      </c>
      <c r="I102" s="14">
        <v>0</v>
      </c>
      <c r="J102" s="14">
        <v>0</v>
      </c>
      <c r="K102" s="14">
        <v>0</v>
      </c>
      <c r="L102" s="13">
        <f t="shared" si="43"/>
        <v>0</v>
      </c>
      <c r="M102" s="14">
        <v>0</v>
      </c>
      <c r="N102" s="14">
        <v>0</v>
      </c>
      <c r="O102" s="14">
        <v>1</v>
      </c>
      <c r="P102" s="14">
        <v>0</v>
      </c>
      <c r="Q102" s="14">
        <v>0</v>
      </c>
      <c r="R102" s="13">
        <f t="shared" si="44"/>
        <v>0</v>
      </c>
      <c r="S102" s="14">
        <v>1</v>
      </c>
      <c r="T102" s="14">
        <v>0</v>
      </c>
      <c r="U102" s="14">
        <v>0</v>
      </c>
      <c r="V102" s="14">
        <v>0</v>
      </c>
      <c r="W102" s="14">
        <v>1</v>
      </c>
      <c r="X102" s="14">
        <v>0</v>
      </c>
      <c r="Y102" s="14">
        <v>0</v>
      </c>
      <c r="Z102" s="14">
        <v>0</v>
      </c>
      <c r="AA102" s="14">
        <v>0</v>
      </c>
      <c r="AB102" s="14">
        <v>0</v>
      </c>
      <c r="AC102" s="14">
        <v>0</v>
      </c>
      <c r="AE102">
        <f t="shared" si="45"/>
        <v>0</v>
      </c>
      <c r="AF102" s="14">
        <v>0</v>
      </c>
      <c r="AG102" s="14">
        <v>0</v>
      </c>
      <c r="AH102" s="14">
        <v>1</v>
      </c>
      <c r="AI102" s="14">
        <v>0</v>
      </c>
      <c r="AJ102" s="13">
        <f t="shared" si="46"/>
        <v>0</v>
      </c>
      <c r="AK102" s="14">
        <v>1</v>
      </c>
      <c r="AL102" s="14">
        <v>0</v>
      </c>
      <c r="AM102" s="14">
        <v>0</v>
      </c>
      <c r="AN102" s="14">
        <v>0</v>
      </c>
      <c r="AO102" s="13">
        <f t="shared" si="47"/>
        <v>0</v>
      </c>
      <c r="AP102" s="14">
        <v>1</v>
      </c>
      <c r="AQ102" s="14">
        <v>1</v>
      </c>
      <c r="AR102" s="14">
        <v>1</v>
      </c>
      <c r="AS102" s="14">
        <v>0</v>
      </c>
      <c r="AT102" s="14">
        <v>0</v>
      </c>
      <c r="AU102" s="14">
        <v>0</v>
      </c>
      <c r="AV102" s="14">
        <v>0</v>
      </c>
      <c r="AX102">
        <f t="shared" si="48"/>
        <v>0</v>
      </c>
      <c r="AY102" s="14">
        <v>1</v>
      </c>
      <c r="AZ102" s="14">
        <v>0</v>
      </c>
      <c r="BA102" s="14">
        <v>0</v>
      </c>
      <c r="BB102" s="14">
        <v>0</v>
      </c>
      <c r="BC102" s="13">
        <f t="shared" si="49"/>
        <v>0</v>
      </c>
      <c r="BD102" s="14">
        <v>0</v>
      </c>
      <c r="BE102" s="14">
        <v>0</v>
      </c>
      <c r="BF102" s="14">
        <v>1</v>
      </c>
      <c r="BG102" s="14">
        <v>0</v>
      </c>
      <c r="BH102" s="13">
        <f t="shared" si="50"/>
        <v>0</v>
      </c>
      <c r="BI102" s="14">
        <v>1</v>
      </c>
      <c r="BJ102" s="14">
        <v>0</v>
      </c>
      <c r="BK102" s="14">
        <v>0</v>
      </c>
      <c r="BL102" s="13">
        <f t="shared" si="51"/>
        <v>0</v>
      </c>
      <c r="BM102" s="14">
        <v>0</v>
      </c>
      <c r="BN102" s="14">
        <v>1</v>
      </c>
      <c r="BO102" s="14">
        <v>0</v>
      </c>
      <c r="BQ102" s="13">
        <f t="shared" si="52"/>
        <v>0</v>
      </c>
      <c r="BR102" s="14">
        <v>1</v>
      </c>
      <c r="BS102" s="14">
        <v>0</v>
      </c>
      <c r="BT102" s="14">
        <v>0</v>
      </c>
      <c r="BU102" s="14">
        <v>0</v>
      </c>
      <c r="BV102" s="14">
        <v>0</v>
      </c>
      <c r="BW102" s="13">
        <f t="shared" si="53"/>
        <v>0</v>
      </c>
      <c r="BX102" s="14">
        <v>1</v>
      </c>
      <c r="BY102" s="14">
        <v>0</v>
      </c>
      <c r="BZ102" s="14">
        <v>0</v>
      </c>
      <c r="CA102" s="14">
        <v>0</v>
      </c>
      <c r="CB102" s="14">
        <v>0</v>
      </c>
      <c r="CC102" s="13">
        <f t="shared" si="54"/>
        <v>0</v>
      </c>
      <c r="CD102" s="14">
        <v>0</v>
      </c>
      <c r="CE102" s="14">
        <v>0</v>
      </c>
      <c r="CF102" s="14">
        <v>0</v>
      </c>
      <c r="CG102" s="14">
        <v>0</v>
      </c>
      <c r="CH102" s="14">
        <v>0</v>
      </c>
      <c r="CI102" s="14">
        <v>0</v>
      </c>
      <c r="CJ102" s="16">
        <v>0</v>
      </c>
      <c r="CK102" s="14">
        <v>0</v>
      </c>
      <c r="CL102" s="14">
        <v>0</v>
      </c>
      <c r="CM102" s="14">
        <v>0</v>
      </c>
      <c r="CN102">
        <f t="shared" si="55"/>
        <v>0</v>
      </c>
      <c r="CO102" s="14">
        <v>1</v>
      </c>
      <c r="CP102" s="14">
        <v>0</v>
      </c>
      <c r="CQ102" s="14">
        <v>0</v>
      </c>
      <c r="CR102" s="13">
        <f t="shared" si="56"/>
        <v>0</v>
      </c>
      <c r="CS102" s="14">
        <v>0</v>
      </c>
      <c r="CT102" s="14">
        <v>0</v>
      </c>
      <c r="CU102" s="14">
        <v>0</v>
      </c>
      <c r="CV102" s="14">
        <v>0</v>
      </c>
      <c r="CW102" s="14">
        <v>0</v>
      </c>
      <c r="CX102" s="14">
        <v>1</v>
      </c>
      <c r="CZ102">
        <f t="shared" si="57"/>
        <v>0</v>
      </c>
      <c r="DA102" s="14">
        <v>0</v>
      </c>
      <c r="DB102" s="16">
        <v>0</v>
      </c>
      <c r="DC102" s="14" t="s">
        <v>285</v>
      </c>
      <c r="DD102">
        <f t="shared" si="58"/>
        <v>0</v>
      </c>
      <c r="DE102" s="14">
        <v>1</v>
      </c>
      <c r="DF102" s="14">
        <v>0</v>
      </c>
      <c r="DG102" s="14">
        <v>1</v>
      </c>
      <c r="DH102" s="14">
        <v>0</v>
      </c>
      <c r="DI102" s="14">
        <v>0</v>
      </c>
      <c r="DJ102" s="14">
        <v>1</v>
      </c>
      <c r="DK102" s="14">
        <v>0</v>
      </c>
      <c r="DL102" s="14">
        <v>1</v>
      </c>
      <c r="DM102" s="14">
        <v>0</v>
      </c>
      <c r="DN102" s="14">
        <v>0</v>
      </c>
      <c r="DO102" s="14">
        <v>0</v>
      </c>
      <c r="DP102" s="14">
        <v>1</v>
      </c>
      <c r="DQ102" s="14">
        <v>0</v>
      </c>
      <c r="DR102" s="14">
        <v>0</v>
      </c>
      <c r="DS102" s="14">
        <v>0</v>
      </c>
      <c r="DV102">
        <f t="shared" si="59"/>
        <v>0</v>
      </c>
      <c r="DW102" s="14">
        <v>0</v>
      </c>
      <c r="DX102" s="14">
        <v>0</v>
      </c>
      <c r="DY102" s="14">
        <v>1</v>
      </c>
      <c r="DZ102" s="14">
        <v>0</v>
      </c>
      <c r="EA102">
        <f t="shared" si="60"/>
        <v>0</v>
      </c>
      <c r="EB102" s="14">
        <v>0</v>
      </c>
      <c r="EC102" s="14">
        <v>1</v>
      </c>
      <c r="ED102" s="14">
        <v>0</v>
      </c>
      <c r="EE102" s="14">
        <v>0</v>
      </c>
      <c r="EF102">
        <f t="shared" si="61"/>
        <v>0</v>
      </c>
      <c r="EG102" s="14">
        <v>0</v>
      </c>
      <c r="EH102" s="14">
        <v>0</v>
      </c>
      <c r="EI102" s="14">
        <v>1</v>
      </c>
      <c r="EJ102" s="14">
        <v>0</v>
      </c>
      <c r="EK102">
        <f t="shared" si="62"/>
        <v>0</v>
      </c>
      <c r="EL102" s="14">
        <v>1</v>
      </c>
      <c r="EM102" s="14">
        <v>0</v>
      </c>
      <c r="EN102" s="14">
        <v>0</v>
      </c>
      <c r="EO102" s="14">
        <v>0</v>
      </c>
      <c r="EP102" s="14">
        <v>0</v>
      </c>
      <c r="EQ102" s="14">
        <v>0</v>
      </c>
      <c r="ER102">
        <f t="shared" si="63"/>
        <v>0</v>
      </c>
      <c r="ES102" s="14">
        <v>0</v>
      </c>
      <c r="ET102" s="14">
        <v>0</v>
      </c>
      <c r="EU102" s="14">
        <v>0</v>
      </c>
      <c r="EV102" s="14">
        <v>0</v>
      </c>
      <c r="EW102" s="14">
        <v>1</v>
      </c>
      <c r="EX102">
        <f t="shared" si="64"/>
        <v>0</v>
      </c>
      <c r="EY102" s="14">
        <v>1</v>
      </c>
      <c r="EZ102" s="14">
        <v>0</v>
      </c>
      <c r="FA102" s="14">
        <v>0</v>
      </c>
      <c r="FB102">
        <f t="shared" si="65"/>
        <v>0</v>
      </c>
      <c r="FC102" s="14">
        <v>0</v>
      </c>
      <c r="FD102" s="14">
        <v>0</v>
      </c>
      <c r="FE102" s="14">
        <v>0</v>
      </c>
      <c r="FF102" s="14">
        <v>0</v>
      </c>
      <c r="FG102" s="14">
        <v>0</v>
      </c>
      <c r="FH102" s="14">
        <v>0</v>
      </c>
      <c r="FI102" s="14">
        <v>0</v>
      </c>
      <c r="FJ102" s="14">
        <v>0</v>
      </c>
      <c r="FK102">
        <f t="shared" si="66"/>
        <v>0</v>
      </c>
      <c r="FL102" s="14">
        <v>0</v>
      </c>
      <c r="FM102" s="14">
        <v>0</v>
      </c>
      <c r="FN102" s="14">
        <v>0</v>
      </c>
      <c r="FO102" s="14">
        <v>1</v>
      </c>
      <c r="FP102">
        <f t="shared" si="67"/>
        <v>0</v>
      </c>
      <c r="FQ102" s="16">
        <v>0</v>
      </c>
      <c r="FR102" s="14">
        <v>0</v>
      </c>
      <c r="FS102" s="14">
        <v>0</v>
      </c>
      <c r="FT102" s="14">
        <v>0</v>
      </c>
      <c r="FU102" s="14">
        <v>0</v>
      </c>
      <c r="FV102" s="14">
        <v>0</v>
      </c>
      <c r="FW102" s="14">
        <v>0</v>
      </c>
      <c r="FX102" s="14">
        <v>0</v>
      </c>
      <c r="FZ102">
        <f t="shared" si="68"/>
        <v>0</v>
      </c>
      <c r="GA102" s="14">
        <v>1</v>
      </c>
      <c r="GB102" s="14">
        <v>0</v>
      </c>
      <c r="GC102" s="14">
        <v>0</v>
      </c>
      <c r="GD102" s="14">
        <v>0</v>
      </c>
      <c r="GE102" s="14">
        <v>0</v>
      </c>
      <c r="GF102" s="14">
        <v>0</v>
      </c>
      <c r="GG102">
        <f t="shared" si="69"/>
        <v>0</v>
      </c>
      <c r="GH102" s="14">
        <v>1</v>
      </c>
      <c r="GI102" s="14">
        <v>0</v>
      </c>
      <c r="GJ102" s="14">
        <v>0</v>
      </c>
      <c r="GK102">
        <f t="shared" si="70"/>
        <v>0</v>
      </c>
      <c r="GL102" s="14">
        <v>1</v>
      </c>
      <c r="GM102" s="14">
        <v>0</v>
      </c>
      <c r="GN102" s="14">
        <v>0</v>
      </c>
      <c r="GO102" s="14">
        <v>0</v>
      </c>
      <c r="GP102">
        <f t="shared" si="71"/>
        <v>0</v>
      </c>
      <c r="GQ102" s="14">
        <v>1</v>
      </c>
      <c r="GR102" s="14">
        <v>0</v>
      </c>
      <c r="GS102" s="14">
        <v>0</v>
      </c>
      <c r="GT102" s="14">
        <v>0</v>
      </c>
      <c r="GU102" s="14">
        <v>0</v>
      </c>
      <c r="GV102">
        <f t="shared" si="72"/>
        <v>0</v>
      </c>
      <c r="GW102" s="14">
        <v>1</v>
      </c>
      <c r="GX102" s="14">
        <v>0</v>
      </c>
      <c r="GY102" s="14">
        <v>0</v>
      </c>
      <c r="GZ102">
        <f t="shared" si="73"/>
        <v>0</v>
      </c>
      <c r="HA102" s="14">
        <v>0</v>
      </c>
      <c r="HB102" s="14">
        <v>1</v>
      </c>
      <c r="HC102" s="14">
        <v>0</v>
      </c>
      <c r="HD102">
        <f t="shared" si="74"/>
        <v>0</v>
      </c>
      <c r="HE102" s="14">
        <v>1</v>
      </c>
      <c r="HF102" s="14">
        <v>0</v>
      </c>
      <c r="HG102" s="14">
        <v>0</v>
      </c>
      <c r="HH102">
        <f t="shared" si="75"/>
        <v>0</v>
      </c>
      <c r="HI102" s="14">
        <v>1</v>
      </c>
      <c r="HJ102" s="14">
        <v>0</v>
      </c>
      <c r="HK102" s="14">
        <v>0</v>
      </c>
      <c r="HL102">
        <f t="shared" si="76"/>
        <v>0</v>
      </c>
      <c r="HM102" s="14">
        <v>1</v>
      </c>
      <c r="HN102" s="14">
        <v>0</v>
      </c>
      <c r="HO102" s="14">
        <v>0</v>
      </c>
      <c r="HP102">
        <f t="shared" si="77"/>
        <v>0</v>
      </c>
      <c r="HQ102" s="14">
        <v>0</v>
      </c>
      <c r="HR102" s="14">
        <v>1</v>
      </c>
      <c r="HS102" s="14">
        <v>0</v>
      </c>
      <c r="HT102">
        <f t="shared" si="78"/>
        <v>0</v>
      </c>
      <c r="HU102" s="14">
        <v>1</v>
      </c>
      <c r="HV102" s="14">
        <v>0</v>
      </c>
      <c r="HW102" s="14">
        <v>0</v>
      </c>
      <c r="HX102">
        <f t="shared" si="79"/>
        <v>0</v>
      </c>
      <c r="HY102" s="14">
        <v>0</v>
      </c>
      <c r="HZ102" s="14">
        <v>1</v>
      </c>
      <c r="IA102" s="14">
        <v>0</v>
      </c>
      <c r="IB102">
        <f t="shared" si="80"/>
        <v>0</v>
      </c>
      <c r="IC102" s="14">
        <v>0</v>
      </c>
      <c r="ID102" s="14">
        <v>0</v>
      </c>
      <c r="IE102" s="14">
        <v>0</v>
      </c>
      <c r="IF102" s="14">
        <v>0</v>
      </c>
      <c r="IG102" s="14">
        <v>0</v>
      </c>
      <c r="IH102" s="14">
        <v>1</v>
      </c>
      <c r="II102">
        <f t="shared" si="81"/>
        <v>0</v>
      </c>
      <c r="IJ102" s="14">
        <v>0</v>
      </c>
      <c r="IK102" s="14">
        <v>0</v>
      </c>
      <c r="IL102" s="14">
        <v>0</v>
      </c>
      <c r="IM102" s="14">
        <v>0</v>
      </c>
      <c r="IN102" s="14">
        <v>0</v>
      </c>
      <c r="IO102" s="14">
        <v>0</v>
      </c>
      <c r="IP102" s="14">
        <v>0</v>
      </c>
      <c r="IQ102" s="14">
        <v>1</v>
      </c>
      <c r="IR102">
        <f t="shared" si="82"/>
        <v>0</v>
      </c>
      <c r="IS102" s="16">
        <v>0</v>
      </c>
      <c r="IT102" s="14">
        <v>1</v>
      </c>
      <c r="IU102" s="14">
        <v>0</v>
      </c>
      <c r="IV102" s="14">
        <v>0</v>
      </c>
      <c r="IW102" s="14">
        <v>0</v>
      </c>
      <c r="IX102" s="14">
        <v>0</v>
      </c>
      <c r="IY102" s="14">
        <v>0</v>
      </c>
      <c r="IZ102">
        <f t="shared" si="83"/>
        <v>0</v>
      </c>
      <c r="JA102">
        <v>101</v>
      </c>
      <c r="JB102">
        <v>101</v>
      </c>
      <c r="JC102">
        <v>101</v>
      </c>
      <c r="JD102">
        <v>101</v>
      </c>
      <c r="JE102">
        <v>101</v>
      </c>
      <c r="JF102">
        <v>101</v>
      </c>
      <c r="JG102">
        <v>101</v>
      </c>
      <c r="JH102">
        <v>101</v>
      </c>
      <c r="JI102">
        <v>101</v>
      </c>
      <c r="JJ102">
        <v>101</v>
      </c>
      <c r="JK102">
        <v>101</v>
      </c>
      <c r="JL102">
        <v>101</v>
      </c>
      <c r="JM102">
        <v>101</v>
      </c>
      <c r="JN102">
        <v>101</v>
      </c>
      <c r="JO102">
        <v>101</v>
      </c>
      <c r="JP102">
        <v>101</v>
      </c>
      <c r="JQ102">
        <v>101</v>
      </c>
      <c r="JR102">
        <v>101</v>
      </c>
    </row>
    <row r="103" spans="1:278">
      <c r="A103" s="14">
        <v>1</v>
      </c>
      <c r="B103" s="14">
        <v>0</v>
      </c>
      <c r="C103" s="14">
        <v>0</v>
      </c>
      <c r="D103" s="14">
        <v>0</v>
      </c>
      <c r="E103" s="14">
        <v>0</v>
      </c>
      <c r="F103" s="13">
        <f t="shared" si="42"/>
        <v>0</v>
      </c>
      <c r="G103" s="14">
        <v>1</v>
      </c>
      <c r="H103" s="14">
        <v>0</v>
      </c>
      <c r="I103" s="14">
        <v>0</v>
      </c>
      <c r="J103" s="14">
        <v>0</v>
      </c>
      <c r="K103" s="14">
        <v>0</v>
      </c>
      <c r="L103" s="13">
        <f t="shared" si="43"/>
        <v>0</v>
      </c>
      <c r="M103" s="14">
        <v>0</v>
      </c>
      <c r="N103" s="14">
        <v>1</v>
      </c>
      <c r="O103" s="14">
        <v>0</v>
      </c>
      <c r="P103" s="14">
        <v>0</v>
      </c>
      <c r="Q103" s="14">
        <v>0</v>
      </c>
      <c r="R103" s="13">
        <f t="shared" si="44"/>
        <v>0</v>
      </c>
      <c r="S103" s="14">
        <v>0</v>
      </c>
      <c r="T103" s="14">
        <v>0</v>
      </c>
      <c r="U103" s="14">
        <v>0</v>
      </c>
      <c r="V103" s="14">
        <v>0</v>
      </c>
      <c r="W103" s="14">
        <v>0</v>
      </c>
      <c r="X103" s="14">
        <v>0</v>
      </c>
      <c r="Y103" s="14">
        <v>0</v>
      </c>
      <c r="Z103" s="14">
        <v>0</v>
      </c>
      <c r="AA103" s="14">
        <v>0</v>
      </c>
      <c r="AB103" s="14">
        <v>0</v>
      </c>
      <c r="AC103" s="14">
        <v>0</v>
      </c>
      <c r="AE103">
        <f t="shared" si="45"/>
        <v>0</v>
      </c>
      <c r="AF103" s="14">
        <v>1</v>
      </c>
      <c r="AG103" s="14">
        <v>0</v>
      </c>
      <c r="AH103" s="14">
        <v>0</v>
      </c>
      <c r="AI103" s="14">
        <v>0</v>
      </c>
      <c r="AJ103" s="13">
        <f t="shared" si="46"/>
        <v>0</v>
      </c>
      <c r="AK103" s="14">
        <v>1</v>
      </c>
      <c r="AL103" s="14">
        <v>0</v>
      </c>
      <c r="AM103" s="14">
        <v>0</v>
      </c>
      <c r="AN103" s="14">
        <v>0</v>
      </c>
      <c r="AO103" s="13">
        <f t="shared" si="47"/>
        <v>0</v>
      </c>
      <c r="AP103" s="14">
        <v>1</v>
      </c>
      <c r="AQ103" s="14">
        <v>1</v>
      </c>
      <c r="AR103" s="14">
        <v>1</v>
      </c>
      <c r="AS103" s="14">
        <v>0</v>
      </c>
      <c r="AT103" s="14">
        <v>0</v>
      </c>
      <c r="AU103" s="14">
        <v>0</v>
      </c>
      <c r="AV103" s="14">
        <v>0</v>
      </c>
      <c r="AX103">
        <f t="shared" si="48"/>
        <v>0</v>
      </c>
      <c r="AY103" s="14">
        <v>1</v>
      </c>
      <c r="AZ103" s="14">
        <v>0</v>
      </c>
      <c r="BA103" s="14">
        <v>0</v>
      </c>
      <c r="BB103" s="14">
        <v>0</v>
      </c>
      <c r="BC103" s="13">
        <f t="shared" si="49"/>
        <v>0</v>
      </c>
      <c r="BD103" s="14">
        <v>0</v>
      </c>
      <c r="BE103" s="14">
        <v>0</v>
      </c>
      <c r="BF103" s="14">
        <v>0</v>
      </c>
      <c r="BG103" s="14">
        <v>1</v>
      </c>
      <c r="BH103" s="13">
        <f t="shared" si="50"/>
        <v>0</v>
      </c>
      <c r="BI103" s="14">
        <v>0</v>
      </c>
      <c r="BJ103" s="14">
        <v>0</v>
      </c>
      <c r="BK103" s="14">
        <v>1</v>
      </c>
      <c r="BL103" s="13">
        <f t="shared" si="51"/>
        <v>0</v>
      </c>
      <c r="BM103" s="14">
        <v>1</v>
      </c>
      <c r="BN103" s="14">
        <v>0</v>
      </c>
      <c r="BO103" s="14">
        <v>0</v>
      </c>
      <c r="BQ103" s="13">
        <f t="shared" si="52"/>
        <v>0</v>
      </c>
      <c r="BR103" s="14">
        <v>0</v>
      </c>
      <c r="BS103" s="14">
        <v>1</v>
      </c>
      <c r="BT103" s="14">
        <v>0</v>
      </c>
      <c r="BU103" s="14">
        <v>0</v>
      </c>
      <c r="BV103" s="14">
        <v>0</v>
      </c>
      <c r="BW103" s="13">
        <f t="shared" si="53"/>
        <v>0</v>
      </c>
      <c r="BX103" s="14">
        <v>1</v>
      </c>
      <c r="BY103" s="14">
        <v>0</v>
      </c>
      <c r="BZ103" s="14">
        <v>0</v>
      </c>
      <c r="CA103" s="14">
        <v>0</v>
      </c>
      <c r="CB103" s="14">
        <v>0</v>
      </c>
      <c r="CC103" s="13">
        <f t="shared" si="54"/>
        <v>0</v>
      </c>
      <c r="CD103" s="14">
        <v>0</v>
      </c>
      <c r="CE103" s="14">
        <v>0</v>
      </c>
      <c r="CF103" s="14">
        <v>0</v>
      </c>
      <c r="CG103" s="14">
        <v>0</v>
      </c>
      <c r="CH103" s="14">
        <v>0</v>
      </c>
      <c r="CI103" s="14">
        <v>0</v>
      </c>
      <c r="CJ103" s="14">
        <v>0</v>
      </c>
      <c r="CK103" s="14">
        <v>0</v>
      </c>
      <c r="CL103" s="14">
        <v>0</v>
      </c>
      <c r="CM103" s="14">
        <v>0</v>
      </c>
      <c r="CN103">
        <f t="shared" si="55"/>
        <v>0</v>
      </c>
      <c r="CO103" s="14">
        <v>0</v>
      </c>
      <c r="CP103" s="14">
        <v>0</v>
      </c>
      <c r="CQ103" s="14">
        <v>1</v>
      </c>
      <c r="CR103" s="13">
        <f t="shared" si="56"/>
        <v>0</v>
      </c>
      <c r="CS103" s="14">
        <v>0</v>
      </c>
      <c r="CT103" s="14">
        <v>0</v>
      </c>
      <c r="CU103" s="14">
        <v>0</v>
      </c>
      <c r="CV103" s="14">
        <v>0</v>
      </c>
      <c r="CW103" s="14">
        <v>0</v>
      </c>
      <c r="CX103" s="14">
        <v>0</v>
      </c>
      <c r="CZ103">
        <f t="shared" si="57"/>
        <v>0</v>
      </c>
      <c r="DA103" s="14">
        <v>0</v>
      </c>
      <c r="DB103" s="14">
        <v>0</v>
      </c>
      <c r="DD103">
        <f t="shared" si="58"/>
        <v>0</v>
      </c>
      <c r="DE103" s="14">
        <v>1</v>
      </c>
      <c r="DF103" s="14">
        <v>0</v>
      </c>
      <c r="DG103" s="14">
        <v>0</v>
      </c>
      <c r="DH103" s="14">
        <v>0</v>
      </c>
      <c r="DI103" s="14">
        <v>0</v>
      </c>
      <c r="DJ103" s="14">
        <v>0</v>
      </c>
      <c r="DK103" s="14">
        <v>0</v>
      </c>
      <c r="DL103" s="14">
        <v>1</v>
      </c>
      <c r="DM103" s="14">
        <v>1</v>
      </c>
      <c r="DN103" s="14">
        <v>0</v>
      </c>
      <c r="DO103" s="14">
        <v>0</v>
      </c>
      <c r="DP103" s="14">
        <v>1</v>
      </c>
      <c r="DQ103" s="14">
        <v>0</v>
      </c>
      <c r="DR103" s="14">
        <v>0</v>
      </c>
      <c r="DS103" s="14">
        <v>0</v>
      </c>
      <c r="DV103">
        <f t="shared" si="59"/>
        <v>0</v>
      </c>
      <c r="DW103" s="14">
        <v>0</v>
      </c>
      <c r="DX103" s="14">
        <v>0</v>
      </c>
      <c r="DY103" s="14">
        <v>0</v>
      </c>
      <c r="DZ103" s="14">
        <v>1</v>
      </c>
      <c r="EA103">
        <f t="shared" si="60"/>
        <v>0</v>
      </c>
      <c r="EB103" s="14">
        <v>0</v>
      </c>
      <c r="EC103" s="14">
        <v>1</v>
      </c>
      <c r="ED103" s="14">
        <v>0</v>
      </c>
      <c r="EE103" s="14">
        <v>0</v>
      </c>
      <c r="EF103">
        <f t="shared" si="61"/>
        <v>0</v>
      </c>
      <c r="EG103" s="14">
        <v>0</v>
      </c>
      <c r="EH103" s="14">
        <v>1</v>
      </c>
      <c r="EI103" s="14">
        <v>0</v>
      </c>
      <c r="EJ103" s="14">
        <v>0</v>
      </c>
      <c r="EK103">
        <f t="shared" si="62"/>
        <v>0</v>
      </c>
      <c r="EL103" s="14">
        <v>0</v>
      </c>
      <c r="EM103" s="14">
        <v>1</v>
      </c>
      <c r="EN103" s="14">
        <v>0</v>
      </c>
      <c r="EO103" s="14">
        <v>0</v>
      </c>
      <c r="EP103" s="14">
        <v>0</v>
      </c>
      <c r="EQ103" s="14">
        <v>0</v>
      </c>
      <c r="ER103">
        <f t="shared" si="63"/>
        <v>0</v>
      </c>
      <c r="ES103" s="14">
        <v>0</v>
      </c>
      <c r="ET103" s="14">
        <v>0</v>
      </c>
      <c r="EU103" s="14">
        <v>0</v>
      </c>
      <c r="EV103" s="14">
        <v>0</v>
      </c>
      <c r="EW103" s="14">
        <v>1</v>
      </c>
      <c r="EX103">
        <f t="shared" si="64"/>
        <v>0</v>
      </c>
      <c r="EY103" s="14">
        <v>0</v>
      </c>
      <c r="EZ103" s="14">
        <v>1</v>
      </c>
      <c r="FA103" s="14">
        <v>0</v>
      </c>
      <c r="FB103">
        <f t="shared" si="65"/>
        <v>0</v>
      </c>
      <c r="FC103" s="14">
        <v>1</v>
      </c>
      <c r="FD103" s="14">
        <v>0</v>
      </c>
      <c r="FE103" s="14">
        <v>1</v>
      </c>
      <c r="FF103" s="14">
        <v>0</v>
      </c>
      <c r="FG103" s="14">
        <v>1</v>
      </c>
      <c r="FH103" s="14">
        <v>0</v>
      </c>
      <c r="FI103" s="14">
        <v>0</v>
      </c>
      <c r="FJ103" s="14">
        <v>0</v>
      </c>
      <c r="FK103">
        <f t="shared" si="66"/>
        <v>0</v>
      </c>
      <c r="FL103" s="14">
        <v>0</v>
      </c>
      <c r="FM103" s="14">
        <v>0</v>
      </c>
      <c r="FN103" s="14">
        <v>0</v>
      </c>
      <c r="FO103" s="14">
        <v>1</v>
      </c>
      <c r="FP103">
        <f t="shared" si="67"/>
        <v>0</v>
      </c>
      <c r="FQ103" s="14">
        <v>0</v>
      </c>
      <c r="FR103" s="14">
        <v>0</v>
      </c>
      <c r="FS103" s="14">
        <v>0</v>
      </c>
      <c r="FT103" s="14">
        <v>0</v>
      </c>
      <c r="FU103" s="14">
        <v>0</v>
      </c>
      <c r="FV103" s="14">
        <v>0</v>
      </c>
      <c r="FW103" s="14">
        <v>0</v>
      </c>
      <c r="FX103" s="14">
        <v>0</v>
      </c>
      <c r="FZ103">
        <f t="shared" si="68"/>
        <v>0</v>
      </c>
      <c r="GA103" s="14">
        <v>0</v>
      </c>
      <c r="GB103" s="14">
        <v>0</v>
      </c>
      <c r="GC103" s="14">
        <v>0</v>
      </c>
      <c r="GD103" s="14">
        <v>1</v>
      </c>
      <c r="GE103" s="14">
        <v>0</v>
      </c>
      <c r="GF103" s="14">
        <v>0</v>
      </c>
      <c r="GG103">
        <f t="shared" si="69"/>
        <v>0</v>
      </c>
      <c r="GH103" s="14">
        <v>1</v>
      </c>
      <c r="GI103" s="14">
        <v>0</v>
      </c>
      <c r="GJ103" s="14">
        <v>0</v>
      </c>
      <c r="GK103">
        <f t="shared" si="70"/>
        <v>0</v>
      </c>
      <c r="GL103" s="14">
        <v>0</v>
      </c>
      <c r="GM103" s="14">
        <v>1</v>
      </c>
      <c r="GN103" s="14">
        <v>0</v>
      </c>
      <c r="GO103" s="14">
        <v>0</v>
      </c>
      <c r="GP103">
        <f t="shared" si="71"/>
        <v>0</v>
      </c>
      <c r="GQ103" s="14">
        <v>0</v>
      </c>
      <c r="GR103" s="14">
        <v>1</v>
      </c>
      <c r="GS103" s="14">
        <v>0</v>
      </c>
      <c r="GT103" s="14">
        <v>0</v>
      </c>
      <c r="GU103" s="14">
        <v>0</v>
      </c>
      <c r="GV103">
        <f t="shared" si="72"/>
        <v>0</v>
      </c>
      <c r="GW103" s="14">
        <v>1</v>
      </c>
      <c r="GX103" s="14">
        <v>0</v>
      </c>
      <c r="GY103" s="14">
        <v>0</v>
      </c>
      <c r="GZ103">
        <f t="shared" si="73"/>
        <v>0</v>
      </c>
      <c r="HA103" s="14">
        <v>0</v>
      </c>
      <c r="HB103" s="14">
        <v>0</v>
      </c>
      <c r="HC103" s="14">
        <v>1</v>
      </c>
      <c r="HD103">
        <f t="shared" si="74"/>
        <v>0</v>
      </c>
      <c r="HE103" s="14">
        <v>1</v>
      </c>
      <c r="HF103" s="14">
        <v>0</v>
      </c>
      <c r="HG103" s="14">
        <v>0</v>
      </c>
      <c r="HH103">
        <f t="shared" si="75"/>
        <v>0</v>
      </c>
      <c r="HI103" s="14">
        <v>1</v>
      </c>
      <c r="HJ103" s="14">
        <v>0</v>
      </c>
      <c r="HK103" s="14">
        <v>0</v>
      </c>
      <c r="HL103">
        <f t="shared" si="76"/>
        <v>0</v>
      </c>
      <c r="HM103" s="14">
        <v>1</v>
      </c>
      <c r="HN103" s="14">
        <v>0</v>
      </c>
      <c r="HO103" s="14">
        <v>0</v>
      </c>
      <c r="HP103">
        <f t="shared" si="77"/>
        <v>0</v>
      </c>
      <c r="HQ103" s="14">
        <v>1</v>
      </c>
      <c r="HR103" s="14">
        <v>0</v>
      </c>
      <c r="HS103" s="14">
        <v>0</v>
      </c>
      <c r="HT103">
        <f t="shared" si="78"/>
        <v>0</v>
      </c>
      <c r="HU103" s="14">
        <v>1</v>
      </c>
      <c r="HV103" s="14">
        <v>0</v>
      </c>
      <c r="HW103" s="14">
        <v>0</v>
      </c>
      <c r="HX103">
        <f t="shared" si="79"/>
        <v>0</v>
      </c>
      <c r="HY103" s="14">
        <v>0</v>
      </c>
      <c r="HZ103" s="14">
        <v>0</v>
      </c>
      <c r="IA103" s="14">
        <v>1</v>
      </c>
      <c r="IB103">
        <f t="shared" si="80"/>
        <v>0</v>
      </c>
      <c r="IC103" s="14">
        <v>0</v>
      </c>
      <c r="ID103" s="14">
        <v>0</v>
      </c>
      <c r="IE103" s="14">
        <v>0</v>
      </c>
      <c r="IF103" s="14">
        <v>0</v>
      </c>
      <c r="IG103" s="14">
        <v>1</v>
      </c>
      <c r="IH103" s="14">
        <v>0</v>
      </c>
      <c r="II103">
        <f t="shared" si="81"/>
        <v>0</v>
      </c>
      <c r="IJ103" s="14">
        <v>0</v>
      </c>
      <c r="IK103" s="14">
        <v>0</v>
      </c>
      <c r="IL103" s="14">
        <v>0</v>
      </c>
      <c r="IM103" s="14">
        <v>0</v>
      </c>
      <c r="IN103" s="14">
        <v>0</v>
      </c>
      <c r="IO103" s="14">
        <v>0</v>
      </c>
      <c r="IP103" s="14">
        <v>0</v>
      </c>
      <c r="IQ103" s="14">
        <v>1</v>
      </c>
      <c r="IR103">
        <f t="shared" si="82"/>
        <v>0</v>
      </c>
      <c r="IS103" s="14">
        <v>1</v>
      </c>
      <c r="IT103" s="14">
        <v>0</v>
      </c>
      <c r="IU103" s="14">
        <v>0</v>
      </c>
      <c r="IV103" s="14">
        <v>0</v>
      </c>
      <c r="IW103" s="14">
        <v>0</v>
      </c>
      <c r="IX103" s="14">
        <v>0</v>
      </c>
      <c r="IY103" s="14">
        <v>0</v>
      </c>
      <c r="IZ103">
        <f t="shared" si="83"/>
        <v>0</v>
      </c>
      <c r="JA103">
        <v>102</v>
      </c>
      <c r="JB103">
        <v>102</v>
      </c>
      <c r="JC103">
        <v>102</v>
      </c>
      <c r="JD103">
        <v>102</v>
      </c>
      <c r="JE103">
        <v>102</v>
      </c>
      <c r="JF103">
        <v>102</v>
      </c>
      <c r="JG103">
        <v>102</v>
      </c>
      <c r="JH103">
        <v>102</v>
      </c>
      <c r="JI103">
        <v>102</v>
      </c>
      <c r="JJ103">
        <v>102</v>
      </c>
      <c r="JK103">
        <v>102</v>
      </c>
      <c r="JL103">
        <v>102</v>
      </c>
      <c r="JM103">
        <v>102</v>
      </c>
      <c r="JN103">
        <v>102</v>
      </c>
      <c r="JO103">
        <v>102</v>
      </c>
      <c r="JP103">
        <v>102</v>
      </c>
      <c r="JQ103">
        <v>102</v>
      </c>
      <c r="JR103">
        <v>102</v>
      </c>
    </row>
    <row r="104" spans="1:278">
      <c r="A104" s="14">
        <v>0</v>
      </c>
      <c r="B104" s="14">
        <v>0</v>
      </c>
      <c r="C104" s="14">
        <v>0</v>
      </c>
      <c r="D104" s="14">
        <v>1</v>
      </c>
      <c r="E104" s="14">
        <v>0</v>
      </c>
      <c r="F104" s="13">
        <f t="shared" si="42"/>
        <v>0</v>
      </c>
      <c r="G104" s="14">
        <v>0</v>
      </c>
      <c r="H104" s="14">
        <v>0</v>
      </c>
      <c r="I104" s="14">
        <v>0</v>
      </c>
      <c r="J104" s="14">
        <v>1</v>
      </c>
      <c r="K104" s="14">
        <v>0</v>
      </c>
      <c r="L104" s="13">
        <f t="shared" si="43"/>
        <v>0</v>
      </c>
      <c r="M104" s="14">
        <v>0</v>
      </c>
      <c r="N104" s="14">
        <v>0</v>
      </c>
      <c r="O104" s="14">
        <v>0</v>
      </c>
      <c r="P104" s="14">
        <v>1</v>
      </c>
      <c r="Q104" s="14">
        <v>0</v>
      </c>
      <c r="R104" s="13">
        <f t="shared" si="44"/>
        <v>0</v>
      </c>
      <c r="S104" s="16">
        <v>0</v>
      </c>
      <c r="T104" s="16">
        <v>0</v>
      </c>
      <c r="U104" s="14">
        <v>0</v>
      </c>
      <c r="V104" s="14">
        <v>0</v>
      </c>
      <c r="W104" s="16">
        <v>0</v>
      </c>
      <c r="X104" s="14">
        <v>0</v>
      </c>
      <c r="Y104" s="14">
        <v>0</v>
      </c>
      <c r="Z104" s="14">
        <v>0</v>
      </c>
      <c r="AA104" s="14">
        <v>0</v>
      </c>
      <c r="AB104" s="16">
        <v>0</v>
      </c>
      <c r="AC104" s="14">
        <v>1</v>
      </c>
      <c r="AD104" s="17" t="s">
        <v>286</v>
      </c>
      <c r="AE104">
        <f t="shared" si="45"/>
        <v>0</v>
      </c>
      <c r="AF104" s="14">
        <v>0</v>
      </c>
      <c r="AG104" s="14">
        <v>0</v>
      </c>
      <c r="AH104" s="14">
        <v>1</v>
      </c>
      <c r="AI104" s="14">
        <v>0</v>
      </c>
      <c r="AJ104" s="13">
        <f t="shared" si="46"/>
        <v>0</v>
      </c>
      <c r="AK104" s="14">
        <v>1</v>
      </c>
      <c r="AL104" s="14">
        <v>0</v>
      </c>
      <c r="AM104" s="14">
        <v>0</v>
      </c>
      <c r="AN104" s="14">
        <v>0</v>
      </c>
      <c r="AO104" s="13">
        <f t="shared" si="47"/>
        <v>0</v>
      </c>
      <c r="AP104" s="14">
        <v>1</v>
      </c>
      <c r="AQ104" s="14">
        <v>1</v>
      </c>
      <c r="AR104" s="14">
        <v>1</v>
      </c>
      <c r="AS104" s="14">
        <v>0</v>
      </c>
      <c r="AT104" s="14">
        <v>0</v>
      </c>
      <c r="AU104" s="14">
        <v>0</v>
      </c>
      <c r="AV104" s="14">
        <v>1</v>
      </c>
      <c r="AW104" s="14" t="s">
        <v>287</v>
      </c>
      <c r="AX104">
        <f t="shared" si="48"/>
        <v>0</v>
      </c>
      <c r="AY104" s="14">
        <v>0</v>
      </c>
      <c r="AZ104" s="14">
        <v>0</v>
      </c>
      <c r="BA104" s="14">
        <v>0</v>
      </c>
      <c r="BB104" s="14">
        <v>1</v>
      </c>
      <c r="BC104" s="13">
        <f t="shared" si="49"/>
        <v>0</v>
      </c>
      <c r="BD104" s="14">
        <v>0</v>
      </c>
      <c r="BE104" s="14">
        <v>0</v>
      </c>
      <c r="BF104" s="14">
        <v>0</v>
      </c>
      <c r="BG104" s="14">
        <v>1</v>
      </c>
      <c r="BH104" s="13">
        <f t="shared" si="50"/>
        <v>0</v>
      </c>
      <c r="BI104" s="14">
        <v>1</v>
      </c>
      <c r="BJ104" s="14">
        <v>0</v>
      </c>
      <c r="BK104" s="14">
        <v>0</v>
      </c>
      <c r="BL104" s="13">
        <f t="shared" si="51"/>
        <v>0</v>
      </c>
      <c r="BM104" s="14">
        <v>0</v>
      </c>
      <c r="BN104" s="14">
        <v>1</v>
      </c>
      <c r="BO104" s="14">
        <v>0</v>
      </c>
      <c r="BP104" s="14" t="s">
        <v>288</v>
      </c>
      <c r="BQ104" s="13">
        <f t="shared" si="52"/>
        <v>0</v>
      </c>
      <c r="BR104" s="14">
        <v>0</v>
      </c>
      <c r="BS104" s="14">
        <v>0</v>
      </c>
      <c r="BT104" s="14">
        <v>0</v>
      </c>
      <c r="BU104" s="14">
        <v>1</v>
      </c>
      <c r="BV104" s="14">
        <v>0</v>
      </c>
      <c r="BW104" s="13">
        <f t="shared" si="53"/>
        <v>0</v>
      </c>
      <c r="BX104" s="14">
        <v>0</v>
      </c>
      <c r="BY104" s="14">
        <v>1</v>
      </c>
      <c r="BZ104" s="14">
        <v>0</v>
      </c>
      <c r="CA104" s="14">
        <v>0</v>
      </c>
      <c r="CB104" s="14">
        <v>0</v>
      </c>
      <c r="CC104" s="13">
        <f t="shared" si="54"/>
        <v>0</v>
      </c>
      <c r="CD104" s="14">
        <v>0</v>
      </c>
      <c r="CE104" s="14">
        <v>0</v>
      </c>
      <c r="CF104" s="14">
        <v>0</v>
      </c>
      <c r="CG104" s="14">
        <v>0</v>
      </c>
      <c r="CH104" s="14">
        <v>0</v>
      </c>
      <c r="CI104" s="14">
        <v>0</v>
      </c>
      <c r="CJ104" s="14">
        <v>0</v>
      </c>
      <c r="CK104" s="14">
        <v>0</v>
      </c>
      <c r="CL104" s="14">
        <v>0</v>
      </c>
      <c r="CM104" s="14">
        <v>0</v>
      </c>
      <c r="CN104">
        <f t="shared" si="55"/>
        <v>0</v>
      </c>
      <c r="CO104" s="14">
        <v>1</v>
      </c>
      <c r="CP104" s="14">
        <v>0</v>
      </c>
      <c r="CQ104" s="14">
        <v>0</v>
      </c>
      <c r="CR104" s="13">
        <f t="shared" si="56"/>
        <v>0</v>
      </c>
      <c r="CS104" s="14">
        <v>0</v>
      </c>
      <c r="CT104" s="14">
        <v>0</v>
      </c>
      <c r="CU104" s="14">
        <v>0</v>
      </c>
      <c r="CV104" s="14">
        <v>0</v>
      </c>
      <c r="CW104" s="14">
        <v>1</v>
      </c>
      <c r="CX104" s="16">
        <v>0</v>
      </c>
      <c r="CY104" t="s">
        <v>289</v>
      </c>
      <c r="CZ104">
        <f t="shared" si="57"/>
        <v>0</v>
      </c>
      <c r="DA104" s="14">
        <v>0</v>
      </c>
      <c r="DB104" s="14">
        <v>0</v>
      </c>
      <c r="DD104">
        <f t="shared" si="58"/>
        <v>0</v>
      </c>
      <c r="DE104" s="14">
        <v>0</v>
      </c>
      <c r="DF104" s="14">
        <v>0</v>
      </c>
      <c r="DG104" s="14">
        <v>0</v>
      </c>
      <c r="DH104" s="14">
        <v>0</v>
      </c>
      <c r="DI104" s="14">
        <v>0</v>
      </c>
      <c r="DJ104" s="14">
        <v>0</v>
      </c>
      <c r="DK104" s="14">
        <v>0</v>
      </c>
      <c r="DL104" s="14">
        <v>0</v>
      </c>
      <c r="DM104" s="14">
        <v>0</v>
      </c>
      <c r="DN104" s="14">
        <v>0</v>
      </c>
      <c r="DO104" s="14">
        <v>0</v>
      </c>
      <c r="DP104" s="14">
        <v>0</v>
      </c>
      <c r="DQ104" s="14">
        <v>0</v>
      </c>
      <c r="DR104" s="14">
        <v>0</v>
      </c>
      <c r="DS104" s="14">
        <v>1</v>
      </c>
      <c r="DV104">
        <f t="shared" si="59"/>
        <v>0</v>
      </c>
      <c r="DW104" s="14">
        <v>0</v>
      </c>
      <c r="DX104" s="14">
        <v>1</v>
      </c>
      <c r="DY104" s="14">
        <v>0</v>
      </c>
      <c r="DZ104" s="14">
        <v>0</v>
      </c>
      <c r="EA104">
        <f t="shared" si="60"/>
        <v>0</v>
      </c>
      <c r="EB104" s="14">
        <v>0</v>
      </c>
      <c r="EC104" s="14">
        <v>1</v>
      </c>
      <c r="ED104" s="14">
        <v>0</v>
      </c>
      <c r="EE104" s="14">
        <v>0</v>
      </c>
      <c r="EF104">
        <f t="shared" si="61"/>
        <v>0</v>
      </c>
      <c r="EG104" s="14">
        <v>0</v>
      </c>
      <c r="EH104" s="14">
        <v>0</v>
      </c>
      <c r="EI104" s="14">
        <v>1</v>
      </c>
      <c r="EJ104" s="14">
        <v>0</v>
      </c>
      <c r="EK104">
        <f t="shared" si="62"/>
        <v>0</v>
      </c>
      <c r="EL104" s="14">
        <v>1</v>
      </c>
      <c r="EM104" s="14">
        <v>0</v>
      </c>
      <c r="EN104" s="14">
        <v>0</v>
      </c>
      <c r="EO104" s="14">
        <v>0</v>
      </c>
      <c r="EP104" s="14">
        <v>0</v>
      </c>
      <c r="EQ104" s="14">
        <v>0</v>
      </c>
      <c r="ER104">
        <f t="shared" si="63"/>
        <v>0</v>
      </c>
      <c r="ES104" s="14">
        <v>0</v>
      </c>
      <c r="ET104" s="14">
        <v>0</v>
      </c>
      <c r="EU104" s="14">
        <v>0</v>
      </c>
      <c r="EV104" s="14">
        <v>0</v>
      </c>
      <c r="EW104" s="14">
        <v>1</v>
      </c>
      <c r="EX104">
        <f t="shared" si="64"/>
        <v>0</v>
      </c>
      <c r="EY104" s="14">
        <v>1</v>
      </c>
      <c r="EZ104" s="14">
        <v>0</v>
      </c>
      <c r="FA104" s="14">
        <v>0</v>
      </c>
      <c r="FB104">
        <f t="shared" si="65"/>
        <v>0</v>
      </c>
      <c r="FC104" s="14">
        <v>0</v>
      </c>
      <c r="FD104" s="14">
        <v>0</v>
      </c>
      <c r="FE104" s="14">
        <v>0</v>
      </c>
      <c r="FF104" s="14">
        <v>0</v>
      </c>
      <c r="FG104" s="14">
        <v>0</v>
      </c>
      <c r="FH104" s="14">
        <v>0</v>
      </c>
      <c r="FI104" s="14">
        <v>0</v>
      </c>
      <c r="FJ104" s="14">
        <v>0</v>
      </c>
      <c r="FK104">
        <f t="shared" si="66"/>
        <v>0</v>
      </c>
      <c r="FL104" s="14">
        <v>0</v>
      </c>
      <c r="FM104" s="14">
        <v>0</v>
      </c>
      <c r="FN104" s="14">
        <v>0</v>
      </c>
      <c r="FO104" s="14">
        <v>1</v>
      </c>
      <c r="FP104">
        <f t="shared" si="67"/>
        <v>0</v>
      </c>
      <c r="FQ104" s="14">
        <v>0</v>
      </c>
      <c r="FR104" s="14">
        <v>0</v>
      </c>
      <c r="FS104" s="14">
        <v>0</v>
      </c>
      <c r="FT104" s="14">
        <v>0</v>
      </c>
      <c r="FU104" s="14">
        <v>0</v>
      </c>
      <c r="FV104" s="14">
        <v>0</v>
      </c>
      <c r="FW104" s="14">
        <v>0</v>
      </c>
      <c r="FX104" s="14">
        <v>0</v>
      </c>
      <c r="FZ104">
        <f t="shared" si="68"/>
        <v>0</v>
      </c>
      <c r="GA104" s="14">
        <v>0</v>
      </c>
      <c r="GB104" s="14">
        <v>0</v>
      </c>
      <c r="GC104" s="14">
        <v>0</v>
      </c>
      <c r="GD104" s="14">
        <v>0</v>
      </c>
      <c r="GE104" s="14">
        <v>1</v>
      </c>
      <c r="GF104" s="14">
        <v>0</v>
      </c>
      <c r="GG104">
        <f t="shared" si="69"/>
        <v>0</v>
      </c>
      <c r="GH104" s="14">
        <v>1</v>
      </c>
      <c r="GI104" s="14">
        <v>0</v>
      </c>
      <c r="GJ104" s="14">
        <v>0</v>
      </c>
      <c r="GK104">
        <f t="shared" si="70"/>
        <v>0</v>
      </c>
      <c r="GL104" s="14">
        <v>1</v>
      </c>
      <c r="GM104" s="14">
        <v>0</v>
      </c>
      <c r="GN104" s="14">
        <v>0</v>
      </c>
      <c r="GO104" s="14">
        <v>0</v>
      </c>
      <c r="GP104">
        <f t="shared" si="71"/>
        <v>0</v>
      </c>
      <c r="GQ104" s="14">
        <v>0</v>
      </c>
      <c r="GR104" s="14">
        <v>0</v>
      </c>
      <c r="GS104" s="14">
        <v>1</v>
      </c>
      <c r="GT104" s="14">
        <v>0</v>
      </c>
      <c r="GU104" s="14">
        <v>0</v>
      </c>
      <c r="GV104">
        <f t="shared" si="72"/>
        <v>0</v>
      </c>
      <c r="GW104" s="14">
        <v>0</v>
      </c>
      <c r="GX104" s="14">
        <v>0</v>
      </c>
      <c r="GY104" s="14">
        <v>1</v>
      </c>
      <c r="GZ104">
        <f t="shared" si="73"/>
        <v>0</v>
      </c>
      <c r="HA104" s="14">
        <v>0</v>
      </c>
      <c r="HB104" s="14">
        <v>0</v>
      </c>
      <c r="HC104" s="14">
        <v>1</v>
      </c>
      <c r="HD104">
        <f t="shared" si="74"/>
        <v>0</v>
      </c>
      <c r="HE104" s="14">
        <v>0</v>
      </c>
      <c r="HF104" s="14">
        <v>1</v>
      </c>
      <c r="HG104" s="14">
        <v>0</v>
      </c>
      <c r="HH104">
        <f t="shared" si="75"/>
        <v>0</v>
      </c>
      <c r="HI104" s="14">
        <v>0</v>
      </c>
      <c r="HJ104" s="14">
        <v>1</v>
      </c>
      <c r="HK104" s="16">
        <v>0</v>
      </c>
      <c r="HL104">
        <f t="shared" si="76"/>
        <v>0</v>
      </c>
      <c r="HM104" s="14">
        <v>1</v>
      </c>
      <c r="HN104" s="14">
        <v>0</v>
      </c>
      <c r="HO104" s="14">
        <v>0</v>
      </c>
      <c r="HP104">
        <f t="shared" si="77"/>
        <v>0</v>
      </c>
      <c r="HQ104" s="14">
        <v>1</v>
      </c>
      <c r="HR104" s="14">
        <v>0</v>
      </c>
      <c r="HS104" s="14">
        <v>0</v>
      </c>
      <c r="HT104">
        <f t="shared" si="78"/>
        <v>0</v>
      </c>
      <c r="HU104" s="14">
        <v>0</v>
      </c>
      <c r="HV104" s="14">
        <v>0</v>
      </c>
      <c r="HW104" s="14">
        <v>1</v>
      </c>
      <c r="HX104">
        <f t="shared" si="79"/>
        <v>0</v>
      </c>
      <c r="HY104" s="14">
        <v>1</v>
      </c>
      <c r="HZ104" s="14">
        <v>0</v>
      </c>
      <c r="IA104" s="14">
        <v>0</v>
      </c>
      <c r="IB104">
        <f t="shared" si="80"/>
        <v>0</v>
      </c>
      <c r="IC104" s="14">
        <v>0</v>
      </c>
      <c r="ID104" s="14">
        <v>0</v>
      </c>
      <c r="IE104" s="14">
        <v>1</v>
      </c>
      <c r="IF104" s="14">
        <v>0</v>
      </c>
      <c r="IG104" s="14">
        <v>0</v>
      </c>
      <c r="IH104" s="14">
        <v>0</v>
      </c>
      <c r="II104">
        <f t="shared" si="81"/>
        <v>0</v>
      </c>
      <c r="IJ104" s="14">
        <v>0</v>
      </c>
      <c r="IK104" s="14">
        <v>0</v>
      </c>
      <c r="IL104" s="14">
        <v>0</v>
      </c>
      <c r="IM104" s="14">
        <v>0</v>
      </c>
      <c r="IN104" s="14">
        <v>0</v>
      </c>
      <c r="IO104" s="14">
        <v>0</v>
      </c>
      <c r="IP104" s="14">
        <v>0</v>
      </c>
      <c r="IQ104" s="14">
        <v>1</v>
      </c>
      <c r="IR104">
        <f t="shared" si="82"/>
        <v>0</v>
      </c>
      <c r="IS104" s="14">
        <v>0</v>
      </c>
      <c r="IT104" s="14">
        <v>0</v>
      </c>
      <c r="IU104" s="14">
        <v>1</v>
      </c>
      <c r="IV104" s="14">
        <v>0</v>
      </c>
      <c r="IW104" s="14">
        <v>0</v>
      </c>
      <c r="IX104" s="14">
        <v>0</v>
      </c>
      <c r="IY104" s="14">
        <v>0</v>
      </c>
      <c r="IZ104">
        <f t="shared" si="83"/>
        <v>0</v>
      </c>
      <c r="JA104">
        <v>103</v>
      </c>
      <c r="JB104">
        <v>103</v>
      </c>
      <c r="JC104">
        <v>103</v>
      </c>
      <c r="JD104">
        <v>103</v>
      </c>
      <c r="JE104">
        <v>103</v>
      </c>
      <c r="JF104">
        <v>103</v>
      </c>
      <c r="JG104">
        <v>103</v>
      </c>
      <c r="JH104">
        <v>103</v>
      </c>
      <c r="JI104">
        <v>103</v>
      </c>
      <c r="JJ104">
        <v>103</v>
      </c>
      <c r="JK104">
        <v>103</v>
      </c>
      <c r="JL104">
        <v>103</v>
      </c>
      <c r="JM104">
        <v>103</v>
      </c>
      <c r="JN104">
        <v>103</v>
      </c>
      <c r="JO104">
        <v>103</v>
      </c>
      <c r="JP104">
        <v>103</v>
      </c>
      <c r="JQ104">
        <v>103</v>
      </c>
      <c r="JR104">
        <v>103</v>
      </c>
    </row>
    <row r="105" spans="1:278">
      <c r="A105" s="14">
        <v>0</v>
      </c>
      <c r="B105" s="14">
        <v>1</v>
      </c>
      <c r="C105" s="14">
        <v>0</v>
      </c>
      <c r="D105" s="14">
        <v>0</v>
      </c>
      <c r="E105" s="14">
        <v>0</v>
      </c>
      <c r="F105" s="13">
        <f t="shared" si="42"/>
        <v>0</v>
      </c>
      <c r="G105" s="14">
        <v>0</v>
      </c>
      <c r="H105" s="14">
        <v>1</v>
      </c>
      <c r="I105" s="14">
        <v>0</v>
      </c>
      <c r="J105" s="14">
        <v>0</v>
      </c>
      <c r="K105" s="14">
        <v>0</v>
      </c>
      <c r="L105" s="13">
        <f t="shared" si="43"/>
        <v>0</v>
      </c>
      <c r="M105" s="14">
        <v>0</v>
      </c>
      <c r="N105" s="14">
        <v>0</v>
      </c>
      <c r="O105" s="14">
        <v>1</v>
      </c>
      <c r="P105" s="14">
        <v>0</v>
      </c>
      <c r="Q105" s="14">
        <v>0</v>
      </c>
      <c r="R105" s="13">
        <f t="shared" si="44"/>
        <v>0</v>
      </c>
      <c r="S105" s="14">
        <v>1</v>
      </c>
      <c r="T105" s="14">
        <v>0</v>
      </c>
      <c r="U105" s="14">
        <v>0</v>
      </c>
      <c r="V105" s="14">
        <v>1</v>
      </c>
      <c r="W105" s="14">
        <v>0</v>
      </c>
      <c r="X105" s="14">
        <v>0</v>
      </c>
      <c r="Y105" s="14">
        <v>0</v>
      </c>
      <c r="Z105" s="14">
        <v>0</v>
      </c>
      <c r="AA105" s="14">
        <v>0</v>
      </c>
      <c r="AB105" s="14">
        <v>0</v>
      </c>
      <c r="AC105" s="14">
        <v>0</v>
      </c>
      <c r="AE105">
        <f t="shared" si="45"/>
        <v>0</v>
      </c>
      <c r="AF105" s="14">
        <v>1</v>
      </c>
      <c r="AG105" s="14">
        <v>0</v>
      </c>
      <c r="AH105" s="14">
        <v>0</v>
      </c>
      <c r="AI105" s="14">
        <v>0</v>
      </c>
      <c r="AJ105" s="13">
        <f t="shared" si="46"/>
        <v>0</v>
      </c>
      <c r="AK105" s="14">
        <v>1</v>
      </c>
      <c r="AL105" s="14">
        <v>0</v>
      </c>
      <c r="AM105" s="14">
        <v>0</v>
      </c>
      <c r="AN105" s="14">
        <v>0</v>
      </c>
      <c r="AO105" s="13">
        <f t="shared" si="47"/>
        <v>0</v>
      </c>
      <c r="AP105" s="14">
        <v>1</v>
      </c>
      <c r="AQ105" s="14">
        <v>1</v>
      </c>
      <c r="AR105" s="14">
        <v>1</v>
      </c>
      <c r="AS105" s="14">
        <v>0</v>
      </c>
      <c r="AT105" s="14">
        <v>1</v>
      </c>
      <c r="AU105" s="14">
        <v>0</v>
      </c>
      <c r="AV105" s="14">
        <v>0</v>
      </c>
      <c r="AX105">
        <f t="shared" si="48"/>
        <v>0</v>
      </c>
      <c r="AY105" s="14">
        <v>1</v>
      </c>
      <c r="AZ105" s="14">
        <v>0</v>
      </c>
      <c r="BA105" s="14">
        <v>0</v>
      </c>
      <c r="BB105" s="14">
        <v>0</v>
      </c>
      <c r="BC105" s="13">
        <f t="shared" si="49"/>
        <v>0</v>
      </c>
      <c r="BD105" s="14">
        <v>0</v>
      </c>
      <c r="BE105" s="14">
        <v>0</v>
      </c>
      <c r="BF105" s="14">
        <v>1</v>
      </c>
      <c r="BG105" s="14">
        <v>0</v>
      </c>
      <c r="BH105" s="13">
        <f t="shared" si="50"/>
        <v>0</v>
      </c>
      <c r="BI105" s="14">
        <v>1</v>
      </c>
      <c r="BJ105" s="14">
        <v>0</v>
      </c>
      <c r="BK105" s="14">
        <v>0</v>
      </c>
      <c r="BL105" s="13">
        <f t="shared" si="51"/>
        <v>0</v>
      </c>
      <c r="BM105" s="14">
        <v>1</v>
      </c>
      <c r="BN105" s="14">
        <v>0</v>
      </c>
      <c r="BO105" s="14">
        <v>0</v>
      </c>
      <c r="BQ105" s="13">
        <f t="shared" si="52"/>
        <v>0</v>
      </c>
      <c r="BR105" s="14">
        <v>0</v>
      </c>
      <c r="BS105" s="14">
        <v>1</v>
      </c>
      <c r="BT105" s="14">
        <v>0</v>
      </c>
      <c r="BU105" s="14">
        <v>0</v>
      </c>
      <c r="BV105" s="14">
        <v>0</v>
      </c>
      <c r="BW105" s="13">
        <f t="shared" si="53"/>
        <v>0</v>
      </c>
      <c r="BX105" s="14">
        <v>1</v>
      </c>
      <c r="BY105" s="14">
        <v>0</v>
      </c>
      <c r="BZ105" s="14">
        <v>0</v>
      </c>
      <c r="CA105" s="14">
        <v>0</v>
      </c>
      <c r="CB105" s="14">
        <v>0</v>
      </c>
      <c r="CC105" s="13">
        <f t="shared" si="54"/>
        <v>0</v>
      </c>
      <c r="CD105" s="14">
        <v>0</v>
      </c>
      <c r="CE105" s="14">
        <v>0</v>
      </c>
      <c r="CF105" s="16">
        <v>0</v>
      </c>
      <c r="CG105" s="14">
        <v>0</v>
      </c>
      <c r="CH105" s="14">
        <v>0</v>
      </c>
      <c r="CI105" s="14">
        <v>0</v>
      </c>
      <c r="CJ105" s="14">
        <v>0</v>
      </c>
      <c r="CK105" s="14">
        <v>0</v>
      </c>
      <c r="CL105" s="14">
        <v>0</v>
      </c>
      <c r="CM105" s="14">
        <v>0</v>
      </c>
      <c r="CN105">
        <f t="shared" si="55"/>
        <v>0</v>
      </c>
      <c r="CO105" s="14">
        <v>0</v>
      </c>
      <c r="CP105" s="14">
        <v>1</v>
      </c>
      <c r="CQ105" s="14">
        <v>0</v>
      </c>
      <c r="CR105" s="13">
        <f t="shared" si="56"/>
        <v>0</v>
      </c>
      <c r="CS105" s="14">
        <v>0</v>
      </c>
      <c r="CT105" s="14">
        <v>0</v>
      </c>
      <c r="CU105" s="14">
        <v>0</v>
      </c>
      <c r="CV105" s="14">
        <v>0</v>
      </c>
      <c r="CW105" s="14">
        <v>0</v>
      </c>
      <c r="CX105" s="14">
        <v>0</v>
      </c>
      <c r="CZ105">
        <f t="shared" si="57"/>
        <v>0</v>
      </c>
      <c r="DA105" s="14">
        <v>0</v>
      </c>
      <c r="DB105" s="14">
        <v>1</v>
      </c>
      <c r="DD105">
        <f t="shared" si="58"/>
        <v>0</v>
      </c>
      <c r="DE105" s="14">
        <v>1</v>
      </c>
      <c r="DF105" s="14">
        <v>0</v>
      </c>
      <c r="DG105" s="14">
        <v>0</v>
      </c>
      <c r="DH105" s="14">
        <v>0</v>
      </c>
      <c r="DI105" s="14">
        <v>0</v>
      </c>
      <c r="DJ105" s="14">
        <v>0</v>
      </c>
      <c r="DK105" s="14">
        <v>0</v>
      </c>
      <c r="DL105" s="14">
        <v>0</v>
      </c>
      <c r="DM105" s="14">
        <v>0</v>
      </c>
      <c r="DN105" s="14">
        <v>0</v>
      </c>
      <c r="DO105" s="14">
        <v>0</v>
      </c>
      <c r="DP105" s="14">
        <v>1</v>
      </c>
      <c r="DQ105" s="14">
        <v>1</v>
      </c>
      <c r="DR105" s="14">
        <v>0</v>
      </c>
      <c r="DS105" s="14">
        <v>0</v>
      </c>
      <c r="DV105">
        <f t="shared" si="59"/>
        <v>0</v>
      </c>
      <c r="DW105" s="14">
        <v>0</v>
      </c>
      <c r="DX105" s="14">
        <v>0</v>
      </c>
      <c r="DY105" s="14">
        <v>0</v>
      </c>
      <c r="DZ105" s="14">
        <v>1</v>
      </c>
      <c r="EA105">
        <f t="shared" si="60"/>
        <v>0</v>
      </c>
      <c r="EB105" s="14">
        <v>1</v>
      </c>
      <c r="EC105" s="14">
        <v>0</v>
      </c>
      <c r="ED105" s="14">
        <v>0</v>
      </c>
      <c r="EE105" s="14">
        <v>0</v>
      </c>
      <c r="EF105">
        <f t="shared" si="61"/>
        <v>0</v>
      </c>
      <c r="EG105" s="14">
        <v>0</v>
      </c>
      <c r="EH105" s="14">
        <v>1</v>
      </c>
      <c r="EI105" s="14">
        <v>0</v>
      </c>
      <c r="EJ105" s="14">
        <v>0</v>
      </c>
      <c r="EK105">
        <f t="shared" si="62"/>
        <v>0</v>
      </c>
      <c r="EL105" s="14">
        <v>0</v>
      </c>
      <c r="EM105" s="14">
        <v>0</v>
      </c>
      <c r="EN105" s="14">
        <v>0</v>
      </c>
      <c r="EO105" s="14">
        <v>0</v>
      </c>
      <c r="EP105" s="14">
        <v>0</v>
      </c>
      <c r="EQ105" s="14">
        <v>1</v>
      </c>
      <c r="ER105">
        <f t="shared" si="63"/>
        <v>0</v>
      </c>
      <c r="ES105" s="14">
        <v>0</v>
      </c>
      <c r="ET105" s="14">
        <v>0</v>
      </c>
      <c r="EU105" s="14">
        <v>1</v>
      </c>
      <c r="EV105" s="14">
        <v>0</v>
      </c>
      <c r="EW105" s="14">
        <v>0</v>
      </c>
      <c r="EX105">
        <f t="shared" si="64"/>
        <v>0</v>
      </c>
      <c r="EY105" s="14">
        <v>0</v>
      </c>
      <c r="EZ105" s="14">
        <v>1</v>
      </c>
      <c r="FA105" s="14">
        <v>0</v>
      </c>
      <c r="FB105">
        <f t="shared" si="65"/>
        <v>0</v>
      </c>
      <c r="FC105" s="14">
        <v>0</v>
      </c>
      <c r="FD105" s="14">
        <v>0</v>
      </c>
      <c r="FE105" s="14">
        <v>1</v>
      </c>
      <c r="FF105" s="14">
        <v>0</v>
      </c>
      <c r="FG105" s="14">
        <v>0</v>
      </c>
      <c r="FH105" s="14">
        <v>0</v>
      </c>
      <c r="FI105" s="14">
        <v>0</v>
      </c>
      <c r="FJ105" s="14">
        <v>0</v>
      </c>
      <c r="FK105">
        <f t="shared" si="66"/>
        <v>0</v>
      </c>
      <c r="FL105" s="14">
        <v>0</v>
      </c>
      <c r="FM105" s="14">
        <v>0</v>
      </c>
      <c r="FN105" s="14">
        <v>1</v>
      </c>
      <c r="FO105" s="14">
        <v>0</v>
      </c>
      <c r="FP105">
        <f t="shared" si="67"/>
        <v>0</v>
      </c>
      <c r="FQ105" s="14">
        <v>1</v>
      </c>
      <c r="FR105" s="14">
        <v>0</v>
      </c>
      <c r="FS105" s="14">
        <v>0</v>
      </c>
      <c r="FT105" s="14">
        <v>0</v>
      </c>
      <c r="FU105" s="14">
        <v>0</v>
      </c>
      <c r="FV105" s="14">
        <v>0</v>
      </c>
      <c r="FW105" s="14">
        <v>0</v>
      </c>
      <c r="FX105" s="14">
        <v>0</v>
      </c>
      <c r="FZ105">
        <f t="shared" si="68"/>
        <v>0</v>
      </c>
      <c r="GA105" s="14">
        <v>0</v>
      </c>
      <c r="GB105" s="14">
        <v>0</v>
      </c>
      <c r="GC105" s="14">
        <v>0</v>
      </c>
      <c r="GD105" s="14">
        <v>0</v>
      </c>
      <c r="GE105" s="14">
        <v>0</v>
      </c>
      <c r="GF105" s="14">
        <v>0</v>
      </c>
      <c r="GG105">
        <f t="shared" si="69"/>
        <v>0</v>
      </c>
      <c r="GH105" s="14">
        <v>0</v>
      </c>
      <c r="GI105" s="14">
        <v>1</v>
      </c>
      <c r="GJ105" s="14">
        <v>0</v>
      </c>
      <c r="GK105">
        <f t="shared" si="70"/>
        <v>0</v>
      </c>
      <c r="GL105" s="14">
        <v>1</v>
      </c>
      <c r="GM105" s="14">
        <v>0</v>
      </c>
      <c r="GN105" s="14">
        <v>0</v>
      </c>
      <c r="GO105" s="14">
        <v>0</v>
      </c>
      <c r="GP105">
        <f t="shared" si="71"/>
        <v>0</v>
      </c>
      <c r="GQ105" s="14">
        <v>0</v>
      </c>
      <c r="GR105" s="14">
        <v>1</v>
      </c>
      <c r="GS105" s="14">
        <v>0</v>
      </c>
      <c r="GT105" s="14">
        <v>0</v>
      </c>
      <c r="GU105" s="14">
        <v>0</v>
      </c>
      <c r="GV105">
        <f t="shared" si="72"/>
        <v>0</v>
      </c>
      <c r="GW105" s="14">
        <v>0</v>
      </c>
      <c r="GX105" s="14">
        <v>1</v>
      </c>
      <c r="GY105" s="14">
        <v>0</v>
      </c>
      <c r="GZ105">
        <f t="shared" si="73"/>
        <v>0</v>
      </c>
      <c r="HA105" s="14">
        <v>0</v>
      </c>
      <c r="HB105" s="14">
        <v>0</v>
      </c>
      <c r="HC105" s="14">
        <v>1</v>
      </c>
      <c r="HD105">
        <f t="shared" si="74"/>
        <v>0</v>
      </c>
      <c r="HE105" s="14">
        <v>0</v>
      </c>
      <c r="HF105" s="14">
        <v>1</v>
      </c>
      <c r="HG105" s="14">
        <v>0</v>
      </c>
      <c r="HH105">
        <f t="shared" si="75"/>
        <v>0</v>
      </c>
      <c r="HI105" s="14">
        <v>0</v>
      </c>
      <c r="HJ105" s="14">
        <v>1</v>
      </c>
      <c r="HK105" s="14">
        <v>0</v>
      </c>
      <c r="HL105">
        <f t="shared" si="76"/>
        <v>0</v>
      </c>
      <c r="HM105" s="14">
        <v>1</v>
      </c>
      <c r="HN105" s="14">
        <v>0</v>
      </c>
      <c r="HO105" s="14">
        <v>0</v>
      </c>
      <c r="HP105">
        <f t="shared" si="77"/>
        <v>0</v>
      </c>
      <c r="HQ105" s="14">
        <v>0</v>
      </c>
      <c r="HR105" s="14">
        <v>1</v>
      </c>
      <c r="HS105" s="14">
        <v>0</v>
      </c>
      <c r="HT105">
        <f t="shared" si="78"/>
        <v>0</v>
      </c>
      <c r="HU105" s="14">
        <v>0</v>
      </c>
      <c r="HV105" s="14">
        <v>1</v>
      </c>
      <c r="HW105" s="14">
        <v>0</v>
      </c>
      <c r="HX105">
        <f t="shared" si="79"/>
        <v>0</v>
      </c>
      <c r="HY105" s="14">
        <v>0</v>
      </c>
      <c r="HZ105" s="14">
        <v>1</v>
      </c>
      <c r="IA105" s="14">
        <v>0</v>
      </c>
      <c r="IB105">
        <f t="shared" si="80"/>
        <v>0</v>
      </c>
      <c r="IC105" s="14">
        <v>0</v>
      </c>
      <c r="ID105" s="14">
        <v>0</v>
      </c>
      <c r="IE105" s="14">
        <v>0</v>
      </c>
      <c r="IF105" s="14">
        <v>0</v>
      </c>
      <c r="IG105" s="14">
        <v>1</v>
      </c>
      <c r="IH105" s="14">
        <v>0</v>
      </c>
      <c r="II105">
        <f t="shared" si="81"/>
        <v>0</v>
      </c>
      <c r="IJ105" s="14">
        <v>0</v>
      </c>
      <c r="IK105" s="14">
        <v>0</v>
      </c>
      <c r="IL105" s="14">
        <v>0</v>
      </c>
      <c r="IM105" s="14">
        <v>0</v>
      </c>
      <c r="IN105" s="14">
        <v>0</v>
      </c>
      <c r="IO105" s="14">
        <v>0</v>
      </c>
      <c r="IP105" s="14">
        <v>0</v>
      </c>
      <c r="IQ105" s="14">
        <v>1</v>
      </c>
      <c r="IR105">
        <f t="shared" si="82"/>
        <v>0</v>
      </c>
      <c r="IS105" s="14">
        <v>0</v>
      </c>
      <c r="IT105" s="14">
        <v>0</v>
      </c>
      <c r="IU105" s="14">
        <v>1</v>
      </c>
      <c r="IV105" s="14">
        <v>0</v>
      </c>
      <c r="IW105" s="14">
        <v>0</v>
      </c>
      <c r="IX105" s="14">
        <v>0</v>
      </c>
      <c r="IY105" s="14">
        <v>0</v>
      </c>
      <c r="IZ105">
        <f t="shared" si="83"/>
        <v>0</v>
      </c>
      <c r="JA105">
        <v>104</v>
      </c>
      <c r="JB105">
        <v>104</v>
      </c>
      <c r="JC105">
        <v>104</v>
      </c>
      <c r="JD105">
        <v>104</v>
      </c>
      <c r="JE105">
        <v>104</v>
      </c>
      <c r="JF105">
        <v>104</v>
      </c>
      <c r="JG105">
        <v>104</v>
      </c>
      <c r="JH105">
        <v>104</v>
      </c>
      <c r="JI105">
        <v>104</v>
      </c>
      <c r="JJ105">
        <v>104</v>
      </c>
      <c r="JK105">
        <v>104</v>
      </c>
      <c r="JL105">
        <v>104</v>
      </c>
      <c r="JM105">
        <v>104</v>
      </c>
      <c r="JN105">
        <v>104</v>
      </c>
      <c r="JO105">
        <v>106</v>
      </c>
      <c r="JP105">
        <v>104</v>
      </c>
      <c r="JQ105">
        <v>104</v>
      </c>
      <c r="JR105">
        <v>104</v>
      </c>
    </row>
    <row r="106" spans="1:278">
      <c r="A106" s="14">
        <v>1</v>
      </c>
      <c r="B106" s="14">
        <v>0</v>
      </c>
      <c r="C106" s="14">
        <v>0</v>
      </c>
      <c r="D106" s="14">
        <v>0</v>
      </c>
      <c r="E106" s="14">
        <v>0</v>
      </c>
      <c r="F106" s="13">
        <f t="shared" si="42"/>
        <v>0</v>
      </c>
      <c r="G106" s="14">
        <v>1</v>
      </c>
      <c r="H106" s="14">
        <v>0</v>
      </c>
      <c r="I106" s="14">
        <v>0</v>
      </c>
      <c r="J106" s="14">
        <v>0</v>
      </c>
      <c r="K106" s="14">
        <v>0</v>
      </c>
      <c r="L106" s="13">
        <f t="shared" si="43"/>
        <v>0</v>
      </c>
      <c r="M106" s="14">
        <v>1</v>
      </c>
      <c r="N106" s="14">
        <v>0</v>
      </c>
      <c r="O106" s="14">
        <v>0</v>
      </c>
      <c r="P106" s="14">
        <v>0</v>
      </c>
      <c r="Q106" s="14">
        <v>0</v>
      </c>
      <c r="R106" s="13">
        <f t="shared" si="44"/>
        <v>0</v>
      </c>
      <c r="S106" s="14">
        <v>0</v>
      </c>
      <c r="T106" s="14">
        <v>0</v>
      </c>
      <c r="U106" s="14">
        <v>0</v>
      </c>
      <c r="V106" s="14">
        <v>0</v>
      </c>
      <c r="W106" s="14">
        <v>0</v>
      </c>
      <c r="X106" s="14">
        <v>0</v>
      </c>
      <c r="Y106" s="14">
        <v>0</v>
      </c>
      <c r="Z106" s="14">
        <v>0</v>
      </c>
      <c r="AA106" s="14">
        <v>0</v>
      </c>
      <c r="AB106" s="14">
        <v>0</v>
      </c>
      <c r="AC106" s="14">
        <v>0</v>
      </c>
      <c r="AE106">
        <f t="shared" si="45"/>
        <v>0</v>
      </c>
      <c r="AF106" s="14">
        <v>0</v>
      </c>
      <c r="AG106" s="14">
        <v>1</v>
      </c>
      <c r="AH106" s="14">
        <v>0</v>
      </c>
      <c r="AI106" s="14">
        <v>0</v>
      </c>
      <c r="AJ106" s="13">
        <f t="shared" si="46"/>
        <v>0</v>
      </c>
      <c r="AK106" s="14">
        <v>1</v>
      </c>
      <c r="AL106" s="14">
        <v>0</v>
      </c>
      <c r="AM106" s="14">
        <v>0</v>
      </c>
      <c r="AN106" s="14">
        <v>0</v>
      </c>
      <c r="AO106" s="13">
        <f t="shared" si="47"/>
        <v>0</v>
      </c>
      <c r="AP106" s="14">
        <v>1</v>
      </c>
      <c r="AQ106" s="14">
        <v>1</v>
      </c>
      <c r="AR106" s="14">
        <v>1</v>
      </c>
      <c r="AS106" s="14">
        <v>0</v>
      </c>
      <c r="AT106" s="14">
        <v>0</v>
      </c>
      <c r="AU106" s="14">
        <v>0</v>
      </c>
      <c r="AV106" s="14">
        <v>0</v>
      </c>
      <c r="AX106">
        <f t="shared" si="48"/>
        <v>0</v>
      </c>
      <c r="AY106" s="14">
        <v>1</v>
      </c>
      <c r="AZ106" s="14">
        <v>0</v>
      </c>
      <c r="BA106" s="14">
        <v>0</v>
      </c>
      <c r="BB106" s="14">
        <v>0</v>
      </c>
      <c r="BC106" s="13">
        <f t="shared" si="49"/>
        <v>0</v>
      </c>
      <c r="BD106" s="14">
        <v>0</v>
      </c>
      <c r="BE106" s="14">
        <v>1</v>
      </c>
      <c r="BF106" s="14">
        <v>0</v>
      </c>
      <c r="BG106" s="14">
        <v>0</v>
      </c>
      <c r="BH106" s="13">
        <f t="shared" si="50"/>
        <v>0</v>
      </c>
      <c r="BI106" s="14">
        <v>1</v>
      </c>
      <c r="BJ106" s="14">
        <v>0</v>
      </c>
      <c r="BK106" s="14">
        <v>0</v>
      </c>
      <c r="BL106" s="13">
        <f t="shared" si="51"/>
        <v>0</v>
      </c>
      <c r="BM106" s="14">
        <v>1</v>
      </c>
      <c r="BN106" s="14">
        <v>0</v>
      </c>
      <c r="BO106" s="14">
        <v>0</v>
      </c>
      <c r="BQ106" s="13">
        <f t="shared" si="52"/>
        <v>0</v>
      </c>
      <c r="BR106" s="14">
        <v>1</v>
      </c>
      <c r="BS106" s="14">
        <v>0</v>
      </c>
      <c r="BT106" s="14">
        <v>0</v>
      </c>
      <c r="BU106" s="14">
        <v>0</v>
      </c>
      <c r="BV106" s="14">
        <v>0</v>
      </c>
      <c r="BW106" s="13">
        <f t="shared" si="53"/>
        <v>0</v>
      </c>
      <c r="BX106" s="14">
        <v>1</v>
      </c>
      <c r="BY106" s="14">
        <v>0</v>
      </c>
      <c r="BZ106" s="14">
        <v>0</v>
      </c>
      <c r="CA106" s="14">
        <v>0</v>
      </c>
      <c r="CB106" s="14">
        <v>0</v>
      </c>
      <c r="CC106" s="13">
        <f t="shared" si="54"/>
        <v>0</v>
      </c>
      <c r="CD106" s="14">
        <v>0</v>
      </c>
      <c r="CE106" s="14">
        <v>0</v>
      </c>
      <c r="CF106" s="14">
        <v>0</v>
      </c>
      <c r="CG106" s="14">
        <v>0</v>
      </c>
      <c r="CH106" s="14">
        <v>0</v>
      </c>
      <c r="CI106" s="14">
        <v>0</v>
      </c>
      <c r="CJ106" s="14">
        <v>0</v>
      </c>
      <c r="CK106" s="14">
        <v>0</v>
      </c>
      <c r="CL106" s="14">
        <v>0</v>
      </c>
      <c r="CM106" s="14">
        <v>0</v>
      </c>
      <c r="CN106">
        <f t="shared" si="55"/>
        <v>0</v>
      </c>
      <c r="CO106" s="14">
        <v>0</v>
      </c>
      <c r="CP106" s="14">
        <v>1</v>
      </c>
      <c r="CQ106" s="14">
        <v>0</v>
      </c>
      <c r="CR106" s="13">
        <f t="shared" si="56"/>
        <v>0</v>
      </c>
      <c r="CS106" s="14">
        <v>0</v>
      </c>
      <c r="CT106" s="14">
        <v>0</v>
      </c>
      <c r="CU106" s="14">
        <v>0</v>
      </c>
      <c r="CV106" s="14">
        <v>0</v>
      </c>
      <c r="CW106" s="14">
        <v>0</v>
      </c>
      <c r="CX106" s="14">
        <v>0</v>
      </c>
      <c r="CZ106">
        <f t="shared" si="57"/>
        <v>0</v>
      </c>
      <c r="DA106" s="14">
        <v>0</v>
      </c>
      <c r="DB106" s="14">
        <v>1</v>
      </c>
      <c r="DD106">
        <f t="shared" si="58"/>
        <v>0</v>
      </c>
      <c r="DE106" s="14">
        <v>0</v>
      </c>
      <c r="DF106" s="14">
        <v>0</v>
      </c>
      <c r="DG106" s="14">
        <v>1</v>
      </c>
      <c r="DH106" s="14">
        <v>0</v>
      </c>
      <c r="DI106" s="14">
        <v>0</v>
      </c>
      <c r="DJ106" s="14">
        <v>0</v>
      </c>
      <c r="DK106" s="14">
        <v>0</v>
      </c>
      <c r="DL106" s="14">
        <v>0</v>
      </c>
      <c r="DM106" s="14">
        <v>0</v>
      </c>
      <c r="DN106" s="14">
        <v>0</v>
      </c>
      <c r="DO106" s="14">
        <v>1</v>
      </c>
      <c r="DP106" s="14">
        <v>1</v>
      </c>
      <c r="DQ106" s="14">
        <v>0</v>
      </c>
      <c r="DR106" s="14">
        <v>0</v>
      </c>
      <c r="DS106" s="16">
        <v>0</v>
      </c>
      <c r="DV106">
        <f t="shared" si="59"/>
        <v>0</v>
      </c>
      <c r="DW106" s="14">
        <v>0</v>
      </c>
      <c r="DX106" s="14">
        <v>1</v>
      </c>
      <c r="DY106" s="14">
        <v>0</v>
      </c>
      <c r="DZ106" s="14">
        <v>0</v>
      </c>
      <c r="EA106">
        <f t="shared" si="60"/>
        <v>0</v>
      </c>
      <c r="EB106" s="14">
        <v>1</v>
      </c>
      <c r="EC106" s="14">
        <v>0</v>
      </c>
      <c r="ED106" s="14">
        <v>0</v>
      </c>
      <c r="EE106" s="14">
        <v>0</v>
      </c>
      <c r="EF106">
        <f t="shared" si="61"/>
        <v>0</v>
      </c>
      <c r="EG106" s="14">
        <v>1</v>
      </c>
      <c r="EH106" s="14">
        <v>0</v>
      </c>
      <c r="EI106" s="14">
        <v>0</v>
      </c>
      <c r="EJ106" s="14">
        <v>0</v>
      </c>
      <c r="EK106">
        <f t="shared" si="62"/>
        <v>0</v>
      </c>
      <c r="EL106" s="14">
        <v>0</v>
      </c>
      <c r="EM106" s="14">
        <v>0</v>
      </c>
      <c r="EN106" s="14">
        <v>1</v>
      </c>
      <c r="EO106" s="14">
        <v>0</v>
      </c>
      <c r="EP106" s="14">
        <v>0</v>
      </c>
      <c r="EQ106" s="14">
        <v>0</v>
      </c>
      <c r="ER106">
        <f t="shared" si="63"/>
        <v>0</v>
      </c>
      <c r="ES106" s="14">
        <v>0</v>
      </c>
      <c r="ET106" s="14">
        <v>0</v>
      </c>
      <c r="EU106" s="14">
        <v>0</v>
      </c>
      <c r="EV106" s="14">
        <v>0</v>
      </c>
      <c r="EW106" s="14">
        <v>1</v>
      </c>
      <c r="EX106">
        <f t="shared" si="64"/>
        <v>0</v>
      </c>
      <c r="EY106" s="14">
        <v>1</v>
      </c>
      <c r="EZ106" s="14">
        <v>0</v>
      </c>
      <c r="FA106" s="14">
        <v>0</v>
      </c>
      <c r="FB106">
        <f t="shared" si="65"/>
        <v>0</v>
      </c>
      <c r="FC106" s="14">
        <v>0</v>
      </c>
      <c r="FD106" s="14">
        <v>0</v>
      </c>
      <c r="FE106" s="14">
        <v>0</v>
      </c>
      <c r="FF106" s="14">
        <v>0</v>
      </c>
      <c r="FG106" s="14">
        <v>0</v>
      </c>
      <c r="FH106" s="14">
        <v>0</v>
      </c>
      <c r="FI106" s="14">
        <v>0</v>
      </c>
      <c r="FJ106" s="14">
        <v>0</v>
      </c>
      <c r="FK106">
        <f t="shared" si="66"/>
        <v>0</v>
      </c>
      <c r="FL106" s="14">
        <v>0</v>
      </c>
      <c r="FM106" s="14">
        <v>0</v>
      </c>
      <c r="FN106" s="16">
        <v>1</v>
      </c>
      <c r="FO106" s="14">
        <v>0</v>
      </c>
      <c r="FP106">
        <f t="shared" si="67"/>
        <v>0</v>
      </c>
      <c r="FQ106" s="14">
        <v>1</v>
      </c>
      <c r="FR106" s="14">
        <v>0</v>
      </c>
      <c r="FS106" s="14">
        <v>0</v>
      </c>
      <c r="FT106" s="14">
        <v>1</v>
      </c>
      <c r="FU106" s="14">
        <v>0</v>
      </c>
      <c r="FV106" s="14">
        <v>0</v>
      </c>
      <c r="FW106" s="14">
        <v>0</v>
      </c>
      <c r="FX106" s="14">
        <v>0</v>
      </c>
      <c r="FZ106">
        <f t="shared" si="68"/>
        <v>0</v>
      </c>
      <c r="GA106" s="14">
        <v>0</v>
      </c>
      <c r="GB106" s="14">
        <v>0</v>
      </c>
      <c r="GC106" s="14">
        <v>0</v>
      </c>
      <c r="GD106" s="14">
        <v>0</v>
      </c>
      <c r="GE106" s="16">
        <v>0</v>
      </c>
      <c r="GF106" s="14">
        <v>0</v>
      </c>
      <c r="GG106">
        <f t="shared" si="69"/>
        <v>0</v>
      </c>
      <c r="GH106" s="14">
        <v>0</v>
      </c>
      <c r="GI106" s="14">
        <v>1</v>
      </c>
      <c r="GJ106" s="14">
        <v>0</v>
      </c>
      <c r="GK106">
        <f t="shared" si="70"/>
        <v>0</v>
      </c>
      <c r="GL106" s="14">
        <v>0</v>
      </c>
      <c r="GM106" s="14">
        <v>1</v>
      </c>
      <c r="GN106" s="14">
        <v>0</v>
      </c>
      <c r="GO106" s="14">
        <v>0</v>
      </c>
      <c r="GP106">
        <f t="shared" si="71"/>
        <v>0</v>
      </c>
      <c r="GQ106" s="14">
        <v>0</v>
      </c>
      <c r="GR106" s="14">
        <v>0</v>
      </c>
      <c r="GS106" s="14">
        <v>0</v>
      </c>
      <c r="GT106" s="14">
        <v>0</v>
      </c>
      <c r="GU106" s="14">
        <v>1</v>
      </c>
      <c r="GV106">
        <f t="shared" si="72"/>
        <v>0</v>
      </c>
      <c r="GW106" s="14">
        <v>0</v>
      </c>
      <c r="GX106" s="14">
        <v>1</v>
      </c>
      <c r="GY106" s="14">
        <v>0</v>
      </c>
      <c r="GZ106">
        <f t="shared" si="73"/>
        <v>0</v>
      </c>
      <c r="HA106" s="14">
        <v>0</v>
      </c>
      <c r="HB106" s="14">
        <v>0</v>
      </c>
      <c r="HC106" s="14">
        <v>1</v>
      </c>
      <c r="HD106">
        <f t="shared" si="74"/>
        <v>0</v>
      </c>
      <c r="HE106" s="14">
        <v>0</v>
      </c>
      <c r="HF106" s="14">
        <v>1</v>
      </c>
      <c r="HG106" s="14">
        <v>0</v>
      </c>
      <c r="HH106">
        <f t="shared" si="75"/>
        <v>0</v>
      </c>
      <c r="HI106" s="14">
        <v>0</v>
      </c>
      <c r="HJ106" s="14">
        <v>1</v>
      </c>
      <c r="HK106" s="14">
        <v>0</v>
      </c>
      <c r="HL106">
        <f t="shared" si="76"/>
        <v>0</v>
      </c>
      <c r="HM106" s="14">
        <v>1</v>
      </c>
      <c r="HN106" s="14">
        <v>0</v>
      </c>
      <c r="HO106" s="14">
        <v>0</v>
      </c>
      <c r="HP106">
        <f t="shared" si="77"/>
        <v>0</v>
      </c>
      <c r="HQ106" s="14">
        <v>1</v>
      </c>
      <c r="HR106" s="14">
        <v>0</v>
      </c>
      <c r="HS106" s="14">
        <v>0</v>
      </c>
      <c r="HT106">
        <f t="shared" si="78"/>
        <v>0</v>
      </c>
      <c r="HU106" s="14">
        <v>1</v>
      </c>
      <c r="HV106" s="14">
        <v>0</v>
      </c>
      <c r="HW106" s="14">
        <v>0</v>
      </c>
      <c r="HX106">
        <f t="shared" si="79"/>
        <v>0</v>
      </c>
      <c r="HY106" s="14">
        <v>0</v>
      </c>
      <c r="HZ106" s="14">
        <v>1</v>
      </c>
      <c r="IA106" s="14">
        <v>0</v>
      </c>
      <c r="IB106">
        <f t="shared" si="80"/>
        <v>0</v>
      </c>
      <c r="IC106" s="14">
        <v>0</v>
      </c>
      <c r="ID106" s="14">
        <v>0</v>
      </c>
      <c r="IE106" s="14">
        <v>0</v>
      </c>
      <c r="IF106" s="14">
        <v>0</v>
      </c>
      <c r="IG106" s="14">
        <v>0</v>
      </c>
      <c r="IH106" s="14">
        <v>1</v>
      </c>
      <c r="II106">
        <f t="shared" si="81"/>
        <v>0</v>
      </c>
      <c r="IJ106" s="14">
        <v>0</v>
      </c>
      <c r="IK106" s="14">
        <v>0</v>
      </c>
      <c r="IL106" s="14">
        <v>0</v>
      </c>
      <c r="IM106" s="14">
        <v>0</v>
      </c>
      <c r="IN106" s="14">
        <v>0</v>
      </c>
      <c r="IO106" s="14">
        <v>0</v>
      </c>
      <c r="IP106" s="14">
        <v>0</v>
      </c>
      <c r="IQ106" s="14">
        <v>1</v>
      </c>
      <c r="IR106">
        <f t="shared" si="82"/>
        <v>0</v>
      </c>
      <c r="IS106" s="14">
        <v>0</v>
      </c>
      <c r="IT106" s="14">
        <v>1</v>
      </c>
      <c r="IU106" s="14">
        <v>0</v>
      </c>
      <c r="IV106" s="14">
        <v>0</v>
      </c>
      <c r="IW106" s="14">
        <v>0</v>
      </c>
      <c r="IX106" s="14">
        <v>0</v>
      </c>
      <c r="IY106" s="14">
        <v>0</v>
      </c>
      <c r="IZ106">
        <f t="shared" si="83"/>
        <v>0</v>
      </c>
      <c r="JA106">
        <v>105</v>
      </c>
      <c r="JB106">
        <v>105</v>
      </c>
      <c r="JC106">
        <v>105</v>
      </c>
      <c r="JD106">
        <v>105</v>
      </c>
      <c r="JE106">
        <v>105</v>
      </c>
      <c r="JF106">
        <v>105</v>
      </c>
      <c r="JG106">
        <v>105</v>
      </c>
      <c r="JH106">
        <v>105</v>
      </c>
      <c r="JI106">
        <v>105</v>
      </c>
      <c r="JJ106">
        <v>105</v>
      </c>
      <c r="JK106">
        <v>105</v>
      </c>
      <c r="JL106">
        <v>105</v>
      </c>
      <c r="JM106">
        <v>105</v>
      </c>
      <c r="JN106">
        <v>105</v>
      </c>
      <c r="JO106">
        <v>105</v>
      </c>
      <c r="JP106">
        <v>105</v>
      </c>
      <c r="JQ106">
        <v>105</v>
      </c>
      <c r="JR106">
        <v>105</v>
      </c>
    </row>
    <row r="107" spans="1:278">
      <c r="A107" s="14">
        <v>1</v>
      </c>
      <c r="B107" s="14">
        <v>0</v>
      </c>
      <c r="C107" s="14">
        <v>0</v>
      </c>
      <c r="D107" s="14">
        <v>0</v>
      </c>
      <c r="E107" s="14">
        <v>0</v>
      </c>
      <c r="F107" s="13">
        <f t="shared" si="42"/>
        <v>0</v>
      </c>
      <c r="G107" s="14">
        <v>0</v>
      </c>
      <c r="H107" s="14">
        <v>1</v>
      </c>
      <c r="I107" s="14">
        <v>0</v>
      </c>
      <c r="J107" s="14">
        <v>0</v>
      </c>
      <c r="K107" s="14">
        <v>0</v>
      </c>
      <c r="L107" s="13">
        <f t="shared" si="43"/>
        <v>0</v>
      </c>
      <c r="M107" s="14">
        <v>0</v>
      </c>
      <c r="N107" s="14">
        <v>0</v>
      </c>
      <c r="O107" s="14">
        <v>0</v>
      </c>
      <c r="P107" s="14">
        <v>1</v>
      </c>
      <c r="Q107" s="14">
        <v>0</v>
      </c>
      <c r="R107" s="13">
        <f t="shared" si="44"/>
        <v>0</v>
      </c>
      <c r="S107" s="14">
        <v>0</v>
      </c>
      <c r="T107" s="14">
        <v>0</v>
      </c>
      <c r="U107" s="14">
        <v>0</v>
      </c>
      <c r="V107" s="14">
        <v>0</v>
      </c>
      <c r="W107" s="14">
        <v>0</v>
      </c>
      <c r="X107" s="14">
        <v>1</v>
      </c>
      <c r="Y107" s="14">
        <v>0</v>
      </c>
      <c r="Z107" s="14">
        <v>0</v>
      </c>
      <c r="AA107" s="14">
        <v>0</v>
      </c>
      <c r="AB107" s="14">
        <v>0</v>
      </c>
      <c r="AC107" s="14">
        <v>1</v>
      </c>
      <c r="AD107" s="14" t="s">
        <v>290</v>
      </c>
      <c r="AE107">
        <f t="shared" si="45"/>
        <v>0</v>
      </c>
      <c r="AF107" s="14">
        <v>0</v>
      </c>
      <c r="AG107" s="14">
        <v>0</v>
      </c>
      <c r="AH107" s="14">
        <v>1</v>
      </c>
      <c r="AI107" s="14">
        <v>0</v>
      </c>
      <c r="AJ107" s="13">
        <f t="shared" si="46"/>
        <v>0</v>
      </c>
      <c r="AK107" s="14">
        <v>0</v>
      </c>
      <c r="AL107" s="14">
        <v>0</v>
      </c>
      <c r="AM107" s="14">
        <v>0</v>
      </c>
      <c r="AN107" s="14">
        <v>1</v>
      </c>
      <c r="AO107" s="13">
        <f t="shared" si="47"/>
        <v>0</v>
      </c>
      <c r="AP107" s="14">
        <v>0</v>
      </c>
      <c r="AQ107" s="14">
        <v>0</v>
      </c>
      <c r="AR107" s="14">
        <v>0</v>
      </c>
      <c r="AS107" s="14">
        <v>0</v>
      </c>
      <c r="AT107" s="14">
        <v>0</v>
      </c>
      <c r="AU107" s="14">
        <v>0</v>
      </c>
      <c r="AV107" s="14">
        <v>0</v>
      </c>
      <c r="AX107">
        <f t="shared" si="48"/>
        <v>0</v>
      </c>
      <c r="AY107" s="14">
        <v>1</v>
      </c>
      <c r="AZ107" s="16">
        <v>0</v>
      </c>
      <c r="BA107" s="14">
        <v>0</v>
      </c>
      <c r="BB107" s="14">
        <v>0</v>
      </c>
      <c r="BC107" s="13">
        <f t="shared" si="49"/>
        <v>0</v>
      </c>
      <c r="BD107" s="14">
        <v>0</v>
      </c>
      <c r="BE107" s="14">
        <v>0</v>
      </c>
      <c r="BF107" s="14">
        <v>1</v>
      </c>
      <c r="BG107" s="14">
        <v>0</v>
      </c>
      <c r="BH107" s="13">
        <f t="shared" si="50"/>
        <v>0</v>
      </c>
      <c r="BI107" s="14">
        <v>0</v>
      </c>
      <c r="BJ107" s="14">
        <v>1</v>
      </c>
      <c r="BK107" s="14">
        <v>0</v>
      </c>
      <c r="BL107" s="13">
        <f t="shared" si="51"/>
        <v>0</v>
      </c>
      <c r="BM107" s="14">
        <v>1</v>
      </c>
      <c r="BN107" s="14">
        <v>0</v>
      </c>
      <c r="BO107" s="14">
        <v>0</v>
      </c>
      <c r="BQ107" s="13">
        <f t="shared" si="52"/>
        <v>0</v>
      </c>
      <c r="BR107" s="14">
        <v>0</v>
      </c>
      <c r="BS107" s="14">
        <v>0</v>
      </c>
      <c r="BT107" s="14">
        <v>1</v>
      </c>
      <c r="BU107" s="14">
        <v>0</v>
      </c>
      <c r="BV107" s="14">
        <v>0</v>
      </c>
      <c r="BW107" s="13">
        <f t="shared" si="53"/>
        <v>0</v>
      </c>
      <c r="BX107" s="14">
        <v>1</v>
      </c>
      <c r="BY107" s="14">
        <v>0</v>
      </c>
      <c r="BZ107" s="14">
        <v>0</v>
      </c>
      <c r="CA107" s="14">
        <v>0</v>
      </c>
      <c r="CB107" s="14">
        <v>0</v>
      </c>
      <c r="CC107" s="13">
        <f t="shared" si="54"/>
        <v>0</v>
      </c>
      <c r="CD107" s="14">
        <v>0</v>
      </c>
      <c r="CE107" s="14">
        <v>0</v>
      </c>
      <c r="CF107" s="14">
        <v>0</v>
      </c>
      <c r="CG107" s="14">
        <v>0</v>
      </c>
      <c r="CH107" s="14">
        <v>0</v>
      </c>
      <c r="CI107" s="14">
        <v>0</v>
      </c>
      <c r="CJ107" s="14">
        <v>0</v>
      </c>
      <c r="CK107" s="14">
        <v>0</v>
      </c>
      <c r="CL107" s="14">
        <v>0</v>
      </c>
      <c r="CM107" s="14">
        <v>0</v>
      </c>
      <c r="CN107">
        <f t="shared" si="55"/>
        <v>0</v>
      </c>
      <c r="CO107" s="14">
        <v>0</v>
      </c>
      <c r="CP107" s="14">
        <v>1</v>
      </c>
      <c r="CQ107" s="14">
        <v>0</v>
      </c>
      <c r="CR107" s="13">
        <f t="shared" si="56"/>
        <v>0</v>
      </c>
      <c r="CS107" s="14">
        <v>0</v>
      </c>
      <c r="CT107" s="14">
        <v>0</v>
      </c>
      <c r="CU107" s="14">
        <v>0</v>
      </c>
      <c r="CV107" s="14">
        <v>0</v>
      </c>
      <c r="CW107" s="14">
        <v>0</v>
      </c>
      <c r="CX107" s="14">
        <v>0</v>
      </c>
      <c r="CZ107">
        <f t="shared" si="57"/>
        <v>0</v>
      </c>
      <c r="DA107" s="14">
        <v>0</v>
      </c>
      <c r="DB107" s="14">
        <v>1</v>
      </c>
      <c r="DD107">
        <f t="shared" si="58"/>
        <v>0</v>
      </c>
      <c r="DE107" s="14">
        <v>0</v>
      </c>
      <c r="DF107" s="14">
        <v>0</v>
      </c>
      <c r="DG107" s="14">
        <v>0</v>
      </c>
      <c r="DH107" s="14">
        <v>1</v>
      </c>
      <c r="DI107" s="14">
        <v>0</v>
      </c>
      <c r="DJ107" s="14">
        <v>0</v>
      </c>
      <c r="DK107" s="14">
        <v>0</v>
      </c>
      <c r="DL107" s="14">
        <v>0</v>
      </c>
      <c r="DM107" s="14">
        <v>0</v>
      </c>
      <c r="DN107" s="14">
        <v>1</v>
      </c>
      <c r="DO107" s="14">
        <v>0</v>
      </c>
      <c r="DP107" s="14">
        <v>0</v>
      </c>
      <c r="DQ107" s="14">
        <v>0</v>
      </c>
      <c r="DR107" s="14">
        <v>0</v>
      </c>
      <c r="DS107" s="16">
        <v>0</v>
      </c>
      <c r="DV107">
        <f t="shared" si="59"/>
        <v>0</v>
      </c>
      <c r="DW107" s="14">
        <v>0</v>
      </c>
      <c r="DX107" s="14">
        <v>1</v>
      </c>
      <c r="DY107" s="14">
        <v>0</v>
      </c>
      <c r="DZ107" s="14">
        <v>0</v>
      </c>
      <c r="EA107">
        <f t="shared" si="60"/>
        <v>0</v>
      </c>
      <c r="EB107" s="14">
        <v>0</v>
      </c>
      <c r="EC107" s="14">
        <v>1</v>
      </c>
      <c r="ED107" s="14">
        <v>0</v>
      </c>
      <c r="EE107" s="14">
        <v>0</v>
      </c>
      <c r="EF107">
        <f t="shared" si="61"/>
        <v>0</v>
      </c>
      <c r="EG107" s="14">
        <v>1</v>
      </c>
      <c r="EH107" s="14">
        <v>0</v>
      </c>
      <c r="EI107" s="14">
        <v>0</v>
      </c>
      <c r="EJ107" s="14">
        <v>0</v>
      </c>
      <c r="EK107">
        <f t="shared" si="62"/>
        <v>0</v>
      </c>
      <c r="EL107" s="14">
        <v>0</v>
      </c>
      <c r="EM107" s="14">
        <v>1</v>
      </c>
      <c r="EN107" s="14">
        <v>0</v>
      </c>
      <c r="EO107" s="14">
        <v>0</v>
      </c>
      <c r="EP107" s="14">
        <v>0</v>
      </c>
      <c r="EQ107" s="14">
        <v>0</v>
      </c>
      <c r="ER107">
        <f t="shared" si="63"/>
        <v>0</v>
      </c>
      <c r="ES107" s="14">
        <v>0</v>
      </c>
      <c r="ET107" s="14">
        <v>0</v>
      </c>
      <c r="EU107" s="14">
        <v>0</v>
      </c>
      <c r="EV107" s="14">
        <v>0</v>
      </c>
      <c r="EW107" s="14">
        <v>1</v>
      </c>
      <c r="EX107">
        <f t="shared" si="64"/>
        <v>0</v>
      </c>
      <c r="EY107" s="14">
        <v>1</v>
      </c>
      <c r="EZ107" s="14">
        <v>0</v>
      </c>
      <c r="FA107" s="14">
        <v>0</v>
      </c>
      <c r="FB107">
        <f t="shared" si="65"/>
        <v>0</v>
      </c>
      <c r="FC107" s="14">
        <v>0</v>
      </c>
      <c r="FD107" s="14">
        <v>0</v>
      </c>
      <c r="FE107" s="14">
        <v>0</v>
      </c>
      <c r="FF107" s="14">
        <v>0</v>
      </c>
      <c r="FG107" s="14">
        <v>0</v>
      </c>
      <c r="FH107" s="14">
        <v>0</v>
      </c>
      <c r="FI107" s="14">
        <v>0</v>
      </c>
      <c r="FJ107" s="14">
        <v>0</v>
      </c>
      <c r="FK107">
        <f t="shared" si="66"/>
        <v>0</v>
      </c>
      <c r="FL107" s="14">
        <v>0</v>
      </c>
      <c r="FM107" s="14">
        <v>0</v>
      </c>
      <c r="FN107" s="14">
        <v>1</v>
      </c>
      <c r="FO107" s="14">
        <v>0</v>
      </c>
      <c r="FP107">
        <f t="shared" si="67"/>
        <v>0</v>
      </c>
      <c r="FQ107" s="14">
        <v>1</v>
      </c>
      <c r="FR107" s="14">
        <v>0</v>
      </c>
      <c r="FS107" s="14">
        <v>0</v>
      </c>
      <c r="FT107" s="14">
        <v>0</v>
      </c>
      <c r="FU107" s="14">
        <v>0</v>
      </c>
      <c r="FV107" s="14">
        <v>0</v>
      </c>
      <c r="FW107" s="14">
        <v>0</v>
      </c>
      <c r="FX107" s="14">
        <v>0</v>
      </c>
      <c r="FZ107">
        <f t="shared" si="68"/>
        <v>0</v>
      </c>
      <c r="GA107" s="14">
        <v>0</v>
      </c>
      <c r="GB107" s="14">
        <v>0</v>
      </c>
      <c r="GC107" s="14">
        <v>0</v>
      </c>
      <c r="GD107" s="14">
        <v>0</v>
      </c>
      <c r="GE107" s="14">
        <v>0</v>
      </c>
      <c r="GF107" s="14">
        <v>0</v>
      </c>
      <c r="GG107">
        <f t="shared" si="69"/>
        <v>0</v>
      </c>
      <c r="GH107" s="14">
        <v>1</v>
      </c>
      <c r="GI107" s="14">
        <v>0</v>
      </c>
      <c r="GJ107" s="14">
        <v>0</v>
      </c>
      <c r="GK107">
        <f t="shared" si="70"/>
        <v>0</v>
      </c>
      <c r="GL107" s="14">
        <v>0</v>
      </c>
      <c r="GM107" s="14">
        <v>1</v>
      </c>
      <c r="GN107" s="14">
        <v>0</v>
      </c>
      <c r="GO107" s="14">
        <v>0</v>
      </c>
      <c r="GP107">
        <f t="shared" si="71"/>
        <v>0</v>
      </c>
      <c r="GQ107" s="14">
        <v>1</v>
      </c>
      <c r="GR107" s="14">
        <v>0</v>
      </c>
      <c r="GS107" s="14">
        <v>0</v>
      </c>
      <c r="GT107" s="14">
        <v>0</v>
      </c>
      <c r="GU107" s="14">
        <v>0</v>
      </c>
      <c r="GV107">
        <f t="shared" si="72"/>
        <v>0</v>
      </c>
      <c r="GW107" s="14">
        <v>1</v>
      </c>
      <c r="GX107" s="14">
        <v>0</v>
      </c>
      <c r="GY107" s="14">
        <v>0</v>
      </c>
      <c r="GZ107">
        <f t="shared" si="73"/>
        <v>0</v>
      </c>
      <c r="HA107" s="14">
        <v>0</v>
      </c>
      <c r="HB107" s="14">
        <v>0</v>
      </c>
      <c r="HC107" s="14">
        <v>1</v>
      </c>
      <c r="HD107">
        <f t="shared" si="74"/>
        <v>0</v>
      </c>
      <c r="HE107" s="14">
        <v>1</v>
      </c>
      <c r="HF107" s="14">
        <v>0</v>
      </c>
      <c r="HG107" s="14">
        <v>0</v>
      </c>
      <c r="HH107">
        <f t="shared" si="75"/>
        <v>0</v>
      </c>
      <c r="HI107" s="14">
        <v>0</v>
      </c>
      <c r="HJ107" s="14">
        <v>1</v>
      </c>
      <c r="HK107" s="14">
        <v>0</v>
      </c>
      <c r="HL107">
        <f t="shared" si="76"/>
        <v>0</v>
      </c>
      <c r="HM107" s="14">
        <v>1</v>
      </c>
      <c r="HN107" s="14">
        <v>0</v>
      </c>
      <c r="HO107" s="14">
        <v>0</v>
      </c>
      <c r="HP107">
        <f t="shared" si="77"/>
        <v>0</v>
      </c>
      <c r="HQ107" s="14">
        <v>1</v>
      </c>
      <c r="HR107" s="14">
        <v>0</v>
      </c>
      <c r="HS107" s="14">
        <v>0</v>
      </c>
      <c r="HT107">
        <f t="shared" si="78"/>
        <v>0</v>
      </c>
      <c r="HU107" s="14">
        <v>1</v>
      </c>
      <c r="HV107" s="14">
        <v>0</v>
      </c>
      <c r="HW107" s="14">
        <v>0</v>
      </c>
      <c r="HX107">
        <f t="shared" si="79"/>
        <v>0</v>
      </c>
      <c r="HY107" s="14">
        <v>0</v>
      </c>
      <c r="HZ107" s="14">
        <v>1</v>
      </c>
      <c r="IA107" s="14">
        <v>0</v>
      </c>
      <c r="IB107">
        <f t="shared" si="80"/>
        <v>0</v>
      </c>
      <c r="IC107" s="14">
        <v>1</v>
      </c>
      <c r="ID107" s="14">
        <v>0</v>
      </c>
      <c r="IE107" s="14">
        <v>0</v>
      </c>
      <c r="IF107" s="14">
        <v>0</v>
      </c>
      <c r="IG107" s="14">
        <v>0</v>
      </c>
      <c r="IH107" s="14">
        <v>0</v>
      </c>
      <c r="II107">
        <f t="shared" si="81"/>
        <v>0</v>
      </c>
      <c r="IJ107" s="14">
        <v>0</v>
      </c>
      <c r="IK107" s="14">
        <v>0</v>
      </c>
      <c r="IL107" s="14">
        <v>0</v>
      </c>
      <c r="IM107" s="14">
        <v>0</v>
      </c>
      <c r="IN107" s="14">
        <v>0</v>
      </c>
      <c r="IO107" s="14">
        <v>0</v>
      </c>
      <c r="IP107" s="14">
        <v>1</v>
      </c>
      <c r="IQ107" s="14">
        <v>0</v>
      </c>
      <c r="IR107">
        <f t="shared" si="82"/>
        <v>0</v>
      </c>
      <c r="IS107" s="14">
        <v>0</v>
      </c>
      <c r="IT107" s="14">
        <v>1</v>
      </c>
      <c r="IU107" s="14">
        <v>0</v>
      </c>
      <c r="IV107" s="14">
        <v>0</v>
      </c>
      <c r="IW107" s="14">
        <v>0</v>
      </c>
      <c r="IX107" s="14">
        <v>0</v>
      </c>
      <c r="IY107" s="14">
        <v>0</v>
      </c>
      <c r="IZ107">
        <f t="shared" si="83"/>
        <v>0</v>
      </c>
      <c r="JA107">
        <v>106</v>
      </c>
      <c r="JB107">
        <v>106</v>
      </c>
      <c r="JC107">
        <v>106</v>
      </c>
      <c r="JD107">
        <v>106</v>
      </c>
      <c r="JE107">
        <v>106</v>
      </c>
      <c r="JF107">
        <v>106</v>
      </c>
      <c r="JG107">
        <v>106</v>
      </c>
      <c r="JH107">
        <v>106</v>
      </c>
      <c r="JI107">
        <v>106</v>
      </c>
      <c r="JJ107">
        <v>106</v>
      </c>
      <c r="JK107">
        <v>106</v>
      </c>
      <c r="JL107">
        <v>106</v>
      </c>
      <c r="JM107">
        <v>106</v>
      </c>
      <c r="JN107">
        <v>106</v>
      </c>
      <c r="JO107">
        <v>106</v>
      </c>
      <c r="JP107">
        <v>106</v>
      </c>
      <c r="JQ107">
        <v>106</v>
      </c>
      <c r="JR107">
        <v>106</v>
      </c>
    </row>
    <row r="108" spans="1:278">
      <c r="A108" s="14">
        <v>0</v>
      </c>
      <c r="B108" s="14">
        <v>0</v>
      </c>
      <c r="C108" s="14">
        <v>1</v>
      </c>
      <c r="D108" s="14">
        <v>0</v>
      </c>
      <c r="E108" s="14">
        <v>0</v>
      </c>
      <c r="F108" s="13">
        <f t="shared" si="42"/>
        <v>0</v>
      </c>
      <c r="G108" s="14">
        <v>0</v>
      </c>
      <c r="H108" s="14">
        <v>0</v>
      </c>
      <c r="I108" s="14">
        <v>1</v>
      </c>
      <c r="J108" s="14">
        <v>0</v>
      </c>
      <c r="K108" s="14">
        <v>0</v>
      </c>
      <c r="L108" s="13">
        <f t="shared" si="43"/>
        <v>0</v>
      </c>
      <c r="M108" s="14">
        <v>0</v>
      </c>
      <c r="N108" s="14">
        <v>0</v>
      </c>
      <c r="O108" s="14">
        <v>0</v>
      </c>
      <c r="P108" s="14">
        <v>1</v>
      </c>
      <c r="Q108" s="14">
        <v>0</v>
      </c>
      <c r="R108" s="13">
        <f t="shared" si="44"/>
        <v>0</v>
      </c>
      <c r="S108" s="14">
        <v>0</v>
      </c>
      <c r="T108" s="14">
        <v>1</v>
      </c>
      <c r="U108" s="14">
        <v>0</v>
      </c>
      <c r="V108" s="14">
        <v>0</v>
      </c>
      <c r="W108" s="14">
        <v>0</v>
      </c>
      <c r="X108" s="14">
        <v>0</v>
      </c>
      <c r="Y108" s="14">
        <v>0</v>
      </c>
      <c r="Z108" s="14">
        <v>0</v>
      </c>
      <c r="AA108" s="14">
        <v>0</v>
      </c>
      <c r="AB108" s="14">
        <v>0</v>
      </c>
      <c r="AC108" s="14">
        <v>0</v>
      </c>
      <c r="AE108">
        <f t="shared" si="45"/>
        <v>0</v>
      </c>
      <c r="AF108" s="14">
        <v>0</v>
      </c>
      <c r="AG108" s="14">
        <v>0</v>
      </c>
      <c r="AH108" s="14">
        <v>0</v>
      </c>
      <c r="AI108" s="14">
        <v>1</v>
      </c>
      <c r="AJ108" s="13">
        <f t="shared" si="46"/>
        <v>0</v>
      </c>
      <c r="AK108" s="14">
        <v>1</v>
      </c>
      <c r="AL108" s="14">
        <v>0</v>
      </c>
      <c r="AM108" s="14">
        <v>0</v>
      </c>
      <c r="AN108" s="14">
        <v>0</v>
      </c>
      <c r="AO108" s="13">
        <f t="shared" si="47"/>
        <v>0</v>
      </c>
      <c r="AP108" s="14">
        <v>1</v>
      </c>
      <c r="AQ108" s="14">
        <v>1</v>
      </c>
      <c r="AR108" s="14">
        <v>1</v>
      </c>
      <c r="AS108" s="14">
        <v>0</v>
      </c>
      <c r="AT108" s="14">
        <v>0</v>
      </c>
      <c r="AU108" s="14">
        <v>1</v>
      </c>
      <c r="AV108" s="14">
        <v>0</v>
      </c>
      <c r="AX108">
        <f t="shared" si="48"/>
        <v>0</v>
      </c>
      <c r="AY108" s="14">
        <v>0</v>
      </c>
      <c r="AZ108" s="14">
        <v>0</v>
      </c>
      <c r="BA108" s="14">
        <v>1</v>
      </c>
      <c r="BB108" s="14">
        <v>0</v>
      </c>
      <c r="BC108" s="13">
        <f t="shared" si="49"/>
        <v>0</v>
      </c>
      <c r="BD108" s="14">
        <v>0</v>
      </c>
      <c r="BE108" s="14">
        <v>0</v>
      </c>
      <c r="BF108" s="14">
        <v>0</v>
      </c>
      <c r="BG108" s="14">
        <v>1</v>
      </c>
      <c r="BH108" s="13">
        <f t="shared" si="50"/>
        <v>0</v>
      </c>
      <c r="BI108" s="14">
        <v>1</v>
      </c>
      <c r="BJ108" s="14">
        <v>0</v>
      </c>
      <c r="BK108" s="14">
        <v>0</v>
      </c>
      <c r="BL108" s="13">
        <f t="shared" si="51"/>
        <v>0</v>
      </c>
      <c r="BM108" s="14">
        <v>0</v>
      </c>
      <c r="BN108" s="14">
        <v>1</v>
      </c>
      <c r="BO108" s="14">
        <v>0</v>
      </c>
      <c r="BQ108" s="13">
        <f t="shared" si="52"/>
        <v>0</v>
      </c>
      <c r="BR108" s="14">
        <v>0</v>
      </c>
      <c r="BS108" s="14">
        <v>1</v>
      </c>
      <c r="BT108" s="14">
        <v>0</v>
      </c>
      <c r="BU108" s="14">
        <v>0</v>
      </c>
      <c r="BV108" s="14">
        <v>0</v>
      </c>
      <c r="BW108" s="13">
        <f t="shared" si="53"/>
        <v>0</v>
      </c>
      <c r="BX108" s="14">
        <v>1</v>
      </c>
      <c r="BY108" s="14">
        <v>0</v>
      </c>
      <c r="BZ108" s="14">
        <v>0</v>
      </c>
      <c r="CA108" s="14">
        <v>0</v>
      </c>
      <c r="CB108" s="14">
        <v>0</v>
      </c>
      <c r="CC108" s="13">
        <f t="shared" si="54"/>
        <v>0</v>
      </c>
      <c r="CD108" s="14">
        <v>0</v>
      </c>
      <c r="CE108" s="14">
        <v>0</v>
      </c>
      <c r="CF108" s="14">
        <v>0</v>
      </c>
      <c r="CG108" s="14">
        <v>0</v>
      </c>
      <c r="CH108" s="14">
        <v>0</v>
      </c>
      <c r="CI108" s="14">
        <v>0</v>
      </c>
      <c r="CJ108" s="14">
        <v>0</v>
      </c>
      <c r="CK108" s="14">
        <v>0</v>
      </c>
      <c r="CL108" s="14">
        <v>0</v>
      </c>
      <c r="CM108" s="14">
        <v>0</v>
      </c>
      <c r="CN108">
        <f t="shared" si="55"/>
        <v>0</v>
      </c>
      <c r="CO108" s="14">
        <v>0</v>
      </c>
      <c r="CP108" s="14">
        <v>1</v>
      </c>
      <c r="CQ108" s="14">
        <v>0</v>
      </c>
      <c r="CR108" s="13">
        <f t="shared" si="56"/>
        <v>0</v>
      </c>
      <c r="CS108" s="14">
        <v>0</v>
      </c>
      <c r="CT108" s="14">
        <v>0</v>
      </c>
      <c r="CU108" s="14">
        <v>0</v>
      </c>
      <c r="CV108" s="14">
        <v>0</v>
      </c>
      <c r="CW108" s="14">
        <v>0</v>
      </c>
      <c r="CX108" s="14">
        <v>0</v>
      </c>
      <c r="CZ108">
        <f t="shared" si="57"/>
        <v>0</v>
      </c>
      <c r="DA108" s="14">
        <v>0</v>
      </c>
      <c r="DB108" s="14">
        <v>1</v>
      </c>
      <c r="DD108">
        <f t="shared" si="58"/>
        <v>0</v>
      </c>
      <c r="DE108" s="14">
        <v>0</v>
      </c>
      <c r="DF108" s="14">
        <v>1</v>
      </c>
      <c r="DG108" s="14">
        <v>0</v>
      </c>
      <c r="DH108" s="14">
        <v>1</v>
      </c>
      <c r="DI108" s="14">
        <v>0</v>
      </c>
      <c r="DJ108" s="14">
        <v>0</v>
      </c>
      <c r="DK108" s="14">
        <v>0</v>
      </c>
      <c r="DL108" s="14">
        <v>0</v>
      </c>
      <c r="DM108" s="14">
        <v>0</v>
      </c>
      <c r="DN108" s="14">
        <v>0</v>
      </c>
      <c r="DO108" s="14">
        <v>1</v>
      </c>
      <c r="DP108" s="14">
        <v>1</v>
      </c>
      <c r="DQ108" s="14">
        <v>1</v>
      </c>
      <c r="DR108" s="14">
        <v>0</v>
      </c>
      <c r="DS108" s="14">
        <v>0</v>
      </c>
      <c r="DV108">
        <f t="shared" si="59"/>
        <v>0</v>
      </c>
      <c r="DW108" s="14">
        <v>0</v>
      </c>
      <c r="DX108" s="14">
        <v>1</v>
      </c>
      <c r="DY108" s="14">
        <v>0</v>
      </c>
      <c r="DZ108" s="14">
        <v>0</v>
      </c>
      <c r="EA108">
        <f t="shared" si="60"/>
        <v>0</v>
      </c>
      <c r="EB108" s="14">
        <v>0</v>
      </c>
      <c r="EC108" s="14">
        <v>1</v>
      </c>
      <c r="ED108" s="14">
        <v>0</v>
      </c>
      <c r="EE108" s="14">
        <v>0</v>
      </c>
      <c r="EF108">
        <f t="shared" si="61"/>
        <v>0</v>
      </c>
      <c r="EG108" s="14">
        <v>0</v>
      </c>
      <c r="EH108" s="14">
        <v>1</v>
      </c>
      <c r="EI108" s="14">
        <v>0</v>
      </c>
      <c r="EJ108" s="14">
        <v>0</v>
      </c>
      <c r="EK108">
        <f t="shared" si="62"/>
        <v>0</v>
      </c>
      <c r="EL108" s="14">
        <v>0</v>
      </c>
      <c r="EM108" s="14">
        <v>0</v>
      </c>
      <c r="EN108" s="17">
        <v>1</v>
      </c>
      <c r="EO108" s="14">
        <v>0</v>
      </c>
      <c r="EP108" s="14">
        <v>0</v>
      </c>
      <c r="EQ108" s="14">
        <v>0</v>
      </c>
      <c r="ER108">
        <f t="shared" si="63"/>
        <v>0</v>
      </c>
      <c r="ES108" s="14">
        <v>0</v>
      </c>
      <c r="ET108" s="14">
        <v>0</v>
      </c>
      <c r="EU108" s="14">
        <v>0</v>
      </c>
      <c r="EV108" s="14">
        <v>0</v>
      </c>
      <c r="EW108" s="14">
        <v>1</v>
      </c>
      <c r="EX108">
        <f t="shared" si="64"/>
        <v>0</v>
      </c>
      <c r="EY108" s="14">
        <v>0</v>
      </c>
      <c r="EZ108" s="14">
        <v>1</v>
      </c>
      <c r="FA108" s="14">
        <v>0</v>
      </c>
      <c r="FB108">
        <f t="shared" si="65"/>
        <v>0</v>
      </c>
      <c r="FC108" s="14">
        <v>0</v>
      </c>
      <c r="FD108" s="14">
        <v>0</v>
      </c>
      <c r="FE108" s="14">
        <v>0</v>
      </c>
      <c r="FF108" s="14">
        <v>0</v>
      </c>
      <c r="FG108" s="14">
        <v>0</v>
      </c>
      <c r="FH108" s="14">
        <v>0</v>
      </c>
      <c r="FI108" s="14">
        <v>1</v>
      </c>
      <c r="FJ108" s="14">
        <v>0</v>
      </c>
      <c r="FK108">
        <f t="shared" si="66"/>
        <v>0</v>
      </c>
      <c r="FL108" s="14">
        <v>0</v>
      </c>
      <c r="FM108" s="14">
        <v>0</v>
      </c>
      <c r="FN108" s="14">
        <v>0</v>
      </c>
      <c r="FO108" s="14">
        <v>1</v>
      </c>
      <c r="FP108">
        <f t="shared" si="67"/>
        <v>0</v>
      </c>
      <c r="FQ108" s="14">
        <v>0</v>
      </c>
      <c r="FR108" s="14">
        <v>0</v>
      </c>
      <c r="FS108" s="14">
        <v>0</v>
      </c>
      <c r="FT108" s="14">
        <v>0</v>
      </c>
      <c r="FU108" s="14">
        <v>0</v>
      </c>
      <c r="FV108" s="14">
        <v>0</v>
      </c>
      <c r="FW108" s="14">
        <v>0</v>
      </c>
      <c r="FX108" s="14">
        <v>0</v>
      </c>
      <c r="FZ108">
        <f t="shared" si="68"/>
        <v>0</v>
      </c>
      <c r="GA108" s="14">
        <v>0</v>
      </c>
      <c r="GB108" s="14">
        <v>0</v>
      </c>
      <c r="GC108" s="14">
        <v>0</v>
      </c>
      <c r="GD108" s="14">
        <v>0</v>
      </c>
      <c r="GE108" s="14">
        <v>0</v>
      </c>
      <c r="GF108" s="14">
        <v>1</v>
      </c>
      <c r="GG108">
        <f t="shared" si="69"/>
        <v>0</v>
      </c>
      <c r="GH108" s="14">
        <v>0</v>
      </c>
      <c r="GI108" s="14">
        <v>0</v>
      </c>
      <c r="GJ108" s="17">
        <v>1</v>
      </c>
      <c r="GK108">
        <f t="shared" si="70"/>
        <v>0</v>
      </c>
      <c r="GL108" s="14">
        <v>0</v>
      </c>
      <c r="GM108" s="14">
        <v>1</v>
      </c>
      <c r="GN108" s="14">
        <v>0</v>
      </c>
      <c r="GO108" s="14">
        <v>0</v>
      </c>
      <c r="GP108">
        <f t="shared" si="71"/>
        <v>0</v>
      </c>
      <c r="GQ108" s="14">
        <v>0</v>
      </c>
      <c r="GR108" s="14">
        <v>1</v>
      </c>
      <c r="GS108" s="14">
        <v>0</v>
      </c>
      <c r="GT108" s="14">
        <v>0</v>
      </c>
      <c r="GU108" s="14">
        <v>0</v>
      </c>
      <c r="GV108">
        <f t="shared" si="72"/>
        <v>0</v>
      </c>
      <c r="GW108" s="14">
        <v>0</v>
      </c>
      <c r="GX108" s="14">
        <v>1</v>
      </c>
      <c r="GY108" s="14">
        <v>0</v>
      </c>
      <c r="GZ108">
        <f t="shared" si="73"/>
        <v>0</v>
      </c>
      <c r="HA108" s="14">
        <v>0</v>
      </c>
      <c r="HB108" s="14">
        <v>0</v>
      </c>
      <c r="HC108" s="14">
        <v>1</v>
      </c>
      <c r="HD108">
        <f t="shared" si="74"/>
        <v>0</v>
      </c>
      <c r="HE108" s="14">
        <v>0</v>
      </c>
      <c r="HF108" s="14">
        <v>1</v>
      </c>
      <c r="HG108" s="14">
        <v>0</v>
      </c>
      <c r="HH108">
        <f t="shared" si="75"/>
        <v>0</v>
      </c>
      <c r="HI108" s="14">
        <v>0</v>
      </c>
      <c r="HJ108" s="14">
        <v>0</v>
      </c>
      <c r="HK108" s="14">
        <v>1</v>
      </c>
      <c r="HL108">
        <f t="shared" si="76"/>
        <v>0</v>
      </c>
      <c r="HM108" s="14">
        <v>1</v>
      </c>
      <c r="HN108" s="14">
        <v>0</v>
      </c>
      <c r="HO108" s="14">
        <v>0</v>
      </c>
      <c r="HP108">
        <f t="shared" si="77"/>
        <v>0</v>
      </c>
      <c r="HQ108" s="14">
        <v>0</v>
      </c>
      <c r="HR108" s="14">
        <v>1</v>
      </c>
      <c r="HS108" s="14">
        <v>0</v>
      </c>
      <c r="HT108">
        <f t="shared" si="78"/>
        <v>0</v>
      </c>
      <c r="HU108" s="14">
        <v>1</v>
      </c>
      <c r="HV108" s="14">
        <v>0</v>
      </c>
      <c r="HW108" s="14">
        <v>0</v>
      </c>
      <c r="HX108">
        <f t="shared" si="79"/>
        <v>0</v>
      </c>
      <c r="HY108" s="14">
        <v>0</v>
      </c>
      <c r="HZ108" s="14">
        <v>1</v>
      </c>
      <c r="IA108" s="14">
        <v>0</v>
      </c>
      <c r="IB108">
        <f t="shared" si="80"/>
        <v>0</v>
      </c>
      <c r="IC108" s="14">
        <v>0</v>
      </c>
      <c r="ID108" s="14">
        <v>0</v>
      </c>
      <c r="IE108" s="14">
        <v>0</v>
      </c>
      <c r="IF108" s="14">
        <v>1</v>
      </c>
      <c r="IG108" s="14">
        <v>0</v>
      </c>
      <c r="IH108" s="14">
        <v>0</v>
      </c>
      <c r="II108">
        <f t="shared" si="81"/>
        <v>0</v>
      </c>
      <c r="IJ108" s="14">
        <v>0</v>
      </c>
      <c r="IK108" s="14">
        <v>0</v>
      </c>
      <c r="IL108" s="14">
        <v>0</v>
      </c>
      <c r="IM108" s="14">
        <v>0</v>
      </c>
      <c r="IN108" s="14">
        <v>0</v>
      </c>
      <c r="IO108" s="14">
        <v>1</v>
      </c>
      <c r="IP108" s="14">
        <v>0</v>
      </c>
      <c r="IQ108" s="14">
        <v>0</v>
      </c>
      <c r="IR108">
        <f t="shared" si="82"/>
        <v>0</v>
      </c>
      <c r="IS108" s="14">
        <v>0</v>
      </c>
      <c r="IT108" s="14">
        <v>1</v>
      </c>
      <c r="IU108" s="14">
        <v>0</v>
      </c>
      <c r="IV108" s="14">
        <v>0</v>
      </c>
      <c r="IW108" s="14">
        <v>0</v>
      </c>
      <c r="IX108" s="14">
        <v>0</v>
      </c>
      <c r="IY108" s="14">
        <v>0</v>
      </c>
      <c r="IZ108">
        <f t="shared" si="83"/>
        <v>0</v>
      </c>
      <c r="JA108">
        <v>107</v>
      </c>
      <c r="JB108">
        <v>107</v>
      </c>
      <c r="JC108">
        <v>107</v>
      </c>
      <c r="JD108">
        <v>107</v>
      </c>
      <c r="JE108">
        <v>107</v>
      </c>
      <c r="JF108">
        <v>107</v>
      </c>
      <c r="JG108">
        <v>107</v>
      </c>
      <c r="JH108">
        <v>107</v>
      </c>
      <c r="JI108">
        <v>107</v>
      </c>
      <c r="JJ108">
        <v>107</v>
      </c>
      <c r="JK108">
        <v>107</v>
      </c>
      <c r="JL108">
        <v>107</v>
      </c>
      <c r="JM108">
        <v>107</v>
      </c>
      <c r="JN108">
        <v>107</v>
      </c>
      <c r="JO108">
        <v>107</v>
      </c>
      <c r="JP108">
        <v>107</v>
      </c>
      <c r="JQ108">
        <v>107</v>
      </c>
      <c r="JR108">
        <v>107</v>
      </c>
    </row>
    <row r="109" spans="1:278">
      <c r="A109" s="14">
        <v>0</v>
      </c>
      <c r="B109" s="14">
        <v>1</v>
      </c>
      <c r="C109" s="14">
        <v>0</v>
      </c>
      <c r="D109" s="14">
        <v>0</v>
      </c>
      <c r="E109" s="14">
        <v>0</v>
      </c>
      <c r="F109" s="13">
        <f t="shared" si="42"/>
        <v>0</v>
      </c>
      <c r="G109" s="14">
        <v>0</v>
      </c>
      <c r="H109" s="14">
        <v>0</v>
      </c>
      <c r="I109" s="14">
        <v>1</v>
      </c>
      <c r="J109" s="14">
        <v>0</v>
      </c>
      <c r="K109" s="14">
        <v>0</v>
      </c>
      <c r="L109" s="13">
        <f t="shared" si="43"/>
        <v>0</v>
      </c>
      <c r="M109" s="14">
        <v>0</v>
      </c>
      <c r="N109" s="14">
        <v>0</v>
      </c>
      <c r="O109" s="14">
        <v>0</v>
      </c>
      <c r="P109" s="14">
        <v>1</v>
      </c>
      <c r="Q109" s="14">
        <v>0</v>
      </c>
      <c r="R109" s="13">
        <f t="shared" si="44"/>
        <v>0</v>
      </c>
      <c r="S109" s="14">
        <v>0</v>
      </c>
      <c r="T109" s="14">
        <v>1</v>
      </c>
      <c r="U109" s="14">
        <v>0</v>
      </c>
      <c r="V109" s="14">
        <v>0</v>
      </c>
      <c r="W109" s="14">
        <v>0</v>
      </c>
      <c r="X109" s="14">
        <v>1</v>
      </c>
      <c r="Y109" s="14">
        <v>1</v>
      </c>
      <c r="Z109" s="14">
        <v>0</v>
      </c>
      <c r="AA109" s="14">
        <v>0</v>
      </c>
      <c r="AB109" s="14">
        <v>0</v>
      </c>
      <c r="AC109" s="14">
        <v>0</v>
      </c>
      <c r="AE109">
        <f t="shared" si="45"/>
        <v>0</v>
      </c>
      <c r="AF109" s="14">
        <v>0</v>
      </c>
      <c r="AG109" s="14">
        <v>0</v>
      </c>
      <c r="AH109" s="14">
        <v>1</v>
      </c>
      <c r="AI109" s="14">
        <v>0</v>
      </c>
      <c r="AJ109" s="13">
        <f t="shared" si="46"/>
        <v>0</v>
      </c>
      <c r="AK109" s="14">
        <v>1</v>
      </c>
      <c r="AL109" s="14">
        <v>0</v>
      </c>
      <c r="AM109" s="14">
        <v>0</v>
      </c>
      <c r="AN109" s="14">
        <v>0</v>
      </c>
      <c r="AO109" s="13">
        <f t="shared" si="47"/>
        <v>0</v>
      </c>
      <c r="AP109" s="14">
        <v>1</v>
      </c>
      <c r="AQ109" s="14">
        <v>1</v>
      </c>
      <c r="AR109" s="14">
        <v>0</v>
      </c>
      <c r="AS109" s="14">
        <v>0</v>
      </c>
      <c r="AT109" s="14">
        <v>0</v>
      </c>
      <c r="AU109" s="14">
        <v>0</v>
      </c>
      <c r="AV109" s="14">
        <v>0</v>
      </c>
      <c r="AX109">
        <f t="shared" si="48"/>
        <v>0</v>
      </c>
      <c r="AY109" s="14">
        <v>1</v>
      </c>
      <c r="AZ109" s="14">
        <v>0</v>
      </c>
      <c r="BA109" s="14">
        <v>0</v>
      </c>
      <c r="BB109" s="14">
        <v>0</v>
      </c>
      <c r="BC109" s="13">
        <f t="shared" si="49"/>
        <v>0</v>
      </c>
      <c r="BD109" s="14">
        <v>0</v>
      </c>
      <c r="BE109" s="14">
        <v>0</v>
      </c>
      <c r="BF109" s="14">
        <v>0</v>
      </c>
      <c r="BG109" s="14">
        <v>1</v>
      </c>
      <c r="BH109" s="13">
        <f t="shared" si="50"/>
        <v>0</v>
      </c>
      <c r="BI109" s="14">
        <v>1</v>
      </c>
      <c r="BJ109" s="14">
        <v>0</v>
      </c>
      <c r="BK109" s="14">
        <v>0</v>
      </c>
      <c r="BL109" s="13">
        <f t="shared" si="51"/>
        <v>0</v>
      </c>
      <c r="BM109" s="14">
        <v>0</v>
      </c>
      <c r="BN109" s="16">
        <v>1</v>
      </c>
      <c r="BO109" s="14">
        <v>0</v>
      </c>
      <c r="BP109" s="14" t="s">
        <v>276</v>
      </c>
      <c r="BQ109" s="13">
        <f t="shared" si="52"/>
        <v>0</v>
      </c>
      <c r="BR109" s="14">
        <v>0</v>
      </c>
      <c r="BS109" s="14">
        <v>0</v>
      </c>
      <c r="BT109" s="14">
        <v>1</v>
      </c>
      <c r="BU109" s="14">
        <v>0</v>
      </c>
      <c r="BV109" s="14">
        <v>0</v>
      </c>
      <c r="BW109" s="13">
        <f t="shared" si="53"/>
        <v>0</v>
      </c>
      <c r="BX109" s="14">
        <v>1</v>
      </c>
      <c r="BY109" s="14">
        <v>0</v>
      </c>
      <c r="BZ109" s="14">
        <v>0</v>
      </c>
      <c r="CA109" s="14">
        <v>0</v>
      </c>
      <c r="CB109" s="14">
        <v>0</v>
      </c>
      <c r="CC109" s="13">
        <f t="shared" si="54"/>
        <v>0</v>
      </c>
      <c r="CD109" s="14">
        <v>0</v>
      </c>
      <c r="CE109" s="14">
        <v>0</v>
      </c>
      <c r="CF109" s="14">
        <v>0</v>
      </c>
      <c r="CG109" s="14">
        <v>0</v>
      </c>
      <c r="CH109" s="14">
        <v>0</v>
      </c>
      <c r="CI109" s="14">
        <v>0</v>
      </c>
      <c r="CJ109" s="14">
        <v>0</v>
      </c>
      <c r="CK109" s="14">
        <v>0</v>
      </c>
      <c r="CL109" s="16">
        <v>0</v>
      </c>
      <c r="CM109" s="14">
        <v>0</v>
      </c>
      <c r="CN109">
        <f t="shared" si="55"/>
        <v>0</v>
      </c>
      <c r="CO109" s="14">
        <v>0</v>
      </c>
      <c r="CP109" s="14">
        <v>1</v>
      </c>
      <c r="CQ109" s="14">
        <v>0</v>
      </c>
      <c r="CR109" s="13">
        <f t="shared" si="56"/>
        <v>0</v>
      </c>
      <c r="CS109" s="14">
        <v>0</v>
      </c>
      <c r="CT109" s="14">
        <v>0</v>
      </c>
      <c r="CU109" s="14">
        <v>0</v>
      </c>
      <c r="CV109" s="14">
        <v>0</v>
      </c>
      <c r="CW109" s="14">
        <v>0</v>
      </c>
      <c r="CX109" s="14">
        <v>0</v>
      </c>
      <c r="CZ109">
        <f t="shared" si="57"/>
        <v>0</v>
      </c>
      <c r="DA109" s="14">
        <v>0</v>
      </c>
      <c r="DB109" s="14">
        <v>1</v>
      </c>
      <c r="DD109">
        <f t="shared" si="58"/>
        <v>0</v>
      </c>
      <c r="DE109" s="14">
        <v>0</v>
      </c>
      <c r="DF109" s="14">
        <v>0</v>
      </c>
      <c r="DG109" s="14">
        <v>1</v>
      </c>
      <c r="DH109" s="14">
        <v>0</v>
      </c>
      <c r="DI109" s="14">
        <v>0</v>
      </c>
      <c r="DJ109" s="14">
        <v>0</v>
      </c>
      <c r="DK109" s="14">
        <v>0</v>
      </c>
      <c r="DL109" s="14">
        <v>0</v>
      </c>
      <c r="DM109" s="14">
        <v>0</v>
      </c>
      <c r="DN109" s="14">
        <v>1</v>
      </c>
      <c r="DO109" s="14">
        <v>1</v>
      </c>
      <c r="DP109" s="14">
        <v>0</v>
      </c>
      <c r="DQ109" s="14">
        <v>0</v>
      </c>
      <c r="DR109" s="14">
        <v>0</v>
      </c>
      <c r="DS109" s="14">
        <v>0</v>
      </c>
      <c r="DV109">
        <f t="shared" si="59"/>
        <v>0</v>
      </c>
      <c r="DW109" s="14">
        <v>0</v>
      </c>
      <c r="DX109" s="14">
        <v>0</v>
      </c>
      <c r="DY109" s="14">
        <v>0</v>
      </c>
      <c r="DZ109" s="14">
        <v>1</v>
      </c>
      <c r="EA109">
        <f t="shared" si="60"/>
        <v>0</v>
      </c>
      <c r="EB109" s="14">
        <v>0</v>
      </c>
      <c r="EC109" s="14">
        <v>1</v>
      </c>
      <c r="ED109" s="14">
        <v>0</v>
      </c>
      <c r="EE109" s="14">
        <v>0</v>
      </c>
      <c r="EF109">
        <f t="shared" si="61"/>
        <v>0</v>
      </c>
      <c r="EG109" s="14">
        <v>0</v>
      </c>
      <c r="EH109" s="14">
        <v>0</v>
      </c>
      <c r="EI109" s="14">
        <v>1</v>
      </c>
      <c r="EJ109" s="14">
        <v>0</v>
      </c>
      <c r="EK109">
        <f t="shared" si="62"/>
        <v>0</v>
      </c>
      <c r="EL109" s="14">
        <v>0</v>
      </c>
      <c r="EM109" s="14">
        <v>1</v>
      </c>
      <c r="EN109" s="14">
        <v>0</v>
      </c>
      <c r="EO109" s="14">
        <v>0</v>
      </c>
      <c r="EP109" s="14">
        <v>0</v>
      </c>
      <c r="EQ109" s="14">
        <v>0</v>
      </c>
      <c r="ER109">
        <f t="shared" si="63"/>
        <v>0</v>
      </c>
      <c r="ES109" s="14">
        <v>0</v>
      </c>
      <c r="ET109" s="14">
        <v>0</v>
      </c>
      <c r="EU109" s="14">
        <v>0</v>
      </c>
      <c r="EV109" s="14">
        <v>0</v>
      </c>
      <c r="EW109" s="14">
        <v>1</v>
      </c>
      <c r="EX109">
        <f t="shared" si="64"/>
        <v>0</v>
      </c>
      <c r="EY109" s="14">
        <v>0</v>
      </c>
      <c r="EZ109" s="14">
        <v>1</v>
      </c>
      <c r="FA109" s="14">
        <v>0</v>
      </c>
      <c r="FB109">
        <f t="shared" si="65"/>
        <v>0</v>
      </c>
      <c r="FC109" s="14">
        <v>0</v>
      </c>
      <c r="FD109" s="14">
        <v>0</v>
      </c>
      <c r="FE109" s="14">
        <v>0</v>
      </c>
      <c r="FF109" s="14">
        <v>0</v>
      </c>
      <c r="FG109" s="14">
        <v>1</v>
      </c>
      <c r="FH109" s="14">
        <v>1</v>
      </c>
      <c r="FI109" s="14">
        <v>0</v>
      </c>
      <c r="FJ109" s="14">
        <v>0</v>
      </c>
      <c r="FK109">
        <f t="shared" si="66"/>
        <v>0</v>
      </c>
      <c r="FL109" s="14">
        <v>0</v>
      </c>
      <c r="FM109" s="14">
        <v>0</v>
      </c>
      <c r="FN109" s="14">
        <v>1</v>
      </c>
      <c r="FO109" s="14">
        <v>0</v>
      </c>
      <c r="FP109">
        <f t="shared" si="67"/>
        <v>0</v>
      </c>
      <c r="FQ109" s="14">
        <v>1</v>
      </c>
      <c r="FR109" s="14">
        <v>0</v>
      </c>
      <c r="FS109" s="14">
        <v>0</v>
      </c>
      <c r="FT109" s="14">
        <v>0</v>
      </c>
      <c r="FU109" s="14">
        <v>0</v>
      </c>
      <c r="FV109" s="14">
        <v>0</v>
      </c>
      <c r="FW109" s="14">
        <v>0</v>
      </c>
      <c r="FX109" s="14">
        <v>0</v>
      </c>
      <c r="FZ109">
        <f t="shared" si="68"/>
        <v>0</v>
      </c>
      <c r="GA109" s="14">
        <v>0</v>
      </c>
      <c r="GB109" s="14">
        <v>0</v>
      </c>
      <c r="GC109" s="14">
        <v>0</v>
      </c>
      <c r="GD109" s="14">
        <v>0</v>
      </c>
      <c r="GE109" s="14">
        <v>0</v>
      </c>
      <c r="GF109" s="14">
        <v>0</v>
      </c>
      <c r="GG109">
        <f t="shared" si="69"/>
        <v>0</v>
      </c>
      <c r="GH109" s="14">
        <v>1</v>
      </c>
      <c r="GI109" s="14">
        <v>0</v>
      </c>
      <c r="GJ109" s="14">
        <v>0</v>
      </c>
      <c r="GK109">
        <f t="shared" si="70"/>
        <v>0</v>
      </c>
      <c r="GL109" s="14">
        <v>0</v>
      </c>
      <c r="GM109" s="14">
        <v>0</v>
      </c>
      <c r="GN109" s="14">
        <v>1</v>
      </c>
      <c r="GO109" s="14">
        <v>0</v>
      </c>
      <c r="GP109">
        <f t="shared" si="71"/>
        <v>0</v>
      </c>
      <c r="GQ109" s="14">
        <v>0</v>
      </c>
      <c r="GR109" s="14">
        <v>0</v>
      </c>
      <c r="GS109" s="14">
        <v>0</v>
      </c>
      <c r="GT109" s="14">
        <v>0</v>
      </c>
      <c r="GU109" s="14">
        <v>1</v>
      </c>
      <c r="GV109">
        <f t="shared" si="72"/>
        <v>0</v>
      </c>
      <c r="GW109" s="14">
        <v>1</v>
      </c>
      <c r="GX109" s="14">
        <v>0</v>
      </c>
      <c r="GY109" s="14">
        <v>0</v>
      </c>
      <c r="GZ109">
        <f t="shared" si="73"/>
        <v>0</v>
      </c>
      <c r="HA109" s="14">
        <v>0</v>
      </c>
      <c r="HB109" s="14">
        <v>0</v>
      </c>
      <c r="HC109" s="14">
        <v>1</v>
      </c>
      <c r="HD109">
        <f t="shared" si="74"/>
        <v>0</v>
      </c>
      <c r="HE109" s="14">
        <v>0</v>
      </c>
      <c r="HF109" s="14">
        <v>1</v>
      </c>
      <c r="HG109" s="14">
        <v>0</v>
      </c>
      <c r="HH109">
        <f t="shared" si="75"/>
        <v>0</v>
      </c>
      <c r="HI109" s="14">
        <v>0</v>
      </c>
      <c r="HJ109" s="14">
        <v>1</v>
      </c>
      <c r="HK109" s="14">
        <v>0</v>
      </c>
      <c r="HL109">
        <f t="shared" si="76"/>
        <v>0</v>
      </c>
      <c r="HM109" s="14">
        <v>1</v>
      </c>
      <c r="HN109" s="14">
        <v>0</v>
      </c>
      <c r="HO109" s="14">
        <v>0</v>
      </c>
      <c r="HP109">
        <f t="shared" si="77"/>
        <v>0</v>
      </c>
      <c r="HQ109" s="14">
        <v>0</v>
      </c>
      <c r="HR109" s="14">
        <v>1</v>
      </c>
      <c r="HS109" s="14">
        <v>0</v>
      </c>
      <c r="HT109">
        <f t="shared" si="78"/>
        <v>0</v>
      </c>
      <c r="HU109" s="14">
        <v>0</v>
      </c>
      <c r="HV109" s="14">
        <v>1</v>
      </c>
      <c r="HW109" s="14">
        <v>0</v>
      </c>
      <c r="HX109">
        <f t="shared" si="79"/>
        <v>0</v>
      </c>
      <c r="HY109" s="14">
        <v>0</v>
      </c>
      <c r="HZ109" s="14">
        <v>0</v>
      </c>
      <c r="IA109" s="14">
        <v>1</v>
      </c>
      <c r="IB109">
        <f t="shared" si="80"/>
        <v>0</v>
      </c>
      <c r="IC109" s="14">
        <v>0</v>
      </c>
      <c r="ID109" s="14">
        <v>0</v>
      </c>
      <c r="IE109" s="14">
        <v>0</v>
      </c>
      <c r="IF109" s="14">
        <v>0</v>
      </c>
      <c r="IG109" s="14">
        <v>0</v>
      </c>
      <c r="IH109" s="14">
        <v>1</v>
      </c>
      <c r="II109">
        <f t="shared" si="81"/>
        <v>0</v>
      </c>
      <c r="IJ109" s="14">
        <v>0</v>
      </c>
      <c r="IK109" s="14">
        <v>0</v>
      </c>
      <c r="IL109" s="14">
        <v>0</v>
      </c>
      <c r="IM109" s="14">
        <v>0</v>
      </c>
      <c r="IN109" s="14">
        <v>0</v>
      </c>
      <c r="IO109" s="14">
        <v>0</v>
      </c>
      <c r="IP109" s="14">
        <v>0</v>
      </c>
      <c r="IQ109" s="14">
        <v>1</v>
      </c>
      <c r="IR109">
        <f t="shared" si="82"/>
        <v>0</v>
      </c>
      <c r="IS109" s="14">
        <v>0</v>
      </c>
      <c r="IT109" s="14">
        <v>0</v>
      </c>
      <c r="IU109" s="14">
        <v>1</v>
      </c>
      <c r="IV109" s="14">
        <v>0</v>
      </c>
      <c r="IW109" s="14">
        <v>0</v>
      </c>
      <c r="IX109" s="14">
        <v>0</v>
      </c>
      <c r="IY109" s="14">
        <v>0</v>
      </c>
      <c r="IZ109">
        <f t="shared" si="83"/>
        <v>0</v>
      </c>
      <c r="JA109">
        <v>108</v>
      </c>
      <c r="JB109">
        <v>108</v>
      </c>
      <c r="JC109">
        <v>108</v>
      </c>
      <c r="JD109">
        <v>108</v>
      </c>
      <c r="JE109">
        <v>108</v>
      </c>
      <c r="JF109">
        <v>108</v>
      </c>
      <c r="JG109">
        <v>108</v>
      </c>
      <c r="JH109">
        <v>108</v>
      </c>
      <c r="JI109">
        <v>108</v>
      </c>
      <c r="JJ109">
        <v>108</v>
      </c>
      <c r="JK109">
        <v>108</v>
      </c>
      <c r="JL109">
        <v>108</v>
      </c>
      <c r="JM109">
        <v>108</v>
      </c>
      <c r="JN109">
        <v>108</v>
      </c>
      <c r="JO109">
        <v>108</v>
      </c>
      <c r="JP109">
        <v>108</v>
      </c>
      <c r="JQ109">
        <v>108</v>
      </c>
      <c r="JR109">
        <v>108</v>
      </c>
    </row>
    <row r="110" spans="1:278">
      <c r="A110" s="14">
        <v>0</v>
      </c>
      <c r="B110" s="14">
        <v>1</v>
      </c>
      <c r="C110" s="14">
        <v>0</v>
      </c>
      <c r="D110" s="14">
        <v>0</v>
      </c>
      <c r="E110" s="14">
        <v>0</v>
      </c>
      <c r="F110" s="13">
        <f t="shared" si="42"/>
        <v>0</v>
      </c>
      <c r="G110" s="14">
        <v>0</v>
      </c>
      <c r="H110" s="14">
        <v>1</v>
      </c>
      <c r="I110" s="14">
        <v>0</v>
      </c>
      <c r="J110" s="14">
        <v>0</v>
      </c>
      <c r="K110" s="14">
        <v>0</v>
      </c>
      <c r="L110" s="13">
        <f t="shared" si="43"/>
        <v>0</v>
      </c>
      <c r="M110" s="14">
        <v>0</v>
      </c>
      <c r="N110" s="14">
        <v>1</v>
      </c>
      <c r="O110" s="14">
        <v>0</v>
      </c>
      <c r="P110" s="14">
        <v>0</v>
      </c>
      <c r="Q110" s="14">
        <v>0</v>
      </c>
      <c r="R110" s="13">
        <f t="shared" si="44"/>
        <v>0</v>
      </c>
      <c r="S110" s="14">
        <v>0</v>
      </c>
      <c r="T110" s="14">
        <v>0</v>
      </c>
      <c r="U110" s="14">
        <v>0</v>
      </c>
      <c r="V110" s="14">
        <v>0</v>
      </c>
      <c r="W110" s="14">
        <v>0</v>
      </c>
      <c r="X110" s="14">
        <v>0</v>
      </c>
      <c r="Y110" s="14">
        <v>0</v>
      </c>
      <c r="Z110" s="14">
        <v>0</v>
      </c>
      <c r="AA110" s="14">
        <v>0</v>
      </c>
      <c r="AB110" s="14">
        <v>0</v>
      </c>
      <c r="AC110" s="14">
        <v>0</v>
      </c>
      <c r="AE110">
        <f t="shared" si="45"/>
        <v>0</v>
      </c>
      <c r="AF110" s="14">
        <v>0</v>
      </c>
      <c r="AG110" s="14">
        <v>1</v>
      </c>
      <c r="AH110" s="14">
        <v>0</v>
      </c>
      <c r="AI110" s="14">
        <v>0</v>
      </c>
      <c r="AJ110" s="13">
        <f t="shared" si="46"/>
        <v>0</v>
      </c>
      <c r="AK110" s="14">
        <v>0</v>
      </c>
      <c r="AL110" s="14">
        <v>1</v>
      </c>
      <c r="AM110" s="14">
        <v>0</v>
      </c>
      <c r="AN110" s="14">
        <v>0</v>
      </c>
      <c r="AO110" s="13">
        <f t="shared" si="47"/>
        <v>0</v>
      </c>
      <c r="AP110" s="14">
        <v>0</v>
      </c>
      <c r="AQ110" s="14">
        <v>0</v>
      </c>
      <c r="AR110" s="14">
        <v>0</v>
      </c>
      <c r="AS110" s="14">
        <v>0</v>
      </c>
      <c r="AT110" s="14">
        <v>0</v>
      </c>
      <c r="AU110" s="14">
        <v>0</v>
      </c>
      <c r="AV110" s="14">
        <v>1</v>
      </c>
      <c r="AW110" s="14" t="s">
        <v>291</v>
      </c>
      <c r="AX110">
        <f t="shared" si="48"/>
        <v>0</v>
      </c>
      <c r="AY110" s="14">
        <v>0</v>
      </c>
      <c r="AZ110" s="14">
        <v>0</v>
      </c>
      <c r="BA110" s="14">
        <v>1</v>
      </c>
      <c r="BB110" s="14">
        <v>0</v>
      </c>
      <c r="BC110" s="13">
        <f t="shared" si="49"/>
        <v>0</v>
      </c>
      <c r="BD110" s="14">
        <v>0</v>
      </c>
      <c r="BE110" s="14">
        <v>0</v>
      </c>
      <c r="BF110" s="14">
        <v>0</v>
      </c>
      <c r="BG110" s="14">
        <v>1</v>
      </c>
      <c r="BH110" s="13">
        <f t="shared" si="50"/>
        <v>0</v>
      </c>
      <c r="BI110" s="14">
        <v>0</v>
      </c>
      <c r="BJ110" s="14">
        <v>0</v>
      </c>
      <c r="BK110" s="14">
        <v>1</v>
      </c>
      <c r="BL110" s="13">
        <f t="shared" si="51"/>
        <v>0</v>
      </c>
      <c r="BM110" s="14">
        <v>1</v>
      </c>
      <c r="BN110" s="14">
        <v>0</v>
      </c>
      <c r="BO110" s="14">
        <v>0</v>
      </c>
      <c r="BQ110" s="13">
        <f t="shared" si="52"/>
        <v>0</v>
      </c>
      <c r="BR110" s="14">
        <v>0</v>
      </c>
      <c r="BS110" s="14">
        <v>0</v>
      </c>
      <c r="BT110" s="14">
        <v>1</v>
      </c>
      <c r="BU110" s="14">
        <v>0</v>
      </c>
      <c r="BV110" s="14">
        <v>0</v>
      </c>
      <c r="BW110" s="13">
        <f t="shared" si="53"/>
        <v>0</v>
      </c>
      <c r="BX110" s="14">
        <v>0</v>
      </c>
      <c r="BY110" s="14">
        <v>0</v>
      </c>
      <c r="BZ110" s="14">
        <v>0</v>
      </c>
      <c r="CA110" s="14">
        <v>0</v>
      </c>
      <c r="CB110" s="14">
        <v>1</v>
      </c>
      <c r="CC110" s="13">
        <f t="shared" si="54"/>
        <v>0</v>
      </c>
      <c r="CD110" s="14">
        <v>0</v>
      </c>
      <c r="CE110" s="14">
        <v>0</v>
      </c>
      <c r="CF110" s="14">
        <v>0</v>
      </c>
      <c r="CG110" s="14">
        <v>0</v>
      </c>
      <c r="CH110" s="14">
        <v>0</v>
      </c>
      <c r="CI110" s="14">
        <v>0</v>
      </c>
      <c r="CJ110" s="14">
        <v>0</v>
      </c>
      <c r="CK110" s="14">
        <v>0</v>
      </c>
      <c r="CL110" s="14">
        <v>0</v>
      </c>
      <c r="CM110" s="14">
        <v>0</v>
      </c>
      <c r="CN110">
        <f t="shared" si="55"/>
        <v>0</v>
      </c>
      <c r="CO110" s="14">
        <v>0</v>
      </c>
      <c r="CP110" s="14">
        <v>0</v>
      </c>
      <c r="CQ110" s="14">
        <v>1</v>
      </c>
      <c r="CR110" s="13">
        <f t="shared" si="56"/>
        <v>0</v>
      </c>
      <c r="CS110" s="14">
        <v>0</v>
      </c>
      <c r="CT110" s="14">
        <v>0</v>
      </c>
      <c r="CU110" s="14">
        <v>0</v>
      </c>
      <c r="CV110" s="14">
        <v>0</v>
      </c>
      <c r="CW110" s="14">
        <v>0</v>
      </c>
      <c r="CX110" s="14">
        <v>0</v>
      </c>
      <c r="CZ110">
        <f t="shared" si="57"/>
        <v>0</v>
      </c>
      <c r="DA110" s="14">
        <v>0</v>
      </c>
      <c r="DB110" s="14">
        <v>0</v>
      </c>
      <c r="DD110">
        <f t="shared" si="58"/>
        <v>0</v>
      </c>
      <c r="DE110" s="14">
        <v>1</v>
      </c>
      <c r="DF110" s="14">
        <v>0</v>
      </c>
      <c r="DG110" s="14">
        <v>0</v>
      </c>
      <c r="DH110" s="14">
        <v>0</v>
      </c>
      <c r="DI110" s="14">
        <v>0</v>
      </c>
      <c r="DJ110" s="14">
        <v>0</v>
      </c>
      <c r="DK110" s="14">
        <v>0</v>
      </c>
      <c r="DL110" s="14">
        <v>0</v>
      </c>
      <c r="DM110" s="14">
        <v>0</v>
      </c>
      <c r="DN110" s="14">
        <v>0</v>
      </c>
      <c r="DO110" s="14">
        <v>1</v>
      </c>
      <c r="DP110" s="14">
        <v>0</v>
      </c>
      <c r="DQ110" s="14">
        <v>0</v>
      </c>
      <c r="DR110" s="14">
        <v>0</v>
      </c>
      <c r="DS110" s="14">
        <v>0</v>
      </c>
      <c r="DV110">
        <f t="shared" si="59"/>
        <v>0</v>
      </c>
      <c r="DW110" s="14">
        <v>0</v>
      </c>
      <c r="DX110" s="14">
        <v>0</v>
      </c>
      <c r="DY110" s="14">
        <v>1</v>
      </c>
      <c r="DZ110" s="14">
        <v>0</v>
      </c>
      <c r="EA110">
        <f t="shared" si="60"/>
        <v>0</v>
      </c>
      <c r="EB110" s="14">
        <v>0</v>
      </c>
      <c r="EC110" s="14">
        <v>1</v>
      </c>
      <c r="ED110" s="14">
        <v>0</v>
      </c>
      <c r="EE110" s="14">
        <v>0</v>
      </c>
      <c r="EF110">
        <f t="shared" si="61"/>
        <v>0</v>
      </c>
      <c r="EG110" s="14">
        <v>0</v>
      </c>
      <c r="EH110" s="14">
        <v>1</v>
      </c>
      <c r="EI110" s="14">
        <v>0</v>
      </c>
      <c r="EJ110" s="14">
        <v>0</v>
      </c>
      <c r="EK110">
        <f t="shared" si="62"/>
        <v>0</v>
      </c>
      <c r="EL110" s="14">
        <v>0</v>
      </c>
      <c r="EM110" s="14">
        <v>0</v>
      </c>
      <c r="EN110" s="14">
        <v>0</v>
      </c>
      <c r="EO110" s="14">
        <v>1</v>
      </c>
      <c r="EP110" s="14">
        <v>0</v>
      </c>
      <c r="EQ110" s="14">
        <v>0</v>
      </c>
      <c r="ER110">
        <f t="shared" si="63"/>
        <v>0</v>
      </c>
      <c r="ES110" s="14">
        <v>0</v>
      </c>
      <c r="ET110" s="14">
        <v>0</v>
      </c>
      <c r="EU110" s="14">
        <v>0</v>
      </c>
      <c r="EV110" s="14">
        <v>0</v>
      </c>
      <c r="EW110" s="14">
        <v>1</v>
      </c>
      <c r="EX110">
        <f t="shared" si="64"/>
        <v>0</v>
      </c>
      <c r="EY110" s="14">
        <v>1</v>
      </c>
      <c r="EZ110" s="14">
        <v>0</v>
      </c>
      <c r="FA110" s="14">
        <v>0</v>
      </c>
      <c r="FB110">
        <f t="shared" si="65"/>
        <v>0</v>
      </c>
      <c r="FC110" s="14">
        <v>0</v>
      </c>
      <c r="FD110" s="14">
        <v>0</v>
      </c>
      <c r="FE110" s="14">
        <v>0</v>
      </c>
      <c r="FF110" s="14">
        <v>0</v>
      </c>
      <c r="FG110" s="14">
        <v>0</v>
      </c>
      <c r="FH110" s="14">
        <v>0</v>
      </c>
      <c r="FI110" s="14">
        <v>0</v>
      </c>
      <c r="FJ110" s="14">
        <v>0</v>
      </c>
      <c r="FK110">
        <f t="shared" si="66"/>
        <v>0</v>
      </c>
      <c r="FL110" s="14">
        <v>0</v>
      </c>
      <c r="FM110" s="14">
        <v>0</v>
      </c>
      <c r="FN110" s="14">
        <v>0</v>
      </c>
      <c r="FO110" s="14">
        <v>1</v>
      </c>
      <c r="FP110">
        <f t="shared" si="67"/>
        <v>0</v>
      </c>
      <c r="FQ110" s="14">
        <v>0</v>
      </c>
      <c r="FR110" s="14">
        <v>0</v>
      </c>
      <c r="FS110" s="14">
        <v>0</v>
      </c>
      <c r="FT110" s="14">
        <v>0</v>
      </c>
      <c r="FU110" s="14">
        <v>0</v>
      </c>
      <c r="FV110" s="14">
        <v>0</v>
      </c>
      <c r="FW110" s="14">
        <v>0</v>
      </c>
      <c r="FX110" s="14">
        <v>0</v>
      </c>
      <c r="FZ110">
        <f t="shared" si="68"/>
        <v>0</v>
      </c>
      <c r="GA110" s="14">
        <v>0</v>
      </c>
      <c r="GB110" s="14">
        <v>0</v>
      </c>
      <c r="GC110" s="14">
        <v>1</v>
      </c>
      <c r="GD110" s="14">
        <v>0</v>
      </c>
      <c r="GE110" s="14">
        <v>0</v>
      </c>
      <c r="GF110" s="14">
        <v>0</v>
      </c>
      <c r="GG110">
        <f t="shared" si="69"/>
        <v>0</v>
      </c>
      <c r="GH110" s="14">
        <v>0</v>
      </c>
      <c r="GI110" s="14">
        <v>0</v>
      </c>
      <c r="GJ110" s="14">
        <v>1</v>
      </c>
      <c r="GK110">
        <f t="shared" si="70"/>
        <v>0</v>
      </c>
      <c r="GL110" s="14">
        <v>0</v>
      </c>
      <c r="GM110" s="14">
        <v>1</v>
      </c>
      <c r="GN110" s="14">
        <v>0</v>
      </c>
      <c r="GO110" s="14">
        <v>0</v>
      </c>
      <c r="GP110">
        <f t="shared" si="71"/>
        <v>0</v>
      </c>
      <c r="GQ110" s="14">
        <v>1</v>
      </c>
      <c r="GR110" s="14">
        <v>0</v>
      </c>
      <c r="GS110" s="14">
        <v>0</v>
      </c>
      <c r="GT110" s="14">
        <v>0</v>
      </c>
      <c r="GU110" s="14">
        <v>0</v>
      </c>
      <c r="GV110">
        <f t="shared" si="72"/>
        <v>0</v>
      </c>
      <c r="GW110" s="14">
        <v>0</v>
      </c>
      <c r="GX110" s="14">
        <v>1</v>
      </c>
      <c r="GY110" s="14">
        <v>0</v>
      </c>
      <c r="GZ110">
        <f t="shared" si="73"/>
        <v>0</v>
      </c>
      <c r="HA110" s="14">
        <v>0</v>
      </c>
      <c r="HB110" s="14">
        <v>0</v>
      </c>
      <c r="HC110" s="14">
        <v>1</v>
      </c>
      <c r="HD110">
        <f t="shared" si="74"/>
        <v>0</v>
      </c>
      <c r="HE110" s="14">
        <v>0</v>
      </c>
      <c r="HF110" s="14">
        <v>1</v>
      </c>
      <c r="HG110" s="14">
        <v>0</v>
      </c>
      <c r="HH110">
        <f t="shared" si="75"/>
        <v>0</v>
      </c>
      <c r="HI110" s="14">
        <v>0</v>
      </c>
      <c r="HJ110" s="14">
        <v>0</v>
      </c>
      <c r="HK110" s="14">
        <v>1</v>
      </c>
      <c r="HL110">
        <f t="shared" si="76"/>
        <v>0</v>
      </c>
      <c r="HM110" s="14">
        <v>0</v>
      </c>
      <c r="HN110" s="14">
        <v>1</v>
      </c>
      <c r="HO110" s="14">
        <v>0</v>
      </c>
      <c r="HP110">
        <f t="shared" si="77"/>
        <v>0</v>
      </c>
      <c r="HQ110" s="14">
        <v>1</v>
      </c>
      <c r="HR110" s="14">
        <v>0</v>
      </c>
      <c r="HS110" s="14">
        <v>0</v>
      </c>
      <c r="HT110">
        <f t="shared" si="78"/>
        <v>0</v>
      </c>
      <c r="HU110" s="14">
        <v>1</v>
      </c>
      <c r="HV110" s="14">
        <v>0</v>
      </c>
      <c r="HW110" s="14">
        <v>0</v>
      </c>
      <c r="HX110">
        <f t="shared" si="79"/>
        <v>0</v>
      </c>
      <c r="HY110" s="14">
        <v>0</v>
      </c>
      <c r="HZ110" s="14">
        <v>1</v>
      </c>
      <c r="IA110" s="14">
        <v>0</v>
      </c>
      <c r="IB110">
        <f t="shared" si="80"/>
        <v>0</v>
      </c>
      <c r="IC110" s="14">
        <v>1</v>
      </c>
      <c r="ID110" s="14">
        <v>0</v>
      </c>
      <c r="IE110" s="14">
        <v>0</v>
      </c>
      <c r="IF110" s="14">
        <v>0</v>
      </c>
      <c r="IG110" s="14">
        <v>0</v>
      </c>
      <c r="IH110" s="14">
        <v>0</v>
      </c>
      <c r="II110">
        <f t="shared" si="81"/>
        <v>0</v>
      </c>
      <c r="IJ110" s="14">
        <v>0</v>
      </c>
      <c r="IK110" s="14">
        <v>0</v>
      </c>
      <c r="IL110" s="14">
        <v>0</v>
      </c>
      <c r="IM110" s="14">
        <v>0</v>
      </c>
      <c r="IN110" s="14">
        <v>0</v>
      </c>
      <c r="IO110" s="14">
        <v>0</v>
      </c>
      <c r="IP110" s="14">
        <v>1</v>
      </c>
      <c r="IQ110" s="14">
        <v>0</v>
      </c>
      <c r="IR110">
        <f t="shared" si="82"/>
        <v>0</v>
      </c>
      <c r="IS110" s="14">
        <v>0</v>
      </c>
      <c r="IT110" s="14">
        <v>0</v>
      </c>
      <c r="IU110" s="14">
        <v>0</v>
      </c>
      <c r="IV110" s="14">
        <v>0</v>
      </c>
      <c r="IW110" s="14">
        <v>0</v>
      </c>
      <c r="IX110" s="14">
        <v>0</v>
      </c>
      <c r="IY110" s="14">
        <v>1</v>
      </c>
      <c r="IZ110">
        <f t="shared" si="83"/>
        <v>0</v>
      </c>
      <c r="JA110">
        <v>109</v>
      </c>
      <c r="JB110">
        <v>109</v>
      </c>
      <c r="JC110">
        <v>109</v>
      </c>
      <c r="JD110">
        <v>109</v>
      </c>
      <c r="JE110">
        <v>109</v>
      </c>
      <c r="JF110">
        <v>109</v>
      </c>
      <c r="JG110">
        <v>109</v>
      </c>
      <c r="JH110">
        <v>109</v>
      </c>
      <c r="JI110">
        <v>109</v>
      </c>
      <c r="JJ110">
        <v>109</v>
      </c>
      <c r="JK110">
        <v>109</v>
      </c>
      <c r="JL110">
        <v>109</v>
      </c>
      <c r="JM110">
        <v>109</v>
      </c>
      <c r="JN110">
        <v>109</v>
      </c>
      <c r="JO110">
        <v>109</v>
      </c>
      <c r="JP110">
        <v>109</v>
      </c>
      <c r="JQ110">
        <v>109</v>
      </c>
      <c r="JR110">
        <v>109</v>
      </c>
    </row>
    <row r="111" spans="1:278">
      <c r="A111" s="14">
        <v>0</v>
      </c>
      <c r="B111" s="14">
        <v>0</v>
      </c>
      <c r="C111" s="14">
        <v>1</v>
      </c>
      <c r="D111" s="14">
        <v>0</v>
      </c>
      <c r="E111" s="14">
        <v>0</v>
      </c>
      <c r="F111" s="13">
        <f t="shared" si="42"/>
        <v>0</v>
      </c>
      <c r="G111" s="14">
        <v>0</v>
      </c>
      <c r="H111" s="14">
        <v>0</v>
      </c>
      <c r="I111" s="14">
        <v>1</v>
      </c>
      <c r="J111" s="14">
        <v>0</v>
      </c>
      <c r="K111" s="14">
        <v>0</v>
      </c>
      <c r="L111" s="13">
        <f t="shared" si="43"/>
        <v>0</v>
      </c>
      <c r="M111" s="14">
        <v>0</v>
      </c>
      <c r="N111" s="14">
        <v>0</v>
      </c>
      <c r="O111" s="14">
        <v>1</v>
      </c>
      <c r="P111" s="14">
        <v>0</v>
      </c>
      <c r="Q111" s="14">
        <v>0</v>
      </c>
      <c r="R111" s="13">
        <f t="shared" si="44"/>
        <v>0</v>
      </c>
      <c r="S111" s="14">
        <v>0</v>
      </c>
      <c r="T111" s="14">
        <v>1</v>
      </c>
      <c r="U111" s="14">
        <v>0</v>
      </c>
      <c r="V111" s="14">
        <v>0</v>
      </c>
      <c r="W111" s="14">
        <v>1</v>
      </c>
      <c r="X111" s="14">
        <v>1</v>
      </c>
      <c r="Y111" s="14">
        <v>0</v>
      </c>
      <c r="Z111" s="14">
        <v>0</v>
      </c>
      <c r="AA111" s="14">
        <v>0</v>
      </c>
      <c r="AB111" s="14">
        <v>0</v>
      </c>
      <c r="AC111" s="14">
        <v>0</v>
      </c>
      <c r="AE111">
        <f t="shared" si="45"/>
        <v>0</v>
      </c>
      <c r="AF111" s="14">
        <v>0</v>
      </c>
      <c r="AG111" s="14">
        <v>0</v>
      </c>
      <c r="AH111" s="14">
        <v>1</v>
      </c>
      <c r="AI111" s="14">
        <v>0</v>
      </c>
      <c r="AJ111" s="13">
        <f t="shared" si="46"/>
        <v>0</v>
      </c>
      <c r="AK111" s="14">
        <v>0</v>
      </c>
      <c r="AL111" s="14">
        <v>0</v>
      </c>
      <c r="AM111" s="14">
        <v>1</v>
      </c>
      <c r="AN111" s="14">
        <v>0</v>
      </c>
      <c r="AO111" s="13">
        <f t="shared" si="47"/>
        <v>0</v>
      </c>
      <c r="AP111" s="14">
        <v>1</v>
      </c>
      <c r="AQ111" s="14">
        <v>0</v>
      </c>
      <c r="AR111" s="14">
        <v>0</v>
      </c>
      <c r="AS111" s="14">
        <v>0</v>
      </c>
      <c r="AT111" s="14">
        <v>0</v>
      </c>
      <c r="AU111" s="14">
        <v>0</v>
      </c>
      <c r="AV111" s="14">
        <v>0</v>
      </c>
      <c r="AX111">
        <f t="shared" si="48"/>
        <v>0</v>
      </c>
      <c r="AY111" s="14">
        <v>0</v>
      </c>
      <c r="AZ111" s="14">
        <v>0</v>
      </c>
      <c r="BA111" s="14">
        <v>0</v>
      </c>
      <c r="BB111" s="14">
        <v>1</v>
      </c>
      <c r="BC111" s="13">
        <f t="shared" si="49"/>
        <v>0</v>
      </c>
      <c r="BD111" s="14">
        <v>0</v>
      </c>
      <c r="BE111" s="14">
        <v>0</v>
      </c>
      <c r="BF111" s="14">
        <v>0</v>
      </c>
      <c r="BG111" s="14">
        <v>1</v>
      </c>
      <c r="BH111" s="13">
        <f t="shared" si="50"/>
        <v>0</v>
      </c>
      <c r="BI111" s="14">
        <v>0</v>
      </c>
      <c r="BJ111" s="14">
        <v>1</v>
      </c>
      <c r="BK111" s="14">
        <v>0</v>
      </c>
      <c r="BL111" s="13">
        <f t="shared" si="51"/>
        <v>0</v>
      </c>
      <c r="BM111" s="14">
        <v>0</v>
      </c>
      <c r="BN111" s="14">
        <v>1</v>
      </c>
      <c r="BO111" s="14">
        <v>0</v>
      </c>
      <c r="BQ111" s="13">
        <f t="shared" si="52"/>
        <v>0</v>
      </c>
      <c r="BR111" s="14">
        <v>0</v>
      </c>
      <c r="BS111" s="14">
        <v>0</v>
      </c>
      <c r="BT111" s="14">
        <v>0</v>
      </c>
      <c r="BU111" s="14">
        <v>0</v>
      </c>
      <c r="BV111" s="14">
        <v>1</v>
      </c>
      <c r="BW111" s="13">
        <f t="shared" si="53"/>
        <v>0</v>
      </c>
      <c r="BX111" s="14">
        <v>0</v>
      </c>
      <c r="BY111" s="14">
        <v>0</v>
      </c>
      <c r="BZ111" s="14">
        <v>0</v>
      </c>
      <c r="CA111" s="14">
        <v>0</v>
      </c>
      <c r="CB111" s="14">
        <v>1</v>
      </c>
      <c r="CC111" s="13">
        <f t="shared" si="54"/>
        <v>0</v>
      </c>
      <c r="CD111" s="14">
        <v>0</v>
      </c>
      <c r="CE111" s="14">
        <v>0</v>
      </c>
      <c r="CF111" s="14">
        <v>0</v>
      </c>
      <c r="CG111" s="14">
        <v>0</v>
      </c>
      <c r="CH111" s="14">
        <v>0</v>
      </c>
      <c r="CI111" s="14">
        <v>0</v>
      </c>
      <c r="CJ111" s="14">
        <v>0</v>
      </c>
      <c r="CK111" s="14">
        <v>0</v>
      </c>
      <c r="CL111" s="14">
        <v>0</v>
      </c>
      <c r="CM111" s="14">
        <v>0</v>
      </c>
      <c r="CN111">
        <f t="shared" si="55"/>
        <v>0</v>
      </c>
      <c r="CO111" s="14">
        <v>0</v>
      </c>
      <c r="CP111" s="14">
        <v>0</v>
      </c>
      <c r="CQ111" s="14">
        <v>1</v>
      </c>
      <c r="CR111" s="13">
        <f t="shared" si="56"/>
        <v>0</v>
      </c>
      <c r="CS111" s="14">
        <v>0</v>
      </c>
      <c r="CT111" s="14">
        <v>0</v>
      </c>
      <c r="CU111" s="14">
        <v>0</v>
      </c>
      <c r="CV111" s="14">
        <v>0</v>
      </c>
      <c r="CW111" s="14">
        <v>0</v>
      </c>
      <c r="CX111" s="14">
        <v>0</v>
      </c>
      <c r="CZ111">
        <f t="shared" si="57"/>
        <v>0</v>
      </c>
      <c r="DA111" s="14">
        <v>0</v>
      </c>
      <c r="DB111" s="14">
        <v>0</v>
      </c>
      <c r="DD111">
        <f t="shared" si="58"/>
        <v>0</v>
      </c>
      <c r="DE111" s="14">
        <v>0</v>
      </c>
      <c r="DF111" s="14">
        <v>0</v>
      </c>
      <c r="DG111" s="14">
        <v>0</v>
      </c>
      <c r="DH111" s="14">
        <v>0</v>
      </c>
      <c r="DI111" s="14">
        <v>0</v>
      </c>
      <c r="DJ111" s="14">
        <v>0</v>
      </c>
      <c r="DK111" s="14">
        <v>0</v>
      </c>
      <c r="DL111" s="14">
        <v>0</v>
      </c>
      <c r="DM111" s="14">
        <v>0</v>
      </c>
      <c r="DN111" s="14">
        <v>0</v>
      </c>
      <c r="DO111" s="14">
        <v>0</v>
      </c>
      <c r="DP111" s="14">
        <v>1</v>
      </c>
      <c r="DQ111" s="14">
        <v>0</v>
      </c>
      <c r="DR111" s="14">
        <v>0</v>
      </c>
      <c r="DS111" s="14">
        <v>0</v>
      </c>
      <c r="DV111">
        <f t="shared" si="59"/>
        <v>0</v>
      </c>
      <c r="DW111" s="14">
        <v>0</v>
      </c>
      <c r="DX111" s="14">
        <v>0</v>
      </c>
      <c r="DY111" s="14">
        <v>0</v>
      </c>
      <c r="DZ111" s="14">
        <v>1</v>
      </c>
      <c r="EA111">
        <f t="shared" si="60"/>
        <v>0</v>
      </c>
      <c r="EB111" s="14">
        <v>0</v>
      </c>
      <c r="EC111" s="14">
        <v>0</v>
      </c>
      <c r="ED111" s="14">
        <v>1</v>
      </c>
      <c r="EE111" s="14">
        <v>0</v>
      </c>
      <c r="EF111">
        <f t="shared" si="61"/>
        <v>0</v>
      </c>
      <c r="EG111" s="14">
        <v>0</v>
      </c>
      <c r="EH111" s="14">
        <v>0</v>
      </c>
      <c r="EI111" s="14">
        <v>1</v>
      </c>
      <c r="EJ111" s="14">
        <v>0</v>
      </c>
      <c r="EK111">
        <f t="shared" si="62"/>
        <v>0</v>
      </c>
      <c r="EL111" s="14">
        <v>1</v>
      </c>
      <c r="EM111" s="14">
        <v>0</v>
      </c>
      <c r="EN111" s="14">
        <v>0</v>
      </c>
      <c r="EO111" s="14">
        <v>0</v>
      </c>
      <c r="EP111" s="14">
        <v>0</v>
      </c>
      <c r="EQ111" s="14">
        <v>0</v>
      </c>
      <c r="ER111">
        <f t="shared" si="63"/>
        <v>0</v>
      </c>
      <c r="ES111" s="14">
        <v>0</v>
      </c>
      <c r="ET111" s="14">
        <v>0</v>
      </c>
      <c r="EU111" s="14">
        <v>0</v>
      </c>
      <c r="EV111" s="14">
        <v>0</v>
      </c>
      <c r="EW111" s="14">
        <v>1</v>
      </c>
      <c r="EX111">
        <f t="shared" si="64"/>
        <v>0</v>
      </c>
      <c r="EY111" s="14">
        <v>0</v>
      </c>
      <c r="EZ111" s="14">
        <v>1</v>
      </c>
      <c r="FA111" s="14">
        <v>0</v>
      </c>
      <c r="FB111">
        <f t="shared" si="65"/>
        <v>0</v>
      </c>
      <c r="FC111" s="14">
        <v>1</v>
      </c>
      <c r="FD111" s="14">
        <v>0</v>
      </c>
      <c r="FE111" s="14">
        <v>0</v>
      </c>
      <c r="FF111" s="14">
        <v>0</v>
      </c>
      <c r="FG111" s="14">
        <v>0</v>
      </c>
      <c r="FH111" s="14">
        <v>0</v>
      </c>
      <c r="FI111" s="14">
        <v>0</v>
      </c>
      <c r="FJ111" s="14">
        <v>0</v>
      </c>
      <c r="FK111">
        <f t="shared" si="66"/>
        <v>0</v>
      </c>
      <c r="FL111" s="14">
        <v>0</v>
      </c>
      <c r="FM111" s="14">
        <v>0</v>
      </c>
      <c r="FN111" s="14">
        <v>0</v>
      </c>
      <c r="FO111" s="14">
        <v>1</v>
      </c>
      <c r="FP111">
        <f t="shared" si="67"/>
        <v>0</v>
      </c>
      <c r="FQ111" s="14">
        <v>0</v>
      </c>
      <c r="FR111" s="14">
        <v>0</v>
      </c>
      <c r="FS111" s="14">
        <v>0</v>
      </c>
      <c r="FT111" s="14">
        <v>0</v>
      </c>
      <c r="FU111" s="14">
        <v>0</v>
      </c>
      <c r="FV111" s="14">
        <v>0</v>
      </c>
      <c r="FW111" s="14">
        <v>0</v>
      </c>
      <c r="FX111" s="14">
        <v>0</v>
      </c>
      <c r="FZ111">
        <f t="shared" si="68"/>
        <v>0</v>
      </c>
      <c r="GA111" s="14">
        <v>0</v>
      </c>
      <c r="GB111" s="14">
        <v>0</v>
      </c>
      <c r="GC111" s="14">
        <v>0</v>
      </c>
      <c r="GD111" s="14">
        <v>0</v>
      </c>
      <c r="GE111" s="14">
        <v>0</v>
      </c>
      <c r="GF111" s="14">
        <v>1</v>
      </c>
      <c r="GG111">
        <f t="shared" si="69"/>
        <v>0</v>
      </c>
      <c r="GH111" s="14">
        <v>1</v>
      </c>
      <c r="GI111" s="14">
        <v>0</v>
      </c>
      <c r="GJ111" s="14">
        <v>0</v>
      </c>
      <c r="GK111">
        <f t="shared" si="70"/>
        <v>0</v>
      </c>
      <c r="GL111" s="14">
        <v>1</v>
      </c>
      <c r="GM111" s="14">
        <v>0</v>
      </c>
      <c r="GN111" s="14">
        <v>0</v>
      </c>
      <c r="GO111" s="14">
        <v>0</v>
      </c>
      <c r="GP111">
        <f t="shared" si="71"/>
        <v>0</v>
      </c>
      <c r="GQ111" s="14">
        <v>0</v>
      </c>
      <c r="GR111" s="14">
        <v>0</v>
      </c>
      <c r="GS111" s="14">
        <v>1</v>
      </c>
      <c r="GT111" s="14">
        <v>0</v>
      </c>
      <c r="GU111" s="14">
        <v>0</v>
      </c>
      <c r="GV111">
        <f t="shared" si="72"/>
        <v>0</v>
      </c>
      <c r="GW111" s="14">
        <v>0</v>
      </c>
      <c r="GX111" s="14">
        <v>1</v>
      </c>
      <c r="GY111" s="14">
        <v>0</v>
      </c>
      <c r="GZ111">
        <f t="shared" si="73"/>
        <v>0</v>
      </c>
      <c r="HA111" s="14">
        <v>0</v>
      </c>
      <c r="HB111" s="14">
        <v>0</v>
      </c>
      <c r="HC111" s="14">
        <v>1</v>
      </c>
      <c r="HD111">
        <f t="shared" si="74"/>
        <v>0</v>
      </c>
      <c r="HE111" s="14">
        <v>0</v>
      </c>
      <c r="HF111" s="14">
        <v>0</v>
      </c>
      <c r="HG111" s="14">
        <v>1</v>
      </c>
      <c r="HH111">
        <f t="shared" si="75"/>
        <v>0</v>
      </c>
      <c r="HI111" s="14">
        <v>0</v>
      </c>
      <c r="HJ111" s="14">
        <v>1</v>
      </c>
      <c r="HK111" s="14">
        <v>0</v>
      </c>
      <c r="HL111">
        <f t="shared" si="76"/>
        <v>0</v>
      </c>
      <c r="HM111" s="14">
        <v>1</v>
      </c>
      <c r="HN111" s="14">
        <v>0</v>
      </c>
      <c r="HO111" s="14">
        <v>0</v>
      </c>
      <c r="HP111">
        <f t="shared" si="77"/>
        <v>0</v>
      </c>
      <c r="HQ111" s="14">
        <v>0</v>
      </c>
      <c r="HR111" s="14">
        <v>1</v>
      </c>
      <c r="HS111" s="14">
        <v>0</v>
      </c>
      <c r="HT111">
        <f t="shared" si="78"/>
        <v>0</v>
      </c>
      <c r="HU111" s="14">
        <v>1</v>
      </c>
      <c r="HV111" s="14">
        <v>0</v>
      </c>
      <c r="HW111" s="14">
        <v>0</v>
      </c>
      <c r="HX111">
        <f t="shared" si="79"/>
        <v>0</v>
      </c>
      <c r="HY111" s="14">
        <v>0</v>
      </c>
      <c r="HZ111" s="14">
        <v>1</v>
      </c>
      <c r="IA111" s="14">
        <v>0</v>
      </c>
      <c r="IB111">
        <f t="shared" si="80"/>
        <v>0</v>
      </c>
      <c r="IC111" s="14">
        <v>1</v>
      </c>
      <c r="ID111" s="14">
        <v>0</v>
      </c>
      <c r="IE111" s="14">
        <v>0</v>
      </c>
      <c r="IF111" s="14">
        <v>0</v>
      </c>
      <c r="IG111" s="14">
        <v>0</v>
      </c>
      <c r="IH111" s="14">
        <v>0</v>
      </c>
      <c r="II111">
        <f t="shared" si="81"/>
        <v>0</v>
      </c>
      <c r="IJ111" s="14">
        <v>0</v>
      </c>
      <c r="IK111" s="14">
        <v>0</v>
      </c>
      <c r="IL111" s="14">
        <v>0</v>
      </c>
      <c r="IM111" s="14">
        <v>0</v>
      </c>
      <c r="IN111" s="14">
        <v>0</v>
      </c>
      <c r="IO111" s="14">
        <v>0</v>
      </c>
      <c r="IP111" s="14">
        <v>1</v>
      </c>
      <c r="IQ111" s="14">
        <v>0</v>
      </c>
      <c r="IR111">
        <f t="shared" si="82"/>
        <v>0</v>
      </c>
      <c r="IS111" s="14">
        <v>0</v>
      </c>
      <c r="IT111" s="14">
        <v>0</v>
      </c>
      <c r="IU111" s="14">
        <v>1</v>
      </c>
      <c r="IV111" s="14">
        <v>0</v>
      </c>
      <c r="IW111" s="14">
        <v>0</v>
      </c>
      <c r="IX111" s="14">
        <v>0</v>
      </c>
      <c r="IY111" s="14">
        <v>0</v>
      </c>
      <c r="IZ111">
        <f t="shared" si="83"/>
        <v>0</v>
      </c>
      <c r="JA111">
        <v>110</v>
      </c>
      <c r="JB111">
        <v>110</v>
      </c>
      <c r="JC111">
        <v>110</v>
      </c>
      <c r="JD111">
        <v>110</v>
      </c>
      <c r="JE111">
        <v>110</v>
      </c>
      <c r="JF111">
        <v>110</v>
      </c>
      <c r="JG111">
        <v>110</v>
      </c>
      <c r="JH111">
        <v>110</v>
      </c>
      <c r="JI111">
        <v>110</v>
      </c>
      <c r="JJ111">
        <v>110</v>
      </c>
      <c r="JK111">
        <v>110</v>
      </c>
      <c r="JL111">
        <v>110</v>
      </c>
      <c r="JM111">
        <v>110</v>
      </c>
      <c r="JN111">
        <v>110</v>
      </c>
      <c r="JO111">
        <v>110</v>
      </c>
      <c r="JP111">
        <v>110</v>
      </c>
      <c r="JQ111">
        <v>110</v>
      </c>
      <c r="JR111">
        <v>110</v>
      </c>
    </row>
    <row r="112" spans="1:278">
      <c r="A112" s="14">
        <v>0</v>
      </c>
      <c r="B112" s="14">
        <v>0</v>
      </c>
      <c r="C112" s="14">
        <v>0</v>
      </c>
      <c r="D112" s="14">
        <v>1</v>
      </c>
      <c r="E112" s="14">
        <v>0</v>
      </c>
      <c r="F112" s="13">
        <f t="shared" si="42"/>
        <v>0</v>
      </c>
      <c r="G112" s="14">
        <v>0</v>
      </c>
      <c r="H112" s="14">
        <v>0</v>
      </c>
      <c r="I112" s="14">
        <v>0</v>
      </c>
      <c r="J112" s="14">
        <v>1</v>
      </c>
      <c r="K112" s="14">
        <v>0</v>
      </c>
      <c r="L112" s="13">
        <f t="shared" si="43"/>
        <v>0</v>
      </c>
      <c r="M112" s="14">
        <v>0</v>
      </c>
      <c r="N112" s="14">
        <v>0</v>
      </c>
      <c r="O112" s="14">
        <v>0</v>
      </c>
      <c r="P112" s="14">
        <v>1</v>
      </c>
      <c r="Q112" s="14">
        <v>0</v>
      </c>
      <c r="R112" s="13">
        <f t="shared" si="44"/>
        <v>0</v>
      </c>
      <c r="S112" s="14">
        <v>0</v>
      </c>
      <c r="T112" s="16">
        <v>0</v>
      </c>
      <c r="U112" s="14">
        <v>0</v>
      </c>
      <c r="V112" s="16">
        <v>0</v>
      </c>
      <c r="W112" s="16">
        <v>0</v>
      </c>
      <c r="X112" s="16">
        <v>0</v>
      </c>
      <c r="Y112" s="14">
        <v>0</v>
      </c>
      <c r="Z112" s="14">
        <v>0</v>
      </c>
      <c r="AA112" s="14">
        <v>0</v>
      </c>
      <c r="AB112" s="14">
        <v>0</v>
      </c>
      <c r="AC112" s="14">
        <v>0</v>
      </c>
      <c r="AE112">
        <f t="shared" si="45"/>
        <v>1</v>
      </c>
      <c r="AF112" s="14">
        <v>0</v>
      </c>
      <c r="AG112" s="14">
        <v>0</v>
      </c>
      <c r="AH112" s="14">
        <v>0</v>
      </c>
      <c r="AI112" s="14">
        <v>1</v>
      </c>
      <c r="AJ112" s="13">
        <f t="shared" si="46"/>
        <v>0</v>
      </c>
      <c r="AK112" s="14">
        <v>1</v>
      </c>
      <c r="AL112" s="14">
        <v>0</v>
      </c>
      <c r="AM112" s="14">
        <v>0</v>
      </c>
      <c r="AN112" s="14">
        <v>0</v>
      </c>
      <c r="AO112" s="13">
        <f t="shared" si="47"/>
        <v>0</v>
      </c>
      <c r="AP112" s="14">
        <v>0</v>
      </c>
      <c r="AQ112" s="14">
        <v>1</v>
      </c>
      <c r="AR112" s="14">
        <v>0</v>
      </c>
      <c r="AS112" s="14">
        <v>0</v>
      </c>
      <c r="AT112" s="14">
        <v>0</v>
      </c>
      <c r="AU112" s="14">
        <v>0</v>
      </c>
      <c r="AV112" s="14">
        <v>0</v>
      </c>
      <c r="AX112">
        <f t="shared" si="48"/>
        <v>0</v>
      </c>
      <c r="AY112" s="14">
        <v>1</v>
      </c>
      <c r="AZ112" s="14">
        <v>0</v>
      </c>
      <c r="BA112" s="14">
        <v>0</v>
      </c>
      <c r="BB112" s="14">
        <v>0</v>
      </c>
      <c r="BC112" s="13">
        <f t="shared" si="49"/>
        <v>0</v>
      </c>
      <c r="BD112" s="14">
        <v>0</v>
      </c>
      <c r="BE112" s="14">
        <v>1</v>
      </c>
      <c r="BF112" s="14">
        <v>0</v>
      </c>
      <c r="BG112" s="14">
        <v>0</v>
      </c>
      <c r="BH112" s="13">
        <f t="shared" si="50"/>
        <v>0</v>
      </c>
      <c r="BI112" s="14">
        <v>1</v>
      </c>
      <c r="BJ112" s="14">
        <v>0</v>
      </c>
      <c r="BK112" s="14">
        <v>0</v>
      </c>
      <c r="BL112" s="13">
        <f t="shared" si="51"/>
        <v>0</v>
      </c>
      <c r="BM112" s="14">
        <v>0</v>
      </c>
      <c r="BN112" s="14">
        <v>1</v>
      </c>
      <c r="BO112" s="14">
        <v>0</v>
      </c>
      <c r="BQ112" s="13">
        <f t="shared" si="52"/>
        <v>0</v>
      </c>
      <c r="BR112" s="14">
        <v>0</v>
      </c>
      <c r="BS112" s="14">
        <v>0</v>
      </c>
      <c r="BT112" s="14">
        <v>0</v>
      </c>
      <c r="BU112" s="14">
        <v>1</v>
      </c>
      <c r="BV112" s="14">
        <v>0</v>
      </c>
      <c r="BW112" s="13">
        <f t="shared" si="53"/>
        <v>0</v>
      </c>
      <c r="BX112" s="14">
        <v>0</v>
      </c>
      <c r="BY112" s="14">
        <v>1</v>
      </c>
      <c r="BZ112" s="14">
        <v>0</v>
      </c>
      <c r="CA112" s="14">
        <v>0</v>
      </c>
      <c r="CB112" s="14">
        <v>0</v>
      </c>
      <c r="CC112" s="13">
        <f t="shared" si="54"/>
        <v>0</v>
      </c>
      <c r="CD112" s="14">
        <v>0</v>
      </c>
      <c r="CE112" s="16">
        <v>0</v>
      </c>
      <c r="CF112" s="14">
        <v>0</v>
      </c>
      <c r="CG112" s="14">
        <v>0</v>
      </c>
      <c r="CH112" s="14">
        <v>0</v>
      </c>
      <c r="CI112" s="14">
        <v>0</v>
      </c>
      <c r="CJ112" s="14">
        <v>0</v>
      </c>
      <c r="CK112" s="14">
        <v>0</v>
      </c>
      <c r="CL112" s="14">
        <v>0</v>
      </c>
      <c r="CM112" s="14">
        <v>0</v>
      </c>
      <c r="CN112">
        <f t="shared" si="55"/>
        <v>0</v>
      </c>
      <c r="CO112" s="14">
        <v>1</v>
      </c>
      <c r="CP112" s="14">
        <v>0</v>
      </c>
      <c r="CQ112" s="14">
        <v>0</v>
      </c>
      <c r="CR112" s="13">
        <f t="shared" si="56"/>
        <v>0</v>
      </c>
      <c r="CS112" s="14">
        <v>0</v>
      </c>
      <c r="CT112" s="14">
        <v>0</v>
      </c>
      <c r="CU112" s="14">
        <v>0</v>
      </c>
      <c r="CV112" s="14">
        <v>1</v>
      </c>
      <c r="CW112" s="14">
        <v>0</v>
      </c>
      <c r="CX112" s="14">
        <v>0</v>
      </c>
      <c r="CZ112">
        <f t="shared" si="57"/>
        <v>0</v>
      </c>
      <c r="DA112" s="14">
        <v>0</v>
      </c>
      <c r="DB112" s="14">
        <v>0</v>
      </c>
      <c r="DD112">
        <f t="shared" si="58"/>
        <v>0</v>
      </c>
      <c r="DE112" s="14">
        <v>0</v>
      </c>
      <c r="DF112" s="14">
        <v>0</v>
      </c>
      <c r="DG112" s="14">
        <v>0</v>
      </c>
      <c r="DH112" s="14">
        <v>1</v>
      </c>
      <c r="DI112" s="14">
        <v>0</v>
      </c>
      <c r="DJ112" s="14">
        <v>0</v>
      </c>
      <c r="DK112" s="14">
        <v>0</v>
      </c>
      <c r="DL112" s="14">
        <v>1</v>
      </c>
      <c r="DM112" s="14">
        <v>0</v>
      </c>
      <c r="DN112" s="14">
        <v>1</v>
      </c>
      <c r="DO112" s="14">
        <v>1</v>
      </c>
      <c r="DP112" s="14">
        <v>1</v>
      </c>
      <c r="DQ112" s="14">
        <v>0</v>
      </c>
      <c r="DR112" s="14">
        <v>0</v>
      </c>
      <c r="DS112" s="14">
        <v>0</v>
      </c>
      <c r="DV112">
        <f t="shared" si="59"/>
        <v>0</v>
      </c>
      <c r="DW112" s="14">
        <v>1</v>
      </c>
      <c r="DX112" s="14">
        <v>0</v>
      </c>
      <c r="DY112" s="14">
        <v>0</v>
      </c>
      <c r="DZ112" s="14">
        <v>0</v>
      </c>
      <c r="EA112">
        <f t="shared" si="60"/>
        <v>0</v>
      </c>
      <c r="EB112" s="14">
        <v>0</v>
      </c>
      <c r="EC112" s="14">
        <v>1</v>
      </c>
      <c r="ED112" s="14">
        <v>0</v>
      </c>
      <c r="EE112" s="14">
        <v>0</v>
      </c>
      <c r="EF112">
        <f t="shared" si="61"/>
        <v>0</v>
      </c>
      <c r="EG112" s="14">
        <v>0</v>
      </c>
      <c r="EH112" s="14">
        <v>0</v>
      </c>
      <c r="EI112" s="14">
        <v>0</v>
      </c>
      <c r="EJ112" s="14">
        <v>1</v>
      </c>
      <c r="EK112">
        <f t="shared" si="62"/>
        <v>0</v>
      </c>
      <c r="EL112" s="14">
        <v>1</v>
      </c>
      <c r="EM112" s="14">
        <v>0</v>
      </c>
      <c r="EN112" s="14">
        <v>0</v>
      </c>
      <c r="EO112" s="14">
        <v>0</v>
      </c>
      <c r="EP112" s="14">
        <v>0</v>
      </c>
      <c r="EQ112" s="14">
        <v>0</v>
      </c>
      <c r="ER112">
        <f t="shared" si="63"/>
        <v>0</v>
      </c>
      <c r="ES112" s="14">
        <v>0</v>
      </c>
      <c r="ET112" s="14">
        <v>0</v>
      </c>
      <c r="EU112" s="14">
        <v>0</v>
      </c>
      <c r="EV112" s="14">
        <v>0</v>
      </c>
      <c r="EW112" s="14">
        <v>1</v>
      </c>
      <c r="EX112">
        <f t="shared" si="64"/>
        <v>0</v>
      </c>
      <c r="EY112" s="14">
        <v>0</v>
      </c>
      <c r="EZ112" s="14">
        <v>1</v>
      </c>
      <c r="FA112" s="14">
        <v>0</v>
      </c>
      <c r="FB112">
        <f t="shared" si="65"/>
        <v>0</v>
      </c>
      <c r="FC112" s="14">
        <v>0</v>
      </c>
      <c r="FD112" s="14">
        <v>0</v>
      </c>
      <c r="FE112" s="14">
        <v>0</v>
      </c>
      <c r="FF112" s="14">
        <v>0</v>
      </c>
      <c r="FG112" s="14">
        <v>1</v>
      </c>
      <c r="FH112" s="14">
        <v>0</v>
      </c>
      <c r="FI112" s="14">
        <v>0</v>
      </c>
      <c r="FJ112" s="14">
        <v>0</v>
      </c>
      <c r="FK112">
        <f t="shared" si="66"/>
        <v>0</v>
      </c>
      <c r="FL112" s="14">
        <v>0</v>
      </c>
      <c r="FM112" s="14">
        <v>0</v>
      </c>
      <c r="FN112" s="14">
        <v>0</v>
      </c>
      <c r="FO112" s="14">
        <v>1</v>
      </c>
      <c r="FP112">
        <f t="shared" si="67"/>
        <v>0</v>
      </c>
      <c r="FQ112" s="14">
        <v>0</v>
      </c>
      <c r="FR112" s="14">
        <v>0</v>
      </c>
      <c r="FS112" s="14">
        <v>0</v>
      </c>
      <c r="FT112" s="14">
        <v>0</v>
      </c>
      <c r="FU112" s="14">
        <v>0</v>
      </c>
      <c r="FV112" s="14">
        <v>0</v>
      </c>
      <c r="FW112" s="14">
        <v>0</v>
      </c>
      <c r="FX112" s="14">
        <v>0</v>
      </c>
      <c r="FZ112">
        <f t="shared" si="68"/>
        <v>0</v>
      </c>
      <c r="GA112" s="14">
        <v>0</v>
      </c>
      <c r="GB112" s="14">
        <v>0</v>
      </c>
      <c r="GC112" s="14">
        <v>0</v>
      </c>
      <c r="GD112" s="14">
        <v>0</v>
      </c>
      <c r="GE112" s="14">
        <v>0</v>
      </c>
      <c r="GF112" s="14">
        <v>1</v>
      </c>
      <c r="GG112">
        <f t="shared" si="69"/>
        <v>0</v>
      </c>
      <c r="GH112" s="14">
        <v>0</v>
      </c>
      <c r="GI112" s="14">
        <v>1</v>
      </c>
      <c r="GJ112" s="14">
        <v>0</v>
      </c>
      <c r="GK112">
        <f t="shared" si="70"/>
        <v>0</v>
      </c>
      <c r="GL112" s="14">
        <v>1</v>
      </c>
      <c r="GM112" s="14">
        <v>0</v>
      </c>
      <c r="GN112" s="14">
        <v>0</v>
      </c>
      <c r="GO112" s="14">
        <v>0</v>
      </c>
      <c r="GP112">
        <f t="shared" si="71"/>
        <v>0</v>
      </c>
      <c r="GQ112" s="14">
        <v>0</v>
      </c>
      <c r="GR112" s="14">
        <v>0</v>
      </c>
      <c r="GS112" s="14">
        <v>1</v>
      </c>
      <c r="GT112" s="14">
        <v>0</v>
      </c>
      <c r="GU112" s="14">
        <v>0</v>
      </c>
      <c r="GV112">
        <f t="shared" si="72"/>
        <v>0</v>
      </c>
      <c r="GW112" s="14">
        <v>1</v>
      </c>
      <c r="GX112" s="14">
        <v>0</v>
      </c>
      <c r="GY112" s="14">
        <v>0</v>
      </c>
      <c r="GZ112">
        <f t="shared" si="73"/>
        <v>0</v>
      </c>
      <c r="HA112" s="14">
        <v>0</v>
      </c>
      <c r="HB112" s="14">
        <v>0</v>
      </c>
      <c r="HC112" s="14">
        <v>1</v>
      </c>
      <c r="HD112">
        <f t="shared" si="74"/>
        <v>0</v>
      </c>
      <c r="HE112" s="14">
        <v>0</v>
      </c>
      <c r="HF112" s="14">
        <v>1</v>
      </c>
      <c r="HG112" s="14">
        <v>0</v>
      </c>
      <c r="HH112">
        <f t="shared" si="75"/>
        <v>0</v>
      </c>
      <c r="HI112" s="14">
        <v>0</v>
      </c>
      <c r="HJ112" s="14">
        <v>1</v>
      </c>
      <c r="HK112" s="14">
        <v>0</v>
      </c>
      <c r="HL112">
        <f t="shared" si="76"/>
        <v>0</v>
      </c>
      <c r="HM112" s="14">
        <v>1</v>
      </c>
      <c r="HN112" s="14">
        <v>0</v>
      </c>
      <c r="HO112" s="14">
        <v>0</v>
      </c>
      <c r="HP112">
        <f t="shared" si="77"/>
        <v>0</v>
      </c>
      <c r="HQ112" s="14">
        <v>1</v>
      </c>
      <c r="HR112" s="14">
        <v>0</v>
      </c>
      <c r="HS112" s="14">
        <v>0</v>
      </c>
      <c r="HT112">
        <f t="shared" si="78"/>
        <v>0</v>
      </c>
      <c r="HU112" s="14">
        <v>1</v>
      </c>
      <c r="HV112" s="14">
        <v>0</v>
      </c>
      <c r="HW112" s="14">
        <v>0</v>
      </c>
      <c r="HX112">
        <f t="shared" si="79"/>
        <v>0</v>
      </c>
      <c r="HY112" s="14">
        <v>1</v>
      </c>
      <c r="HZ112" s="14">
        <v>0</v>
      </c>
      <c r="IA112" s="14">
        <v>0</v>
      </c>
      <c r="IB112">
        <f t="shared" si="80"/>
        <v>0</v>
      </c>
      <c r="IC112">
        <v>0</v>
      </c>
      <c r="ID112">
        <v>0</v>
      </c>
      <c r="IE112">
        <v>0</v>
      </c>
      <c r="IF112">
        <v>0</v>
      </c>
      <c r="IG112">
        <v>0</v>
      </c>
      <c r="IH112">
        <v>0</v>
      </c>
      <c r="II112">
        <f t="shared" si="81"/>
        <v>1</v>
      </c>
      <c r="IJ112">
        <v>0</v>
      </c>
      <c r="IK112">
        <v>0</v>
      </c>
      <c r="IL112">
        <v>0</v>
      </c>
      <c r="IM112">
        <v>0</v>
      </c>
      <c r="IN112">
        <v>0</v>
      </c>
      <c r="IO112">
        <v>0</v>
      </c>
      <c r="IP112">
        <v>0</v>
      </c>
      <c r="IQ112">
        <v>0</v>
      </c>
      <c r="IR112">
        <f t="shared" si="82"/>
        <v>1</v>
      </c>
      <c r="IS112">
        <v>0</v>
      </c>
      <c r="IT112">
        <v>0</v>
      </c>
      <c r="IU112">
        <v>0</v>
      </c>
      <c r="IV112">
        <v>0</v>
      </c>
      <c r="IW112">
        <v>0</v>
      </c>
      <c r="IX112">
        <v>0</v>
      </c>
      <c r="IY112">
        <v>0</v>
      </c>
      <c r="IZ112">
        <f t="shared" si="83"/>
        <v>1</v>
      </c>
      <c r="JA112">
        <v>111</v>
      </c>
      <c r="JB112">
        <v>111</v>
      </c>
      <c r="JC112">
        <v>111</v>
      </c>
      <c r="JD112">
        <v>111</v>
      </c>
      <c r="JE112">
        <v>111</v>
      </c>
      <c r="JF112">
        <v>111</v>
      </c>
      <c r="JG112">
        <v>111</v>
      </c>
      <c r="JH112">
        <v>111</v>
      </c>
      <c r="JI112">
        <v>111</v>
      </c>
      <c r="JJ112">
        <v>111</v>
      </c>
      <c r="JK112">
        <v>111</v>
      </c>
      <c r="JL112">
        <v>111</v>
      </c>
      <c r="JM112">
        <v>111</v>
      </c>
      <c r="JN112">
        <v>111</v>
      </c>
      <c r="JO112">
        <v>111</v>
      </c>
      <c r="JP112">
        <v>111</v>
      </c>
      <c r="JQ112">
        <v>111</v>
      </c>
      <c r="JR112">
        <v>111</v>
      </c>
    </row>
    <row r="113" spans="1:278">
      <c r="A113" s="14">
        <v>0</v>
      </c>
      <c r="B113" s="14">
        <v>1</v>
      </c>
      <c r="C113" s="14">
        <v>0</v>
      </c>
      <c r="D113" s="14">
        <v>0</v>
      </c>
      <c r="E113" s="14">
        <v>0</v>
      </c>
      <c r="F113" s="13">
        <f t="shared" si="42"/>
        <v>0</v>
      </c>
      <c r="G113" s="14">
        <v>0</v>
      </c>
      <c r="H113" s="14">
        <v>1</v>
      </c>
      <c r="I113" s="14">
        <v>0</v>
      </c>
      <c r="J113" s="14">
        <v>0</v>
      </c>
      <c r="K113" s="14">
        <v>0</v>
      </c>
      <c r="L113" s="13">
        <f t="shared" si="43"/>
        <v>0</v>
      </c>
      <c r="M113" s="14">
        <v>0</v>
      </c>
      <c r="N113" s="14">
        <v>0</v>
      </c>
      <c r="O113" s="14">
        <v>1</v>
      </c>
      <c r="P113" s="14">
        <v>0</v>
      </c>
      <c r="Q113" s="14">
        <v>0</v>
      </c>
      <c r="R113" s="13">
        <f t="shared" si="44"/>
        <v>0</v>
      </c>
      <c r="S113" s="14">
        <v>0</v>
      </c>
      <c r="T113" s="14">
        <v>0</v>
      </c>
      <c r="U113" s="14">
        <v>0</v>
      </c>
      <c r="V113" s="14">
        <v>0</v>
      </c>
      <c r="W113" s="14">
        <v>1</v>
      </c>
      <c r="X113" s="14">
        <v>0</v>
      </c>
      <c r="Y113" s="14">
        <v>0</v>
      </c>
      <c r="Z113" s="14">
        <v>0</v>
      </c>
      <c r="AA113" s="14">
        <v>0</v>
      </c>
      <c r="AB113" s="14">
        <v>0</v>
      </c>
      <c r="AC113" s="14">
        <v>0</v>
      </c>
      <c r="AE113">
        <f t="shared" si="45"/>
        <v>0</v>
      </c>
      <c r="AF113" s="14">
        <v>0</v>
      </c>
      <c r="AG113" s="14">
        <v>0</v>
      </c>
      <c r="AH113" s="14">
        <v>1</v>
      </c>
      <c r="AI113" s="14">
        <v>0</v>
      </c>
      <c r="AJ113" s="13">
        <f t="shared" si="46"/>
        <v>0</v>
      </c>
      <c r="AK113" s="14">
        <v>0</v>
      </c>
      <c r="AL113" s="14">
        <v>1</v>
      </c>
      <c r="AM113" s="14">
        <v>0</v>
      </c>
      <c r="AN113" s="14">
        <v>0</v>
      </c>
      <c r="AO113" s="13">
        <f t="shared" si="47"/>
        <v>0</v>
      </c>
      <c r="AP113" s="14">
        <v>0</v>
      </c>
      <c r="AQ113" s="14">
        <v>1</v>
      </c>
      <c r="AR113" s="14">
        <v>1</v>
      </c>
      <c r="AS113" s="14">
        <v>0</v>
      </c>
      <c r="AT113" s="14">
        <v>0</v>
      </c>
      <c r="AU113" s="14">
        <v>0</v>
      </c>
      <c r="AV113" s="14">
        <v>0</v>
      </c>
      <c r="AX113">
        <f t="shared" si="48"/>
        <v>0</v>
      </c>
      <c r="AY113" s="14">
        <v>1</v>
      </c>
      <c r="AZ113" s="14">
        <v>0</v>
      </c>
      <c r="BA113" s="14">
        <v>0</v>
      </c>
      <c r="BB113" s="14">
        <v>0</v>
      </c>
      <c r="BC113" s="13">
        <f t="shared" si="49"/>
        <v>0</v>
      </c>
      <c r="BD113" s="14">
        <v>0</v>
      </c>
      <c r="BE113" s="14">
        <v>0</v>
      </c>
      <c r="BF113" s="14">
        <v>1</v>
      </c>
      <c r="BG113" s="14">
        <v>0</v>
      </c>
      <c r="BH113" s="13">
        <f t="shared" si="50"/>
        <v>0</v>
      </c>
      <c r="BI113" s="14">
        <v>1</v>
      </c>
      <c r="BJ113" s="14">
        <v>0</v>
      </c>
      <c r="BK113" s="14">
        <v>0</v>
      </c>
      <c r="BL113" s="13">
        <f t="shared" si="51"/>
        <v>0</v>
      </c>
      <c r="BM113" s="14">
        <v>1</v>
      </c>
      <c r="BN113" s="14">
        <v>0</v>
      </c>
      <c r="BO113" s="14">
        <v>0</v>
      </c>
      <c r="BQ113" s="13">
        <f t="shared" si="52"/>
        <v>0</v>
      </c>
      <c r="BR113" s="14">
        <v>0</v>
      </c>
      <c r="BS113" s="14">
        <v>1</v>
      </c>
      <c r="BT113" s="14">
        <v>0</v>
      </c>
      <c r="BU113" s="14">
        <v>0</v>
      </c>
      <c r="BV113" s="14">
        <v>0</v>
      </c>
      <c r="BW113" s="13">
        <f t="shared" si="53"/>
        <v>0</v>
      </c>
      <c r="BX113" s="14">
        <v>1</v>
      </c>
      <c r="BY113" s="14">
        <v>0</v>
      </c>
      <c r="BZ113" s="14">
        <v>0</v>
      </c>
      <c r="CA113" s="14">
        <v>0</v>
      </c>
      <c r="CB113" s="14">
        <v>0</v>
      </c>
      <c r="CC113" s="13">
        <f t="shared" si="54"/>
        <v>0</v>
      </c>
      <c r="CD113" s="14">
        <v>0</v>
      </c>
      <c r="CE113" s="14">
        <v>0</v>
      </c>
      <c r="CF113" s="14">
        <v>0</v>
      </c>
      <c r="CG113" s="14">
        <v>0</v>
      </c>
      <c r="CH113" s="14">
        <v>0</v>
      </c>
      <c r="CI113" s="14">
        <v>0</v>
      </c>
      <c r="CJ113" s="14">
        <v>0</v>
      </c>
      <c r="CK113" s="14">
        <v>0</v>
      </c>
      <c r="CL113" s="14">
        <v>0</v>
      </c>
      <c r="CM113" s="14">
        <v>0</v>
      </c>
      <c r="CN113">
        <f t="shared" si="55"/>
        <v>0</v>
      </c>
      <c r="CO113" s="14">
        <v>0</v>
      </c>
      <c r="CP113" s="14">
        <v>1</v>
      </c>
      <c r="CQ113" s="14">
        <v>0</v>
      </c>
      <c r="CR113" s="13">
        <f t="shared" si="56"/>
        <v>0</v>
      </c>
      <c r="CS113" s="14">
        <v>0</v>
      </c>
      <c r="CT113" s="14">
        <v>0</v>
      </c>
      <c r="CU113" s="14">
        <v>0</v>
      </c>
      <c r="CV113" s="14">
        <v>0</v>
      </c>
      <c r="CW113" s="14">
        <v>0</v>
      </c>
      <c r="CX113" s="14">
        <v>0</v>
      </c>
      <c r="CZ113">
        <f t="shared" si="57"/>
        <v>0</v>
      </c>
      <c r="DA113" s="14">
        <v>0</v>
      </c>
      <c r="DB113" s="14">
        <v>1</v>
      </c>
      <c r="DD113">
        <f t="shared" si="58"/>
        <v>0</v>
      </c>
      <c r="DE113" s="14">
        <v>0</v>
      </c>
      <c r="DF113" s="14">
        <v>0</v>
      </c>
      <c r="DG113" s="14">
        <v>0</v>
      </c>
      <c r="DH113" s="14">
        <v>1</v>
      </c>
      <c r="DI113" s="14">
        <v>0</v>
      </c>
      <c r="DJ113" s="14">
        <v>0</v>
      </c>
      <c r="DK113" s="14">
        <v>0</v>
      </c>
      <c r="DL113" s="14">
        <v>0</v>
      </c>
      <c r="DM113" s="14">
        <v>0</v>
      </c>
      <c r="DN113" s="14">
        <v>1</v>
      </c>
      <c r="DO113" s="14">
        <v>0</v>
      </c>
      <c r="DP113" s="14">
        <v>0</v>
      </c>
      <c r="DQ113" s="14">
        <v>0</v>
      </c>
      <c r="DR113" s="14">
        <v>0</v>
      </c>
      <c r="DS113" s="14">
        <v>0</v>
      </c>
      <c r="DV113">
        <f t="shared" si="59"/>
        <v>0</v>
      </c>
      <c r="DW113" s="14">
        <v>0</v>
      </c>
      <c r="DX113" s="14">
        <v>0</v>
      </c>
      <c r="DY113" s="14">
        <v>1</v>
      </c>
      <c r="DZ113" s="14">
        <v>0</v>
      </c>
      <c r="EA113">
        <f t="shared" si="60"/>
        <v>0</v>
      </c>
      <c r="EB113" s="14">
        <v>0</v>
      </c>
      <c r="EC113" s="14">
        <v>1</v>
      </c>
      <c r="ED113" s="14">
        <v>0</v>
      </c>
      <c r="EE113" s="14">
        <v>0</v>
      </c>
      <c r="EF113">
        <f t="shared" si="61"/>
        <v>0</v>
      </c>
      <c r="EG113" s="14">
        <v>0</v>
      </c>
      <c r="EH113" s="14">
        <v>1</v>
      </c>
      <c r="EI113" s="14">
        <v>0</v>
      </c>
      <c r="EJ113" s="14">
        <v>0</v>
      </c>
      <c r="EK113">
        <f t="shared" si="62"/>
        <v>0</v>
      </c>
      <c r="EL113" s="14">
        <v>0</v>
      </c>
      <c r="EM113" s="14">
        <v>0</v>
      </c>
      <c r="EN113" s="14">
        <v>0</v>
      </c>
      <c r="EO113" s="14">
        <v>0</v>
      </c>
      <c r="EP113" s="14">
        <v>0</v>
      </c>
      <c r="EQ113" s="14">
        <v>1</v>
      </c>
      <c r="ER113">
        <f t="shared" si="63"/>
        <v>0</v>
      </c>
      <c r="ES113" s="14">
        <v>0</v>
      </c>
      <c r="ET113" s="14">
        <v>0</v>
      </c>
      <c r="EU113" s="14">
        <v>0</v>
      </c>
      <c r="EV113" s="14">
        <v>0</v>
      </c>
      <c r="EW113" s="14">
        <v>1</v>
      </c>
      <c r="EX113">
        <f t="shared" si="64"/>
        <v>0</v>
      </c>
      <c r="EY113" s="14">
        <v>1</v>
      </c>
      <c r="EZ113" s="14">
        <v>0</v>
      </c>
      <c r="FA113" s="14">
        <v>0</v>
      </c>
      <c r="FB113">
        <f t="shared" si="65"/>
        <v>0</v>
      </c>
      <c r="FC113" s="14">
        <v>0</v>
      </c>
      <c r="FD113" s="14">
        <v>0</v>
      </c>
      <c r="FE113" s="14">
        <v>0</v>
      </c>
      <c r="FF113" s="14">
        <v>0</v>
      </c>
      <c r="FG113" s="14">
        <v>0</v>
      </c>
      <c r="FH113" s="14">
        <v>0</v>
      </c>
      <c r="FI113" s="14">
        <v>0</v>
      </c>
      <c r="FJ113" s="14">
        <v>0</v>
      </c>
      <c r="FK113">
        <f t="shared" si="66"/>
        <v>0</v>
      </c>
      <c r="FL113" s="14">
        <v>0</v>
      </c>
      <c r="FM113" s="14">
        <v>0</v>
      </c>
      <c r="FN113" s="14">
        <v>0</v>
      </c>
      <c r="FO113" s="14">
        <v>1</v>
      </c>
      <c r="FP113">
        <f t="shared" si="67"/>
        <v>0</v>
      </c>
      <c r="FQ113" s="14">
        <v>0</v>
      </c>
      <c r="FR113" s="14">
        <v>0</v>
      </c>
      <c r="FS113" s="14">
        <v>0</v>
      </c>
      <c r="FT113" s="14">
        <v>0</v>
      </c>
      <c r="FU113" s="14">
        <v>0</v>
      </c>
      <c r="FV113" s="14">
        <v>0</v>
      </c>
      <c r="FW113" s="14">
        <v>0</v>
      </c>
      <c r="FX113" s="14">
        <v>0</v>
      </c>
      <c r="FZ113">
        <f t="shared" si="68"/>
        <v>0</v>
      </c>
      <c r="GA113" s="14">
        <v>0</v>
      </c>
      <c r="GB113" s="14">
        <v>0</v>
      </c>
      <c r="GC113" s="14">
        <v>0</v>
      </c>
      <c r="GD113" s="14">
        <v>0</v>
      </c>
      <c r="GE113" s="14">
        <v>1</v>
      </c>
      <c r="GF113" s="14">
        <v>0</v>
      </c>
      <c r="GG113">
        <f t="shared" si="69"/>
        <v>0</v>
      </c>
      <c r="GH113" s="14">
        <v>1</v>
      </c>
      <c r="GI113" s="14">
        <v>0</v>
      </c>
      <c r="GJ113" s="14">
        <v>0</v>
      </c>
      <c r="GK113">
        <f t="shared" si="70"/>
        <v>0</v>
      </c>
      <c r="GL113" s="14">
        <v>0</v>
      </c>
      <c r="GM113" s="14">
        <v>0</v>
      </c>
      <c r="GN113" s="14">
        <v>1</v>
      </c>
      <c r="GO113" s="14">
        <v>0</v>
      </c>
      <c r="GP113">
        <f t="shared" si="71"/>
        <v>0</v>
      </c>
      <c r="GQ113" s="14">
        <v>1</v>
      </c>
      <c r="GR113" s="14">
        <v>0</v>
      </c>
      <c r="GS113" s="14">
        <v>0</v>
      </c>
      <c r="GT113" s="14">
        <v>0</v>
      </c>
      <c r="GU113" s="14">
        <v>0</v>
      </c>
      <c r="GV113">
        <f t="shared" si="72"/>
        <v>0</v>
      </c>
      <c r="GW113" s="14">
        <v>0</v>
      </c>
      <c r="GX113" s="14">
        <v>1</v>
      </c>
      <c r="GY113" s="14">
        <v>0</v>
      </c>
      <c r="GZ113">
        <f t="shared" si="73"/>
        <v>0</v>
      </c>
      <c r="HA113" s="14">
        <v>0</v>
      </c>
      <c r="HB113" s="14">
        <v>0</v>
      </c>
      <c r="HC113" s="14">
        <v>1</v>
      </c>
      <c r="HD113">
        <f t="shared" si="74"/>
        <v>0</v>
      </c>
      <c r="HE113" s="14">
        <v>1</v>
      </c>
      <c r="HF113" s="14">
        <v>0</v>
      </c>
      <c r="HG113" s="14">
        <v>0</v>
      </c>
      <c r="HH113">
        <f t="shared" si="75"/>
        <v>0</v>
      </c>
      <c r="HI113" s="14">
        <v>0</v>
      </c>
      <c r="HJ113" s="14">
        <v>1</v>
      </c>
      <c r="HK113" s="14">
        <v>0</v>
      </c>
      <c r="HL113">
        <f t="shared" si="76"/>
        <v>0</v>
      </c>
      <c r="HM113" s="14">
        <v>1</v>
      </c>
      <c r="HN113" s="14">
        <v>0</v>
      </c>
      <c r="HO113" s="14">
        <v>0</v>
      </c>
      <c r="HP113">
        <f t="shared" si="77"/>
        <v>0</v>
      </c>
      <c r="HQ113" s="14">
        <v>1</v>
      </c>
      <c r="HR113" s="14">
        <v>0</v>
      </c>
      <c r="HS113" s="14">
        <v>0</v>
      </c>
      <c r="HT113">
        <f t="shared" si="78"/>
        <v>0</v>
      </c>
      <c r="HU113" s="14">
        <v>0</v>
      </c>
      <c r="HV113" s="14">
        <v>0</v>
      </c>
      <c r="HW113" s="14">
        <v>1</v>
      </c>
      <c r="HX113">
        <f t="shared" si="79"/>
        <v>0</v>
      </c>
      <c r="HY113" s="14">
        <v>0</v>
      </c>
      <c r="HZ113" s="14">
        <v>0</v>
      </c>
      <c r="IA113" s="14">
        <v>1</v>
      </c>
      <c r="IB113">
        <f t="shared" si="80"/>
        <v>0</v>
      </c>
      <c r="IC113" s="14">
        <v>0</v>
      </c>
      <c r="ID113" s="14">
        <v>0</v>
      </c>
      <c r="IE113" s="14">
        <v>0</v>
      </c>
      <c r="IF113" s="14">
        <v>0</v>
      </c>
      <c r="IG113" s="14">
        <v>0</v>
      </c>
      <c r="IH113" s="14">
        <v>1</v>
      </c>
      <c r="II113">
        <f t="shared" si="81"/>
        <v>0</v>
      </c>
      <c r="IJ113" s="14">
        <v>0</v>
      </c>
      <c r="IK113" s="14">
        <v>0</v>
      </c>
      <c r="IL113" s="14">
        <v>0</v>
      </c>
      <c r="IM113" s="14">
        <v>0</v>
      </c>
      <c r="IN113" s="14">
        <v>0</v>
      </c>
      <c r="IO113" s="14">
        <v>0</v>
      </c>
      <c r="IP113" s="14">
        <v>0</v>
      </c>
      <c r="IQ113" s="14">
        <v>1</v>
      </c>
      <c r="IR113">
        <f t="shared" si="82"/>
        <v>0</v>
      </c>
      <c r="IS113" s="14">
        <v>0</v>
      </c>
      <c r="IT113" s="14">
        <v>0</v>
      </c>
      <c r="IU113" s="14">
        <v>1</v>
      </c>
      <c r="IV113" s="14">
        <v>0</v>
      </c>
      <c r="IW113" s="14">
        <v>0</v>
      </c>
      <c r="IX113" s="14">
        <v>0</v>
      </c>
      <c r="IY113" s="14">
        <v>0</v>
      </c>
      <c r="IZ113">
        <f t="shared" si="83"/>
        <v>0</v>
      </c>
      <c r="JA113">
        <v>112</v>
      </c>
      <c r="JB113">
        <v>112</v>
      </c>
      <c r="JC113">
        <v>112</v>
      </c>
      <c r="JD113">
        <v>112</v>
      </c>
      <c r="JE113">
        <v>112</v>
      </c>
      <c r="JF113">
        <v>112</v>
      </c>
      <c r="JG113">
        <v>112</v>
      </c>
      <c r="JH113">
        <v>112</v>
      </c>
      <c r="JI113">
        <v>112</v>
      </c>
      <c r="JJ113">
        <v>112</v>
      </c>
      <c r="JK113">
        <v>112</v>
      </c>
      <c r="JL113">
        <v>112</v>
      </c>
      <c r="JM113">
        <v>112</v>
      </c>
      <c r="JN113">
        <v>112</v>
      </c>
      <c r="JO113">
        <v>112</v>
      </c>
      <c r="JP113">
        <v>112</v>
      </c>
      <c r="JQ113">
        <v>112</v>
      </c>
      <c r="JR113">
        <v>112</v>
      </c>
    </row>
    <row r="114" spans="1:278">
      <c r="A114" s="14">
        <v>0</v>
      </c>
      <c r="B114" s="14">
        <v>1</v>
      </c>
      <c r="C114" s="14">
        <v>0</v>
      </c>
      <c r="D114" s="14">
        <v>0</v>
      </c>
      <c r="E114" s="14">
        <v>0</v>
      </c>
      <c r="F114" s="13">
        <f t="shared" si="42"/>
        <v>0</v>
      </c>
      <c r="G114" s="14">
        <v>0</v>
      </c>
      <c r="H114" s="14">
        <v>1</v>
      </c>
      <c r="I114" s="14">
        <v>0</v>
      </c>
      <c r="J114" s="14">
        <v>0</v>
      </c>
      <c r="K114" s="14">
        <v>0</v>
      </c>
      <c r="L114" s="13">
        <f t="shared" si="43"/>
        <v>0</v>
      </c>
      <c r="M114" s="14">
        <v>0</v>
      </c>
      <c r="N114" s="14">
        <v>1</v>
      </c>
      <c r="O114" s="14">
        <v>0</v>
      </c>
      <c r="P114" s="14">
        <v>0</v>
      </c>
      <c r="Q114" s="14">
        <v>0</v>
      </c>
      <c r="R114" s="13">
        <f t="shared" si="44"/>
        <v>0</v>
      </c>
      <c r="S114" s="14">
        <v>0</v>
      </c>
      <c r="T114" s="14">
        <v>0</v>
      </c>
      <c r="U114" s="14">
        <v>0</v>
      </c>
      <c r="V114" s="14">
        <v>0</v>
      </c>
      <c r="W114" s="14">
        <v>0</v>
      </c>
      <c r="X114" s="14">
        <v>0</v>
      </c>
      <c r="Y114" s="14">
        <v>0</v>
      </c>
      <c r="Z114" s="14">
        <v>0</v>
      </c>
      <c r="AA114" s="14">
        <v>0</v>
      </c>
      <c r="AB114" s="14">
        <v>0</v>
      </c>
      <c r="AC114" s="14">
        <v>0</v>
      </c>
      <c r="AE114">
        <f t="shared" si="45"/>
        <v>0</v>
      </c>
      <c r="AF114" s="14">
        <v>0</v>
      </c>
      <c r="AG114" s="14">
        <v>0</v>
      </c>
      <c r="AH114" s="14">
        <v>1</v>
      </c>
      <c r="AI114" s="14">
        <v>0</v>
      </c>
      <c r="AJ114" s="13">
        <f t="shared" si="46"/>
        <v>0</v>
      </c>
      <c r="AK114" s="14">
        <v>0</v>
      </c>
      <c r="AL114" s="14">
        <v>0</v>
      </c>
      <c r="AM114" s="14">
        <v>1</v>
      </c>
      <c r="AN114" s="14">
        <v>0</v>
      </c>
      <c r="AO114" s="13">
        <f t="shared" si="47"/>
        <v>0</v>
      </c>
      <c r="AP114" s="14">
        <v>1</v>
      </c>
      <c r="AQ114" s="14">
        <v>1</v>
      </c>
      <c r="AR114" s="14">
        <v>1</v>
      </c>
      <c r="AS114" s="14">
        <v>0</v>
      </c>
      <c r="AT114" s="14">
        <v>0</v>
      </c>
      <c r="AU114" s="14">
        <v>0</v>
      </c>
      <c r="AV114" s="14">
        <v>0</v>
      </c>
      <c r="AX114">
        <f t="shared" si="48"/>
        <v>0</v>
      </c>
      <c r="AY114" s="14">
        <v>0</v>
      </c>
      <c r="AZ114" s="14">
        <v>0</v>
      </c>
      <c r="BA114" s="14">
        <v>1</v>
      </c>
      <c r="BB114" s="14">
        <v>0</v>
      </c>
      <c r="BC114" s="13">
        <f t="shared" si="49"/>
        <v>0</v>
      </c>
      <c r="BD114" s="14">
        <v>0</v>
      </c>
      <c r="BE114" s="14">
        <v>0</v>
      </c>
      <c r="BF114" s="14">
        <v>1</v>
      </c>
      <c r="BG114" s="14">
        <v>0</v>
      </c>
      <c r="BH114" s="13">
        <f t="shared" si="50"/>
        <v>0</v>
      </c>
      <c r="BI114" s="14">
        <v>1</v>
      </c>
      <c r="BJ114" s="14">
        <v>0</v>
      </c>
      <c r="BK114" s="14">
        <v>0</v>
      </c>
      <c r="BL114" s="13">
        <f t="shared" si="51"/>
        <v>0</v>
      </c>
      <c r="BM114" s="14">
        <v>0</v>
      </c>
      <c r="BN114" s="14">
        <v>1</v>
      </c>
      <c r="BO114" s="14">
        <v>0</v>
      </c>
      <c r="BQ114" s="13">
        <f t="shared" si="52"/>
        <v>0</v>
      </c>
      <c r="BR114" s="14">
        <v>0</v>
      </c>
      <c r="BS114" s="14">
        <v>0</v>
      </c>
      <c r="BT114" s="14">
        <v>1</v>
      </c>
      <c r="BU114" s="14">
        <v>0</v>
      </c>
      <c r="BV114" s="14">
        <v>0</v>
      </c>
      <c r="BW114" s="13">
        <f t="shared" si="53"/>
        <v>0</v>
      </c>
      <c r="BX114" s="14">
        <v>1</v>
      </c>
      <c r="BY114" s="14">
        <v>0</v>
      </c>
      <c r="BZ114" s="14">
        <v>0</v>
      </c>
      <c r="CA114" s="14">
        <v>0</v>
      </c>
      <c r="CB114" s="14">
        <v>0</v>
      </c>
      <c r="CC114" s="13">
        <f t="shared" si="54"/>
        <v>0</v>
      </c>
      <c r="CD114" s="14">
        <v>0</v>
      </c>
      <c r="CE114" s="14">
        <v>0</v>
      </c>
      <c r="CF114" s="14">
        <v>0</v>
      </c>
      <c r="CG114" s="14">
        <v>0</v>
      </c>
      <c r="CH114" s="14">
        <v>0</v>
      </c>
      <c r="CI114" s="14">
        <v>0</v>
      </c>
      <c r="CJ114" s="14">
        <v>0</v>
      </c>
      <c r="CK114" s="14">
        <v>0</v>
      </c>
      <c r="CL114" s="14">
        <v>0</v>
      </c>
      <c r="CM114" s="14">
        <v>0</v>
      </c>
      <c r="CN114">
        <f t="shared" si="55"/>
        <v>0</v>
      </c>
      <c r="CO114" s="14">
        <v>0</v>
      </c>
      <c r="CP114" s="14">
        <v>1</v>
      </c>
      <c r="CQ114" s="14">
        <v>0</v>
      </c>
      <c r="CR114" s="13">
        <f t="shared" si="56"/>
        <v>0</v>
      </c>
      <c r="CS114" s="14">
        <v>0</v>
      </c>
      <c r="CT114" s="14">
        <v>0</v>
      </c>
      <c r="CU114" s="14">
        <v>0</v>
      </c>
      <c r="CV114" s="14">
        <v>0</v>
      </c>
      <c r="CW114" s="14">
        <v>0</v>
      </c>
      <c r="CX114" s="14">
        <v>0</v>
      </c>
      <c r="CZ114">
        <f t="shared" si="57"/>
        <v>0</v>
      </c>
      <c r="DA114" s="14">
        <v>0</v>
      </c>
      <c r="DB114" s="14">
        <v>1</v>
      </c>
      <c r="DD114">
        <f t="shared" si="58"/>
        <v>0</v>
      </c>
      <c r="DE114" s="14">
        <v>0</v>
      </c>
      <c r="DF114" s="14">
        <v>0</v>
      </c>
      <c r="DG114" s="14">
        <v>1</v>
      </c>
      <c r="DH114" s="14">
        <v>0</v>
      </c>
      <c r="DI114" s="14">
        <v>0</v>
      </c>
      <c r="DJ114" s="14">
        <v>0</v>
      </c>
      <c r="DK114" s="14">
        <v>0</v>
      </c>
      <c r="DL114" s="14">
        <v>1</v>
      </c>
      <c r="DM114" s="14">
        <v>1</v>
      </c>
      <c r="DN114" s="14">
        <v>1</v>
      </c>
      <c r="DO114" s="14">
        <v>1</v>
      </c>
      <c r="DP114" s="14">
        <v>0</v>
      </c>
      <c r="DQ114" s="14">
        <v>0</v>
      </c>
      <c r="DR114" s="14">
        <v>0</v>
      </c>
      <c r="DS114" s="14">
        <v>0</v>
      </c>
      <c r="DV114">
        <f t="shared" si="59"/>
        <v>0</v>
      </c>
      <c r="DW114" s="14">
        <v>0</v>
      </c>
      <c r="DX114" s="14">
        <v>0</v>
      </c>
      <c r="DY114" s="14">
        <v>1</v>
      </c>
      <c r="DZ114" s="14">
        <v>0</v>
      </c>
      <c r="EA114">
        <f t="shared" si="60"/>
        <v>0</v>
      </c>
      <c r="EB114" s="14">
        <v>0</v>
      </c>
      <c r="EC114" s="14">
        <v>1</v>
      </c>
      <c r="ED114" s="14">
        <v>0</v>
      </c>
      <c r="EE114" s="14">
        <v>0</v>
      </c>
      <c r="EF114">
        <f t="shared" si="61"/>
        <v>0</v>
      </c>
      <c r="EG114" s="14">
        <v>0</v>
      </c>
      <c r="EH114" s="14">
        <v>1</v>
      </c>
      <c r="EI114" s="14">
        <v>0</v>
      </c>
      <c r="EJ114" s="14">
        <v>0</v>
      </c>
      <c r="EK114">
        <f t="shared" si="62"/>
        <v>0</v>
      </c>
      <c r="EL114" s="14">
        <v>0</v>
      </c>
      <c r="EM114" s="14">
        <v>0</v>
      </c>
      <c r="EN114" s="14">
        <v>1</v>
      </c>
      <c r="EO114" s="14">
        <v>0</v>
      </c>
      <c r="EP114" s="14">
        <v>0</v>
      </c>
      <c r="EQ114" s="14">
        <v>0</v>
      </c>
      <c r="ER114">
        <f t="shared" si="63"/>
        <v>0</v>
      </c>
      <c r="ES114" s="14">
        <v>0</v>
      </c>
      <c r="ET114" s="14">
        <v>0</v>
      </c>
      <c r="EU114" s="14">
        <v>0</v>
      </c>
      <c r="EV114" s="14">
        <v>0</v>
      </c>
      <c r="EW114" s="14">
        <v>1</v>
      </c>
      <c r="EX114">
        <f t="shared" si="64"/>
        <v>0</v>
      </c>
      <c r="EY114" s="14">
        <v>1</v>
      </c>
      <c r="EZ114" s="14">
        <v>0</v>
      </c>
      <c r="FA114" s="14">
        <v>0</v>
      </c>
      <c r="FB114">
        <f t="shared" si="65"/>
        <v>0</v>
      </c>
      <c r="FC114" s="14">
        <v>0</v>
      </c>
      <c r="FD114" s="14">
        <v>0</v>
      </c>
      <c r="FE114" s="14">
        <v>0</v>
      </c>
      <c r="FF114" s="14">
        <v>0</v>
      </c>
      <c r="FG114" s="14">
        <v>0</v>
      </c>
      <c r="FH114" s="14">
        <v>0</v>
      </c>
      <c r="FI114" s="14">
        <v>0</v>
      </c>
      <c r="FJ114" s="16">
        <v>0</v>
      </c>
      <c r="FK114">
        <f t="shared" si="66"/>
        <v>0</v>
      </c>
      <c r="FL114" s="14">
        <v>0</v>
      </c>
      <c r="FM114" s="14">
        <v>0</v>
      </c>
      <c r="FN114" s="14">
        <v>0</v>
      </c>
      <c r="FO114" s="14">
        <v>1</v>
      </c>
      <c r="FP114">
        <f t="shared" si="67"/>
        <v>0</v>
      </c>
      <c r="FQ114" s="14">
        <v>0</v>
      </c>
      <c r="FR114" s="14">
        <v>0</v>
      </c>
      <c r="FS114" s="14">
        <v>0</v>
      </c>
      <c r="FT114" s="14">
        <v>0</v>
      </c>
      <c r="FU114" s="14">
        <v>0</v>
      </c>
      <c r="FV114" s="14">
        <v>0</v>
      </c>
      <c r="FW114" s="14">
        <v>0</v>
      </c>
      <c r="FX114" s="14">
        <v>0</v>
      </c>
      <c r="FZ114">
        <f t="shared" si="68"/>
        <v>0</v>
      </c>
      <c r="GA114" s="14">
        <v>0</v>
      </c>
      <c r="GB114" s="14">
        <v>0</v>
      </c>
      <c r="GC114" s="14">
        <v>0</v>
      </c>
      <c r="GD114" s="14">
        <v>0</v>
      </c>
      <c r="GE114" s="14">
        <v>1</v>
      </c>
      <c r="GF114" s="14">
        <v>0</v>
      </c>
      <c r="GG114">
        <f t="shared" si="69"/>
        <v>0</v>
      </c>
      <c r="GH114" s="14">
        <v>1</v>
      </c>
      <c r="GI114" s="16">
        <v>0</v>
      </c>
      <c r="GJ114" s="14">
        <v>0</v>
      </c>
      <c r="GK114">
        <f t="shared" si="70"/>
        <v>0</v>
      </c>
      <c r="GL114" s="14">
        <v>1</v>
      </c>
      <c r="GM114" s="14">
        <v>0</v>
      </c>
      <c r="GN114" s="14">
        <v>0</v>
      </c>
      <c r="GO114" s="14">
        <v>0</v>
      </c>
      <c r="GP114">
        <f t="shared" si="71"/>
        <v>0</v>
      </c>
      <c r="GQ114" s="14">
        <v>0</v>
      </c>
      <c r="GR114" s="14">
        <v>1</v>
      </c>
      <c r="GS114" s="14">
        <v>0</v>
      </c>
      <c r="GT114" s="14">
        <v>0</v>
      </c>
      <c r="GU114" s="14">
        <v>0</v>
      </c>
      <c r="GV114">
        <f t="shared" si="72"/>
        <v>0</v>
      </c>
      <c r="GW114" s="14">
        <v>0</v>
      </c>
      <c r="GX114" s="14">
        <v>1</v>
      </c>
      <c r="GY114" s="14">
        <v>0</v>
      </c>
      <c r="GZ114">
        <f t="shared" si="73"/>
        <v>0</v>
      </c>
      <c r="HA114" s="14">
        <v>0</v>
      </c>
      <c r="HB114" s="14">
        <v>0</v>
      </c>
      <c r="HC114" s="14">
        <v>1</v>
      </c>
      <c r="HD114">
        <f t="shared" si="74"/>
        <v>0</v>
      </c>
      <c r="HE114" s="14">
        <v>1</v>
      </c>
      <c r="HF114" s="14">
        <v>0</v>
      </c>
      <c r="HG114" s="14">
        <v>0</v>
      </c>
      <c r="HH114">
        <f t="shared" si="75"/>
        <v>0</v>
      </c>
      <c r="HI114" s="14">
        <v>0</v>
      </c>
      <c r="HJ114" s="14">
        <v>1</v>
      </c>
      <c r="HK114" s="14">
        <v>0</v>
      </c>
      <c r="HL114">
        <f t="shared" si="76"/>
        <v>0</v>
      </c>
      <c r="HM114" s="14">
        <v>0</v>
      </c>
      <c r="HN114" s="14">
        <v>1</v>
      </c>
      <c r="HO114" s="14">
        <v>0</v>
      </c>
      <c r="HP114">
        <f t="shared" si="77"/>
        <v>0</v>
      </c>
      <c r="HQ114" s="14">
        <v>0</v>
      </c>
      <c r="HR114" s="14">
        <v>1</v>
      </c>
      <c r="HS114" s="14">
        <v>0</v>
      </c>
      <c r="HT114">
        <f t="shared" si="78"/>
        <v>0</v>
      </c>
      <c r="HU114" s="14">
        <v>0</v>
      </c>
      <c r="HV114" s="14">
        <v>1</v>
      </c>
      <c r="HW114" s="14">
        <v>0</v>
      </c>
      <c r="HX114">
        <f t="shared" si="79"/>
        <v>0</v>
      </c>
      <c r="HY114" s="14">
        <v>0</v>
      </c>
      <c r="HZ114" s="14">
        <v>0</v>
      </c>
      <c r="IA114" s="14">
        <v>1</v>
      </c>
      <c r="IB114">
        <f t="shared" si="80"/>
        <v>0</v>
      </c>
      <c r="IC114" s="14">
        <v>0</v>
      </c>
      <c r="ID114" s="14">
        <v>0</v>
      </c>
      <c r="IE114" s="14">
        <v>0</v>
      </c>
      <c r="IF114" s="14">
        <v>0</v>
      </c>
      <c r="IG114" s="14">
        <v>1</v>
      </c>
      <c r="IH114" s="14">
        <v>0</v>
      </c>
      <c r="II114">
        <f t="shared" si="81"/>
        <v>0</v>
      </c>
      <c r="IJ114" s="14">
        <v>0</v>
      </c>
      <c r="IK114" s="14">
        <v>0</v>
      </c>
      <c r="IL114" s="14">
        <v>0</v>
      </c>
      <c r="IM114" s="14">
        <v>0</v>
      </c>
      <c r="IN114" s="14">
        <v>0</v>
      </c>
      <c r="IO114" s="14">
        <v>0</v>
      </c>
      <c r="IP114" s="14">
        <v>1</v>
      </c>
      <c r="IQ114" s="14">
        <v>0</v>
      </c>
      <c r="IR114">
        <f t="shared" si="82"/>
        <v>0</v>
      </c>
      <c r="IS114" s="14">
        <v>0</v>
      </c>
      <c r="IT114" s="14">
        <v>0</v>
      </c>
      <c r="IU114" s="14">
        <v>1</v>
      </c>
      <c r="IV114" s="14">
        <v>0</v>
      </c>
      <c r="IW114" s="14">
        <v>0</v>
      </c>
      <c r="IX114" s="14">
        <v>0</v>
      </c>
      <c r="IY114" s="14">
        <v>0</v>
      </c>
      <c r="IZ114">
        <f t="shared" si="83"/>
        <v>0</v>
      </c>
      <c r="JA114">
        <v>113</v>
      </c>
      <c r="JB114">
        <v>113</v>
      </c>
      <c r="JC114">
        <v>113</v>
      </c>
      <c r="JD114">
        <v>113</v>
      </c>
      <c r="JE114">
        <v>113</v>
      </c>
      <c r="JF114">
        <v>113</v>
      </c>
      <c r="JG114">
        <v>113</v>
      </c>
      <c r="JH114">
        <v>113</v>
      </c>
      <c r="JI114">
        <v>113</v>
      </c>
      <c r="JJ114">
        <v>113</v>
      </c>
      <c r="JK114">
        <v>113</v>
      </c>
      <c r="JL114">
        <v>113</v>
      </c>
      <c r="JM114">
        <v>113</v>
      </c>
      <c r="JN114">
        <v>113</v>
      </c>
      <c r="JO114">
        <v>113</v>
      </c>
      <c r="JP114">
        <v>113</v>
      </c>
      <c r="JQ114">
        <v>113</v>
      </c>
      <c r="JR114">
        <v>113</v>
      </c>
    </row>
    <row r="115" spans="1:278">
      <c r="A115" s="14">
        <v>0</v>
      </c>
      <c r="B115" s="14">
        <v>1</v>
      </c>
      <c r="C115" s="14">
        <v>0</v>
      </c>
      <c r="D115" s="14">
        <v>0</v>
      </c>
      <c r="E115" s="14">
        <v>0</v>
      </c>
      <c r="F115" s="13">
        <f t="shared" si="42"/>
        <v>0</v>
      </c>
      <c r="G115" s="14">
        <v>0</v>
      </c>
      <c r="H115" s="14">
        <v>0</v>
      </c>
      <c r="I115" s="14">
        <v>1</v>
      </c>
      <c r="J115" s="14">
        <v>0</v>
      </c>
      <c r="K115" s="14">
        <v>0</v>
      </c>
      <c r="L115" s="13">
        <f t="shared" si="43"/>
        <v>0</v>
      </c>
      <c r="M115" s="14">
        <v>0</v>
      </c>
      <c r="N115" s="14">
        <v>0</v>
      </c>
      <c r="O115" s="14">
        <v>1</v>
      </c>
      <c r="P115" s="14">
        <v>0</v>
      </c>
      <c r="Q115" s="14">
        <v>0</v>
      </c>
      <c r="R115" s="13">
        <f t="shared" si="44"/>
        <v>0</v>
      </c>
      <c r="S115" s="14">
        <v>0</v>
      </c>
      <c r="T115" s="14">
        <v>1</v>
      </c>
      <c r="U115" s="14">
        <v>0</v>
      </c>
      <c r="V115" s="14">
        <v>0</v>
      </c>
      <c r="W115" s="14">
        <v>0</v>
      </c>
      <c r="X115" s="14">
        <v>1</v>
      </c>
      <c r="Y115" s="14">
        <v>0</v>
      </c>
      <c r="Z115" s="14">
        <v>1</v>
      </c>
      <c r="AA115" s="14">
        <v>0</v>
      </c>
      <c r="AB115" s="14">
        <v>0</v>
      </c>
      <c r="AC115" s="14">
        <v>0</v>
      </c>
      <c r="AE115">
        <f t="shared" si="45"/>
        <v>0</v>
      </c>
      <c r="AF115" s="14">
        <v>0</v>
      </c>
      <c r="AG115" s="14">
        <v>0</v>
      </c>
      <c r="AH115" s="14">
        <v>1</v>
      </c>
      <c r="AI115" s="14">
        <v>0</v>
      </c>
      <c r="AJ115" s="13">
        <f t="shared" si="46"/>
        <v>0</v>
      </c>
      <c r="AK115" s="14">
        <v>0</v>
      </c>
      <c r="AL115" s="14">
        <v>1</v>
      </c>
      <c r="AM115" s="14">
        <v>0</v>
      </c>
      <c r="AN115" s="14">
        <v>0</v>
      </c>
      <c r="AO115" s="13">
        <f t="shared" si="47"/>
        <v>0</v>
      </c>
      <c r="AP115" s="14">
        <v>1</v>
      </c>
      <c r="AQ115" s="14">
        <v>1</v>
      </c>
      <c r="AR115" s="14">
        <v>0</v>
      </c>
      <c r="AS115" s="14">
        <v>0</v>
      </c>
      <c r="AT115" s="14">
        <v>0</v>
      </c>
      <c r="AU115" s="14">
        <v>0</v>
      </c>
      <c r="AV115" s="14">
        <v>0</v>
      </c>
      <c r="AX115">
        <f t="shared" si="48"/>
        <v>0</v>
      </c>
      <c r="AY115" s="14">
        <v>1</v>
      </c>
      <c r="AZ115" s="14">
        <v>0</v>
      </c>
      <c r="BA115" s="14">
        <v>0</v>
      </c>
      <c r="BB115" s="14">
        <v>0</v>
      </c>
      <c r="BC115" s="13">
        <f t="shared" si="49"/>
        <v>0</v>
      </c>
      <c r="BD115" s="14">
        <v>0</v>
      </c>
      <c r="BE115" s="14">
        <v>0</v>
      </c>
      <c r="BF115" s="14">
        <v>0</v>
      </c>
      <c r="BG115" s="14">
        <v>1</v>
      </c>
      <c r="BH115" s="13">
        <f t="shared" si="50"/>
        <v>0</v>
      </c>
      <c r="BI115" s="14">
        <v>0</v>
      </c>
      <c r="BJ115" s="14">
        <v>1</v>
      </c>
      <c r="BK115" s="14">
        <v>0</v>
      </c>
      <c r="BL115" s="13">
        <f t="shared" si="51"/>
        <v>0</v>
      </c>
      <c r="BM115" s="14">
        <v>1</v>
      </c>
      <c r="BN115" s="14">
        <v>0</v>
      </c>
      <c r="BO115" s="14">
        <v>0</v>
      </c>
      <c r="BQ115" s="13">
        <f t="shared" si="52"/>
        <v>0</v>
      </c>
      <c r="BR115" s="14">
        <v>0</v>
      </c>
      <c r="BS115" s="14">
        <v>1</v>
      </c>
      <c r="BT115" s="14">
        <v>0</v>
      </c>
      <c r="BU115" s="14">
        <v>0</v>
      </c>
      <c r="BV115" s="14">
        <v>0</v>
      </c>
      <c r="BW115" s="13">
        <f t="shared" si="53"/>
        <v>0</v>
      </c>
      <c r="BX115" s="14">
        <v>0</v>
      </c>
      <c r="BY115" s="14">
        <v>1</v>
      </c>
      <c r="BZ115" s="14">
        <v>0</v>
      </c>
      <c r="CA115" s="14">
        <v>0</v>
      </c>
      <c r="CB115" s="14">
        <v>0</v>
      </c>
      <c r="CC115" s="13">
        <f t="shared" si="54"/>
        <v>0</v>
      </c>
      <c r="CD115" s="14">
        <v>0</v>
      </c>
      <c r="CE115" s="14">
        <v>0</v>
      </c>
      <c r="CF115" s="14">
        <v>0</v>
      </c>
      <c r="CG115" s="14">
        <v>0</v>
      </c>
      <c r="CH115" s="14">
        <v>0</v>
      </c>
      <c r="CI115" s="14">
        <v>0</v>
      </c>
      <c r="CJ115" s="16">
        <v>0</v>
      </c>
      <c r="CK115" s="14">
        <v>0</v>
      </c>
      <c r="CL115" s="14">
        <v>0</v>
      </c>
      <c r="CM115" s="14">
        <v>0</v>
      </c>
      <c r="CN115">
        <f t="shared" si="55"/>
        <v>0</v>
      </c>
      <c r="CO115">
        <v>0</v>
      </c>
      <c r="CP115">
        <v>0</v>
      </c>
      <c r="CQ115">
        <v>0</v>
      </c>
      <c r="CR115" s="13">
        <f t="shared" si="56"/>
        <v>1</v>
      </c>
      <c r="CS115" s="14">
        <v>0</v>
      </c>
      <c r="CT115" s="14">
        <v>0</v>
      </c>
      <c r="CU115" s="14">
        <v>0</v>
      </c>
      <c r="CV115" s="14">
        <v>0</v>
      </c>
      <c r="CW115" s="14">
        <v>0</v>
      </c>
      <c r="CX115" s="16">
        <v>0</v>
      </c>
      <c r="CZ115">
        <f t="shared" si="57"/>
        <v>0</v>
      </c>
      <c r="DA115" s="14">
        <v>0</v>
      </c>
      <c r="DB115" s="16">
        <v>0</v>
      </c>
      <c r="DD115">
        <f t="shared" si="58"/>
        <v>0</v>
      </c>
      <c r="DE115" s="14">
        <v>0</v>
      </c>
      <c r="DF115" s="14">
        <v>0</v>
      </c>
      <c r="DG115" s="14">
        <v>1</v>
      </c>
      <c r="DH115" s="14">
        <v>0</v>
      </c>
      <c r="DI115" s="14">
        <v>0</v>
      </c>
      <c r="DJ115" s="14">
        <v>0</v>
      </c>
      <c r="DK115" s="14">
        <v>0</v>
      </c>
      <c r="DL115" s="14">
        <v>0</v>
      </c>
      <c r="DM115" s="14">
        <v>0</v>
      </c>
      <c r="DN115" s="14">
        <v>0</v>
      </c>
      <c r="DO115" s="14">
        <v>1</v>
      </c>
      <c r="DP115" s="14">
        <v>1</v>
      </c>
      <c r="DQ115" s="14">
        <v>1</v>
      </c>
      <c r="DR115" s="14">
        <v>0</v>
      </c>
      <c r="DS115" s="14">
        <v>0</v>
      </c>
      <c r="DV115">
        <f t="shared" si="59"/>
        <v>0</v>
      </c>
      <c r="DW115" s="14">
        <v>0</v>
      </c>
      <c r="DX115" s="14">
        <v>0</v>
      </c>
      <c r="DY115" s="14">
        <v>1</v>
      </c>
      <c r="DZ115" s="14">
        <v>0</v>
      </c>
      <c r="EA115">
        <f t="shared" si="60"/>
        <v>0</v>
      </c>
      <c r="EB115" s="14">
        <v>0</v>
      </c>
      <c r="EC115" s="14">
        <v>1</v>
      </c>
      <c r="ED115" s="14">
        <v>0</v>
      </c>
      <c r="EE115" s="14">
        <v>0</v>
      </c>
      <c r="EF115">
        <f t="shared" si="61"/>
        <v>0</v>
      </c>
      <c r="EG115" s="14">
        <v>0</v>
      </c>
      <c r="EH115" s="14">
        <v>0</v>
      </c>
      <c r="EI115" s="14">
        <v>1</v>
      </c>
      <c r="EJ115" s="14">
        <v>0</v>
      </c>
      <c r="EK115">
        <f t="shared" si="62"/>
        <v>0</v>
      </c>
      <c r="EL115" s="14">
        <v>0</v>
      </c>
      <c r="EM115" s="14">
        <v>1</v>
      </c>
      <c r="EN115" s="14">
        <v>0</v>
      </c>
      <c r="EO115" s="14">
        <v>0</v>
      </c>
      <c r="EP115" s="14">
        <v>0</v>
      </c>
      <c r="EQ115" s="14">
        <v>0</v>
      </c>
      <c r="ER115">
        <f t="shared" si="63"/>
        <v>0</v>
      </c>
      <c r="ES115" s="14">
        <v>0</v>
      </c>
      <c r="ET115" s="14">
        <v>0</v>
      </c>
      <c r="EU115" s="14">
        <v>0</v>
      </c>
      <c r="EV115" s="14">
        <v>0</v>
      </c>
      <c r="EW115" s="14">
        <v>1</v>
      </c>
      <c r="EX115">
        <f t="shared" si="64"/>
        <v>0</v>
      </c>
      <c r="EY115" s="14">
        <v>1</v>
      </c>
      <c r="EZ115" s="14">
        <v>0</v>
      </c>
      <c r="FA115" s="14">
        <v>0</v>
      </c>
      <c r="FB115">
        <f t="shared" si="65"/>
        <v>0</v>
      </c>
      <c r="FC115" s="14">
        <v>0</v>
      </c>
      <c r="FD115" s="14">
        <v>0</v>
      </c>
      <c r="FE115" s="14">
        <v>0</v>
      </c>
      <c r="FF115" s="14">
        <v>0</v>
      </c>
      <c r="FG115" s="14">
        <v>0</v>
      </c>
      <c r="FH115" s="14">
        <v>0</v>
      </c>
      <c r="FI115" s="14">
        <v>0</v>
      </c>
      <c r="FJ115" s="14">
        <v>0</v>
      </c>
      <c r="FK115">
        <f t="shared" si="66"/>
        <v>0</v>
      </c>
      <c r="FL115" s="14">
        <v>1</v>
      </c>
      <c r="FM115" s="14">
        <v>0</v>
      </c>
      <c r="FN115" s="14">
        <v>0</v>
      </c>
      <c r="FO115" s="14">
        <v>0</v>
      </c>
      <c r="FP115">
        <f t="shared" si="67"/>
        <v>0</v>
      </c>
      <c r="FQ115" s="14">
        <v>1</v>
      </c>
      <c r="FR115" s="14">
        <v>0</v>
      </c>
      <c r="FS115" s="14">
        <v>0</v>
      </c>
      <c r="FT115" s="14">
        <v>1</v>
      </c>
      <c r="FU115" s="14">
        <v>0</v>
      </c>
      <c r="FV115" s="14">
        <v>0</v>
      </c>
      <c r="FW115" s="14">
        <v>0</v>
      </c>
      <c r="FX115" s="14">
        <v>0</v>
      </c>
      <c r="FZ115">
        <f t="shared" si="68"/>
        <v>0</v>
      </c>
      <c r="GA115" s="14">
        <v>0</v>
      </c>
      <c r="GB115" s="14">
        <v>0</v>
      </c>
      <c r="GC115" s="14">
        <v>0</v>
      </c>
      <c r="GD115" s="14">
        <v>0</v>
      </c>
      <c r="GE115" s="14">
        <v>0</v>
      </c>
      <c r="GF115" s="14">
        <v>0</v>
      </c>
      <c r="GG115">
        <f t="shared" si="69"/>
        <v>0</v>
      </c>
      <c r="GH115" s="14">
        <v>1</v>
      </c>
      <c r="GI115" s="14">
        <v>0</v>
      </c>
      <c r="GJ115" s="14">
        <v>0</v>
      </c>
      <c r="GK115">
        <f t="shared" si="70"/>
        <v>0</v>
      </c>
      <c r="GL115" s="14">
        <v>0</v>
      </c>
      <c r="GM115" s="14">
        <v>0</v>
      </c>
      <c r="GN115" s="14">
        <v>1</v>
      </c>
      <c r="GO115" s="14">
        <v>0</v>
      </c>
      <c r="GP115">
        <f t="shared" si="71"/>
        <v>0</v>
      </c>
      <c r="GQ115" s="14">
        <v>0</v>
      </c>
      <c r="GR115" s="14">
        <v>1</v>
      </c>
      <c r="GS115" s="14">
        <v>0</v>
      </c>
      <c r="GT115" s="14">
        <v>0</v>
      </c>
      <c r="GU115" s="14">
        <v>0</v>
      </c>
      <c r="GV115">
        <f t="shared" si="72"/>
        <v>0</v>
      </c>
      <c r="GW115" s="14">
        <v>0</v>
      </c>
      <c r="GX115" s="14">
        <v>1</v>
      </c>
      <c r="GY115" s="14">
        <v>0</v>
      </c>
      <c r="GZ115">
        <f t="shared" si="73"/>
        <v>0</v>
      </c>
      <c r="HA115" s="14">
        <v>1</v>
      </c>
      <c r="HB115" s="14">
        <v>0</v>
      </c>
      <c r="HC115" s="14">
        <v>0</v>
      </c>
      <c r="HD115">
        <f t="shared" si="74"/>
        <v>0</v>
      </c>
      <c r="HE115" s="14">
        <v>0</v>
      </c>
      <c r="HF115" s="14">
        <v>1</v>
      </c>
      <c r="HG115" s="14">
        <v>0</v>
      </c>
      <c r="HH115">
        <f t="shared" si="75"/>
        <v>0</v>
      </c>
      <c r="HI115" s="14">
        <v>1</v>
      </c>
      <c r="HJ115" s="14">
        <v>0</v>
      </c>
      <c r="HK115" s="14">
        <v>0</v>
      </c>
      <c r="HL115">
        <f t="shared" si="76"/>
        <v>0</v>
      </c>
      <c r="HM115" s="14">
        <v>1</v>
      </c>
      <c r="HN115" s="14">
        <v>0</v>
      </c>
      <c r="HO115" s="14">
        <v>0</v>
      </c>
      <c r="HP115">
        <f t="shared" si="77"/>
        <v>0</v>
      </c>
      <c r="HQ115" s="14">
        <v>1</v>
      </c>
      <c r="HR115" s="14">
        <v>0</v>
      </c>
      <c r="HS115" s="14">
        <v>0</v>
      </c>
      <c r="HT115">
        <f t="shared" si="78"/>
        <v>0</v>
      </c>
      <c r="HU115" s="14">
        <v>0</v>
      </c>
      <c r="HV115" s="14">
        <v>1</v>
      </c>
      <c r="HW115" s="14">
        <v>0</v>
      </c>
      <c r="HX115">
        <f t="shared" si="79"/>
        <v>0</v>
      </c>
      <c r="HY115" s="14">
        <v>0</v>
      </c>
      <c r="HZ115" s="14">
        <v>0</v>
      </c>
      <c r="IA115" s="14">
        <v>1</v>
      </c>
      <c r="IB115">
        <f t="shared" si="80"/>
        <v>0</v>
      </c>
      <c r="IC115" s="14">
        <v>0</v>
      </c>
      <c r="ID115" s="14">
        <v>0</v>
      </c>
      <c r="IE115" s="14">
        <v>0</v>
      </c>
      <c r="IF115" s="14">
        <v>0</v>
      </c>
      <c r="IG115" s="14">
        <v>0</v>
      </c>
      <c r="IH115" s="14">
        <v>1</v>
      </c>
      <c r="II115">
        <f t="shared" si="81"/>
        <v>0</v>
      </c>
      <c r="IJ115" s="14">
        <v>0</v>
      </c>
      <c r="IK115" s="14">
        <v>0</v>
      </c>
      <c r="IL115" s="14">
        <v>0</v>
      </c>
      <c r="IM115" s="14">
        <v>0</v>
      </c>
      <c r="IN115" s="14">
        <v>0</v>
      </c>
      <c r="IO115" s="14">
        <v>0</v>
      </c>
      <c r="IP115" s="14">
        <v>0</v>
      </c>
      <c r="IQ115" s="14">
        <v>1</v>
      </c>
      <c r="IR115">
        <f t="shared" si="82"/>
        <v>0</v>
      </c>
      <c r="IS115" s="14">
        <v>0</v>
      </c>
      <c r="IT115" s="14">
        <v>0</v>
      </c>
      <c r="IU115" s="14">
        <v>1</v>
      </c>
      <c r="IV115" s="14">
        <v>0</v>
      </c>
      <c r="IW115" s="14">
        <v>0</v>
      </c>
      <c r="IX115" s="14">
        <v>0</v>
      </c>
      <c r="IY115" s="14">
        <v>0</v>
      </c>
      <c r="IZ115">
        <f t="shared" si="83"/>
        <v>0</v>
      </c>
      <c r="JA115">
        <v>114</v>
      </c>
      <c r="JB115">
        <v>114</v>
      </c>
      <c r="JC115">
        <v>114</v>
      </c>
      <c r="JD115">
        <v>114</v>
      </c>
      <c r="JE115">
        <v>114</v>
      </c>
      <c r="JF115">
        <v>114</v>
      </c>
      <c r="JG115">
        <v>114</v>
      </c>
      <c r="JH115">
        <v>114</v>
      </c>
      <c r="JI115">
        <v>114</v>
      </c>
      <c r="JJ115">
        <v>114</v>
      </c>
      <c r="JK115">
        <v>114</v>
      </c>
      <c r="JL115">
        <v>114</v>
      </c>
      <c r="JM115">
        <v>114</v>
      </c>
      <c r="JN115">
        <v>114</v>
      </c>
      <c r="JO115">
        <v>114</v>
      </c>
      <c r="JP115">
        <v>114</v>
      </c>
      <c r="JQ115">
        <v>114</v>
      </c>
      <c r="JR115">
        <v>114</v>
      </c>
    </row>
    <row r="116" spans="1:278">
      <c r="A116" s="14">
        <v>0</v>
      </c>
      <c r="B116" s="14">
        <v>1</v>
      </c>
      <c r="C116" s="14">
        <v>0</v>
      </c>
      <c r="D116" s="14">
        <v>0</v>
      </c>
      <c r="E116" s="14">
        <v>0</v>
      </c>
      <c r="F116" s="13">
        <f t="shared" si="42"/>
        <v>0</v>
      </c>
      <c r="G116" s="14">
        <v>1</v>
      </c>
      <c r="H116" s="14">
        <v>0</v>
      </c>
      <c r="I116" s="14">
        <v>0</v>
      </c>
      <c r="J116" s="14">
        <v>0</v>
      </c>
      <c r="K116" s="14">
        <v>0</v>
      </c>
      <c r="L116" s="13">
        <f t="shared" si="43"/>
        <v>0</v>
      </c>
      <c r="M116" s="14">
        <v>0</v>
      </c>
      <c r="N116" s="14">
        <v>0</v>
      </c>
      <c r="O116" s="14">
        <v>1</v>
      </c>
      <c r="P116" s="14">
        <v>0</v>
      </c>
      <c r="Q116" s="14">
        <v>0</v>
      </c>
      <c r="R116" s="13">
        <f t="shared" si="44"/>
        <v>0</v>
      </c>
      <c r="S116" s="14">
        <v>1</v>
      </c>
      <c r="T116" s="14">
        <v>0</v>
      </c>
      <c r="U116" s="14">
        <v>0</v>
      </c>
      <c r="V116" s="14">
        <v>0</v>
      </c>
      <c r="W116" s="14">
        <v>1</v>
      </c>
      <c r="X116" s="14">
        <v>0</v>
      </c>
      <c r="Y116" s="14">
        <v>0</v>
      </c>
      <c r="Z116" s="14">
        <v>1</v>
      </c>
      <c r="AA116" s="14">
        <v>0</v>
      </c>
      <c r="AB116" s="14">
        <v>0</v>
      </c>
      <c r="AC116" s="14">
        <v>0</v>
      </c>
      <c r="AE116">
        <f t="shared" si="45"/>
        <v>0</v>
      </c>
      <c r="AF116" s="14">
        <v>0</v>
      </c>
      <c r="AG116" s="14">
        <v>0</v>
      </c>
      <c r="AH116" s="14">
        <v>1</v>
      </c>
      <c r="AI116" s="14">
        <v>0</v>
      </c>
      <c r="AJ116" s="13">
        <f t="shared" si="46"/>
        <v>0</v>
      </c>
      <c r="AK116" s="14">
        <v>0</v>
      </c>
      <c r="AL116" s="14">
        <v>1</v>
      </c>
      <c r="AM116" s="14">
        <v>0</v>
      </c>
      <c r="AN116" s="14">
        <v>0</v>
      </c>
      <c r="AO116" s="13">
        <f t="shared" si="47"/>
        <v>0</v>
      </c>
      <c r="AP116" s="14">
        <v>1</v>
      </c>
      <c r="AQ116" s="14">
        <v>0</v>
      </c>
      <c r="AR116" s="14">
        <v>0</v>
      </c>
      <c r="AS116" s="14">
        <v>0</v>
      </c>
      <c r="AT116" s="14">
        <v>0</v>
      </c>
      <c r="AU116" s="14">
        <v>0</v>
      </c>
      <c r="AV116" s="14">
        <v>0</v>
      </c>
      <c r="AX116">
        <f t="shared" si="48"/>
        <v>0</v>
      </c>
      <c r="AY116" s="14">
        <v>0</v>
      </c>
      <c r="AZ116" s="14">
        <v>0</v>
      </c>
      <c r="BA116" s="14">
        <v>1</v>
      </c>
      <c r="BB116" s="14">
        <v>0</v>
      </c>
      <c r="BC116" s="13">
        <f t="shared" si="49"/>
        <v>0</v>
      </c>
      <c r="BD116" s="14">
        <v>0</v>
      </c>
      <c r="BE116" s="14">
        <v>0</v>
      </c>
      <c r="BF116" s="14">
        <v>0</v>
      </c>
      <c r="BG116" s="14">
        <v>1</v>
      </c>
      <c r="BH116" s="13">
        <f t="shared" si="50"/>
        <v>0</v>
      </c>
      <c r="BI116" s="14">
        <v>1</v>
      </c>
      <c r="BJ116" s="14">
        <v>0</v>
      </c>
      <c r="BK116" s="14">
        <v>0</v>
      </c>
      <c r="BL116" s="13">
        <f t="shared" si="51"/>
        <v>0</v>
      </c>
      <c r="BM116" s="14">
        <v>1</v>
      </c>
      <c r="BN116" s="14">
        <v>0</v>
      </c>
      <c r="BO116" s="14">
        <v>0</v>
      </c>
      <c r="BQ116" s="13">
        <f t="shared" si="52"/>
        <v>0</v>
      </c>
      <c r="BR116" s="14">
        <v>0</v>
      </c>
      <c r="BS116" s="14">
        <v>1</v>
      </c>
      <c r="BT116" s="14">
        <v>0</v>
      </c>
      <c r="BU116" s="14">
        <v>0</v>
      </c>
      <c r="BV116" s="14">
        <v>0</v>
      </c>
      <c r="BW116" s="13">
        <f t="shared" si="53"/>
        <v>0</v>
      </c>
      <c r="BX116" s="14">
        <v>1</v>
      </c>
      <c r="BY116" s="14">
        <v>0</v>
      </c>
      <c r="BZ116" s="14">
        <v>0</v>
      </c>
      <c r="CA116" s="14">
        <v>0</v>
      </c>
      <c r="CB116" s="14">
        <v>0</v>
      </c>
      <c r="CC116" s="13">
        <f t="shared" si="54"/>
        <v>0</v>
      </c>
      <c r="CD116" s="14">
        <v>0</v>
      </c>
      <c r="CE116" s="16">
        <v>0</v>
      </c>
      <c r="CF116" s="14">
        <v>0</v>
      </c>
      <c r="CG116" s="14">
        <v>0</v>
      </c>
      <c r="CH116" s="14">
        <v>0</v>
      </c>
      <c r="CI116" s="14">
        <v>0</v>
      </c>
      <c r="CJ116" s="14">
        <v>0</v>
      </c>
      <c r="CK116" s="14">
        <v>0</v>
      </c>
      <c r="CL116" s="14">
        <v>0</v>
      </c>
      <c r="CM116" s="14">
        <v>0</v>
      </c>
      <c r="CN116">
        <f t="shared" si="55"/>
        <v>0</v>
      </c>
      <c r="CO116" s="14">
        <v>1</v>
      </c>
      <c r="CP116" s="14">
        <v>0</v>
      </c>
      <c r="CQ116" s="14">
        <v>0</v>
      </c>
      <c r="CR116" s="13">
        <f t="shared" si="56"/>
        <v>0</v>
      </c>
      <c r="CS116" s="14">
        <v>0</v>
      </c>
      <c r="CT116" s="14">
        <v>0</v>
      </c>
      <c r="CU116" s="14">
        <v>0</v>
      </c>
      <c r="CV116" s="14">
        <v>0</v>
      </c>
      <c r="CW116" s="14">
        <v>0</v>
      </c>
      <c r="CX116" s="14">
        <v>1</v>
      </c>
      <c r="CZ116">
        <f t="shared" si="57"/>
        <v>0</v>
      </c>
      <c r="DA116" s="14">
        <v>0</v>
      </c>
      <c r="DB116" s="14">
        <v>0</v>
      </c>
      <c r="DD116">
        <f t="shared" si="58"/>
        <v>0</v>
      </c>
      <c r="DE116" s="14">
        <v>0</v>
      </c>
      <c r="DF116" s="14">
        <v>0</v>
      </c>
      <c r="DG116" s="14">
        <v>0</v>
      </c>
      <c r="DH116" s="14">
        <v>0</v>
      </c>
      <c r="DI116" s="14">
        <v>0</v>
      </c>
      <c r="DJ116" s="14">
        <v>0</v>
      </c>
      <c r="DK116" s="14">
        <v>0</v>
      </c>
      <c r="DL116" s="14">
        <v>1</v>
      </c>
      <c r="DM116" s="14">
        <v>0</v>
      </c>
      <c r="DN116" s="14">
        <v>0</v>
      </c>
      <c r="DO116" s="14">
        <v>0</v>
      </c>
      <c r="DP116" s="14">
        <v>1</v>
      </c>
      <c r="DQ116" s="14">
        <v>0</v>
      </c>
      <c r="DR116" s="14">
        <v>0</v>
      </c>
      <c r="DS116" s="14">
        <v>0</v>
      </c>
      <c r="DV116">
        <f t="shared" si="59"/>
        <v>0</v>
      </c>
      <c r="DW116" s="14">
        <v>0</v>
      </c>
      <c r="DX116" s="14">
        <v>0</v>
      </c>
      <c r="DY116" s="14">
        <v>1</v>
      </c>
      <c r="DZ116" s="14">
        <v>0</v>
      </c>
      <c r="EA116">
        <f t="shared" si="60"/>
        <v>0</v>
      </c>
      <c r="EB116" s="14">
        <v>0</v>
      </c>
      <c r="EC116" s="14">
        <v>0</v>
      </c>
      <c r="ED116" s="14">
        <v>1</v>
      </c>
      <c r="EE116" s="14">
        <v>0</v>
      </c>
      <c r="EF116">
        <f t="shared" si="61"/>
        <v>0</v>
      </c>
      <c r="EG116" s="14">
        <v>0</v>
      </c>
      <c r="EH116" s="14">
        <v>0</v>
      </c>
      <c r="EI116" s="14">
        <v>1</v>
      </c>
      <c r="EJ116" s="14">
        <v>0</v>
      </c>
      <c r="EK116">
        <f t="shared" si="62"/>
        <v>0</v>
      </c>
      <c r="EL116" s="14">
        <v>0</v>
      </c>
      <c r="EM116" s="14">
        <v>0</v>
      </c>
      <c r="EN116" s="14">
        <v>1</v>
      </c>
      <c r="EO116" s="14">
        <v>0</v>
      </c>
      <c r="EP116" s="14">
        <v>0</v>
      </c>
      <c r="EQ116" s="14">
        <v>0</v>
      </c>
      <c r="ER116">
        <f t="shared" si="63"/>
        <v>0</v>
      </c>
      <c r="ES116" s="14">
        <v>0</v>
      </c>
      <c r="ET116" s="14">
        <v>0</v>
      </c>
      <c r="EU116" s="14">
        <v>0</v>
      </c>
      <c r="EV116" s="14">
        <v>0</v>
      </c>
      <c r="EW116" s="14">
        <v>1</v>
      </c>
      <c r="EX116">
        <f t="shared" si="64"/>
        <v>0</v>
      </c>
      <c r="EY116" s="14">
        <v>0</v>
      </c>
      <c r="EZ116" s="14">
        <v>1</v>
      </c>
      <c r="FA116" s="14">
        <v>0</v>
      </c>
      <c r="FB116">
        <f t="shared" si="65"/>
        <v>0</v>
      </c>
      <c r="FC116" s="14">
        <v>0</v>
      </c>
      <c r="FD116" s="14">
        <v>0</v>
      </c>
      <c r="FE116" s="14">
        <v>1</v>
      </c>
      <c r="FF116" s="14">
        <v>0</v>
      </c>
      <c r="FG116" s="14">
        <v>0</v>
      </c>
      <c r="FH116" s="14">
        <v>0</v>
      </c>
      <c r="FI116" s="14">
        <v>0</v>
      </c>
      <c r="FJ116" s="14">
        <v>0</v>
      </c>
      <c r="FK116">
        <f t="shared" si="66"/>
        <v>0</v>
      </c>
      <c r="FL116" s="14">
        <v>0</v>
      </c>
      <c r="FM116" s="14">
        <v>0</v>
      </c>
      <c r="FN116" s="14">
        <v>0</v>
      </c>
      <c r="FO116" s="14">
        <v>1</v>
      </c>
      <c r="FP116">
        <f t="shared" si="67"/>
        <v>0</v>
      </c>
      <c r="FQ116" s="14">
        <v>0</v>
      </c>
      <c r="FR116" s="14">
        <v>0</v>
      </c>
      <c r="FS116" s="14">
        <v>0</v>
      </c>
      <c r="FT116" s="14">
        <v>0</v>
      </c>
      <c r="FU116" s="14">
        <v>0</v>
      </c>
      <c r="FV116" s="14">
        <v>0</v>
      </c>
      <c r="FW116" s="14">
        <v>0</v>
      </c>
      <c r="FX116" s="14">
        <v>0</v>
      </c>
      <c r="FZ116">
        <f t="shared" si="68"/>
        <v>0</v>
      </c>
      <c r="GA116" s="14">
        <v>0</v>
      </c>
      <c r="GB116" s="14">
        <v>0</v>
      </c>
      <c r="GC116" s="14">
        <v>1</v>
      </c>
      <c r="GD116" s="14">
        <v>0</v>
      </c>
      <c r="GE116" s="14">
        <v>0</v>
      </c>
      <c r="GF116" s="14">
        <v>0</v>
      </c>
      <c r="GG116">
        <f t="shared" si="69"/>
        <v>0</v>
      </c>
      <c r="GH116" s="14">
        <v>1</v>
      </c>
      <c r="GI116" s="14">
        <v>0</v>
      </c>
      <c r="GJ116" s="14">
        <v>0</v>
      </c>
      <c r="GK116">
        <f t="shared" si="70"/>
        <v>0</v>
      </c>
      <c r="GL116" s="14">
        <v>0</v>
      </c>
      <c r="GM116" s="14">
        <v>1</v>
      </c>
      <c r="GN116" s="14">
        <v>0</v>
      </c>
      <c r="GO116" s="14">
        <v>0</v>
      </c>
      <c r="GP116">
        <f t="shared" si="71"/>
        <v>0</v>
      </c>
      <c r="GQ116" s="14">
        <v>0</v>
      </c>
      <c r="GR116" s="14">
        <v>0</v>
      </c>
      <c r="GS116" s="14">
        <v>1</v>
      </c>
      <c r="GT116" s="14">
        <v>0</v>
      </c>
      <c r="GU116" s="14">
        <v>0</v>
      </c>
      <c r="GV116">
        <f t="shared" si="72"/>
        <v>0</v>
      </c>
      <c r="GW116" s="14">
        <v>0</v>
      </c>
      <c r="GX116" s="14">
        <v>1</v>
      </c>
      <c r="GY116" s="14">
        <v>0</v>
      </c>
      <c r="GZ116">
        <f t="shared" si="73"/>
        <v>0</v>
      </c>
      <c r="HA116" s="14">
        <v>0</v>
      </c>
      <c r="HB116" s="14">
        <v>0</v>
      </c>
      <c r="HC116" s="14">
        <v>1</v>
      </c>
      <c r="HD116">
        <f t="shared" si="74"/>
        <v>0</v>
      </c>
      <c r="HE116" s="14">
        <v>0</v>
      </c>
      <c r="HF116" s="14">
        <v>1</v>
      </c>
      <c r="HG116" s="14">
        <v>0</v>
      </c>
      <c r="HH116">
        <f t="shared" si="75"/>
        <v>0</v>
      </c>
      <c r="HI116" s="14">
        <v>0</v>
      </c>
      <c r="HJ116" s="14">
        <v>1</v>
      </c>
      <c r="HK116" s="14">
        <v>0</v>
      </c>
      <c r="HL116">
        <f t="shared" si="76"/>
        <v>0</v>
      </c>
      <c r="HM116" s="14">
        <v>1</v>
      </c>
      <c r="HN116" s="14">
        <v>0</v>
      </c>
      <c r="HO116" s="14">
        <v>0</v>
      </c>
      <c r="HP116">
        <f t="shared" si="77"/>
        <v>0</v>
      </c>
      <c r="HQ116" s="14">
        <v>0</v>
      </c>
      <c r="HR116" s="14">
        <v>1</v>
      </c>
      <c r="HS116" s="14">
        <v>0</v>
      </c>
      <c r="HT116">
        <f t="shared" si="78"/>
        <v>0</v>
      </c>
      <c r="HU116" s="14">
        <v>0</v>
      </c>
      <c r="HV116" s="14">
        <v>0</v>
      </c>
      <c r="HW116" s="14">
        <v>1</v>
      </c>
      <c r="HX116">
        <f t="shared" si="79"/>
        <v>0</v>
      </c>
      <c r="HY116">
        <v>0</v>
      </c>
      <c r="HZ116">
        <v>0</v>
      </c>
      <c r="IA116">
        <v>0</v>
      </c>
      <c r="IB116">
        <f t="shared" si="80"/>
        <v>1</v>
      </c>
      <c r="IC116" s="14">
        <v>0</v>
      </c>
      <c r="ID116" s="14">
        <v>0</v>
      </c>
      <c r="IE116" s="14">
        <v>1</v>
      </c>
      <c r="IF116" s="14">
        <v>0</v>
      </c>
      <c r="IG116" s="14">
        <v>0</v>
      </c>
      <c r="IH116" s="14">
        <v>0</v>
      </c>
      <c r="II116">
        <f t="shared" si="81"/>
        <v>0</v>
      </c>
      <c r="IJ116" s="14">
        <v>0</v>
      </c>
      <c r="IK116" s="14">
        <v>0</v>
      </c>
      <c r="IL116" s="14">
        <v>0</v>
      </c>
      <c r="IM116" s="14">
        <v>0</v>
      </c>
      <c r="IN116" s="14">
        <v>0</v>
      </c>
      <c r="IO116" s="14">
        <v>1</v>
      </c>
      <c r="IP116" s="14">
        <v>0</v>
      </c>
      <c r="IQ116" s="14">
        <v>0</v>
      </c>
      <c r="IR116">
        <f t="shared" si="82"/>
        <v>0</v>
      </c>
      <c r="IS116" s="14">
        <v>0</v>
      </c>
      <c r="IT116" s="14">
        <v>0</v>
      </c>
      <c r="IU116" s="14">
        <v>1</v>
      </c>
      <c r="IV116" s="14">
        <v>0</v>
      </c>
      <c r="IW116" s="14">
        <v>0</v>
      </c>
      <c r="IX116" s="14">
        <v>0</v>
      </c>
      <c r="IY116" s="14">
        <v>0</v>
      </c>
      <c r="IZ116">
        <f t="shared" si="83"/>
        <v>0</v>
      </c>
      <c r="JA116">
        <v>115</v>
      </c>
      <c r="JB116">
        <v>115</v>
      </c>
      <c r="JC116">
        <v>115</v>
      </c>
      <c r="JD116">
        <v>115</v>
      </c>
      <c r="JE116">
        <v>115</v>
      </c>
      <c r="JF116">
        <v>115</v>
      </c>
      <c r="JG116">
        <v>115</v>
      </c>
      <c r="JH116">
        <v>115</v>
      </c>
      <c r="JI116">
        <v>115</v>
      </c>
      <c r="JJ116">
        <v>115</v>
      </c>
      <c r="JK116">
        <v>115</v>
      </c>
      <c r="JL116">
        <v>115</v>
      </c>
      <c r="JM116">
        <v>115</v>
      </c>
      <c r="JN116">
        <v>115</v>
      </c>
      <c r="JO116">
        <v>115</v>
      </c>
      <c r="JP116">
        <v>115</v>
      </c>
      <c r="JQ116">
        <v>115</v>
      </c>
      <c r="JR116">
        <v>115</v>
      </c>
    </row>
    <row r="117" spans="1:278">
      <c r="A117" s="14">
        <v>1</v>
      </c>
      <c r="B117" s="14">
        <v>0</v>
      </c>
      <c r="C117" s="14">
        <v>0</v>
      </c>
      <c r="D117" s="14">
        <v>0</v>
      </c>
      <c r="E117" s="14">
        <v>0</v>
      </c>
      <c r="F117" s="13">
        <f t="shared" si="42"/>
        <v>0</v>
      </c>
      <c r="G117" s="14">
        <v>1</v>
      </c>
      <c r="H117" s="14">
        <v>0</v>
      </c>
      <c r="I117" s="14">
        <v>0</v>
      </c>
      <c r="J117" s="14">
        <v>0</v>
      </c>
      <c r="K117" s="14">
        <v>0</v>
      </c>
      <c r="L117" s="13">
        <f t="shared" si="43"/>
        <v>0</v>
      </c>
      <c r="M117" s="14">
        <v>1</v>
      </c>
      <c r="N117" s="14">
        <v>0</v>
      </c>
      <c r="O117" s="14">
        <v>0</v>
      </c>
      <c r="P117" s="14">
        <v>0</v>
      </c>
      <c r="Q117" s="14">
        <v>0</v>
      </c>
      <c r="R117" s="13">
        <f t="shared" si="44"/>
        <v>0</v>
      </c>
      <c r="S117" s="14">
        <v>0</v>
      </c>
      <c r="T117" s="14">
        <v>0</v>
      </c>
      <c r="U117" s="14">
        <v>0</v>
      </c>
      <c r="V117" s="14">
        <v>0</v>
      </c>
      <c r="W117" s="14">
        <v>0</v>
      </c>
      <c r="X117" s="14">
        <v>0</v>
      </c>
      <c r="Y117" s="14">
        <v>0</v>
      </c>
      <c r="Z117" s="14">
        <v>0</v>
      </c>
      <c r="AA117" s="14">
        <v>0</v>
      </c>
      <c r="AB117" s="14">
        <v>0</v>
      </c>
      <c r="AC117" s="14">
        <v>0</v>
      </c>
      <c r="AE117">
        <f t="shared" si="45"/>
        <v>0</v>
      </c>
      <c r="AF117" s="14">
        <v>1</v>
      </c>
      <c r="AG117" s="14">
        <v>0</v>
      </c>
      <c r="AH117" s="14">
        <v>0</v>
      </c>
      <c r="AI117" s="14">
        <v>0</v>
      </c>
      <c r="AJ117" s="13">
        <f t="shared" si="46"/>
        <v>0</v>
      </c>
      <c r="AK117" s="14">
        <v>0</v>
      </c>
      <c r="AL117" s="14">
        <v>0</v>
      </c>
      <c r="AM117" s="14">
        <v>1</v>
      </c>
      <c r="AN117" s="14">
        <v>0</v>
      </c>
      <c r="AO117" s="13">
        <f t="shared" si="47"/>
        <v>0</v>
      </c>
      <c r="AP117" s="14">
        <v>1</v>
      </c>
      <c r="AQ117" s="14">
        <v>1</v>
      </c>
      <c r="AR117" s="14">
        <v>1</v>
      </c>
      <c r="AS117" s="14">
        <v>0</v>
      </c>
      <c r="AT117" s="14">
        <v>0</v>
      </c>
      <c r="AU117" s="14">
        <v>0</v>
      </c>
      <c r="AV117" s="14">
        <v>0</v>
      </c>
      <c r="AX117">
        <f t="shared" si="48"/>
        <v>0</v>
      </c>
      <c r="AY117" s="14">
        <v>1</v>
      </c>
      <c r="AZ117" s="14">
        <v>0</v>
      </c>
      <c r="BA117" s="14">
        <v>0</v>
      </c>
      <c r="BB117" s="14">
        <v>0</v>
      </c>
      <c r="BC117" s="13">
        <f t="shared" si="49"/>
        <v>0</v>
      </c>
      <c r="BD117" s="14">
        <v>0</v>
      </c>
      <c r="BE117" s="14">
        <v>1</v>
      </c>
      <c r="BF117" s="14">
        <v>0</v>
      </c>
      <c r="BG117" s="14">
        <v>0</v>
      </c>
      <c r="BH117" s="13">
        <f t="shared" si="50"/>
        <v>0</v>
      </c>
      <c r="BI117" s="14">
        <v>1</v>
      </c>
      <c r="BJ117" s="14">
        <v>0</v>
      </c>
      <c r="BK117" s="14">
        <v>0</v>
      </c>
      <c r="BL117" s="13">
        <f t="shared" si="51"/>
        <v>0</v>
      </c>
      <c r="BM117" s="14">
        <v>1</v>
      </c>
      <c r="BN117" s="14">
        <v>0</v>
      </c>
      <c r="BO117" s="14">
        <v>0</v>
      </c>
      <c r="BQ117" s="13">
        <f t="shared" si="52"/>
        <v>0</v>
      </c>
      <c r="BR117" s="14">
        <v>0</v>
      </c>
      <c r="BS117" s="14">
        <v>1</v>
      </c>
      <c r="BT117" s="14">
        <v>0</v>
      </c>
      <c r="BU117" s="14">
        <v>0</v>
      </c>
      <c r="BV117" s="14">
        <v>0</v>
      </c>
      <c r="BW117" s="13">
        <f t="shared" si="53"/>
        <v>0</v>
      </c>
      <c r="BX117" s="14">
        <v>1</v>
      </c>
      <c r="BY117" s="14">
        <v>0</v>
      </c>
      <c r="BZ117" s="14">
        <v>0</v>
      </c>
      <c r="CA117" s="14">
        <v>0</v>
      </c>
      <c r="CB117" s="14">
        <v>0</v>
      </c>
      <c r="CC117" s="13">
        <f t="shared" si="54"/>
        <v>0</v>
      </c>
      <c r="CD117" s="14">
        <v>0</v>
      </c>
      <c r="CE117" s="14">
        <v>0</v>
      </c>
      <c r="CF117" s="14">
        <v>0</v>
      </c>
      <c r="CG117" s="14">
        <v>0</v>
      </c>
      <c r="CH117" s="14">
        <v>0</v>
      </c>
      <c r="CI117" s="14">
        <v>0</v>
      </c>
      <c r="CJ117" s="14">
        <v>0</v>
      </c>
      <c r="CK117" s="14">
        <v>0</v>
      </c>
      <c r="CL117" s="14">
        <v>0</v>
      </c>
      <c r="CM117" s="14">
        <v>0</v>
      </c>
      <c r="CN117">
        <f t="shared" si="55"/>
        <v>0</v>
      </c>
      <c r="CO117" s="14">
        <v>0</v>
      </c>
      <c r="CP117" s="14">
        <v>1</v>
      </c>
      <c r="CQ117" s="14">
        <v>0</v>
      </c>
      <c r="CR117" s="13">
        <f t="shared" si="56"/>
        <v>0</v>
      </c>
      <c r="CS117" s="14">
        <v>0</v>
      </c>
      <c r="CT117" s="14">
        <v>0</v>
      </c>
      <c r="CU117" s="14">
        <v>0</v>
      </c>
      <c r="CV117" s="14">
        <v>0</v>
      </c>
      <c r="CW117" s="14">
        <v>0</v>
      </c>
      <c r="CX117" s="14">
        <v>0</v>
      </c>
      <c r="CZ117">
        <f t="shared" si="57"/>
        <v>0</v>
      </c>
      <c r="DA117" s="14">
        <v>0</v>
      </c>
      <c r="DB117" s="14">
        <v>1</v>
      </c>
      <c r="DD117">
        <f t="shared" si="58"/>
        <v>0</v>
      </c>
      <c r="DE117" s="14">
        <v>1</v>
      </c>
      <c r="DF117" s="14">
        <v>0</v>
      </c>
      <c r="DG117" s="14">
        <v>0</v>
      </c>
      <c r="DH117" s="14">
        <v>0</v>
      </c>
      <c r="DI117" s="14">
        <v>0</v>
      </c>
      <c r="DJ117" s="14">
        <v>0</v>
      </c>
      <c r="DK117" s="14">
        <v>0</v>
      </c>
      <c r="DL117" s="14">
        <v>0</v>
      </c>
      <c r="DM117" s="14">
        <v>0</v>
      </c>
      <c r="DN117" s="14">
        <v>1</v>
      </c>
      <c r="DO117" s="14">
        <v>0</v>
      </c>
      <c r="DP117" s="14">
        <v>0</v>
      </c>
      <c r="DQ117" s="14">
        <v>0</v>
      </c>
      <c r="DR117" s="14">
        <v>0</v>
      </c>
      <c r="DS117" s="14">
        <v>0</v>
      </c>
      <c r="DV117">
        <f t="shared" si="59"/>
        <v>0</v>
      </c>
      <c r="DW117" s="14">
        <v>0</v>
      </c>
      <c r="DX117" s="14">
        <v>1</v>
      </c>
      <c r="DY117" s="14">
        <v>0</v>
      </c>
      <c r="DZ117" s="14">
        <v>0</v>
      </c>
      <c r="EA117">
        <f t="shared" si="60"/>
        <v>0</v>
      </c>
      <c r="EB117" s="14">
        <v>1</v>
      </c>
      <c r="EC117" s="14">
        <v>0</v>
      </c>
      <c r="ED117" s="14">
        <v>0</v>
      </c>
      <c r="EE117" s="14">
        <v>0</v>
      </c>
      <c r="EF117">
        <f t="shared" si="61"/>
        <v>0</v>
      </c>
      <c r="EG117" s="14">
        <v>0</v>
      </c>
      <c r="EH117" s="14">
        <v>1</v>
      </c>
      <c r="EI117" s="14">
        <v>0</v>
      </c>
      <c r="EJ117" s="14">
        <v>0</v>
      </c>
      <c r="EK117">
        <f t="shared" si="62"/>
        <v>0</v>
      </c>
      <c r="EL117" s="14">
        <v>1</v>
      </c>
      <c r="EM117" s="14">
        <v>0</v>
      </c>
      <c r="EN117" s="14">
        <v>0</v>
      </c>
      <c r="EO117" s="14">
        <v>0</v>
      </c>
      <c r="EP117" s="14">
        <v>0</v>
      </c>
      <c r="EQ117" s="14">
        <v>0</v>
      </c>
      <c r="ER117">
        <f t="shared" si="63"/>
        <v>0</v>
      </c>
      <c r="ES117" s="14">
        <v>0</v>
      </c>
      <c r="ET117" s="14">
        <v>0</v>
      </c>
      <c r="EU117" s="14">
        <v>0</v>
      </c>
      <c r="EV117" s="14">
        <v>0</v>
      </c>
      <c r="EW117" s="14">
        <v>1</v>
      </c>
      <c r="EX117">
        <f t="shared" si="64"/>
        <v>0</v>
      </c>
      <c r="EY117" s="14">
        <v>0</v>
      </c>
      <c r="EZ117" s="14">
        <v>1</v>
      </c>
      <c r="FA117" s="14">
        <v>0</v>
      </c>
      <c r="FB117">
        <f t="shared" si="65"/>
        <v>0</v>
      </c>
      <c r="FC117" s="14">
        <v>0</v>
      </c>
      <c r="FD117" s="14">
        <v>0</v>
      </c>
      <c r="FE117" s="14">
        <v>0</v>
      </c>
      <c r="FF117" s="14">
        <v>0</v>
      </c>
      <c r="FG117" s="14">
        <v>0</v>
      </c>
      <c r="FH117" s="14">
        <v>1</v>
      </c>
      <c r="FI117" s="14">
        <v>0</v>
      </c>
      <c r="FJ117" s="14">
        <v>0</v>
      </c>
      <c r="FK117">
        <f t="shared" si="66"/>
        <v>0</v>
      </c>
      <c r="FL117" s="14">
        <v>0</v>
      </c>
      <c r="FM117" s="14">
        <v>0</v>
      </c>
      <c r="FN117" s="14">
        <v>0</v>
      </c>
      <c r="FO117" s="14">
        <v>1</v>
      </c>
      <c r="FP117">
        <f t="shared" si="67"/>
        <v>0</v>
      </c>
      <c r="FQ117" s="14">
        <v>0</v>
      </c>
      <c r="FR117" s="14">
        <v>0</v>
      </c>
      <c r="FS117" s="14">
        <v>0</v>
      </c>
      <c r="FT117" s="14">
        <v>0</v>
      </c>
      <c r="FU117" s="14">
        <v>0</v>
      </c>
      <c r="FV117" s="14">
        <v>0</v>
      </c>
      <c r="FW117" s="14">
        <v>0</v>
      </c>
      <c r="FX117" s="14">
        <v>0</v>
      </c>
      <c r="FZ117">
        <f t="shared" si="68"/>
        <v>0</v>
      </c>
      <c r="GA117" s="14">
        <v>0</v>
      </c>
      <c r="GB117" s="14">
        <v>0</v>
      </c>
      <c r="GC117" s="14">
        <v>0</v>
      </c>
      <c r="GD117" s="14">
        <v>1</v>
      </c>
      <c r="GE117" s="14">
        <v>0</v>
      </c>
      <c r="GF117" s="14">
        <v>0</v>
      </c>
      <c r="GG117">
        <f t="shared" si="69"/>
        <v>0</v>
      </c>
      <c r="GH117" s="14">
        <v>1</v>
      </c>
      <c r="GI117" s="14">
        <v>0</v>
      </c>
      <c r="GJ117" s="14">
        <v>0</v>
      </c>
      <c r="GK117">
        <f t="shared" si="70"/>
        <v>0</v>
      </c>
      <c r="GL117" s="14">
        <v>0</v>
      </c>
      <c r="GM117" s="14">
        <v>1</v>
      </c>
      <c r="GN117" s="14">
        <v>0</v>
      </c>
      <c r="GO117" s="14">
        <v>0</v>
      </c>
      <c r="GP117">
        <f t="shared" si="71"/>
        <v>0</v>
      </c>
      <c r="GQ117" s="14">
        <v>0</v>
      </c>
      <c r="GR117" s="14">
        <v>1</v>
      </c>
      <c r="GS117" s="14">
        <v>0</v>
      </c>
      <c r="GT117" s="14">
        <v>0</v>
      </c>
      <c r="GU117" s="14">
        <v>0</v>
      </c>
      <c r="GV117">
        <f t="shared" si="72"/>
        <v>0</v>
      </c>
      <c r="GW117" s="14">
        <v>1</v>
      </c>
      <c r="GX117" s="14">
        <v>0</v>
      </c>
      <c r="GY117" s="14">
        <v>0</v>
      </c>
      <c r="GZ117">
        <f t="shared" si="73"/>
        <v>0</v>
      </c>
      <c r="HA117" s="14">
        <v>0</v>
      </c>
      <c r="HB117" s="14">
        <v>1</v>
      </c>
      <c r="HC117" s="14">
        <v>0</v>
      </c>
      <c r="HD117">
        <f t="shared" si="74"/>
        <v>0</v>
      </c>
      <c r="HE117" s="14">
        <v>1</v>
      </c>
      <c r="HF117" s="14">
        <v>0</v>
      </c>
      <c r="HG117" s="14">
        <v>0</v>
      </c>
      <c r="HH117">
        <f t="shared" si="75"/>
        <v>0</v>
      </c>
      <c r="HI117" s="14">
        <v>0</v>
      </c>
      <c r="HJ117" s="14">
        <v>0</v>
      </c>
      <c r="HK117" s="14">
        <v>1</v>
      </c>
      <c r="HL117">
        <f t="shared" si="76"/>
        <v>0</v>
      </c>
      <c r="HM117" s="14">
        <v>1</v>
      </c>
      <c r="HN117" s="14">
        <v>0</v>
      </c>
      <c r="HO117" s="14">
        <v>0</v>
      </c>
      <c r="HP117">
        <f t="shared" si="77"/>
        <v>0</v>
      </c>
      <c r="HQ117" s="14">
        <v>1</v>
      </c>
      <c r="HR117" s="14">
        <v>0</v>
      </c>
      <c r="HS117" s="14">
        <v>0</v>
      </c>
      <c r="HT117">
        <f t="shared" si="78"/>
        <v>0</v>
      </c>
      <c r="HU117" s="14">
        <v>1</v>
      </c>
      <c r="HV117" s="14">
        <v>0</v>
      </c>
      <c r="HW117" s="14">
        <v>0</v>
      </c>
      <c r="HX117">
        <f t="shared" si="79"/>
        <v>0</v>
      </c>
      <c r="HY117" s="14">
        <v>0</v>
      </c>
      <c r="HZ117" s="14">
        <v>1</v>
      </c>
      <c r="IA117" s="14">
        <v>0</v>
      </c>
      <c r="IB117">
        <f t="shared" si="80"/>
        <v>0</v>
      </c>
      <c r="IC117" s="14">
        <v>0</v>
      </c>
      <c r="ID117" s="14">
        <v>0</v>
      </c>
      <c r="IE117" s="14">
        <v>1</v>
      </c>
      <c r="IF117" s="14">
        <v>0</v>
      </c>
      <c r="IG117" s="14">
        <v>0</v>
      </c>
      <c r="IH117" s="14">
        <v>0</v>
      </c>
      <c r="II117">
        <f t="shared" si="81"/>
        <v>0</v>
      </c>
      <c r="IJ117" s="14">
        <v>0</v>
      </c>
      <c r="IK117" s="14">
        <v>0</v>
      </c>
      <c r="IL117" s="14">
        <v>0</v>
      </c>
      <c r="IM117" s="14">
        <v>0</v>
      </c>
      <c r="IN117" s="14">
        <v>0</v>
      </c>
      <c r="IO117" s="14">
        <v>0</v>
      </c>
      <c r="IP117" s="14">
        <v>0</v>
      </c>
      <c r="IQ117" s="14">
        <v>1</v>
      </c>
      <c r="IR117">
        <f t="shared" si="82"/>
        <v>0</v>
      </c>
      <c r="IS117" s="14">
        <v>0</v>
      </c>
      <c r="IT117" s="14">
        <v>0</v>
      </c>
      <c r="IU117" s="14">
        <v>1</v>
      </c>
      <c r="IV117" s="14">
        <v>0</v>
      </c>
      <c r="IW117" s="14">
        <v>0</v>
      </c>
      <c r="IX117" s="14">
        <v>0</v>
      </c>
      <c r="IY117" s="14">
        <v>0</v>
      </c>
      <c r="IZ117">
        <f t="shared" si="83"/>
        <v>0</v>
      </c>
      <c r="JA117">
        <v>116</v>
      </c>
      <c r="JB117">
        <v>116</v>
      </c>
      <c r="JC117">
        <v>116</v>
      </c>
      <c r="JD117">
        <v>116</v>
      </c>
      <c r="JE117">
        <v>116</v>
      </c>
      <c r="JF117">
        <v>116</v>
      </c>
      <c r="JG117">
        <v>116</v>
      </c>
      <c r="JH117">
        <v>116</v>
      </c>
      <c r="JI117">
        <v>116</v>
      </c>
      <c r="JJ117">
        <v>116</v>
      </c>
      <c r="JK117">
        <v>116</v>
      </c>
      <c r="JL117">
        <v>116</v>
      </c>
      <c r="JM117">
        <v>116</v>
      </c>
      <c r="JN117">
        <v>116</v>
      </c>
      <c r="JO117">
        <v>116</v>
      </c>
      <c r="JP117">
        <v>116</v>
      </c>
      <c r="JQ117">
        <v>116</v>
      </c>
      <c r="JR117">
        <v>116</v>
      </c>
    </row>
    <row r="118" spans="1:278">
      <c r="A118" s="14">
        <v>1</v>
      </c>
      <c r="B118" s="14">
        <v>0</v>
      </c>
      <c r="C118" s="14">
        <v>0</v>
      </c>
      <c r="D118" s="14">
        <v>0</v>
      </c>
      <c r="E118" s="14">
        <v>0</v>
      </c>
      <c r="F118" s="13">
        <f t="shared" si="42"/>
        <v>0</v>
      </c>
      <c r="G118" s="14">
        <v>1</v>
      </c>
      <c r="H118" s="14">
        <v>0</v>
      </c>
      <c r="I118" s="14">
        <v>0</v>
      </c>
      <c r="J118" s="14">
        <v>0</v>
      </c>
      <c r="K118" s="14">
        <v>0</v>
      </c>
      <c r="L118" s="13">
        <f t="shared" si="43"/>
        <v>0</v>
      </c>
      <c r="M118" s="14">
        <v>1</v>
      </c>
      <c r="N118" s="14">
        <v>0</v>
      </c>
      <c r="O118" s="14">
        <v>0</v>
      </c>
      <c r="P118" s="14">
        <v>0</v>
      </c>
      <c r="Q118" s="14">
        <v>0</v>
      </c>
      <c r="R118" s="13">
        <f t="shared" si="44"/>
        <v>0</v>
      </c>
      <c r="S118" s="14">
        <v>0</v>
      </c>
      <c r="T118" s="14">
        <v>0</v>
      </c>
      <c r="U118" s="14">
        <v>0</v>
      </c>
      <c r="V118" s="14">
        <v>0</v>
      </c>
      <c r="W118" s="14">
        <v>0</v>
      </c>
      <c r="X118" s="14">
        <v>0</v>
      </c>
      <c r="Y118" s="14">
        <v>0</v>
      </c>
      <c r="Z118" s="14">
        <v>0</v>
      </c>
      <c r="AA118" s="14">
        <v>0</v>
      </c>
      <c r="AB118" s="14">
        <v>0</v>
      </c>
      <c r="AC118" s="14">
        <v>0</v>
      </c>
      <c r="AE118">
        <f t="shared" si="45"/>
        <v>0</v>
      </c>
      <c r="AF118" s="14">
        <v>1</v>
      </c>
      <c r="AG118" s="14">
        <v>0</v>
      </c>
      <c r="AH118" s="14">
        <v>0</v>
      </c>
      <c r="AI118" s="14">
        <v>0</v>
      </c>
      <c r="AJ118" s="13">
        <f t="shared" si="46"/>
        <v>0</v>
      </c>
      <c r="AK118" s="14">
        <v>1</v>
      </c>
      <c r="AL118" s="14">
        <v>0</v>
      </c>
      <c r="AM118" s="14">
        <v>0</v>
      </c>
      <c r="AN118" s="14">
        <v>0</v>
      </c>
      <c r="AO118" s="13">
        <f t="shared" si="47"/>
        <v>0</v>
      </c>
      <c r="AP118" s="14">
        <v>1</v>
      </c>
      <c r="AQ118" s="14">
        <v>1</v>
      </c>
      <c r="AR118" s="14">
        <v>1</v>
      </c>
      <c r="AS118" s="14">
        <v>0</v>
      </c>
      <c r="AT118" s="14">
        <v>0</v>
      </c>
      <c r="AU118" s="14">
        <v>0</v>
      </c>
      <c r="AV118" s="14">
        <v>0</v>
      </c>
      <c r="AX118">
        <f t="shared" si="48"/>
        <v>0</v>
      </c>
      <c r="AY118" s="14">
        <v>1</v>
      </c>
      <c r="AZ118" s="14">
        <v>0</v>
      </c>
      <c r="BA118" s="14">
        <v>0</v>
      </c>
      <c r="BB118" s="14">
        <v>0</v>
      </c>
      <c r="BC118" s="13">
        <f t="shared" si="49"/>
        <v>0</v>
      </c>
      <c r="BD118" s="14">
        <v>1</v>
      </c>
      <c r="BE118" s="14">
        <v>0</v>
      </c>
      <c r="BF118" s="14">
        <v>0</v>
      </c>
      <c r="BG118" s="14">
        <v>0</v>
      </c>
      <c r="BH118" s="13">
        <f t="shared" si="50"/>
        <v>0</v>
      </c>
      <c r="BI118" s="14">
        <v>1</v>
      </c>
      <c r="BJ118" s="14">
        <v>0</v>
      </c>
      <c r="BK118" s="14">
        <v>0</v>
      </c>
      <c r="BL118" s="13">
        <f t="shared" si="51"/>
        <v>0</v>
      </c>
      <c r="BM118" s="14">
        <v>1</v>
      </c>
      <c r="BN118" s="14">
        <v>0</v>
      </c>
      <c r="BO118" s="14">
        <v>0</v>
      </c>
      <c r="BQ118" s="13">
        <f t="shared" si="52"/>
        <v>0</v>
      </c>
      <c r="BR118" s="14">
        <v>0</v>
      </c>
      <c r="BS118" s="14">
        <v>1</v>
      </c>
      <c r="BT118" s="14">
        <v>0</v>
      </c>
      <c r="BU118" s="14">
        <v>0</v>
      </c>
      <c r="BV118" s="14">
        <v>0</v>
      </c>
      <c r="BW118" s="13">
        <f t="shared" si="53"/>
        <v>0</v>
      </c>
      <c r="BX118" s="14">
        <v>1</v>
      </c>
      <c r="BY118" s="14">
        <v>0</v>
      </c>
      <c r="BZ118" s="14">
        <v>0</v>
      </c>
      <c r="CA118" s="14">
        <v>0</v>
      </c>
      <c r="CB118" s="14">
        <v>0</v>
      </c>
      <c r="CC118" s="13">
        <f t="shared" si="54"/>
        <v>0</v>
      </c>
      <c r="CD118" s="14">
        <v>0</v>
      </c>
      <c r="CE118" s="14">
        <v>0</v>
      </c>
      <c r="CF118" s="14">
        <v>0</v>
      </c>
      <c r="CG118" s="14">
        <v>0</v>
      </c>
      <c r="CH118" s="14">
        <v>0</v>
      </c>
      <c r="CI118" s="14">
        <v>0</v>
      </c>
      <c r="CJ118" s="14">
        <v>0</v>
      </c>
      <c r="CK118" s="14">
        <v>0</v>
      </c>
      <c r="CL118" s="14">
        <v>0</v>
      </c>
      <c r="CM118" s="14">
        <v>0</v>
      </c>
      <c r="CN118">
        <f t="shared" si="55"/>
        <v>0</v>
      </c>
      <c r="CO118" s="14">
        <v>0</v>
      </c>
      <c r="CP118" s="14">
        <v>1</v>
      </c>
      <c r="CQ118" s="14">
        <v>0</v>
      </c>
      <c r="CR118" s="13">
        <f t="shared" si="56"/>
        <v>0</v>
      </c>
      <c r="CS118" s="14">
        <v>0</v>
      </c>
      <c r="CT118" s="14">
        <v>0</v>
      </c>
      <c r="CU118" s="14">
        <v>0</v>
      </c>
      <c r="CV118" s="14">
        <v>0</v>
      </c>
      <c r="CW118" s="14">
        <v>0</v>
      </c>
      <c r="CX118" s="14">
        <v>0</v>
      </c>
      <c r="CZ118">
        <f t="shared" si="57"/>
        <v>0</v>
      </c>
      <c r="DA118" s="14">
        <v>1</v>
      </c>
      <c r="DB118" s="14">
        <v>0</v>
      </c>
      <c r="DC118" s="14" t="s">
        <v>292</v>
      </c>
      <c r="DD118">
        <f t="shared" si="58"/>
        <v>0</v>
      </c>
      <c r="DE118" s="14">
        <v>0</v>
      </c>
      <c r="DF118" s="14">
        <v>0</v>
      </c>
      <c r="DG118" s="14">
        <v>0</v>
      </c>
      <c r="DH118" s="14">
        <v>1</v>
      </c>
      <c r="DI118" s="14">
        <v>0</v>
      </c>
      <c r="DJ118" s="14">
        <v>1</v>
      </c>
      <c r="DK118" s="14">
        <v>0</v>
      </c>
      <c r="DL118" s="14">
        <v>1</v>
      </c>
      <c r="DM118" s="14">
        <v>1</v>
      </c>
      <c r="DN118" s="14">
        <v>1</v>
      </c>
      <c r="DO118" s="14">
        <v>1</v>
      </c>
      <c r="DP118" s="14">
        <v>1</v>
      </c>
      <c r="DQ118" s="14">
        <v>1</v>
      </c>
      <c r="DR118" s="14">
        <v>0</v>
      </c>
      <c r="DS118" s="14">
        <v>0</v>
      </c>
      <c r="DV118">
        <f t="shared" si="59"/>
        <v>0</v>
      </c>
      <c r="DW118" s="14">
        <v>0</v>
      </c>
      <c r="DX118" s="14">
        <v>1</v>
      </c>
      <c r="DY118" s="14">
        <v>0</v>
      </c>
      <c r="DZ118" s="14">
        <v>0</v>
      </c>
      <c r="EA118">
        <f t="shared" si="60"/>
        <v>0</v>
      </c>
      <c r="EB118" s="14">
        <v>1</v>
      </c>
      <c r="EC118" s="14">
        <v>0</v>
      </c>
      <c r="ED118" s="14">
        <v>0</v>
      </c>
      <c r="EE118" s="14">
        <v>0</v>
      </c>
      <c r="EF118">
        <f t="shared" si="61"/>
        <v>0</v>
      </c>
      <c r="EG118" s="14">
        <v>1</v>
      </c>
      <c r="EH118" s="14">
        <v>0</v>
      </c>
      <c r="EI118" s="14">
        <v>0</v>
      </c>
      <c r="EJ118" s="14">
        <v>0</v>
      </c>
      <c r="EK118">
        <f t="shared" si="62"/>
        <v>0</v>
      </c>
      <c r="EL118" s="14">
        <v>1</v>
      </c>
      <c r="EM118" s="14">
        <v>0</v>
      </c>
      <c r="EN118" s="14">
        <v>0</v>
      </c>
      <c r="EO118" s="14">
        <v>0</v>
      </c>
      <c r="EP118" s="14">
        <v>0</v>
      </c>
      <c r="EQ118" s="14">
        <v>0</v>
      </c>
      <c r="ER118">
        <f t="shared" si="63"/>
        <v>0</v>
      </c>
      <c r="ES118" s="14">
        <v>0</v>
      </c>
      <c r="ET118" s="14">
        <v>0</v>
      </c>
      <c r="EU118" s="14">
        <v>0</v>
      </c>
      <c r="EV118" s="14">
        <v>0</v>
      </c>
      <c r="EW118" s="14">
        <v>1</v>
      </c>
      <c r="EX118">
        <f t="shared" si="64"/>
        <v>0</v>
      </c>
      <c r="EY118" s="14">
        <v>1</v>
      </c>
      <c r="EZ118" s="14">
        <v>0</v>
      </c>
      <c r="FA118" s="14">
        <v>0</v>
      </c>
      <c r="FB118">
        <f t="shared" si="65"/>
        <v>0</v>
      </c>
      <c r="FC118" s="14">
        <v>0</v>
      </c>
      <c r="FD118" s="14">
        <v>0</v>
      </c>
      <c r="FE118" s="14">
        <v>0</v>
      </c>
      <c r="FF118" s="14">
        <v>0</v>
      </c>
      <c r="FG118" s="14">
        <v>0</v>
      </c>
      <c r="FH118" s="14">
        <v>0</v>
      </c>
      <c r="FI118" s="14">
        <v>0</v>
      </c>
      <c r="FJ118" s="14">
        <v>0</v>
      </c>
      <c r="FK118">
        <f t="shared" si="66"/>
        <v>0</v>
      </c>
      <c r="FL118" s="14">
        <v>0</v>
      </c>
      <c r="FM118" s="14">
        <v>0</v>
      </c>
      <c r="FN118" s="14">
        <v>1</v>
      </c>
      <c r="FO118" s="14">
        <v>0</v>
      </c>
      <c r="FP118">
        <f t="shared" si="67"/>
        <v>0</v>
      </c>
      <c r="FQ118" s="14">
        <v>1</v>
      </c>
      <c r="FR118" s="14">
        <v>0</v>
      </c>
      <c r="FS118" s="14">
        <v>0</v>
      </c>
      <c r="FT118" s="14">
        <v>0</v>
      </c>
      <c r="FU118" s="14">
        <v>0</v>
      </c>
      <c r="FV118" s="14">
        <v>0</v>
      </c>
      <c r="FW118" s="14">
        <v>0</v>
      </c>
      <c r="FX118" s="14">
        <v>0</v>
      </c>
      <c r="FZ118">
        <f t="shared" si="68"/>
        <v>0</v>
      </c>
      <c r="GA118" s="14">
        <v>0</v>
      </c>
      <c r="GB118" s="14">
        <v>0</v>
      </c>
      <c r="GC118" s="14">
        <v>0</v>
      </c>
      <c r="GD118" s="14">
        <v>0</v>
      </c>
      <c r="GE118" s="14">
        <v>0</v>
      </c>
      <c r="GF118" s="14">
        <v>0</v>
      </c>
      <c r="GG118">
        <f t="shared" si="69"/>
        <v>0</v>
      </c>
      <c r="GH118" s="14">
        <v>1</v>
      </c>
      <c r="GI118" s="14">
        <v>0</v>
      </c>
      <c r="GJ118" s="14">
        <v>0</v>
      </c>
      <c r="GK118">
        <f t="shared" si="70"/>
        <v>0</v>
      </c>
      <c r="GL118" s="14">
        <v>1</v>
      </c>
      <c r="GM118" s="14">
        <v>0</v>
      </c>
      <c r="GN118" s="14">
        <v>0</v>
      </c>
      <c r="GO118" s="14">
        <v>0</v>
      </c>
      <c r="GP118">
        <f t="shared" si="71"/>
        <v>0</v>
      </c>
      <c r="GQ118" s="14">
        <v>0</v>
      </c>
      <c r="GR118" s="14">
        <v>1</v>
      </c>
      <c r="GS118" s="14">
        <v>0</v>
      </c>
      <c r="GT118" s="14">
        <v>0</v>
      </c>
      <c r="GU118" s="14">
        <v>0</v>
      </c>
      <c r="GV118">
        <f t="shared" si="72"/>
        <v>0</v>
      </c>
      <c r="GW118" s="14">
        <v>1</v>
      </c>
      <c r="GX118" s="14">
        <v>0</v>
      </c>
      <c r="GY118" s="14">
        <v>0</v>
      </c>
      <c r="GZ118">
        <f t="shared" si="73"/>
        <v>0</v>
      </c>
      <c r="HA118" s="14">
        <v>0</v>
      </c>
      <c r="HB118" s="14">
        <v>0</v>
      </c>
      <c r="HC118" s="14">
        <v>1</v>
      </c>
      <c r="HD118">
        <f t="shared" si="74"/>
        <v>0</v>
      </c>
      <c r="HE118" s="14">
        <v>1</v>
      </c>
      <c r="HF118" s="14">
        <v>0</v>
      </c>
      <c r="HG118" s="14">
        <v>0</v>
      </c>
      <c r="HH118">
        <f t="shared" si="75"/>
        <v>0</v>
      </c>
      <c r="HI118" s="14">
        <v>0</v>
      </c>
      <c r="HJ118" s="14">
        <v>1</v>
      </c>
      <c r="HK118" s="14">
        <v>0</v>
      </c>
      <c r="HL118">
        <f t="shared" si="76"/>
        <v>0</v>
      </c>
      <c r="HM118" s="14">
        <v>1</v>
      </c>
      <c r="HN118" s="14">
        <v>0</v>
      </c>
      <c r="HO118" s="14">
        <v>0</v>
      </c>
      <c r="HP118">
        <f t="shared" si="77"/>
        <v>0</v>
      </c>
      <c r="HQ118" s="14">
        <v>1</v>
      </c>
      <c r="HR118" s="14">
        <v>0</v>
      </c>
      <c r="HS118" s="14">
        <v>0</v>
      </c>
      <c r="HT118">
        <f t="shared" si="78"/>
        <v>0</v>
      </c>
      <c r="HU118" s="14">
        <v>1</v>
      </c>
      <c r="HV118" s="14">
        <v>0</v>
      </c>
      <c r="HW118" s="14">
        <v>0</v>
      </c>
      <c r="HX118">
        <f t="shared" si="79"/>
        <v>0</v>
      </c>
      <c r="HY118" s="14">
        <v>0</v>
      </c>
      <c r="HZ118" s="14">
        <v>1</v>
      </c>
      <c r="IA118" s="14">
        <v>0</v>
      </c>
      <c r="IB118">
        <f t="shared" si="80"/>
        <v>0</v>
      </c>
      <c r="IC118" s="14">
        <v>0</v>
      </c>
      <c r="ID118" s="14">
        <v>0</v>
      </c>
      <c r="IE118" s="14">
        <v>0</v>
      </c>
      <c r="IF118" s="14">
        <v>0</v>
      </c>
      <c r="IG118" s="14">
        <v>0</v>
      </c>
      <c r="IH118" s="14">
        <v>1</v>
      </c>
      <c r="II118">
        <f t="shared" si="81"/>
        <v>0</v>
      </c>
      <c r="IJ118" s="14">
        <v>0</v>
      </c>
      <c r="IK118" s="14">
        <v>0</v>
      </c>
      <c r="IL118" s="14">
        <v>0</v>
      </c>
      <c r="IM118" s="14">
        <v>0</v>
      </c>
      <c r="IN118" s="14">
        <v>0</v>
      </c>
      <c r="IO118" s="14">
        <v>0</v>
      </c>
      <c r="IP118" s="14">
        <v>0</v>
      </c>
      <c r="IQ118" s="14">
        <v>1</v>
      </c>
      <c r="IR118">
        <f t="shared" si="82"/>
        <v>0</v>
      </c>
      <c r="IS118" s="14">
        <v>0</v>
      </c>
      <c r="IT118" s="14">
        <v>0</v>
      </c>
      <c r="IU118" s="14">
        <v>1</v>
      </c>
      <c r="IV118" s="14">
        <v>0</v>
      </c>
      <c r="IW118" s="14">
        <v>0</v>
      </c>
      <c r="IX118" s="14">
        <v>0</v>
      </c>
      <c r="IY118" s="14">
        <v>0</v>
      </c>
      <c r="IZ118">
        <f t="shared" si="83"/>
        <v>0</v>
      </c>
      <c r="JA118">
        <v>117</v>
      </c>
      <c r="JB118">
        <v>117</v>
      </c>
      <c r="JC118">
        <v>117</v>
      </c>
      <c r="JD118">
        <v>117</v>
      </c>
      <c r="JE118">
        <v>117</v>
      </c>
      <c r="JF118">
        <v>117</v>
      </c>
      <c r="JG118">
        <v>117</v>
      </c>
      <c r="JH118">
        <v>117</v>
      </c>
      <c r="JI118">
        <v>117</v>
      </c>
      <c r="JJ118">
        <v>117</v>
      </c>
      <c r="JK118">
        <v>117</v>
      </c>
      <c r="JL118">
        <v>117</v>
      </c>
      <c r="JM118">
        <v>117</v>
      </c>
      <c r="JN118">
        <v>117</v>
      </c>
      <c r="JO118">
        <v>117</v>
      </c>
      <c r="JP118">
        <v>117</v>
      </c>
      <c r="JQ118">
        <v>117</v>
      </c>
      <c r="JR118">
        <v>117</v>
      </c>
    </row>
    <row r="119" spans="1:278">
      <c r="A119" s="14">
        <v>0</v>
      </c>
      <c r="B119" s="14">
        <v>1</v>
      </c>
      <c r="C119" s="14">
        <v>0</v>
      </c>
      <c r="D119" s="14">
        <v>0</v>
      </c>
      <c r="E119" s="14">
        <v>0</v>
      </c>
      <c r="F119" s="13">
        <f t="shared" si="42"/>
        <v>0</v>
      </c>
      <c r="G119" s="14">
        <v>0</v>
      </c>
      <c r="H119" s="14">
        <v>1</v>
      </c>
      <c r="I119" s="14">
        <v>0</v>
      </c>
      <c r="J119" s="14">
        <v>0</v>
      </c>
      <c r="K119" s="14">
        <v>0</v>
      </c>
      <c r="L119" s="13">
        <f t="shared" si="43"/>
        <v>0</v>
      </c>
      <c r="M119" s="14">
        <v>0</v>
      </c>
      <c r="N119" s="14">
        <v>0</v>
      </c>
      <c r="O119" s="14">
        <v>1</v>
      </c>
      <c r="P119" s="14">
        <v>0</v>
      </c>
      <c r="Q119" s="14">
        <v>0</v>
      </c>
      <c r="R119" s="13">
        <f t="shared" si="44"/>
        <v>0</v>
      </c>
      <c r="S119" s="14">
        <v>0</v>
      </c>
      <c r="T119" s="14">
        <v>1</v>
      </c>
      <c r="U119" s="14">
        <v>0</v>
      </c>
      <c r="V119" s="14">
        <v>0</v>
      </c>
      <c r="W119" s="14">
        <v>0</v>
      </c>
      <c r="X119" s="14">
        <v>1</v>
      </c>
      <c r="Y119" s="14">
        <v>1</v>
      </c>
      <c r="Z119" s="14">
        <v>0</v>
      </c>
      <c r="AA119" s="14">
        <v>0</v>
      </c>
      <c r="AB119" s="14">
        <v>0</v>
      </c>
      <c r="AC119" s="14">
        <v>0</v>
      </c>
      <c r="AE119">
        <f t="shared" si="45"/>
        <v>0</v>
      </c>
      <c r="AF119" s="14">
        <v>0</v>
      </c>
      <c r="AG119" s="14">
        <v>0</v>
      </c>
      <c r="AH119" s="14">
        <v>1</v>
      </c>
      <c r="AI119" s="14">
        <v>0</v>
      </c>
      <c r="AJ119" s="13">
        <f t="shared" si="46"/>
        <v>0</v>
      </c>
      <c r="AK119" s="14">
        <v>0</v>
      </c>
      <c r="AL119" s="14">
        <v>0</v>
      </c>
      <c r="AM119" s="14">
        <v>0</v>
      </c>
      <c r="AN119" s="14">
        <v>1</v>
      </c>
      <c r="AO119" s="13">
        <f t="shared" si="47"/>
        <v>0</v>
      </c>
      <c r="AP119" s="14">
        <v>0</v>
      </c>
      <c r="AQ119" s="14">
        <v>0</v>
      </c>
      <c r="AR119" s="14">
        <v>0</v>
      </c>
      <c r="AS119" s="14">
        <v>0</v>
      </c>
      <c r="AT119" s="14">
        <v>0</v>
      </c>
      <c r="AU119" s="14">
        <v>0</v>
      </c>
      <c r="AV119" s="14">
        <v>0</v>
      </c>
      <c r="AX119">
        <f t="shared" si="48"/>
        <v>0</v>
      </c>
      <c r="AY119" s="14">
        <v>1</v>
      </c>
      <c r="AZ119" s="14">
        <v>0</v>
      </c>
      <c r="BA119" s="14">
        <v>0</v>
      </c>
      <c r="BB119" s="14">
        <v>0</v>
      </c>
      <c r="BC119" s="13">
        <f t="shared" si="49"/>
        <v>0</v>
      </c>
      <c r="BD119" s="14">
        <v>0</v>
      </c>
      <c r="BE119" s="14">
        <v>1</v>
      </c>
      <c r="BF119" s="14">
        <v>0</v>
      </c>
      <c r="BG119" s="14">
        <v>0</v>
      </c>
      <c r="BH119" s="13">
        <f t="shared" si="50"/>
        <v>0</v>
      </c>
      <c r="BI119" s="14">
        <v>1</v>
      </c>
      <c r="BJ119" s="14">
        <v>0</v>
      </c>
      <c r="BK119" s="14">
        <v>0</v>
      </c>
      <c r="BL119" s="13">
        <f t="shared" si="51"/>
        <v>0</v>
      </c>
      <c r="BM119" s="14">
        <v>1</v>
      </c>
      <c r="BN119" s="14">
        <v>0</v>
      </c>
      <c r="BO119" s="14">
        <v>0</v>
      </c>
      <c r="BQ119" s="13">
        <f t="shared" si="52"/>
        <v>0</v>
      </c>
      <c r="BR119" s="14">
        <v>0</v>
      </c>
      <c r="BS119" s="14">
        <v>1</v>
      </c>
      <c r="BT119" s="14">
        <v>0</v>
      </c>
      <c r="BU119" s="14">
        <v>0</v>
      </c>
      <c r="BV119" s="14">
        <v>0</v>
      </c>
      <c r="BW119" s="13">
        <f t="shared" si="53"/>
        <v>0</v>
      </c>
      <c r="BX119" s="14">
        <v>1</v>
      </c>
      <c r="BY119" s="14">
        <v>0</v>
      </c>
      <c r="BZ119" s="14">
        <v>0</v>
      </c>
      <c r="CA119" s="14">
        <v>0</v>
      </c>
      <c r="CB119" s="14">
        <v>0</v>
      </c>
      <c r="CC119" s="13">
        <f t="shared" si="54"/>
        <v>0</v>
      </c>
      <c r="CD119" s="14">
        <v>0</v>
      </c>
      <c r="CE119" s="14">
        <v>0</v>
      </c>
      <c r="CF119" s="14">
        <v>0</v>
      </c>
      <c r="CG119" s="14">
        <v>0</v>
      </c>
      <c r="CH119" s="14">
        <v>0</v>
      </c>
      <c r="CI119" s="14">
        <v>0</v>
      </c>
      <c r="CJ119" s="16">
        <v>0</v>
      </c>
      <c r="CK119" s="14">
        <v>0</v>
      </c>
      <c r="CL119" s="14">
        <v>0</v>
      </c>
      <c r="CM119" s="14">
        <v>0</v>
      </c>
      <c r="CN119">
        <f t="shared" si="55"/>
        <v>0</v>
      </c>
      <c r="CO119" s="14">
        <v>0</v>
      </c>
      <c r="CP119" s="14">
        <v>1</v>
      </c>
      <c r="CQ119" s="14">
        <v>0</v>
      </c>
      <c r="CR119" s="13">
        <f t="shared" si="56"/>
        <v>0</v>
      </c>
      <c r="CS119" s="14">
        <v>0</v>
      </c>
      <c r="CT119" s="14">
        <v>0</v>
      </c>
      <c r="CU119" s="14">
        <v>0</v>
      </c>
      <c r="CV119" s="14">
        <v>0</v>
      </c>
      <c r="CW119" s="14">
        <v>0</v>
      </c>
      <c r="CX119" s="14">
        <v>0</v>
      </c>
      <c r="CZ119">
        <f t="shared" si="57"/>
        <v>0</v>
      </c>
      <c r="DA119" s="14">
        <v>0</v>
      </c>
      <c r="DB119" s="14">
        <v>1</v>
      </c>
      <c r="DD119">
        <f t="shared" si="58"/>
        <v>0</v>
      </c>
      <c r="DE119" s="14">
        <v>1</v>
      </c>
      <c r="DF119" s="14">
        <v>0</v>
      </c>
      <c r="DG119" s="14">
        <v>0</v>
      </c>
      <c r="DH119" s="14">
        <v>0</v>
      </c>
      <c r="DI119" s="14">
        <v>0</v>
      </c>
      <c r="DJ119" s="14">
        <v>0</v>
      </c>
      <c r="DK119" s="14">
        <v>0</v>
      </c>
      <c r="DL119" s="14">
        <v>0</v>
      </c>
      <c r="DM119" s="14">
        <v>0</v>
      </c>
      <c r="DN119" s="14">
        <v>0</v>
      </c>
      <c r="DO119" s="14">
        <v>0</v>
      </c>
      <c r="DP119" s="14">
        <v>0</v>
      </c>
      <c r="DQ119" s="14">
        <v>1</v>
      </c>
      <c r="DR119" s="14">
        <v>0</v>
      </c>
      <c r="DS119" s="14">
        <v>0</v>
      </c>
      <c r="DV119">
        <f t="shared" si="59"/>
        <v>0</v>
      </c>
      <c r="DW119" s="14">
        <v>0</v>
      </c>
      <c r="DX119" s="14">
        <v>0</v>
      </c>
      <c r="DY119" s="14">
        <v>1</v>
      </c>
      <c r="DZ119" s="14">
        <v>0</v>
      </c>
      <c r="EA119">
        <f t="shared" si="60"/>
        <v>0</v>
      </c>
      <c r="EB119" s="14">
        <v>0</v>
      </c>
      <c r="EC119" s="14">
        <v>1</v>
      </c>
      <c r="ED119" s="14">
        <v>0</v>
      </c>
      <c r="EE119" s="14">
        <v>0</v>
      </c>
      <c r="EF119">
        <f t="shared" si="61"/>
        <v>0</v>
      </c>
      <c r="EG119" s="14">
        <v>1</v>
      </c>
      <c r="EH119" s="14">
        <v>0</v>
      </c>
      <c r="EI119" s="14">
        <v>0</v>
      </c>
      <c r="EJ119" s="14">
        <v>0</v>
      </c>
      <c r="EK119">
        <f t="shared" si="62"/>
        <v>0</v>
      </c>
      <c r="EL119" s="14">
        <v>0</v>
      </c>
      <c r="EM119" s="14">
        <v>1</v>
      </c>
      <c r="EN119" s="14">
        <v>0</v>
      </c>
      <c r="EO119" s="14">
        <v>0</v>
      </c>
      <c r="EP119" s="14">
        <v>0</v>
      </c>
      <c r="EQ119" s="14">
        <v>0</v>
      </c>
      <c r="ER119">
        <f t="shared" si="63"/>
        <v>0</v>
      </c>
      <c r="ES119" s="14">
        <v>0</v>
      </c>
      <c r="ET119" s="14">
        <v>0</v>
      </c>
      <c r="EU119" s="14">
        <v>0</v>
      </c>
      <c r="EV119" s="14">
        <v>0</v>
      </c>
      <c r="EW119" s="14">
        <v>1</v>
      </c>
      <c r="EX119">
        <f t="shared" si="64"/>
        <v>0</v>
      </c>
      <c r="EY119" s="14">
        <v>0</v>
      </c>
      <c r="EZ119" s="14">
        <v>1</v>
      </c>
      <c r="FA119" s="14">
        <v>0</v>
      </c>
      <c r="FB119">
        <f t="shared" si="65"/>
        <v>0</v>
      </c>
      <c r="FC119" s="14">
        <v>0</v>
      </c>
      <c r="FD119" s="14">
        <v>0</v>
      </c>
      <c r="FE119" s="14">
        <v>0</v>
      </c>
      <c r="FF119" s="14">
        <v>0</v>
      </c>
      <c r="FG119" s="14">
        <v>0</v>
      </c>
      <c r="FH119" s="14">
        <v>0</v>
      </c>
      <c r="FI119" s="14">
        <v>1</v>
      </c>
      <c r="FJ119" s="14">
        <v>0</v>
      </c>
      <c r="FK119">
        <f t="shared" si="66"/>
        <v>0</v>
      </c>
      <c r="FL119" s="14">
        <v>0</v>
      </c>
      <c r="FM119" s="14">
        <v>0</v>
      </c>
      <c r="FN119" s="14">
        <v>0</v>
      </c>
      <c r="FO119" s="14">
        <v>1</v>
      </c>
      <c r="FP119">
        <f t="shared" si="67"/>
        <v>0</v>
      </c>
      <c r="FQ119" s="14">
        <v>0</v>
      </c>
      <c r="FR119" s="14">
        <v>0</v>
      </c>
      <c r="FS119" s="14">
        <v>0</v>
      </c>
      <c r="FT119" s="14">
        <v>0</v>
      </c>
      <c r="FU119" s="14">
        <v>0</v>
      </c>
      <c r="FV119" s="14">
        <v>0</v>
      </c>
      <c r="FW119" s="14">
        <v>0</v>
      </c>
      <c r="FX119" s="14">
        <v>0</v>
      </c>
      <c r="FZ119">
        <f t="shared" si="68"/>
        <v>0</v>
      </c>
      <c r="GA119" s="14">
        <v>0</v>
      </c>
      <c r="GB119" s="14">
        <v>0</v>
      </c>
      <c r="GC119" s="14">
        <v>0</v>
      </c>
      <c r="GD119" s="14">
        <v>1</v>
      </c>
      <c r="GE119" s="14">
        <v>0</v>
      </c>
      <c r="GF119" s="14">
        <v>0</v>
      </c>
      <c r="GG119">
        <f t="shared" si="69"/>
        <v>0</v>
      </c>
      <c r="GH119" s="14">
        <v>1</v>
      </c>
      <c r="GI119" s="14">
        <v>0</v>
      </c>
      <c r="GJ119" s="14">
        <v>0</v>
      </c>
      <c r="GK119">
        <f t="shared" si="70"/>
        <v>0</v>
      </c>
      <c r="GL119" s="14">
        <v>1</v>
      </c>
      <c r="GM119" s="14">
        <v>0</v>
      </c>
      <c r="GN119" s="14">
        <v>0</v>
      </c>
      <c r="GO119" s="14">
        <v>0</v>
      </c>
      <c r="GP119">
        <f t="shared" si="71"/>
        <v>0</v>
      </c>
      <c r="GQ119" s="14">
        <v>1</v>
      </c>
      <c r="GR119" s="14">
        <v>0</v>
      </c>
      <c r="GS119" s="14">
        <v>0</v>
      </c>
      <c r="GT119" s="14">
        <v>0</v>
      </c>
      <c r="GU119" s="14">
        <v>0</v>
      </c>
      <c r="GV119">
        <f t="shared" si="72"/>
        <v>0</v>
      </c>
      <c r="GW119" s="14">
        <v>1</v>
      </c>
      <c r="GX119" s="14">
        <v>0</v>
      </c>
      <c r="GY119" s="14">
        <v>0</v>
      </c>
      <c r="GZ119">
        <f t="shared" si="73"/>
        <v>0</v>
      </c>
      <c r="HA119" s="14">
        <v>0</v>
      </c>
      <c r="HB119" s="14">
        <v>0</v>
      </c>
      <c r="HC119" s="14">
        <v>1</v>
      </c>
      <c r="HD119">
        <f t="shared" si="74"/>
        <v>0</v>
      </c>
      <c r="HE119" s="14">
        <v>1</v>
      </c>
      <c r="HF119" s="14">
        <v>0</v>
      </c>
      <c r="HG119" s="14">
        <v>0</v>
      </c>
      <c r="HH119">
        <f t="shared" si="75"/>
        <v>0</v>
      </c>
      <c r="HI119" s="14">
        <v>1</v>
      </c>
      <c r="HJ119" s="14">
        <v>0</v>
      </c>
      <c r="HK119" s="14">
        <v>0</v>
      </c>
      <c r="HL119">
        <f t="shared" si="76"/>
        <v>0</v>
      </c>
      <c r="HM119" s="14">
        <v>1</v>
      </c>
      <c r="HN119" s="14">
        <v>0</v>
      </c>
      <c r="HO119" s="14">
        <v>0</v>
      </c>
      <c r="HP119">
        <f t="shared" si="77"/>
        <v>0</v>
      </c>
      <c r="HQ119" s="14">
        <v>1</v>
      </c>
      <c r="HR119" s="14">
        <v>0</v>
      </c>
      <c r="HS119" s="14">
        <v>0</v>
      </c>
      <c r="HT119">
        <f t="shared" si="78"/>
        <v>0</v>
      </c>
      <c r="HU119" s="14">
        <v>0</v>
      </c>
      <c r="HV119" s="14">
        <v>1</v>
      </c>
      <c r="HW119" s="14">
        <v>0</v>
      </c>
      <c r="HX119">
        <f t="shared" si="79"/>
        <v>0</v>
      </c>
      <c r="HY119" s="14">
        <v>0</v>
      </c>
      <c r="HZ119" s="14">
        <v>1</v>
      </c>
      <c r="IA119" s="14">
        <v>0</v>
      </c>
      <c r="IB119">
        <f t="shared" si="80"/>
        <v>0</v>
      </c>
      <c r="IC119" s="14">
        <v>0</v>
      </c>
      <c r="ID119" s="14">
        <v>0</v>
      </c>
      <c r="IE119" s="14">
        <v>0</v>
      </c>
      <c r="IF119" s="14">
        <v>0</v>
      </c>
      <c r="IG119" s="14">
        <v>0</v>
      </c>
      <c r="IH119" s="14">
        <v>1</v>
      </c>
      <c r="II119">
        <f t="shared" si="81"/>
        <v>0</v>
      </c>
      <c r="IJ119" s="14">
        <v>0</v>
      </c>
      <c r="IK119" s="14">
        <v>0</v>
      </c>
      <c r="IL119" s="14">
        <v>0</v>
      </c>
      <c r="IM119" s="14">
        <v>0</v>
      </c>
      <c r="IN119" s="14">
        <v>0</v>
      </c>
      <c r="IO119" s="14">
        <v>0</v>
      </c>
      <c r="IP119" s="14">
        <v>0</v>
      </c>
      <c r="IQ119" s="14">
        <v>1</v>
      </c>
      <c r="IR119">
        <f t="shared" si="82"/>
        <v>0</v>
      </c>
      <c r="IS119" s="14">
        <v>0</v>
      </c>
      <c r="IT119" s="14">
        <v>1</v>
      </c>
      <c r="IU119" s="14">
        <v>0</v>
      </c>
      <c r="IV119" s="14">
        <v>0</v>
      </c>
      <c r="IW119" s="14">
        <v>0</v>
      </c>
      <c r="IX119" s="14">
        <v>0</v>
      </c>
      <c r="IY119" s="14">
        <v>0</v>
      </c>
      <c r="IZ119">
        <f t="shared" si="83"/>
        <v>0</v>
      </c>
      <c r="JA119">
        <v>118</v>
      </c>
      <c r="JB119">
        <v>118</v>
      </c>
      <c r="JC119">
        <v>118</v>
      </c>
      <c r="JD119">
        <v>118</v>
      </c>
      <c r="JE119">
        <v>118</v>
      </c>
      <c r="JF119">
        <v>118</v>
      </c>
      <c r="JG119">
        <v>118</v>
      </c>
      <c r="JH119">
        <v>118</v>
      </c>
      <c r="JI119">
        <v>118</v>
      </c>
      <c r="JJ119">
        <v>118</v>
      </c>
      <c r="JK119">
        <v>118</v>
      </c>
      <c r="JL119">
        <v>118</v>
      </c>
      <c r="JM119">
        <v>118</v>
      </c>
      <c r="JN119">
        <v>118</v>
      </c>
      <c r="JO119">
        <v>118</v>
      </c>
      <c r="JP119">
        <v>118</v>
      </c>
      <c r="JQ119">
        <v>118</v>
      </c>
      <c r="JR119">
        <v>118</v>
      </c>
    </row>
    <row r="120" spans="1:278">
      <c r="A120" s="14">
        <v>0</v>
      </c>
      <c r="B120" s="14">
        <v>1</v>
      </c>
      <c r="C120" s="14">
        <v>0</v>
      </c>
      <c r="D120" s="14">
        <v>0</v>
      </c>
      <c r="E120" s="14">
        <v>0</v>
      </c>
      <c r="F120" s="13">
        <f t="shared" si="42"/>
        <v>0</v>
      </c>
      <c r="G120" s="14">
        <v>0</v>
      </c>
      <c r="H120" s="14">
        <v>1</v>
      </c>
      <c r="I120" s="14">
        <v>0</v>
      </c>
      <c r="J120" s="14">
        <v>0</v>
      </c>
      <c r="K120" s="14">
        <v>0</v>
      </c>
      <c r="L120" s="13">
        <f t="shared" si="43"/>
        <v>0</v>
      </c>
      <c r="M120" s="14">
        <v>0</v>
      </c>
      <c r="N120" s="14">
        <v>1</v>
      </c>
      <c r="O120" s="14">
        <v>0</v>
      </c>
      <c r="P120" s="14">
        <v>0</v>
      </c>
      <c r="Q120" s="14">
        <v>0</v>
      </c>
      <c r="R120" s="13">
        <f t="shared" si="44"/>
        <v>0</v>
      </c>
      <c r="S120" s="16">
        <v>0</v>
      </c>
      <c r="T120" s="14">
        <v>0</v>
      </c>
      <c r="U120" s="14">
        <v>0</v>
      </c>
      <c r="V120" s="14">
        <v>0</v>
      </c>
      <c r="W120" s="14">
        <v>0</v>
      </c>
      <c r="X120" s="14">
        <v>0</v>
      </c>
      <c r="Y120" s="14">
        <v>0</v>
      </c>
      <c r="Z120" s="14">
        <v>0</v>
      </c>
      <c r="AA120" s="14">
        <v>0</v>
      </c>
      <c r="AB120" s="14">
        <v>0</v>
      </c>
      <c r="AC120" s="14">
        <v>0</v>
      </c>
      <c r="AE120">
        <f t="shared" si="45"/>
        <v>0</v>
      </c>
      <c r="AF120" s="14">
        <v>0</v>
      </c>
      <c r="AG120" s="14">
        <v>1</v>
      </c>
      <c r="AH120" s="14">
        <v>0</v>
      </c>
      <c r="AI120" s="14">
        <v>0</v>
      </c>
      <c r="AJ120" s="13">
        <f t="shared" si="46"/>
        <v>0</v>
      </c>
      <c r="AK120" s="14">
        <v>1</v>
      </c>
      <c r="AL120" s="14">
        <v>0</v>
      </c>
      <c r="AM120" s="14">
        <v>0</v>
      </c>
      <c r="AN120" s="14">
        <v>0</v>
      </c>
      <c r="AO120" s="13">
        <f t="shared" si="47"/>
        <v>0</v>
      </c>
      <c r="AP120" s="14">
        <v>1</v>
      </c>
      <c r="AQ120" s="14">
        <v>1</v>
      </c>
      <c r="AR120" s="14">
        <v>0</v>
      </c>
      <c r="AS120" s="14">
        <v>0</v>
      </c>
      <c r="AT120" s="14">
        <v>0</v>
      </c>
      <c r="AU120" s="14">
        <v>0</v>
      </c>
      <c r="AV120" s="14">
        <v>0</v>
      </c>
      <c r="AX120">
        <f t="shared" si="48"/>
        <v>0</v>
      </c>
      <c r="AY120" s="14">
        <v>1</v>
      </c>
      <c r="AZ120" s="14">
        <v>0</v>
      </c>
      <c r="BA120" s="14">
        <v>0</v>
      </c>
      <c r="BB120" s="14">
        <v>0</v>
      </c>
      <c r="BC120" s="13">
        <f t="shared" si="49"/>
        <v>0</v>
      </c>
      <c r="BD120" s="14">
        <v>0</v>
      </c>
      <c r="BE120" s="14">
        <v>0</v>
      </c>
      <c r="BF120" s="14">
        <v>0</v>
      </c>
      <c r="BG120" s="14">
        <v>1</v>
      </c>
      <c r="BH120" s="13">
        <f t="shared" si="50"/>
        <v>0</v>
      </c>
      <c r="BI120" s="14">
        <v>0</v>
      </c>
      <c r="BJ120" s="14">
        <v>1</v>
      </c>
      <c r="BK120" s="14">
        <v>0</v>
      </c>
      <c r="BL120" s="13">
        <f t="shared" si="51"/>
        <v>0</v>
      </c>
      <c r="BM120" s="14">
        <v>0</v>
      </c>
      <c r="BN120" s="14">
        <v>1</v>
      </c>
      <c r="BO120" s="14">
        <v>0</v>
      </c>
      <c r="BQ120" s="13">
        <f t="shared" si="52"/>
        <v>0</v>
      </c>
      <c r="BR120" s="14">
        <v>0</v>
      </c>
      <c r="BS120" s="14">
        <v>0</v>
      </c>
      <c r="BT120" s="14">
        <v>1</v>
      </c>
      <c r="BU120" s="14">
        <v>0</v>
      </c>
      <c r="BV120" s="14">
        <v>0</v>
      </c>
      <c r="BW120" s="13">
        <f t="shared" si="53"/>
        <v>0</v>
      </c>
      <c r="BX120" s="14">
        <v>0</v>
      </c>
      <c r="BY120" s="14">
        <v>1</v>
      </c>
      <c r="BZ120" s="14">
        <v>0</v>
      </c>
      <c r="CA120" s="14">
        <v>0</v>
      </c>
      <c r="CB120" s="14">
        <v>0</v>
      </c>
      <c r="CC120" s="13">
        <f t="shared" si="54"/>
        <v>0</v>
      </c>
      <c r="CD120" s="14">
        <v>0</v>
      </c>
      <c r="CE120" s="14">
        <v>0</v>
      </c>
      <c r="CF120" s="14">
        <v>0</v>
      </c>
      <c r="CG120" s="14">
        <v>0</v>
      </c>
      <c r="CH120" s="14">
        <v>0</v>
      </c>
      <c r="CI120" s="14">
        <v>0</v>
      </c>
      <c r="CJ120" s="14">
        <v>0</v>
      </c>
      <c r="CK120" s="14">
        <v>0</v>
      </c>
      <c r="CL120" s="14">
        <v>0</v>
      </c>
      <c r="CM120" s="14">
        <v>0</v>
      </c>
      <c r="CN120">
        <f t="shared" si="55"/>
        <v>0</v>
      </c>
      <c r="CO120" s="14">
        <v>0</v>
      </c>
      <c r="CP120" s="14">
        <v>1</v>
      </c>
      <c r="CQ120" s="14">
        <v>0</v>
      </c>
      <c r="CR120" s="13">
        <f t="shared" si="56"/>
        <v>0</v>
      </c>
      <c r="CS120" s="14">
        <v>0</v>
      </c>
      <c r="CT120" s="14">
        <v>0</v>
      </c>
      <c r="CU120" s="14">
        <v>0</v>
      </c>
      <c r="CV120" s="14">
        <v>0</v>
      </c>
      <c r="CW120" s="14">
        <v>0</v>
      </c>
      <c r="CX120" s="14">
        <v>0</v>
      </c>
      <c r="CZ120">
        <f t="shared" si="57"/>
        <v>0</v>
      </c>
      <c r="DA120" s="14">
        <v>0</v>
      </c>
      <c r="DB120" s="14">
        <v>1</v>
      </c>
      <c r="DD120">
        <f t="shared" si="58"/>
        <v>0</v>
      </c>
      <c r="DE120" s="14">
        <v>1</v>
      </c>
      <c r="DF120" s="14">
        <v>0</v>
      </c>
      <c r="DG120" s="14">
        <v>0</v>
      </c>
      <c r="DH120" s="14">
        <v>0</v>
      </c>
      <c r="DI120" s="14">
        <v>0</v>
      </c>
      <c r="DJ120" s="14">
        <v>0</v>
      </c>
      <c r="DK120" s="14">
        <v>0</v>
      </c>
      <c r="DL120" s="14">
        <v>0</v>
      </c>
      <c r="DM120" s="14">
        <v>0</v>
      </c>
      <c r="DN120" s="14">
        <v>0</v>
      </c>
      <c r="DO120" s="14">
        <v>0</v>
      </c>
      <c r="DP120" s="14">
        <v>0</v>
      </c>
      <c r="DQ120" s="14">
        <v>0</v>
      </c>
      <c r="DR120" s="14">
        <v>0</v>
      </c>
      <c r="DS120" s="14">
        <v>0</v>
      </c>
      <c r="DV120">
        <f t="shared" si="59"/>
        <v>0</v>
      </c>
      <c r="DW120" s="14">
        <v>0</v>
      </c>
      <c r="DX120" s="14">
        <v>0</v>
      </c>
      <c r="DY120" s="14">
        <v>0</v>
      </c>
      <c r="DZ120" s="14">
        <v>1</v>
      </c>
      <c r="EA120">
        <f t="shared" si="60"/>
        <v>0</v>
      </c>
      <c r="EB120" s="14">
        <v>0</v>
      </c>
      <c r="EC120" s="14">
        <v>1</v>
      </c>
      <c r="ED120" s="14">
        <v>0</v>
      </c>
      <c r="EE120" s="14">
        <v>0</v>
      </c>
      <c r="EF120">
        <f t="shared" si="61"/>
        <v>0</v>
      </c>
      <c r="EG120" s="14">
        <v>0</v>
      </c>
      <c r="EH120" s="14">
        <v>1</v>
      </c>
      <c r="EI120" s="14">
        <v>0</v>
      </c>
      <c r="EJ120" s="14">
        <v>0</v>
      </c>
      <c r="EK120">
        <f t="shared" si="62"/>
        <v>0</v>
      </c>
      <c r="EL120" s="14">
        <v>1</v>
      </c>
      <c r="EM120" s="14">
        <v>0</v>
      </c>
      <c r="EN120" s="14">
        <v>0</v>
      </c>
      <c r="EO120" s="14">
        <v>0</v>
      </c>
      <c r="EP120" s="14">
        <v>0</v>
      </c>
      <c r="EQ120" s="14">
        <v>0</v>
      </c>
      <c r="ER120">
        <f t="shared" si="63"/>
        <v>0</v>
      </c>
      <c r="ES120" s="14">
        <v>0</v>
      </c>
      <c r="ET120" s="14">
        <v>0</v>
      </c>
      <c r="EU120" s="14">
        <v>0</v>
      </c>
      <c r="EV120" s="14">
        <v>0</v>
      </c>
      <c r="EW120" s="14">
        <v>1</v>
      </c>
      <c r="EX120">
        <f t="shared" si="64"/>
        <v>0</v>
      </c>
      <c r="EY120" s="14">
        <v>1</v>
      </c>
      <c r="EZ120" s="14">
        <v>0</v>
      </c>
      <c r="FA120" s="14">
        <v>0</v>
      </c>
      <c r="FB120">
        <f t="shared" si="65"/>
        <v>0</v>
      </c>
      <c r="FC120" s="14">
        <v>0</v>
      </c>
      <c r="FD120" s="14">
        <v>0</v>
      </c>
      <c r="FE120" s="14">
        <v>0</v>
      </c>
      <c r="FF120" s="14">
        <v>0</v>
      </c>
      <c r="FG120" s="14">
        <v>0</v>
      </c>
      <c r="FH120" s="14">
        <v>0</v>
      </c>
      <c r="FI120" s="14">
        <v>0</v>
      </c>
      <c r="FJ120" s="14">
        <v>0</v>
      </c>
      <c r="FK120">
        <f t="shared" si="66"/>
        <v>0</v>
      </c>
      <c r="FL120" s="14">
        <v>0</v>
      </c>
      <c r="FM120" s="14">
        <v>0</v>
      </c>
      <c r="FN120" s="14">
        <v>1</v>
      </c>
      <c r="FO120" s="14">
        <v>0</v>
      </c>
      <c r="FP120">
        <f t="shared" si="67"/>
        <v>0</v>
      </c>
      <c r="FQ120" s="14">
        <v>1</v>
      </c>
      <c r="FR120" s="14">
        <v>0</v>
      </c>
      <c r="FS120" s="14">
        <v>0</v>
      </c>
      <c r="FT120" s="14">
        <v>0</v>
      </c>
      <c r="FU120" s="14">
        <v>0</v>
      </c>
      <c r="FV120" s="14">
        <v>0</v>
      </c>
      <c r="FW120" s="14">
        <v>0</v>
      </c>
      <c r="FX120" s="14">
        <v>0</v>
      </c>
      <c r="FZ120">
        <f t="shared" si="68"/>
        <v>0</v>
      </c>
      <c r="GA120" s="14">
        <v>0</v>
      </c>
      <c r="GB120" s="14">
        <v>0</v>
      </c>
      <c r="GC120" s="14">
        <v>0</v>
      </c>
      <c r="GD120" s="14">
        <v>0</v>
      </c>
      <c r="GE120" s="14">
        <v>0</v>
      </c>
      <c r="GF120" s="14">
        <v>0</v>
      </c>
      <c r="GG120">
        <f t="shared" si="69"/>
        <v>0</v>
      </c>
      <c r="GH120" s="14">
        <v>1</v>
      </c>
      <c r="GI120" s="14">
        <v>0</v>
      </c>
      <c r="GJ120" s="14">
        <v>0</v>
      </c>
      <c r="GK120">
        <f t="shared" si="70"/>
        <v>0</v>
      </c>
      <c r="GL120" s="14">
        <v>0</v>
      </c>
      <c r="GM120" s="14">
        <v>1</v>
      </c>
      <c r="GN120" s="14">
        <v>0</v>
      </c>
      <c r="GO120" s="14">
        <v>0</v>
      </c>
      <c r="GP120">
        <f t="shared" si="71"/>
        <v>0</v>
      </c>
      <c r="GQ120" s="14">
        <v>0</v>
      </c>
      <c r="GR120" s="14">
        <v>1</v>
      </c>
      <c r="GS120" s="14">
        <v>0</v>
      </c>
      <c r="GT120" s="14">
        <v>0</v>
      </c>
      <c r="GU120" s="14">
        <v>0</v>
      </c>
      <c r="GV120">
        <f t="shared" si="72"/>
        <v>0</v>
      </c>
      <c r="GW120" s="14">
        <v>0</v>
      </c>
      <c r="GX120" s="14">
        <v>1</v>
      </c>
      <c r="GY120" s="14">
        <v>0</v>
      </c>
      <c r="GZ120">
        <f t="shared" si="73"/>
        <v>0</v>
      </c>
      <c r="HA120" s="14">
        <v>0</v>
      </c>
      <c r="HB120" s="14">
        <v>0</v>
      </c>
      <c r="HC120" s="14">
        <v>1</v>
      </c>
      <c r="HD120">
        <f t="shared" si="74"/>
        <v>0</v>
      </c>
      <c r="HE120" s="14">
        <v>0</v>
      </c>
      <c r="HF120" s="14">
        <v>1</v>
      </c>
      <c r="HG120" s="14">
        <v>0</v>
      </c>
      <c r="HH120">
        <f t="shared" si="75"/>
        <v>0</v>
      </c>
      <c r="HI120" s="14">
        <v>0</v>
      </c>
      <c r="HJ120" s="14">
        <v>1</v>
      </c>
      <c r="HK120" s="14">
        <v>0</v>
      </c>
      <c r="HL120">
        <f t="shared" si="76"/>
        <v>0</v>
      </c>
      <c r="HM120" s="14">
        <v>1</v>
      </c>
      <c r="HN120" s="14">
        <v>0</v>
      </c>
      <c r="HO120" s="14">
        <v>0</v>
      </c>
      <c r="HP120">
        <f t="shared" si="77"/>
        <v>0</v>
      </c>
      <c r="HQ120" s="14">
        <v>0</v>
      </c>
      <c r="HR120" s="14">
        <v>1</v>
      </c>
      <c r="HS120" s="14">
        <v>0</v>
      </c>
      <c r="HT120">
        <f t="shared" si="78"/>
        <v>0</v>
      </c>
      <c r="HU120" s="14">
        <v>0</v>
      </c>
      <c r="HV120" s="14">
        <v>1</v>
      </c>
      <c r="HW120" s="14">
        <v>0</v>
      </c>
      <c r="HX120">
        <f t="shared" si="79"/>
        <v>0</v>
      </c>
      <c r="HY120" s="14">
        <v>0</v>
      </c>
      <c r="HZ120" s="14">
        <v>1</v>
      </c>
      <c r="IA120" s="14">
        <v>0</v>
      </c>
      <c r="IB120">
        <f t="shared" si="80"/>
        <v>0</v>
      </c>
      <c r="IC120" s="14">
        <v>0</v>
      </c>
      <c r="ID120" s="14">
        <v>0</v>
      </c>
      <c r="IE120" s="14">
        <v>0</v>
      </c>
      <c r="IF120" s="14">
        <v>0</v>
      </c>
      <c r="IG120" s="14">
        <v>0</v>
      </c>
      <c r="IH120" s="14">
        <v>1</v>
      </c>
      <c r="II120">
        <f t="shared" si="81"/>
        <v>0</v>
      </c>
      <c r="IJ120" s="14">
        <v>0</v>
      </c>
      <c r="IK120" s="14">
        <v>0</v>
      </c>
      <c r="IL120" s="14">
        <v>0</v>
      </c>
      <c r="IM120" s="14">
        <v>0</v>
      </c>
      <c r="IN120" s="14">
        <v>0</v>
      </c>
      <c r="IO120" s="14">
        <v>0</v>
      </c>
      <c r="IP120" s="14">
        <v>0</v>
      </c>
      <c r="IQ120" s="14">
        <v>1</v>
      </c>
      <c r="IR120">
        <f t="shared" si="82"/>
        <v>0</v>
      </c>
      <c r="IS120" s="14">
        <v>0</v>
      </c>
      <c r="IT120" s="14">
        <v>0</v>
      </c>
      <c r="IU120" s="14">
        <v>1</v>
      </c>
      <c r="IV120" s="14">
        <v>0</v>
      </c>
      <c r="IW120" s="14">
        <v>0</v>
      </c>
      <c r="IX120" s="14">
        <v>0</v>
      </c>
      <c r="IY120" s="14">
        <v>0</v>
      </c>
      <c r="IZ120">
        <f t="shared" si="83"/>
        <v>0</v>
      </c>
      <c r="JA120">
        <v>119</v>
      </c>
      <c r="JB120">
        <v>119</v>
      </c>
      <c r="JC120">
        <v>119</v>
      </c>
      <c r="JD120">
        <v>119</v>
      </c>
      <c r="JE120">
        <v>119</v>
      </c>
      <c r="JF120">
        <v>119</v>
      </c>
      <c r="JG120">
        <v>119</v>
      </c>
      <c r="JH120">
        <v>119</v>
      </c>
      <c r="JI120">
        <v>119</v>
      </c>
      <c r="JJ120">
        <v>119</v>
      </c>
      <c r="JK120">
        <v>119</v>
      </c>
      <c r="JL120">
        <v>119</v>
      </c>
      <c r="JM120">
        <v>119</v>
      </c>
      <c r="JN120">
        <v>119</v>
      </c>
      <c r="JO120">
        <v>119</v>
      </c>
      <c r="JP120">
        <v>119</v>
      </c>
      <c r="JQ120">
        <v>119</v>
      </c>
      <c r="JR120">
        <v>119</v>
      </c>
    </row>
    <row r="121" spans="1:278">
      <c r="A121" s="14">
        <v>0</v>
      </c>
      <c r="B121" s="14">
        <v>1</v>
      </c>
      <c r="C121" s="14">
        <v>0</v>
      </c>
      <c r="D121" s="14">
        <v>0</v>
      </c>
      <c r="E121" s="14">
        <v>0</v>
      </c>
      <c r="F121" s="13">
        <f t="shared" si="42"/>
        <v>0</v>
      </c>
      <c r="G121" s="14">
        <v>0</v>
      </c>
      <c r="H121" s="14">
        <v>0</v>
      </c>
      <c r="I121" s="14">
        <v>1</v>
      </c>
      <c r="J121" s="14">
        <v>0</v>
      </c>
      <c r="K121" s="14">
        <v>0</v>
      </c>
      <c r="L121" s="13">
        <f t="shared" si="43"/>
        <v>0</v>
      </c>
      <c r="M121" s="14">
        <v>0</v>
      </c>
      <c r="N121" s="14">
        <v>1</v>
      </c>
      <c r="O121" s="14">
        <v>0</v>
      </c>
      <c r="P121" s="14">
        <v>0</v>
      </c>
      <c r="Q121" s="14">
        <v>0</v>
      </c>
      <c r="R121" s="13">
        <f t="shared" si="44"/>
        <v>0</v>
      </c>
      <c r="S121" s="14">
        <v>0</v>
      </c>
      <c r="T121" s="14">
        <v>0</v>
      </c>
      <c r="U121" s="14">
        <v>0</v>
      </c>
      <c r="V121" s="14">
        <v>0</v>
      </c>
      <c r="W121" s="16">
        <v>0</v>
      </c>
      <c r="X121" s="16">
        <v>0</v>
      </c>
      <c r="Y121" s="16">
        <v>0</v>
      </c>
      <c r="Z121" s="14">
        <v>0</v>
      </c>
      <c r="AA121" s="14">
        <v>0</v>
      </c>
      <c r="AB121" s="14">
        <v>0</v>
      </c>
      <c r="AC121" s="14">
        <v>0</v>
      </c>
      <c r="AE121">
        <f t="shared" si="45"/>
        <v>0</v>
      </c>
      <c r="AF121" s="14">
        <v>0</v>
      </c>
      <c r="AG121" s="14">
        <v>1</v>
      </c>
      <c r="AH121" s="14">
        <v>0</v>
      </c>
      <c r="AI121" s="14">
        <v>0</v>
      </c>
      <c r="AJ121" s="13">
        <f t="shared" si="46"/>
        <v>0</v>
      </c>
      <c r="AK121" s="14">
        <v>1</v>
      </c>
      <c r="AL121" s="14">
        <v>0</v>
      </c>
      <c r="AM121" s="14">
        <v>0</v>
      </c>
      <c r="AN121" s="14">
        <v>0</v>
      </c>
      <c r="AO121" s="13">
        <f t="shared" si="47"/>
        <v>0</v>
      </c>
      <c r="AP121" s="14">
        <v>1</v>
      </c>
      <c r="AQ121" s="14">
        <v>0</v>
      </c>
      <c r="AR121" s="14">
        <v>0</v>
      </c>
      <c r="AS121" s="14">
        <v>0</v>
      </c>
      <c r="AT121" s="14">
        <v>1</v>
      </c>
      <c r="AU121" s="14">
        <v>1</v>
      </c>
      <c r="AV121" s="14">
        <v>0</v>
      </c>
      <c r="AX121">
        <f t="shared" si="48"/>
        <v>0</v>
      </c>
      <c r="AY121" s="14">
        <v>0</v>
      </c>
      <c r="AZ121" s="14">
        <v>0</v>
      </c>
      <c r="BA121" s="14">
        <v>1</v>
      </c>
      <c r="BB121" s="14">
        <v>0</v>
      </c>
      <c r="BC121" s="13">
        <f t="shared" si="49"/>
        <v>0</v>
      </c>
      <c r="BD121" s="14">
        <v>0</v>
      </c>
      <c r="BE121" s="14">
        <v>0</v>
      </c>
      <c r="BF121" s="14">
        <v>0</v>
      </c>
      <c r="BG121" s="14">
        <v>1</v>
      </c>
      <c r="BH121" s="13">
        <f t="shared" si="50"/>
        <v>0</v>
      </c>
      <c r="BI121" s="14">
        <v>0</v>
      </c>
      <c r="BJ121" s="14">
        <v>1</v>
      </c>
      <c r="BK121" s="14">
        <v>0</v>
      </c>
      <c r="BL121" s="13">
        <f t="shared" si="51"/>
        <v>0</v>
      </c>
      <c r="BM121" s="14">
        <v>1</v>
      </c>
      <c r="BN121" s="14">
        <v>0</v>
      </c>
      <c r="BO121" s="14">
        <v>0</v>
      </c>
      <c r="BQ121" s="13">
        <f t="shared" si="52"/>
        <v>0</v>
      </c>
      <c r="BR121" s="14">
        <v>0</v>
      </c>
      <c r="BS121" s="14">
        <v>1</v>
      </c>
      <c r="BT121" s="14">
        <v>0</v>
      </c>
      <c r="BU121" s="14">
        <v>0</v>
      </c>
      <c r="BV121" s="14">
        <v>0</v>
      </c>
      <c r="BW121" s="13">
        <f t="shared" si="53"/>
        <v>0</v>
      </c>
      <c r="BX121" s="14">
        <v>1</v>
      </c>
      <c r="BY121" s="14">
        <v>0</v>
      </c>
      <c r="BZ121" s="14">
        <v>0</v>
      </c>
      <c r="CA121" s="14">
        <v>0</v>
      </c>
      <c r="CB121" s="14">
        <v>0</v>
      </c>
      <c r="CC121" s="13">
        <f t="shared" si="54"/>
        <v>0</v>
      </c>
      <c r="CD121" s="14">
        <v>0</v>
      </c>
      <c r="CE121" s="14">
        <v>0</v>
      </c>
      <c r="CF121" s="14">
        <v>0</v>
      </c>
      <c r="CG121" s="14">
        <v>0</v>
      </c>
      <c r="CH121" s="14">
        <v>0</v>
      </c>
      <c r="CI121" s="14">
        <v>0</v>
      </c>
      <c r="CJ121" s="14">
        <v>0</v>
      </c>
      <c r="CK121" s="14">
        <v>0</v>
      </c>
      <c r="CL121" s="14">
        <v>0</v>
      </c>
      <c r="CM121" s="14">
        <v>0</v>
      </c>
      <c r="CN121">
        <f t="shared" si="55"/>
        <v>0</v>
      </c>
      <c r="CO121" s="14">
        <v>0</v>
      </c>
      <c r="CP121" s="14">
        <v>1</v>
      </c>
      <c r="CQ121" s="14">
        <v>0</v>
      </c>
      <c r="CR121" s="13">
        <f t="shared" si="56"/>
        <v>0</v>
      </c>
      <c r="CS121" s="14">
        <v>0</v>
      </c>
      <c r="CT121" s="14">
        <v>0</v>
      </c>
      <c r="CU121" s="14">
        <v>0</v>
      </c>
      <c r="CV121" s="14">
        <v>0</v>
      </c>
      <c r="CW121" s="14">
        <v>0</v>
      </c>
      <c r="CX121" s="14">
        <v>0</v>
      </c>
      <c r="CZ121">
        <f t="shared" si="57"/>
        <v>0</v>
      </c>
      <c r="DA121" s="14">
        <v>0</v>
      </c>
      <c r="DB121" s="14">
        <v>1</v>
      </c>
      <c r="DD121">
        <f t="shared" si="58"/>
        <v>0</v>
      </c>
      <c r="DE121" s="14">
        <v>0</v>
      </c>
      <c r="DF121" s="14">
        <v>0</v>
      </c>
      <c r="DG121" s="14">
        <v>0</v>
      </c>
      <c r="DH121" s="14">
        <v>0</v>
      </c>
      <c r="DI121" s="14">
        <v>0</v>
      </c>
      <c r="DJ121" s="14">
        <v>0</v>
      </c>
      <c r="DK121" s="14">
        <v>0</v>
      </c>
      <c r="DL121" s="14">
        <v>0</v>
      </c>
      <c r="DM121" s="14">
        <v>0</v>
      </c>
      <c r="DN121" s="14">
        <v>0</v>
      </c>
      <c r="DO121" s="14">
        <v>0</v>
      </c>
      <c r="DP121" s="14">
        <v>0</v>
      </c>
      <c r="DQ121" s="14">
        <v>0</v>
      </c>
      <c r="DR121" s="14">
        <v>0</v>
      </c>
      <c r="DS121" s="14">
        <v>1</v>
      </c>
      <c r="DV121">
        <f t="shared" si="59"/>
        <v>0</v>
      </c>
      <c r="DW121" s="14">
        <v>0</v>
      </c>
      <c r="DX121" s="14">
        <v>0</v>
      </c>
      <c r="DY121" s="14">
        <v>0</v>
      </c>
      <c r="DZ121" s="14">
        <v>1</v>
      </c>
      <c r="EA121">
        <f t="shared" si="60"/>
        <v>0</v>
      </c>
      <c r="EB121" s="14">
        <v>0</v>
      </c>
      <c r="EC121" s="14">
        <v>0</v>
      </c>
      <c r="ED121" s="14">
        <v>1</v>
      </c>
      <c r="EE121" s="14">
        <v>0</v>
      </c>
      <c r="EF121">
        <f t="shared" si="61"/>
        <v>0</v>
      </c>
      <c r="EG121" s="14">
        <v>0</v>
      </c>
      <c r="EH121" s="14">
        <v>0</v>
      </c>
      <c r="EI121" s="14">
        <v>1</v>
      </c>
      <c r="EJ121" s="14">
        <v>0</v>
      </c>
      <c r="EK121">
        <f t="shared" si="62"/>
        <v>0</v>
      </c>
      <c r="EL121" s="14">
        <v>0</v>
      </c>
      <c r="EM121" s="14">
        <v>0</v>
      </c>
      <c r="EN121" s="14">
        <v>0</v>
      </c>
      <c r="EO121" s="14">
        <v>0</v>
      </c>
      <c r="EP121" s="14">
        <v>0</v>
      </c>
      <c r="EQ121" s="14">
        <v>1</v>
      </c>
      <c r="ER121">
        <f t="shared" si="63"/>
        <v>0</v>
      </c>
      <c r="ES121" s="14">
        <v>0</v>
      </c>
      <c r="ET121" s="14">
        <v>0</v>
      </c>
      <c r="EU121" s="14">
        <v>0</v>
      </c>
      <c r="EV121" s="14">
        <v>0</v>
      </c>
      <c r="EW121" s="14">
        <v>1</v>
      </c>
      <c r="EX121">
        <f t="shared" si="64"/>
        <v>0</v>
      </c>
      <c r="EY121" s="14">
        <v>0</v>
      </c>
      <c r="EZ121" s="14">
        <v>1</v>
      </c>
      <c r="FA121" s="14">
        <v>0</v>
      </c>
      <c r="FB121">
        <f t="shared" si="65"/>
        <v>0</v>
      </c>
      <c r="FC121" s="14">
        <v>0</v>
      </c>
      <c r="FD121" s="14">
        <v>0</v>
      </c>
      <c r="FE121" s="14">
        <v>1</v>
      </c>
      <c r="FF121" s="14">
        <v>0</v>
      </c>
      <c r="FG121" s="14">
        <v>0</v>
      </c>
      <c r="FH121" s="14">
        <v>0</v>
      </c>
      <c r="FI121" s="14">
        <v>0</v>
      </c>
      <c r="FJ121" s="14">
        <v>0</v>
      </c>
      <c r="FK121">
        <f t="shared" si="66"/>
        <v>0</v>
      </c>
      <c r="FL121" s="14">
        <v>0</v>
      </c>
      <c r="FM121" s="14">
        <v>0</v>
      </c>
      <c r="FN121" s="14">
        <v>0</v>
      </c>
      <c r="FO121" s="14">
        <v>1</v>
      </c>
      <c r="FP121">
        <f t="shared" si="67"/>
        <v>0</v>
      </c>
      <c r="FQ121" s="14">
        <v>0</v>
      </c>
      <c r="FR121" s="14">
        <v>0</v>
      </c>
      <c r="FS121" s="14">
        <v>0</v>
      </c>
      <c r="FT121" s="14">
        <v>0</v>
      </c>
      <c r="FU121" s="14">
        <v>0</v>
      </c>
      <c r="FV121" s="14">
        <v>0</v>
      </c>
      <c r="FW121" s="14">
        <v>0</v>
      </c>
      <c r="FX121" s="14">
        <v>0</v>
      </c>
      <c r="FZ121">
        <f t="shared" si="68"/>
        <v>0</v>
      </c>
      <c r="GA121" s="14">
        <v>0</v>
      </c>
      <c r="GB121" s="14">
        <v>0</v>
      </c>
      <c r="GC121" s="14">
        <v>1</v>
      </c>
      <c r="GD121" s="14">
        <v>0</v>
      </c>
      <c r="GE121" s="14">
        <v>0</v>
      </c>
      <c r="GF121" s="14">
        <v>0</v>
      </c>
      <c r="GG121">
        <f t="shared" si="69"/>
        <v>0</v>
      </c>
      <c r="GH121" s="14">
        <v>0</v>
      </c>
      <c r="GI121" s="14">
        <v>1</v>
      </c>
      <c r="GJ121" s="14">
        <v>0</v>
      </c>
      <c r="GK121">
        <f t="shared" si="70"/>
        <v>0</v>
      </c>
      <c r="GL121" s="14">
        <v>0</v>
      </c>
      <c r="GM121" s="14">
        <v>1</v>
      </c>
      <c r="GN121" s="14">
        <v>0</v>
      </c>
      <c r="GO121" s="14">
        <v>0</v>
      </c>
      <c r="GP121">
        <f t="shared" si="71"/>
        <v>0</v>
      </c>
      <c r="GQ121" s="14">
        <v>0</v>
      </c>
      <c r="GR121" s="14">
        <v>1</v>
      </c>
      <c r="GS121" s="14">
        <v>0</v>
      </c>
      <c r="GT121" s="14">
        <v>0</v>
      </c>
      <c r="GU121" s="14">
        <v>0</v>
      </c>
      <c r="GV121">
        <f t="shared" si="72"/>
        <v>0</v>
      </c>
      <c r="GW121" s="14">
        <v>0</v>
      </c>
      <c r="GX121" s="14">
        <v>1</v>
      </c>
      <c r="GY121" s="14">
        <v>0</v>
      </c>
      <c r="GZ121">
        <f t="shared" si="73"/>
        <v>0</v>
      </c>
      <c r="HA121" s="14">
        <v>0</v>
      </c>
      <c r="HB121" s="14">
        <v>0</v>
      </c>
      <c r="HC121" s="14">
        <v>1</v>
      </c>
      <c r="HD121">
        <f t="shared" si="74"/>
        <v>0</v>
      </c>
      <c r="HE121" s="14">
        <v>0</v>
      </c>
      <c r="HF121" s="14">
        <v>1</v>
      </c>
      <c r="HG121" s="14">
        <v>0</v>
      </c>
      <c r="HH121">
        <f t="shared" si="75"/>
        <v>0</v>
      </c>
      <c r="HI121" s="14">
        <v>0</v>
      </c>
      <c r="HJ121" s="14">
        <v>0</v>
      </c>
      <c r="HK121" s="14">
        <v>1</v>
      </c>
      <c r="HL121">
        <f t="shared" si="76"/>
        <v>0</v>
      </c>
      <c r="HM121" s="14">
        <v>1</v>
      </c>
      <c r="HN121" s="14">
        <v>0</v>
      </c>
      <c r="HO121" s="14">
        <v>0</v>
      </c>
      <c r="HP121">
        <f t="shared" si="77"/>
        <v>0</v>
      </c>
      <c r="HQ121" s="14">
        <v>0</v>
      </c>
      <c r="HR121" s="14">
        <v>1</v>
      </c>
      <c r="HS121" s="14">
        <v>0</v>
      </c>
      <c r="HT121">
        <f t="shared" si="78"/>
        <v>0</v>
      </c>
      <c r="HU121" s="14">
        <v>0</v>
      </c>
      <c r="HV121" s="14">
        <v>0</v>
      </c>
      <c r="HW121" s="14">
        <v>1</v>
      </c>
      <c r="HX121">
        <f t="shared" si="79"/>
        <v>0</v>
      </c>
      <c r="HY121" s="14">
        <v>0</v>
      </c>
      <c r="HZ121" s="14">
        <v>1</v>
      </c>
      <c r="IA121" s="14">
        <v>0</v>
      </c>
      <c r="IB121">
        <f t="shared" si="80"/>
        <v>0</v>
      </c>
      <c r="IC121" s="14">
        <v>0</v>
      </c>
      <c r="ID121" s="14">
        <v>0</v>
      </c>
      <c r="IE121" s="14">
        <v>0</v>
      </c>
      <c r="IF121" s="14">
        <v>0</v>
      </c>
      <c r="IG121" s="14">
        <v>1</v>
      </c>
      <c r="IH121" s="14">
        <v>0</v>
      </c>
      <c r="II121">
        <f t="shared" si="81"/>
        <v>0</v>
      </c>
      <c r="IJ121" s="14">
        <v>0</v>
      </c>
      <c r="IK121" s="14">
        <v>0</v>
      </c>
      <c r="IL121" s="14">
        <v>0</v>
      </c>
      <c r="IM121" s="14">
        <v>0</v>
      </c>
      <c r="IN121" s="14">
        <v>0</v>
      </c>
      <c r="IO121" s="14">
        <v>0</v>
      </c>
      <c r="IP121" s="14">
        <v>0</v>
      </c>
      <c r="IQ121" s="14">
        <v>1</v>
      </c>
      <c r="IR121">
        <f t="shared" si="82"/>
        <v>0</v>
      </c>
      <c r="IS121" s="14">
        <v>0</v>
      </c>
      <c r="IT121" s="14">
        <v>1</v>
      </c>
      <c r="IU121" s="14">
        <v>0</v>
      </c>
      <c r="IV121" s="14">
        <v>0</v>
      </c>
      <c r="IW121" s="14">
        <v>0</v>
      </c>
      <c r="IX121" s="14">
        <v>0</v>
      </c>
      <c r="IY121" s="14">
        <v>0</v>
      </c>
      <c r="IZ121">
        <f t="shared" si="83"/>
        <v>0</v>
      </c>
      <c r="JA121">
        <v>120</v>
      </c>
      <c r="JB121">
        <v>120</v>
      </c>
      <c r="JC121">
        <v>120</v>
      </c>
      <c r="JD121">
        <v>120</v>
      </c>
      <c r="JE121">
        <v>120</v>
      </c>
      <c r="JF121">
        <v>120</v>
      </c>
      <c r="JG121">
        <v>120</v>
      </c>
      <c r="JH121">
        <v>120</v>
      </c>
      <c r="JI121">
        <v>120</v>
      </c>
      <c r="JJ121">
        <v>120</v>
      </c>
      <c r="JK121">
        <v>120</v>
      </c>
      <c r="JL121">
        <v>120</v>
      </c>
      <c r="JM121">
        <v>120</v>
      </c>
      <c r="JN121">
        <v>120</v>
      </c>
      <c r="JO121">
        <v>120</v>
      </c>
      <c r="JP121">
        <v>120</v>
      </c>
      <c r="JQ121">
        <v>120</v>
      </c>
      <c r="JR121">
        <v>120</v>
      </c>
    </row>
    <row r="122" spans="1:278">
      <c r="A122" s="14">
        <v>0</v>
      </c>
      <c r="B122" s="14">
        <v>1</v>
      </c>
      <c r="C122" s="14">
        <v>0</v>
      </c>
      <c r="D122" s="14">
        <v>0</v>
      </c>
      <c r="E122" s="14">
        <v>0</v>
      </c>
      <c r="F122" s="13">
        <f t="shared" si="42"/>
        <v>0</v>
      </c>
      <c r="G122" s="14">
        <v>1</v>
      </c>
      <c r="H122" s="14">
        <v>0</v>
      </c>
      <c r="I122" s="14">
        <v>0</v>
      </c>
      <c r="J122" s="14">
        <v>0</v>
      </c>
      <c r="K122" s="14">
        <v>0</v>
      </c>
      <c r="L122" s="13">
        <f t="shared" si="43"/>
        <v>0</v>
      </c>
      <c r="M122" s="14">
        <v>0</v>
      </c>
      <c r="N122" s="14">
        <v>1</v>
      </c>
      <c r="O122" s="14">
        <v>0</v>
      </c>
      <c r="P122" s="14">
        <v>0</v>
      </c>
      <c r="Q122" s="14">
        <v>0</v>
      </c>
      <c r="R122" s="13">
        <f t="shared" si="44"/>
        <v>0</v>
      </c>
      <c r="S122" s="14">
        <v>0</v>
      </c>
      <c r="T122" s="14">
        <v>0</v>
      </c>
      <c r="U122" s="14">
        <v>0</v>
      </c>
      <c r="V122" s="14">
        <v>0</v>
      </c>
      <c r="W122" s="14">
        <v>0</v>
      </c>
      <c r="X122" s="14">
        <v>0</v>
      </c>
      <c r="Y122" s="14">
        <v>0</v>
      </c>
      <c r="Z122" s="14">
        <v>0</v>
      </c>
      <c r="AA122" s="14">
        <v>0</v>
      </c>
      <c r="AB122" s="14">
        <v>0</v>
      </c>
      <c r="AC122" s="14">
        <v>0</v>
      </c>
      <c r="AE122">
        <f t="shared" si="45"/>
        <v>0</v>
      </c>
      <c r="AF122" s="14">
        <v>0</v>
      </c>
      <c r="AG122" s="14">
        <v>1</v>
      </c>
      <c r="AH122" s="14">
        <v>0</v>
      </c>
      <c r="AI122" s="14">
        <v>0</v>
      </c>
      <c r="AJ122" s="13">
        <f t="shared" si="46"/>
        <v>0</v>
      </c>
      <c r="AK122" s="14">
        <v>0</v>
      </c>
      <c r="AL122" s="14">
        <v>1</v>
      </c>
      <c r="AM122" s="14">
        <v>0</v>
      </c>
      <c r="AN122" s="14">
        <v>0</v>
      </c>
      <c r="AO122" s="13">
        <f t="shared" si="47"/>
        <v>0</v>
      </c>
      <c r="AP122" s="14">
        <v>1</v>
      </c>
      <c r="AQ122" s="14">
        <v>1</v>
      </c>
      <c r="AR122" s="14">
        <v>0</v>
      </c>
      <c r="AS122" s="14">
        <v>0</v>
      </c>
      <c r="AT122" s="14">
        <v>0</v>
      </c>
      <c r="AU122" s="14">
        <v>0</v>
      </c>
      <c r="AV122" s="14">
        <v>0</v>
      </c>
      <c r="AX122">
        <f t="shared" si="48"/>
        <v>0</v>
      </c>
      <c r="AY122" s="14">
        <v>0</v>
      </c>
      <c r="AZ122" s="14">
        <v>0</v>
      </c>
      <c r="BA122" s="14">
        <v>0</v>
      </c>
      <c r="BB122" s="14">
        <v>1</v>
      </c>
      <c r="BC122" s="13">
        <f t="shared" si="49"/>
        <v>0</v>
      </c>
      <c r="BD122" s="14">
        <v>0</v>
      </c>
      <c r="BE122" s="14">
        <v>0</v>
      </c>
      <c r="BF122" s="14">
        <v>0</v>
      </c>
      <c r="BG122" s="14">
        <v>1</v>
      </c>
      <c r="BH122" s="13">
        <f t="shared" si="50"/>
        <v>0</v>
      </c>
      <c r="BI122" s="14">
        <v>0</v>
      </c>
      <c r="BJ122" s="14">
        <v>1</v>
      </c>
      <c r="BK122" s="14">
        <v>0</v>
      </c>
      <c r="BL122" s="13">
        <f t="shared" si="51"/>
        <v>0</v>
      </c>
      <c r="BM122" s="14">
        <v>1</v>
      </c>
      <c r="BN122" s="14">
        <v>0</v>
      </c>
      <c r="BO122" s="14">
        <v>0</v>
      </c>
      <c r="BQ122" s="13">
        <f t="shared" si="52"/>
        <v>0</v>
      </c>
      <c r="BR122" s="14">
        <v>0</v>
      </c>
      <c r="BS122" s="14">
        <v>1</v>
      </c>
      <c r="BT122" s="14">
        <v>0</v>
      </c>
      <c r="BU122" s="14">
        <v>0</v>
      </c>
      <c r="BV122" s="14">
        <v>0</v>
      </c>
      <c r="BW122" s="13">
        <f t="shared" si="53"/>
        <v>0</v>
      </c>
      <c r="BX122" s="14">
        <v>0</v>
      </c>
      <c r="BY122" s="14">
        <v>1</v>
      </c>
      <c r="BZ122" s="14">
        <v>0</v>
      </c>
      <c r="CA122" s="14">
        <v>0</v>
      </c>
      <c r="CB122" s="14">
        <v>0</v>
      </c>
      <c r="CC122" s="13">
        <f t="shared" si="54"/>
        <v>0</v>
      </c>
      <c r="CD122" s="14">
        <v>0</v>
      </c>
      <c r="CE122" s="14">
        <v>0</v>
      </c>
      <c r="CF122" s="14">
        <v>0</v>
      </c>
      <c r="CG122" s="14">
        <v>0</v>
      </c>
      <c r="CH122" s="14">
        <v>0</v>
      </c>
      <c r="CI122" s="14">
        <v>0</v>
      </c>
      <c r="CJ122" s="14">
        <v>0</v>
      </c>
      <c r="CK122" s="14">
        <v>0</v>
      </c>
      <c r="CL122" s="14">
        <v>0</v>
      </c>
      <c r="CM122" s="14">
        <v>0</v>
      </c>
      <c r="CN122">
        <f t="shared" si="55"/>
        <v>0</v>
      </c>
      <c r="CO122" s="14">
        <v>0</v>
      </c>
      <c r="CP122" s="14">
        <v>1</v>
      </c>
      <c r="CQ122" s="14">
        <v>0</v>
      </c>
      <c r="CR122" s="13">
        <f t="shared" si="56"/>
        <v>0</v>
      </c>
      <c r="CS122" s="14">
        <v>0</v>
      </c>
      <c r="CT122" s="14">
        <v>0</v>
      </c>
      <c r="CU122" s="14">
        <v>0</v>
      </c>
      <c r="CV122" s="14">
        <v>0</v>
      </c>
      <c r="CW122" s="14">
        <v>0</v>
      </c>
      <c r="CX122" s="14">
        <v>0</v>
      </c>
      <c r="CZ122">
        <f t="shared" si="57"/>
        <v>0</v>
      </c>
      <c r="DA122" s="14">
        <v>0</v>
      </c>
      <c r="DB122" s="14">
        <v>1</v>
      </c>
      <c r="DD122">
        <f t="shared" si="58"/>
        <v>0</v>
      </c>
      <c r="DE122" s="14">
        <v>1</v>
      </c>
      <c r="DF122" s="14">
        <v>0</v>
      </c>
      <c r="DG122" s="14">
        <v>1</v>
      </c>
      <c r="DH122" s="14">
        <v>1</v>
      </c>
      <c r="DI122" s="14">
        <v>0</v>
      </c>
      <c r="DJ122" s="14">
        <v>0</v>
      </c>
      <c r="DK122" s="14">
        <v>0</v>
      </c>
      <c r="DL122" s="14">
        <v>0</v>
      </c>
      <c r="DM122" s="14">
        <v>0</v>
      </c>
      <c r="DN122" s="14">
        <v>0</v>
      </c>
      <c r="DO122" s="14">
        <v>0</v>
      </c>
      <c r="DP122" s="14">
        <v>0</v>
      </c>
      <c r="DQ122" s="14">
        <v>0</v>
      </c>
      <c r="DR122" s="14">
        <v>0</v>
      </c>
      <c r="DS122" s="14">
        <v>0</v>
      </c>
      <c r="DV122">
        <f t="shared" si="59"/>
        <v>0</v>
      </c>
      <c r="DW122" s="14">
        <v>0</v>
      </c>
      <c r="DX122" s="14">
        <v>0</v>
      </c>
      <c r="DY122" s="14">
        <v>0</v>
      </c>
      <c r="DZ122" s="14">
        <v>1</v>
      </c>
      <c r="EA122">
        <f t="shared" si="60"/>
        <v>0</v>
      </c>
      <c r="EB122" s="14">
        <v>0</v>
      </c>
      <c r="EC122" s="14">
        <v>1</v>
      </c>
      <c r="ED122" s="14">
        <v>0</v>
      </c>
      <c r="EE122" s="14">
        <v>0</v>
      </c>
      <c r="EF122">
        <f t="shared" si="61"/>
        <v>0</v>
      </c>
      <c r="EG122" s="14">
        <v>1</v>
      </c>
      <c r="EH122" s="14">
        <v>0</v>
      </c>
      <c r="EI122" s="14">
        <v>0</v>
      </c>
      <c r="EJ122" s="14">
        <v>0</v>
      </c>
      <c r="EK122">
        <f t="shared" si="62"/>
        <v>0</v>
      </c>
      <c r="EL122" s="14">
        <v>1</v>
      </c>
      <c r="EM122" s="14">
        <v>0</v>
      </c>
      <c r="EN122" s="14">
        <v>0</v>
      </c>
      <c r="EO122" s="14">
        <v>0</v>
      </c>
      <c r="EP122" s="14">
        <v>0</v>
      </c>
      <c r="EQ122" s="14">
        <v>0</v>
      </c>
      <c r="ER122">
        <f t="shared" si="63"/>
        <v>0</v>
      </c>
      <c r="ES122" s="14">
        <v>0</v>
      </c>
      <c r="ET122" s="14">
        <v>0</v>
      </c>
      <c r="EU122" s="14">
        <v>0</v>
      </c>
      <c r="EV122" s="14">
        <v>0</v>
      </c>
      <c r="EW122" s="14">
        <v>1</v>
      </c>
      <c r="EX122">
        <f t="shared" si="64"/>
        <v>0</v>
      </c>
      <c r="EY122" s="14">
        <v>1</v>
      </c>
      <c r="EZ122" s="14">
        <v>0</v>
      </c>
      <c r="FA122" s="14">
        <v>0</v>
      </c>
      <c r="FB122">
        <f t="shared" si="65"/>
        <v>0</v>
      </c>
      <c r="FC122" s="14">
        <v>0</v>
      </c>
      <c r="FD122" s="14">
        <v>0</v>
      </c>
      <c r="FE122" s="14">
        <v>0</v>
      </c>
      <c r="FF122" s="14">
        <v>0</v>
      </c>
      <c r="FG122" s="14">
        <v>0</v>
      </c>
      <c r="FH122" s="14">
        <v>0</v>
      </c>
      <c r="FI122" s="14">
        <v>0</v>
      </c>
      <c r="FJ122" s="14">
        <v>0</v>
      </c>
      <c r="FK122">
        <f t="shared" si="66"/>
        <v>0</v>
      </c>
      <c r="FL122" s="14">
        <v>0</v>
      </c>
      <c r="FM122" s="14">
        <v>0</v>
      </c>
      <c r="FN122" s="14">
        <v>0</v>
      </c>
      <c r="FO122" s="14">
        <v>1</v>
      </c>
      <c r="FP122">
        <f t="shared" si="67"/>
        <v>0</v>
      </c>
      <c r="FQ122" s="14">
        <v>0</v>
      </c>
      <c r="FR122" s="14">
        <v>0</v>
      </c>
      <c r="FS122" s="14">
        <v>0</v>
      </c>
      <c r="FT122" s="14">
        <v>0</v>
      </c>
      <c r="FU122" s="14">
        <v>0</v>
      </c>
      <c r="FV122" s="14">
        <v>0</v>
      </c>
      <c r="FW122" s="14">
        <v>0</v>
      </c>
      <c r="FX122" s="14">
        <v>0</v>
      </c>
      <c r="FZ122">
        <f t="shared" si="68"/>
        <v>0</v>
      </c>
      <c r="GA122" s="16">
        <v>0</v>
      </c>
      <c r="GB122" s="14">
        <v>0</v>
      </c>
      <c r="GC122" s="14">
        <v>0</v>
      </c>
      <c r="GD122" s="16">
        <v>0</v>
      </c>
      <c r="GE122" s="14">
        <v>0</v>
      </c>
      <c r="GF122" s="14">
        <v>0</v>
      </c>
      <c r="GG122">
        <f t="shared" si="69"/>
        <v>1</v>
      </c>
      <c r="GH122" s="14">
        <v>1</v>
      </c>
      <c r="GI122" s="14">
        <v>0</v>
      </c>
      <c r="GJ122" s="14">
        <v>0</v>
      </c>
      <c r="GK122">
        <f t="shared" si="70"/>
        <v>0</v>
      </c>
      <c r="GL122" s="14">
        <v>0</v>
      </c>
      <c r="GM122" s="14">
        <v>0</v>
      </c>
      <c r="GN122" s="14">
        <v>1</v>
      </c>
      <c r="GO122" s="14">
        <v>0</v>
      </c>
      <c r="GP122">
        <f t="shared" si="71"/>
        <v>0</v>
      </c>
      <c r="GQ122" s="14">
        <v>0</v>
      </c>
      <c r="GR122" s="14">
        <v>0</v>
      </c>
      <c r="GS122" s="14">
        <v>0</v>
      </c>
      <c r="GT122" s="14">
        <v>0</v>
      </c>
      <c r="GU122" s="14">
        <v>1</v>
      </c>
      <c r="GV122">
        <f t="shared" si="72"/>
        <v>0</v>
      </c>
      <c r="GW122" s="14">
        <v>0</v>
      </c>
      <c r="GX122" s="14">
        <v>1</v>
      </c>
      <c r="GY122" s="14">
        <v>0</v>
      </c>
      <c r="GZ122">
        <f t="shared" si="73"/>
        <v>0</v>
      </c>
      <c r="HA122" s="14">
        <v>0</v>
      </c>
      <c r="HB122" s="14">
        <v>0</v>
      </c>
      <c r="HC122" s="14">
        <v>1</v>
      </c>
      <c r="HD122">
        <f t="shared" si="74"/>
        <v>0</v>
      </c>
      <c r="HE122" s="14">
        <v>1</v>
      </c>
      <c r="HF122" s="14">
        <v>0</v>
      </c>
      <c r="HG122" s="14">
        <v>0</v>
      </c>
      <c r="HH122">
        <f t="shared" si="75"/>
        <v>0</v>
      </c>
      <c r="HI122" s="14">
        <v>1</v>
      </c>
      <c r="HJ122" s="14">
        <v>0</v>
      </c>
      <c r="HK122" s="14">
        <v>0</v>
      </c>
      <c r="HL122">
        <f t="shared" si="76"/>
        <v>0</v>
      </c>
      <c r="HM122" s="14">
        <v>1</v>
      </c>
      <c r="HN122" s="14">
        <v>0</v>
      </c>
      <c r="HO122" s="14">
        <v>0</v>
      </c>
      <c r="HP122">
        <f t="shared" si="77"/>
        <v>0</v>
      </c>
      <c r="HQ122" s="14">
        <v>1</v>
      </c>
      <c r="HR122" s="14">
        <v>0</v>
      </c>
      <c r="HS122" s="14">
        <v>0</v>
      </c>
      <c r="HT122">
        <f t="shared" si="78"/>
        <v>0</v>
      </c>
      <c r="HU122" s="14">
        <v>0</v>
      </c>
      <c r="HV122" s="14">
        <v>1</v>
      </c>
      <c r="HW122" s="14">
        <v>0</v>
      </c>
      <c r="HX122">
        <f t="shared" si="79"/>
        <v>0</v>
      </c>
      <c r="HY122" s="14">
        <v>0</v>
      </c>
      <c r="HZ122" s="14">
        <v>0</v>
      </c>
      <c r="IA122" s="14">
        <v>1</v>
      </c>
      <c r="IB122">
        <f t="shared" si="80"/>
        <v>0</v>
      </c>
      <c r="IC122" s="14">
        <v>0</v>
      </c>
      <c r="ID122" s="14">
        <v>0</v>
      </c>
      <c r="IE122" s="14">
        <v>0</v>
      </c>
      <c r="IF122" s="14">
        <v>0</v>
      </c>
      <c r="IG122" s="14">
        <v>0</v>
      </c>
      <c r="IH122" s="14">
        <v>1</v>
      </c>
      <c r="II122">
        <f t="shared" si="81"/>
        <v>0</v>
      </c>
      <c r="IJ122" s="14">
        <v>0</v>
      </c>
      <c r="IK122" s="14">
        <v>0</v>
      </c>
      <c r="IL122" s="14">
        <v>0</v>
      </c>
      <c r="IM122" s="14">
        <v>0</v>
      </c>
      <c r="IN122" s="14">
        <v>0</v>
      </c>
      <c r="IO122" s="14">
        <v>0</v>
      </c>
      <c r="IP122" s="14">
        <v>0</v>
      </c>
      <c r="IQ122" s="14">
        <v>1</v>
      </c>
      <c r="IR122">
        <f t="shared" si="82"/>
        <v>0</v>
      </c>
      <c r="IS122" s="14">
        <v>0</v>
      </c>
      <c r="IT122" s="14">
        <v>0</v>
      </c>
      <c r="IU122" s="14">
        <v>1</v>
      </c>
      <c r="IV122" s="14">
        <v>0</v>
      </c>
      <c r="IW122" s="14">
        <v>0</v>
      </c>
      <c r="IX122" s="14">
        <v>0</v>
      </c>
      <c r="IY122" s="14">
        <v>0</v>
      </c>
      <c r="IZ122">
        <f t="shared" si="83"/>
        <v>0</v>
      </c>
      <c r="JA122">
        <v>121</v>
      </c>
      <c r="JB122">
        <v>121</v>
      </c>
      <c r="JC122">
        <v>121</v>
      </c>
      <c r="JD122">
        <v>121</v>
      </c>
      <c r="JE122">
        <v>121</v>
      </c>
      <c r="JF122">
        <v>121</v>
      </c>
      <c r="JG122">
        <v>121</v>
      </c>
      <c r="JH122">
        <v>121</v>
      </c>
      <c r="JI122">
        <v>121</v>
      </c>
      <c r="JJ122">
        <v>121</v>
      </c>
      <c r="JK122">
        <v>121</v>
      </c>
      <c r="JL122">
        <v>121</v>
      </c>
      <c r="JM122">
        <v>121</v>
      </c>
      <c r="JN122">
        <v>121</v>
      </c>
      <c r="JO122">
        <v>121</v>
      </c>
      <c r="JP122">
        <v>121</v>
      </c>
      <c r="JQ122">
        <v>121</v>
      </c>
      <c r="JR122">
        <v>121</v>
      </c>
    </row>
    <row r="123" spans="1:278">
      <c r="A123" s="14">
        <v>1</v>
      </c>
      <c r="B123" s="14">
        <v>0</v>
      </c>
      <c r="C123" s="14">
        <v>0</v>
      </c>
      <c r="D123" s="14">
        <v>0</v>
      </c>
      <c r="E123" s="14">
        <v>0</v>
      </c>
      <c r="F123" s="13">
        <f t="shared" si="42"/>
        <v>0</v>
      </c>
      <c r="G123" s="14">
        <v>1</v>
      </c>
      <c r="H123" s="14">
        <v>0</v>
      </c>
      <c r="I123" s="14">
        <v>0</v>
      </c>
      <c r="J123" s="14">
        <v>0</v>
      </c>
      <c r="K123" s="14">
        <v>0</v>
      </c>
      <c r="L123" s="13">
        <f t="shared" si="43"/>
        <v>0</v>
      </c>
      <c r="M123" s="14">
        <v>1</v>
      </c>
      <c r="N123" s="14">
        <v>0</v>
      </c>
      <c r="O123" s="14">
        <v>0</v>
      </c>
      <c r="P123" s="14">
        <v>0</v>
      </c>
      <c r="Q123" s="14">
        <v>0</v>
      </c>
      <c r="R123" s="13">
        <f t="shared" si="44"/>
        <v>0</v>
      </c>
      <c r="S123" s="14">
        <v>0</v>
      </c>
      <c r="T123" s="14">
        <v>0</v>
      </c>
      <c r="U123" s="14">
        <v>0</v>
      </c>
      <c r="V123" s="14">
        <v>0</v>
      </c>
      <c r="W123" s="14">
        <v>0</v>
      </c>
      <c r="X123" s="14">
        <v>0</v>
      </c>
      <c r="Y123" s="14">
        <v>0</v>
      </c>
      <c r="Z123" s="14">
        <v>0</v>
      </c>
      <c r="AA123" s="14">
        <v>0</v>
      </c>
      <c r="AB123" s="14">
        <v>0</v>
      </c>
      <c r="AC123" s="14">
        <v>0</v>
      </c>
      <c r="AE123">
        <f t="shared" si="45"/>
        <v>0</v>
      </c>
      <c r="AF123" s="14">
        <v>0</v>
      </c>
      <c r="AG123" s="14">
        <v>1</v>
      </c>
      <c r="AH123" s="14">
        <v>0</v>
      </c>
      <c r="AI123" s="14">
        <v>0</v>
      </c>
      <c r="AJ123" s="13">
        <f t="shared" si="46"/>
        <v>0</v>
      </c>
      <c r="AK123" s="14">
        <v>0</v>
      </c>
      <c r="AL123" s="14">
        <v>1</v>
      </c>
      <c r="AM123" s="14">
        <v>0</v>
      </c>
      <c r="AN123" s="14">
        <v>0</v>
      </c>
      <c r="AO123" s="13">
        <f t="shared" si="47"/>
        <v>0</v>
      </c>
      <c r="AP123" s="14">
        <v>0</v>
      </c>
      <c r="AQ123" s="14">
        <v>0</v>
      </c>
      <c r="AR123" s="14">
        <v>0</v>
      </c>
      <c r="AS123" s="14">
        <v>0</v>
      </c>
      <c r="AT123" s="14">
        <v>0</v>
      </c>
      <c r="AU123" s="14">
        <v>0</v>
      </c>
      <c r="AV123" s="14">
        <v>1</v>
      </c>
      <c r="AW123" s="14" t="s">
        <v>293</v>
      </c>
      <c r="AX123">
        <f t="shared" si="48"/>
        <v>0</v>
      </c>
      <c r="AY123" s="14">
        <v>0</v>
      </c>
      <c r="AZ123" s="14">
        <v>1</v>
      </c>
      <c r="BA123" s="14">
        <v>0</v>
      </c>
      <c r="BB123" s="14">
        <v>0</v>
      </c>
      <c r="BC123" s="13">
        <f t="shared" si="49"/>
        <v>0</v>
      </c>
      <c r="BD123" s="14">
        <v>0</v>
      </c>
      <c r="BE123" s="14">
        <v>0</v>
      </c>
      <c r="BF123" s="14">
        <v>0</v>
      </c>
      <c r="BG123" s="14">
        <v>1</v>
      </c>
      <c r="BH123" s="13">
        <f t="shared" si="50"/>
        <v>0</v>
      </c>
      <c r="BI123" s="14">
        <v>0</v>
      </c>
      <c r="BJ123" s="14">
        <v>1</v>
      </c>
      <c r="BK123" s="14">
        <v>0</v>
      </c>
      <c r="BL123" s="13">
        <f t="shared" si="51"/>
        <v>0</v>
      </c>
      <c r="BM123" s="14">
        <v>0</v>
      </c>
      <c r="BN123" s="14">
        <v>0</v>
      </c>
      <c r="BO123" s="14">
        <v>1</v>
      </c>
      <c r="BQ123" s="13">
        <f t="shared" si="52"/>
        <v>0</v>
      </c>
      <c r="BR123" s="14">
        <v>0</v>
      </c>
      <c r="BS123" s="14">
        <v>0</v>
      </c>
      <c r="BT123" s="14">
        <v>1</v>
      </c>
      <c r="BU123" s="14">
        <v>0</v>
      </c>
      <c r="BV123" s="14">
        <v>0</v>
      </c>
      <c r="BW123" s="13">
        <f t="shared" si="53"/>
        <v>0</v>
      </c>
      <c r="BX123" s="14">
        <v>0</v>
      </c>
      <c r="BY123" s="14">
        <v>1</v>
      </c>
      <c r="BZ123" s="14">
        <v>0</v>
      </c>
      <c r="CA123" s="14">
        <v>0</v>
      </c>
      <c r="CB123" s="14">
        <v>0</v>
      </c>
      <c r="CC123" s="13">
        <f t="shared" si="54"/>
        <v>0</v>
      </c>
      <c r="CD123" s="14">
        <v>0</v>
      </c>
      <c r="CE123" s="14">
        <v>0</v>
      </c>
      <c r="CF123" s="14">
        <v>0</v>
      </c>
      <c r="CG123" s="14">
        <v>0</v>
      </c>
      <c r="CH123" s="14">
        <v>0</v>
      </c>
      <c r="CI123" s="14">
        <v>0</v>
      </c>
      <c r="CJ123" s="14">
        <v>0</v>
      </c>
      <c r="CK123" s="14">
        <v>0</v>
      </c>
      <c r="CL123" s="14">
        <v>0</v>
      </c>
      <c r="CM123" s="14">
        <v>0</v>
      </c>
      <c r="CN123">
        <f t="shared" si="55"/>
        <v>0</v>
      </c>
      <c r="CO123" s="14">
        <v>0</v>
      </c>
      <c r="CP123" s="14">
        <v>1</v>
      </c>
      <c r="CQ123" s="14">
        <v>0</v>
      </c>
      <c r="CR123" s="13">
        <f t="shared" si="56"/>
        <v>0</v>
      </c>
      <c r="CS123" s="14">
        <v>0</v>
      </c>
      <c r="CT123" s="14">
        <v>0</v>
      </c>
      <c r="CU123" s="14">
        <v>0</v>
      </c>
      <c r="CV123" s="14">
        <v>0</v>
      </c>
      <c r="CW123" s="14">
        <v>0</v>
      </c>
      <c r="CX123" s="14">
        <v>0</v>
      </c>
      <c r="CZ123">
        <f t="shared" si="57"/>
        <v>0</v>
      </c>
      <c r="DA123" s="14">
        <v>0</v>
      </c>
      <c r="DB123" s="14">
        <v>1</v>
      </c>
      <c r="DD123">
        <f t="shared" si="58"/>
        <v>0</v>
      </c>
      <c r="DE123" s="14">
        <v>0</v>
      </c>
      <c r="DF123" s="14">
        <v>0</v>
      </c>
      <c r="DG123" s="17">
        <v>0</v>
      </c>
      <c r="DH123" s="14">
        <v>1</v>
      </c>
      <c r="DI123" s="14">
        <v>0</v>
      </c>
      <c r="DJ123" s="14">
        <v>0</v>
      </c>
      <c r="DK123" s="14">
        <v>0</v>
      </c>
      <c r="DL123" s="14">
        <v>0</v>
      </c>
      <c r="DM123" s="14">
        <v>1</v>
      </c>
      <c r="DN123" s="14">
        <v>0</v>
      </c>
      <c r="DO123" s="14">
        <v>0</v>
      </c>
      <c r="DP123" s="14">
        <v>0</v>
      </c>
      <c r="DQ123" s="14">
        <v>1</v>
      </c>
      <c r="DR123" s="14">
        <v>0</v>
      </c>
      <c r="DS123" s="14">
        <v>0</v>
      </c>
      <c r="DV123">
        <f t="shared" si="59"/>
        <v>0</v>
      </c>
      <c r="DW123" s="14">
        <v>0</v>
      </c>
      <c r="DX123" s="14">
        <v>0</v>
      </c>
      <c r="DY123" s="14">
        <v>1</v>
      </c>
      <c r="DZ123" s="14">
        <v>0</v>
      </c>
      <c r="EA123">
        <f t="shared" si="60"/>
        <v>0</v>
      </c>
      <c r="EB123" s="14">
        <v>0</v>
      </c>
      <c r="EC123" s="14">
        <v>1</v>
      </c>
      <c r="ED123" s="14">
        <v>0</v>
      </c>
      <c r="EE123" s="14">
        <v>0</v>
      </c>
      <c r="EF123">
        <f t="shared" si="61"/>
        <v>0</v>
      </c>
      <c r="EG123" s="14">
        <v>0</v>
      </c>
      <c r="EH123" s="14">
        <v>1</v>
      </c>
      <c r="EI123" s="14">
        <v>0</v>
      </c>
      <c r="EJ123" s="14">
        <v>0</v>
      </c>
      <c r="EK123">
        <f t="shared" si="62"/>
        <v>0</v>
      </c>
      <c r="EL123" s="14">
        <v>0</v>
      </c>
      <c r="EM123" s="14">
        <v>1</v>
      </c>
      <c r="EN123" s="14">
        <v>0</v>
      </c>
      <c r="EO123" s="14">
        <v>0</v>
      </c>
      <c r="EP123" s="14">
        <v>0</v>
      </c>
      <c r="EQ123" s="14">
        <v>0</v>
      </c>
      <c r="ER123">
        <f t="shared" si="63"/>
        <v>0</v>
      </c>
      <c r="ES123" s="14">
        <v>0</v>
      </c>
      <c r="ET123" s="14">
        <v>0</v>
      </c>
      <c r="EU123" s="14">
        <v>0</v>
      </c>
      <c r="EV123" s="14">
        <v>0</v>
      </c>
      <c r="EW123" s="14">
        <v>1</v>
      </c>
      <c r="EX123">
        <f t="shared" si="64"/>
        <v>0</v>
      </c>
      <c r="EY123" s="14">
        <v>1</v>
      </c>
      <c r="EZ123" s="14">
        <v>0</v>
      </c>
      <c r="FA123" s="14">
        <v>0</v>
      </c>
      <c r="FB123">
        <f t="shared" si="65"/>
        <v>0</v>
      </c>
      <c r="FC123" s="14">
        <v>0</v>
      </c>
      <c r="FD123" s="14">
        <v>0</v>
      </c>
      <c r="FE123" s="14">
        <v>0</v>
      </c>
      <c r="FF123" s="14">
        <v>0</v>
      </c>
      <c r="FG123" s="14">
        <v>0</v>
      </c>
      <c r="FH123" s="14">
        <v>0</v>
      </c>
      <c r="FI123" s="14">
        <v>0</v>
      </c>
      <c r="FJ123" s="14">
        <v>0</v>
      </c>
      <c r="FK123">
        <f t="shared" si="66"/>
        <v>0</v>
      </c>
      <c r="FL123" s="14">
        <v>0</v>
      </c>
      <c r="FM123" s="14">
        <v>1</v>
      </c>
      <c r="FN123" s="14">
        <v>0</v>
      </c>
      <c r="FO123" s="14">
        <v>0</v>
      </c>
      <c r="FP123">
        <f t="shared" si="67"/>
        <v>0</v>
      </c>
      <c r="FQ123" s="14">
        <v>1</v>
      </c>
      <c r="FR123" s="14">
        <v>1</v>
      </c>
      <c r="FS123" s="14">
        <v>0</v>
      </c>
      <c r="FT123" s="14">
        <v>1</v>
      </c>
      <c r="FU123" s="14">
        <v>0</v>
      </c>
      <c r="FV123" s="14">
        <v>0</v>
      </c>
      <c r="FW123" s="14">
        <v>0</v>
      </c>
      <c r="FX123" s="14">
        <v>0</v>
      </c>
      <c r="FZ123">
        <f t="shared" si="68"/>
        <v>0</v>
      </c>
      <c r="GA123" s="14">
        <v>0</v>
      </c>
      <c r="GB123" s="14">
        <v>0</v>
      </c>
      <c r="GC123" s="14">
        <v>0</v>
      </c>
      <c r="GD123" s="14">
        <v>0</v>
      </c>
      <c r="GE123" s="14">
        <v>0</v>
      </c>
      <c r="GF123" s="14">
        <v>0</v>
      </c>
      <c r="GG123">
        <f t="shared" si="69"/>
        <v>0</v>
      </c>
      <c r="GH123" s="14">
        <v>1</v>
      </c>
      <c r="GI123" s="14">
        <v>0</v>
      </c>
      <c r="GJ123" s="14">
        <v>0</v>
      </c>
      <c r="GK123">
        <f t="shared" si="70"/>
        <v>0</v>
      </c>
      <c r="GL123" s="14">
        <v>0</v>
      </c>
      <c r="GM123" s="14">
        <v>0</v>
      </c>
      <c r="GN123" s="14">
        <v>1</v>
      </c>
      <c r="GO123" s="14">
        <v>0</v>
      </c>
      <c r="GP123">
        <f t="shared" si="71"/>
        <v>0</v>
      </c>
      <c r="GQ123" s="14">
        <v>0</v>
      </c>
      <c r="GR123" s="14">
        <v>0</v>
      </c>
      <c r="GS123" s="14">
        <v>0</v>
      </c>
      <c r="GT123" s="14">
        <v>0</v>
      </c>
      <c r="GU123" s="14">
        <v>1</v>
      </c>
      <c r="GV123">
        <f t="shared" si="72"/>
        <v>0</v>
      </c>
      <c r="GW123" s="14">
        <v>0</v>
      </c>
      <c r="GX123" s="14">
        <v>1</v>
      </c>
      <c r="GY123" s="14">
        <v>0</v>
      </c>
      <c r="GZ123">
        <f t="shared" si="73"/>
        <v>0</v>
      </c>
      <c r="HA123" s="14">
        <v>1</v>
      </c>
      <c r="HB123" s="14">
        <v>0</v>
      </c>
      <c r="HC123" s="14">
        <v>0</v>
      </c>
      <c r="HD123">
        <f t="shared" si="74"/>
        <v>0</v>
      </c>
      <c r="HE123" s="14">
        <v>1</v>
      </c>
      <c r="HF123" s="14">
        <v>0</v>
      </c>
      <c r="HG123" s="14">
        <v>0</v>
      </c>
      <c r="HH123">
        <f t="shared" si="75"/>
        <v>0</v>
      </c>
      <c r="HI123" s="14">
        <v>1</v>
      </c>
      <c r="HJ123" s="14">
        <v>0</v>
      </c>
      <c r="HK123" s="14">
        <v>0</v>
      </c>
      <c r="HL123">
        <f t="shared" si="76"/>
        <v>0</v>
      </c>
      <c r="HM123" s="14">
        <v>0</v>
      </c>
      <c r="HN123" s="14">
        <v>1</v>
      </c>
      <c r="HO123" s="14">
        <v>0</v>
      </c>
      <c r="HP123">
        <f t="shared" si="77"/>
        <v>0</v>
      </c>
      <c r="HQ123" s="14">
        <v>1</v>
      </c>
      <c r="HR123" s="14">
        <v>0</v>
      </c>
      <c r="HS123" s="14">
        <v>0</v>
      </c>
      <c r="HT123">
        <f t="shared" si="78"/>
        <v>0</v>
      </c>
      <c r="HU123" s="14">
        <v>0</v>
      </c>
      <c r="HV123" s="14">
        <v>0</v>
      </c>
      <c r="HW123" s="14">
        <v>1</v>
      </c>
      <c r="HX123">
        <f t="shared" si="79"/>
        <v>0</v>
      </c>
      <c r="HY123" s="14">
        <v>0</v>
      </c>
      <c r="HZ123" s="14">
        <v>0</v>
      </c>
      <c r="IA123" s="14">
        <v>1</v>
      </c>
      <c r="IB123">
        <f t="shared" si="80"/>
        <v>0</v>
      </c>
      <c r="IC123" s="14">
        <v>0</v>
      </c>
      <c r="ID123" s="14">
        <v>0</v>
      </c>
      <c r="IE123" s="14">
        <v>0</v>
      </c>
      <c r="IF123" s="14">
        <v>0</v>
      </c>
      <c r="IG123" s="14">
        <v>0</v>
      </c>
      <c r="IH123" s="14">
        <v>1</v>
      </c>
      <c r="II123">
        <f t="shared" si="81"/>
        <v>0</v>
      </c>
      <c r="IJ123" s="14">
        <v>0</v>
      </c>
      <c r="IK123" s="14">
        <v>0</v>
      </c>
      <c r="IL123" s="14">
        <v>0</v>
      </c>
      <c r="IM123" s="14">
        <v>0</v>
      </c>
      <c r="IN123" s="14">
        <v>0</v>
      </c>
      <c r="IO123" s="14">
        <v>0</v>
      </c>
      <c r="IP123" s="14">
        <v>0</v>
      </c>
      <c r="IQ123" s="14">
        <v>1</v>
      </c>
      <c r="IR123">
        <f t="shared" si="82"/>
        <v>0</v>
      </c>
      <c r="IS123" s="14">
        <v>0</v>
      </c>
      <c r="IT123" s="14">
        <v>0</v>
      </c>
      <c r="IU123" s="14">
        <v>0</v>
      </c>
      <c r="IV123" s="14">
        <v>0</v>
      </c>
      <c r="IW123" s="14">
        <v>0</v>
      </c>
      <c r="IX123" s="14">
        <v>0</v>
      </c>
      <c r="IY123" s="14">
        <v>1</v>
      </c>
      <c r="IZ123">
        <f t="shared" si="83"/>
        <v>0</v>
      </c>
      <c r="JA123">
        <v>122</v>
      </c>
      <c r="JB123">
        <v>122</v>
      </c>
      <c r="JC123">
        <v>122</v>
      </c>
      <c r="JD123">
        <v>122</v>
      </c>
      <c r="JE123">
        <v>122</v>
      </c>
      <c r="JF123">
        <v>122</v>
      </c>
      <c r="JG123">
        <v>122</v>
      </c>
      <c r="JH123">
        <v>122</v>
      </c>
      <c r="JI123">
        <v>122</v>
      </c>
      <c r="JJ123">
        <v>122</v>
      </c>
      <c r="JK123">
        <v>122</v>
      </c>
      <c r="JL123">
        <v>122</v>
      </c>
      <c r="JM123">
        <v>122</v>
      </c>
      <c r="JN123">
        <v>122</v>
      </c>
      <c r="JO123">
        <v>122</v>
      </c>
      <c r="JP123">
        <v>122</v>
      </c>
      <c r="JQ123">
        <v>122</v>
      </c>
      <c r="JR123">
        <v>122</v>
      </c>
    </row>
    <row r="124" spans="1:278">
      <c r="A124" s="14">
        <v>0</v>
      </c>
      <c r="B124" s="14">
        <v>1</v>
      </c>
      <c r="C124" s="14">
        <v>0</v>
      </c>
      <c r="D124" s="14">
        <v>0</v>
      </c>
      <c r="E124" s="14">
        <v>0</v>
      </c>
      <c r="F124" s="13">
        <f t="shared" si="42"/>
        <v>0</v>
      </c>
      <c r="G124" s="14">
        <v>1</v>
      </c>
      <c r="H124" s="14">
        <v>0</v>
      </c>
      <c r="I124" s="14">
        <v>0</v>
      </c>
      <c r="J124" s="14">
        <v>0</v>
      </c>
      <c r="K124" s="14">
        <v>0</v>
      </c>
      <c r="L124" s="13">
        <f t="shared" si="43"/>
        <v>0</v>
      </c>
      <c r="M124" s="14">
        <v>0</v>
      </c>
      <c r="N124" s="14">
        <v>1</v>
      </c>
      <c r="O124" s="14">
        <v>0</v>
      </c>
      <c r="P124" s="14">
        <v>0</v>
      </c>
      <c r="Q124" s="14">
        <v>0</v>
      </c>
      <c r="R124" s="13">
        <f t="shared" si="44"/>
        <v>0</v>
      </c>
      <c r="S124" s="14">
        <v>0</v>
      </c>
      <c r="T124" s="14">
        <v>0</v>
      </c>
      <c r="U124" s="14">
        <v>0</v>
      </c>
      <c r="V124" s="14">
        <v>0</v>
      </c>
      <c r="W124" s="14">
        <v>0</v>
      </c>
      <c r="X124" s="14">
        <v>0</v>
      </c>
      <c r="Y124" s="14">
        <v>0</v>
      </c>
      <c r="Z124" s="14">
        <v>0</v>
      </c>
      <c r="AA124" s="14">
        <v>0</v>
      </c>
      <c r="AB124" s="14">
        <v>0</v>
      </c>
      <c r="AC124" s="14">
        <v>0</v>
      </c>
      <c r="AE124">
        <f t="shared" si="45"/>
        <v>0</v>
      </c>
      <c r="AF124" s="14">
        <v>0</v>
      </c>
      <c r="AG124" s="14">
        <v>0</v>
      </c>
      <c r="AH124" s="14">
        <v>1</v>
      </c>
      <c r="AI124" s="14">
        <v>0</v>
      </c>
      <c r="AJ124" s="13">
        <f t="shared" si="46"/>
        <v>0</v>
      </c>
      <c r="AK124" s="14">
        <v>1</v>
      </c>
      <c r="AL124" s="14">
        <v>0</v>
      </c>
      <c r="AM124" s="14">
        <v>0</v>
      </c>
      <c r="AN124" s="14">
        <v>0</v>
      </c>
      <c r="AO124" s="13">
        <f t="shared" si="47"/>
        <v>0</v>
      </c>
      <c r="AP124" s="14">
        <v>1</v>
      </c>
      <c r="AQ124" s="14">
        <v>1</v>
      </c>
      <c r="AR124" s="14">
        <v>1</v>
      </c>
      <c r="AS124" s="14">
        <v>0</v>
      </c>
      <c r="AT124" s="14">
        <v>0</v>
      </c>
      <c r="AU124" s="14">
        <v>0</v>
      </c>
      <c r="AV124" s="14">
        <v>0</v>
      </c>
      <c r="AX124">
        <f t="shared" si="48"/>
        <v>0</v>
      </c>
      <c r="AY124" s="14">
        <v>1</v>
      </c>
      <c r="AZ124" s="14">
        <v>0</v>
      </c>
      <c r="BA124" s="14">
        <v>0</v>
      </c>
      <c r="BB124" s="14">
        <v>0</v>
      </c>
      <c r="BC124" s="13">
        <f t="shared" si="49"/>
        <v>0</v>
      </c>
      <c r="BD124" s="14">
        <v>0</v>
      </c>
      <c r="BE124" s="14">
        <v>0</v>
      </c>
      <c r="BF124" s="14">
        <v>0</v>
      </c>
      <c r="BG124" s="14">
        <v>1</v>
      </c>
      <c r="BH124" s="13">
        <f t="shared" si="50"/>
        <v>0</v>
      </c>
      <c r="BI124" s="14">
        <v>1</v>
      </c>
      <c r="BJ124" s="14">
        <v>0</v>
      </c>
      <c r="BK124" s="14">
        <v>0</v>
      </c>
      <c r="BL124" s="13">
        <f t="shared" si="51"/>
        <v>0</v>
      </c>
      <c r="BM124" s="14">
        <v>1</v>
      </c>
      <c r="BN124" s="14">
        <v>0</v>
      </c>
      <c r="BO124" s="14">
        <v>0</v>
      </c>
      <c r="BQ124" s="13">
        <f t="shared" si="52"/>
        <v>0</v>
      </c>
      <c r="BR124" s="14">
        <v>0</v>
      </c>
      <c r="BS124" s="14">
        <v>1</v>
      </c>
      <c r="BT124" s="14">
        <v>0</v>
      </c>
      <c r="BU124" s="14">
        <v>0</v>
      </c>
      <c r="BV124" s="14">
        <v>0</v>
      </c>
      <c r="BW124" s="13">
        <f t="shared" si="53"/>
        <v>0</v>
      </c>
      <c r="BX124" s="14">
        <v>1</v>
      </c>
      <c r="BY124" s="14">
        <v>0</v>
      </c>
      <c r="BZ124" s="14">
        <v>0</v>
      </c>
      <c r="CA124" s="14">
        <v>0</v>
      </c>
      <c r="CB124" s="14">
        <v>0</v>
      </c>
      <c r="CC124" s="13">
        <f t="shared" si="54"/>
        <v>0</v>
      </c>
      <c r="CD124" s="14">
        <v>0</v>
      </c>
      <c r="CE124" s="14">
        <v>0</v>
      </c>
      <c r="CF124" s="14">
        <v>0</v>
      </c>
      <c r="CG124" s="14">
        <v>0</v>
      </c>
      <c r="CH124" s="14">
        <v>0</v>
      </c>
      <c r="CI124" s="14">
        <v>0</v>
      </c>
      <c r="CJ124" s="14">
        <v>0</v>
      </c>
      <c r="CK124" s="14">
        <v>0</v>
      </c>
      <c r="CL124" s="14">
        <v>0</v>
      </c>
      <c r="CM124" s="14">
        <v>0</v>
      </c>
      <c r="CN124">
        <f t="shared" si="55"/>
        <v>0</v>
      </c>
      <c r="CO124" s="14">
        <v>0</v>
      </c>
      <c r="CP124" s="14">
        <v>1</v>
      </c>
      <c r="CQ124" s="14">
        <v>0</v>
      </c>
      <c r="CR124" s="13">
        <f t="shared" si="56"/>
        <v>0</v>
      </c>
      <c r="CS124" s="14">
        <v>0</v>
      </c>
      <c r="CT124" s="14">
        <v>0</v>
      </c>
      <c r="CU124" s="14">
        <v>0</v>
      </c>
      <c r="CV124" s="14">
        <v>0</v>
      </c>
      <c r="CW124" s="14">
        <v>0</v>
      </c>
      <c r="CX124" s="14">
        <v>0</v>
      </c>
      <c r="CZ124">
        <f t="shared" si="57"/>
        <v>0</v>
      </c>
      <c r="DA124" s="14">
        <v>0</v>
      </c>
      <c r="DB124" s="14">
        <v>1</v>
      </c>
      <c r="DD124">
        <f t="shared" si="58"/>
        <v>0</v>
      </c>
      <c r="DE124" s="14">
        <v>0</v>
      </c>
      <c r="DF124" s="14">
        <v>0</v>
      </c>
      <c r="DG124" s="14">
        <v>0</v>
      </c>
      <c r="DH124" s="14">
        <v>0</v>
      </c>
      <c r="DI124" s="14">
        <v>0</v>
      </c>
      <c r="DJ124" s="14">
        <v>0</v>
      </c>
      <c r="DK124" s="14">
        <v>0</v>
      </c>
      <c r="DL124" s="14">
        <v>0</v>
      </c>
      <c r="DM124" s="14">
        <v>0</v>
      </c>
      <c r="DN124" s="14">
        <v>0</v>
      </c>
      <c r="DO124" s="14">
        <v>0</v>
      </c>
      <c r="DP124" s="14">
        <v>0</v>
      </c>
      <c r="DQ124" s="14">
        <v>0</v>
      </c>
      <c r="DR124" s="14">
        <v>0</v>
      </c>
      <c r="DS124" s="14">
        <v>1</v>
      </c>
      <c r="DV124">
        <f t="shared" si="59"/>
        <v>0</v>
      </c>
      <c r="DW124" s="14">
        <v>0</v>
      </c>
      <c r="DX124" s="14">
        <v>0</v>
      </c>
      <c r="DY124" s="14">
        <v>1</v>
      </c>
      <c r="DZ124" s="14">
        <v>0</v>
      </c>
      <c r="EA124">
        <f t="shared" si="60"/>
        <v>0</v>
      </c>
      <c r="EB124" s="14">
        <v>0</v>
      </c>
      <c r="EC124" s="14">
        <v>0</v>
      </c>
      <c r="ED124" s="14">
        <v>1</v>
      </c>
      <c r="EE124" s="14">
        <v>0</v>
      </c>
      <c r="EF124">
        <f t="shared" si="61"/>
        <v>0</v>
      </c>
      <c r="EG124" s="14">
        <v>0</v>
      </c>
      <c r="EH124" s="14">
        <v>0</v>
      </c>
      <c r="EI124" s="14">
        <v>1</v>
      </c>
      <c r="EJ124" s="14">
        <v>0</v>
      </c>
      <c r="EK124">
        <f t="shared" si="62"/>
        <v>0</v>
      </c>
      <c r="EL124" s="14">
        <v>1</v>
      </c>
      <c r="EM124" s="14">
        <v>0</v>
      </c>
      <c r="EN124" s="14">
        <v>0</v>
      </c>
      <c r="EO124" s="14">
        <v>0</v>
      </c>
      <c r="EP124" s="14">
        <v>0</v>
      </c>
      <c r="EQ124" s="14">
        <v>0</v>
      </c>
      <c r="ER124">
        <f t="shared" si="63"/>
        <v>0</v>
      </c>
      <c r="ES124" s="14">
        <v>0</v>
      </c>
      <c r="ET124" s="14">
        <v>0</v>
      </c>
      <c r="EU124" s="14">
        <v>0</v>
      </c>
      <c r="EV124" s="14">
        <v>0</v>
      </c>
      <c r="EW124" s="14">
        <v>1</v>
      </c>
      <c r="EX124">
        <f t="shared" si="64"/>
        <v>0</v>
      </c>
      <c r="EY124" s="14">
        <v>1</v>
      </c>
      <c r="EZ124" s="14">
        <v>0</v>
      </c>
      <c r="FA124" s="14">
        <v>0</v>
      </c>
      <c r="FB124">
        <f t="shared" si="65"/>
        <v>0</v>
      </c>
      <c r="FC124" s="14">
        <v>0</v>
      </c>
      <c r="FD124" s="14">
        <v>0</v>
      </c>
      <c r="FE124" s="14">
        <v>0</v>
      </c>
      <c r="FF124" s="14">
        <v>0</v>
      </c>
      <c r="FG124" s="14">
        <v>0</v>
      </c>
      <c r="FH124" s="14">
        <v>0</v>
      </c>
      <c r="FI124" s="14">
        <v>0</v>
      </c>
      <c r="FJ124" s="14">
        <v>0</v>
      </c>
      <c r="FK124">
        <f t="shared" si="66"/>
        <v>0</v>
      </c>
      <c r="FL124" s="14">
        <v>0</v>
      </c>
      <c r="FM124" s="14">
        <v>0</v>
      </c>
      <c r="FN124" s="14">
        <v>0</v>
      </c>
      <c r="FO124" s="14">
        <v>1</v>
      </c>
      <c r="FP124">
        <f t="shared" si="67"/>
        <v>0</v>
      </c>
      <c r="FQ124" s="14">
        <v>0</v>
      </c>
      <c r="FR124" s="14">
        <v>0</v>
      </c>
      <c r="FS124" s="14">
        <v>0</v>
      </c>
      <c r="FT124" s="14">
        <v>0</v>
      </c>
      <c r="FU124" s="14">
        <v>0</v>
      </c>
      <c r="FV124" s="14">
        <v>0</v>
      </c>
      <c r="FW124" s="14">
        <v>0</v>
      </c>
      <c r="FX124" s="14">
        <v>0</v>
      </c>
      <c r="FZ124">
        <f t="shared" si="68"/>
        <v>0</v>
      </c>
      <c r="GA124" s="14">
        <v>0</v>
      </c>
      <c r="GB124" s="14">
        <v>1</v>
      </c>
      <c r="GC124" s="14">
        <v>0</v>
      </c>
      <c r="GD124" s="14">
        <v>0</v>
      </c>
      <c r="GE124" s="14">
        <v>0</v>
      </c>
      <c r="GF124" s="14">
        <v>0</v>
      </c>
      <c r="GG124">
        <f t="shared" si="69"/>
        <v>0</v>
      </c>
      <c r="GH124" s="14">
        <v>1</v>
      </c>
      <c r="GI124" s="14">
        <v>0</v>
      </c>
      <c r="GJ124" s="14">
        <v>0</v>
      </c>
      <c r="GK124">
        <f t="shared" si="70"/>
        <v>0</v>
      </c>
      <c r="GL124" s="14">
        <v>0</v>
      </c>
      <c r="GM124" s="14">
        <v>1</v>
      </c>
      <c r="GN124" s="14">
        <v>0</v>
      </c>
      <c r="GO124" s="14">
        <v>0</v>
      </c>
      <c r="GP124">
        <f t="shared" si="71"/>
        <v>0</v>
      </c>
      <c r="GQ124" s="14">
        <v>1</v>
      </c>
      <c r="GR124" s="14">
        <v>0</v>
      </c>
      <c r="GS124" s="14">
        <v>0</v>
      </c>
      <c r="GT124" s="14">
        <v>0</v>
      </c>
      <c r="GU124" s="14">
        <v>0</v>
      </c>
      <c r="GV124">
        <f t="shared" si="72"/>
        <v>0</v>
      </c>
      <c r="GW124" s="14">
        <v>0</v>
      </c>
      <c r="GX124" s="14">
        <v>1</v>
      </c>
      <c r="GY124" s="14">
        <v>0</v>
      </c>
      <c r="GZ124">
        <f t="shared" si="73"/>
        <v>0</v>
      </c>
      <c r="HA124" s="14">
        <v>0</v>
      </c>
      <c r="HB124" s="14">
        <v>0</v>
      </c>
      <c r="HC124" s="14">
        <v>1</v>
      </c>
      <c r="HD124">
        <f t="shared" si="74"/>
        <v>0</v>
      </c>
      <c r="HE124" s="14">
        <v>1</v>
      </c>
      <c r="HF124" s="14">
        <v>0</v>
      </c>
      <c r="HG124" s="14">
        <v>0</v>
      </c>
      <c r="HH124">
        <f t="shared" si="75"/>
        <v>0</v>
      </c>
      <c r="HI124" s="14">
        <v>0</v>
      </c>
      <c r="HJ124" s="14">
        <v>0</v>
      </c>
      <c r="HK124" s="14">
        <v>1</v>
      </c>
      <c r="HL124">
        <f t="shared" si="76"/>
        <v>0</v>
      </c>
      <c r="HM124" s="14">
        <v>1</v>
      </c>
      <c r="HN124" s="14">
        <v>0</v>
      </c>
      <c r="HO124" s="14">
        <v>0</v>
      </c>
      <c r="HP124">
        <f t="shared" si="77"/>
        <v>0</v>
      </c>
      <c r="HQ124" s="14">
        <v>1</v>
      </c>
      <c r="HR124" s="14">
        <v>0</v>
      </c>
      <c r="HS124" s="14">
        <v>0</v>
      </c>
      <c r="HT124">
        <f t="shared" si="78"/>
        <v>0</v>
      </c>
      <c r="HU124" s="14">
        <v>0</v>
      </c>
      <c r="HV124" s="14">
        <v>1</v>
      </c>
      <c r="HW124" s="14">
        <v>0</v>
      </c>
      <c r="HX124">
        <f t="shared" si="79"/>
        <v>0</v>
      </c>
      <c r="HY124" s="14">
        <v>1</v>
      </c>
      <c r="HZ124" s="14">
        <v>0</v>
      </c>
      <c r="IA124" s="14">
        <v>0</v>
      </c>
      <c r="IB124">
        <f t="shared" si="80"/>
        <v>0</v>
      </c>
      <c r="IC124" s="14">
        <v>0</v>
      </c>
      <c r="ID124" s="14">
        <v>0</v>
      </c>
      <c r="IE124" s="14">
        <v>0</v>
      </c>
      <c r="IF124" s="14">
        <v>1</v>
      </c>
      <c r="IG124" s="14">
        <v>0</v>
      </c>
      <c r="IH124" s="14">
        <v>0</v>
      </c>
      <c r="II124">
        <f t="shared" si="81"/>
        <v>0</v>
      </c>
      <c r="IJ124" s="14">
        <v>0</v>
      </c>
      <c r="IK124" s="14">
        <v>0</v>
      </c>
      <c r="IL124" s="14">
        <v>0</v>
      </c>
      <c r="IM124" s="14">
        <v>0</v>
      </c>
      <c r="IN124" s="14">
        <v>0</v>
      </c>
      <c r="IO124" s="14">
        <v>0</v>
      </c>
      <c r="IP124" s="14">
        <v>0</v>
      </c>
      <c r="IQ124" s="14">
        <v>1</v>
      </c>
      <c r="IR124">
        <f t="shared" si="82"/>
        <v>0</v>
      </c>
      <c r="IS124" s="14">
        <v>0</v>
      </c>
      <c r="IT124" s="14">
        <v>0</v>
      </c>
      <c r="IU124" s="14">
        <v>0</v>
      </c>
      <c r="IV124" s="14">
        <v>0</v>
      </c>
      <c r="IW124" s="14">
        <v>0</v>
      </c>
      <c r="IX124" s="14">
        <v>0</v>
      </c>
      <c r="IY124" s="14">
        <v>1</v>
      </c>
      <c r="IZ124">
        <f t="shared" si="83"/>
        <v>0</v>
      </c>
      <c r="JA124">
        <v>123</v>
      </c>
      <c r="JB124">
        <v>123</v>
      </c>
      <c r="JC124">
        <v>123</v>
      </c>
      <c r="JD124">
        <v>123</v>
      </c>
      <c r="JE124">
        <v>123</v>
      </c>
      <c r="JF124">
        <v>123</v>
      </c>
      <c r="JG124">
        <v>123</v>
      </c>
      <c r="JH124">
        <v>123</v>
      </c>
      <c r="JI124">
        <v>123</v>
      </c>
      <c r="JJ124">
        <v>123</v>
      </c>
      <c r="JK124">
        <v>123</v>
      </c>
      <c r="JL124">
        <v>123</v>
      </c>
      <c r="JM124">
        <v>123</v>
      </c>
      <c r="JN124">
        <v>123</v>
      </c>
      <c r="JO124">
        <v>123</v>
      </c>
      <c r="JP124">
        <v>123</v>
      </c>
      <c r="JQ124">
        <v>123</v>
      </c>
      <c r="JR124">
        <v>123</v>
      </c>
    </row>
    <row r="125" spans="1:278">
      <c r="A125" s="14">
        <v>0</v>
      </c>
      <c r="B125" s="14">
        <v>1</v>
      </c>
      <c r="C125" s="14">
        <v>0</v>
      </c>
      <c r="D125" s="14">
        <v>0</v>
      </c>
      <c r="E125" s="14">
        <v>0</v>
      </c>
      <c r="F125" s="13">
        <f t="shared" si="42"/>
        <v>0</v>
      </c>
      <c r="G125" s="14">
        <v>0</v>
      </c>
      <c r="H125" s="14">
        <v>1</v>
      </c>
      <c r="I125" s="14">
        <v>0</v>
      </c>
      <c r="J125" s="14">
        <v>0</v>
      </c>
      <c r="K125" s="14">
        <v>0</v>
      </c>
      <c r="L125" s="13">
        <f t="shared" si="43"/>
        <v>0</v>
      </c>
      <c r="M125" s="14">
        <v>0</v>
      </c>
      <c r="N125" s="14">
        <v>1</v>
      </c>
      <c r="O125" s="14">
        <v>0</v>
      </c>
      <c r="P125" s="14">
        <v>0</v>
      </c>
      <c r="Q125" s="14">
        <v>0</v>
      </c>
      <c r="R125" s="13">
        <f t="shared" si="44"/>
        <v>0</v>
      </c>
      <c r="S125" s="14">
        <v>0</v>
      </c>
      <c r="T125" s="14">
        <v>0</v>
      </c>
      <c r="U125" s="14">
        <v>0</v>
      </c>
      <c r="V125" s="14">
        <v>0</v>
      </c>
      <c r="W125" s="14">
        <v>0</v>
      </c>
      <c r="X125" s="14">
        <v>0</v>
      </c>
      <c r="Y125" s="14">
        <v>0</v>
      </c>
      <c r="Z125" s="14">
        <v>0</v>
      </c>
      <c r="AA125" s="14">
        <v>0</v>
      </c>
      <c r="AB125" s="14">
        <v>0</v>
      </c>
      <c r="AC125" s="14">
        <v>0</v>
      </c>
      <c r="AE125">
        <f t="shared" si="45"/>
        <v>0</v>
      </c>
      <c r="AF125" s="14">
        <v>0</v>
      </c>
      <c r="AG125" s="14">
        <v>1</v>
      </c>
      <c r="AH125" s="14">
        <v>0</v>
      </c>
      <c r="AI125" s="14">
        <v>0</v>
      </c>
      <c r="AJ125" s="13">
        <f t="shared" si="46"/>
        <v>0</v>
      </c>
      <c r="AK125" s="14">
        <v>1</v>
      </c>
      <c r="AL125" s="14">
        <v>0</v>
      </c>
      <c r="AM125" s="14">
        <v>0</v>
      </c>
      <c r="AN125" s="14">
        <v>0</v>
      </c>
      <c r="AO125" s="13">
        <f t="shared" si="47"/>
        <v>0</v>
      </c>
      <c r="AP125" s="14">
        <v>1</v>
      </c>
      <c r="AQ125" s="14">
        <v>1</v>
      </c>
      <c r="AR125" s="14">
        <v>1</v>
      </c>
      <c r="AS125" s="14">
        <v>0</v>
      </c>
      <c r="AT125" s="14">
        <v>0</v>
      </c>
      <c r="AU125" s="14">
        <v>0</v>
      </c>
      <c r="AV125" s="14">
        <v>0</v>
      </c>
      <c r="AX125">
        <f t="shared" si="48"/>
        <v>0</v>
      </c>
      <c r="AY125" s="14">
        <v>1</v>
      </c>
      <c r="AZ125" s="14">
        <v>0</v>
      </c>
      <c r="BA125" s="14">
        <v>0</v>
      </c>
      <c r="BB125" s="14">
        <v>0</v>
      </c>
      <c r="BC125" s="13">
        <f t="shared" si="49"/>
        <v>0</v>
      </c>
      <c r="BD125" s="14">
        <v>0</v>
      </c>
      <c r="BE125" s="14">
        <v>0</v>
      </c>
      <c r="BF125" s="14">
        <v>1</v>
      </c>
      <c r="BG125" s="14">
        <v>0</v>
      </c>
      <c r="BH125" s="13">
        <f t="shared" si="50"/>
        <v>0</v>
      </c>
      <c r="BI125" s="14">
        <v>1</v>
      </c>
      <c r="BJ125" s="14">
        <v>0</v>
      </c>
      <c r="BK125" s="14">
        <v>0</v>
      </c>
      <c r="BL125" s="13">
        <f t="shared" si="51"/>
        <v>0</v>
      </c>
      <c r="BM125" s="14">
        <v>0</v>
      </c>
      <c r="BN125" s="14">
        <v>1</v>
      </c>
      <c r="BO125" s="14">
        <v>0</v>
      </c>
      <c r="BQ125" s="13">
        <f t="shared" si="52"/>
        <v>0</v>
      </c>
      <c r="BR125" s="14">
        <v>0</v>
      </c>
      <c r="BS125" s="14">
        <v>0</v>
      </c>
      <c r="BT125" s="14">
        <v>1</v>
      </c>
      <c r="BU125" s="14">
        <v>0</v>
      </c>
      <c r="BV125" s="14">
        <v>0</v>
      </c>
      <c r="BW125" s="13">
        <f t="shared" si="53"/>
        <v>0</v>
      </c>
      <c r="BX125" s="14">
        <v>0</v>
      </c>
      <c r="BY125" s="14">
        <v>1</v>
      </c>
      <c r="BZ125" s="14">
        <v>0</v>
      </c>
      <c r="CA125" s="14">
        <v>0</v>
      </c>
      <c r="CB125" s="14">
        <v>0</v>
      </c>
      <c r="CC125" s="13">
        <f t="shared" si="54"/>
        <v>0</v>
      </c>
      <c r="CD125" s="14">
        <v>0</v>
      </c>
      <c r="CE125" s="14">
        <v>0</v>
      </c>
      <c r="CF125" s="14">
        <v>0</v>
      </c>
      <c r="CG125" s="14">
        <v>0</v>
      </c>
      <c r="CH125" s="14">
        <v>0</v>
      </c>
      <c r="CI125" s="14">
        <v>0</v>
      </c>
      <c r="CJ125" s="14">
        <v>0</v>
      </c>
      <c r="CK125" s="14">
        <v>0</v>
      </c>
      <c r="CL125" s="14">
        <v>0</v>
      </c>
      <c r="CM125" s="14">
        <v>0</v>
      </c>
      <c r="CN125">
        <f t="shared" si="55"/>
        <v>0</v>
      </c>
      <c r="CO125" s="14">
        <v>1</v>
      </c>
      <c r="CP125" s="14">
        <v>0</v>
      </c>
      <c r="CQ125" s="14">
        <v>0</v>
      </c>
      <c r="CR125" s="13">
        <f t="shared" si="56"/>
        <v>0</v>
      </c>
      <c r="CS125" s="14">
        <v>0</v>
      </c>
      <c r="CT125" s="14">
        <v>0</v>
      </c>
      <c r="CU125" s="14">
        <v>0</v>
      </c>
      <c r="CV125" s="14">
        <v>0</v>
      </c>
      <c r="CW125" s="14">
        <v>1</v>
      </c>
      <c r="CX125" s="16">
        <v>0</v>
      </c>
      <c r="CY125" s="17" t="s">
        <v>294</v>
      </c>
      <c r="CZ125">
        <f t="shared" si="57"/>
        <v>0</v>
      </c>
      <c r="DA125" s="14">
        <v>0</v>
      </c>
      <c r="DB125" s="14">
        <v>0</v>
      </c>
      <c r="DD125">
        <f t="shared" si="58"/>
        <v>0</v>
      </c>
      <c r="DE125" s="14">
        <v>1</v>
      </c>
      <c r="DF125" s="14">
        <v>0</v>
      </c>
      <c r="DG125" s="14">
        <v>1</v>
      </c>
      <c r="DH125" s="14">
        <v>0</v>
      </c>
      <c r="DI125" s="14">
        <v>0</v>
      </c>
      <c r="DJ125" s="14">
        <v>0</v>
      </c>
      <c r="DK125" s="14">
        <v>0</v>
      </c>
      <c r="DL125" s="14">
        <v>0</v>
      </c>
      <c r="DM125" s="14">
        <v>0</v>
      </c>
      <c r="DN125" s="14">
        <v>0</v>
      </c>
      <c r="DO125" s="14">
        <v>0</v>
      </c>
      <c r="DP125" s="14">
        <v>1</v>
      </c>
      <c r="DQ125" s="14">
        <v>1</v>
      </c>
      <c r="DR125" s="14">
        <v>1</v>
      </c>
      <c r="DS125" s="14">
        <v>0</v>
      </c>
      <c r="DU125" s="17" t="s">
        <v>295</v>
      </c>
      <c r="DV125">
        <f t="shared" si="59"/>
        <v>0</v>
      </c>
      <c r="DW125" s="14">
        <v>0</v>
      </c>
      <c r="DX125" s="14">
        <v>0</v>
      </c>
      <c r="DY125" s="14">
        <v>1</v>
      </c>
      <c r="DZ125" s="14">
        <v>0</v>
      </c>
      <c r="EA125">
        <f t="shared" si="60"/>
        <v>0</v>
      </c>
      <c r="EB125" s="14">
        <v>0</v>
      </c>
      <c r="EC125" s="14">
        <v>1</v>
      </c>
      <c r="ED125" s="14">
        <v>0</v>
      </c>
      <c r="EE125" s="14">
        <v>0</v>
      </c>
      <c r="EF125">
        <f t="shared" si="61"/>
        <v>0</v>
      </c>
      <c r="EG125" s="14">
        <v>0</v>
      </c>
      <c r="EH125" s="14">
        <v>0</v>
      </c>
      <c r="EI125" s="14">
        <v>1</v>
      </c>
      <c r="EJ125" s="14">
        <v>0</v>
      </c>
      <c r="EK125">
        <f t="shared" si="62"/>
        <v>0</v>
      </c>
      <c r="EL125" s="14">
        <v>1</v>
      </c>
      <c r="EM125" s="14">
        <v>0</v>
      </c>
      <c r="EN125" s="14">
        <v>0</v>
      </c>
      <c r="EO125" s="14">
        <v>0</v>
      </c>
      <c r="EP125" s="14">
        <v>0</v>
      </c>
      <c r="EQ125" s="14">
        <v>0</v>
      </c>
      <c r="ER125">
        <f t="shared" si="63"/>
        <v>0</v>
      </c>
      <c r="ES125" s="14">
        <v>0</v>
      </c>
      <c r="ET125" s="14">
        <v>0</v>
      </c>
      <c r="EU125" s="14">
        <v>0</v>
      </c>
      <c r="EV125" s="14">
        <v>0</v>
      </c>
      <c r="EW125" s="14">
        <v>1</v>
      </c>
      <c r="EX125">
        <f t="shared" si="64"/>
        <v>0</v>
      </c>
      <c r="EY125" s="14">
        <v>1</v>
      </c>
      <c r="EZ125" s="14">
        <v>0</v>
      </c>
      <c r="FA125" s="14">
        <v>0</v>
      </c>
      <c r="FB125">
        <f t="shared" si="65"/>
        <v>0</v>
      </c>
      <c r="FC125" s="14">
        <v>0</v>
      </c>
      <c r="FD125" s="16">
        <v>0</v>
      </c>
      <c r="FE125" s="14">
        <v>0</v>
      </c>
      <c r="FF125" s="14">
        <v>0</v>
      </c>
      <c r="FG125" s="16">
        <v>0</v>
      </c>
      <c r="FH125" s="14">
        <v>0</v>
      </c>
      <c r="FI125" s="14">
        <v>0</v>
      </c>
      <c r="FJ125" s="14">
        <v>0</v>
      </c>
      <c r="FK125">
        <f t="shared" si="66"/>
        <v>0</v>
      </c>
      <c r="FL125" s="14">
        <v>0</v>
      </c>
      <c r="FM125" s="14">
        <v>0</v>
      </c>
      <c r="FN125" s="14">
        <v>0</v>
      </c>
      <c r="FO125" s="14">
        <v>1</v>
      </c>
      <c r="FP125">
        <f t="shared" si="67"/>
        <v>0</v>
      </c>
      <c r="FQ125" s="14">
        <v>0</v>
      </c>
      <c r="FR125" s="14">
        <v>0</v>
      </c>
      <c r="FS125" s="14">
        <v>0</v>
      </c>
      <c r="FT125" s="14">
        <v>0</v>
      </c>
      <c r="FU125" s="14">
        <v>0</v>
      </c>
      <c r="FV125" s="14">
        <v>0</v>
      </c>
      <c r="FW125" s="14">
        <v>0</v>
      </c>
      <c r="FX125" s="14">
        <v>0</v>
      </c>
      <c r="FZ125">
        <f t="shared" si="68"/>
        <v>0</v>
      </c>
      <c r="GA125" s="14">
        <v>0</v>
      </c>
      <c r="GB125" s="14">
        <v>0</v>
      </c>
      <c r="GC125" s="14">
        <v>0</v>
      </c>
      <c r="GD125" s="14">
        <v>1</v>
      </c>
      <c r="GE125" s="14">
        <v>0</v>
      </c>
      <c r="GF125" s="14">
        <v>0</v>
      </c>
      <c r="GG125">
        <f t="shared" si="69"/>
        <v>0</v>
      </c>
      <c r="GH125" s="14">
        <v>1</v>
      </c>
      <c r="GI125" s="14">
        <v>0</v>
      </c>
      <c r="GJ125" s="14">
        <v>0</v>
      </c>
      <c r="GK125">
        <f t="shared" si="70"/>
        <v>0</v>
      </c>
      <c r="GL125" s="14">
        <v>0</v>
      </c>
      <c r="GM125" s="14">
        <v>1</v>
      </c>
      <c r="GN125" s="14">
        <v>0</v>
      </c>
      <c r="GO125" s="14">
        <v>0</v>
      </c>
      <c r="GP125">
        <f t="shared" si="71"/>
        <v>0</v>
      </c>
      <c r="GQ125" s="14">
        <v>0</v>
      </c>
      <c r="GR125" s="14">
        <v>1</v>
      </c>
      <c r="GS125" s="14">
        <v>0</v>
      </c>
      <c r="GT125" s="14">
        <v>0</v>
      </c>
      <c r="GU125" s="14">
        <v>0</v>
      </c>
      <c r="GV125">
        <f t="shared" si="72"/>
        <v>0</v>
      </c>
      <c r="GW125" s="14">
        <v>0</v>
      </c>
      <c r="GX125" s="14">
        <v>1</v>
      </c>
      <c r="GY125" s="14">
        <v>0</v>
      </c>
      <c r="GZ125">
        <f t="shared" si="73"/>
        <v>0</v>
      </c>
      <c r="HA125" s="14">
        <v>0</v>
      </c>
      <c r="HB125" s="14">
        <v>0</v>
      </c>
      <c r="HC125" s="14">
        <v>1</v>
      </c>
      <c r="HD125">
        <f t="shared" si="74"/>
        <v>0</v>
      </c>
      <c r="HE125" s="14">
        <v>1</v>
      </c>
      <c r="HF125" s="14">
        <v>0</v>
      </c>
      <c r="HG125" s="14">
        <v>0</v>
      </c>
      <c r="HH125">
        <f t="shared" si="75"/>
        <v>0</v>
      </c>
      <c r="HI125" s="14">
        <v>1</v>
      </c>
      <c r="HJ125" s="14">
        <v>0</v>
      </c>
      <c r="HK125" s="14">
        <v>0</v>
      </c>
      <c r="HL125">
        <f t="shared" si="76"/>
        <v>0</v>
      </c>
      <c r="HM125" s="14">
        <v>1</v>
      </c>
      <c r="HN125" s="14">
        <v>0</v>
      </c>
      <c r="HO125" s="14">
        <v>0</v>
      </c>
      <c r="HP125">
        <f t="shared" si="77"/>
        <v>0</v>
      </c>
      <c r="HQ125" s="14">
        <v>1</v>
      </c>
      <c r="HR125" s="14">
        <v>0</v>
      </c>
      <c r="HS125" s="14">
        <v>0</v>
      </c>
      <c r="HT125">
        <f t="shared" si="78"/>
        <v>0</v>
      </c>
      <c r="HU125" s="14">
        <v>1</v>
      </c>
      <c r="HV125" s="14">
        <v>0</v>
      </c>
      <c r="HW125" s="14">
        <v>0</v>
      </c>
      <c r="HX125">
        <f t="shared" si="79"/>
        <v>0</v>
      </c>
      <c r="HY125" s="16">
        <v>0</v>
      </c>
      <c r="HZ125" s="14">
        <v>1</v>
      </c>
      <c r="IA125" s="14">
        <v>0</v>
      </c>
      <c r="IB125">
        <f t="shared" si="80"/>
        <v>0</v>
      </c>
      <c r="IC125" s="14">
        <v>0</v>
      </c>
      <c r="ID125" s="14">
        <v>0</v>
      </c>
      <c r="IE125" s="14">
        <v>0</v>
      </c>
      <c r="IF125" s="14">
        <v>0</v>
      </c>
      <c r="IG125" s="14">
        <v>0</v>
      </c>
      <c r="IH125" s="14">
        <v>1</v>
      </c>
      <c r="II125">
        <f t="shared" si="81"/>
        <v>0</v>
      </c>
      <c r="IJ125" s="14">
        <v>0</v>
      </c>
      <c r="IK125" s="14">
        <v>0</v>
      </c>
      <c r="IL125" s="14">
        <v>0</v>
      </c>
      <c r="IM125" s="14">
        <v>0</v>
      </c>
      <c r="IN125" s="14">
        <v>0</v>
      </c>
      <c r="IO125" s="14">
        <v>0</v>
      </c>
      <c r="IP125" s="14">
        <v>0</v>
      </c>
      <c r="IQ125" s="14">
        <v>1</v>
      </c>
      <c r="IR125">
        <f t="shared" si="82"/>
        <v>0</v>
      </c>
      <c r="IS125" s="14">
        <v>0</v>
      </c>
      <c r="IT125" s="14">
        <v>0</v>
      </c>
      <c r="IU125" s="14">
        <v>0</v>
      </c>
      <c r="IV125" s="14">
        <v>0</v>
      </c>
      <c r="IW125" s="14">
        <v>0</v>
      </c>
      <c r="IX125" s="14">
        <v>0</v>
      </c>
      <c r="IY125" s="14">
        <v>1</v>
      </c>
      <c r="IZ125">
        <f t="shared" si="83"/>
        <v>0</v>
      </c>
      <c r="JA125">
        <v>124</v>
      </c>
      <c r="JB125">
        <v>124</v>
      </c>
      <c r="JC125">
        <v>124</v>
      </c>
      <c r="JD125">
        <v>124</v>
      </c>
      <c r="JE125">
        <v>124</v>
      </c>
      <c r="JF125">
        <v>124</v>
      </c>
      <c r="JG125">
        <v>124</v>
      </c>
      <c r="JH125">
        <v>124</v>
      </c>
      <c r="JI125">
        <v>124</v>
      </c>
      <c r="JJ125">
        <v>124</v>
      </c>
      <c r="JK125">
        <v>124</v>
      </c>
      <c r="JL125">
        <v>124</v>
      </c>
      <c r="JM125">
        <v>124</v>
      </c>
      <c r="JN125">
        <v>124</v>
      </c>
      <c r="JO125">
        <v>124</v>
      </c>
      <c r="JP125">
        <v>124</v>
      </c>
      <c r="JQ125">
        <v>124</v>
      </c>
      <c r="JR125">
        <v>124</v>
      </c>
    </row>
    <row r="126" spans="1:278">
      <c r="A126" s="14">
        <v>0</v>
      </c>
      <c r="B126" s="14">
        <v>1</v>
      </c>
      <c r="C126" s="14">
        <v>0</v>
      </c>
      <c r="D126" s="14">
        <v>0</v>
      </c>
      <c r="E126" s="14">
        <v>0</v>
      </c>
      <c r="F126" s="13">
        <f t="shared" si="42"/>
        <v>0</v>
      </c>
      <c r="G126" s="14">
        <v>1</v>
      </c>
      <c r="H126" s="14">
        <v>0</v>
      </c>
      <c r="I126" s="14">
        <v>0</v>
      </c>
      <c r="J126" s="14">
        <v>0</v>
      </c>
      <c r="K126" s="14">
        <v>0</v>
      </c>
      <c r="L126" s="13">
        <f t="shared" si="43"/>
        <v>0</v>
      </c>
      <c r="M126" s="14">
        <v>0</v>
      </c>
      <c r="N126" s="14">
        <v>0</v>
      </c>
      <c r="O126" s="14">
        <v>1</v>
      </c>
      <c r="P126" s="14">
        <v>0</v>
      </c>
      <c r="Q126" s="14">
        <v>0</v>
      </c>
      <c r="R126" s="13">
        <f t="shared" si="44"/>
        <v>0</v>
      </c>
      <c r="S126" s="14">
        <v>1</v>
      </c>
      <c r="T126" s="14">
        <v>0</v>
      </c>
      <c r="U126" s="14">
        <v>0</v>
      </c>
      <c r="V126" s="14">
        <v>0</v>
      </c>
      <c r="W126" s="14">
        <v>0</v>
      </c>
      <c r="X126" s="14">
        <v>1</v>
      </c>
      <c r="Y126" s="14">
        <v>0</v>
      </c>
      <c r="Z126" s="14">
        <v>0</v>
      </c>
      <c r="AA126" s="14">
        <v>0</v>
      </c>
      <c r="AB126" s="14">
        <v>0</v>
      </c>
      <c r="AC126" s="14">
        <v>0</v>
      </c>
      <c r="AE126">
        <f t="shared" si="45"/>
        <v>0</v>
      </c>
      <c r="AF126" s="14">
        <v>0</v>
      </c>
      <c r="AG126" s="14">
        <v>0</v>
      </c>
      <c r="AH126" s="14">
        <v>1</v>
      </c>
      <c r="AI126" s="14">
        <v>0</v>
      </c>
      <c r="AJ126" s="13">
        <f t="shared" si="46"/>
        <v>0</v>
      </c>
      <c r="AK126" s="14">
        <v>1</v>
      </c>
      <c r="AL126" s="14">
        <v>0</v>
      </c>
      <c r="AM126" s="14">
        <v>0</v>
      </c>
      <c r="AN126" s="14">
        <v>0</v>
      </c>
      <c r="AO126" s="13">
        <f t="shared" si="47"/>
        <v>0</v>
      </c>
      <c r="AP126" s="14">
        <v>0</v>
      </c>
      <c r="AQ126" s="14">
        <v>0</v>
      </c>
      <c r="AR126" s="14">
        <v>0</v>
      </c>
      <c r="AS126" s="14">
        <v>0</v>
      </c>
      <c r="AT126" s="14">
        <v>0</v>
      </c>
      <c r="AU126" s="14">
        <v>0</v>
      </c>
      <c r="AV126" s="14">
        <v>0</v>
      </c>
      <c r="AX126">
        <f t="shared" si="48"/>
        <v>1</v>
      </c>
      <c r="AY126" s="14">
        <v>1</v>
      </c>
      <c r="AZ126" s="14">
        <v>0</v>
      </c>
      <c r="BA126" s="14">
        <v>0</v>
      </c>
      <c r="BB126" s="14">
        <v>0</v>
      </c>
      <c r="BC126" s="13">
        <f t="shared" si="49"/>
        <v>0</v>
      </c>
      <c r="BD126" s="14">
        <v>0</v>
      </c>
      <c r="BE126" s="14">
        <v>1</v>
      </c>
      <c r="BF126" s="14">
        <v>0</v>
      </c>
      <c r="BG126" s="14">
        <v>0</v>
      </c>
      <c r="BH126" s="13">
        <f t="shared" si="50"/>
        <v>0</v>
      </c>
      <c r="BI126" s="14">
        <v>0</v>
      </c>
      <c r="BJ126" s="14">
        <v>1</v>
      </c>
      <c r="BK126" s="14">
        <v>0</v>
      </c>
      <c r="BL126" s="13">
        <f t="shared" si="51"/>
        <v>0</v>
      </c>
      <c r="BM126" s="14">
        <v>1</v>
      </c>
      <c r="BN126" s="14">
        <v>0</v>
      </c>
      <c r="BO126" s="14">
        <v>0</v>
      </c>
      <c r="BQ126" s="13">
        <f t="shared" si="52"/>
        <v>0</v>
      </c>
      <c r="BR126" s="14">
        <v>0</v>
      </c>
      <c r="BS126" s="14">
        <v>0</v>
      </c>
      <c r="BT126" s="14">
        <v>1</v>
      </c>
      <c r="BU126" s="14">
        <v>0</v>
      </c>
      <c r="BV126" s="14">
        <v>0</v>
      </c>
      <c r="BW126" s="13">
        <f t="shared" si="53"/>
        <v>0</v>
      </c>
      <c r="BX126" s="14">
        <v>0</v>
      </c>
      <c r="BY126" s="14">
        <v>1</v>
      </c>
      <c r="BZ126" s="14">
        <v>0</v>
      </c>
      <c r="CA126" s="14">
        <v>0</v>
      </c>
      <c r="CB126" s="14">
        <v>0</v>
      </c>
      <c r="CC126" s="13">
        <f t="shared" si="54"/>
        <v>0</v>
      </c>
      <c r="CD126" s="14">
        <v>0</v>
      </c>
      <c r="CE126" s="14">
        <v>0</v>
      </c>
      <c r="CF126" s="14">
        <v>0</v>
      </c>
      <c r="CG126" s="14">
        <v>0</v>
      </c>
      <c r="CH126" s="14">
        <v>0</v>
      </c>
      <c r="CI126" s="14">
        <v>0</v>
      </c>
      <c r="CJ126" s="14">
        <v>0</v>
      </c>
      <c r="CK126" s="14">
        <v>0</v>
      </c>
      <c r="CL126" s="14">
        <v>0</v>
      </c>
      <c r="CM126" s="14">
        <v>0</v>
      </c>
      <c r="CN126">
        <f t="shared" si="55"/>
        <v>0</v>
      </c>
      <c r="CO126" s="14">
        <v>0</v>
      </c>
      <c r="CP126" s="14">
        <v>0</v>
      </c>
      <c r="CQ126" s="14">
        <v>1</v>
      </c>
      <c r="CR126" s="13">
        <f t="shared" si="56"/>
        <v>0</v>
      </c>
      <c r="CS126" s="14">
        <v>0</v>
      </c>
      <c r="CT126" s="14">
        <v>0</v>
      </c>
      <c r="CU126" s="14">
        <v>0</v>
      </c>
      <c r="CV126" s="14">
        <v>0</v>
      </c>
      <c r="CW126" s="14">
        <v>0</v>
      </c>
      <c r="CX126" s="14">
        <v>0</v>
      </c>
      <c r="CZ126">
        <f t="shared" si="57"/>
        <v>0</v>
      </c>
      <c r="DA126" s="14">
        <v>0</v>
      </c>
      <c r="DB126" s="14">
        <v>0</v>
      </c>
      <c r="DD126">
        <f t="shared" si="58"/>
        <v>0</v>
      </c>
      <c r="DE126" s="16">
        <v>0</v>
      </c>
      <c r="DF126" s="14">
        <v>0</v>
      </c>
      <c r="DG126" s="14">
        <v>0</v>
      </c>
      <c r="DH126" s="14">
        <v>1</v>
      </c>
      <c r="DI126" s="14">
        <v>0</v>
      </c>
      <c r="DJ126" s="14">
        <v>0</v>
      </c>
      <c r="DK126" s="14">
        <v>0</v>
      </c>
      <c r="DL126" s="14">
        <v>1</v>
      </c>
      <c r="DM126" s="14">
        <v>0</v>
      </c>
      <c r="DN126" s="14">
        <v>0</v>
      </c>
      <c r="DO126" s="14">
        <v>0</v>
      </c>
      <c r="DP126" s="14">
        <v>0</v>
      </c>
      <c r="DQ126" s="14">
        <v>0</v>
      </c>
      <c r="DR126" s="14">
        <v>0</v>
      </c>
      <c r="DS126" s="14">
        <v>0</v>
      </c>
      <c r="DV126">
        <f t="shared" si="59"/>
        <v>0</v>
      </c>
      <c r="DW126" s="14">
        <v>0</v>
      </c>
      <c r="DX126" s="14">
        <v>0</v>
      </c>
      <c r="DY126" s="14">
        <v>0</v>
      </c>
      <c r="DZ126" s="14">
        <v>1</v>
      </c>
      <c r="EA126">
        <f t="shared" si="60"/>
        <v>0</v>
      </c>
      <c r="EB126" s="14">
        <v>0</v>
      </c>
      <c r="EC126" s="14">
        <v>1</v>
      </c>
      <c r="ED126" s="14">
        <v>0</v>
      </c>
      <c r="EE126" s="14">
        <v>0</v>
      </c>
      <c r="EF126">
        <f t="shared" si="61"/>
        <v>0</v>
      </c>
      <c r="EG126" s="14">
        <v>0</v>
      </c>
      <c r="EH126" s="14">
        <v>0</v>
      </c>
      <c r="EI126" s="14">
        <v>1</v>
      </c>
      <c r="EJ126" s="14">
        <v>0</v>
      </c>
      <c r="EK126">
        <f t="shared" si="62"/>
        <v>0</v>
      </c>
      <c r="EL126">
        <v>0</v>
      </c>
      <c r="EM126">
        <v>0</v>
      </c>
      <c r="EN126">
        <v>0</v>
      </c>
      <c r="EO126">
        <v>0</v>
      </c>
      <c r="EP126">
        <v>0</v>
      </c>
      <c r="EQ126">
        <v>0</v>
      </c>
      <c r="ER126">
        <f t="shared" si="63"/>
        <v>1</v>
      </c>
      <c r="ES126" s="14">
        <v>0</v>
      </c>
      <c r="ET126" s="14">
        <v>0</v>
      </c>
      <c r="EU126" s="14">
        <v>1</v>
      </c>
      <c r="EV126" s="14">
        <v>0</v>
      </c>
      <c r="EW126" s="14">
        <v>0</v>
      </c>
      <c r="EX126">
        <f t="shared" si="64"/>
        <v>0</v>
      </c>
      <c r="EY126" s="14">
        <v>1</v>
      </c>
      <c r="EZ126" s="14">
        <v>0</v>
      </c>
      <c r="FA126" s="14">
        <v>0</v>
      </c>
      <c r="FB126">
        <f t="shared" si="65"/>
        <v>0</v>
      </c>
      <c r="FC126" s="14">
        <v>0</v>
      </c>
      <c r="FD126" s="14">
        <v>0</v>
      </c>
      <c r="FE126" s="14">
        <v>0</v>
      </c>
      <c r="FF126" s="14">
        <v>0</v>
      </c>
      <c r="FG126" s="14">
        <v>0</v>
      </c>
      <c r="FH126" s="14">
        <v>0</v>
      </c>
      <c r="FI126" s="14">
        <v>0</v>
      </c>
      <c r="FJ126" s="14">
        <v>0</v>
      </c>
      <c r="FK126">
        <f t="shared" si="66"/>
        <v>0</v>
      </c>
      <c r="FL126" s="14">
        <v>0</v>
      </c>
      <c r="FM126" s="14">
        <v>0</v>
      </c>
      <c r="FN126" s="14">
        <v>1</v>
      </c>
      <c r="FO126" s="14">
        <v>0</v>
      </c>
      <c r="FP126">
        <f t="shared" si="67"/>
        <v>0</v>
      </c>
      <c r="FQ126" s="14">
        <v>1</v>
      </c>
      <c r="FR126" s="14">
        <v>0</v>
      </c>
      <c r="FS126" s="14">
        <v>0</v>
      </c>
      <c r="FT126" s="14">
        <v>0</v>
      </c>
      <c r="FU126" s="14">
        <v>0</v>
      </c>
      <c r="FV126" s="14">
        <v>0</v>
      </c>
      <c r="FW126" s="14">
        <v>0</v>
      </c>
      <c r="FX126" s="14">
        <v>0</v>
      </c>
      <c r="FZ126">
        <f t="shared" si="68"/>
        <v>0</v>
      </c>
      <c r="GA126" s="14">
        <v>0</v>
      </c>
      <c r="GB126" s="14">
        <v>0</v>
      </c>
      <c r="GC126" s="14">
        <v>0</v>
      </c>
      <c r="GD126" s="14">
        <v>0</v>
      </c>
      <c r="GE126" s="14">
        <v>0</v>
      </c>
      <c r="GF126" s="14">
        <v>0</v>
      </c>
      <c r="GG126">
        <f t="shared" si="69"/>
        <v>0</v>
      </c>
      <c r="GH126">
        <v>0</v>
      </c>
      <c r="GI126">
        <v>0</v>
      </c>
      <c r="GJ126">
        <v>0</v>
      </c>
      <c r="GK126">
        <f t="shared" si="70"/>
        <v>1</v>
      </c>
      <c r="GL126" s="14">
        <v>0</v>
      </c>
      <c r="GM126" s="14">
        <v>1</v>
      </c>
      <c r="GN126" s="14">
        <v>0</v>
      </c>
      <c r="GO126" s="14">
        <v>0</v>
      </c>
      <c r="GP126">
        <f t="shared" si="71"/>
        <v>0</v>
      </c>
      <c r="GQ126" s="14">
        <v>0</v>
      </c>
      <c r="GR126" s="14">
        <v>1</v>
      </c>
      <c r="GS126" s="14">
        <v>0</v>
      </c>
      <c r="GT126" s="14">
        <v>0</v>
      </c>
      <c r="GU126" s="14">
        <v>0</v>
      </c>
      <c r="GV126">
        <f t="shared" si="72"/>
        <v>0</v>
      </c>
      <c r="GW126" s="14">
        <v>0</v>
      </c>
      <c r="GX126" s="14">
        <v>1</v>
      </c>
      <c r="GY126" s="14">
        <v>0</v>
      </c>
      <c r="GZ126">
        <f t="shared" si="73"/>
        <v>0</v>
      </c>
      <c r="HA126" s="14">
        <v>0</v>
      </c>
      <c r="HB126" s="14">
        <v>0</v>
      </c>
      <c r="HC126" s="14">
        <v>1</v>
      </c>
      <c r="HD126">
        <f t="shared" si="74"/>
        <v>0</v>
      </c>
      <c r="HE126">
        <v>0</v>
      </c>
      <c r="HF126">
        <v>0</v>
      </c>
      <c r="HG126">
        <v>0</v>
      </c>
      <c r="HH126">
        <f t="shared" si="75"/>
        <v>1</v>
      </c>
      <c r="HI126" s="14">
        <v>0</v>
      </c>
      <c r="HJ126" s="14">
        <v>0</v>
      </c>
      <c r="HK126" s="14">
        <v>1</v>
      </c>
      <c r="HL126">
        <f t="shared" si="76"/>
        <v>0</v>
      </c>
      <c r="HM126" s="14">
        <v>1</v>
      </c>
      <c r="HN126" s="14">
        <v>0</v>
      </c>
      <c r="HO126" s="14">
        <v>0</v>
      </c>
      <c r="HP126">
        <f t="shared" si="77"/>
        <v>0</v>
      </c>
      <c r="HQ126" s="14">
        <v>0</v>
      </c>
      <c r="HR126" s="14">
        <v>1</v>
      </c>
      <c r="HS126" s="14">
        <v>0</v>
      </c>
      <c r="HT126">
        <f t="shared" si="78"/>
        <v>0</v>
      </c>
      <c r="HU126" s="14">
        <v>1</v>
      </c>
      <c r="HV126" s="14">
        <v>0</v>
      </c>
      <c r="HW126" s="14">
        <v>0</v>
      </c>
      <c r="HX126">
        <f t="shared" si="79"/>
        <v>0</v>
      </c>
      <c r="HY126" s="14">
        <v>0</v>
      </c>
      <c r="HZ126" s="14">
        <v>0</v>
      </c>
      <c r="IA126" s="14">
        <v>1</v>
      </c>
      <c r="IB126">
        <f t="shared" si="80"/>
        <v>0</v>
      </c>
      <c r="IC126" s="14">
        <v>0</v>
      </c>
      <c r="ID126" s="14">
        <v>0</v>
      </c>
      <c r="IE126" s="14">
        <v>0</v>
      </c>
      <c r="IF126" s="14">
        <v>0</v>
      </c>
      <c r="IG126" s="14">
        <v>0</v>
      </c>
      <c r="IH126" s="14">
        <v>1</v>
      </c>
      <c r="II126">
        <f t="shared" si="81"/>
        <v>0</v>
      </c>
      <c r="IJ126" s="14">
        <v>0</v>
      </c>
      <c r="IK126" s="14">
        <v>0</v>
      </c>
      <c r="IL126" s="14">
        <v>0</v>
      </c>
      <c r="IM126" s="14">
        <v>0</v>
      </c>
      <c r="IN126" s="14">
        <v>0</v>
      </c>
      <c r="IO126" s="14">
        <v>0</v>
      </c>
      <c r="IP126" s="14">
        <v>0</v>
      </c>
      <c r="IQ126" s="14">
        <v>1</v>
      </c>
      <c r="IR126">
        <f t="shared" si="82"/>
        <v>0</v>
      </c>
      <c r="IS126" s="14">
        <v>0</v>
      </c>
      <c r="IT126" s="14">
        <v>0</v>
      </c>
      <c r="IU126" s="14">
        <v>0</v>
      </c>
      <c r="IV126" s="14">
        <v>0</v>
      </c>
      <c r="IW126" s="14">
        <v>0</v>
      </c>
      <c r="IX126" s="14">
        <v>0</v>
      </c>
      <c r="IY126" s="14">
        <v>1</v>
      </c>
      <c r="IZ126">
        <f t="shared" si="83"/>
        <v>0</v>
      </c>
      <c r="JA126">
        <v>125</v>
      </c>
      <c r="JB126">
        <v>125</v>
      </c>
      <c r="JC126">
        <v>125</v>
      </c>
      <c r="JD126">
        <v>125</v>
      </c>
      <c r="JE126">
        <v>125</v>
      </c>
      <c r="JF126">
        <v>125</v>
      </c>
      <c r="JG126">
        <v>125</v>
      </c>
      <c r="JH126">
        <v>125</v>
      </c>
      <c r="JI126">
        <v>125</v>
      </c>
      <c r="JJ126">
        <v>125</v>
      </c>
      <c r="JK126">
        <v>125</v>
      </c>
      <c r="JL126">
        <v>125</v>
      </c>
      <c r="JM126">
        <v>125</v>
      </c>
      <c r="JN126">
        <v>125</v>
      </c>
      <c r="JO126">
        <v>125</v>
      </c>
      <c r="JP126">
        <v>125</v>
      </c>
      <c r="JQ126">
        <v>125</v>
      </c>
      <c r="JR126">
        <v>125</v>
      </c>
    </row>
    <row r="127" spans="1:278">
      <c r="A127" s="14">
        <v>0</v>
      </c>
      <c r="B127" s="14">
        <v>0</v>
      </c>
      <c r="C127" s="14">
        <v>1</v>
      </c>
      <c r="D127" s="14">
        <v>0</v>
      </c>
      <c r="E127" s="14">
        <v>0</v>
      </c>
      <c r="F127" s="13">
        <f t="shared" si="42"/>
        <v>0</v>
      </c>
      <c r="G127" s="14">
        <v>0</v>
      </c>
      <c r="H127" s="14">
        <v>0</v>
      </c>
      <c r="I127" s="14">
        <v>1</v>
      </c>
      <c r="J127" s="14">
        <v>0</v>
      </c>
      <c r="K127" s="14">
        <v>0</v>
      </c>
      <c r="L127" s="13">
        <f t="shared" si="43"/>
        <v>0</v>
      </c>
      <c r="M127" s="14">
        <v>0</v>
      </c>
      <c r="N127" s="14">
        <v>0</v>
      </c>
      <c r="O127" s="14">
        <v>1</v>
      </c>
      <c r="P127" s="14">
        <v>0</v>
      </c>
      <c r="Q127" s="14">
        <v>0</v>
      </c>
      <c r="R127" s="13">
        <f t="shared" si="44"/>
        <v>0</v>
      </c>
      <c r="S127" s="14">
        <v>1</v>
      </c>
      <c r="T127" s="14">
        <v>0</v>
      </c>
      <c r="U127" s="14">
        <v>0</v>
      </c>
      <c r="V127" s="14">
        <v>0</v>
      </c>
      <c r="W127" s="14">
        <v>0</v>
      </c>
      <c r="X127" s="14">
        <v>0</v>
      </c>
      <c r="Y127" s="14">
        <v>0</v>
      </c>
      <c r="Z127" s="14">
        <v>0</v>
      </c>
      <c r="AA127" s="14">
        <v>0</v>
      </c>
      <c r="AB127" s="14">
        <v>0</v>
      </c>
      <c r="AC127" s="14">
        <v>0</v>
      </c>
      <c r="AE127">
        <f t="shared" si="45"/>
        <v>0</v>
      </c>
      <c r="AF127" s="14">
        <v>0</v>
      </c>
      <c r="AG127" s="14">
        <v>0</v>
      </c>
      <c r="AH127" s="14">
        <v>0</v>
      </c>
      <c r="AI127" s="14">
        <v>1</v>
      </c>
      <c r="AJ127" s="13">
        <f t="shared" si="46"/>
        <v>0</v>
      </c>
      <c r="AK127">
        <v>0</v>
      </c>
      <c r="AL127">
        <v>0</v>
      </c>
      <c r="AM127">
        <v>0</v>
      </c>
      <c r="AN127">
        <v>0</v>
      </c>
      <c r="AO127" s="13">
        <f t="shared" si="47"/>
        <v>1</v>
      </c>
      <c r="AP127" s="14">
        <v>0</v>
      </c>
      <c r="AQ127" s="16">
        <v>0</v>
      </c>
      <c r="AR127" s="14">
        <v>0</v>
      </c>
      <c r="AS127" s="14">
        <v>0</v>
      </c>
      <c r="AT127" s="14">
        <v>0</v>
      </c>
      <c r="AU127" s="14">
        <v>0</v>
      </c>
      <c r="AV127" s="14">
        <v>0</v>
      </c>
      <c r="AX127">
        <f t="shared" si="48"/>
        <v>0</v>
      </c>
      <c r="AY127" s="14">
        <v>1</v>
      </c>
      <c r="AZ127" s="14">
        <v>0</v>
      </c>
      <c r="BA127" s="14">
        <v>0</v>
      </c>
      <c r="BB127" s="14">
        <v>0</v>
      </c>
      <c r="BC127" s="13">
        <f t="shared" si="49"/>
        <v>0</v>
      </c>
      <c r="BD127" s="14">
        <v>0</v>
      </c>
      <c r="BE127" s="14">
        <v>0</v>
      </c>
      <c r="BF127" s="14">
        <v>0</v>
      </c>
      <c r="BG127" s="14">
        <v>1</v>
      </c>
      <c r="BH127" s="13">
        <f t="shared" si="50"/>
        <v>0</v>
      </c>
      <c r="BI127" s="14">
        <v>0</v>
      </c>
      <c r="BJ127" s="14">
        <v>0</v>
      </c>
      <c r="BK127" s="14">
        <v>1</v>
      </c>
      <c r="BL127" s="13">
        <f t="shared" si="51"/>
        <v>0</v>
      </c>
      <c r="BM127" s="14">
        <v>1</v>
      </c>
      <c r="BN127" s="14">
        <v>0</v>
      </c>
      <c r="BO127" s="14">
        <v>0</v>
      </c>
      <c r="BQ127" s="13">
        <f t="shared" si="52"/>
        <v>0</v>
      </c>
      <c r="BR127" s="14">
        <v>0</v>
      </c>
      <c r="BS127" s="14">
        <v>1</v>
      </c>
      <c r="BT127" s="14">
        <v>0</v>
      </c>
      <c r="BU127" s="14">
        <v>0</v>
      </c>
      <c r="BV127" s="14">
        <v>0</v>
      </c>
      <c r="BW127" s="13">
        <f t="shared" si="53"/>
        <v>0</v>
      </c>
      <c r="BX127" s="14">
        <v>1</v>
      </c>
      <c r="BY127" s="14">
        <v>0</v>
      </c>
      <c r="BZ127" s="14">
        <v>0</v>
      </c>
      <c r="CA127" s="14">
        <v>0</v>
      </c>
      <c r="CB127" s="14">
        <v>0</v>
      </c>
      <c r="CC127" s="13">
        <f t="shared" si="54"/>
        <v>0</v>
      </c>
      <c r="CD127" s="14">
        <v>0</v>
      </c>
      <c r="CE127" s="14">
        <v>0</v>
      </c>
      <c r="CF127" s="14">
        <v>0</v>
      </c>
      <c r="CG127" s="14">
        <v>0</v>
      </c>
      <c r="CH127" s="14">
        <v>0</v>
      </c>
      <c r="CI127" s="14">
        <v>0</v>
      </c>
      <c r="CJ127" s="14">
        <v>0</v>
      </c>
      <c r="CK127" s="14">
        <v>0</v>
      </c>
      <c r="CL127" s="16">
        <v>0</v>
      </c>
      <c r="CM127" s="14">
        <v>0</v>
      </c>
      <c r="CN127">
        <f t="shared" si="55"/>
        <v>0</v>
      </c>
      <c r="CO127" s="14">
        <v>0</v>
      </c>
      <c r="CP127" s="14">
        <v>1</v>
      </c>
      <c r="CQ127" s="14">
        <v>0</v>
      </c>
      <c r="CR127" s="13">
        <f t="shared" si="56"/>
        <v>0</v>
      </c>
      <c r="CS127" s="14">
        <v>0</v>
      </c>
      <c r="CT127" s="14">
        <v>0</v>
      </c>
      <c r="CU127" s="14">
        <v>0</v>
      </c>
      <c r="CV127" s="14">
        <v>0</v>
      </c>
      <c r="CW127" s="14">
        <v>0</v>
      </c>
      <c r="CX127" s="16">
        <v>0</v>
      </c>
      <c r="CZ127">
        <f t="shared" si="57"/>
        <v>0</v>
      </c>
      <c r="DA127" s="14">
        <v>0</v>
      </c>
      <c r="DB127" s="14">
        <v>1</v>
      </c>
      <c r="DD127">
        <f t="shared" si="58"/>
        <v>0</v>
      </c>
      <c r="DE127" s="14">
        <v>0</v>
      </c>
      <c r="DF127" s="14">
        <v>0</v>
      </c>
      <c r="DG127" s="14">
        <v>0</v>
      </c>
      <c r="DH127" s="14">
        <v>1</v>
      </c>
      <c r="DI127" s="14">
        <v>0</v>
      </c>
      <c r="DJ127" s="14">
        <v>0</v>
      </c>
      <c r="DK127" s="14">
        <v>0</v>
      </c>
      <c r="DL127" s="14">
        <v>0</v>
      </c>
      <c r="DM127" s="14">
        <v>0</v>
      </c>
      <c r="DN127" s="14">
        <v>0</v>
      </c>
      <c r="DO127" s="14">
        <v>0</v>
      </c>
      <c r="DP127" s="14">
        <v>0</v>
      </c>
      <c r="DQ127" s="14">
        <v>0</v>
      </c>
      <c r="DR127" s="14">
        <v>0</v>
      </c>
      <c r="DS127" s="14">
        <v>0</v>
      </c>
      <c r="DV127">
        <f t="shared" si="59"/>
        <v>0</v>
      </c>
      <c r="DW127" s="14">
        <v>0</v>
      </c>
      <c r="DX127" s="14">
        <v>0</v>
      </c>
      <c r="DY127" s="14">
        <v>0</v>
      </c>
      <c r="DZ127" s="14">
        <v>1</v>
      </c>
      <c r="EA127">
        <f t="shared" si="60"/>
        <v>0</v>
      </c>
      <c r="EB127" s="14">
        <v>0</v>
      </c>
      <c r="EC127" s="14">
        <v>0</v>
      </c>
      <c r="ED127" s="14">
        <v>1</v>
      </c>
      <c r="EE127" s="14">
        <v>0</v>
      </c>
      <c r="EF127">
        <f t="shared" si="61"/>
        <v>0</v>
      </c>
      <c r="EG127" s="14">
        <v>0</v>
      </c>
      <c r="EH127" s="14">
        <v>0</v>
      </c>
      <c r="EI127" s="16">
        <v>1</v>
      </c>
      <c r="EJ127" s="14">
        <v>0</v>
      </c>
      <c r="EK127">
        <f t="shared" si="62"/>
        <v>0</v>
      </c>
      <c r="EL127" s="14">
        <v>1</v>
      </c>
      <c r="EM127" s="14">
        <v>0</v>
      </c>
      <c r="EN127" s="14">
        <v>0</v>
      </c>
      <c r="EO127" s="14">
        <v>0</v>
      </c>
      <c r="EP127" s="14">
        <v>0</v>
      </c>
      <c r="EQ127" s="14">
        <v>0</v>
      </c>
      <c r="ER127">
        <f t="shared" si="63"/>
        <v>0</v>
      </c>
      <c r="ES127" s="14">
        <v>0</v>
      </c>
      <c r="ET127" s="14">
        <v>0</v>
      </c>
      <c r="EU127" s="14">
        <v>0</v>
      </c>
      <c r="EV127" s="14">
        <v>0</v>
      </c>
      <c r="EW127" s="14">
        <v>1</v>
      </c>
      <c r="EX127">
        <f t="shared" si="64"/>
        <v>0</v>
      </c>
      <c r="EY127" s="14">
        <v>0</v>
      </c>
      <c r="EZ127" s="14">
        <v>1</v>
      </c>
      <c r="FA127" s="14">
        <v>0</v>
      </c>
      <c r="FB127">
        <f t="shared" si="65"/>
        <v>0</v>
      </c>
      <c r="FC127" s="14">
        <v>0</v>
      </c>
      <c r="FD127" s="14">
        <v>0</v>
      </c>
      <c r="FE127" s="14">
        <v>0</v>
      </c>
      <c r="FF127" s="14">
        <v>0</v>
      </c>
      <c r="FG127" s="14">
        <v>0</v>
      </c>
      <c r="FH127" s="14">
        <v>0</v>
      </c>
      <c r="FI127" s="16">
        <v>1</v>
      </c>
      <c r="FJ127" s="14">
        <v>0</v>
      </c>
      <c r="FK127">
        <f t="shared" si="66"/>
        <v>0</v>
      </c>
      <c r="FL127" s="14">
        <v>0</v>
      </c>
      <c r="FM127" s="14">
        <v>0</v>
      </c>
      <c r="FN127" s="14">
        <v>0</v>
      </c>
      <c r="FO127" s="16">
        <v>1</v>
      </c>
      <c r="FP127">
        <f t="shared" si="67"/>
        <v>0</v>
      </c>
      <c r="FQ127" s="14">
        <v>0</v>
      </c>
      <c r="FR127" s="14">
        <v>0</v>
      </c>
      <c r="FS127" s="14">
        <v>0</v>
      </c>
      <c r="FT127" s="14">
        <v>0</v>
      </c>
      <c r="FU127" s="14">
        <v>0</v>
      </c>
      <c r="FV127" s="14">
        <v>0</v>
      </c>
      <c r="FW127" s="14">
        <v>0</v>
      </c>
      <c r="FX127" s="14">
        <v>0</v>
      </c>
      <c r="FY127" s="14" t="s">
        <v>296</v>
      </c>
      <c r="FZ127">
        <f t="shared" si="68"/>
        <v>0</v>
      </c>
      <c r="GA127" s="14">
        <v>0</v>
      </c>
      <c r="GB127" s="14">
        <v>1</v>
      </c>
      <c r="GC127" s="14">
        <v>0</v>
      </c>
      <c r="GD127" s="14">
        <v>0</v>
      </c>
      <c r="GE127" s="14">
        <v>0</v>
      </c>
      <c r="GF127" s="14">
        <v>0</v>
      </c>
      <c r="GG127">
        <f t="shared" si="69"/>
        <v>0</v>
      </c>
      <c r="GH127" s="14">
        <v>0</v>
      </c>
      <c r="GI127" s="14">
        <v>1</v>
      </c>
      <c r="GJ127" s="14">
        <v>0</v>
      </c>
      <c r="GK127">
        <f t="shared" si="70"/>
        <v>0</v>
      </c>
      <c r="GL127" s="14">
        <v>0</v>
      </c>
      <c r="GM127" s="14">
        <v>0</v>
      </c>
      <c r="GN127" s="14">
        <v>1</v>
      </c>
      <c r="GO127" s="14">
        <v>0</v>
      </c>
      <c r="GP127">
        <f t="shared" si="71"/>
        <v>0</v>
      </c>
      <c r="GQ127" s="14">
        <v>0</v>
      </c>
      <c r="GR127" s="14">
        <v>1</v>
      </c>
      <c r="GS127" s="14">
        <v>0</v>
      </c>
      <c r="GT127" s="14">
        <v>0</v>
      </c>
      <c r="GU127" s="14">
        <v>0</v>
      </c>
      <c r="GV127">
        <f t="shared" si="72"/>
        <v>0</v>
      </c>
      <c r="GW127">
        <v>0</v>
      </c>
      <c r="GX127">
        <v>0</v>
      </c>
      <c r="GY127">
        <v>0</v>
      </c>
      <c r="GZ127">
        <f t="shared" si="73"/>
        <v>1</v>
      </c>
      <c r="HA127">
        <v>0</v>
      </c>
      <c r="HB127">
        <v>0</v>
      </c>
      <c r="HC127">
        <v>0</v>
      </c>
      <c r="HD127">
        <f t="shared" si="74"/>
        <v>1</v>
      </c>
      <c r="HE127" s="14">
        <v>1</v>
      </c>
      <c r="HF127" s="14">
        <v>0</v>
      </c>
      <c r="HG127" s="14">
        <v>0</v>
      </c>
      <c r="HH127">
        <f t="shared" si="75"/>
        <v>0</v>
      </c>
      <c r="HI127">
        <v>0</v>
      </c>
      <c r="HJ127">
        <v>0</v>
      </c>
      <c r="HK127">
        <v>0</v>
      </c>
      <c r="HL127">
        <f t="shared" si="76"/>
        <v>1</v>
      </c>
      <c r="HM127">
        <v>0</v>
      </c>
      <c r="HN127">
        <v>0</v>
      </c>
      <c r="HO127">
        <v>0</v>
      </c>
      <c r="HP127">
        <f t="shared" si="77"/>
        <v>1</v>
      </c>
      <c r="HQ127">
        <v>0</v>
      </c>
      <c r="HR127">
        <v>0</v>
      </c>
      <c r="HS127">
        <v>0</v>
      </c>
      <c r="HT127">
        <f t="shared" si="78"/>
        <v>1</v>
      </c>
      <c r="HU127">
        <v>0</v>
      </c>
      <c r="HV127">
        <v>0</v>
      </c>
      <c r="HW127">
        <v>0</v>
      </c>
      <c r="HX127">
        <f t="shared" si="79"/>
        <v>1</v>
      </c>
      <c r="HY127" s="14">
        <v>0</v>
      </c>
      <c r="HZ127" s="14">
        <v>1</v>
      </c>
      <c r="IA127" s="14">
        <v>0</v>
      </c>
      <c r="IB127">
        <f t="shared" si="80"/>
        <v>0</v>
      </c>
      <c r="IC127" s="14">
        <v>0</v>
      </c>
      <c r="ID127" s="14">
        <v>0</v>
      </c>
      <c r="IE127" s="14">
        <v>0</v>
      </c>
      <c r="IF127" s="14">
        <v>0</v>
      </c>
      <c r="IG127" s="14">
        <v>0</v>
      </c>
      <c r="IH127" s="14">
        <v>1</v>
      </c>
      <c r="II127">
        <f t="shared" si="81"/>
        <v>0</v>
      </c>
      <c r="IJ127" s="14">
        <v>0</v>
      </c>
      <c r="IK127" s="14">
        <v>0</v>
      </c>
      <c r="IL127" s="14">
        <v>0</v>
      </c>
      <c r="IM127" s="14">
        <v>0</v>
      </c>
      <c r="IN127" s="14">
        <v>0</v>
      </c>
      <c r="IO127" s="14">
        <v>0</v>
      </c>
      <c r="IP127" s="14">
        <v>1</v>
      </c>
      <c r="IQ127" s="14">
        <v>0</v>
      </c>
      <c r="IR127">
        <f t="shared" si="82"/>
        <v>0</v>
      </c>
      <c r="IS127" s="14">
        <v>0</v>
      </c>
      <c r="IT127" s="14">
        <v>0</v>
      </c>
      <c r="IU127" s="14">
        <v>0</v>
      </c>
      <c r="IV127" s="14">
        <v>0</v>
      </c>
      <c r="IW127" s="14">
        <v>0</v>
      </c>
      <c r="IX127" s="14">
        <v>0</v>
      </c>
      <c r="IY127" s="14">
        <v>1</v>
      </c>
      <c r="IZ127">
        <f t="shared" si="83"/>
        <v>0</v>
      </c>
      <c r="JA127">
        <v>126</v>
      </c>
      <c r="JB127">
        <v>126</v>
      </c>
      <c r="JC127">
        <v>126</v>
      </c>
      <c r="JD127">
        <v>126</v>
      </c>
      <c r="JE127">
        <v>126</v>
      </c>
      <c r="JF127">
        <v>126</v>
      </c>
      <c r="JG127">
        <v>126</v>
      </c>
      <c r="JH127">
        <v>126</v>
      </c>
      <c r="JI127">
        <v>126</v>
      </c>
      <c r="JJ127">
        <v>126</v>
      </c>
      <c r="JK127">
        <v>126</v>
      </c>
      <c r="JL127">
        <v>126</v>
      </c>
      <c r="JM127">
        <v>126</v>
      </c>
      <c r="JN127">
        <v>126</v>
      </c>
      <c r="JO127">
        <v>126</v>
      </c>
      <c r="JP127">
        <v>126</v>
      </c>
      <c r="JQ127">
        <v>126</v>
      </c>
      <c r="JR127">
        <v>126</v>
      </c>
    </row>
    <row r="128" spans="1:278">
      <c r="A128" s="14">
        <v>1</v>
      </c>
      <c r="B128" s="14">
        <v>0</v>
      </c>
      <c r="C128" s="14">
        <v>0</v>
      </c>
      <c r="D128" s="14">
        <v>0</v>
      </c>
      <c r="E128" s="14">
        <v>0</v>
      </c>
      <c r="F128" s="13">
        <f t="shared" si="42"/>
        <v>0</v>
      </c>
      <c r="G128" s="14">
        <v>1</v>
      </c>
      <c r="H128" s="14">
        <v>0</v>
      </c>
      <c r="I128" s="14">
        <v>0</v>
      </c>
      <c r="J128" s="14">
        <v>0</v>
      </c>
      <c r="K128" s="14">
        <v>0</v>
      </c>
      <c r="L128" s="13">
        <f t="shared" si="43"/>
        <v>0</v>
      </c>
      <c r="M128" s="14">
        <v>1</v>
      </c>
      <c r="N128" s="14">
        <v>0</v>
      </c>
      <c r="O128" s="14">
        <v>0</v>
      </c>
      <c r="P128" s="14">
        <v>0</v>
      </c>
      <c r="Q128" s="14">
        <v>0</v>
      </c>
      <c r="R128" s="13">
        <f t="shared" si="44"/>
        <v>0</v>
      </c>
      <c r="S128" s="14">
        <v>0</v>
      </c>
      <c r="T128" s="14">
        <v>0</v>
      </c>
      <c r="U128" s="14">
        <v>0</v>
      </c>
      <c r="V128" s="14">
        <v>0</v>
      </c>
      <c r="W128" s="14">
        <v>0</v>
      </c>
      <c r="X128" s="14">
        <v>0</v>
      </c>
      <c r="Y128" s="14">
        <v>0</v>
      </c>
      <c r="Z128" s="14">
        <v>0</v>
      </c>
      <c r="AA128" s="14">
        <v>0</v>
      </c>
      <c r="AB128" s="14">
        <v>0</v>
      </c>
      <c r="AC128" s="14">
        <v>0</v>
      </c>
      <c r="AE128">
        <f t="shared" si="45"/>
        <v>0</v>
      </c>
      <c r="AF128" s="14">
        <v>0</v>
      </c>
      <c r="AG128" s="14">
        <v>1</v>
      </c>
      <c r="AH128" s="14">
        <v>0</v>
      </c>
      <c r="AI128" s="14">
        <v>0</v>
      </c>
      <c r="AJ128" s="13">
        <f t="shared" si="46"/>
        <v>0</v>
      </c>
      <c r="AK128" s="14">
        <v>1</v>
      </c>
      <c r="AL128" s="14">
        <v>0</v>
      </c>
      <c r="AM128" s="14">
        <v>0</v>
      </c>
      <c r="AN128" s="14">
        <v>0</v>
      </c>
      <c r="AO128" s="13">
        <f t="shared" si="47"/>
        <v>0</v>
      </c>
      <c r="AP128" s="14">
        <v>1</v>
      </c>
      <c r="AQ128" s="14">
        <v>1</v>
      </c>
      <c r="AR128" s="14">
        <v>1</v>
      </c>
      <c r="AS128" s="14">
        <v>1</v>
      </c>
      <c r="AT128" s="14">
        <v>0</v>
      </c>
      <c r="AU128" s="14">
        <v>0</v>
      </c>
      <c r="AV128" s="16">
        <v>1</v>
      </c>
      <c r="AW128" s="14" t="s">
        <v>297</v>
      </c>
      <c r="AX128">
        <f t="shared" si="48"/>
        <v>0</v>
      </c>
      <c r="AY128" s="14">
        <v>1</v>
      </c>
      <c r="AZ128" s="14">
        <v>0</v>
      </c>
      <c r="BA128" s="14">
        <v>0</v>
      </c>
      <c r="BB128" s="14">
        <v>0</v>
      </c>
      <c r="BC128" s="13">
        <f t="shared" si="49"/>
        <v>0</v>
      </c>
      <c r="BD128" s="14">
        <v>0</v>
      </c>
      <c r="BE128" s="14">
        <v>0</v>
      </c>
      <c r="BF128" s="14">
        <v>0</v>
      </c>
      <c r="BG128" s="14">
        <v>1</v>
      </c>
      <c r="BH128" s="13">
        <f t="shared" si="50"/>
        <v>0</v>
      </c>
      <c r="BI128" s="14">
        <v>1</v>
      </c>
      <c r="BJ128" s="14">
        <v>0</v>
      </c>
      <c r="BK128" s="14">
        <v>0</v>
      </c>
      <c r="BL128" s="13">
        <f t="shared" si="51"/>
        <v>0</v>
      </c>
      <c r="BM128" s="16">
        <v>0</v>
      </c>
      <c r="BN128" s="14">
        <v>1</v>
      </c>
      <c r="BO128" s="14">
        <v>0</v>
      </c>
      <c r="BP128" s="14" t="s">
        <v>298</v>
      </c>
      <c r="BQ128" s="13">
        <f t="shared" si="52"/>
        <v>0</v>
      </c>
      <c r="BR128" s="14">
        <v>1</v>
      </c>
      <c r="BS128" s="14">
        <v>0</v>
      </c>
      <c r="BT128" s="14">
        <v>0</v>
      </c>
      <c r="BU128" s="14">
        <v>0</v>
      </c>
      <c r="BV128" s="14">
        <v>0</v>
      </c>
      <c r="BW128" s="13">
        <f t="shared" si="53"/>
        <v>0</v>
      </c>
      <c r="BX128" s="14">
        <v>1</v>
      </c>
      <c r="BY128" s="14">
        <v>0</v>
      </c>
      <c r="BZ128" s="14">
        <v>0</v>
      </c>
      <c r="CA128" s="14">
        <v>0</v>
      </c>
      <c r="CB128" s="14">
        <v>0</v>
      </c>
      <c r="CC128" s="13">
        <f t="shared" si="54"/>
        <v>0</v>
      </c>
      <c r="CD128" s="14">
        <v>0</v>
      </c>
      <c r="CE128" s="14">
        <v>0</v>
      </c>
      <c r="CF128" s="14">
        <v>0</v>
      </c>
      <c r="CG128" s="14">
        <v>0</v>
      </c>
      <c r="CH128" s="14">
        <v>0</v>
      </c>
      <c r="CI128" s="14">
        <v>0</v>
      </c>
      <c r="CJ128" s="14">
        <v>0</v>
      </c>
      <c r="CK128" s="14">
        <v>0</v>
      </c>
      <c r="CL128" s="14">
        <v>0</v>
      </c>
      <c r="CM128" s="14">
        <v>0</v>
      </c>
      <c r="CN128">
        <f t="shared" si="55"/>
        <v>0</v>
      </c>
      <c r="CO128" s="14">
        <v>0</v>
      </c>
      <c r="CP128" s="14">
        <v>1</v>
      </c>
      <c r="CQ128" s="14">
        <v>0</v>
      </c>
      <c r="CR128" s="13">
        <f t="shared" si="56"/>
        <v>0</v>
      </c>
      <c r="CS128" s="14">
        <v>0</v>
      </c>
      <c r="CT128" s="14">
        <v>0</v>
      </c>
      <c r="CU128" s="14">
        <v>0</v>
      </c>
      <c r="CV128" s="14">
        <v>0</v>
      </c>
      <c r="CW128" s="14">
        <v>0</v>
      </c>
      <c r="CX128" s="14">
        <v>0</v>
      </c>
      <c r="CZ128">
        <f t="shared" si="57"/>
        <v>0</v>
      </c>
      <c r="DA128" s="14">
        <v>0</v>
      </c>
      <c r="DB128" s="14">
        <v>1</v>
      </c>
      <c r="DD128">
        <f t="shared" si="58"/>
        <v>0</v>
      </c>
      <c r="DE128" s="14">
        <v>1</v>
      </c>
      <c r="DF128" s="14">
        <v>0</v>
      </c>
      <c r="DG128" s="14">
        <v>1</v>
      </c>
      <c r="DH128" s="14">
        <v>0</v>
      </c>
      <c r="DI128" s="14">
        <v>0</v>
      </c>
      <c r="DJ128" s="14">
        <v>0</v>
      </c>
      <c r="DK128" s="14">
        <v>0</v>
      </c>
      <c r="DL128" s="14">
        <v>0</v>
      </c>
      <c r="DM128" s="14">
        <v>0</v>
      </c>
      <c r="DN128" s="14">
        <v>0</v>
      </c>
      <c r="DO128" s="14">
        <v>0</v>
      </c>
      <c r="DP128" s="14">
        <v>0</v>
      </c>
      <c r="DQ128" s="14">
        <v>0</v>
      </c>
      <c r="DR128" s="14">
        <v>0</v>
      </c>
      <c r="DS128" s="14">
        <v>0</v>
      </c>
      <c r="DV128">
        <f t="shared" si="59"/>
        <v>0</v>
      </c>
      <c r="DW128" s="14">
        <v>0</v>
      </c>
      <c r="DX128" s="14">
        <v>0</v>
      </c>
      <c r="DY128" s="14">
        <v>1</v>
      </c>
      <c r="DZ128" s="14">
        <v>0</v>
      </c>
      <c r="EA128">
        <f t="shared" si="60"/>
        <v>0</v>
      </c>
      <c r="EB128" s="14">
        <v>1</v>
      </c>
      <c r="EC128" s="14">
        <v>0</v>
      </c>
      <c r="ED128" s="14">
        <v>0</v>
      </c>
      <c r="EE128" s="14">
        <v>0</v>
      </c>
      <c r="EF128">
        <f t="shared" si="61"/>
        <v>0</v>
      </c>
      <c r="EG128" s="14">
        <v>1</v>
      </c>
      <c r="EH128" s="14">
        <v>0</v>
      </c>
      <c r="EI128" s="14">
        <v>0</v>
      </c>
      <c r="EJ128" s="14">
        <v>0</v>
      </c>
      <c r="EK128">
        <f t="shared" si="62"/>
        <v>0</v>
      </c>
      <c r="EL128" s="14">
        <v>0</v>
      </c>
      <c r="EM128" s="14">
        <v>0</v>
      </c>
      <c r="EN128" s="14">
        <v>1</v>
      </c>
      <c r="EO128" s="14">
        <v>0</v>
      </c>
      <c r="EP128" s="14">
        <v>0</v>
      </c>
      <c r="EQ128" s="14">
        <v>0</v>
      </c>
      <c r="ER128">
        <f t="shared" si="63"/>
        <v>0</v>
      </c>
      <c r="ES128" s="14">
        <v>0</v>
      </c>
      <c r="ET128" s="14">
        <v>0</v>
      </c>
      <c r="EU128" s="14">
        <v>0</v>
      </c>
      <c r="EV128" s="14">
        <v>0</v>
      </c>
      <c r="EW128" s="14">
        <v>1</v>
      </c>
      <c r="EX128">
        <f t="shared" si="64"/>
        <v>0</v>
      </c>
      <c r="EY128" s="14">
        <v>1</v>
      </c>
      <c r="EZ128" s="14">
        <v>0</v>
      </c>
      <c r="FA128" s="14">
        <v>0</v>
      </c>
      <c r="FB128">
        <f t="shared" si="65"/>
        <v>0</v>
      </c>
      <c r="FC128" s="14">
        <v>0</v>
      </c>
      <c r="FD128" s="14">
        <v>0</v>
      </c>
      <c r="FE128" s="14">
        <v>0</v>
      </c>
      <c r="FF128" s="14">
        <v>0</v>
      </c>
      <c r="FG128" s="14">
        <v>0</v>
      </c>
      <c r="FH128" s="14">
        <v>0</v>
      </c>
      <c r="FI128" s="14">
        <v>0</v>
      </c>
      <c r="FJ128" s="14">
        <v>0</v>
      </c>
      <c r="FK128">
        <f t="shared" si="66"/>
        <v>0</v>
      </c>
      <c r="FL128" s="14">
        <v>1</v>
      </c>
      <c r="FM128" s="14">
        <v>0</v>
      </c>
      <c r="FN128" s="14">
        <v>0</v>
      </c>
      <c r="FO128" s="14">
        <v>0</v>
      </c>
      <c r="FP128">
        <f t="shared" si="67"/>
        <v>0</v>
      </c>
      <c r="FQ128" s="14">
        <v>1</v>
      </c>
      <c r="FR128" s="14">
        <v>1</v>
      </c>
      <c r="FS128" s="14">
        <v>0</v>
      </c>
      <c r="FT128" s="14">
        <v>1</v>
      </c>
      <c r="FU128" s="14">
        <v>0</v>
      </c>
      <c r="FV128" s="14">
        <v>0</v>
      </c>
      <c r="FW128" s="14">
        <v>1</v>
      </c>
      <c r="FX128" s="14">
        <v>0</v>
      </c>
      <c r="FZ128">
        <f t="shared" si="68"/>
        <v>0</v>
      </c>
      <c r="GA128" s="14">
        <v>0</v>
      </c>
      <c r="GB128" s="14">
        <v>0</v>
      </c>
      <c r="GC128" s="14">
        <v>0</v>
      </c>
      <c r="GD128" s="14">
        <v>0</v>
      </c>
      <c r="GE128" s="14">
        <v>0</v>
      </c>
      <c r="GF128" s="14">
        <v>0</v>
      </c>
      <c r="GG128">
        <f t="shared" si="69"/>
        <v>0</v>
      </c>
      <c r="GH128" s="14">
        <v>1</v>
      </c>
      <c r="GI128" s="14">
        <v>0</v>
      </c>
      <c r="GJ128" s="14">
        <v>0</v>
      </c>
      <c r="GK128">
        <f t="shared" si="70"/>
        <v>0</v>
      </c>
      <c r="GL128" s="14">
        <v>1</v>
      </c>
      <c r="GM128" s="14">
        <v>0</v>
      </c>
      <c r="GN128" s="14">
        <v>0</v>
      </c>
      <c r="GO128" s="14">
        <v>0</v>
      </c>
      <c r="GP128">
        <f t="shared" si="71"/>
        <v>0</v>
      </c>
      <c r="GQ128" s="14">
        <v>1</v>
      </c>
      <c r="GR128" s="14">
        <v>0</v>
      </c>
      <c r="GS128" s="14">
        <v>0</v>
      </c>
      <c r="GT128" s="14">
        <v>0</v>
      </c>
      <c r="GU128" s="14">
        <v>0</v>
      </c>
      <c r="GV128">
        <f t="shared" si="72"/>
        <v>0</v>
      </c>
      <c r="GW128" s="14">
        <v>1</v>
      </c>
      <c r="GX128" s="14">
        <v>0</v>
      </c>
      <c r="GY128" s="14">
        <v>0</v>
      </c>
      <c r="GZ128">
        <f t="shared" si="73"/>
        <v>0</v>
      </c>
      <c r="HA128" s="14">
        <v>0</v>
      </c>
      <c r="HB128" s="14">
        <v>0</v>
      </c>
      <c r="HC128" s="14">
        <v>1</v>
      </c>
      <c r="HD128">
        <f t="shared" si="74"/>
        <v>0</v>
      </c>
      <c r="HE128" s="14">
        <v>1</v>
      </c>
      <c r="HF128" s="14">
        <v>0</v>
      </c>
      <c r="HG128" s="14">
        <v>0</v>
      </c>
      <c r="HH128">
        <f t="shared" si="75"/>
        <v>0</v>
      </c>
      <c r="HI128" s="14">
        <v>1</v>
      </c>
      <c r="HJ128" s="14">
        <v>0</v>
      </c>
      <c r="HK128" s="14">
        <v>0</v>
      </c>
      <c r="HL128">
        <f t="shared" si="76"/>
        <v>0</v>
      </c>
      <c r="HM128" s="14">
        <v>1</v>
      </c>
      <c r="HN128" s="14">
        <v>0</v>
      </c>
      <c r="HO128" s="14">
        <v>0</v>
      </c>
      <c r="HP128">
        <f t="shared" si="77"/>
        <v>0</v>
      </c>
      <c r="HQ128" s="14">
        <v>1</v>
      </c>
      <c r="HR128" s="14">
        <v>0</v>
      </c>
      <c r="HS128" s="14">
        <v>0</v>
      </c>
      <c r="HT128">
        <f t="shared" si="78"/>
        <v>0</v>
      </c>
      <c r="HU128" s="14">
        <v>1</v>
      </c>
      <c r="HV128" s="14">
        <v>0</v>
      </c>
      <c r="HW128" s="14">
        <v>0</v>
      </c>
      <c r="HX128">
        <f t="shared" si="79"/>
        <v>0</v>
      </c>
      <c r="HY128" s="14">
        <v>1</v>
      </c>
      <c r="HZ128" s="14">
        <v>0</v>
      </c>
      <c r="IA128" s="14">
        <v>0</v>
      </c>
      <c r="IB128">
        <f t="shared" si="80"/>
        <v>0</v>
      </c>
      <c r="IC128" s="14">
        <v>0</v>
      </c>
      <c r="ID128" s="14">
        <v>0</v>
      </c>
      <c r="IE128" s="14">
        <v>0</v>
      </c>
      <c r="IF128" s="14">
        <v>0</v>
      </c>
      <c r="IG128" s="14">
        <v>0</v>
      </c>
      <c r="IH128" s="14">
        <v>1</v>
      </c>
      <c r="II128">
        <f t="shared" si="81"/>
        <v>0</v>
      </c>
      <c r="IJ128" s="14">
        <v>0</v>
      </c>
      <c r="IK128" s="14">
        <v>0</v>
      </c>
      <c r="IL128" s="14">
        <v>0</v>
      </c>
      <c r="IM128" s="14">
        <v>0</v>
      </c>
      <c r="IN128" s="14">
        <v>0</v>
      </c>
      <c r="IO128" s="14">
        <v>0</v>
      </c>
      <c r="IP128" s="14">
        <v>0</v>
      </c>
      <c r="IQ128" s="14">
        <v>1</v>
      </c>
      <c r="IR128">
        <f t="shared" si="82"/>
        <v>0</v>
      </c>
      <c r="IS128" s="14">
        <v>0</v>
      </c>
      <c r="IT128" s="14">
        <v>0</v>
      </c>
      <c r="IU128" s="14">
        <v>0</v>
      </c>
      <c r="IV128" s="14">
        <v>0</v>
      </c>
      <c r="IW128" s="14">
        <v>0</v>
      </c>
      <c r="IX128" s="14">
        <v>0</v>
      </c>
      <c r="IY128" s="14">
        <v>1</v>
      </c>
      <c r="IZ128">
        <f t="shared" si="83"/>
        <v>0</v>
      </c>
      <c r="JA128">
        <v>127</v>
      </c>
      <c r="JB128">
        <v>127</v>
      </c>
      <c r="JC128">
        <v>127</v>
      </c>
      <c r="JD128">
        <v>127</v>
      </c>
      <c r="JE128">
        <v>127</v>
      </c>
      <c r="JF128">
        <v>127</v>
      </c>
      <c r="JG128">
        <v>127</v>
      </c>
      <c r="JH128">
        <v>127</v>
      </c>
      <c r="JI128">
        <v>127</v>
      </c>
      <c r="JJ128">
        <v>127</v>
      </c>
      <c r="JK128">
        <v>127</v>
      </c>
      <c r="JL128">
        <v>127</v>
      </c>
      <c r="JM128">
        <v>127</v>
      </c>
      <c r="JN128">
        <v>127</v>
      </c>
      <c r="JO128">
        <v>127</v>
      </c>
      <c r="JP128">
        <v>127</v>
      </c>
      <c r="JQ128">
        <v>127</v>
      </c>
      <c r="JR128">
        <v>127</v>
      </c>
    </row>
    <row r="129" spans="1:278">
      <c r="A129" s="14">
        <v>0</v>
      </c>
      <c r="B129" s="14">
        <v>1</v>
      </c>
      <c r="C129" s="14">
        <v>0</v>
      </c>
      <c r="D129" s="14">
        <v>0</v>
      </c>
      <c r="E129" s="14">
        <v>0</v>
      </c>
      <c r="F129" s="13">
        <f t="shared" si="42"/>
        <v>0</v>
      </c>
      <c r="G129" s="14">
        <v>1</v>
      </c>
      <c r="H129" s="14">
        <v>0</v>
      </c>
      <c r="I129" s="14">
        <v>0</v>
      </c>
      <c r="J129" s="14">
        <v>0</v>
      </c>
      <c r="K129" s="14">
        <v>0</v>
      </c>
      <c r="L129" s="13">
        <f t="shared" si="43"/>
        <v>0</v>
      </c>
      <c r="M129" s="14">
        <v>0</v>
      </c>
      <c r="N129" s="14">
        <v>1</v>
      </c>
      <c r="O129" s="14">
        <v>0</v>
      </c>
      <c r="P129" s="14">
        <v>0</v>
      </c>
      <c r="Q129" s="14">
        <v>0</v>
      </c>
      <c r="R129" s="13">
        <f t="shared" si="44"/>
        <v>0</v>
      </c>
      <c r="S129" s="14">
        <v>0</v>
      </c>
      <c r="T129" s="14">
        <v>0</v>
      </c>
      <c r="U129" s="14">
        <v>0</v>
      </c>
      <c r="V129" s="14">
        <v>0</v>
      </c>
      <c r="W129" s="14">
        <v>0</v>
      </c>
      <c r="X129" s="14">
        <v>0</v>
      </c>
      <c r="Y129" s="14">
        <v>0</v>
      </c>
      <c r="Z129" s="14">
        <v>0</v>
      </c>
      <c r="AA129" s="14">
        <v>0</v>
      </c>
      <c r="AB129" s="14">
        <v>0</v>
      </c>
      <c r="AC129" s="14">
        <v>0</v>
      </c>
      <c r="AE129">
        <f t="shared" si="45"/>
        <v>0</v>
      </c>
      <c r="AF129" s="14">
        <v>0</v>
      </c>
      <c r="AG129" s="14">
        <v>1</v>
      </c>
      <c r="AH129" s="14">
        <v>0</v>
      </c>
      <c r="AI129" s="14">
        <v>0</v>
      </c>
      <c r="AJ129" s="13">
        <f t="shared" si="46"/>
        <v>0</v>
      </c>
      <c r="AK129" s="14">
        <v>0</v>
      </c>
      <c r="AL129" s="14">
        <v>1</v>
      </c>
      <c r="AM129" s="14">
        <v>0</v>
      </c>
      <c r="AN129" s="14">
        <v>0</v>
      </c>
      <c r="AO129" s="13">
        <f t="shared" si="47"/>
        <v>0</v>
      </c>
      <c r="AP129" s="14">
        <v>1</v>
      </c>
      <c r="AQ129" s="14">
        <v>1</v>
      </c>
      <c r="AR129" s="14">
        <v>1</v>
      </c>
      <c r="AS129" s="14">
        <v>0</v>
      </c>
      <c r="AT129" s="14">
        <v>0</v>
      </c>
      <c r="AU129" s="14">
        <v>0</v>
      </c>
      <c r="AV129" s="14">
        <v>0</v>
      </c>
      <c r="AX129">
        <f t="shared" si="48"/>
        <v>0</v>
      </c>
      <c r="AY129" s="14">
        <v>0</v>
      </c>
      <c r="AZ129" s="14">
        <v>0</v>
      </c>
      <c r="BA129" s="14">
        <v>1</v>
      </c>
      <c r="BB129" s="14">
        <v>0</v>
      </c>
      <c r="BC129" s="13">
        <f t="shared" si="49"/>
        <v>0</v>
      </c>
      <c r="BD129" s="14">
        <v>0</v>
      </c>
      <c r="BE129" s="14">
        <v>0</v>
      </c>
      <c r="BF129" s="14">
        <v>1</v>
      </c>
      <c r="BG129" s="14">
        <v>0</v>
      </c>
      <c r="BH129" s="13">
        <f t="shared" si="50"/>
        <v>0</v>
      </c>
      <c r="BI129" s="14">
        <v>1</v>
      </c>
      <c r="BJ129" s="14">
        <v>0</v>
      </c>
      <c r="BK129" s="14">
        <v>0</v>
      </c>
      <c r="BL129" s="13">
        <f t="shared" si="51"/>
        <v>0</v>
      </c>
      <c r="BM129" s="14">
        <v>1</v>
      </c>
      <c r="BN129" s="14">
        <v>0</v>
      </c>
      <c r="BO129" s="14">
        <v>0</v>
      </c>
      <c r="BQ129" s="13">
        <f t="shared" si="52"/>
        <v>0</v>
      </c>
      <c r="BR129" s="14">
        <v>0</v>
      </c>
      <c r="BS129" s="14">
        <v>0</v>
      </c>
      <c r="BT129" s="14">
        <v>1</v>
      </c>
      <c r="BU129" s="14">
        <v>0</v>
      </c>
      <c r="BV129" s="14">
        <v>0</v>
      </c>
      <c r="BW129" s="13">
        <f t="shared" si="53"/>
        <v>0</v>
      </c>
      <c r="BX129" s="14">
        <v>1</v>
      </c>
      <c r="BY129" s="14">
        <v>0</v>
      </c>
      <c r="BZ129" s="14">
        <v>0</v>
      </c>
      <c r="CA129" s="14">
        <v>0</v>
      </c>
      <c r="CB129" s="14">
        <v>0</v>
      </c>
      <c r="CC129" s="13">
        <f t="shared" si="54"/>
        <v>0</v>
      </c>
      <c r="CD129" s="14">
        <v>0</v>
      </c>
      <c r="CE129" s="14">
        <v>0</v>
      </c>
      <c r="CF129" s="14">
        <v>0</v>
      </c>
      <c r="CG129" s="14">
        <v>0</v>
      </c>
      <c r="CH129" s="14">
        <v>0</v>
      </c>
      <c r="CI129" s="14">
        <v>0</v>
      </c>
      <c r="CJ129" s="14">
        <v>0</v>
      </c>
      <c r="CK129" s="14">
        <v>0</v>
      </c>
      <c r="CL129" s="14">
        <v>0</v>
      </c>
      <c r="CM129" s="14">
        <v>0</v>
      </c>
      <c r="CN129">
        <f t="shared" si="55"/>
        <v>0</v>
      </c>
      <c r="CO129" s="14">
        <v>0</v>
      </c>
      <c r="CP129" s="14">
        <v>1</v>
      </c>
      <c r="CQ129" s="14">
        <v>0</v>
      </c>
      <c r="CR129" s="13">
        <f t="shared" si="56"/>
        <v>0</v>
      </c>
      <c r="CS129" s="14">
        <v>0</v>
      </c>
      <c r="CT129" s="14">
        <v>0</v>
      </c>
      <c r="CU129" s="14">
        <v>0</v>
      </c>
      <c r="CV129" s="14">
        <v>0</v>
      </c>
      <c r="CW129" s="14">
        <v>0</v>
      </c>
      <c r="CX129" s="14">
        <v>0</v>
      </c>
      <c r="CZ129">
        <f t="shared" si="57"/>
        <v>0</v>
      </c>
      <c r="DA129" s="14">
        <v>0</v>
      </c>
      <c r="DB129" s="14">
        <v>1</v>
      </c>
      <c r="DD129">
        <f t="shared" si="58"/>
        <v>0</v>
      </c>
      <c r="DE129" s="14">
        <v>1</v>
      </c>
      <c r="DF129" s="14">
        <v>0</v>
      </c>
      <c r="DG129" s="14">
        <v>1</v>
      </c>
      <c r="DH129" s="14">
        <v>0</v>
      </c>
      <c r="DI129" s="14">
        <v>0</v>
      </c>
      <c r="DJ129" s="14">
        <v>0</v>
      </c>
      <c r="DK129" s="14">
        <v>1</v>
      </c>
      <c r="DL129" s="14">
        <v>0</v>
      </c>
      <c r="DM129" s="14">
        <v>0</v>
      </c>
      <c r="DN129" s="14">
        <v>0</v>
      </c>
      <c r="DO129" s="14">
        <v>0</v>
      </c>
      <c r="DP129" s="14">
        <v>1</v>
      </c>
      <c r="DQ129" s="14">
        <v>0</v>
      </c>
      <c r="DR129" s="14">
        <v>0</v>
      </c>
      <c r="DS129" s="14">
        <v>0</v>
      </c>
      <c r="DV129">
        <f t="shared" si="59"/>
        <v>0</v>
      </c>
      <c r="DW129" s="14">
        <v>0</v>
      </c>
      <c r="DX129" s="14">
        <v>0</v>
      </c>
      <c r="DY129" s="14">
        <v>1</v>
      </c>
      <c r="DZ129" s="14">
        <v>0</v>
      </c>
      <c r="EA129">
        <f t="shared" si="60"/>
        <v>0</v>
      </c>
      <c r="EB129" s="14">
        <v>0</v>
      </c>
      <c r="EC129" s="14">
        <v>1</v>
      </c>
      <c r="ED129" s="14">
        <v>0</v>
      </c>
      <c r="EE129" s="14">
        <v>0</v>
      </c>
      <c r="EF129">
        <f t="shared" si="61"/>
        <v>0</v>
      </c>
      <c r="EG129" s="14">
        <v>0</v>
      </c>
      <c r="EH129" s="14">
        <v>1</v>
      </c>
      <c r="EI129" s="14">
        <v>0</v>
      </c>
      <c r="EJ129" s="14">
        <v>0</v>
      </c>
      <c r="EK129">
        <f t="shared" si="62"/>
        <v>0</v>
      </c>
      <c r="EL129" s="14">
        <v>0</v>
      </c>
      <c r="EM129" s="14">
        <v>0</v>
      </c>
      <c r="EN129" s="14">
        <v>0</v>
      </c>
      <c r="EO129" s="14">
        <v>0</v>
      </c>
      <c r="EP129" s="14">
        <v>0</v>
      </c>
      <c r="EQ129" s="14">
        <v>1</v>
      </c>
      <c r="ER129">
        <f t="shared" si="63"/>
        <v>0</v>
      </c>
      <c r="ES129" s="14">
        <v>0</v>
      </c>
      <c r="ET129" s="14">
        <v>0</v>
      </c>
      <c r="EU129" s="14">
        <v>0</v>
      </c>
      <c r="EV129" s="14">
        <v>0</v>
      </c>
      <c r="EW129" s="14">
        <v>1</v>
      </c>
      <c r="EX129">
        <f t="shared" si="64"/>
        <v>0</v>
      </c>
      <c r="EY129" s="14">
        <v>1</v>
      </c>
      <c r="EZ129" s="14">
        <v>0</v>
      </c>
      <c r="FA129" s="14">
        <v>0</v>
      </c>
      <c r="FB129">
        <f t="shared" si="65"/>
        <v>0</v>
      </c>
      <c r="FC129" s="14">
        <v>0</v>
      </c>
      <c r="FD129" s="14">
        <v>0</v>
      </c>
      <c r="FE129" s="14">
        <v>0</v>
      </c>
      <c r="FF129" s="14">
        <v>0</v>
      </c>
      <c r="FG129" s="14">
        <v>0</v>
      </c>
      <c r="FH129" s="14">
        <v>0</v>
      </c>
      <c r="FI129" s="14">
        <v>0</v>
      </c>
      <c r="FJ129" s="14">
        <v>0</v>
      </c>
      <c r="FK129">
        <f t="shared" si="66"/>
        <v>0</v>
      </c>
      <c r="FL129" s="14">
        <v>0</v>
      </c>
      <c r="FM129" s="14">
        <v>0</v>
      </c>
      <c r="FN129" s="14">
        <v>0</v>
      </c>
      <c r="FO129" s="14">
        <v>1</v>
      </c>
      <c r="FP129">
        <f t="shared" si="67"/>
        <v>0</v>
      </c>
      <c r="FQ129" s="14">
        <v>0</v>
      </c>
      <c r="FR129" s="14">
        <v>0</v>
      </c>
      <c r="FS129" s="14">
        <v>0</v>
      </c>
      <c r="FT129" s="14">
        <v>0</v>
      </c>
      <c r="FU129" s="14">
        <v>0</v>
      </c>
      <c r="FV129" s="14">
        <v>0</v>
      </c>
      <c r="FW129" s="14">
        <v>0</v>
      </c>
      <c r="FX129" s="14">
        <v>0</v>
      </c>
      <c r="FZ129">
        <f t="shared" si="68"/>
        <v>0</v>
      </c>
      <c r="GA129" s="14">
        <v>0</v>
      </c>
      <c r="GB129" s="14">
        <v>0</v>
      </c>
      <c r="GC129" s="14">
        <v>0</v>
      </c>
      <c r="GD129" s="14">
        <v>0</v>
      </c>
      <c r="GE129" s="14">
        <v>1</v>
      </c>
      <c r="GF129" s="14">
        <v>0</v>
      </c>
      <c r="GG129">
        <f t="shared" si="69"/>
        <v>0</v>
      </c>
      <c r="GH129" s="14">
        <v>0</v>
      </c>
      <c r="GI129" s="14">
        <v>1</v>
      </c>
      <c r="GJ129" s="14">
        <v>0</v>
      </c>
      <c r="GK129">
        <f t="shared" si="70"/>
        <v>0</v>
      </c>
      <c r="GL129" s="14">
        <v>0</v>
      </c>
      <c r="GM129" s="14">
        <v>0</v>
      </c>
      <c r="GN129" s="14">
        <v>1</v>
      </c>
      <c r="GO129" s="14">
        <v>0</v>
      </c>
      <c r="GP129">
        <f t="shared" si="71"/>
        <v>0</v>
      </c>
      <c r="GQ129" s="14">
        <v>0</v>
      </c>
      <c r="GR129" s="14">
        <v>1</v>
      </c>
      <c r="GS129" s="14">
        <v>0</v>
      </c>
      <c r="GT129" s="14">
        <v>0</v>
      </c>
      <c r="GU129" s="14">
        <v>0</v>
      </c>
      <c r="GV129">
        <f t="shared" si="72"/>
        <v>0</v>
      </c>
      <c r="GW129" s="14">
        <v>0</v>
      </c>
      <c r="GX129" s="14">
        <v>1</v>
      </c>
      <c r="GY129" s="14">
        <v>0</v>
      </c>
      <c r="GZ129">
        <f t="shared" si="73"/>
        <v>0</v>
      </c>
      <c r="HA129" s="14">
        <v>0</v>
      </c>
      <c r="HB129" s="14">
        <v>0</v>
      </c>
      <c r="HC129" s="14">
        <v>1</v>
      </c>
      <c r="HD129">
        <f t="shared" si="74"/>
        <v>0</v>
      </c>
      <c r="HE129" s="14">
        <v>1</v>
      </c>
      <c r="HF129" s="14">
        <v>0</v>
      </c>
      <c r="HG129" s="14">
        <v>0</v>
      </c>
      <c r="HH129">
        <f t="shared" si="75"/>
        <v>0</v>
      </c>
      <c r="HI129" s="14">
        <v>1</v>
      </c>
      <c r="HJ129" s="14">
        <v>0</v>
      </c>
      <c r="HK129" s="14">
        <v>0</v>
      </c>
      <c r="HL129">
        <f t="shared" si="76"/>
        <v>0</v>
      </c>
      <c r="HM129" s="14">
        <v>1</v>
      </c>
      <c r="HN129" s="14">
        <v>0</v>
      </c>
      <c r="HO129" s="14">
        <v>0</v>
      </c>
      <c r="HP129">
        <f t="shared" si="77"/>
        <v>0</v>
      </c>
      <c r="HQ129" s="14">
        <v>1</v>
      </c>
      <c r="HR129" s="14">
        <v>0</v>
      </c>
      <c r="HS129" s="14">
        <v>0</v>
      </c>
      <c r="HT129">
        <f t="shared" si="78"/>
        <v>0</v>
      </c>
      <c r="HU129" s="14">
        <v>0</v>
      </c>
      <c r="HV129" s="14">
        <v>0</v>
      </c>
      <c r="HW129" s="14">
        <v>1</v>
      </c>
      <c r="HX129">
        <f t="shared" si="79"/>
        <v>0</v>
      </c>
      <c r="HY129" s="14">
        <v>0</v>
      </c>
      <c r="HZ129" s="14">
        <v>1</v>
      </c>
      <c r="IA129" s="14">
        <v>0</v>
      </c>
      <c r="IB129">
        <f t="shared" si="80"/>
        <v>0</v>
      </c>
      <c r="IC129" s="14">
        <v>0</v>
      </c>
      <c r="ID129" s="14">
        <v>0</v>
      </c>
      <c r="IE129" s="14">
        <v>0</v>
      </c>
      <c r="IF129" s="14">
        <v>0</v>
      </c>
      <c r="IG129" s="14">
        <v>0</v>
      </c>
      <c r="IH129" s="14">
        <v>1</v>
      </c>
      <c r="II129">
        <f t="shared" si="81"/>
        <v>0</v>
      </c>
      <c r="IJ129" s="14">
        <v>0</v>
      </c>
      <c r="IK129" s="14">
        <v>0</v>
      </c>
      <c r="IL129" s="14">
        <v>0</v>
      </c>
      <c r="IM129" s="14">
        <v>0</v>
      </c>
      <c r="IN129" s="14">
        <v>0</v>
      </c>
      <c r="IO129" s="14">
        <v>0</v>
      </c>
      <c r="IP129" s="14">
        <v>0</v>
      </c>
      <c r="IQ129" s="14">
        <v>1</v>
      </c>
      <c r="IR129">
        <f t="shared" si="82"/>
        <v>0</v>
      </c>
      <c r="IS129" s="14">
        <v>0</v>
      </c>
      <c r="IT129" s="14">
        <v>0</v>
      </c>
      <c r="IU129" s="14">
        <v>0</v>
      </c>
      <c r="IV129" s="14">
        <v>0</v>
      </c>
      <c r="IW129" s="14">
        <v>0</v>
      </c>
      <c r="IX129" s="14">
        <v>0</v>
      </c>
      <c r="IY129" s="14">
        <v>1</v>
      </c>
      <c r="IZ129">
        <f t="shared" si="83"/>
        <v>0</v>
      </c>
      <c r="JA129">
        <v>128</v>
      </c>
      <c r="JB129">
        <v>128</v>
      </c>
      <c r="JC129">
        <v>128</v>
      </c>
      <c r="JD129">
        <v>128</v>
      </c>
      <c r="JE129">
        <v>128</v>
      </c>
      <c r="JF129">
        <v>128</v>
      </c>
      <c r="JG129">
        <v>128</v>
      </c>
      <c r="JH129">
        <v>128</v>
      </c>
      <c r="JI129">
        <v>128</v>
      </c>
      <c r="JJ129">
        <v>128</v>
      </c>
      <c r="JK129">
        <v>128</v>
      </c>
      <c r="JL129">
        <v>128</v>
      </c>
      <c r="JM129">
        <v>128</v>
      </c>
      <c r="JN129">
        <v>128</v>
      </c>
      <c r="JO129">
        <v>128</v>
      </c>
      <c r="JP129">
        <v>128</v>
      </c>
      <c r="JQ129">
        <v>128</v>
      </c>
      <c r="JR129">
        <v>128</v>
      </c>
    </row>
    <row r="130" spans="1:278">
      <c r="A130" s="14">
        <v>1</v>
      </c>
      <c r="B130" s="14">
        <v>0</v>
      </c>
      <c r="C130" s="14">
        <v>0</v>
      </c>
      <c r="D130" s="14">
        <v>0</v>
      </c>
      <c r="E130" s="14">
        <v>0</v>
      </c>
      <c r="F130" s="13">
        <f t="shared" si="42"/>
        <v>0</v>
      </c>
      <c r="G130" s="14">
        <v>1</v>
      </c>
      <c r="H130" s="14">
        <v>0</v>
      </c>
      <c r="I130" s="14">
        <v>0</v>
      </c>
      <c r="J130" s="14">
        <v>0</v>
      </c>
      <c r="K130" s="14">
        <v>0</v>
      </c>
      <c r="L130" s="13">
        <f t="shared" si="43"/>
        <v>0</v>
      </c>
      <c r="M130" s="14">
        <v>0</v>
      </c>
      <c r="N130" s="17">
        <v>1</v>
      </c>
      <c r="O130" s="14">
        <v>0</v>
      </c>
      <c r="P130" s="14">
        <v>0</v>
      </c>
      <c r="Q130" s="14">
        <v>0</v>
      </c>
      <c r="R130" s="13">
        <f t="shared" si="44"/>
        <v>0</v>
      </c>
      <c r="S130" s="14">
        <v>0</v>
      </c>
      <c r="T130" s="14">
        <v>0</v>
      </c>
      <c r="U130" s="14">
        <v>0</v>
      </c>
      <c r="V130" s="14">
        <v>0</v>
      </c>
      <c r="W130" s="14">
        <v>0</v>
      </c>
      <c r="X130" s="14">
        <v>0</v>
      </c>
      <c r="Y130" s="14">
        <v>0</v>
      </c>
      <c r="Z130" s="14">
        <v>0</v>
      </c>
      <c r="AA130" s="14">
        <v>0</v>
      </c>
      <c r="AB130" s="14">
        <v>0</v>
      </c>
      <c r="AC130" s="14">
        <v>0</v>
      </c>
      <c r="AE130">
        <f t="shared" si="45"/>
        <v>0</v>
      </c>
      <c r="AF130" s="14">
        <v>0</v>
      </c>
      <c r="AG130" s="14">
        <v>0</v>
      </c>
      <c r="AH130" s="14">
        <v>1</v>
      </c>
      <c r="AI130" s="14">
        <v>0</v>
      </c>
      <c r="AJ130" s="13">
        <f t="shared" si="46"/>
        <v>0</v>
      </c>
      <c r="AK130" s="14">
        <v>0</v>
      </c>
      <c r="AL130" s="14">
        <v>1</v>
      </c>
      <c r="AM130" s="14">
        <v>0</v>
      </c>
      <c r="AN130" s="14">
        <v>0</v>
      </c>
      <c r="AO130" s="13">
        <f t="shared" si="47"/>
        <v>0</v>
      </c>
      <c r="AP130" s="14">
        <v>1</v>
      </c>
      <c r="AQ130" s="14">
        <v>1</v>
      </c>
      <c r="AR130" s="14">
        <v>0</v>
      </c>
      <c r="AS130" s="14">
        <v>0</v>
      </c>
      <c r="AT130" s="14">
        <v>0</v>
      </c>
      <c r="AU130" s="14">
        <v>0</v>
      </c>
      <c r="AV130" s="14">
        <v>0</v>
      </c>
      <c r="AX130">
        <f t="shared" si="48"/>
        <v>0</v>
      </c>
      <c r="AY130" s="14">
        <v>1</v>
      </c>
      <c r="AZ130" s="14">
        <v>0</v>
      </c>
      <c r="BA130" s="14">
        <v>0</v>
      </c>
      <c r="BB130" s="14">
        <v>0</v>
      </c>
      <c r="BC130" s="13">
        <f t="shared" si="49"/>
        <v>0</v>
      </c>
      <c r="BD130" s="14">
        <v>0</v>
      </c>
      <c r="BE130" s="14">
        <v>0</v>
      </c>
      <c r="BF130" s="14">
        <v>0</v>
      </c>
      <c r="BG130" s="14">
        <v>1</v>
      </c>
      <c r="BH130" s="13">
        <f t="shared" si="50"/>
        <v>0</v>
      </c>
      <c r="BI130" s="14">
        <v>0</v>
      </c>
      <c r="BJ130" s="14">
        <v>1</v>
      </c>
      <c r="BK130" s="14">
        <v>0</v>
      </c>
      <c r="BL130" s="13">
        <f t="shared" si="51"/>
        <v>0</v>
      </c>
      <c r="BM130" s="14">
        <v>1</v>
      </c>
      <c r="BN130" s="14">
        <v>0</v>
      </c>
      <c r="BO130" s="14">
        <v>0</v>
      </c>
      <c r="BQ130" s="13">
        <f t="shared" si="52"/>
        <v>0</v>
      </c>
      <c r="BR130" s="14">
        <v>0</v>
      </c>
      <c r="BS130" s="14">
        <v>1</v>
      </c>
      <c r="BT130" s="14">
        <v>0</v>
      </c>
      <c r="BU130" s="14">
        <v>0</v>
      </c>
      <c r="BV130" s="14">
        <v>0</v>
      </c>
      <c r="BW130" s="13">
        <f t="shared" si="53"/>
        <v>0</v>
      </c>
      <c r="BX130" s="14">
        <v>0</v>
      </c>
      <c r="BY130" s="14">
        <v>1</v>
      </c>
      <c r="BZ130" s="14">
        <v>0</v>
      </c>
      <c r="CA130" s="14">
        <v>0</v>
      </c>
      <c r="CB130" s="14">
        <v>0</v>
      </c>
      <c r="CC130" s="13">
        <f t="shared" si="54"/>
        <v>0</v>
      </c>
      <c r="CD130" s="14">
        <v>0</v>
      </c>
      <c r="CE130" s="14">
        <v>0</v>
      </c>
      <c r="CF130" s="14">
        <v>0</v>
      </c>
      <c r="CG130" s="14">
        <v>0</v>
      </c>
      <c r="CH130" s="14">
        <v>0</v>
      </c>
      <c r="CI130" s="14">
        <v>0</v>
      </c>
      <c r="CJ130" s="14">
        <v>0</v>
      </c>
      <c r="CK130" s="14">
        <v>0</v>
      </c>
      <c r="CL130" s="14">
        <v>0</v>
      </c>
      <c r="CM130" s="14">
        <v>0</v>
      </c>
      <c r="CN130">
        <f t="shared" si="55"/>
        <v>0</v>
      </c>
      <c r="CO130" s="14">
        <v>0</v>
      </c>
      <c r="CP130" s="14">
        <v>1</v>
      </c>
      <c r="CQ130" s="14">
        <v>0</v>
      </c>
      <c r="CR130" s="13">
        <f t="shared" si="56"/>
        <v>0</v>
      </c>
      <c r="CS130" s="14">
        <v>0</v>
      </c>
      <c r="CT130" s="14">
        <v>0</v>
      </c>
      <c r="CU130" s="14">
        <v>0</v>
      </c>
      <c r="CV130" s="14">
        <v>0</v>
      </c>
      <c r="CW130" s="14">
        <v>0</v>
      </c>
      <c r="CX130" s="14">
        <v>0</v>
      </c>
      <c r="CZ130">
        <f t="shared" si="57"/>
        <v>0</v>
      </c>
      <c r="DA130" s="14">
        <v>0</v>
      </c>
      <c r="DB130" s="14">
        <v>1</v>
      </c>
      <c r="DD130">
        <f t="shared" si="58"/>
        <v>0</v>
      </c>
      <c r="DE130" s="14">
        <v>1</v>
      </c>
      <c r="DF130" s="14">
        <v>0</v>
      </c>
      <c r="DG130" s="14">
        <v>0</v>
      </c>
      <c r="DH130" s="14">
        <v>0</v>
      </c>
      <c r="DI130" s="14">
        <v>0</v>
      </c>
      <c r="DJ130" s="14">
        <v>0</v>
      </c>
      <c r="DK130" s="14">
        <v>0</v>
      </c>
      <c r="DL130" s="14">
        <v>0</v>
      </c>
      <c r="DM130" s="14">
        <v>0</v>
      </c>
      <c r="DN130" s="14">
        <v>1</v>
      </c>
      <c r="DO130" s="14">
        <v>0</v>
      </c>
      <c r="DP130" s="14">
        <v>0</v>
      </c>
      <c r="DQ130" s="14">
        <v>0</v>
      </c>
      <c r="DR130" s="14">
        <v>0</v>
      </c>
      <c r="DS130" s="14">
        <v>0</v>
      </c>
      <c r="DV130">
        <f t="shared" si="59"/>
        <v>0</v>
      </c>
      <c r="DW130" s="14">
        <v>1</v>
      </c>
      <c r="DX130" s="14">
        <v>0</v>
      </c>
      <c r="DY130" s="14">
        <v>0</v>
      </c>
      <c r="DZ130" s="14">
        <v>0</v>
      </c>
      <c r="EA130">
        <f t="shared" si="60"/>
        <v>0</v>
      </c>
      <c r="EB130" s="14">
        <v>0</v>
      </c>
      <c r="EC130" s="14">
        <v>0</v>
      </c>
      <c r="ED130" s="14">
        <v>1</v>
      </c>
      <c r="EE130" s="14">
        <v>0</v>
      </c>
      <c r="EF130">
        <f t="shared" si="61"/>
        <v>0</v>
      </c>
      <c r="EG130" s="14">
        <v>0</v>
      </c>
      <c r="EH130" s="14">
        <v>1</v>
      </c>
      <c r="EI130" s="14">
        <v>0</v>
      </c>
      <c r="EJ130" s="14">
        <v>0</v>
      </c>
      <c r="EK130">
        <f t="shared" si="62"/>
        <v>0</v>
      </c>
      <c r="EL130" s="14">
        <v>0</v>
      </c>
      <c r="EM130" s="14">
        <v>1</v>
      </c>
      <c r="EN130" s="14">
        <v>0</v>
      </c>
      <c r="EO130" s="14">
        <v>0</v>
      </c>
      <c r="EP130" s="14">
        <v>0</v>
      </c>
      <c r="EQ130" s="14">
        <v>0</v>
      </c>
      <c r="ER130">
        <f t="shared" si="63"/>
        <v>0</v>
      </c>
      <c r="ES130" s="14">
        <v>0</v>
      </c>
      <c r="ET130" s="14">
        <v>0</v>
      </c>
      <c r="EU130" s="14">
        <v>0</v>
      </c>
      <c r="EV130" s="14">
        <v>0</v>
      </c>
      <c r="EW130" s="14">
        <v>1</v>
      </c>
      <c r="EX130">
        <f t="shared" si="64"/>
        <v>0</v>
      </c>
      <c r="EY130" s="14">
        <v>0</v>
      </c>
      <c r="EZ130" s="14">
        <v>0</v>
      </c>
      <c r="FA130" s="14">
        <v>1</v>
      </c>
      <c r="FB130">
        <f t="shared" si="65"/>
        <v>0</v>
      </c>
      <c r="FC130" s="14">
        <v>0</v>
      </c>
      <c r="FD130" s="14">
        <v>0</v>
      </c>
      <c r="FE130" s="14">
        <v>0</v>
      </c>
      <c r="FF130" s="14">
        <v>0</v>
      </c>
      <c r="FG130" s="14">
        <v>0</v>
      </c>
      <c r="FH130" s="14">
        <v>0</v>
      </c>
      <c r="FI130" s="14">
        <v>0</v>
      </c>
      <c r="FJ130" s="14">
        <v>0</v>
      </c>
      <c r="FK130">
        <f t="shared" si="66"/>
        <v>0</v>
      </c>
      <c r="FL130" s="14">
        <v>0</v>
      </c>
      <c r="FM130" s="14">
        <v>0</v>
      </c>
      <c r="FN130" s="14">
        <v>0</v>
      </c>
      <c r="FO130" s="14">
        <v>1</v>
      </c>
      <c r="FP130">
        <f t="shared" si="67"/>
        <v>0</v>
      </c>
      <c r="FQ130" s="14">
        <v>0</v>
      </c>
      <c r="FR130" s="14">
        <v>0</v>
      </c>
      <c r="FS130" s="14">
        <v>0</v>
      </c>
      <c r="FT130" s="14">
        <v>0</v>
      </c>
      <c r="FU130" s="14">
        <v>0</v>
      </c>
      <c r="FV130" s="14">
        <v>0</v>
      </c>
      <c r="FW130" s="14">
        <v>0</v>
      </c>
      <c r="FX130" s="14">
        <v>0</v>
      </c>
      <c r="FZ130">
        <f t="shared" si="68"/>
        <v>0</v>
      </c>
      <c r="GA130" s="14">
        <v>0</v>
      </c>
      <c r="GB130" s="14">
        <v>0</v>
      </c>
      <c r="GC130" s="14">
        <v>1</v>
      </c>
      <c r="GD130" s="14">
        <v>0</v>
      </c>
      <c r="GE130" s="14">
        <v>0</v>
      </c>
      <c r="GF130" s="14">
        <v>0</v>
      </c>
      <c r="GG130">
        <f t="shared" si="69"/>
        <v>0</v>
      </c>
      <c r="GH130" s="14">
        <v>0</v>
      </c>
      <c r="GI130" s="14">
        <v>0</v>
      </c>
      <c r="GJ130" s="14">
        <v>1</v>
      </c>
      <c r="GK130">
        <f t="shared" si="70"/>
        <v>0</v>
      </c>
      <c r="GL130" s="14">
        <v>0</v>
      </c>
      <c r="GM130" s="14">
        <v>1</v>
      </c>
      <c r="GN130" s="14">
        <v>0</v>
      </c>
      <c r="GO130" s="14">
        <v>0</v>
      </c>
      <c r="GP130">
        <f t="shared" si="71"/>
        <v>0</v>
      </c>
      <c r="GQ130" s="14">
        <v>0</v>
      </c>
      <c r="GR130" s="14">
        <v>1</v>
      </c>
      <c r="GS130" s="14">
        <v>0</v>
      </c>
      <c r="GT130" s="14">
        <v>0</v>
      </c>
      <c r="GU130" s="14">
        <v>0</v>
      </c>
      <c r="GV130">
        <f t="shared" si="72"/>
        <v>0</v>
      </c>
      <c r="GW130" s="14">
        <v>1</v>
      </c>
      <c r="GX130" s="14">
        <v>0</v>
      </c>
      <c r="GY130" s="14">
        <v>0</v>
      </c>
      <c r="GZ130">
        <f t="shared" si="73"/>
        <v>0</v>
      </c>
      <c r="HA130" s="14">
        <v>0</v>
      </c>
      <c r="HB130" s="14">
        <v>0</v>
      </c>
      <c r="HC130" s="14">
        <v>1</v>
      </c>
      <c r="HD130">
        <f t="shared" si="74"/>
        <v>0</v>
      </c>
      <c r="HE130" s="14">
        <v>1</v>
      </c>
      <c r="HF130" s="14">
        <v>0</v>
      </c>
      <c r="HG130" s="14">
        <v>0</v>
      </c>
      <c r="HH130">
        <f t="shared" si="75"/>
        <v>0</v>
      </c>
      <c r="HI130" s="14">
        <v>0</v>
      </c>
      <c r="HJ130" s="14">
        <v>0</v>
      </c>
      <c r="HK130" s="14">
        <v>1</v>
      </c>
      <c r="HL130">
        <f t="shared" si="76"/>
        <v>0</v>
      </c>
      <c r="HM130" s="14">
        <v>1</v>
      </c>
      <c r="HN130" s="14">
        <v>0</v>
      </c>
      <c r="HO130" s="14">
        <v>0</v>
      </c>
      <c r="HP130">
        <f t="shared" si="77"/>
        <v>0</v>
      </c>
      <c r="HQ130" s="14">
        <v>0</v>
      </c>
      <c r="HR130" s="14">
        <v>0</v>
      </c>
      <c r="HS130" s="14">
        <v>1</v>
      </c>
      <c r="HT130">
        <f t="shared" si="78"/>
        <v>0</v>
      </c>
      <c r="HU130" s="14">
        <v>0</v>
      </c>
      <c r="HV130" s="14">
        <v>1</v>
      </c>
      <c r="HW130" s="14">
        <v>0</v>
      </c>
      <c r="HX130">
        <f t="shared" si="79"/>
        <v>0</v>
      </c>
      <c r="HY130" s="14">
        <v>0</v>
      </c>
      <c r="HZ130" s="14">
        <v>1</v>
      </c>
      <c r="IA130" s="14">
        <v>0</v>
      </c>
      <c r="IB130">
        <f t="shared" si="80"/>
        <v>0</v>
      </c>
      <c r="IC130" s="14">
        <v>0</v>
      </c>
      <c r="ID130" s="14">
        <v>0</v>
      </c>
      <c r="IE130" s="14">
        <v>0</v>
      </c>
      <c r="IF130" s="14">
        <v>0</v>
      </c>
      <c r="IG130" s="14">
        <v>1</v>
      </c>
      <c r="IH130" s="14">
        <v>0</v>
      </c>
      <c r="II130">
        <f t="shared" si="81"/>
        <v>0</v>
      </c>
      <c r="IJ130" s="14">
        <v>0</v>
      </c>
      <c r="IK130" s="14">
        <v>0</v>
      </c>
      <c r="IL130" s="14">
        <v>0</v>
      </c>
      <c r="IM130" s="14">
        <v>0</v>
      </c>
      <c r="IN130" s="14">
        <v>0</v>
      </c>
      <c r="IO130" s="14">
        <v>0</v>
      </c>
      <c r="IP130" s="14">
        <v>0</v>
      </c>
      <c r="IQ130" s="14">
        <v>1</v>
      </c>
      <c r="IR130">
        <f t="shared" si="82"/>
        <v>0</v>
      </c>
      <c r="IS130" s="14">
        <v>0</v>
      </c>
      <c r="IT130" s="14">
        <v>0</v>
      </c>
      <c r="IU130" s="14">
        <v>0</v>
      </c>
      <c r="IV130" s="14">
        <v>0</v>
      </c>
      <c r="IW130" s="14">
        <v>1</v>
      </c>
      <c r="IX130" s="14">
        <v>0</v>
      </c>
      <c r="IY130" s="14">
        <v>0</v>
      </c>
      <c r="IZ130">
        <f t="shared" si="83"/>
        <v>0</v>
      </c>
      <c r="JA130">
        <v>129</v>
      </c>
      <c r="JB130">
        <v>129</v>
      </c>
      <c r="JC130">
        <v>129</v>
      </c>
      <c r="JD130">
        <v>129</v>
      </c>
      <c r="JE130">
        <v>129</v>
      </c>
      <c r="JF130">
        <v>129</v>
      </c>
      <c r="JG130">
        <v>129</v>
      </c>
      <c r="JH130">
        <v>129</v>
      </c>
      <c r="JI130">
        <v>129</v>
      </c>
      <c r="JJ130">
        <v>129</v>
      </c>
      <c r="JK130">
        <v>129</v>
      </c>
      <c r="JL130">
        <v>129</v>
      </c>
      <c r="JM130">
        <v>129</v>
      </c>
      <c r="JN130">
        <v>129</v>
      </c>
      <c r="JO130">
        <v>129</v>
      </c>
      <c r="JP130">
        <v>129</v>
      </c>
      <c r="JQ130">
        <v>129</v>
      </c>
      <c r="JR130">
        <v>129</v>
      </c>
    </row>
    <row r="131" spans="1:278">
      <c r="A131" s="14">
        <v>1</v>
      </c>
      <c r="B131" s="14">
        <v>0</v>
      </c>
      <c r="C131" s="14">
        <v>0</v>
      </c>
      <c r="D131" s="14">
        <v>0</v>
      </c>
      <c r="E131" s="14">
        <v>0</v>
      </c>
      <c r="F131" s="13">
        <f t="shared" ref="F131:F194" si="84">IF(SUM($A131:$E131)&gt;0,0,1)</f>
        <v>0</v>
      </c>
      <c r="G131" s="14">
        <v>0</v>
      </c>
      <c r="H131" s="14">
        <v>1</v>
      </c>
      <c r="I131" s="14">
        <v>0</v>
      </c>
      <c r="J131" s="14">
        <v>0</v>
      </c>
      <c r="K131" s="14">
        <v>0</v>
      </c>
      <c r="L131" s="13">
        <f t="shared" ref="L131:L194" si="85">IF(SUM($G131:$K131)&gt;0,0,1)</f>
        <v>0</v>
      </c>
      <c r="M131" s="14">
        <v>1</v>
      </c>
      <c r="N131" s="14">
        <v>0</v>
      </c>
      <c r="O131" s="14">
        <v>0</v>
      </c>
      <c r="P131" s="14">
        <v>0</v>
      </c>
      <c r="Q131" s="14">
        <v>0</v>
      </c>
      <c r="R131" s="13">
        <f t="shared" ref="R131:R194" si="86">IF(SUM($M131:$Q131)&gt;0,0,1)</f>
        <v>0</v>
      </c>
      <c r="S131" s="14">
        <v>0</v>
      </c>
      <c r="T131" s="14">
        <v>0</v>
      </c>
      <c r="U131" s="14">
        <v>0</v>
      </c>
      <c r="V131" s="14">
        <v>0</v>
      </c>
      <c r="W131" s="14">
        <v>0</v>
      </c>
      <c r="X131" s="14">
        <v>0</v>
      </c>
      <c r="Y131" s="14">
        <v>0</v>
      </c>
      <c r="Z131" s="14">
        <v>0</v>
      </c>
      <c r="AA131" s="14">
        <v>0</v>
      </c>
      <c r="AB131" s="14">
        <v>0</v>
      </c>
      <c r="AC131" s="14">
        <v>0</v>
      </c>
      <c r="AE131">
        <f t="shared" ref="AE131:AE194" si="87">IF(AND(SUM($O131:$Q131)&gt;0,SUM($S131:$AC131)=0),1,0)</f>
        <v>0</v>
      </c>
      <c r="AF131" s="14">
        <v>0</v>
      </c>
      <c r="AG131" s="14">
        <v>0</v>
      </c>
      <c r="AH131" s="14">
        <v>1</v>
      </c>
      <c r="AI131" s="14">
        <v>0</v>
      </c>
      <c r="AJ131" s="13">
        <f t="shared" ref="AJ131:AJ194" si="88">IF(SUM($AF131:$AI131)&gt;0,0,1)</f>
        <v>0</v>
      </c>
      <c r="AK131" s="14">
        <v>1</v>
      </c>
      <c r="AL131" s="14">
        <v>0</v>
      </c>
      <c r="AM131" s="14">
        <v>0</v>
      </c>
      <c r="AN131" s="14">
        <v>0</v>
      </c>
      <c r="AO131" s="13">
        <f t="shared" ref="AO131:AO194" si="89">IF(SUM($AK131:$AN131)&gt;0,0,1)</f>
        <v>0</v>
      </c>
      <c r="AP131" s="14">
        <v>1</v>
      </c>
      <c r="AQ131" s="14">
        <v>0</v>
      </c>
      <c r="AR131" s="14">
        <v>0</v>
      </c>
      <c r="AS131" s="14">
        <v>0</v>
      </c>
      <c r="AT131" s="14">
        <v>0</v>
      </c>
      <c r="AU131" s="14">
        <v>0</v>
      </c>
      <c r="AV131" s="14">
        <v>0</v>
      </c>
      <c r="AX131">
        <f t="shared" ref="AX131:AX194" si="90">IF(AND(SUM($AK131:$AM131)&gt;0,SUM($AP131:$AV131)=0),1,0)</f>
        <v>0</v>
      </c>
      <c r="AY131" s="14">
        <v>1</v>
      </c>
      <c r="AZ131" s="14">
        <v>0</v>
      </c>
      <c r="BA131" s="14">
        <v>0</v>
      </c>
      <c r="BB131" s="14">
        <v>0</v>
      </c>
      <c r="BC131" s="13">
        <f t="shared" ref="BC131:BC194" si="91">IF(SUM($AY131:$BB131)&gt;0,0,1)</f>
        <v>0</v>
      </c>
      <c r="BD131" s="14">
        <v>0</v>
      </c>
      <c r="BE131" s="14">
        <v>0</v>
      </c>
      <c r="BF131" s="14">
        <v>1</v>
      </c>
      <c r="BG131" s="14">
        <v>0</v>
      </c>
      <c r="BH131" s="13">
        <f t="shared" ref="BH131:BH194" si="92">IF(SUM($BD131:$BG131)&gt;0,0,1)</f>
        <v>0</v>
      </c>
      <c r="BI131" s="14">
        <v>0</v>
      </c>
      <c r="BJ131" s="14">
        <v>1</v>
      </c>
      <c r="BK131" s="14">
        <v>0</v>
      </c>
      <c r="BL131" s="13">
        <f t="shared" ref="BL131:BL194" si="93">IF(SUM($BI131:$BK131)&gt;0,0,1)</f>
        <v>0</v>
      </c>
      <c r="BM131" s="14">
        <v>0</v>
      </c>
      <c r="BN131" s="14">
        <v>1</v>
      </c>
      <c r="BO131" s="14">
        <v>0</v>
      </c>
      <c r="BQ131" s="13">
        <f t="shared" ref="BQ131:BQ194" si="94">IF(SUM($BM131:$BO131)&gt;0,0,1)</f>
        <v>0</v>
      </c>
      <c r="BR131" s="14">
        <v>0</v>
      </c>
      <c r="BS131" s="14">
        <v>0</v>
      </c>
      <c r="BT131" s="14">
        <v>1</v>
      </c>
      <c r="BU131" s="14">
        <v>0</v>
      </c>
      <c r="BV131" s="14">
        <v>0</v>
      </c>
      <c r="BW131" s="13">
        <f t="shared" ref="BW131:BW194" si="95">IF(SUM($BR131:$BV131)&gt;0,0,1)</f>
        <v>0</v>
      </c>
      <c r="BX131" s="14">
        <v>0</v>
      </c>
      <c r="BY131" s="14">
        <v>1</v>
      </c>
      <c r="BZ131" s="14">
        <v>0</v>
      </c>
      <c r="CA131" s="14">
        <v>0</v>
      </c>
      <c r="CB131" s="14">
        <v>0</v>
      </c>
      <c r="CC131" s="13">
        <f t="shared" ref="CC131:CC194" si="96">IF(SUM($BX131:$CB131)&gt;0,0,1)</f>
        <v>0</v>
      </c>
      <c r="CD131" s="14">
        <v>0</v>
      </c>
      <c r="CE131" s="14">
        <v>0</v>
      </c>
      <c r="CF131" s="14">
        <v>0</v>
      </c>
      <c r="CG131" s="14">
        <v>0</v>
      </c>
      <c r="CH131" s="14">
        <v>0</v>
      </c>
      <c r="CI131" s="14">
        <v>0</v>
      </c>
      <c r="CJ131" s="16">
        <v>0</v>
      </c>
      <c r="CK131" s="14">
        <v>0</v>
      </c>
      <c r="CL131" s="14">
        <v>0</v>
      </c>
      <c r="CM131" s="14">
        <v>0</v>
      </c>
      <c r="CN131">
        <f t="shared" ref="CN131:CN194" si="97">IF(AND(SUM($BZ131:$CA131)&gt;0,SUM($CD131:$CM131)=0),1,0)</f>
        <v>0</v>
      </c>
      <c r="CO131" s="14">
        <v>1</v>
      </c>
      <c r="CP131" s="14">
        <v>0</v>
      </c>
      <c r="CQ131" s="14">
        <v>0</v>
      </c>
      <c r="CR131" s="13">
        <f t="shared" ref="CR131:CR194" si="98">IF(SUM($CO131:$CQ131)&gt;0,0,1)</f>
        <v>0</v>
      </c>
      <c r="CS131" s="14">
        <v>0</v>
      </c>
      <c r="CT131" s="14">
        <v>0</v>
      </c>
      <c r="CU131" s="14">
        <v>0</v>
      </c>
      <c r="CV131" s="14">
        <v>0</v>
      </c>
      <c r="CW131" s="14">
        <v>0</v>
      </c>
      <c r="CX131" s="14">
        <v>1</v>
      </c>
      <c r="CZ131">
        <f t="shared" ref="CZ131:CZ194" si="99">IF(AND(CO131&gt;0,SUM($CS131:$CX131)=0),1,0)</f>
        <v>0</v>
      </c>
      <c r="DA131" s="14">
        <v>0</v>
      </c>
      <c r="DB131" s="14">
        <v>0</v>
      </c>
      <c r="DD131">
        <f t="shared" ref="DD131:DD194" si="100">IF(AND(CP131&gt;0,SUM($DA131:$DB131)=0),1,0)</f>
        <v>0</v>
      </c>
      <c r="DE131" s="14">
        <v>0</v>
      </c>
      <c r="DF131" s="14">
        <v>0</v>
      </c>
      <c r="DG131" s="14">
        <v>0</v>
      </c>
      <c r="DH131" s="14">
        <v>0</v>
      </c>
      <c r="DI131" s="14">
        <v>0</v>
      </c>
      <c r="DJ131" s="14">
        <v>0</v>
      </c>
      <c r="DK131" s="14">
        <v>0</v>
      </c>
      <c r="DL131" s="14">
        <v>0</v>
      </c>
      <c r="DM131" s="14">
        <v>0</v>
      </c>
      <c r="DN131" s="14">
        <v>1</v>
      </c>
      <c r="DO131" s="14">
        <v>1</v>
      </c>
      <c r="DP131" s="14">
        <v>0</v>
      </c>
      <c r="DQ131" s="14">
        <v>0</v>
      </c>
      <c r="DR131" s="14">
        <v>0</v>
      </c>
      <c r="DS131" s="14">
        <v>0</v>
      </c>
      <c r="DV131">
        <f t="shared" ref="DV131:DV194" si="101">IF(SUM($DE131:$DS131)&gt;0,0,1)</f>
        <v>0</v>
      </c>
      <c r="DW131" s="14">
        <v>0</v>
      </c>
      <c r="DX131" s="14">
        <v>0</v>
      </c>
      <c r="DY131" s="14">
        <v>1</v>
      </c>
      <c r="DZ131" s="14">
        <v>0</v>
      </c>
      <c r="EA131">
        <f t="shared" ref="EA131:EA194" si="102">IF(SUM($DW131:$DZ131)&gt;0,0,1)</f>
        <v>0</v>
      </c>
      <c r="EB131" s="14">
        <v>0</v>
      </c>
      <c r="EC131" s="14">
        <v>1</v>
      </c>
      <c r="ED131" s="14">
        <v>0</v>
      </c>
      <c r="EE131" s="14">
        <v>0</v>
      </c>
      <c r="EF131">
        <f t="shared" ref="EF131:EF194" si="103">IF(SUM($EB131:$EE131)&gt;0,0,1)</f>
        <v>0</v>
      </c>
      <c r="EG131" s="14">
        <v>0</v>
      </c>
      <c r="EH131" s="14">
        <v>1</v>
      </c>
      <c r="EI131" s="14">
        <v>0</v>
      </c>
      <c r="EJ131" s="14">
        <v>0</v>
      </c>
      <c r="EK131">
        <f t="shared" ref="EK131:EK194" si="104">IF(SUM($EG131:$EJ131)&gt;0,0,1)</f>
        <v>0</v>
      </c>
      <c r="EL131" s="14">
        <v>1</v>
      </c>
      <c r="EM131" s="14">
        <v>0</v>
      </c>
      <c r="EN131" s="14">
        <v>0</v>
      </c>
      <c r="EO131" s="14">
        <v>0</v>
      </c>
      <c r="EP131" s="14">
        <v>0</v>
      </c>
      <c r="EQ131" s="14">
        <v>0</v>
      </c>
      <c r="ER131">
        <f t="shared" ref="ER131:ER194" si="105">IF(SUM($EL131:$EQ131)&gt;0,0,1)</f>
        <v>0</v>
      </c>
      <c r="ES131" s="14">
        <v>0</v>
      </c>
      <c r="ET131" s="14">
        <v>0</v>
      </c>
      <c r="EU131" s="14">
        <v>1</v>
      </c>
      <c r="EV131" s="14">
        <v>0</v>
      </c>
      <c r="EW131" s="14">
        <v>0</v>
      </c>
      <c r="EX131">
        <f t="shared" ref="EX131:EX194" si="106">IF(SUM($ES131:$EW131)&gt;0,0,1)</f>
        <v>0</v>
      </c>
      <c r="EY131" s="14">
        <v>1</v>
      </c>
      <c r="EZ131" s="14">
        <v>0</v>
      </c>
      <c r="FA131" s="14">
        <v>0</v>
      </c>
      <c r="FB131">
        <f t="shared" ref="FB131:FB194" si="107">IF(SUM($EY131:$FA131)&gt;0,0,1)</f>
        <v>0</v>
      </c>
      <c r="FC131" s="14">
        <v>0</v>
      </c>
      <c r="FD131" s="14">
        <v>0</v>
      </c>
      <c r="FE131" s="14">
        <v>0</v>
      </c>
      <c r="FF131" s="14">
        <v>0</v>
      </c>
      <c r="FG131" s="14">
        <v>0</v>
      </c>
      <c r="FH131" s="14">
        <v>0</v>
      </c>
      <c r="FI131" s="14">
        <v>0</v>
      </c>
      <c r="FJ131" s="14">
        <v>0</v>
      </c>
      <c r="FK131">
        <f t="shared" ref="FK131:FK194" si="108">IF(AND(EZ131&gt;0,SUM($FC131:$FJ131)=0),1,0)</f>
        <v>0</v>
      </c>
      <c r="FL131" s="14">
        <v>0</v>
      </c>
      <c r="FM131" s="14">
        <v>0</v>
      </c>
      <c r="FN131" s="14">
        <v>0</v>
      </c>
      <c r="FO131" s="14">
        <v>1</v>
      </c>
      <c r="FP131">
        <f t="shared" ref="FP131:FP194" si="109">IF(SUM($FL131:$FO131)&gt;0,0,1)</f>
        <v>0</v>
      </c>
      <c r="FQ131" s="14">
        <v>0</v>
      </c>
      <c r="FR131" s="14">
        <v>0</v>
      </c>
      <c r="FS131" s="14">
        <v>0</v>
      </c>
      <c r="FT131" s="14">
        <v>0</v>
      </c>
      <c r="FU131" s="14">
        <v>0</v>
      </c>
      <c r="FV131" s="14">
        <v>0</v>
      </c>
      <c r="FW131" s="14">
        <v>0</v>
      </c>
      <c r="FX131" s="14">
        <v>0</v>
      </c>
      <c r="FZ131">
        <f t="shared" ref="FZ131:FZ194" si="110">IF(AND(SUM($FL131:$FN131)&gt;0,SUM($FQ131:$FX131)=0),1,0)</f>
        <v>0</v>
      </c>
      <c r="GA131" s="14">
        <v>0</v>
      </c>
      <c r="GB131" s="14">
        <v>0</v>
      </c>
      <c r="GC131" s="14">
        <v>0</v>
      </c>
      <c r="GD131" s="14">
        <v>1</v>
      </c>
      <c r="GE131" s="14">
        <v>0</v>
      </c>
      <c r="GF131" s="14">
        <v>0</v>
      </c>
      <c r="GG131">
        <f t="shared" ref="GG131:GG194" si="111">IF(AND(FO131&gt;0,SUM($GA131:$GF131)=0),1,0)</f>
        <v>0</v>
      </c>
      <c r="GH131" s="14">
        <v>1</v>
      </c>
      <c r="GI131" s="14">
        <v>0</v>
      </c>
      <c r="GJ131" s="14">
        <v>0</v>
      </c>
      <c r="GK131">
        <f t="shared" ref="GK131:GK194" si="112">IF(SUM($GH131:$GJ131)&gt;0,0,1)</f>
        <v>0</v>
      </c>
      <c r="GL131" s="14">
        <v>0</v>
      </c>
      <c r="GM131" s="14">
        <v>1</v>
      </c>
      <c r="GN131" s="14">
        <v>0</v>
      </c>
      <c r="GO131" s="14">
        <v>0</v>
      </c>
      <c r="GP131">
        <f t="shared" ref="GP131:GP194" si="113">IF(SUM($GL131:$GO131)&gt;0,0,1)</f>
        <v>0</v>
      </c>
      <c r="GQ131" s="14">
        <v>0</v>
      </c>
      <c r="GR131" s="14">
        <v>1</v>
      </c>
      <c r="GS131" s="14">
        <v>0</v>
      </c>
      <c r="GT131" s="14">
        <v>0</v>
      </c>
      <c r="GU131" s="14">
        <v>0</v>
      </c>
      <c r="GV131">
        <f t="shared" ref="GV131:GV194" si="114">IF(SUM($GQ131:$GU131)&gt;0,0,1)</f>
        <v>0</v>
      </c>
      <c r="GW131" s="14">
        <v>1</v>
      </c>
      <c r="GX131" s="14">
        <v>0</v>
      </c>
      <c r="GY131" s="14">
        <v>0</v>
      </c>
      <c r="GZ131">
        <f t="shared" ref="GZ131:GZ194" si="115">IF(SUM($GW131:$GY131)&gt;0,0,1)</f>
        <v>0</v>
      </c>
      <c r="HA131" s="14">
        <v>0</v>
      </c>
      <c r="HB131" s="14">
        <v>0</v>
      </c>
      <c r="HC131" s="14">
        <v>1</v>
      </c>
      <c r="HD131">
        <f t="shared" ref="HD131:HD194" si="116">IF(SUM($HA131:$HC131)&gt;0,0,1)</f>
        <v>0</v>
      </c>
      <c r="HE131" s="14">
        <v>1</v>
      </c>
      <c r="HF131" s="14">
        <v>0</v>
      </c>
      <c r="HG131" s="14">
        <v>0</v>
      </c>
      <c r="HH131">
        <f t="shared" ref="HH131:HH194" si="117">IF(SUM($HE131:$HG131)&gt;0,0,1)</f>
        <v>0</v>
      </c>
      <c r="HI131" s="14">
        <v>0</v>
      </c>
      <c r="HJ131" s="14">
        <v>1</v>
      </c>
      <c r="HK131" s="14">
        <v>0</v>
      </c>
      <c r="HL131">
        <f t="shared" ref="HL131:HL194" si="118">IF(SUM($HI131:$HK131)&gt;0,0,1)</f>
        <v>0</v>
      </c>
      <c r="HM131" s="14">
        <v>1</v>
      </c>
      <c r="HN131" s="14">
        <v>0</v>
      </c>
      <c r="HO131" s="14">
        <v>0</v>
      </c>
      <c r="HP131">
        <f t="shared" ref="HP131:HP194" si="119">IF(SUM($HM131:$HO131)&gt;0,0,1)</f>
        <v>0</v>
      </c>
      <c r="HQ131" s="14">
        <v>1</v>
      </c>
      <c r="HR131" s="14">
        <v>0</v>
      </c>
      <c r="HS131" s="14">
        <v>0</v>
      </c>
      <c r="HT131">
        <f t="shared" ref="HT131:HT194" si="120">IF(SUM($HQ131:$HS131)&gt;0,0,1)</f>
        <v>0</v>
      </c>
      <c r="HU131" s="14">
        <v>1</v>
      </c>
      <c r="HV131" s="14">
        <v>0</v>
      </c>
      <c r="HW131" s="14">
        <v>0</v>
      </c>
      <c r="HX131">
        <f t="shared" ref="HX131:HX194" si="121">IF(SUM($HU131:$HW131)&gt;0,0,1)</f>
        <v>0</v>
      </c>
      <c r="HY131" s="14">
        <v>0</v>
      </c>
      <c r="HZ131" s="14">
        <v>1</v>
      </c>
      <c r="IA131" s="14">
        <v>0</v>
      </c>
      <c r="IB131">
        <f t="shared" ref="IB131:IB194" si="122">IF(SUM($HY131:$IA131)&gt;0,0,1)</f>
        <v>0</v>
      </c>
      <c r="IC131" s="14">
        <v>0</v>
      </c>
      <c r="ID131" s="14">
        <v>0</v>
      </c>
      <c r="IE131" s="14">
        <v>0</v>
      </c>
      <c r="IF131" s="14">
        <v>0</v>
      </c>
      <c r="IG131" s="14">
        <v>0</v>
      </c>
      <c r="IH131" s="14">
        <v>1</v>
      </c>
      <c r="II131">
        <f t="shared" ref="II131:II194" si="123">IF(SUM($IC131:$IH131)&gt;0,0,1)</f>
        <v>0</v>
      </c>
      <c r="IJ131" s="14">
        <v>0</v>
      </c>
      <c r="IK131" s="14">
        <v>0</v>
      </c>
      <c r="IL131" s="14">
        <v>0</v>
      </c>
      <c r="IM131" s="14">
        <v>0</v>
      </c>
      <c r="IN131" s="14">
        <v>0</v>
      </c>
      <c r="IO131" s="14">
        <v>0</v>
      </c>
      <c r="IP131" s="14">
        <v>0</v>
      </c>
      <c r="IQ131" s="14">
        <v>1</v>
      </c>
      <c r="IR131">
        <f t="shared" ref="IR131:IR194" si="124">IF(SUM($IJ131:$IQ131)&gt;0,0,1)</f>
        <v>0</v>
      </c>
      <c r="IS131" s="14">
        <v>0</v>
      </c>
      <c r="IT131" s="14">
        <v>0</v>
      </c>
      <c r="IU131" s="14">
        <v>0</v>
      </c>
      <c r="IV131" s="14">
        <v>0</v>
      </c>
      <c r="IW131" s="14">
        <v>0</v>
      </c>
      <c r="IX131" s="14">
        <v>0</v>
      </c>
      <c r="IY131" s="14">
        <v>1</v>
      </c>
      <c r="IZ131">
        <f t="shared" ref="IZ131:IZ194" si="125">IF(SUM($IS131:$IY131)&gt;0,0,1)</f>
        <v>0</v>
      </c>
      <c r="JA131">
        <v>130</v>
      </c>
      <c r="JB131">
        <v>130</v>
      </c>
      <c r="JC131">
        <v>130</v>
      </c>
      <c r="JD131">
        <v>130</v>
      </c>
      <c r="JE131">
        <v>130</v>
      </c>
      <c r="JF131">
        <v>130</v>
      </c>
      <c r="JG131">
        <v>130</v>
      </c>
      <c r="JH131">
        <v>130</v>
      </c>
      <c r="JI131">
        <v>130</v>
      </c>
      <c r="JJ131">
        <v>130</v>
      </c>
      <c r="JK131">
        <v>130</v>
      </c>
      <c r="JL131">
        <v>130</v>
      </c>
      <c r="JM131">
        <v>130</v>
      </c>
      <c r="JN131">
        <v>130</v>
      </c>
      <c r="JO131">
        <v>130</v>
      </c>
      <c r="JP131">
        <v>130</v>
      </c>
      <c r="JQ131">
        <v>130</v>
      </c>
      <c r="JR131">
        <v>130</v>
      </c>
    </row>
    <row r="132" spans="1:278">
      <c r="A132" s="14">
        <v>0</v>
      </c>
      <c r="B132" s="14">
        <v>1</v>
      </c>
      <c r="C132" s="14">
        <v>0</v>
      </c>
      <c r="D132" s="14">
        <v>0</v>
      </c>
      <c r="E132" s="14">
        <v>0</v>
      </c>
      <c r="F132" s="13">
        <f t="shared" si="84"/>
        <v>0</v>
      </c>
      <c r="G132" s="14">
        <v>0</v>
      </c>
      <c r="H132" s="14">
        <v>1</v>
      </c>
      <c r="I132" s="14">
        <v>0</v>
      </c>
      <c r="J132" s="14">
        <v>0</v>
      </c>
      <c r="K132" s="14">
        <v>0</v>
      </c>
      <c r="L132" s="13">
        <f t="shared" si="85"/>
        <v>0</v>
      </c>
      <c r="M132" s="14">
        <v>0</v>
      </c>
      <c r="N132" s="14">
        <v>0</v>
      </c>
      <c r="O132" s="14">
        <v>1</v>
      </c>
      <c r="P132" s="14">
        <v>0</v>
      </c>
      <c r="Q132" s="14">
        <v>0</v>
      </c>
      <c r="R132" s="13">
        <f t="shared" si="86"/>
        <v>0</v>
      </c>
      <c r="S132" s="14">
        <v>0</v>
      </c>
      <c r="T132" s="14">
        <v>1</v>
      </c>
      <c r="U132" s="14">
        <v>0</v>
      </c>
      <c r="V132" s="14">
        <v>0</v>
      </c>
      <c r="W132" s="14">
        <v>1</v>
      </c>
      <c r="X132" s="14">
        <v>1</v>
      </c>
      <c r="Y132" s="14">
        <v>0</v>
      </c>
      <c r="Z132" s="14">
        <v>0</v>
      </c>
      <c r="AA132" s="14">
        <v>0</v>
      </c>
      <c r="AB132" s="14">
        <v>0</v>
      </c>
      <c r="AC132" s="14">
        <v>0</v>
      </c>
      <c r="AE132">
        <f t="shared" si="87"/>
        <v>0</v>
      </c>
      <c r="AF132" s="14">
        <v>0</v>
      </c>
      <c r="AG132" s="14">
        <v>1</v>
      </c>
      <c r="AH132" s="14">
        <v>0</v>
      </c>
      <c r="AI132" s="14">
        <v>0</v>
      </c>
      <c r="AJ132" s="13">
        <f t="shared" si="88"/>
        <v>0</v>
      </c>
      <c r="AK132" s="14">
        <v>0</v>
      </c>
      <c r="AL132" s="14">
        <v>1</v>
      </c>
      <c r="AM132" s="14">
        <v>0</v>
      </c>
      <c r="AN132" s="14">
        <v>0</v>
      </c>
      <c r="AO132" s="13">
        <f t="shared" si="89"/>
        <v>0</v>
      </c>
      <c r="AP132" s="14">
        <v>1</v>
      </c>
      <c r="AQ132" s="14">
        <v>1</v>
      </c>
      <c r="AR132" s="14">
        <v>1</v>
      </c>
      <c r="AS132" s="14">
        <v>0</v>
      </c>
      <c r="AT132" s="14">
        <v>0</v>
      </c>
      <c r="AU132" s="14">
        <v>0</v>
      </c>
      <c r="AV132" s="14">
        <v>0</v>
      </c>
      <c r="AX132">
        <f t="shared" si="90"/>
        <v>0</v>
      </c>
      <c r="AY132" s="14">
        <v>0</v>
      </c>
      <c r="AZ132" s="14">
        <v>0</v>
      </c>
      <c r="BA132" s="14">
        <v>1</v>
      </c>
      <c r="BB132" s="14">
        <v>0</v>
      </c>
      <c r="BC132" s="13">
        <f t="shared" si="91"/>
        <v>0</v>
      </c>
      <c r="BD132" s="14">
        <v>0</v>
      </c>
      <c r="BE132" s="14">
        <v>0</v>
      </c>
      <c r="BF132" s="14">
        <v>1</v>
      </c>
      <c r="BG132" s="14">
        <v>0</v>
      </c>
      <c r="BH132" s="13">
        <f t="shared" si="92"/>
        <v>0</v>
      </c>
      <c r="BI132" s="14">
        <v>1</v>
      </c>
      <c r="BJ132" s="14">
        <v>0</v>
      </c>
      <c r="BK132" s="14">
        <v>0</v>
      </c>
      <c r="BL132" s="13">
        <f t="shared" si="93"/>
        <v>0</v>
      </c>
      <c r="BM132" s="14">
        <v>0</v>
      </c>
      <c r="BN132" s="14">
        <v>1</v>
      </c>
      <c r="BO132" s="14">
        <v>0</v>
      </c>
      <c r="BQ132" s="13">
        <f t="shared" si="94"/>
        <v>0</v>
      </c>
      <c r="BR132" s="14">
        <v>0</v>
      </c>
      <c r="BS132" s="14">
        <v>1</v>
      </c>
      <c r="BT132" s="14">
        <v>0</v>
      </c>
      <c r="BU132" s="14">
        <v>0</v>
      </c>
      <c r="BV132" s="14">
        <v>0</v>
      </c>
      <c r="BW132" s="13">
        <f t="shared" si="95"/>
        <v>0</v>
      </c>
      <c r="BX132" s="14">
        <v>0</v>
      </c>
      <c r="BY132" s="14">
        <v>1</v>
      </c>
      <c r="BZ132" s="14">
        <v>0</v>
      </c>
      <c r="CA132" s="14">
        <v>0</v>
      </c>
      <c r="CB132" s="14">
        <v>0</v>
      </c>
      <c r="CC132" s="13">
        <f t="shared" si="96"/>
        <v>0</v>
      </c>
      <c r="CD132" s="14">
        <v>0</v>
      </c>
      <c r="CE132" s="14">
        <v>0</v>
      </c>
      <c r="CF132" s="14">
        <v>0</v>
      </c>
      <c r="CG132" s="14">
        <v>0</v>
      </c>
      <c r="CH132" s="14">
        <v>0</v>
      </c>
      <c r="CI132" s="16">
        <v>0</v>
      </c>
      <c r="CJ132" s="14">
        <v>0</v>
      </c>
      <c r="CK132" s="14">
        <v>0</v>
      </c>
      <c r="CL132" s="14">
        <v>0</v>
      </c>
      <c r="CM132" s="14">
        <v>0</v>
      </c>
      <c r="CN132">
        <f t="shared" si="97"/>
        <v>0</v>
      </c>
      <c r="CO132" s="14">
        <v>0</v>
      </c>
      <c r="CP132" s="14">
        <v>1</v>
      </c>
      <c r="CQ132" s="14">
        <v>0</v>
      </c>
      <c r="CR132" s="13">
        <f t="shared" si="98"/>
        <v>0</v>
      </c>
      <c r="CS132" s="14">
        <v>0</v>
      </c>
      <c r="CT132" s="14">
        <v>0</v>
      </c>
      <c r="CU132" s="14">
        <v>0</v>
      </c>
      <c r="CV132" s="14">
        <v>0</v>
      </c>
      <c r="CW132" s="14">
        <v>0</v>
      </c>
      <c r="CX132" s="14">
        <v>0</v>
      </c>
      <c r="CZ132">
        <f t="shared" si="99"/>
        <v>0</v>
      </c>
      <c r="DA132" s="14">
        <v>0</v>
      </c>
      <c r="DB132" s="14">
        <v>1</v>
      </c>
      <c r="DD132">
        <f t="shared" si="100"/>
        <v>0</v>
      </c>
      <c r="DE132" s="14">
        <v>0</v>
      </c>
      <c r="DF132" s="14">
        <v>0</v>
      </c>
      <c r="DG132" s="14">
        <v>1</v>
      </c>
      <c r="DH132" s="14">
        <v>1</v>
      </c>
      <c r="DI132" s="14">
        <v>0</v>
      </c>
      <c r="DJ132" s="14">
        <v>0</v>
      </c>
      <c r="DK132" s="14">
        <v>0</v>
      </c>
      <c r="DL132" s="14">
        <v>0</v>
      </c>
      <c r="DM132" s="14">
        <v>0</v>
      </c>
      <c r="DN132" s="14">
        <v>0</v>
      </c>
      <c r="DO132" s="14">
        <v>0</v>
      </c>
      <c r="DP132" s="14">
        <v>0</v>
      </c>
      <c r="DQ132" s="14">
        <v>1</v>
      </c>
      <c r="DR132" s="14">
        <v>0</v>
      </c>
      <c r="DS132" s="14">
        <v>0</v>
      </c>
      <c r="DV132">
        <f t="shared" si="101"/>
        <v>0</v>
      </c>
      <c r="DW132" s="14">
        <v>0</v>
      </c>
      <c r="DX132" s="14">
        <v>0</v>
      </c>
      <c r="DY132" s="14">
        <v>1</v>
      </c>
      <c r="DZ132" s="14">
        <v>0</v>
      </c>
      <c r="EA132">
        <f t="shared" si="102"/>
        <v>0</v>
      </c>
      <c r="EB132" s="14">
        <v>0</v>
      </c>
      <c r="EC132" s="14">
        <v>1</v>
      </c>
      <c r="ED132" s="14">
        <v>0</v>
      </c>
      <c r="EE132" s="14">
        <v>0</v>
      </c>
      <c r="EF132">
        <f t="shared" si="103"/>
        <v>0</v>
      </c>
      <c r="EG132" s="14">
        <v>1</v>
      </c>
      <c r="EH132" s="14">
        <v>0</v>
      </c>
      <c r="EI132" s="14">
        <v>0</v>
      </c>
      <c r="EJ132" s="14">
        <v>0</v>
      </c>
      <c r="EK132">
        <f t="shared" si="104"/>
        <v>0</v>
      </c>
      <c r="EL132" s="14">
        <v>0</v>
      </c>
      <c r="EM132" s="14">
        <v>0</v>
      </c>
      <c r="EN132" s="14">
        <v>1</v>
      </c>
      <c r="EO132" s="14">
        <v>0</v>
      </c>
      <c r="EP132" s="14">
        <v>0</v>
      </c>
      <c r="EQ132" s="14">
        <v>0</v>
      </c>
      <c r="ER132">
        <f t="shared" si="105"/>
        <v>0</v>
      </c>
      <c r="ES132" s="14">
        <v>0</v>
      </c>
      <c r="ET132" s="14">
        <v>0</v>
      </c>
      <c r="EU132" s="14">
        <v>0</v>
      </c>
      <c r="EV132" s="14">
        <v>0</v>
      </c>
      <c r="EW132" s="14">
        <v>1</v>
      </c>
      <c r="EX132">
        <f t="shared" si="106"/>
        <v>0</v>
      </c>
      <c r="EY132" s="14">
        <v>1</v>
      </c>
      <c r="EZ132" s="14">
        <v>0</v>
      </c>
      <c r="FA132" s="14">
        <v>0</v>
      </c>
      <c r="FB132">
        <f t="shared" si="107"/>
        <v>0</v>
      </c>
      <c r="FC132" s="14">
        <v>0</v>
      </c>
      <c r="FD132" s="14">
        <v>0</v>
      </c>
      <c r="FE132" s="14">
        <v>0</v>
      </c>
      <c r="FF132" s="14">
        <v>0</v>
      </c>
      <c r="FG132" s="14">
        <v>0</v>
      </c>
      <c r="FH132" s="14">
        <v>0</v>
      </c>
      <c r="FI132" s="14">
        <v>0</v>
      </c>
      <c r="FJ132" s="14">
        <v>0</v>
      </c>
      <c r="FK132">
        <f t="shared" si="108"/>
        <v>0</v>
      </c>
      <c r="FL132" s="14">
        <v>0</v>
      </c>
      <c r="FM132" s="14">
        <v>0</v>
      </c>
      <c r="FN132" s="14">
        <v>0</v>
      </c>
      <c r="FO132" s="14">
        <v>1</v>
      </c>
      <c r="FP132">
        <f t="shared" si="109"/>
        <v>0</v>
      </c>
      <c r="FQ132" s="14">
        <v>0</v>
      </c>
      <c r="FR132" s="14">
        <v>0</v>
      </c>
      <c r="FS132" s="14">
        <v>0</v>
      </c>
      <c r="FT132" s="14">
        <v>0</v>
      </c>
      <c r="FU132" s="14">
        <v>0</v>
      </c>
      <c r="FV132" s="14">
        <v>0</v>
      </c>
      <c r="FW132" s="14">
        <v>0</v>
      </c>
      <c r="FX132" s="14">
        <v>0</v>
      </c>
      <c r="FZ132">
        <f t="shared" si="110"/>
        <v>0</v>
      </c>
      <c r="GA132" s="14">
        <v>0</v>
      </c>
      <c r="GB132" s="14">
        <v>0</v>
      </c>
      <c r="GC132" s="14">
        <v>0</v>
      </c>
      <c r="GD132" s="14">
        <v>1</v>
      </c>
      <c r="GE132" s="14">
        <v>0</v>
      </c>
      <c r="GF132" s="14">
        <v>0</v>
      </c>
      <c r="GG132">
        <f t="shared" si="111"/>
        <v>0</v>
      </c>
      <c r="GH132" s="14">
        <v>1</v>
      </c>
      <c r="GI132" s="14">
        <v>0</v>
      </c>
      <c r="GJ132" s="14">
        <v>0</v>
      </c>
      <c r="GK132">
        <f t="shared" si="112"/>
        <v>0</v>
      </c>
      <c r="GL132" s="14">
        <v>0</v>
      </c>
      <c r="GM132" s="14">
        <v>0</v>
      </c>
      <c r="GN132" s="14">
        <v>1</v>
      </c>
      <c r="GO132" s="14">
        <v>0</v>
      </c>
      <c r="GP132">
        <f t="shared" si="113"/>
        <v>0</v>
      </c>
      <c r="GQ132" s="14">
        <v>0</v>
      </c>
      <c r="GR132" s="14">
        <v>1</v>
      </c>
      <c r="GS132" s="14">
        <v>0</v>
      </c>
      <c r="GT132" s="14">
        <v>0</v>
      </c>
      <c r="GU132" s="14">
        <v>0</v>
      </c>
      <c r="GV132">
        <f t="shared" si="114"/>
        <v>0</v>
      </c>
      <c r="GW132" s="14">
        <v>0</v>
      </c>
      <c r="GX132" s="14">
        <v>1</v>
      </c>
      <c r="GY132" s="14">
        <v>0</v>
      </c>
      <c r="GZ132">
        <f t="shared" si="115"/>
        <v>0</v>
      </c>
      <c r="HA132" s="14">
        <v>0</v>
      </c>
      <c r="HB132" s="14">
        <v>0</v>
      </c>
      <c r="HC132" s="14">
        <v>1</v>
      </c>
      <c r="HD132">
        <f t="shared" si="116"/>
        <v>0</v>
      </c>
      <c r="HE132" s="14">
        <v>0</v>
      </c>
      <c r="HF132" s="14">
        <v>1</v>
      </c>
      <c r="HG132" s="14">
        <v>0</v>
      </c>
      <c r="HH132">
        <f t="shared" si="117"/>
        <v>0</v>
      </c>
      <c r="HI132" s="14">
        <v>0</v>
      </c>
      <c r="HJ132" s="14">
        <v>0</v>
      </c>
      <c r="HK132" s="14">
        <v>1</v>
      </c>
      <c r="HL132">
        <f t="shared" si="118"/>
        <v>0</v>
      </c>
      <c r="HM132" s="14">
        <v>1</v>
      </c>
      <c r="HN132" s="14">
        <v>0</v>
      </c>
      <c r="HO132" s="14">
        <v>0</v>
      </c>
      <c r="HP132">
        <f t="shared" si="119"/>
        <v>0</v>
      </c>
      <c r="HQ132" s="14">
        <v>1</v>
      </c>
      <c r="HR132" s="14">
        <v>0</v>
      </c>
      <c r="HS132" s="14">
        <v>0</v>
      </c>
      <c r="HT132">
        <f t="shared" si="120"/>
        <v>0</v>
      </c>
      <c r="HU132" s="14">
        <v>0</v>
      </c>
      <c r="HV132" s="14">
        <v>1</v>
      </c>
      <c r="HW132" s="14">
        <v>0</v>
      </c>
      <c r="HX132">
        <f t="shared" si="121"/>
        <v>0</v>
      </c>
      <c r="HY132" s="14">
        <v>0</v>
      </c>
      <c r="HZ132" s="14">
        <v>1</v>
      </c>
      <c r="IA132" s="14">
        <v>0</v>
      </c>
      <c r="IB132">
        <f t="shared" si="122"/>
        <v>0</v>
      </c>
      <c r="IC132" s="14">
        <v>0</v>
      </c>
      <c r="ID132" s="14">
        <v>0</v>
      </c>
      <c r="IE132" s="14">
        <v>0</v>
      </c>
      <c r="IF132" s="14">
        <v>0</v>
      </c>
      <c r="IG132" s="14">
        <v>1</v>
      </c>
      <c r="IH132" s="14">
        <v>0</v>
      </c>
      <c r="II132">
        <f t="shared" si="123"/>
        <v>0</v>
      </c>
      <c r="IJ132" s="14">
        <v>0</v>
      </c>
      <c r="IK132" s="14">
        <v>0</v>
      </c>
      <c r="IL132" s="14">
        <v>0</v>
      </c>
      <c r="IM132" s="14">
        <v>0</v>
      </c>
      <c r="IN132" s="14">
        <v>0</v>
      </c>
      <c r="IO132" s="14">
        <v>0</v>
      </c>
      <c r="IP132" s="14">
        <v>0</v>
      </c>
      <c r="IQ132" s="14">
        <v>1</v>
      </c>
      <c r="IR132">
        <f t="shared" si="124"/>
        <v>0</v>
      </c>
      <c r="IS132" s="14">
        <v>0</v>
      </c>
      <c r="IT132" s="14">
        <v>0</v>
      </c>
      <c r="IU132" s="14">
        <v>0</v>
      </c>
      <c r="IV132" s="14">
        <v>0</v>
      </c>
      <c r="IW132" s="14">
        <v>0</v>
      </c>
      <c r="IX132" s="14">
        <v>0</v>
      </c>
      <c r="IY132" s="14">
        <v>1</v>
      </c>
      <c r="IZ132">
        <f t="shared" si="125"/>
        <v>0</v>
      </c>
      <c r="JA132">
        <v>131</v>
      </c>
      <c r="JB132">
        <v>131</v>
      </c>
      <c r="JC132">
        <v>131</v>
      </c>
      <c r="JD132">
        <v>131</v>
      </c>
      <c r="JE132">
        <v>131</v>
      </c>
      <c r="JF132">
        <v>131</v>
      </c>
      <c r="JG132">
        <v>131</v>
      </c>
      <c r="JH132">
        <v>131</v>
      </c>
      <c r="JI132">
        <v>131</v>
      </c>
      <c r="JJ132">
        <v>131</v>
      </c>
      <c r="JK132">
        <v>131</v>
      </c>
      <c r="JL132">
        <v>131</v>
      </c>
      <c r="JM132">
        <v>131</v>
      </c>
      <c r="JN132">
        <v>131</v>
      </c>
      <c r="JO132">
        <v>131</v>
      </c>
      <c r="JP132">
        <v>131</v>
      </c>
      <c r="JQ132">
        <v>131</v>
      </c>
      <c r="JR132">
        <v>131</v>
      </c>
    </row>
    <row r="133" spans="1:278">
      <c r="A133" s="14">
        <v>1</v>
      </c>
      <c r="B133" s="14">
        <v>0</v>
      </c>
      <c r="C133" s="14">
        <v>0</v>
      </c>
      <c r="D133" s="14">
        <v>0</v>
      </c>
      <c r="E133" s="14">
        <v>0</v>
      </c>
      <c r="F133" s="13">
        <f t="shared" si="84"/>
        <v>0</v>
      </c>
      <c r="G133" s="14">
        <v>1</v>
      </c>
      <c r="H133" s="14">
        <v>0</v>
      </c>
      <c r="I133" s="14">
        <v>0</v>
      </c>
      <c r="J133" s="14">
        <v>0</v>
      </c>
      <c r="K133" s="14">
        <v>0</v>
      </c>
      <c r="L133" s="13">
        <f t="shared" si="85"/>
        <v>0</v>
      </c>
      <c r="M133" s="14">
        <v>0</v>
      </c>
      <c r="N133" s="14">
        <v>1</v>
      </c>
      <c r="O133" s="14">
        <v>0</v>
      </c>
      <c r="P133" s="14">
        <v>0</v>
      </c>
      <c r="Q133" s="14">
        <v>0</v>
      </c>
      <c r="R133" s="13">
        <f t="shared" si="86"/>
        <v>0</v>
      </c>
      <c r="S133" s="14">
        <v>0</v>
      </c>
      <c r="T133" s="14">
        <v>0</v>
      </c>
      <c r="U133" s="14">
        <v>0</v>
      </c>
      <c r="V133" s="14">
        <v>0</v>
      </c>
      <c r="W133" s="14">
        <v>0</v>
      </c>
      <c r="X133" s="14">
        <v>0</v>
      </c>
      <c r="Y133" s="14">
        <v>0</v>
      </c>
      <c r="Z133" s="14">
        <v>0</v>
      </c>
      <c r="AA133" s="14">
        <v>0</v>
      </c>
      <c r="AB133" s="14">
        <v>0</v>
      </c>
      <c r="AC133" s="14">
        <v>0</v>
      </c>
      <c r="AE133">
        <f t="shared" si="87"/>
        <v>0</v>
      </c>
      <c r="AF133" s="14">
        <v>0</v>
      </c>
      <c r="AG133" s="14">
        <v>1</v>
      </c>
      <c r="AH133" s="14">
        <v>0</v>
      </c>
      <c r="AI133" s="14">
        <v>0</v>
      </c>
      <c r="AJ133" s="13">
        <f t="shared" si="88"/>
        <v>0</v>
      </c>
      <c r="AK133" s="14">
        <v>0</v>
      </c>
      <c r="AL133" s="14">
        <v>1</v>
      </c>
      <c r="AM133" s="14">
        <v>0</v>
      </c>
      <c r="AN133" s="14">
        <v>0</v>
      </c>
      <c r="AO133" s="13">
        <f t="shared" si="89"/>
        <v>0</v>
      </c>
      <c r="AP133" s="14">
        <v>1</v>
      </c>
      <c r="AQ133" s="14">
        <v>1</v>
      </c>
      <c r="AR133" s="14">
        <v>1</v>
      </c>
      <c r="AS133" s="14">
        <v>0</v>
      </c>
      <c r="AT133" s="14">
        <v>1</v>
      </c>
      <c r="AU133" s="14">
        <v>1</v>
      </c>
      <c r="AV133" s="14">
        <v>0</v>
      </c>
      <c r="AX133">
        <f t="shared" si="90"/>
        <v>0</v>
      </c>
      <c r="AY133" s="14">
        <v>1</v>
      </c>
      <c r="AZ133" s="14">
        <v>0</v>
      </c>
      <c r="BA133" s="14">
        <v>0</v>
      </c>
      <c r="BB133" s="14">
        <v>0</v>
      </c>
      <c r="BC133" s="13">
        <f t="shared" si="91"/>
        <v>0</v>
      </c>
      <c r="BD133" s="14">
        <v>0</v>
      </c>
      <c r="BE133" s="14">
        <v>1</v>
      </c>
      <c r="BF133" s="14">
        <v>0</v>
      </c>
      <c r="BG133" s="14">
        <v>0</v>
      </c>
      <c r="BH133" s="13">
        <f t="shared" si="92"/>
        <v>0</v>
      </c>
      <c r="BI133" s="14">
        <v>1</v>
      </c>
      <c r="BJ133" s="14">
        <v>0</v>
      </c>
      <c r="BK133" s="14">
        <v>0</v>
      </c>
      <c r="BL133" s="13">
        <f t="shared" si="93"/>
        <v>0</v>
      </c>
      <c r="BM133" s="14">
        <v>1</v>
      </c>
      <c r="BN133" s="14">
        <v>0</v>
      </c>
      <c r="BO133" s="14">
        <v>0</v>
      </c>
      <c r="BQ133" s="13">
        <f t="shared" si="94"/>
        <v>0</v>
      </c>
      <c r="BR133" s="14">
        <v>0</v>
      </c>
      <c r="BS133" s="14">
        <v>1</v>
      </c>
      <c r="BT133" s="14">
        <v>0</v>
      </c>
      <c r="BU133" s="14">
        <v>0</v>
      </c>
      <c r="BV133" s="14">
        <v>0</v>
      </c>
      <c r="BW133" s="13">
        <f t="shared" si="95"/>
        <v>0</v>
      </c>
      <c r="BX133" s="14">
        <v>0</v>
      </c>
      <c r="BY133" s="14">
        <v>1</v>
      </c>
      <c r="BZ133" s="14">
        <v>0</v>
      </c>
      <c r="CA133" s="14">
        <v>0</v>
      </c>
      <c r="CB133" s="14">
        <v>0</v>
      </c>
      <c r="CC133" s="13">
        <f t="shared" si="96"/>
        <v>0</v>
      </c>
      <c r="CD133" s="14">
        <v>0</v>
      </c>
      <c r="CE133" s="14">
        <v>0</v>
      </c>
      <c r="CF133" s="14">
        <v>0</v>
      </c>
      <c r="CG133" s="14">
        <v>0</v>
      </c>
      <c r="CH133" s="14">
        <v>0</v>
      </c>
      <c r="CI133" s="14">
        <v>0</v>
      </c>
      <c r="CJ133" s="14">
        <v>0</v>
      </c>
      <c r="CK133" s="14">
        <v>0</v>
      </c>
      <c r="CL133" s="14">
        <v>0</v>
      </c>
      <c r="CM133" s="14">
        <v>0</v>
      </c>
      <c r="CN133">
        <f t="shared" si="97"/>
        <v>0</v>
      </c>
      <c r="CO133" s="14">
        <v>0</v>
      </c>
      <c r="CP133" s="14">
        <v>1</v>
      </c>
      <c r="CQ133" s="14">
        <v>0</v>
      </c>
      <c r="CR133" s="13">
        <f t="shared" si="98"/>
        <v>0</v>
      </c>
      <c r="CS133" s="14">
        <v>0</v>
      </c>
      <c r="CT133" s="14">
        <v>0</v>
      </c>
      <c r="CU133" s="14">
        <v>0</v>
      </c>
      <c r="CV133" s="14">
        <v>0</v>
      </c>
      <c r="CW133" s="14">
        <v>0</v>
      </c>
      <c r="CX133" s="14">
        <v>0</v>
      </c>
      <c r="CZ133">
        <f t="shared" si="99"/>
        <v>0</v>
      </c>
      <c r="DA133" s="14">
        <v>0</v>
      </c>
      <c r="DB133" s="14">
        <v>1</v>
      </c>
      <c r="DD133">
        <f t="shared" si="100"/>
        <v>0</v>
      </c>
      <c r="DE133" s="14">
        <v>0</v>
      </c>
      <c r="DF133" s="14">
        <v>0</v>
      </c>
      <c r="DG133" s="14">
        <v>1</v>
      </c>
      <c r="DH133" s="14">
        <v>0</v>
      </c>
      <c r="DI133" s="14">
        <v>0</v>
      </c>
      <c r="DJ133" s="14">
        <v>0</v>
      </c>
      <c r="DK133" s="14">
        <v>0</v>
      </c>
      <c r="DL133" s="14">
        <v>1</v>
      </c>
      <c r="DM133" s="14">
        <v>0</v>
      </c>
      <c r="DN133" s="14">
        <v>1</v>
      </c>
      <c r="DO133" s="14">
        <v>0</v>
      </c>
      <c r="DP133" s="14">
        <v>1</v>
      </c>
      <c r="DQ133" s="14">
        <v>1</v>
      </c>
      <c r="DR133" s="14">
        <v>0</v>
      </c>
      <c r="DS133" s="14">
        <v>0</v>
      </c>
      <c r="DV133">
        <f t="shared" si="101"/>
        <v>0</v>
      </c>
      <c r="DW133" s="14">
        <v>0</v>
      </c>
      <c r="DX133" s="14">
        <v>1</v>
      </c>
      <c r="DY133" s="14">
        <v>0</v>
      </c>
      <c r="DZ133" s="14">
        <v>0</v>
      </c>
      <c r="EA133">
        <f t="shared" si="102"/>
        <v>0</v>
      </c>
      <c r="EB133" s="14">
        <v>1</v>
      </c>
      <c r="EC133" s="14">
        <v>0</v>
      </c>
      <c r="ED133" s="14">
        <v>0</v>
      </c>
      <c r="EE133" s="14">
        <v>0</v>
      </c>
      <c r="EF133">
        <f t="shared" si="103"/>
        <v>0</v>
      </c>
      <c r="EG133" s="14">
        <v>0</v>
      </c>
      <c r="EH133" s="14">
        <v>1</v>
      </c>
      <c r="EI133" s="14">
        <v>0</v>
      </c>
      <c r="EJ133" s="14">
        <v>0</v>
      </c>
      <c r="EK133">
        <f t="shared" si="104"/>
        <v>0</v>
      </c>
      <c r="EL133" s="14">
        <v>1</v>
      </c>
      <c r="EM133" s="14">
        <v>0</v>
      </c>
      <c r="EN133" s="14">
        <v>0</v>
      </c>
      <c r="EO133" s="14">
        <v>0</v>
      </c>
      <c r="EP133" s="14">
        <v>0</v>
      </c>
      <c r="EQ133" s="14">
        <v>0</v>
      </c>
      <c r="ER133">
        <f t="shared" si="105"/>
        <v>0</v>
      </c>
      <c r="ES133" s="14">
        <v>0</v>
      </c>
      <c r="ET133" s="14">
        <v>0</v>
      </c>
      <c r="EU133" s="14">
        <v>0</v>
      </c>
      <c r="EV133" s="14">
        <v>0</v>
      </c>
      <c r="EW133" s="14">
        <v>1</v>
      </c>
      <c r="EX133">
        <f t="shared" si="106"/>
        <v>0</v>
      </c>
      <c r="EY133" s="14">
        <v>1</v>
      </c>
      <c r="EZ133" s="14">
        <v>0</v>
      </c>
      <c r="FA133" s="14">
        <v>0</v>
      </c>
      <c r="FB133">
        <f t="shared" si="107"/>
        <v>0</v>
      </c>
      <c r="FC133" s="14">
        <v>0</v>
      </c>
      <c r="FD133" s="14">
        <v>0</v>
      </c>
      <c r="FE133" s="14">
        <v>0</v>
      </c>
      <c r="FF133" s="14">
        <v>0</v>
      </c>
      <c r="FG133" s="14">
        <v>0</v>
      </c>
      <c r="FH133" s="14">
        <v>0</v>
      </c>
      <c r="FI133" s="14">
        <v>0</v>
      </c>
      <c r="FJ133" s="14">
        <v>0</v>
      </c>
      <c r="FK133">
        <f t="shared" si="108"/>
        <v>0</v>
      </c>
      <c r="FL133" s="14">
        <v>0</v>
      </c>
      <c r="FM133" s="14">
        <v>0</v>
      </c>
      <c r="FN133" s="14">
        <v>1</v>
      </c>
      <c r="FO133" s="14">
        <v>0</v>
      </c>
      <c r="FP133">
        <f t="shared" si="109"/>
        <v>0</v>
      </c>
      <c r="FQ133" s="14">
        <v>0</v>
      </c>
      <c r="FR133" s="14">
        <v>0</v>
      </c>
      <c r="FS133" s="14">
        <v>1</v>
      </c>
      <c r="FT133" s="14">
        <v>0</v>
      </c>
      <c r="FU133" s="14">
        <v>0</v>
      </c>
      <c r="FV133" s="14">
        <v>0</v>
      </c>
      <c r="FW133" s="14">
        <v>0</v>
      </c>
      <c r="FX133" s="14">
        <v>0</v>
      </c>
      <c r="FZ133">
        <f t="shared" si="110"/>
        <v>0</v>
      </c>
      <c r="GA133" s="14">
        <v>0</v>
      </c>
      <c r="GB133" s="14">
        <v>0</v>
      </c>
      <c r="GC133" s="14">
        <v>0</v>
      </c>
      <c r="GD133" s="14">
        <v>0</v>
      </c>
      <c r="GE133" s="14">
        <v>0</v>
      </c>
      <c r="GF133" s="14">
        <v>0</v>
      </c>
      <c r="GG133">
        <f t="shared" si="111"/>
        <v>0</v>
      </c>
      <c r="GH133" s="14">
        <v>1</v>
      </c>
      <c r="GI133" s="14">
        <v>0</v>
      </c>
      <c r="GJ133" s="14">
        <v>0</v>
      </c>
      <c r="GK133">
        <f t="shared" si="112"/>
        <v>0</v>
      </c>
      <c r="GL133" s="14">
        <v>0</v>
      </c>
      <c r="GM133" s="14">
        <v>1</v>
      </c>
      <c r="GN133" s="14">
        <v>0</v>
      </c>
      <c r="GO133" s="14">
        <v>0</v>
      </c>
      <c r="GP133">
        <f t="shared" si="113"/>
        <v>0</v>
      </c>
      <c r="GQ133" s="14">
        <v>0</v>
      </c>
      <c r="GR133" s="14">
        <v>1</v>
      </c>
      <c r="GS133" s="14">
        <v>0</v>
      </c>
      <c r="GT133" s="14">
        <v>0</v>
      </c>
      <c r="GU133" s="14">
        <v>0</v>
      </c>
      <c r="GV133">
        <f t="shared" si="114"/>
        <v>0</v>
      </c>
      <c r="GW133" s="14">
        <v>1</v>
      </c>
      <c r="GX133" s="14">
        <v>0</v>
      </c>
      <c r="GY133" s="14">
        <v>0</v>
      </c>
      <c r="GZ133">
        <f t="shared" si="115"/>
        <v>0</v>
      </c>
      <c r="HA133" s="14">
        <v>0</v>
      </c>
      <c r="HB133" s="14">
        <v>0</v>
      </c>
      <c r="HC133" s="14">
        <v>1</v>
      </c>
      <c r="HD133">
        <f t="shared" si="116"/>
        <v>0</v>
      </c>
      <c r="HE133" s="14">
        <v>0</v>
      </c>
      <c r="HF133" s="14">
        <v>1</v>
      </c>
      <c r="HG133" s="14">
        <v>0</v>
      </c>
      <c r="HH133">
        <f t="shared" si="117"/>
        <v>0</v>
      </c>
      <c r="HI133" s="14">
        <v>0</v>
      </c>
      <c r="HJ133" s="14">
        <v>1</v>
      </c>
      <c r="HK133" s="14">
        <v>0</v>
      </c>
      <c r="HL133">
        <f t="shared" si="118"/>
        <v>0</v>
      </c>
      <c r="HM133" s="14">
        <v>1</v>
      </c>
      <c r="HN133" s="14">
        <v>0</v>
      </c>
      <c r="HO133" s="14">
        <v>0</v>
      </c>
      <c r="HP133">
        <f t="shared" si="119"/>
        <v>0</v>
      </c>
      <c r="HQ133" s="14">
        <v>1</v>
      </c>
      <c r="HR133" s="14">
        <v>0</v>
      </c>
      <c r="HS133" s="14">
        <v>0</v>
      </c>
      <c r="HT133">
        <f t="shared" si="120"/>
        <v>0</v>
      </c>
      <c r="HU133" s="14">
        <v>0</v>
      </c>
      <c r="HV133" s="14">
        <v>0</v>
      </c>
      <c r="HW133" s="14">
        <v>1</v>
      </c>
      <c r="HX133">
        <f t="shared" si="121"/>
        <v>0</v>
      </c>
      <c r="HY133" s="14">
        <v>0</v>
      </c>
      <c r="HZ133" s="14">
        <v>1</v>
      </c>
      <c r="IA133" s="14">
        <v>0</v>
      </c>
      <c r="IB133">
        <f t="shared" si="122"/>
        <v>0</v>
      </c>
      <c r="IC133" s="14">
        <v>0</v>
      </c>
      <c r="ID133" s="14">
        <v>0</v>
      </c>
      <c r="IE133" s="14">
        <v>0</v>
      </c>
      <c r="IF133" s="14">
        <v>1</v>
      </c>
      <c r="IG133" s="14">
        <v>0</v>
      </c>
      <c r="IH133" s="14">
        <v>0</v>
      </c>
      <c r="II133">
        <f t="shared" si="123"/>
        <v>0</v>
      </c>
      <c r="IJ133" s="14">
        <v>0</v>
      </c>
      <c r="IK133" s="14">
        <v>0</v>
      </c>
      <c r="IL133" s="14">
        <v>0</v>
      </c>
      <c r="IM133" s="14">
        <v>0</v>
      </c>
      <c r="IN133" s="14">
        <v>0</v>
      </c>
      <c r="IO133" s="14">
        <v>0</v>
      </c>
      <c r="IP133" s="14">
        <v>0</v>
      </c>
      <c r="IQ133" s="14">
        <v>1</v>
      </c>
      <c r="IR133">
        <f t="shared" si="124"/>
        <v>0</v>
      </c>
      <c r="IS133" s="14">
        <v>0</v>
      </c>
      <c r="IT133" s="14">
        <v>0</v>
      </c>
      <c r="IU133" s="14">
        <v>1</v>
      </c>
      <c r="IV133" s="14">
        <v>0</v>
      </c>
      <c r="IW133" s="14">
        <v>0</v>
      </c>
      <c r="IX133" s="14">
        <v>0</v>
      </c>
      <c r="IY133" s="14">
        <v>0</v>
      </c>
      <c r="IZ133">
        <f t="shared" si="125"/>
        <v>0</v>
      </c>
      <c r="JA133">
        <v>132</v>
      </c>
      <c r="JB133">
        <v>132</v>
      </c>
      <c r="JC133">
        <v>132</v>
      </c>
      <c r="JD133">
        <v>132</v>
      </c>
      <c r="JE133">
        <v>132</v>
      </c>
      <c r="JF133">
        <v>132</v>
      </c>
      <c r="JG133">
        <v>132</v>
      </c>
      <c r="JH133">
        <v>132</v>
      </c>
      <c r="JI133">
        <v>132</v>
      </c>
      <c r="JJ133">
        <v>132</v>
      </c>
      <c r="JK133">
        <v>132</v>
      </c>
      <c r="JL133">
        <v>132</v>
      </c>
      <c r="JM133">
        <v>132</v>
      </c>
      <c r="JN133">
        <v>132</v>
      </c>
      <c r="JO133">
        <v>132</v>
      </c>
      <c r="JP133">
        <v>132</v>
      </c>
      <c r="JQ133">
        <v>132</v>
      </c>
      <c r="JR133">
        <v>132</v>
      </c>
    </row>
    <row r="134" spans="1:278">
      <c r="A134" s="14">
        <v>1</v>
      </c>
      <c r="B134" s="14">
        <v>0</v>
      </c>
      <c r="C134" s="14">
        <v>0</v>
      </c>
      <c r="D134" s="14">
        <v>0</v>
      </c>
      <c r="E134" s="14">
        <v>0</v>
      </c>
      <c r="F134" s="13">
        <f t="shared" si="84"/>
        <v>0</v>
      </c>
      <c r="G134" s="14">
        <v>1</v>
      </c>
      <c r="H134" s="14">
        <v>0</v>
      </c>
      <c r="I134" s="14">
        <v>0</v>
      </c>
      <c r="J134" s="14">
        <v>0</v>
      </c>
      <c r="K134" s="14">
        <v>0</v>
      </c>
      <c r="L134" s="13">
        <f t="shared" si="85"/>
        <v>0</v>
      </c>
      <c r="M134" s="14">
        <v>1</v>
      </c>
      <c r="N134" s="14">
        <v>0</v>
      </c>
      <c r="O134" s="14">
        <v>0</v>
      </c>
      <c r="P134" s="14">
        <v>0</v>
      </c>
      <c r="Q134" s="14">
        <v>0</v>
      </c>
      <c r="R134" s="13">
        <f t="shared" si="86"/>
        <v>0</v>
      </c>
      <c r="S134" s="14">
        <v>0</v>
      </c>
      <c r="T134" s="14">
        <v>0</v>
      </c>
      <c r="U134" s="14">
        <v>0</v>
      </c>
      <c r="V134" s="14">
        <v>0</v>
      </c>
      <c r="W134" s="14">
        <v>0</v>
      </c>
      <c r="X134" s="14">
        <v>0</v>
      </c>
      <c r="Y134" s="14">
        <v>0</v>
      </c>
      <c r="Z134" s="14">
        <v>0</v>
      </c>
      <c r="AA134" s="14">
        <v>0</v>
      </c>
      <c r="AB134" s="14">
        <v>0</v>
      </c>
      <c r="AC134" s="14">
        <v>0</v>
      </c>
      <c r="AE134">
        <f t="shared" si="87"/>
        <v>0</v>
      </c>
      <c r="AF134" s="14">
        <v>1</v>
      </c>
      <c r="AG134" s="14">
        <v>0</v>
      </c>
      <c r="AH134" s="14">
        <v>0</v>
      </c>
      <c r="AI134" s="14">
        <v>0</v>
      </c>
      <c r="AJ134" s="13">
        <f t="shared" si="88"/>
        <v>0</v>
      </c>
      <c r="AK134" s="14">
        <v>1</v>
      </c>
      <c r="AL134" s="14">
        <v>0</v>
      </c>
      <c r="AM134" s="14">
        <v>0</v>
      </c>
      <c r="AN134" s="14">
        <v>0</v>
      </c>
      <c r="AO134" s="13">
        <f t="shared" si="89"/>
        <v>0</v>
      </c>
      <c r="AP134" s="14">
        <v>1</v>
      </c>
      <c r="AQ134" s="14">
        <v>1</v>
      </c>
      <c r="AR134" s="14">
        <v>1</v>
      </c>
      <c r="AS134" s="14">
        <v>0</v>
      </c>
      <c r="AT134" s="14">
        <v>0</v>
      </c>
      <c r="AU134" s="14">
        <v>0</v>
      </c>
      <c r="AV134" s="14">
        <v>0</v>
      </c>
      <c r="AX134">
        <f t="shared" si="90"/>
        <v>0</v>
      </c>
      <c r="AY134" s="14">
        <v>1</v>
      </c>
      <c r="AZ134" s="14">
        <v>0</v>
      </c>
      <c r="BA134" s="14">
        <v>0</v>
      </c>
      <c r="BB134" s="14">
        <v>0</v>
      </c>
      <c r="BC134" s="13">
        <f t="shared" si="91"/>
        <v>0</v>
      </c>
      <c r="BD134" s="14">
        <v>0</v>
      </c>
      <c r="BE134" s="14">
        <v>0</v>
      </c>
      <c r="BF134" s="14">
        <v>0</v>
      </c>
      <c r="BG134" s="14">
        <v>1</v>
      </c>
      <c r="BH134" s="13">
        <f t="shared" si="92"/>
        <v>0</v>
      </c>
      <c r="BI134" s="14">
        <v>1</v>
      </c>
      <c r="BJ134" s="14">
        <v>0</v>
      </c>
      <c r="BK134" s="14">
        <v>0</v>
      </c>
      <c r="BL134" s="13">
        <f t="shared" si="93"/>
        <v>0</v>
      </c>
      <c r="BM134" s="14">
        <v>1</v>
      </c>
      <c r="BN134" s="14">
        <v>0</v>
      </c>
      <c r="BO134" s="14">
        <v>0</v>
      </c>
      <c r="BQ134" s="13">
        <f t="shared" si="94"/>
        <v>0</v>
      </c>
      <c r="BR134" s="14">
        <v>0</v>
      </c>
      <c r="BS134" s="14">
        <v>0</v>
      </c>
      <c r="BT134" s="14">
        <v>1</v>
      </c>
      <c r="BU134" s="14">
        <v>0</v>
      </c>
      <c r="BV134" s="14">
        <v>0</v>
      </c>
      <c r="BW134" s="13">
        <f t="shared" si="95"/>
        <v>0</v>
      </c>
      <c r="BX134" s="14">
        <v>1</v>
      </c>
      <c r="BY134" s="14">
        <v>0</v>
      </c>
      <c r="BZ134" s="14">
        <v>0</v>
      </c>
      <c r="CA134" s="14">
        <v>0</v>
      </c>
      <c r="CB134" s="14">
        <v>0</v>
      </c>
      <c r="CC134" s="13">
        <f t="shared" si="96"/>
        <v>0</v>
      </c>
      <c r="CD134" s="14">
        <v>0</v>
      </c>
      <c r="CE134" s="14">
        <v>0</v>
      </c>
      <c r="CF134" s="14">
        <v>0</v>
      </c>
      <c r="CG134" s="14">
        <v>0</v>
      </c>
      <c r="CH134" s="14">
        <v>0</v>
      </c>
      <c r="CI134" s="14">
        <v>0</v>
      </c>
      <c r="CJ134" s="14">
        <v>0</v>
      </c>
      <c r="CK134" s="14">
        <v>0</v>
      </c>
      <c r="CL134" s="14">
        <v>0</v>
      </c>
      <c r="CM134" s="14">
        <v>0</v>
      </c>
      <c r="CN134">
        <f t="shared" si="97"/>
        <v>0</v>
      </c>
      <c r="CO134" s="14">
        <v>0</v>
      </c>
      <c r="CP134" s="14">
        <v>1</v>
      </c>
      <c r="CQ134" s="14">
        <v>0</v>
      </c>
      <c r="CR134" s="13">
        <f t="shared" si="98"/>
        <v>0</v>
      </c>
      <c r="CS134" s="14">
        <v>0</v>
      </c>
      <c r="CT134" s="14">
        <v>0</v>
      </c>
      <c r="CU134" s="14">
        <v>0</v>
      </c>
      <c r="CV134" s="14">
        <v>0</v>
      </c>
      <c r="CW134" s="14">
        <v>0</v>
      </c>
      <c r="CX134" s="14">
        <v>0</v>
      </c>
      <c r="CZ134">
        <f t="shared" si="99"/>
        <v>0</v>
      </c>
      <c r="DA134" s="14">
        <v>0</v>
      </c>
      <c r="DB134" s="14">
        <v>1</v>
      </c>
      <c r="DD134">
        <f t="shared" si="100"/>
        <v>0</v>
      </c>
      <c r="DE134" s="14">
        <v>0</v>
      </c>
      <c r="DF134" s="14">
        <v>0</v>
      </c>
      <c r="DG134" s="14">
        <v>0</v>
      </c>
      <c r="DH134" s="14">
        <v>1</v>
      </c>
      <c r="DI134" s="14">
        <v>0</v>
      </c>
      <c r="DJ134" s="14">
        <v>0</v>
      </c>
      <c r="DK134" s="14">
        <v>0</v>
      </c>
      <c r="DL134" s="14">
        <v>0</v>
      </c>
      <c r="DM134" s="14">
        <v>1</v>
      </c>
      <c r="DN134" s="14">
        <v>1</v>
      </c>
      <c r="DO134" s="14">
        <v>1</v>
      </c>
      <c r="DP134" s="14">
        <v>1</v>
      </c>
      <c r="DQ134" s="14">
        <v>0</v>
      </c>
      <c r="DR134" s="14">
        <v>0</v>
      </c>
      <c r="DS134" s="14">
        <v>0</v>
      </c>
      <c r="DV134">
        <f t="shared" si="101"/>
        <v>0</v>
      </c>
      <c r="DW134" s="14">
        <v>0</v>
      </c>
      <c r="DX134" s="14">
        <v>0</v>
      </c>
      <c r="DY134" s="14">
        <v>0</v>
      </c>
      <c r="DZ134" s="14">
        <v>1</v>
      </c>
      <c r="EA134">
        <f t="shared" si="102"/>
        <v>0</v>
      </c>
      <c r="EB134" s="14">
        <v>1</v>
      </c>
      <c r="EC134" s="14">
        <v>0</v>
      </c>
      <c r="ED134" s="14">
        <v>0</v>
      </c>
      <c r="EE134" s="14">
        <v>0</v>
      </c>
      <c r="EF134">
        <f t="shared" si="103"/>
        <v>0</v>
      </c>
      <c r="EG134" s="14">
        <v>1</v>
      </c>
      <c r="EH134" s="14">
        <v>0</v>
      </c>
      <c r="EI134" s="14">
        <v>0</v>
      </c>
      <c r="EJ134" s="14">
        <v>0</v>
      </c>
      <c r="EK134">
        <f t="shared" si="104"/>
        <v>0</v>
      </c>
      <c r="EL134" s="14">
        <v>0</v>
      </c>
      <c r="EM134" s="14">
        <v>0</v>
      </c>
      <c r="EN134" s="14">
        <v>1</v>
      </c>
      <c r="EO134" s="14">
        <v>0</v>
      </c>
      <c r="EP134" s="14">
        <v>0</v>
      </c>
      <c r="EQ134" s="14">
        <v>0</v>
      </c>
      <c r="ER134">
        <f t="shared" si="105"/>
        <v>0</v>
      </c>
      <c r="ES134" s="14">
        <v>0</v>
      </c>
      <c r="ET134" s="14">
        <v>0</v>
      </c>
      <c r="EU134" s="14">
        <v>0</v>
      </c>
      <c r="EV134" s="14">
        <v>0</v>
      </c>
      <c r="EW134" s="14">
        <v>1</v>
      </c>
      <c r="EX134">
        <f t="shared" si="106"/>
        <v>0</v>
      </c>
      <c r="EY134" s="14">
        <v>1</v>
      </c>
      <c r="EZ134" s="14">
        <v>0</v>
      </c>
      <c r="FA134" s="14">
        <v>0</v>
      </c>
      <c r="FB134">
        <f t="shared" si="107"/>
        <v>0</v>
      </c>
      <c r="FC134" s="14">
        <v>0</v>
      </c>
      <c r="FD134" s="14">
        <v>0</v>
      </c>
      <c r="FE134" s="14">
        <v>0</v>
      </c>
      <c r="FF134" s="14">
        <v>0</v>
      </c>
      <c r="FG134" s="14">
        <v>0</v>
      </c>
      <c r="FH134" s="14">
        <v>0</v>
      </c>
      <c r="FI134" s="14">
        <v>0</v>
      </c>
      <c r="FJ134" s="14">
        <v>0</v>
      </c>
      <c r="FK134">
        <f t="shared" si="108"/>
        <v>0</v>
      </c>
      <c r="FL134" s="14">
        <v>0</v>
      </c>
      <c r="FM134" s="14">
        <v>1</v>
      </c>
      <c r="FN134" s="14">
        <v>0</v>
      </c>
      <c r="FO134" s="14">
        <v>0</v>
      </c>
      <c r="FP134">
        <f t="shared" si="109"/>
        <v>0</v>
      </c>
      <c r="FQ134" s="14">
        <v>1</v>
      </c>
      <c r="FR134" s="14">
        <v>0</v>
      </c>
      <c r="FS134" s="14">
        <v>0</v>
      </c>
      <c r="FT134" s="14">
        <v>0</v>
      </c>
      <c r="FU134" s="14">
        <v>0</v>
      </c>
      <c r="FV134" s="14">
        <v>0</v>
      </c>
      <c r="FW134" s="14">
        <v>0</v>
      </c>
      <c r="FX134" s="14">
        <v>0</v>
      </c>
      <c r="FZ134">
        <f t="shared" si="110"/>
        <v>0</v>
      </c>
      <c r="GA134" s="14">
        <v>0</v>
      </c>
      <c r="GB134" s="14">
        <v>0</v>
      </c>
      <c r="GC134" s="14">
        <v>0</v>
      </c>
      <c r="GD134" s="14">
        <v>0</v>
      </c>
      <c r="GE134" s="14">
        <v>0</v>
      </c>
      <c r="GF134" s="14">
        <v>0</v>
      </c>
      <c r="GG134">
        <f t="shared" si="111"/>
        <v>0</v>
      </c>
      <c r="GH134" s="14">
        <v>0</v>
      </c>
      <c r="GI134" s="14">
        <v>1</v>
      </c>
      <c r="GJ134" s="14">
        <v>0</v>
      </c>
      <c r="GK134">
        <f t="shared" si="112"/>
        <v>0</v>
      </c>
      <c r="GL134" s="14">
        <v>1</v>
      </c>
      <c r="GM134" s="14">
        <v>0</v>
      </c>
      <c r="GN134" s="14">
        <v>0</v>
      </c>
      <c r="GO134" s="14">
        <v>0</v>
      </c>
      <c r="GP134">
        <f t="shared" si="113"/>
        <v>0</v>
      </c>
      <c r="GQ134" s="14">
        <v>1</v>
      </c>
      <c r="GR134" s="14">
        <v>0</v>
      </c>
      <c r="GS134" s="14">
        <v>0</v>
      </c>
      <c r="GT134" s="14">
        <v>0</v>
      </c>
      <c r="GU134" s="14">
        <v>0</v>
      </c>
      <c r="GV134">
        <f t="shared" si="114"/>
        <v>0</v>
      </c>
      <c r="GW134" s="14">
        <v>0</v>
      </c>
      <c r="GX134" s="14">
        <v>1</v>
      </c>
      <c r="GY134" s="14">
        <v>0</v>
      </c>
      <c r="GZ134">
        <f t="shared" si="115"/>
        <v>0</v>
      </c>
      <c r="HA134" s="14">
        <v>1</v>
      </c>
      <c r="HB134" s="14">
        <v>0</v>
      </c>
      <c r="HC134" s="14">
        <v>0</v>
      </c>
      <c r="HD134">
        <f t="shared" si="116"/>
        <v>0</v>
      </c>
      <c r="HE134" s="14">
        <v>0</v>
      </c>
      <c r="HF134" s="14">
        <v>1</v>
      </c>
      <c r="HG134" s="14">
        <v>0</v>
      </c>
      <c r="HH134">
        <f t="shared" si="117"/>
        <v>0</v>
      </c>
      <c r="HI134" s="14">
        <v>0</v>
      </c>
      <c r="HJ134" s="14">
        <v>1</v>
      </c>
      <c r="HK134" s="14">
        <v>0</v>
      </c>
      <c r="HL134">
        <f t="shared" si="118"/>
        <v>0</v>
      </c>
      <c r="HM134" s="14">
        <v>1</v>
      </c>
      <c r="HN134" s="14">
        <v>0</v>
      </c>
      <c r="HO134" s="14">
        <v>0</v>
      </c>
      <c r="HP134">
        <f t="shared" si="119"/>
        <v>0</v>
      </c>
      <c r="HQ134" s="14">
        <v>1</v>
      </c>
      <c r="HR134" s="14">
        <v>0</v>
      </c>
      <c r="HS134" s="14">
        <v>0</v>
      </c>
      <c r="HT134">
        <f t="shared" si="120"/>
        <v>0</v>
      </c>
      <c r="HU134" s="14">
        <v>1</v>
      </c>
      <c r="HV134" s="14">
        <v>0</v>
      </c>
      <c r="HW134" s="14">
        <v>0</v>
      </c>
      <c r="HX134">
        <f t="shared" si="121"/>
        <v>0</v>
      </c>
      <c r="HY134" s="14">
        <v>0</v>
      </c>
      <c r="HZ134" s="14">
        <v>1</v>
      </c>
      <c r="IA134" s="14">
        <v>0</v>
      </c>
      <c r="IB134">
        <f t="shared" si="122"/>
        <v>0</v>
      </c>
      <c r="IC134" s="14">
        <v>0</v>
      </c>
      <c r="ID134" s="14">
        <v>0</v>
      </c>
      <c r="IE134" s="14">
        <v>0</v>
      </c>
      <c r="IF134" s="14">
        <v>1</v>
      </c>
      <c r="IG134" s="14">
        <v>0</v>
      </c>
      <c r="IH134" s="14">
        <v>0</v>
      </c>
      <c r="II134">
        <f t="shared" si="123"/>
        <v>0</v>
      </c>
      <c r="IJ134" s="14">
        <v>0</v>
      </c>
      <c r="IK134" s="14">
        <v>0</v>
      </c>
      <c r="IL134" s="14">
        <v>0</v>
      </c>
      <c r="IM134" s="14">
        <v>0</v>
      </c>
      <c r="IN134" s="14">
        <v>0</v>
      </c>
      <c r="IO134" s="14">
        <v>0</v>
      </c>
      <c r="IP134" s="14">
        <v>0</v>
      </c>
      <c r="IQ134" s="14">
        <v>1</v>
      </c>
      <c r="IR134">
        <f t="shared" si="124"/>
        <v>0</v>
      </c>
      <c r="IS134" s="14">
        <v>0</v>
      </c>
      <c r="IT134" s="14">
        <v>0</v>
      </c>
      <c r="IU134" s="14">
        <v>0</v>
      </c>
      <c r="IV134" s="14">
        <v>0</v>
      </c>
      <c r="IW134" s="14">
        <v>0</v>
      </c>
      <c r="IX134" s="14">
        <v>1</v>
      </c>
      <c r="IY134" s="14">
        <v>0</v>
      </c>
      <c r="IZ134">
        <f t="shared" si="125"/>
        <v>0</v>
      </c>
      <c r="JA134">
        <v>133</v>
      </c>
      <c r="JB134">
        <v>133</v>
      </c>
      <c r="JC134">
        <v>133</v>
      </c>
      <c r="JD134">
        <v>133</v>
      </c>
      <c r="JE134">
        <v>133</v>
      </c>
      <c r="JF134">
        <v>133</v>
      </c>
      <c r="JG134">
        <v>133</v>
      </c>
      <c r="JH134">
        <v>133</v>
      </c>
      <c r="JI134">
        <v>133</v>
      </c>
      <c r="JJ134">
        <v>133</v>
      </c>
      <c r="JK134">
        <v>133</v>
      </c>
      <c r="JL134">
        <v>133</v>
      </c>
      <c r="JM134">
        <v>133</v>
      </c>
      <c r="JN134">
        <v>133</v>
      </c>
      <c r="JO134">
        <v>133</v>
      </c>
      <c r="JP134">
        <v>133</v>
      </c>
      <c r="JQ134">
        <v>133</v>
      </c>
      <c r="JR134">
        <v>133</v>
      </c>
    </row>
    <row r="135" spans="1:278">
      <c r="A135" s="14">
        <v>1</v>
      </c>
      <c r="B135" s="14">
        <v>0</v>
      </c>
      <c r="C135" s="14">
        <v>0</v>
      </c>
      <c r="D135" s="14">
        <v>0</v>
      </c>
      <c r="E135" s="14">
        <v>0</v>
      </c>
      <c r="F135" s="13">
        <f t="shared" si="84"/>
        <v>0</v>
      </c>
      <c r="G135" s="14">
        <v>1</v>
      </c>
      <c r="H135" s="14">
        <v>0</v>
      </c>
      <c r="I135" s="14">
        <v>0</v>
      </c>
      <c r="J135" s="14">
        <v>0</v>
      </c>
      <c r="K135" s="14">
        <v>0</v>
      </c>
      <c r="L135" s="13">
        <f t="shared" si="85"/>
        <v>0</v>
      </c>
      <c r="M135" s="14">
        <v>0</v>
      </c>
      <c r="N135" s="14">
        <v>1</v>
      </c>
      <c r="O135" s="14">
        <v>0</v>
      </c>
      <c r="P135" s="14">
        <v>0</v>
      </c>
      <c r="Q135" s="14">
        <v>0</v>
      </c>
      <c r="R135" s="13">
        <f t="shared" si="86"/>
        <v>0</v>
      </c>
      <c r="S135" s="14">
        <v>0</v>
      </c>
      <c r="T135" s="14">
        <v>0</v>
      </c>
      <c r="U135" s="16">
        <v>0</v>
      </c>
      <c r="V135" s="14">
        <v>0</v>
      </c>
      <c r="W135" s="16">
        <v>0</v>
      </c>
      <c r="X135" s="14">
        <v>0</v>
      </c>
      <c r="Y135" s="14">
        <v>0</v>
      </c>
      <c r="Z135" s="14">
        <v>0</v>
      </c>
      <c r="AA135" s="16">
        <v>0</v>
      </c>
      <c r="AB135" s="14">
        <v>0</v>
      </c>
      <c r="AC135" s="14">
        <v>0</v>
      </c>
      <c r="AE135">
        <f t="shared" si="87"/>
        <v>0</v>
      </c>
      <c r="AF135" s="14">
        <v>0</v>
      </c>
      <c r="AG135" s="14">
        <v>0</v>
      </c>
      <c r="AH135" s="14">
        <v>1</v>
      </c>
      <c r="AI135" s="14">
        <v>0</v>
      </c>
      <c r="AJ135" s="13">
        <f t="shared" si="88"/>
        <v>0</v>
      </c>
      <c r="AK135" s="14">
        <v>1</v>
      </c>
      <c r="AL135" s="14">
        <v>0</v>
      </c>
      <c r="AM135" s="14">
        <v>0</v>
      </c>
      <c r="AN135" s="14">
        <v>0</v>
      </c>
      <c r="AO135" s="13">
        <f t="shared" si="89"/>
        <v>0</v>
      </c>
      <c r="AP135" s="14">
        <v>1</v>
      </c>
      <c r="AQ135" s="14">
        <v>0</v>
      </c>
      <c r="AR135" s="14">
        <v>0</v>
      </c>
      <c r="AS135" s="14">
        <v>0</v>
      </c>
      <c r="AT135" s="14">
        <v>0</v>
      </c>
      <c r="AU135" s="14">
        <v>0</v>
      </c>
      <c r="AV135" s="14">
        <v>0</v>
      </c>
      <c r="AX135">
        <f t="shared" si="90"/>
        <v>0</v>
      </c>
      <c r="AY135" s="14">
        <v>1</v>
      </c>
      <c r="AZ135" s="14">
        <v>0</v>
      </c>
      <c r="BA135" s="14">
        <v>0</v>
      </c>
      <c r="BB135" s="14">
        <v>0</v>
      </c>
      <c r="BC135" s="13">
        <f t="shared" si="91"/>
        <v>0</v>
      </c>
      <c r="BD135" s="14">
        <v>0</v>
      </c>
      <c r="BE135" s="14">
        <v>1</v>
      </c>
      <c r="BF135" s="14">
        <v>0</v>
      </c>
      <c r="BG135" s="14">
        <v>0</v>
      </c>
      <c r="BH135" s="13">
        <f t="shared" si="92"/>
        <v>0</v>
      </c>
      <c r="BI135" s="14">
        <v>1</v>
      </c>
      <c r="BJ135" s="14">
        <v>0</v>
      </c>
      <c r="BK135" s="14">
        <v>0</v>
      </c>
      <c r="BL135" s="13">
        <f t="shared" si="93"/>
        <v>0</v>
      </c>
      <c r="BM135" s="14">
        <v>0</v>
      </c>
      <c r="BN135" s="14">
        <v>1</v>
      </c>
      <c r="BO135" s="14">
        <v>0</v>
      </c>
      <c r="BQ135" s="13">
        <f t="shared" si="94"/>
        <v>0</v>
      </c>
      <c r="BR135" s="14">
        <v>0</v>
      </c>
      <c r="BS135" s="14">
        <v>1</v>
      </c>
      <c r="BT135" s="14">
        <v>0</v>
      </c>
      <c r="BU135" s="14">
        <v>0</v>
      </c>
      <c r="BV135" s="14">
        <v>0</v>
      </c>
      <c r="BW135" s="13">
        <f t="shared" si="95"/>
        <v>0</v>
      </c>
      <c r="BX135" s="14">
        <v>0</v>
      </c>
      <c r="BY135" s="14">
        <v>1</v>
      </c>
      <c r="BZ135" s="14">
        <v>0</v>
      </c>
      <c r="CA135" s="14">
        <v>0</v>
      </c>
      <c r="CB135" s="14">
        <v>0</v>
      </c>
      <c r="CC135" s="13">
        <f t="shared" si="96"/>
        <v>0</v>
      </c>
      <c r="CD135" s="14">
        <v>0</v>
      </c>
      <c r="CE135" s="14">
        <v>0</v>
      </c>
      <c r="CF135" s="14">
        <v>0</v>
      </c>
      <c r="CG135" s="14">
        <v>0</v>
      </c>
      <c r="CH135" s="14">
        <v>0</v>
      </c>
      <c r="CI135" s="14">
        <v>0</v>
      </c>
      <c r="CJ135" s="14">
        <v>0</v>
      </c>
      <c r="CK135" s="14">
        <v>0</v>
      </c>
      <c r="CL135" s="14">
        <v>0</v>
      </c>
      <c r="CM135" s="14">
        <v>0</v>
      </c>
      <c r="CN135">
        <f t="shared" si="97"/>
        <v>0</v>
      </c>
      <c r="CO135" s="14">
        <v>0</v>
      </c>
      <c r="CP135" s="14">
        <v>0</v>
      </c>
      <c r="CQ135" s="14">
        <v>1</v>
      </c>
      <c r="CR135" s="13">
        <f t="shared" si="98"/>
        <v>0</v>
      </c>
      <c r="CS135" s="14">
        <v>0</v>
      </c>
      <c r="CT135" s="14">
        <v>0</v>
      </c>
      <c r="CU135" s="14">
        <v>0</v>
      </c>
      <c r="CV135" s="14">
        <v>0</v>
      </c>
      <c r="CW135" s="14">
        <v>0</v>
      </c>
      <c r="CX135" s="14">
        <v>0</v>
      </c>
      <c r="CZ135">
        <f t="shared" si="99"/>
        <v>0</v>
      </c>
      <c r="DA135" s="14">
        <v>0</v>
      </c>
      <c r="DB135" s="16">
        <v>0</v>
      </c>
      <c r="DD135">
        <f t="shared" si="100"/>
        <v>0</v>
      </c>
      <c r="DE135" s="14">
        <v>0</v>
      </c>
      <c r="DF135" s="14">
        <v>0</v>
      </c>
      <c r="DG135" s="14">
        <v>0</v>
      </c>
      <c r="DH135" s="14">
        <v>1</v>
      </c>
      <c r="DI135" s="14">
        <v>0</v>
      </c>
      <c r="DJ135" s="14">
        <v>0</v>
      </c>
      <c r="DK135" s="14">
        <v>0</v>
      </c>
      <c r="DL135" s="14">
        <v>0</v>
      </c>
      <c r="DM135" s="14">
        <v>0</v>
      </c>
      <c r="DN135" s="14">
        <v>0</v>
      </c>
      <c r="DO135" s="14">
        <v>0</v>
      </c>
      <c r="DP135" s="14">
        <v>0</v>
      </c>
      <c r="DQ135" s="14">
        <v>0</v>
      </c>
      <c r="DR135" s="14">
        <v>0</v>
      </c>
      <c r="DS135" s="14">
        <v>0</v>
      </c>
      <c r="DV135">
        <f t="shared" si="101"/>
        <v>0</v>
      </c>
      <c r="DW135" s="14">
        <v>0</v>
      </c>
      <c r="DX135" s="14">
        <v>1</v>
      </c>
      <c r="DY135" s="14">
        <v>0</v>
      </c>
      <c r="DZ135" s="14">
        <v>0</v>
      </c>
      <c r="EA135">
        <f t="shared" si="102"/>
        <v>0</v>
      </c>
      <c r="EB135" s="14">
        <v>0</v>
      </c>
      <c r="EC135" s="14">
        <v>1</v>
      </c>
      <c r="ED135" s="14">
        <v>0</v>
      </c>
      <c r="EE135" s="14">
        <v>0</v>
      </c>
      <c r="EF135">
        <f t="shared" si="103"/>
        <v>0</v>
      </c>
      <c r="EG135" s="14">
        <v>0</v>
      </c>
      <c r="EH135" s="14">
        <v>1</v>
      </c>
      <c r="EI135" s="14">
        <v>0</v>
      </c>
      <c r="EJ135" s="14">
        <v>0</v>
      </c>
      <c r="EK135">
        <f t="shared" si="104"/>
        <v>0</v>
      </c>
      <c r="EL135" s="14">
        <v>0</v>
      </c>
      <c r="EM135" s="14">
        <v>1</v>
      </c>
      <c r="EN135" s="14">
        <v>0</v>
      </c>
      <c r="EO135" s="14">
        <v>0</v>
      </c>
      <c r="EP135" s="14">
        <v>0</v>
      </c>
      <c r="EQ135" s="14">
        <v>0</v>
      </c>
      <c r="ER135">
        <f t="shared" si="105"/>
        <v>0</v>
      </c>
      <c r="ES135" s="14">
        <v>0</v>
      </c>
      <c r="ET135" s="14">
        <v>0</v>
      </c>
      <c r="EU135" s="14">
        <v>0</v>
      </c>
      <c r="EV135" s="14">
        <v>0</v>
      </c>
      <c r="EW135" s="14">
        <v>1</v>
      </c>
      <c r="EX135">
        <f t="shared" si="106"/>
        <v>0</v>
      </c>
      <c r="EY135" s="14">
        <v>0</v>
      </c>
      <c r="EZ135" s="14">
        <v>1</v>
      </c>
      <c r="FA135" s="14">
        <v>0</v>
      </c>
      <c r="FB135">
        <f t="shared" si="107"/>
        <v>0</v>
      </c>
      <c r="FC135" s="14">
        <v>0</v>
      </c>
      <c r="FD135" s="14">
        <v>0</v>
      </c>
      <c r="FE135" s="14">
        <v>1</v>
      </c>
      <c r="FF135" s="14">
        <v>0</v>
      </c>
      <c r="FG135" s="14">
        <v>0</v>
      </c>
      <c r="FH135" s="14">
        <v>0</v>
      </c>
      <c r="FI135" s="14">
        <v>0</v>
      </c>
      <c r="FJ135" s="14">
        <v>0</v>
      </c>
      <c r="FK135">
        <f t="shared" si="108"/>
        <v>0</v>
      </c>
      <c r="FL135" s="14">
        <v>0</v>
      </c>
      <c r="FM135" s="14">
        <v>1</v>
      </c>
      <c r="FN135" s="14">
        <v>0</v>
      </c>
      <c r="FO135" s="14">
        <v>0</v>
      </c>
      <c r="FP135">
        <f t="shared" si="109"/>
        <v>0</v>
      </c>
      <c r="FQ135" s="14">
        <v>1</v>
      </c>
      <c r="FR135" s="14">
        <v>0</v>
      </c>
      <c r="FS135" s="14">
        <v>0</v>
      </c>
      <c r="FT135" s="14">
        <v>0</v>
      </c>
      <c r="FU135" s="14">
        <v>0</v>
      </c>
      <c r="FV135" s="14">
        <v>0</v>
      </c>
      <c r="FW135" s="14">
        <v>0</v>
      </c>
      <c r="FX135" s="14">
        <v>0</v>
      </c>
      <c r="FZ135">
        <f t="shared" si="110"/>
        <v>0</v>
      </c>
      <c r="GA135" s="14">
        <v>0</v>
      </c>
      <c r="GB135" s="14">
        <v>0</v>
      </c>
      <c r="GC135" s="14">
        <v>0</v>
      </c>
      <c r="GD135" s="14">
        <v>0</v>
      </c>
      <c r="GE135" s="14">
        <v>0</v>
      </c>
      <c r="GF135" s="14">
        <v>0</v>
      </c>
      <c r="GG135">
        <f t="shared" si="111"/>
        <v>0</v>
      </c>
      <c r="GH135" s="14">
        <v>0</v>
      </c>
      <c r="GI135" s="14">
        <v>0</v>
      </c>
      <c r="GJ135" s="14">
        <v>1</v>
      </c>
      <c r="GK135">
        <f t="shared" si="112"/>
        <v>0</v>
      </c>
      <c r="GL135" s="14">
        <v>0</v>
      </c>
      <c r="GM135" s="14">
        <v>0</v>
      </c>
      <c r="GN135" s="14">
        <v>0</v>
      </c>
      <c r="GO135" s="14">
        <v>1</v>
      </c>
      <c r="GP135">
        <f t="shared" si="113"/>
        <v>0</v>
      </c>
      <c r="GQ135" s="14">
        <v>0</v>
      </c>
      <c r="GR135" s="14">
        <v>0</v>
      </c>
      <c r="GS135" s="14">
        <v>0</v>
      </c>
      <c r="GT135" s="14">
        <v>0</v>
      </c>
      <c r="GU135" s="14">
        <v>1</v>
      </c>
      <c r="GV135">
        <f t="shared" si="114"/>
        <v>0</v>
      </c>
      <c r="GW135" s="14">
        <v>1</v>
      </c>
      <c r="GX135" s="14">
        <v>0</v>
      </c>
      <c r="GY135" s="14">
        <v>0</v>
      </c>
      <c r="GZ135">
        <f t="shared" si="115"/>
        <v>0</v>
      </c>
      <c r="HA135" s="14">
        <v>0</v>
      </c>
      <c r="HB135" s="14">
        <v>0</v>
      </c>
      <c r="HC135" s="14">
        <v>1</v>
      </c>
      <c r="HD135">
        <f t="shared" si="116"/>
        <v>0</v>
      </c>
      <c r="HE135" s="14">
        <v>0</v>
      </c>
      <c r="HF135" s="14">
        <v>1</v>
      </c>
      <c r="HG135" s="14">
        <v>0</v>
      </c>
      <c r="HH135">
        <f t="shared" si="117"/>
        <v>0</v>
      </c>
      <c r="HI135" s="14">
        <v>0</v>
      </c>
      <c r="HJ135" s="14">
        <v>1</v>
      </c>
      <c r="HK135" s="14">
        <v>0</v>
      </c>
      <c r="HL135">
        <f t="shared" si="118"/>
        <v>0</v>
      </c>
      <c r="HM135" s="14">
        <v>1</v>
      </c>
      <c r="HN135" s="14">
        <v>0</v>
      </c>
      <c r="HO135" s="14">
        <v>0</v>
      </c>
      <c r="HP135">
        <f t="shared" si="119"/>
        <v>0</v>
      </c>
      <c r="HQ135" s="14">
        <v>1</v>
      </c>
      <c r="HR135" s="14">
        <v>0</v>
      </c>
      <c r="HS135" s="14">
        <v>0</v>
      </c>
      <c r="HT135">
        <f t="shared" si="120"/>
        <v>0</v>
      </c>
      <c r="HU135" s="14">
        <v>1</v>
      </c>
      <c r="HV135" s="14">
        <v>0</v>
      </c>
      <c r="HW135" s="14">
        <v>0</v>
      </c>
      <c r="HX135">
        <f t="shared" si="121"/>
        <v>0</v>
      </c>
      <c r="HY135" s="14">
        <v>0</v>
      </c>
      <c r="HZ135" s="14">
        <v>1</v>
      </c>
      <c r="IA135" s="14">
        <v>0</v>
      </c>
      <c r="IB135">
        <f t="shared" si="122"/>
        <v>0</v>
      </c>
      <c r="IC135" s="14">
        <v>0</v>
      </c>
      <c r="ID135" s="14">
        <v>0</v>
      </c>
      <c r="IE135" s="14">
        <v>0</v>
      </c>
      <c r="IF135" s="14">
        <v>0</v>
      </c>
      <c r="IG135" s="14">
        <v>1</v>
      </c>
      <c r="IH135" s="14">
        <v>0</v>
      </c>
      <c r="II135">
        <f t="shared" si="123"/>
        <v>0</v>
      </c>
      <c r="IJ135" s="14">
        <v>0</v>
      </c>
      <c r="IK135" s="14">
        <v>0</v>
      </c>
      <c r="IL135" s="14">
        <v>0</v>
      </c>
      <c r="IM135" s="14">
        <v>0</v>
      </c>
      <c r="IN135" s="14">
        <v>0</v>
      </c>
      <c r="IO135" s="14">
        <v>1</v>
      </c>
      <c r="IP135" s="14">
        <v>0</v>
      </c>
      <c r="IQ135" s="14">
        <v>0</v>
      </c>
      <c r="IR135">
        <f t="shared" si="124"/>
        <v>0</v>
      </c>
      <c r="IS135" s="14">
        <v>0</v>
      </c>
      <c r="IT135" s="14">
        <v>0</v>
      </c>
      <c r="IU135" s="14">
        <v>0</v>
      </c>
      <c r="IV135" s="14">
        <v>0</v>
      </c>
      <c r="IW135" s="14">
        <v>0</v>
      </c>
      <c r="IX135" s="14">
        <v>1</v>
      </c>
      <c r="IY135" s="14">
        <v>0</v>
      </c>
      <c r="IZ135">
        <f t="shared" si="125"/>
        <v>0</v>
      </c>
      <c r="JA135">
        <v>134</v>
      </c>
      <c r="JB135">
        <v>134</v>
      </c>
      <c r="JC135">
        <v>134</v>
      </c>
      <c r="JD135">
        <v>134</v>
      </c>
      <c r="JE135">
        <v>134</v>
      </c>
      <c r="JF135">
        <v>134</v>
      </c>
      <c r="JG135">
        <v>134</v>
      </c>
      <c r="JH135">
        <v>134</v>
      </c>
      <c r="JI135">
        <v>134</v>
      </c>
      <c r="JJ135">
        <v>134</v>
      </c>
      <c r="JK135">
        <v>134</v>
      </c>
      <c r="JL135">
        <v>134</v>
      </c>
      <c r="JM135">
        <v>134</v>
      </c>
      <c r="JN135">
        <v>134</v>
      </c>
      <c r="JO135">
        <v>134</v>
      </c>
      <c r="JP135">
        <v>134</v>
      </c>
      <c r="JQ135">
        <v>134</v>
      </c>
      <c r="JR135">
        <v>134</v>
      </c>
    </row>
    <row r="136" spans="1:278">
      <c r="A136" s="14">
        <v>0</v>
      </c>
      <c r="B136" s="14">
        <v>1</v>
      </c>
      <c r="C136" s="14">
        <v>0</v>
      </c>
      <c r="D136" s="14">
        <v>0</v>
      </c>
      <c r="E136" s="14">
        <v>0</v>
      </c>
      <c r="F136" s="13">
        <f t="shared" si="84"/>
        <v>0</v>
      </c>
      <c r="G136" s="14">
        <v>1</v>
      </c>
      <c r="H136" s="14">
        <v>0</v>
      </c>
      <c r="I136" s="14">
        <v>0</v>
      </c>
      <c r="J136" s="14">
        <v>0</v>
      </c>
      <c r="K136" s="14">
        <v>0</v>
      </c>
      <c r="L136" s="13">
        <f t="shared" si="85"/>
        <v>0</v>
      </c>
      <c r="M136" s="14">
        <v>1</v>
      </c>
      <c r="N136" s="14">
        <v>0</v>
      </c>
      <c r="O136" s="14">
        <v>0</v>
      </c>
      <c r="P136" s="14">
        <v>0</v>
      </c>
      <c r="Q136" s="14">
        <v>0</v>
      </c>
      <c r="R136" s="13">
        <f t="shared" si="86"/>
        <v>0</v>
      </c>
      <c r="S136" s="14">
        <v>0</v>
      </c>
      <c r="T136" s="14">
        <v>0</v>
      </c>
      <c r="U136" s="14">
        <v>0</v>
      </c>
      <c r="V136" s="14">
        <v>0</v>
      </c>
      <c r="W136" s="14">
        <v>0</v>
      </c>
      <c r="X136" s="14">
        <v>0</v>
      </c>
      <c r="Y136" s="14">
        <v>0</v>
      </c>
      <c r="Z136" s="14">
        <v>0</v>
      </c>
      <c r="AA136" s="14">
        <v>0</v>
      </c>
      <c r="AB136" s="14">
        <v>0</v>
      </c>
      <c r="AC136" s="14">
        <v>0</v>
      </c>
      <c r="AE136">
        <f t="shared" si="87"/>
        <v>0</v>
      </c>
      <c r="AF136" s="14">
        <v>1</v>
      </c>
      <c r="AG136" s="14">
        <v>0</v>
      </c>
      <c r="AH136" s="14">
        <v>0</v>
      </c>
      <c r="AI136" s="14">
        <v>0</v>
      </c>
      <c r="AJ136" s="13">
        <f t="shared" si="88"/>
        <v>0</v>
      </c>
      <c r="AK136" s="14">
        <v>1</v>
      </c>
      <c r="AL136" s="14">
        <v>0</v>
      </c>
      <c r="AM136" s="14">
        <v>0</v>
      </c>
      <c r="AN136" s="14">
        <v>0</v>
      </c>
      <c r="AO136" s="13">
        <f t="shared" si="89"/>
        <v>0</v>
      </c>
      <c r="AP136" s="14">
        <v>1</v>
      </c>
      <c r="AQ136" s="14">
        <v>1</v>
      </c>
      <c r="AR136" s="14">
        <v>1</v>
      </c>
      <c r="AS136" s="14">
        <v>1</v>
      </c>
      <c r="AT136" s="14">
        <v>0</v>
      </c>
      <c r="AU136" s="14">
        <v>1</v>
      </c>
      <c r="AV136" s="14">
        <v>0</v>
      </c>
      <c r="AX136">
        <f t="shared" si="90"/>
        <v>0</v>
      </c>
      <c r="AY136" s="14">
        <v>1</v>
      </c>
      <c r="AZ136" s="14">
        <v>0</v>
      </c>
      <c r="BA136" s="14">
        <v>0</v>
      </c>
      <c r="BB136" s="14">
        <v>0</v>
      </c>
      <c r="BC136" s="13">
        <f t="shared" si="91"/>
        <v>0</v>
      </c>
      <c r="BD136" s="14">
        <v>0</v>
      </c>
      <c r="BE136" s="14">
        <v>1</v>
      </c>
      <c r="BF136" s="14">
        <v>0</v>
      </c>
      <c r="BG136" s="14">
        <v>0</v>
      </c>
      <c r="BH136" s="13">
        <f t="shared" si="92"/>
        <v>0</v>
      </c>
      <c r="BI136" s="14">
        <v>1</v>
      </c>
      <c r="BJ136" s="14">
        <v>0</v>
      </c>
      <c r="BK136" s="14">
        <v>0</v>
      </c>
      <c r="BL136" s="13">
        <f t="shared" si="93"/>
        <v>0</v>
      </c>
      <c r="BM136" s="14">
        <v>1</v>
      </c>
      <c r="BN136" s="14">
        <v>0</v>
      </c>
      <c r="BO136" s="14">
        <v>0</v>
      </c>
      <c r="BQ136" s="13">
        <f t="shared" si="94"/>
        <v>0</v>
      </c>
      <c r="BR136" s="14">
        <v>0</v>
      </c>
      <c r="BS136" s="14">
        <v>1</v>
      </c>
      <c r="BT136" s="14">
        <v>0</v>
      </c>
      <c r="BU136" s="14">
        <v>0</v>
      </c>
      <c r="BV136" s="14">
        <v>0</v>
      </c>
      <c r="BW136" s="13">
        <f t="shared" si="95"/>
        <v>0</v>
      </c>
      <c r="BX136" s="14">
        <v>1</v>
      </c>
      <c r="BY136" s="14">
        <v>0</v>
      </c>
      <c r="BZ136" s="14">
        <v>0</v>
      </c>
      <c r="CA136" s="14">
        <v>0</v>
      </c>
      <c r="CB136" s="14">
        <v>0</v>
      </c>
      <c r="CC136" s="13">
        <f t="shared" si="96"/>
        <v>0</v>
      </c>
      <c r="CD136" s="14">
        <v>0</v>
      </c>
      <c r="CE136" s="14">
        <v>0</v>
      </c>
      <c r="CF136" s="14">
        <v>0</v>
      </c>
      <c r="CG136" s="14">
        <v>0</v>
      </c>
      <c r="CH136" s="14">
        <v>0</v>
      </c>
      <c r="CI136" s="14">
        <v>0</v>
      </c>
      <c r="CJ136" s="14">
        <v>0</v>
      </c>
      <c r="CK136" s="14">
        <v>0</v>
      </c>
      <c r="CL136" s="14">
        <v>0</v>
      </c>
      <c r="CM136" s="14">
        <v>0</v>
      </c>
      <c r="CN136">
        <f t="shared" si="97"/>
        <v>0</v>
      </c>
      <c r="CO136" s="14">
        <v>0</v>
      </c>
      <c r="CP136" s="14">
        <v>1</v>
      </c>
      <c r="CQ136" s="14">
        <v>0</v>
      </c>
      <c r="CR136" s="13">
        <f t="shared" si="98"/>
        <v>0</v>
      </c>
      <c r="CS136" s="14">
        <v>0</v>
      </c>
      <c r="CT136" s="14">
        <v>0</v>
      </c>
      <c r="CU136" s="14">
        <v>0</v>
      </c>
      <c r="CV136" s="14">
        <v>0</v>
      </c>
      <c r="CW136" s="14">
        <v>0</v>
      </c>
      <c r="CX136" s="14">
        <v>0</v>
      </c>
      <c r="CZ136">
        <f t="shared" si="99"/>
        <v>0</v>
      </c>
      <c r="DA136" s="14">
        <v>0</v>
      </c>
      <c r="DB136" s="14">
        <v>1</v>
      </c>
      <c r="DD136">
        <f t="shared" si="100"/>
        <v>0</v>
      </c>
      <c r="DE136" s="14">
        <v>1</v>
      </c>
      <c r="DF136" s="14">
        <v>1</v>
      </c>
      <c r="DG136" s="14">
        <v>1</v>
      </c>
      <c r="DH136" s="14">
        <v>1</v>
      </c>
      <c r="DI136" s="14">
        <v>0</v>
      </c>
      <c r="DJ136" s="14">
        <v>1</v>
      </c>
      <c r="DK136" s="14">
        <v>1</v>
      </c>
      <c r="DL136" s="14">
        <v>1</v>
      </c>
      <c r="DM136" s="14">
        <v>1</v>
      </c>
      <c r="DN136" s="14">
        <v>1</v>
      </c>
      <c r="DO136" s="14">
        <v>1</v>
      </c>
      <c r="DP136" s="14">
        <v>1</v>
      </c>
      <c r="DQ136" s="14">
        <v>0</v>
      </c>
      <c r="DR136" s="14">
        <v>0</v>
      </c>
      <c r="DS136" s="14">
        <v>0</v>
      </c>
      <c r="DV136">
        <f t="shared" si="101"/>
        <v>0</v>
      </c>
      <c r="DW136" s="14">
        <v>0</v>
      </c>
      <c r="DX136" s="14">
        <v>1</v>
      </c>
      <c r="DY136" s="14">
        <v>0</v>
      </c>
      <c r="DZ136" s="14">
        <v>0</v>
      </c>
      <c r="EA136">
        <f t="shared" si="102"/>
        <v>0</v>
      </c>
      <c r="EB136" s="14">
        <v>0</v>
      </c>
      <c r="EC136" s="14">
        <v>1</v>
      </c>
      <c r="ED136" s="14">
        <v>0</v>
      </c>
      <c r="EE136" s="14">
        <v>0</v>
      </c>
      <c r="EF136">
        <f t="shared" si="103"/>
        <v>0</v>
      </c>
      <c r="EG136" s="14">
        <v>1</v>
      </c>
      <c r="EH136" s="14">
        <v>0</v>
      </c>
      <c r="EI136" s="14">
        <v>0</v>
      </c>
      <c r="EJ136" s="14">
        <v>0</v>
      </c>
      <c r="EK136">
        <f t="shared" si="104"/>
        <v>0</v>
      </c>
      <c r="EL136" s="14">
        <v>1</v>
      </c>
      <c r="EM136" s="14">
        <v>0</v>
      </c>
      <c r="EN136" s="14">
        <v>0</v>
      </c>
      <c r="EO136" s="14">
        <v>0</v>
      </c>
      <c r="EP136" s="14">
        <v>0</v>
      </c>
      <c r="EQ136" s="14">
        <v>0</v>
      </c>
      <c r="ER136">
        <f t="shared" si="105"/>
        <v>0</v>
      </c>
      <c r="ES136" s="14">
        <v>0</v>
      </c>
      <c r="ET136" s="14">
        <v>0</v>
      </c>
      <c r="EU136" s="14">
        <v>0</v>
      </c>
      <c r="EV136" s="14">
        <v>0</v>
      </c>
      <c r="EW136" s="14">
        <v>1</v>
      </c>
      <c r="EX136">
        <f t="shared" si="106"/>
        <v>0</v>
      </c>
      <c r="EY136" s="14">
        <v>0</v>
      </c>
      <c r="EZ136" s="14">
        <v>1</v>
      </c>
      <c r="FA136" s="14">
        <v>0</v>
      </c>
      <c r="FB136">
        <f t="shared" si="107"/>
        <v>0</v>
      </c>
      <c r="FC136" s="14">
        <v>0</v>
      </c>
      <c r="FD136" s="14">
        <v>0</v>
      </c>
      <c r="FE136" s="14">
        <v>0</v>
      </c>
      <c r="FF136" s="14">
        <v>0</v>
      </c>
      <c r="FG136" s="14">
        <v>1</v>
      </c>
      <c r="FH136" s="14">
        <v>1</v>
      </c>
      <c r="FI136" s="14">
        <v>0</v>
      </c>
      <c r="FJ136" s="14">
        <v>0</v>
      </c>
      <c r="FK136">
        <f t="shared" si="108"/>
        <v>0</v>
      </c>
      <c r="FL136" s="14">
        <v>0</v>
      </c>
      <c r="FM136" s="14">
        <v>0</v>
      </c>
      <c r="FN136" s="14">
        <v>0</v>
      </c>
      <c r="FO136" s="14">
        <v>1</v>
      </c>
      <c r="FP136">
        <f t="shared" si="109"/>
        <v>0</v>
      </c>
      <c r="FQ136" s="14">
        <v>0</v>
      </c>
      <c r="FR136" s="14">
        <v>0</v>
      </c>
      <c r="FS136" s="14">
        <v>0</v>
      </c>
      <c r="FT136" s="14">
        <v>0</v>
      </c>
      <c r="FU136" s="14">
        <v>0</v>
      </c>
      <c r="FV136" s="14">
        <v>0</v>
      </c>
      <c r="FW136" s="14">
        <v>0</v>
      </c>
      <c r="FX136" s="14">
        <v>0</v>
      </c>
      <c r="FZ136">
        <f t="shared" si="110"/>
        <v>0</v>
      </c>
      <c r="GA136" s="14">
        <v>0</v>
      </c>
      <c r="GB136" s="14">
        <v>0</v>
      </c>
      <c r="GC136" s="14">
        <v>1</v>
      </c>
      <c r="GD136" s="14">
        <v>0</v>
      </c>
      <c r="GE136" s="14">
        <v>0</v>
      </c>
      <c r="GF136" s="14">
        <v>0</v>
      </c>
      <c r="GG136">
        <f t="shared" si="111"/>
        <v>0</v>
      </c>
      <c r="GH136" s="14">
        <v>0</v>
      </c>
      <c r="GI136" s="14">
        <v>1</v>
      </c>
      <c r="GJ136" s="14">
        <v>0</v>
      </c>
      <c r="GK136">
        <f t="shared" si="112"/>
        <v>0</v>
      </c>
      <c r="GL136" s="14">
        <v>1</v>
      </c>
      <c r="GM136" s="14">
        <v>0</v>
      </c>
      <c r="GN136" s="14">
        <v>0</v>
      </c>
      <c r="GO136" s="14">
        <v>0</v>
      </c>
      <c r="GP136">
        <f t="shared" si="113"/>
        <v>0</v>
      </c>
      <c r="GQ136" s="14">
        <v>1</v>
      </c>
      <c r="GR136" s="14">
        <v>0</v>
      </c>
      <c r="GS136" s="14">
        <v>0</v>
      </c>
      <c r="GT136" s="14">
        <v>0</v>
      </c>
      <c r="GU136" s="14">
        <v>0</v>
      </c>
      <c r="GV136">
        <f t="shared" si="114"/>
        <v>0</v>
      </c>
      <c r="GW136" s="14">
        <v>1</v>
      </c>
      <c r="GX136" s="14">
        <v>0</v>
      </c>
      <c r="GY136" s="14">
        <v>0</v>
      </c>
      <c r="GZ136">
        <f t="shared" si="115"/>
        <v>0</v>
      </c>
      <c r="HA136" s="14">
        <v>0</v>
      </c>
      <c r="HB136" s="14">
        <v>0</v>
      </c>
      <c r="HC136" s="14">
        <v>1</v>
      </c>
      <c r="HD136">
        <f t="shared" si="116"/>
        <v>0</v>
      </c>
      <c r="HE136" s="14">
        <v>1</v>
      </c>
      <c r="HF136" s="14">
        <v>0</v>
      </c>
      <c r="HG136" s="14">
        <v>0</v>
      </c>
      <c r="HH136">
        <f t="shared" si="117"/>
        <v>0</v>
      </c>
      <c r="HI136" s="14">
        <v>1</v>
      </c>
      <c r="HJ136" s="14">
        <v>0</v>
      </c>
      <c r="HK136" s="14">
        <v>0</v>
      </c>
      <c r="HL136">
        <f t="shared" si="118"/>
        <v>0</v>
      </c>
      <c r="HM136" s="14">
        <v>1</v>
      </c>
      <c r="HN136" s="14">
        <v>0</v>
      </c>
      <c r="HO136" s="14">
        <v>0</v>
      </c>
      <c r="HP136">
        <f t="shared" si="119"/>
        <v>0</v>
      </c>
      <c r="HQ136" s="14">
        <v>1</v>
      </c>
      <c r="HR136" s="14">
        <v>0</v>
      </c>
      <c r="HS136" s="14">
        <v>0</v>
      </c>
      <c r="HT136">
        <f t="shared" si="120"/>
        <v>0</v>
      </c>
      <c r="HU136" s="14">
        <v>1</v>
      </c>
      <c r="HV136" s="14">
        <v>0</v>
      </c>
      <c r="HW136" s="14">
        <v>0</v>
      </c>
      <c r="HX136">
        <f t="shared" si="121"/>
        <v>0</v>
      </c>
      <c r="HY136" s="14">
        <v>1</v>
      </c>
      <c r="HZ136" s="14">
        <v>0</v>
      </c>
      <c r="IA136" s="14">
        <v>0</v>
      </c>
      <c r="IB136">
        <f t="shared" si="122"/>
        <v>0</v>
      </c>
      <c r="IC136" s="14">
        <v>0</v>
      </c>
      <c r="ID136" s="14">
        <v>0</v>
      </c>
      <c r="IE136" s="14">
        <v>1</v>
      </c>
      <c r="IF136" s="14">
        <v>0</v>
      </c>
      <c r="IG136" s="14">
        <v>0</v>
      </c>
      <c r="IH136" s="14">
        <v>0</v>
      </c>
      <c r="II136">
        <f t="shared" si="123"/>
        <v>0</v>
      </c>
      <c r="IJ136" s="14">
        <v>0</v>
      </c>
      <c r="IK136" s="14">
        <v>0</v>
      </c>
      <c r="IL136" s="14">
        <v>0</v>
      </c>
      <c r="IM136" s="14">
        <v>0</v>
      </c>
      <c r="IN136" s="14">
        <v>0</v>
      </c>
      <c r="IO136" s="14">
        <v>0</v>
      </c>
      <c r="IP136" s="14">
        <v>0</v>
      </c>
      <c r="IQ136" s="14">
        <v>1</v>
      </c>
      <c r="IR136">
        <f t="shared" si="124"/>
        <v>0</v>
      </c>
      <c r="IS136" s="14">
        <v>0</v>
      </c>
      <c r="IT136" s="14">
        <v>0</v>
      </c>
      <c r="IU136" s="14">
        <v>0</v>
      </c>
      <c r="IV136" s="14">
        <v>0</v>
      </c>
      <c r="IW136" s="14">
        <v>0</v>
      </c>
      <c r="IX136" s="14">
        <v>1</v>
      </c>
      <c r="IY136" s="14">
        <v>0</v>
      </c>
      <c r="IZ136">
        <f t="shared" si="125"/>
        <v>0</v>
      </c>
      <c r="JA136">
        <v>135</v>
      </c>
      <c r="JB136">
        <v>135</v>
      </c>
      <c r="JC136">
        <v>135</v>
      </c>
      <c r="JD136">
        <v>135</v>
      </c>
      <c r="JE136">
        <v>135</v>
      </c>
      <c r="JF136">
        <v>135</v>
      </c>
      <c r="JG136">
        <v>135</v>
      </c>
      <c r="JH136">
        <v>135</v>
      </c>
      <c r="JI136">
        <v>135</v>
      </c>
      <c r="JJ136">
        <v>135</v>
      </c>
      <c r="JK136">
        <v>135</v>
      </c>
      <c r="JL136">
        <v>135</v>
      </c>
      <c r="JM136">
        <v>135</v>
      </c>
      <c r="JN136">
        <v>135</v>
      </c>
      <c r="JO136">
        <v>135</v>
      </c>
      <c r="JP136">
        <v>135</v>
      </c>
      <c r="JQ136">
        <v>135</v>
      </c>
      <c r="JR136">
        <v>135</v>
      </c>
    </row>
    <row r="137" spans="1:278">
      <c r="A137" s="14">
        <v>0</v>
      </c>
      <c r="B137" s="14">
        <v>1</v>
      </c>
      <c r="C137" s="14">
        <v>0</v>
      </c>
      <c r="D137" s="14">
        <v>0</v>
      </c>
      <c r="E137" s="14">
        <v>0</v>
      </c>
      <c r="F137" s="13">
        <f t="shared" si="84"/>
        <v>0</v>
      </c>
      <c r="G137" s="14">
        <v>0</v>
      </c>
      <c r="H137" s="14">
        <v>1</v>
      </c>
      <c r="I137" s="14">
        <v>0</v>
      </c>
      <c r="J137" s="14">
        <v>0</v>
      </c>
      <c r="K137" s="14">
        <v>0</v>
      </c>
      <c r="L137" s="13">
        <f t="shared" si="85"/>
        <v>0</v>
      </c>
      <c r="M137" s="14">
        <v>0</v>
      </c>
      <c r="N137" s="14">
        <v>0</v>
      </c>
      <c r="O137" s="14">
        <v>1</v>
      </c>
      <c r="P137" s="14">
        <v>0</v>
      </c>
      <c r="Q137" s="14">
        <v>0</v>
      </c>
      <c r="R137" s="13">
        <f t="shared" si="86"/>
        <v>0</v>
      </c>
      <c r="S137" s="14">
        <v>0</v>
      </c>
      <c r="T137" s="14">
        <v>1</v>
      </c>
      <c r="U137" s="14">
        <v>0</v>
      </c>
      <c r="V137" s="14">
        <v>0</v>
      </c>
      <c r="W137" s="14">
        <v>0</v>
      </c>
      <c r="X137" s="14">
        <v>0</v>
      </c>
      <c r="Y137" s="14">
        <v>0</v>
      </c>
      <c r="Z137" s="14">
        <v>1</v>
      </c>
      <c r="AA137" s="14">
        <v>0</v>
      </c>
      <c r="AB137" s="14">
        <v>0</v>
      </c>
      <c r="AC137" s="14">
        <v>0</v>
      </c>
      <c r="AE137">
        <f t="shared" si="87"/>
        <v>0</v>
      </c>
      <c r="AF137" s="14">
        <v>0</v>
      </c>
      <c r="AG137" s="14">
        <v>0</v>
      </c>
      <c r="AH137" s="14">
        <v>0</v>
      </c>
      <c r="AI137" s="14">
        <v>1</v>
      </c>
      <c r="AJ137" s="13">
        <f t="shared" si="88"/>
        <v>0</v>
      </c>
      <c r="AK137" s="14">
        <v>0</v>
      </c>
      <c r="AL137" s="14">
        <v>1</v>
      </c>
      <c r="AM137" s="14">
        <v>0</v>
      </c>
      <c r="AN137" s="14">
        <v>0</v>
      </c>
      <c r="AO137" s="13">
        <f t="shared" si="89"/>
        <v>0</v>
      </c>
      <c r="AP137" s="14">
        <v>1</v>
      </c>
      <c r="AQ137" s="14">
        <v>1</v>
      </c>
      <c r="AR137" s="14">
        <v>0</v>
      </c>
      <c r="AS137" s="14">
        <v>0</v>
      </c>
      <c r="AT137" s="14">
        <v>0</v>
      </c>
      <c r="AU137" s="14">
        <v>0</v>
      </c>
      <c r="AV137" s="14">
        <v>0</v>
      </c>
      <c r="AX137">
        <f t="shared" si="90"/>
        <v>0</v>
      </c>
      <c r="AY137" s="14">
        <v>0</v>
      </c>
      <c r="AZ137" s="14">
        <v>0</v>
      </c>
      <c r="BA137" s="14">
        <v>1</v>
      </c>
      <c r="BB137" s="14">
        <v>0</v>
      </c>
      <c r="BC137" s="13">
        <f t="shared" si="91"/>
        <v>0</v>
      </c>
      <c r="BD137" s="14">
        <v>0</v>
      </c>
      <c r="BE137" s="14">
        <v>0</v>
      </c>
      <c r="BF137" s="14">
        <v>0</v>
      </c>
      <c r="BG137" s="14">
        <v>1</v>
      </c>
      <c r="BH137" s="13">
        <f t="shared" si="92"/>
        <v>0</v>
      </c>
      <c r="BI137" s="14">
        <v>0</v>
      </c>
      <c r="BJ137" s="14">
        <v>1</v>
      </c>
      <c r="BK137" s="14">
        <v>0</v>
      </c>
      <c r="BL137" s="13">
        <f t="shared" si="93"/>
        <v>0</v>
      </c>
      <c r="BM137" s="14">
        <v>1</v>
      </c>
      <c r="BN137" s="14">
        <v>0</v>
      </c>
      <c r="BO137" s="14">
        <v>0</v>
      </c>
      <c r="BQ137" s="13">
        <f t="shared" si="94"/>
        <v>0</v>
      </c>
      <c r="BR137" s="14">
        <v>0</v>
      </c>
      <c r="BS137" s="14">
        <v>0</v>
      </c>
      <c r="BT137" s="14">
        <v>0</v>
      </c>
      <c r="BU137" s="14">
        <v>1</v>
      </c>
      <c r="BV137" s="14">
        <v>0</v>
      </c>
      <c r="BW137" s="13">
        <f t="shared" si="95"/>
        <v>0</v>
      </c>
      <c r="BX137" s="14">
        <v>0</v>
      </c>
      <c r="BY137" s="14">
        <v>1</v>
      </c>
      <c r="BZ137" s="14">
        <v>0</v>
      </c>
      <c r="CA137" s="14">
        <v>0</v>
      </c>
      <c r="CB137" s="14">
        <v>0</v>
      </c>
      <c r="CC137" s="13">
        <f t="shared" si="96"/>
        <v>0</v>
      </c>
      <c r="CD137" s="16">
        <v>0</v>
      </c>
      <c r="CE137" s="14">
        <v>0</v>
      </c>
      <c r="CF137" s="14">
        <v>0</v>
      </c>
      <c r="CG137" s="14">
        <v>0</v>
      </c>
      <c r="CH137" s="14">
        <v>0</v>
      </c>
      <c r="CI137" s="14">
        <v>0</v>
      </c>
      <c r="CJ137" s="14">
        <v>0</v>
      </c>
      <c r="CK137" s="14">
        <v>0</v>
      </c>
      <c r="CL137" s="14">
        <v>0</v>
      </c>
      <c r="CM137" s="14">
        <v>0</v>
      </c>
      <c r="CN137">
        <f t="shared" si="97"/>
        <v>0</v>
      </c>
      <c r="CO137" s="14">
        <v>0</v>
      </c>
      <c r="CP137" s="14">
        <v>1</v>
      </c>
      <c r="CQ137" s="14">
        <v>0</v>
      </c>
      <c r="CR137" s="13">
        <f t="shared" si="98"/>
        <v>0</v>
      </c>
      <c r="CS137" s="14">
        <v>0</v>
      </c>
      <c r="CT137" s="14">
        <v>0</v>
      </c>
      <c r="CU137" s="14">
        <v>0</v>
      </c>
      <c r="CV137" s="14">
        <v>0</v>
      </c>
      <c r="CW137" s="14">
        <v>0</v>
      </c>
      <c r="CX137" s="14">
        <v>0</v>
      </c>
      <c r="CZ137">
        <f t="shared" si="99"/>
        <v>0</v>
      </c>
      <c r="DA137" s="14">
        <v>0</v>
      </c>
      <c r="DB137" s="14">
        <v>1</v>
      </c>
      <c r="DD137">
        <f t="shared" si="100"/>
        <v>0</v>
      </c>
      <c r="DE137" s="14">
        <v>0</v>
      </c>
      <c r="DF137" s="14">
        <v>0</v>
      </c>
      <c r="DG137" s="14">
        <v>0</v>
      </c>
      <c r="DH137" s="14">
        <v>0</v>
      </c>
      <c r="DI137" s="14">
        <v>0</v>
      </c>
      <c r="DJ137" s="14">
        <v>0</v>
      </c>
      <c r="DK137" s="14">
        <v>0</v>
      </c>
      <c r="DL137" s="14">
        <v>0</v>
      </c>
      <c r="DM137" s="14">
        <v>0</v>
      </c>
      <c r="DN137" s="14">
        <v>1</v>
      </c>
      <c r="DO137" s="14">
        <v>1</v>
      </c>
      <c r="DP137" s="14">
        <v>0</v>
      </c>
      <c r="DQ137" s="14">
        <v>0</v>
      </c>
      <c r="DR137" s="14">
        <v>0</v>
      </c>
      <c r="DS137" s="14">
        <v>0</v>
      </c>
      <c r="DV137">
        <f t="shared" si="101"/>
        <v>0</v>
      </c>
      <c r="DW137" s="14">
        <v>0</v>
      </c>
      <c r="DX137" s="14">
        <v>0</v>
      </c>
      <c r="DY137" s="14">
        <v>1</v>
      </c>
      <c r="DZ137" s="14">
        <v>0</v>
      </c>
      <c r="EA137">
        <f t="shared" si="102"/>
        <v>0</v>
      </c>
      <c r="EB137" s="14">
        <v>0</v>
      </c>
      <c r="EC137" s="14">
        <v>0</v>
      </c>
      <c r="ED137" s="14">
        <v>1</v>
      </c>
      <c r="EE137" s="14">
        <v>0</v>
      </c>
      <c r="EF137">
        <f t="shared" si="103"/>
        <v>0</v>
      </c>
      <c r="EG137" s="14">
        <v>0</v>
      </c>
      <c r="EH137" s="14">
        <v>0</v>
      </c>
      <c r="EI137" s="14">
        <v>1</v>
      </c>
      <c r="EJ137" s="14">
        <v>0</v>
      </c>
      <c r="EK137">
        <f t="shared" si="104"/>
        <v>0</v>
      </c>
      <c r="EL137" s="14">
        <v>0</v>
      </c>
      <c r="EM137" s="14">
        <v>0</v>
      </c>
      <c r="EN137" s="14">
        <v>1</v>
      </c>
      <c r="EO137" s="14">
        <v>0</v>
      </c>
      <c r="EP137" s="14">
        <v>0</v>
      </c>
      <c r="EQ137" s="14">
        <v>0</v>
      </c>
      <c r="ER137">
        <f t="shared" si="105"/>
        <v>0</v>
      </c>
      <c r="ES137" s="14">
        <v>0</v>
      </c>
      <c r="ET137" s="14">
        <v>0</v>
      </c>
      <c r="EU137" s="14">
        <v>0</v>
      </c>
      <c r="EV137" s="14">
        <v>0</v>
      </c>
      <c r="EW137" s="14">
        <v>1</v>
      </c>
      <c r="EX137">
        <f t="shared" si="106"/>
        <v>0</v>
      </c>
      <c r="EY137" s="14">
        <v>0</v>
      </c>
      <c r="EZ137" s="14">
        <v>0</v>
      </c>
      <c r="FA137" s="14">
        <v>1</v>
      </c>
      <c r="FB137">
        <f t="shared" si="107"/>
        <v>0</v>
      </c>
      <c r="FC137" s="14">
        <v>0</v>
      </c>
      <c r="FD137" s="14">
        <v>0</v>
      </c>
      <c r="FE137" s="14">
        <v>0</v>
      </c>
      <c r="FF137" s="14">
        <v>0</v>
      </c>
      <c r="FG137" s="14">
        <v>0</v>
      </c>
      <c r="FH137" s="14">
        <v>0</v>
      </c>
      <c r="FI137" s="14">
        <v>0</v>
      </c>
      <c r="FJ137" s="14">
        <v>0</v>
      </c>
      <c r="FK137">
        <f t="shared" si="108"/>
        <v>0</v>
      </c>
      <c r="FL137" s="14">
        <v>0</v>
      </c>
      <c r="FM137" s="14">
        <v>0</v>
      </c>
      <c r="FN137" s="14">
        <v>0</v>
      </c>
      <c r="FO137" s="14">
        <v>1</v>
      </c>
      <c r="FP137">
        <f t="shared" si="109"/>
        <v>0</v>
      </c>
      <c r="FQ137" s="14">
        <v>0</v>
      </c>
      <c r="FR137" s="14">
        <v>0</v>
      </c>
      <c r="FS137" s="14">
        <v>0</v>
      </c>
      <c r="FT137" s="14">
        <v>0</v>
      </c>
      <c r="FU137" s="14">
        <v>0</v>
      </c>
      <c r="FV137" s="14">
        <v>0</v>
      </c>
      <c r="FW137" s="14">
        <v>0</v>
      </c>
      <c r="FX137" s="14">
        <v>0</v>
      </c>
      <c r="FZ137">
        <f t="shared" si="110"/>
        <v>0</v>
      </c>
      <c r="GA137" s="14">
        <v>0</v>
      </c>
      <c r="GB137" s="14">
        <v>0</v>
      </c>
      <c r="GC137" s="14">
        <v>0</v>
      </c>
      <c r="GD137" s="14">
        <v>0</v>
      </c>
      <c r="GE137" s="14">
        <v>0</v>
      </c>
      <c r="GF137" s="14">
        <v>1</v>
      </c>
      <c r="GG137">
        <f t="shared" si="111"/>
        <v>0</v>
      </c>
      <c r="GH137" s="14">
        <v>1</v>
      </c>
      <c r="GI137" s="14">
        <v>0</v>
      </c>
      <c r="GJ137" s="14">
        <v>0</v>
      </c>
      <c r="GK137">
        <f t="shared" si="112"/>
        <v>0</v>
      </c>
      <c r="GL137" s="14">
        <v>0</v>
      </c>
      <c r="GM137" s="14">
        <v>0</v>
      </c>
      <c r="GN137" s="14">
        <v>1</v>
      </c>
      <c r="GO137" s="14">
        <v>0</v>
      </c>
      <c r="GP137">
        <f t="shared" si="113"/>
        <v>0</v>
      </c>
      <c r="GQ137" s="14">
        <v>0</v>
      </c>
      <c r="GR137" s="14">
        <v>0</v>
      </c>
      <c r="GS137" s="14">
        <v>0</v>
      </c>
      <c r="GT137" s="14">
        <v>0</v>
      </c>
      <c r="GU137" s="14">
        <v>1</v>
      </c>
      <c r="GV137">
        <f t="shared" si="114"/>
        <v>0</v>
      </c>
      <c r="GW137" s="14">
        <v>1</v>
      </c>
      <c r="GX137" s="14">
        <v>0</v>
      </c>
      <c r="GY137" s="14">
        <v>0</v>
      </c>
      <c r="GZ137">
        <f t="shared" si="115"/>
        <v>0</v>
      </c>
      <c r="HA137" s="14">
        <v>0</v>
      </c>
      <c r="HB137" s="14">
        <v>0</v>
      </c>
      <c r="HC137" s="14">
        <v>1</v>
      </c>
      <c r="HD137">
        <f t="shared" si="116"/>
        <v>0</v>
      </c>
      <c r="HE137" s="14">
        <v>0</v>
      </c>
      <c r="HF137" s="14">
        <v>1</v>
      </c>
      <c r="HG137" s="14">
        <v>0</v>
      </c>
      <c r="HH137">
        <f t="shared" si="117"/>
        <v>0</v>
      </c>
      <c r="HI137" s="14">
        <v>0</v>
      </c>
      <c r="HJ137" s="14">
        <v>0</v>
      </c>
      <c r="HK137" s="14">
        <v>1</v>
      </c>
      <c r="HL137">
        <f t="shared" si="118"/>
        <v>0</v>
      </c>
      <c r="HM137" s="14">
        <v>1</v>
      </c>
      <c r="HN137" s="14">
        <v>0</v>
      </c>
      <c r="HO137" s="14">
        <v>0</v>
      </c>
      <c r="HP137">
        <f t="shared" si="119"/>
        <v>0</v>
      </c>
      <c r="HQ137" s="14">
        <v>1</v>
      </c>
      <c r="HR137" s="14">
        <v>0</v>
      </c>
      <c r="HS137" s="14">
        <v>0</v>
      </c>
      <c r="HT137">
        <f t="shared" si="120"/>
        <v>0</v>
      </c>
      <c r="HU137" s="14">
        <v>0</v>
      </c>
      <c r="HV137" s="14">
        <v>1</v>
      </c>
      <c r="HW137" s="14">
        <v>0</v>
      </c>
      <c r="HX137">
        <f t="shared" si="121"/>
        <v>0</v>
      </c>
      <c r="HY137" s="14">
        <v>0</v>
      </c>
      <c r="HZ137" s="14">
        <v>1</v>
      </c>
      <c r="IA137" s="14">
        <v>0</v>
      </c>
      <c r="IB137">
        <f t="shared" si="122"/>
        <v>0</v>
      </c>
      <c r="IC137" s="14">
        <v>0</v>
      </c>
      <c r="ID137" s="14">
        <v>0</v>
      </c>
      <c r="IE137" s="14">
        <v>0</v>
      </c>
      <c r="IF137" s="14">
        <v>0</v>
      </c>
      <c r="IG137" s="14">
        <v>1</v>
      </c>
      <c r="IH137" s="14">
        <v>0</v>
      </c>
      <c r="II137">
        <f t="shared" si="123"/>
        <v>0</v>
      </c>
      <c r="IJ137" s="14">
        <v>0</v>
      </c>
      <c r="IK137" s="14">
        <v>0</v>
      </c>
      <c r="IL137" s="14">
        <v>0</v>
      </c>
      <c r="IM137" s="14">
        <v>0</v>
      </c>
      <c r="IN137" s="14">
        <v>0</v>
      </c>
      <c r="IO137" s="14">
        <v>0</v>
      </c>
      <c r="IP137" s="14">
        <v>0</v>
      </c>
      <c r="IQ137" s="14">
        <v>1</v>
      </c>
      <c r="IR137">
        <f t="shared" si="124"/>
        <v>0</v>
      </c>
      <c r="IS137" s="14">
        <v>0</v>
      </c>
      <c r="IT137" s="14">
        <v>0</v>
      </c>
      <c r="IU137" s="14">
        <v>0</v>
      </c>
      <c r="IV137" s="14">
        <v>0</v>
      </c>
      <c r="IW137" s="14">
        <v>0</v>
      </c>
      <c r="IX137" s="14">
        <v>1</v>
      </c>
      <c r="IY137" s="14">
        <v>0</v>
      </c>
      <c r="IZ137">
        <f t="shared" si="125"/>
        <v>0</v>
      </c>
      <c r="JA137">
        <v>136</v>
      </c>
      <c r="JB137">
        <v>136</v>
      </c>
      <c r="JC137">
        <v>136</v>
      </c>
      <c r="JD137">
        <v>136</v>
      </c>
      <c r="JE137">
        <v>136</v>
      </c>
      <c r="JF137">
        <v>136</v>
      </c>
      <c r="JG137">
        <v>136</v>
      </c>
      <c r="JH137">
        <v>136</v>
      </c>
      <c r="JI137">
        <v>136</v>
      </c>
      <c r="JJ137">
        <v>136</v>
      </c>
      <c r="JK137">
        <v>136</v>
      </c>
      <c r="JL137">
        <v>136</v>
      </c>
      <c r="JM137">
        <v>136</v>
      </c>
      <c r="JN137">
        <v>136</v>
      </c>
      <c r="JO137">
        <v>136</v>
      </c>
      <c r="JP137">
        <v>136</v>
      </c>
      <c r="JQ137">
        <v>136</v>
      </c>
      <c r="JR137">
        <v>136</v>
      </c>
    </row>
    <row r="138" spans="1:278">
      <c r="A138" s="14">
        <v>0</v>
      </c>
      <c r="B138" s="14">
        <v>1</v>
      </c>
      <c r="C138" s="14">
        <v>0</v>
      </c>
      <c r="D138" s="14">
        <v>0</v>
      </c>
      <c r="E138" s="14">
        <v>0</v>
      </c>
      <c r="F138" s="13">
        <f t="shared" si="84"/>
        <v>0</v>
      </c>
      <c r="G138" s="14">
        <v>0</v>
      </c>
      <c r="H138" s="14">
        <v>1</v>
      </c>
      <c r="I138" s="14">
        <v>0</v>
      </c>
      <c r="J138" s="14">
        <v>0</v>
      </c>
      <c r="K138" s="14">
        <v>0</v>
      </c>
      <c r="L138" s="13">
        <f t="shared" si="85"/>
        <v>0</v>
      </c>
      <c r="M138" s="14">
        <v>0</v>
      </c>
      <c r="N138" s="14">
        <v>1</v>
      </c>
      <c r="O138" s="14">
        <v>0</v>
      </c>
      <c r="P138" s="14">
        <v>0</v>
      </c>
      <c r="Q138" s="14">
        <v>0</v>
      </c>
      <c r="R138" s="13">
        <f t="shared" si="86"/>
        <v>0</v>
      </c>
      <c r="S138" s="14">
        <v>0</v>
      </c>
      <c r="T138" s="14">
        <v>0</v>
      </c>
      <c r="U138" s="14">
        <v>0</v>
      </c>
      <c r="V138" s="14">
        <v>0</v>
      </c>
      <c r="W138" s="14">
        <v>0</v>
      </c>
      <c r="X138" s="14">
        <v>0</v>
      </c>
      <c r="Y138" s="14">
        <v>0</v>
      </c>
      <c r="Z138" s="14">
        <v>0</v>
      </c>
      <c r="AA138" s="14">
        <v>0</v>
      </c>
      <c r="AB138" s="14">
        <v>0</v>
      </c>
      <c r="AC138" s="14">
        <v>0</v>
      </c>
      <c r="AE138">
        <f t="shared" si="87"/>
        <v>0</v>
      </c>
      <c r="AF138" s="14">
        <v>0</v>
      </c>
      <c r="AG138" s="14">
        <v>1</v>
      </c>
      <c r="AH138" s="14">
        <v>0</v>
      </c>
      <c r="AI138" s="14">
        <v>0</v>
      </c>
      <c r="AJ138" s="13">
        <f t="shared" si="88"/>
        <v>0</v>
      </c>
      <c r="AK138" s="14">
        <v>1</v>
      </c>
      <c r="AL138" s="14">
        <v>0</v>
      </c>
      <c r="AM138" s="14">
        <v>0</v>
      </c>
      <c r="AN138" s="14">
        <v>0</v>
      </c>
      <c r="AO138" s="13">
        <f t="shared" si="89"/>
        <v>0</v>
      </c>
      <c r="AP138" s="14">
        <v>1</v>
      </c>
      <c r="AQ138" s="14">
        <v>1</v>
      </c>
      <c r="AR138" s="14">
        <v>0</v>
      </c>
      <c r="AS138" s="14">
        <v>0</v>
      </c>
      <c r="AT138" s="14">
        <v>1</v>
      </c>
      <c r="AU138" s="14">
        <v>0</v>
      </c>
      <c r="AV138" s="14">
        <v>0</v>
      </c>
      <c r="AX138">
        <f t="shared" si="90"/>
        <v>0</v>
      </c>
      <c r="AY138" s="14">
        <v>0</v>
      </c>
      <c r="AZ138" s="14">
        <v>0</v>
      </c>
      <c r="BA138" s="14">
        <v>1</v>
      </c>
      <c r="BB138" s="14">
        <v>0</v>
      </c>
      <c r="BC138" s="13">
        <f t="shared" si="91"/>
        <v>0</v>
      </c>
      <c r="BD138" s="14">
        <v>0</v>
      </c>
      <c r="BE138" s="14">
        <v>1</v>
      </c>
      <c r="BF138" s="14">
        <v>0</v>
      </c>
      <c r="BG138" s="14">
        <v>0</v>
      </c>
      <c r="BH138" s="13">
        <f t="shared" si="92"/>
        <v>0</v>
      </c>
      <c r="BI138" s="14">
        <v>1</v>
      </c>
      <c r="BJ138" s="14">
        <v>0</v>
      </c>
      <c r="BK138" s="14">
        <v>0</v>
      </c>
      <c r="BL138" s="13">
        <f t="shared" si="93"/>
        <v>0</v>
      </c>
      <c r="BM138" s="14">
        <v>0</v>
      </c>
      <c r="BN138" s="14">
        <v>1</v>
      </c>
      <c r="BO138" s="14">
        <v>0</v>
      </c>
      <c r="BQ138" s="13">
        <f t="shared" si="94"/>
        <v>0</v>
      </c>
      <c r="BR138" s="14">
        <v>0</v>
      </c>
      <c r="BS138" s="14">
        <v>1</v>
      </c>
      <c r="BT138" s="14">
        <v>0</v>
      </c>
      <c r="BU138" s="14">
        <v>0</v>
      </c>
      <c r="BV138" s="14">
        <v>0</v>
      </c>
      <c r="BW138" s="13">
        <f t="shared" si="95"/>
        <v>0</v>
      </c>
      <c r="BX138" s="14">
        <v>0</v>
      </c>
      <c r="BY138" s="14">
        <v>1</v>
      </c>
      <c r="BZ138" s="14">
        <v>0</v>
      </c>
      <c r="CA138" s="14">
        <v>0</v>
      </c>
      <c r="CB138" s="14">
        <v>0</v>
      </c>
      <c r="CC138" s="13">
        <f t="shared" si="96"/>
        <v>0</v>
      </c>
      <c r="CD138" s="14">
        <v>0</v>
      </c>
      <c r="CE138" s="14">
        <v>0</v>
      </c>
      <c r="CF138" s="14">
        <v>0</v>
      </c>
      <c r="CG138" s="14">
        <v>0</v>
      </c>
      <c r="CH138" s="14">
        <v>0</v>
      </c>
      <c r="CI138" s="14">
        <v>0</v>
      </c>
      <c r="CJ138" s="14">
        <v>0</v>
      </c>
      <c r="CK138" s="14">
        <v>0</v>
      </c>
      <c r="CL138" s="14">
        <v>0</v>
      </c>
      <c r="CM138" s="14">
        <v>0</v>
      </c>
      <c r="CN138">
        <f t="shared" si="97"/>
        <v>0</v>
      </c>
      <c r="CO138" s="14">
        <v>1</v>
      </c>
      <c r="CP138" s="14">
        <v>0</v>
      </c>
      <c r="CQ138" s="14">
        <v>0</v>
      </c>
      <c r="CR138" s="13">
        <f t="shared" si="98"/>
        <v>0</v>
      </c>
      <c r="CS138" s="14">
        <v>0</v>
      </c>
      <c r="CT138" s="14">
        <v>0</v>
      </c>
      <c r="CU138" s="14">
        <v>0</v>
      </c>
      <c r="CV138" s="14">
        <v>1</v>
      </c>
      <c r="CW138" s="14">
        <v>0</v>
      </c>
      <c r="CX138" s="14">
        <v>0</v>
      </c>
      <c r="CZ138">
        <f t="shared" si="99"/>
        <v>0</v>
      </c>
      <c r="DA138" s="14">
        <v>0</v>
      </c>
      <c r="DB138" s="14">
        <v>0</v>
      </c>
      <c r="DD138">
        <f t="shared" si="100"/>
        <v>0</v>
      </c>
      <c r="DE138" s="14">
        <v>0</v>
      </c>
      <c r="DF138" s="14">
        <v>0</v>
      </c>
      <c r="DG138" s="14">
        <v>1</v>
      </c>
      <c r="DH138" s="14">
        <v>0</v>
      </c>
      <c r="DI138" s="14">
        <v>0</v>
      </c>
      <c r="DJ138" s="14">
        <v>0</v>
      </c>
      <c r="DK138" s="14">
        <v>0</v>
      </c>
      <c r="DL138" s="14">
        <v>1</v>
      </c>
      <c r="DM138" s="14">
        <v>0</v>
      </c>
      <c r="DN138" s="14">
        <v>0</v>
      </c>
      <c r="DO138" s="14">
        <v>1</v>
      </c>
      <c r="DP138" s="14">
        <v>0</v>
      </c>
      <c r="DQ138" s="14">
        <v>0</v>
      </c>
      <c r="DR138" s="14">
        <v>0</v>
      </c>
      <c r="DS138" s="14">
        <v>0</v>
      </c>
      <c r="DV138">
        <f t="shared" si="101"/>
        <v>0</v>
      </c>
      <c r="DW138" s="14">
        <v>0</v>
      </c>
      <c r="DX138" s="14">
        <v>0</v>
      </c>
      <c r="DY138" s="14">
        <v>1</v>
      </c>
      <c r="DZ138" s="14">
        <v>0</v>
      </c>
      <c r="EA138">
        <f t="shared" si="102"/>
        <v>0</v>
      </c>
      <c r="EB138" s="14">
        <v>0</v>
      </c>
      <c r="EC138" s="14">
        <v>0</v>
      </c>
      <c r="ED138" s="14">
        <v>1</v>
      </c>
      <c r="EE138" s="14">
        <v>0</v>
      </c>
      <c r="EF138">
        <f t="shared" si="103"/>
        <v>0</v>
      </c>
      <c r="EG138" s="14">
        <v>0</v>
      </c>
      <c r="EH138" s="14">
        <v>1</v>
      </c>
      <c r="EI138" s="14">
        <v>0</v>
      </c>
      <c r="EJ138" s="14">
        <v>0</v>
      </c>
      <c r="EK138">
        <f t="shared" si="104"/>
        <v>0</v>
      </c>
      <c r="EL138" s="14">
        <v>0</v>
      </c>
      <c r="EM138" s="14">
        <v>0</v>
      </c>
      <c r="EN138" s="14">
        <v>1</v>
      </c>
      <c r="EO138" s="14">
        <v>0</v>
      </c>
      <c r="EP138" s="14">
        <v>0</v>
      </c>
      <c r="EQ138" s="14">
        <v>0</v>
      </c>
      <c r="ER138">
        <f t="shared" si="105"/>
        <v>0</v>
      </c>
      <c r="ES138" s="14">
        <v>0</v>
      </c>
      <c r="ET138" s="14">
        <v>0</v>
      </c>
      <c r="EU138" s="14">
        <v>0</v>
      </c>
      <c r="EV138" s="14">
        <v>0</v>
      </c>
      <c r="EW138" s="14">
        <v>1</v>
      </c>
      <c r="EX138">
        <f t="shared" si="106"/>
        <v>0</v>
      </c>
      <c r="EY138" s="14">
        <v>1</v>
      </c>
      <c r="EZ138" s="14">
        <v>0</v>
      </c>
      <c r="FA138" s="14">
        <v>0</v>
      </c>
      <c r="FB138">
        <f t="shared" si="107"/>
        <v>0</v>
      </c>
      <c r="FC138" s="14">
        <v>0</v>
      </c>
      <c r="FD138" s="14">
        <v>0</v>
      </c>
      <c r="FE138" s="14">
        <v>0</v>
      </c>
      <c r="FF138" s="14">
        <v>0</v>
      </c>
      <c r="FG138" s="14">
        <v>0</v>
      </c>
      <c r="FH138" s="14">
        <v>0</v>
      </c>
      <c r="FI138" s="14">
        <v>0</v>
      </c>
      <c r="FJ138" s="14">
        <v>0</v>
      </c>
      <c r="FK138">
        <f t="shared" si="108"/>
        <v>0</v>
      </c>
      <c r="FL138" s="14">
        <v>1</v>
      </c>
      <c r="FM138" s="14">
        <v>0</v>
      </c>
      <c r="FN138" s="14">
        <v>0</v>
      </c>
      <c r="FO138" s="14">
        <v>0</v>
      </c>
      <c r="FP138">
        <f t="shared" si="109"/>
        <v>0</v>
      </c>
      <c r="FQ138" s="14">
        <v>0</v>
      </c>
      <c r="FR138" s="14">
        <v>0</v>
      </c>
      <c r="FS138" s="14">
        <v>1</v>
      </c>
      <c r="FT138" s="14">
        <v>0</v>
      </c>
      <c r="FU138" s="14">
        <v>0</v>
      </c>
      <c r="FV138" s="14">
        <v>0</v>
      </c>
      <c r="FW138" s="14">
        <v>0</v>
      </c>
      <c r="FX138" s="14">
        <v>0</v>
      </c>
      <c r="FZ138">
        <f t="shared" si="110"/>
        <v>0</v>
      </c>
      <c r="GA138" s="14">
        <v>0</v>
      </c>
      <c r="GB138" s="14">
        <v>0</v>
      </c>
      <c r="GC138" s="14">
        <v>0</v>
      </c>
      <c r="GD138" s="14">
        <v>0</v>
      </c>
      <c r="GE138" s="14">
        <v>0</v>
      </c>
      <c r="GF138" s="14">
        <v>0</v>
      </c>
      <c r="GG138">
        <f t="shared" si="111"/>
        <v>0</v>
      </c>
      <c r="GH138" s="14">
        <v>1</v>
      </c>
      <c r="GI138" s="14">
        <v>0</v>
      </c>
      <c r="GJ138" s="14">
        <v>0</v>
      </c>
      <c r="GK138">
        <f t="shared" si="112"/>
        <v>0</v>
      </c>
      <c r="GL138" s="14">
        <v>1</v>
      </c>
      <c r="GM138" s="14">
        <v>0</v>
      </c>
      <c r="GN138" s="14">
        <v>0</v>
      </c>
      <c r="GO138" s="14">
        <v>0</v>
      </c>
      <c r="GP138">
        <f t="shared" si="113"/>
        <v>0</v>
      </c>
      <c r="GQ138" s="14">
        <v>0</v>
      </c>
      <c r="GR138" s="14">
        <v>1</v>
      </c>
      <c r="GS138" s="14">
        <v>0</v>
      </c>
      <c r="GT138" s="14">
        <v>0</v>
      </c>
      <c r="GU138" s="14">
        <v>0</v>
      </c>
      <c r="GV138">
        <f t="shared" si="114"/>
        <v>0</v>
      </c>
      <c r="GW138" s="14">
        <v>1</v>
      </c>
      <c r="GX138" s="14">
        <v>0</v>
      </c>
      <c r="GY138" s="14">
        <v>0</v>
      </c>
      <c r="GZ138">
        <f t="shared" si="115"/>
        <v>0</v>
      </c>
      <c r="HA138" s="14">
        <v>0</v>
      </c>
      <c r="HB138" s="14">
        <v>0</v>
      </c>
      <c r="HC138" s="14">
        <v>1</v>
      </c>
      <c r="HD138">
        <f t="shared" si="116"/>
        <v>0</v>
      </c>
      <c r="HE138" s="14">
        <v>1</v>
      </c>
      <c r="HF138" s="14">
        <v>0</v>
      </c>
      <c r="HG138" s="14">
        <v>0</v>
      </c>
      <c r="HH138">
        <f t="shared" si="117"/>
        <v>0</v>
      </c>
      <c r="HI138" s="14">
        <v>0</v>
      </c>
      <c r="HJ138" s="14">
        <v>1</v>
      </c>
      <c r="HK138" s="14">
        <v>0</v>
      </c>
      <c r="HL138">
        <f t="shared" si="118"/>
        <v>0</v>
      </c>
      <c r="HM138" s="14">
        <v>1</v>
      </c>
      <c r="HN138" s="14">
        <v>0</v>
      </c>
      <c r="HO138" s="14">
        <v>0</v>
      </c>
      <c r="HP138">
        <f t="shared" si="119"/>
        <v>0</v>
      </c>
      <c r="HQ138" s="14">
        <v>1</v>
      </c>
      <c r="HR138" s="14">
        <v>0</v>
      </c>
      <c r="HS138" s="14">
        <v>0</v>
      </c>
      <c r="HT138">
        <f t="shared" si="120"/>
        <v>0</v>
      </c>
      <c r="HU138" s="14">
        <v>0</v>
      </c>
      <c r="HV138" s="14">
        <v>0</v>
      </c>
      <c r="HW138" s="14">
        <v>1</v>
      </c>
      <c r="HX138">
        <f t="shared" si="121"/>
        <v>0</v>
      </c>
      <c r="HY138" s="14">
        <v>0</v>
      </c>
      <c r="HZ138" s="14">
        <v>1</v>
      </c>
      <c r="IA138" s="14">
        <v>0</v>
      </c>
      <c r="IB138">
        <f t="shared" si="122"/>
        <v>0</v>
      </c>
      <c r="IC138" s="14">
        <v>0</v>
      </c>
      <c r="ID138" s="14">
        <v>0</v>
      </c>
      <c r="IE138" s="14">
        <v>0</v>
      </c>
      <c r="IF138" s="14">
        <v>1</v>
      </c>
      <c r="IG138" s="14">
        <v>0</v>
      </c>
      <c r="IH138" s="14">
        <v>0</v>
      </c>
      <c r="II138">
        <f t="shared" si="123"/>
        <v>0</v>
      </c>
      <c r="IJ138" s="14">
        <v>0</v>
      </c>
      <c r="IK138" s="14">
        <v>0</v>
      </c>
      <c r="IL138" s="14">
        <v>0</v>
      </c>
      <c r="IM138" s="14">
        <v>0</v>
      </c>
      <c r="IN138" s="14">
        <v>0</v>
      </c>
      <c r="IO138" s="14">
        <v>0</v>
      </c>
      <c r="IP138" s="14">
        <v>0</v>
      </c>
      <c r="IQ138" s="14">
        <v>1</v>
      </c>
      <c r="IR138">
        <f t="shared" si="124"/>
        <v>0</v>
      </c>
      <c r="IS138" s="14">
        <v>0</v>
      </c>
      <c r="IT138" s="14">
        <v>0</v>
      </c>
      <c r="IU138" s="14">
        <v>0</v>
      </c>
      <c r="IV138" s="14">
        <v>0</v>
      </c>
      <c r="IW138" s="14">
        <v>0</v>
      </c>
      <c r="IX138" s="14">
        <v>1</v>
      </c>
      <c r="IY138" s="14">
        <v>0</v>
      </c>
      <c r="IZ138">
        <f t="shared" si="125"/>
        <v>0</v>
      </c>
      <c r="JA138">
        <v>137</v>
      </c>
      <c r="JB138">
        <v>137</v>
      </c>
      <c r="JC138">
        <v>137</v>
      </c>
      <c r="JD138">
        <v>137</v>
      </c>
      <c r="JE138">
        <v>137</v>
      </c>
      <c r="JF138">
        <v>137</v>
      </c>
      <c r="JG138">
        <v>137</v>
      </c>
      <c r="JH138">
        <v>137</v>
      </c>
      <c r="JI138">
        <v>137</v>
      </c>
      <c r="JJ138">
        <v>137</v>
      </c>
      <c r="JK138">
        <v>137</v>
      </c>
      <c r="JL138">
        <v>137</v>
      </c>
      <c r="JM138">
        <v>137</v>
      </c>
      <c r="JN138">
        <v>137</v>
      </c>
      <c r="JO138">
        <v>137</v>
      </c>
      <c r="JP138">
        <v>137</v>
      </c>
      <c r="JQ138">
        <v>137</v>
      </c>
      <c r="JR138">
        <v>137</v>
      </c>
    </row>
    <row r="139" spans="1:278">
      <c r="A139" s="14">
        <v>0</v>
      </c>
      <c r="B139" s="14">
        <v>0</v>
      </c>
      <c r="C139" s="17">
        <v>1</v>
      </c>
      <c r="D139" s="14">
        <v>0</v>
      </c>
      <c r="E139" s="14">
        <v>0</v>
      </c>
      <c r="F139" s="13">
        <f t="shared" si="84"/>
        <v>0</v>
      </c>
      <c r="G139" s="14">
        <v>0</v>
      </c>
      <c r="H139" s="14">
        <v>0</v>
      </c>
      <c r="I139" s="17">
        <v>1</v>
      </c>
      <c r="J139" s="14">
        <v>0</v>
      </c>
      <c r="K139" s="14">
        <v>0</v>
      </c>
      <c r="L139" s="13">
        <f t="shared" si="85"/>
        <v>0</v>
      </c>
      <c r="M139" s="14">
        <v>0</v>
      </c>
      <c r="N139" s="14">
        <v>0</v>
      </c>
      <c r="O139" s="17">
        <v>1</v>
      </c>
      <c r="P139" s="14">
        <v>0</v>
      </c>
      <c r="Q139" s="14">
        <v>0</v>
      </c>
      <c r="R139" s="13">
        <f t="shared" si="86"/>
        <v>0</v>
      </c>
      <c r="S139" s="14">
        <v>0</v>
      </c>
      <c r="T139" s="14">
        <v>0</v>
      </c>
      <c r="U139" s="14">
        <v>0</v>
      </c>
      <c r="V139" s="14">
        <v>0</v>
      </c>
      <c r="W139" s="14">
        <v>0</v>
      </c>
      <c r="X139" s="14">
        <v>0</v>
      </c>
      <c r="Y139" s="14">
        <v>0</v>
      </c>
      <c r="Z139" s="14">
        <v>0</v>
      </c>
      <c r="AA139" s="14">
        <v>0</v>
      </c>
      <c r="AB139" s="14">
        <v>0</v>
      </c>
      <c r="AC139" s="17">
        <v>1</v>
      </c>
      <c r="AD139" s="14" t="s">
        <v>299</v>
      </c>
      <c r="AE139">
        <f t="shared" si="87"/>
        <v>0</v>
      </c>
      <c r="AF139" s="14">
        <v>0</v>
      </c>
      <c r="AG139" s="14">
        <v>0</v>
      </c>
      <c r="AH139" s="14">
        <v>0</v>
      </c>
      <c r="AI139" s="14">
        <v>1</v>
      </c>
      <c r="AJ139" s="13">
        <f t="shared" si="88"/>
        <v>0</v>
      </c>
      <c r="AK139" s="14">
        <v>0</v>
      </c>
      <c r="AL139" s="14">
        <v>0</v>
      </c>
      <c r="AM139" s="14">
        <v>0</v>
      </c>
      <c r="AN139" s="17">
        <v>1</v>
      </c>
      <c r="AO139" s="13">
        <f t="shared" si="89"/>
        <v>0</v>
      </c>
      <c r="AP139" s="14">
        <v>0</v>
      </c>
      <c r="AQ139" s="14">
        <v>0</v>
      </c>
      <c r="AR139" s="14">
        <v>0</v>
      </c>
      <c r="AS139" s="14">
        <v>0</v>
      </c>
      <c r="AT139" s="14">
        <v>0</v>
      </c>
      <c r="AU139" s="14">
        <v>0</v>
      </c>
      <c r="AV139" s="14">
        <v>0</v>
      </c>
      <c r="AX139">
        <f t="shared" si="90"/>
        <v>0</v>
      </c>
      <c r="AY139">
        <v>0</v>
      </c>
      <c r="AZ139">
        <v>0</v>
      </c>
      <c r="BA139">
        <v>0</v>
      </c>
      <c r="BB139">
        <v>0</v>
      </c>
      <c r="BC139" s="13">
        <f t="shared" si="91"/>
        <v>1</v>
      </c>
      <c r="BD139" s="14">
        <v>0</v>
      </c>
      <c r="BE139" s="14">
        <v>0</v>
      </c>
      <c r="BF139" s="14">
        <v>0</v>
      </c>
      <c r="BG139" s="14">
        <v>1</v>
      </c>
      <c r="BH139" s="13">
        <f t="shared" si="92"/>
        <v>0</v>
      </c>
      <c r="BI139">
        <v>0</v>
      </c>
      <c r="BJ139">
        <v>0</v>
      </c>
      <c r="BK139">
        <v>0</v>
      </c>
      <c r="BL139" s="13">
        <f t="shared" si="93"/>
        <v>1</v>
      </c>
      <c r="BM139" s="14">
        <v>1</v>
      </c>
      <c r="BN139" s="14">
        <v>0</v>
      </c>
      <c r="BO139" s="14">
        <v>0</v>
      </c>
      <c r="BQ139" s="13">
        <f t="shared" si="94"/>
        <v>0</v>
      </c>
      <c r="BR139" s="14">
        <v>0</v>
      </c>
      <c r="BS139" s="14">
        <v>0</v>
      </c>
      <c r="BT139" s="14">
        <v>0</v>
      </c>
      <c r="BU139" s="14">
        <v>1</v>
      </c>
      <c r="BV139" s="14">
        <v>0</v>
      </c>
      <c r="BW139" s="13">
        <f t="shared" si="95"/>
        <v>0</v>
      </c>
      <c r="BX139" s="14">
        <v>0</v>
      </c>
      <c r="BY139" s="14">
        <v>0</v>
      </c>
      <c r="BZ139" s="14">
        <v>0</v>
      </c>
      <c r="CA139" s="14">
        <v>0</v>
      </c>
      <c r="CB139" s="14">
        <v>1</v>
      </c>
      <c r="CC139" s="13">
        <f t="shared" si="96"/>
        <v>0</v>
      </c>
      <c r="CD139" s="14">
        <v>0</v>
      </c>
      <c r="CE139" s="14">
        <v>0</v>
      </c>
      <c r="CF139" s="14">
        <v>0</v>
      </c>
      <c r="CG139" s="14">
        <v>0</v>
      </c>
      <c r="CH139" s="14">
        <v>0</v>
      </c>
      <c r="CI139" s="16">
        <v>0</v>
      </c>
      <c r="CJ139" s="14">
        <v>0</v>
      </c>
      <c r="CK139" s="14">
        <v>0</v>
      </c>
      <c r="CL139" s="14">
        <v>0</v>
      </c>
      <c r="CM139" s="14">
        <v>0</v>
      </c>
      <c r="CN139">
        <f t="shared" si="97"/>
        <v>0</v>
      </c>
      <c r="CO139" s="14">
        <v>0</v>
      </c>
      <c r="CP139" s="14">
        <v>1</v>
      </c>
      <c r="CQ139" s="14">
        <v>0</v>
      </c>
      <c r="CR139" s="13">
        <f t="shared" si="98"/>
        <v>0</v>
      </c>
      <c r="CS139" s="14">
        <v>0</v>
      </c>
      <c r="CT139" s="14">
        <v>0</v>
      </c>
      <c r="CU139" s="14">
        <v>0</v>
      </c>
      <c r="CV139" s="14">
        <v>0</v>
      </c>
      <c r="CW139" s="14">
        <v>0</v>
      </c>
      <c r="CX139" s="16">
        <v>0</v>
      </c>
      <c r="CZ139">
        <f t="shared" si="99"/>
        <v>0</v>
      </c>
      <c r="DA139" s="14">
        <v>0</v>
      </c>
      <c r="DB139" s="17">
        <v>1</v>
      </c>
      <c r="DD139">
        <f t="shared" si="100"/>
        <v>0</v>
      </c>
      <c r="DE139" s="14">
        <v>0</v>
      </c>
      <c r="DF139" s="14">
        <v>0</v>
      </c>
      <c r="DG139" s="14">
        <v>0</v>
      </c>
      <c r="DH139" s="17">
        <v>1</v>
      </c>
      <c r="DI139" s="14">
        <v>0</v>
      </c>
      <c r="DJ139" s="14">
        <v>0</v>
      </c>
      <c r="DK139" s="14">
        <v>0</v>
      </c>
      <c r="DL139" s="14">
        <v>0</v>
      </c>
      <c r="DM139" s="14">
        <v>0</v>
      </c>
      <c r="DN139" s="14">
        <v>0</v>
      </c>
      <c r="DO139" s="14">
        <v>0</v>
      </c>
      <c r="DP139" s="14">
        <v>0</v>
      </c>
      <c r="DQ139" s="14">
        <v>0</v>
      </c>
      <c r="DR139" s="14">
        <v>0</v>
      </c>
      <c r="DS139" s="16">
        <v>0</v>
      </c>
      <c r="DV139">
        <f t="shared" si="101"/>
        <v>0</v>
      </c>
      <c r="DW139" s="14">
        <v>0</v>
      </c>
      <c r="DX139" s="14">
        <v>0</v>
      </c>
      <c r="DY139" s="14">
        <v>0</v>
      </c>
      <c r="DZ139" s="14">
        <v>1</v>
      </c>
      <c r="EA139">
        <f t="shared" si="102"/>
        <v>0</v>
      </c>
      <c r="EB139">
        <v>0</v>
      </c>
      <c r="EC139">
        <v>0</v>
      </c>
      <c r="ED139">
        <v>0</v>
      </c>
      <c r="EE139">
        <v>0</v>
      </c>
      <c r="EF139">
        <f t="shared" si="103"/>
        <v>1</v>
      </c>
      <c r="EG139">
        <v>0</v>
      </c>
      <c r="EH139">
        <v>0</v>
      </c>
      <c r="EI139">
        <v>0</v>
      </c>
      <c r="EJ139">
        <v>0</v>
      </c>
      <c r="EK139">
        <f t="shared" si="104"/>
        <v>1</v>
      </c>
      <c r="EL139" s="14">
        <v>0</v>
      </c>
      <c r="EM139" s="14">
        <v>0</v>
      </c>
      <c r="EN139" s="14">
        <v>0</v>
      </c>
      <c r="EO139" s="14">
        <v>0</v>
      </c>
      <c r="EP139" s="14">
        <v>0</v>
      </c>
      <c r="EQ139" s="14">
        <v>1</v>
      </c>
      <c r="ER139">
        <f t="shared" si="105"/>
        <v>0</v>
      </c>
      <c r="ES139" s="14">
        <v>0</v>
      </c>
      <c r="ET139" s="14">
        <v>0</v>
      </c>
      <c r="EU139" s="14">
        <v>0</v>
      </c>
      <c r="EV139" s="14">
        <v>0</v>
      </c>
      <c r="EW139" s="14">
        <v>1</v>
      </c>
      <c r="EX139">
        <f t="shared" si="106"/>
        <v>0</v>
      </c>
      <c r="EY139" s="14">
        <v>0</v>
      </c>
      <c r="EZ139" s="14">
        <v>0</v>
      </c>
      <c r="FA139" s="14">
        <v>1</v>
      </c>
      <c r="FB139">
        <f t="shared" si="107"/>
        <v>0</v>
      </c>
      <c r="FC139" s="14">
        <v>0</v>
      </c>
      <c r="FD139" s="14">
        <v>0</v>
      </c>
      <c r="FE139" s="14">
        <v>0</v>
      </c>
      <c r="FF139" s="14">
        <v>0</v>
      </c>
      <c r="FG139" s="14">
        <v>0</v>
      </c>
      <c r="FH139" s="14">
        <v>0</v>
      </c>
      <c r="FI139" s="16">
        <v>0</v>
      </c>
      <c r="FJ139" s="14">
        <v>0</v>
      </c>
      <c r="FK139">
        <f t="shared" si="108"/>
        <v>0</v>
      </c>
      <c r="FL139" s="14">
        <v>0</v>
      </c>
      <c r="FM139" s="14">
        <v>0</v>
      </c>
      <c r="FN139" s="14">
        <v>0</v>
      </c>
      <c r="FO139" s="14">
        <v>1</v>
      </c>
      <c r="FP139">
        <f t="shared" si="109"/>
        <v>0</v>
      </c>
      <c r="FQ139" s="14">
        <v>0</v>
      </c>
      <c r="FR139" s="14">
        <v>0</v>
      </c>
      <c r="FS139" s="14">
        <v>0</v>
      </c>
      <c r="FT139" s="14">
        <v>0</v>
      </c>
      <c r="FU139" s="14">
        <v>0</v>
      </c>
      <c r="FV139" s="14">
        <v>0</v>
      </c>
      <c r="FW139" s="14">
        <v>0</v>
      </c>
      <c r="FX139" s="16">
        <v>0</v>
      </c>
      <c r="FZ139">
        <f t="shared" si="110"/>
        <v>0</v>
      </c>
      <c r="GA139" s="14">
        <v>0</v>
      </c>
      <c r="GB139" s="14">
        <v>0</v>
      </c>
      <c r="GC139" s="14">
        <v>0</v>
      </c>
      <c r="GD139" s="14">
        <v>0</v>
      </c>
      <c r="GE139" s="14">
        <v>0</v>
      </c>
      <c r="GF139" s="14">
        <v>1</v>
      </c>
      <c r="GG139">
        <f t="shared" si="111"/>
        <v>0</v>
      </c>
      <c r="GH139" s="14">
        <v>0</v>
      </c>
      <c r="GI139" s="14">
        <v>0</v>
      </c>
      <c r="GJ139" s="14">
        <v>1</v>
      </c>
      <c r="GK139">
        <f t="shared" si="112"/>
        <v>0</v>
      </c>
      <c r="GL139" s="14">
        <v>0</v>
      </c>
      <c r="GM139" s="14">
        <v>0</v>
      </c>
      <c r="GN139" s="14">
        <v>0</v>
      </c>
      <c r="GO139" s="14">
        <v>1</v>
      </c>
      <c r="GP139">
        <f t="shared" si="113"/>
        <v>0</v>
      </c>
      <c r="GQ139" s="14">
        <v>0</v>
      </c>
      <c r="GR139" s="14">
        <v>0</v>
      </c>
      <c r="GS139" s="14">
        <v>0</v>
      </c>
      <c r="GT139" s="14">
        <v>0</v>
      </c>
      <c r="GU139" s="14">
        <v>1</v>
      </c>
      <c r="GV139">
        <f t="shared" si="114"/>
        <v>0</v>
      </c>
      <c r="GW139" s="14">
        <v>1</v>
      </c>
      <c r="GX139" s="14">
        <v>0</v>
      </c>
      <c r="GY139" s="14">
        <v>0</v>
      </c>
      <c r="GZ139">
        <f t="shared" si="115"/>
        <v>0</v>
      </c>
      <c r="HA139" s="14">
        <v>1</v>
      </c>
      <c r="HB139" s="14">
        <v>0</v>
      </c>
      <c r="HC139" s="14">
        <v>0</v>
      </c>
      <c r="HD139">
        <f t="shared" si="116"/>
        <v>0</v>
      </c>
      <c r="HE139" s="14">
        <v>0</v>
      </c>
      <c r="HF139" s="14">
        <v>1</v>
      </c>
      <c r="HG139" s="14">
        <v>0</v>
      </c>
      <c r="HH139">
        <f t="shared" si="117"/>
        <v>0</v>
      </c>
      <c r="HI139" s="14">
        <v>0</v>
      </c>
      <c r="HJ139" s="14">
        <v>1</v>
      </c>
      <c r="HK139" s="14">
        <v>0</v>
      </c>
      <c r="HL139">
        <f t="shared" si="118"/>
        <v>0</v>
      </c>
      <c r="HM139" s="14">
        <v>1</v>
      </c>
      <c r="HN139" s="14">
        <v>0</v>
      </c>
      <c r="HO139" s="14">
        <v>0</v>
      </c>
      <c r="HP139">
        <f t="shared" si="119"/>
        <v>0</v>
      </c>
      <c r="HQ139" s="17">
        <v>1</v>
      </c>
      <c r="HR139" s="14">
        <v>0</v>
      </c>
      <c r="HS139" s="14">
        <v>0</v>
      </c>
      <c r="HT139">
        <f t="shared" si="120"/>
        <v>0</v>
      </c>
      <c r="HU139" s="14">
        <v>1</v>
      </c>
      <c r="HV139" s="14">
        <v>0</v>
      </c>
      <c r="HW139" s="14">
        <v>0</v>
      </c>
      <c r="HX139">
        <f t="shared" si="121"/>
        <v>0</v>
      </c>
      <c r="HY139" s="14">
        <v>0</v>
      </c>
      <c r="HZ139" s="17">
        <v>1</v>
      </c>
      <c r="IA139" s="14">
        <v>0</v>
      </c>
      <c r="IB139">
        <f t="shared" si="122"/>
        <v>0</v>
      </c>
      <c r="IC139" s="14">
        <v>1</v>
      </c>
      <c r="ID139" s="14">
        <v>0</v>
      </c>
      <c r="IE139" s="14">
        <v>0</v>
      </c>
      <c r="IF139" s="14">
        <v>0</v>
      </c>
      <c r="IG139" s="14">
        <v>0</v>
      </c>
      <c r="IH139" s="14">
        <v>0</v>
      </c>
      <c r="II139">
        <f t="shared" si="123"/>
        <v>0</v>
      </c>
      <c r="IJ139" s="14">
        <v>0</v>
      </c>
      <c r="IK139" s="14">
        <v>0</v>
      </c>
      <c r="IL139" s="14">
        <v>0</v>
      </c>
      <c r="IM139" s="14">
        <v>0</v>
      </c>
      <c r="IN139" s="14">
        <v>0</v>
      </c>
      <c r="IO139" s="17">
        <v>1</v>
      </c>
      <c r="IP139" s="14">
        <v>0</v>
      </c>
      <c r="IQ139" s="14">
        <v>0</v>
      </c>
      <c r="IR139">
        <f t="shared" si="124"/>
        <v>0</v>
      </c>
      <c r="IS139" s="14">
        <v>0</v>
      </c>
      <c r="IT139" s="14">
        <v>0</v>
      </c>
      <c r="IU139" s="14">
        <v>0</v>
      </c>
      <c r="IV139" s="14">
        <v>0</v>
      </c>
      <c r="IW139" s="14">
        <v>0</v>
      </c>
      <c r="IX139" s="14">
        <v>1</v>
      </c>
      <c r="IY139" s="14">
        <v>0</v>
      </c>
      <c r="IZ139">
        <f t="shared" si="125"/>
        <v>0</v>
      </c>
      <c r="JA139">
        <v>138</v>
      </c>
      <c r="JB139">
        <v>138</v>
      </c>
      <c r="JC139">
        <v>138</v>
      </c>
      <c r="JD139">
        <v>138</v>
      </c>
      <c r="JE139">
        <v>138</v>
      </c>
      <c r="JF139">
        <v>138</v>
      </c>
      <c r="JG139">
        <v>138</v>
      </c>
      <c r="JH139">
        <v>138</v>
      </c>
      <c r="JI139">
        <v>138</v>
      </c>
      <c r="JJ139">
        <v>138</v>
      </c>
      <c r="JK139">
        <v>138</v>
      </c>
      <c r="JL139">
        <v>138</v>
      </c>
      <c r="JM139">
        <v>138</v>
      </c>
      <c r="JN139">
        <v>138</v>
      </c>
      <c r="JO139">
        <v>138</v>
      </c>
      <c r="JP139">
        <v>138</v>
      </c>
      <c r="JQ139">
        <v>138</v>
      </c>
      <c r="JR139">
        <v>138</v>
      </c>
    </row>
    <row r="140" spans="1:278">
      <c r="A140" s="14">
        <v>1</v>
      </c>
      <c r="B140" s="14">
        <v>0</v>
      </c>
      <c r="C140" s="14">
        <v>0</v>
      </c>
      <c r="D140" s="14">
        <v>0</v>
      </c>
      <c r="E140" s="14">
        <v>0</v>
      </c>
      <c r="F140" s="13">
        <f t="shared" si="84"/>
        <v>0</v>
      </c>
      <c r="G140" s="14">
        <v>0</v>
      </c>
      <c r="H140" s="14">
        <v>1</v>
      </c>
      <c r="I140" s="14">
        <v>0</v>
      </c>
      <c r="J140" s="14">
        <v>0</v>
      </c>
      <c r="K140" s="14">
        <v>0</v>
      </c>
      <c r="L140" s="13">
        <f t="shared" si="85"/>
        <v>0</v>
      </c>
      <c r="M140" s="14">
        <v>0</v>
      </c>
      <c r="N140" s="14">
        <v>1</v>
      </c>
      <c r="O140" s="14">
        <v>0</v>
      </c>
      <c r="P140" s="14">
        <v>0</v>
      </c>
      <c r="Q140" s="14">
        <v>0</v>
      </c>
      <c r="R140" s="13">
        <f t="shared" si="86"/>
        <v>0</v>
      </c>
      <c r="S140" s="14">
        <v>0</v>
      </c>
      <c r="T140" s="14">
        <v>0</v>
      </c>
      <c r="U140" s="14">
        <v>0</v>
      </c>
      <c r="V140" s="14">
        <v>0</v>
      </c>
      <c r="W140" s="14">
        <v>0</v>
      </c>
      <c r="X140" s="14">
        <v>0</v>
      </c>
      <c r="Y140" s="14">
        <v>0</v>
      </c>
      <c r="Z140" s="14">
        <v>0</v>
      </c>
      <c r="AA140" s="14">
        <v>0</v>
      </c>
      <c r="AB140" s="14">
        <v>0</v>
      </c>
      <c r="AC140" s="14">
        <v>0</v>
      </c>
      <c r="AE140">
        <f t="shared" si="87"/>
        <v>0</v>
      </c>
      <c r="AF140" s="14">
        <v>0</v>
      </c>
      <c r="AG140" s="14">
        <v>1</v>
      </c>
      <c r="AH140" s="14">
        <v>0</v>
      </c>
      <c r="AI140" s="14">
        <v>0</v>
      </c>
      <c r="AJ140" s="13">
        <f t="shared" si="88"/>
        <v>0</v>
      </c>
      <c r="AK140" s="14">
        <v>1</v>
      </c>
      <c r="AL140" s="14">
        <v>0</v>
      </c>
      <c r="AM140" s="14">
        <v>0</v>
      </c>
      <c r="AN140" s="14">
        <v>0</v>
      </c>
      <c r="AO140" s="13">
        <f t="shared" si="89"/>
        <v>0</v>
      </c>
      <c r="AP140" s="14">
        <v>1</v>
      </c>
      <c r="AQ140" s="14">
        <v>1</v>
      </c>
      <c r="AR140" s="14">
        <v>1</v>
      </c>
      <c r="AS140" s="14">
        <v>1</v>
      </c>
      <c r="AT140" s="14">
        <v>0</v>
      </c>
      <c r="AU140" s="14">
        <v>0</v>
      </c>
      <c r="AV140" s="14">
        <v>0</v>
      </c>
      <c r="AX140">
        <f t="shared" si="90"/>
        <v>0</v>
      </c>
      <c r="AY140" s="14">
        <v>1</v>
      </c>
      <c r="AZ140" s="14">
        <v>0</v>
      </c>
      <c r="BA140" s="14">
        <v>0</v>
      </c>
      <c r="BB140" s="14">
        <v>0</v>
      </c>
      <c r="BC140" s="13">
        <f t="shared" si="91"/>
        <v>0</v>
      </c>
      <c r="BD140" s="14">
        <v>0</v>
      </c>
      <c r="BE140" s="14">
        <v>1</v>
      </c>
      <c r="BF140" s="14">
        <v>0</v>
      </c>
      <c r="BG140" s="14">
        <v>0</v>
      </c>
      <c r="BH140" s="13">
        <f t="shared" si="92"/>
        <v>0</v>
      </c>
      <c r="BI140" s="14">
        <v>1</v>
      </c>
      <c r="BJ140" s="14">
        <v>0</v>
      </c>
      <c r="BK140" s="14">
        <v>0</v>
      </c>
      <c r="BL140" s="13">
        <f t="shared" si="93"/>
        <v>0</v>
      </c>
      <c r="BM140" s="14">
        <v>1</v>
      </c>
      <c r="BN140" s="14">
        <v>0</v>
      </c>
      <c r="BO140" s="14">
        <v>0</v>
      </c>
      <c r="BQ140" s="13">
        <f t="shared" si="94"/>
        <v>0</v>
      </c>
      <c r="BR140" s="14">
        <v>0</v>
      </c>
      <c r="BS140" s="14">
        <v>0</v>
      </c>
      <c r="BT140" s="14">
        <v>1</v>
      </c>
      <c r="BU140" s="14">
        <v>0</v>
      </c>
      <c r="BV140" s="14">
        <v>0</v>
      </c>
      <c r="BW140" s="13">
        <f t="shared" si="95"/>
        <v>0</v>
      </c>
      <c r="BX140" s="14">
        <v>1</v>
      </c>
      <c r="BY140" s="14">
        <v>0</v>
      </c>
      <c r="BZ140" s="14">
        <v>0</v>
      </c>
      <c r="CA140" s="14">
        <v>0</v>
      </c>
      <c r="CB140" s="14">
        <v>0</v>
      </c>
      <c r="CC140" s="13">
        <f t="shared" si="96"/>
        <v>0</v>
      </c>
      <c r="CD140" s="14">
        <v>0</v>
      </c>
      <c r="CE140" s="14">
        <v>0</v>
      </c>
      <c r="CF140" s="14">
        <v>0</v>
      </c>
      <c r="CG140" s="14">
        <v>0</v>
      </c>
      <c r="CH140" s="14">
        <v>0</v>
      </c>
      <c r="CI140" s="14">
        <v>0</v>
      </c>
      <c r="CJ140" s="14">
        <v>0</v>
      </c>
      <c r="CK140" s="14">
        <v>0</v>
      </c>
      <c r="CL140" s="14">
        <v>0</v>
      </c>
      <c r="CM140" s="14">
        <v>0</v>
      </c>
      <c r="CN140">
        <f t="shared" si="97"/>
        <v>0</v>
      </c>
      <c r="CO140" s="14">
        <v>0</v>
      </c>
      <c r="CP140" s="14">
        <v>1</v>
      </c>
      <c r="CQ140" s="14">
        <v>0</v>
      </c>
      <c r="CR140" s="13">
        <f t="shared" si="98"/>
        <v>0</v>
      </c>
      <c r="CS140" s="14">
        <v>0</v>
      </c>
      <c r="CT140" s="14">
        <v>0</v>
      </c>
      <c r="CU140" s="14">
        <v>0</v>
      </c>
      <c r="CV140" s="14">
        <v>0</v>
      </c>
      <c r="CW140" s="14">
        <v>0</v>
      </c>
      <c r="CX140" s="14">
        <v>0</v>
      </c>
      <c r="CZ140">
        <f t="shared" si="99"/>
        <v>0</v>
      </c>
      <c r="DA140" s="14">
        <v>0</v>
      </c>
      <c r="DB140" s="14">
        <v>1</v>
      </c>
      <c r="DD140">
        <f t="shared" si="100"/>
        <v>0</v>
      </c>
      <c r="DE140" s="14">
        <v>0</v>
      </c>
      <c r="DF140" s="14">
        <v>1</v>
      </c>
      <c r="DG140" s="14">
        <v>1</v>
      </c>
      <c r="DH140" s="14">
        <v>1</v>
      </c>
      <c r="DI140" s="14">
        <v>0</v>
      </c>
      <c r="DJ140" s="14">
        <v>0</v>
      </c>
      <c r="DK140" s="14">
        <v>0</v>
      </c>
      <c r="DL140" s="14">
        <v>0</v>
      </c>
      <c r="DM140" s="14">
        <v>1</v>
      </c>
      <c r="DN140" s="14">
        <v>1</v>
      </c>
      <c r="DO140" s="14">
        <v>1</v>
      </c>
      <c r="DP140" s="14">
        <v>1</v>
      </c>
      <c r="DQ140" s="14">
        <v>0</v>
      </c>
      <c r="DR140" s="14">
        <v>0</v>
      </c>
      <c r="DS140" s="14">
        <v>0</v>
      </c>
      <c r="DV140">
        <f t="shared" si="101"/>
        <v>0</v>
      </c>
      <c r="DW140" s="14">
        <v>0</v>
      </c>
      <c r="DX140" s="14">
        <v>1</v>
      </c>
      <c r="DY140" s="14">
        <v>0</v>
      </c>
      <c r="DZ140" s="14">
        <v>0</v>
      </c>
      <c r="EA140">
        <f t="shared" si="102"/>
        <v>0</v>
      </c>
      <c r="EB140" s="14">
        <v>1</v>
      </c>
      <c r="EC140" s="14">
        <v>0</v>
      </c>
      <c r="ED140" s="14">
        <v>0</v>
      </c>
      <c r="EE140" s="14">
        <v>0</v>
      </c>
      <c r="EF140">
        <f t="shared" si="103"/>
        <v>0</v>
      </c>
      <c r="EG140" s="14">
        <v>0</v>
      </c>
      <c r="EH140" s="14">
        <v>0</v>
      </c>
      <c r="EI140" s="14">
        <v>1</v>
      </c>
      <c r="EJ140" s="14">
        <v>0</v>
      </c>
      <c r="EK140">
        <f t="shared" si="104"/>
        <v>0</v>
      </c>
      <c r="EL140" s="14">
        <v>1</v>
      </c>
      <c r="EM140" s="14">
        <v>0</v>
      </c>
      <c r="EN140" s="14">
        <v>0</v>
      </c>
      <c r="EO140" s="14">
        <v>0</v>
      </c>
      <c r="EP140" s="14">
        <v>0</v>
      </c>
      <c r="EQ140" s="14">
        <v>0</v>
      </c>
      <c r="ER140">
        <f t="shared" si="105"/>
        <v>0</v>
      </c>
      <c r="ES140" s="14">
        <v>0</v>
      </c>
      <c r="ET140" s="14">
        <v>0</v>
      </c>
      <c r="EU140" s="14">
        <v>0</v>
      </c>
      <c r="EV140" s="14">
        <v>0</v>
      </c>
      <c r="EW140" s="14">
        <v>1</v>
      </c>
      <c r="EX140">
        <f t="shared" si="106"/>
        <v>0</v>
      </c>
      <c r="EY140" s="14">
        <v>1</v>
      </c>
      <c r="EZ140" s="14">
        <v>0</v>
      </c>
      <c r="FA140" s="14">
        <v>0</v>
      </c>
      <c r="FB140">
        <f t="shared" si="107"/>
        <v>0</v>
      </c>
      <c r="FC140" s="14">
        <v>0</v>
      </c>
      <c r="FD140" s="14">
        <v>0</v>
      </c>
      <c r="FE140" s="14">
        <v>0</v>
      </c>
      <c r="FF140" s="14">
        <v>0</v>
      </c>
      <c r="FG140" s="14">
        <v>0</v>
      </c>
      <c r="FH140" s="14">
        <v>0</v>
      </c>
      <c r="FI140" s="14">
        <v>0</v>
      </c>
      <c r="FJ140" s="14">
        <v>0</v>
      </c>
      <c r="FK140">
        <f t="shared" si="108"/>
        <v>0</v>
      </c>
      <c r="FL140" s="14">
        <v>1</v>
      </c>
      <c r="FM140" s="14">
        <v>0</v>
      </c>
      <c r="FN140" s="14">
        <v>0</v>
      </c>
      <c r="FO140" s="14">
        <v>0</v>
      </c>
      <c r="FP140">
        <f t="shared" si="109"/>
        <v>0</v>
      </c>
      <c r="FQ140" s="14">
        <v>1</v>
      </c>
      <c r="FR140" s="14">
        <v>1</v>
      </c>
      <c r="FS140" s="14">
        <v>0</v>
      </c>
      <c r="FT140" s="14">
        <v>0</v>
      </c>
      <c r="FU140" s="14">
        <v>1</v>
      </c>
      <c r="FV140" s="14">
        <v>0</v>
      </c>
      <c r="FW140" s="14">
        <v>0</v>
      </c>
      <c r="FX140" s="14">
        <v>0</v>
      </c>
      <c r="FZ140">
        <f t="shared" si="110"/>
        <v>0</v>
      </c>
      <c r="GA140" s="14">
        <v>0</v>
      </c>
      <c r="GB140" s="14">
        <v>0</v>
      </c>
      <c r="GC140" s="14">
        <v>0</v>
      </c>
      <c r="GD140" s="14">
        <v>0</v>
      </c>
      <c r="GE140" s="14">
        <v>0</v>
      </c>
      <c r="GF140" s="14">
        <v>0</v>
      </c>
      <c r="GG140">
        <f t="shared" si="111"/>
        <v>0</v>
      </c>
      <c r="GH140" s="14">
        <v>0</v>
      </c>
      <c r="GI140" s="14">
        <v>1</v>
      </c>
      <c r="GJ140" s="14">
        <v>0</v>
      </c>
      <c r="GK140">
        <f t="shared" si="112"/>
        <v>0</v>
      </c>
      <c r="GL140" s="14">
        <v>0</v>
      </c>
      <c r="GM140" s="14">
        <v>0</v>
      </c>
      <c r="GN140" s="14">
        <v>1</v>
      </c>
      <c r="GO140" s="14">
        <v>0</v>
      </c>
      <c r="GP140">
        <f t="shared" si="113"/>
        <v>0</v>
      </c>
      <c r="GQ140" s="14">
        <v>0</v>
      </c>
      <c r="GR140" s="14">
        <v>1</v>
      </c>
      <c r="GS140" s="14">
        <v>0</v>
      </c>
      <c r="GT140" s="14">
        <v>0</v>
      </c>
      <c r="GU140" s="14">
        <v>0</v>
      </c>
      <c r="GV140">
        <f t="shared" si="114"/>
        <v>0</v>
      </c>
      <c r="GW140" s="14">
        <v>0</v>
      </c>
      <c r="GX140" s="14">
        <v>1</v>
      </c>
      <c r="GY140" s="14">
        <v>0</v>
      </c>
      <c r="GZ140">
        <f t="shared" si="115"/>
        <v>0</v>
      </c>
      <c r="HA140" s="14">
        <v>0</v>
      </c>
      <c r="HB140" s="14">
        <v>0</v>
      </c>
      <c r="HC140" s="14">
        <v>1</v>
      </c>
      <c r="HD140">
        <f t="shared" si="116"/>
        <v>0</v>
      </c>
      <c r="HE140" s="14">
        <v>1</v>
      </c>
      <c r="HF140" s="14">
        <v>0</v>
      </c>
      <c r="HG140" s="14">
        <v>0</v>
      </c>
      <c r="HH140">
        <f t="shared" si="117"/>
        <v>0</v>
      </c>
      <c r="HI140" s="14">
        <v>1</v>
      </c>
      <c r="HJ140" s="14">
        <v>0</v>
      </c>
      <c r="HK140" s="14">
        <v>0</v>
      </c>
      <c r="HL140">
        <f t="shared" si="118"/>
        <v>0</v>
      </c>
      <c r="HM140" s="14">
        <v>1</v>
      </c>
      <c r="HN140" s="14">
        <v>0</v>
      </c>
      <c r="HO140" s="14">
        <v>0</v>
      </c>
      <c r="HP140">
        <f t="shared" si="119"/>
        <v>0</v>
      </c>
      <c r="HQ140" s="14">
        <v>1</v>
      </c>
      <c r="HR140" s="14">
        <v>0</v>
      </c>
      <c r="HS140" s="14">
        <v>0</v>
      </c>
      <c r="HT140">
        <f t="shared" si="120"/>
        <v>0</v>
      </c>
      <c r="HU140" s="14">
        <v>0</v>
      </c>
      <c r="HV140" s="14">
        <v>1</v>
      </c>
      <c r="HW140" s="14">
        <v>0</v>
      </c>
      <c r="HX140">
        <f t="shared" si="121"/>
        <v>0</v>
      </c>
      <c r="HY140" s="14">
        <v>1</v>
      </c>
      <c r="HZ140" s="14">
        <v>0</v>
      </c>
      <c r="IA140" s="14">
        <v>0</v>
      </c>
      <c r="IB140">
        <f t="shared" si="122"/>
        <v>0</v>
      </c>
      <c r="IC140" s="14">
        <v>0</v>
      </c>
      <c r="ID140" s="14">
        <v>0</v>
      </c>
      <c r="IE140" s="14">
        <v>0</v>
      </c>
      <c r="IF140" s="14">
        <v>0</v>
      </c>
      <c r="IG140" s="14">
        <v>0</v>
      </c>
      <c r="IH140" s="14">
        <v>1</v>
      </c>
      <c r="II140">
        <f t="shared" si="123"/>
        <v>0</v>
      </c>
      <c r="IJ140" s="14">
        <v>0</v>
      </c>
      <c r="IK140" s="14">
        <v>0</v>
      </c>
      <c r="IL140" s="14">
        <v>0</v>
      </c>
      <c r="IM140" s="14">
        <v>0</v>
      </c>
      <c r="IN140" s="14">
        <v>0</v>
      </c>
      <c r="IO140" s="14">
        <v>0</v>
      </c>
      <c r="IP140" s="14">
        <v>0</v>
      </c>
      <c r="IQ140" s="14">
        <v>1</v>
      </c>
      <c r="IR140">
        <f t="shared" si="124"/>
        <v>0</v>
      </c>
      <c r="IS140" s="14">
        <v>0</v>
      </c>
      <c r="IT140" s="14">
        <v>0</v>
      </c>
      <c r="IU140" s="14">
        <v>0</v>
      </c>
      <c r="IV140" s="14">
        <v>0</v>
      </c>
      <c r="IW140" s="14">
        <v>0</v>
      </c>
      <c r="IX140" s="14">
        <v>1</v>
      </c>
      <c r="IY140" s="14">
        <v>0</v>
      </c>
      <c r="IZ140">
        <f t="shared" si="125"/>
        <v>0</v>
      </c>
      <c r="JA140">
        <v>139</v>
      </c>
      <c r="JB140">
        <v>139</v>
      </c>
      <c r="JC140">
        <v>139</v>
      </c>
      <c r="JD140">
        <v>139</v>
      </c>
      <c r="JE140">
        <v>139</v>
      </c>
      <c r="JF140">
        <v>139</v>
      </c>
      <c r="JG140">
        <v>139</v>
      </c>
      <c r="JH140">
        <v>139</v>
      </c>
      <c r="JI140">
        <v>139</v>
      </c>
      <c r="JJ140">
        <v>139</v>
      </c>
      <c r="JK140">
        <v>139</v>
      </c>
      <c r="JL140">
        <v>139</v>
      </c>
      <c r="JM140">
        <v>139</v>
      </c>
      <c r="JN140">
        <v>139</v>
      </c>
      <c r="JO140">
        <v>139</v>
      </c>
      <c r="JP140">
        <v>139</v>
      </c>
      <c r="JQ140">
        <v>139</v>
      </c>
      <c r="JR140">
        <v>139</v>
      </c>
    </row>
    <row r="141" spans="1:278">
      <c r="A141" s="14">
        <v>1</v>
      </c>
      <c r="B141" s="14">
        <v>0</v>
      </c>
      <c r="C141" s="14">
        <v>0</v>
      </c>
      <c r="D141" s="14">
        <v>0</v>
      </c>
      <c r="E141" s="14">
        <v>0</v>
      </c>
      <c r="F141" s="13">
        <f t="shared" si="84"/>
        <v>0</v>
      </c>
      <c r="G141" s="14">
        <v>1</v>
      </c>
      <c r="H141" s="14">
        <v>0</v>
      </c>
      <c r="I141" s="14">
        <v>0</v>
      </c>
      <c r="J141" s="14">
        <v>0</v>
      </c>
      <c r="K141" s="14">
        <v>0</v>
      </c>
      <c r="L141" s="13">
        <f t="shared" si="85"/>
        <v>0</v>
      </c>
      <c r="M141" s="16">
        <v>0</v>
      </c>
      <c r="N141" s="14">
        <v>1</v>
      </c>
      <c r="O141" s="14">
        <v>0</v>
      </c>
      <c r="P141" s="14">
        <v>0</v>
      </c>
      <c r="Q141" s="14">
        <v>0</v>
      </c>
      <c r="R141" s="13">
        <f t="shared" si="86"/>
        <v>0</v>
      </c>
      <c r="S141" s="14">
        <v>0</v>
      </c>
      <c r="T141" s="14">
        <v>0</v>
      </c>
      <c r="U141" s="14">
        <v>0</v>
      </c>
      <c r="V141" s="14">
        <v>0</v>
      </c>
      <c r="W141" s="16">
        <v>0</v>
      </c>
      <c r="X141" s="14">
        <v>0</v>
      </c>
      <c r="Y141" s="14">
        <v>0</v>
      </c>
      <c r="Z141" s="14">
        <v>0</v>
      </c>
      <c r="AA141" s="14">
        <v>0</v>
      </c>
      <c r="AB141" s="14">
        <v>0</v>
      </c>
      <c r="AC141" s="14">
        <v>0</v>
      </c>
      <c r="AE141">
        <f t="shared" si="87"/>
        <v>0</v>
      </c>
      <c r="AF141" s="14">
        <v>0</v>
      </c>
      <c r="AG141" s="14">
        <v>1</v>
      </c>
      <c r="AH141" s="14">
        <v>0</v>
      </c>
      <c r="AI141" s="14">
        <v>0</v>
      </c>
      <c r="AJ141" s="13">
        <f t="shared" si="88"/>
        <v>0</v>
      </c>
      <c r="AK141" s="14">
        <v>1</v>
      </c>
      <c r="AL141" s="14">
        <v>0</v>
      </c>
      <c r="AM141" s="14">
        <v>0</v>
      </c>
      <c r="AN141" s="14">
        <v>0</v>
      </c>
      <c r="AO141" s="13">
        <f t="shared" si="89"/>
        <v>0</v>
      </c>
      <c r="AP141" s="14">
        <v>1</v>
      </c>
      <c r="AQ141" s="14">
        <v>1</v>
      </c>
      <c r="AR141" s="14">
        <v>1</v>
      </c>
      <c r="AS141" s="14">
        <v>0</v>
      </c>
      <c r="AT141" s="14">
        <v>1</v>
      </c>
      <c r="AU141" s="14">
        <v>0</v>
      </c>
      <c r="AV141" s="14">
        <v>0</v>
      </c>
      <c r="AX141">
        <f t="shared" si="90"/>
        <v>0</v>
      </c>
      <c r="AY141" s="14">
        <v>1</v>
      </c>
      <c r="AZ141" s="14">
        <v>0</v>
      </c>
      <c r="BA141" s="14">
        <v>0</v>
      </c>
      <c r="BB141" s="14">
        <v>0</v>
      </c>
      <c r="BC141" s="13">
        <f t="shared" si="91"/>
        <v>0</v>
      </c>
      <c r="BD141" s="14">
        <v>0</v>
      </c>
      <c r="BE141" s="14">
        <v>0</v>
      </c>
      <c r="BF141" s="14">
        <v>1</v>
      </c>
      <c r="BG141" s="14">
        <v>0</v>
      </c>
      <c r="BH141" s="13">
        <f t="shared" si="92"/>
        <v>0</v>
      </c>
      <c r="BI141" s="14">
        <v>1</v>
      </c>
      <c r="BJ141" s="14">
        <v>0</v>
      </c>
      <c r="BK141" s="14">
        <v>0</v>
      </c>
      <c r="BL141" s="13">
        <f t="shared" si="93"/>
        <v>0</v>
      </c>
      <c r="BM141" s="14">
        <v>1</v>
      </c>
      <c r="BN141" s="14">
        <v>0</v>
      </c>
      <c r="BO141" s="14">
        <v>0</v>
      </c>
      <c r="BQ141" s="13">
        <f t="shared" si="94"/>
        <v>0</v>
      </c>
      <c r="BR141" s="14">
        <v>0</v>
      </c>
      <c r="BS141" s="14">
        <v>1</v>
      </c>
      <c r="BT141" s="14">
        <v>0</v>
      </c>
      <c r="BU141" s="14">
        <v>0</v>
      </c>
      <c r="BV141" s="14">
        <v>0</v>
      </c>
      <c r="BW141" s="13">
        <f t="shared" si="95"/>
        <v>0</v>
      </c>
      <c r="BX141" s="14">
        <v>1</v>
      </c>
      <c r="BY141" s="14">
        <v>0</v>
      </c>
      <c r="BZ141" s="14">
        <v>0</v>
      </c>
      <c r="CA141" s="14">
        <v>0</v>
      </c>
      <c r="CB141" s="14">
        <v>0</v>
      </c>
      <c r="CC141" s="13">
        <f t="shared" si="96"/>
        <v>0</v>
      </c>
      <c r="CD141" s="14">
        <v>0</v>
      </c>
      <c r="CE141" s="14">
        <v>0</v>
      </c>
      <c r="CF141" s="14">
        <v>0</v>
      </c>
      <c r="CG141" s="14">
        <v>0</v>
      </c>
      <c r="CH141" s="14">
        <v>0</v>
      </c>
      <c r="CI141" s="14">
        <v>0</v>
      </c>
      <c r="CJ141" s="14">
        <v>0</v>
      </c>
      <c r="CK141" s="14">
        <v>0</v>
      </c>
      <c r="CL141" s="14">
        <v>0</v>
      </c>
      <c r="CM141" s="14">
        <v>0</v>
      </c>
      <c r="CN141">
        <f t="shared" si="97"/>
        <v>0</v>
      </c>
      <c r="CO141" s="14">
        <v>0</v>
      </c>
      <c r="CP141" s="14">
        <v>1</v>
      </c>
      <c r="CQ141" s="14">
        <v>0</v>
      </c>
      <c r="CR141" s="13">
        <f t="shared" si="98"/>
        <v>0</v>
      </c>
      <c r="CS141" s="14">
        <v>0</v>
      </c>
      <c r="CT141" s="14">
        <v>0</v>
      </c>
      <c r="CU141" s="14">
        <v>0</v>
      </c>
      <c r="CV141" s="14">
        <v>0</v>
      </c>
      <c r="CW141" s="14">
        <v>0</v>
      </c>
      <c r="CX141" s="14">
        <v>0</v>
      </c>
      <c r="CZ141">
        <f t="shared" si="99"/>
        <v>0</v>
      </c>
      <c r="DA141" s="14">
        <v>0</v>
      </c>
      <c r="DB141" s="14">
        <v>1</v>
      </c>
      <c r="DD141">
        <f t="shared" si="100"/>
        <v>0</v>
      </c>
      <c r="DE141" s="14">
        <v>0</v>
      </c>
      <c r="DF141" s="14">
        <v>0</v>
      </c>
      <c r="DG141" s="14">
        <v>0</v>
      </c>
      <c r="DH141" s="14">
        <v>1</v>
      </c>
      <c r="DI141" s="14">
        <v>0</v>
      </c>
      <c r="DJ141" s="14">
        <v>0</v>
      </c>
      <c r="DK141" s="14">
        <v>0</v>
      </c>
      <c r="DL141" s="14">
        <v>0</v>
      </c>
      <c r="DM141" s="14">
        <v>0</v>
      </c>
      <c r="DN141" s="14">
        <v>1</v>
      </c>
      <c r="DO141" s="14">
        <v>0</v>
      </c>
      <c r="DP141" s="14">
        <v>1</v>
      </c>
      <c r="DQ141" s="14">
        <v>1</v>
      </c>
      <c r="DR141" s="14">
        <v>0</v>
      </c>
      <c r="DS141" s="14">
        <v>0</v>
      </c>
      <c r="DV141">
        <f t="shared" si="101"/>
        <v>0</v>
      </c>
      <c r="DW141" s="14">
        <v>0</v>
      </c>
      <c r="DX141" s="14">
        <v>1</v>
      </c>
      <c r="DY141" s="14">
        <v>0</v>
      </c>
      <c r="DZ141" s="14">
        <v>0</v>
      </c>
      <c r="EA141">
        <f t="shared" si="102"/>
        <v>0</v>
      </c>
      <c r="EB141" s="14">
        <v>0</v>
      </c>
      <c r="EC141" s="14">
        <v>0</v>
      </c>
      <c r="ED141" s="14">
        <v>1</v>
      </c>
      <c r="EE141" s="14">
        <v>0</v>
      </c>
      <c r="EF141">
        <f t="shared" si="103"/>
        <v>0</v>
      </c>
      <c r="EG141" s="14">
        <v>0</v>
      </c>
      <c r="EH141" s="14">
        <v>1</v>
      </c>
      <c r="EI141" s="14">
        <v>0</v>
      </c>
      <c r="EJ141" s="14">
        <v>0</v>
      </c>
      <c r="EK141">
        <f t="shared" si="104"/>
        <v>0</v>
      </c>
      <c r="EL141" s="14">
        <v>0</v>
      </c>
      <c r="EM141" s="14">
        <v>1</v>
      </c>
      <c r="EN141" s="14">
        <v>0</v>
      </c>
      <c r="EO141" s="14">
        <v>0</v>
      </c>
      <c r="EP141" s="14">
        <v>0</v>
      </c>
      <c r="EQ141" s="14">
        <v>0</v>
      </c>
      <c r="ER141">
        <f t="shared" si="105"/>
        <v>0</v>
      </c>
      <c r="ES141" s="14">
        <v>0</v>
      </c>
      <c r="ET141" s="14">
        <v>0</v>
      </c>
      <c r="EU141" s="14">
        <v>0</v>
      </c>
      <c r="EV141" s="14">
        <v>0</v>
      </c>
      <c r="EW141" s="14">
        <v>1</v>
      </c>
      <c r="EX141">
        <f t="shared" si="106"/>
        <v>0</v>
      </c>
      <c r="EY141" s="14">
        <v>1</v>
      </c>
      <c r="EZ141" s="16">
        <v>0</v>
      </c>
      <c r="FA141" s="14">
        <v>0</v>
      </c>
      <c r="FB141">
        <f t="shared" si="107"/>
        <v>0</v>
      </c>
      <c r="FC141" s="14">
        <v>0</v>
      </c>
      <c r="FD141" s="14">
        <v>0</v>
      </c>
      <c r="FE141" s="14">
        <v>0</v>
      </c>
      <c r="FF141" s="14">
        <v>0</v>
      </c>
      <c r="FG141" s="14">
        <v>0</v>
      </c>
      <c r="FH141" s="14">
        <v>0</v>
      </c>
      <c r="FI141" s="16">
        <v>0</v>
      </c>
      <c r="FJ141" s="14">
        <v>0</v>
      </c>
      <c r="FK141">
        <f t="shared" si="108"/>
        <v>0</v>
      </c>
      <c r="FL141" s="14">
        <v>0</v>
      </c>
      <c r="FM141" s="14">
        <v>0</v>
      </c>
      <c r="FN141" s="14">
        <v>0</v>
      </c>
      <c r="FO141" s="14">
        <v>1</v>
      </c>
      <c r="FP141">
        <f t="shared" si="109"/>
        <v>0</v>
      </c>
      <c r="FQ141" s="14">
        <v>0</v>
      </c>
      <c r="FR141" s="14">
        <v>0</v>
      </c>
      <c r="FS141" s="14">
        <v>0</v>
      </c>
      <c r="FT141" s="14">
        <v>0</v>
      </c>
      <c r="FU141" s="14">
        <v>0</v>
      </c>
      <c r="FV141" s="14">
        <v>0</v>
      </c>
      <c r="FW141" s="14">
        <v>0</v>
      </c>
      <c r="FX141" s="14">
        <v>0</v>
      </c>
      <c r="FZ141">
        <f t="shared" si="110"/>
        <v>0</v>
      </c>
      <c r="GA141" s="14">
        <v>0</v>
      </c>
      <c r="GB141" s="14">
        <v>0</v>
      </c>
      <c r="GC141" s="14">
        <v>0</v>
      </c>
      <c r="GD141" s="14">
        <v>0</v>
      </c>
      <c r="GE141" s="14">
        <v>0</v>
      </c>
      <c r="GF141" s="14">
        <v>1</v>
      </c>
      <c r="GG141">
        <f t="shared" si="111"/>
        <v>0</v>
      </c>
      <c r="GH141" s="14">
        <v>1</v>
      </c>
      <c r="GI141" s="14">
        <v>0</v>
      </c>
      <c r="GJ141" s="14">
        <v>0</v>
      </c>
      <c r="GK141">
        <f t="shared" si="112"/>
        <v>0</v>
      </c>
      <c r="GL141" s="14">
        <v>1</v>
      </c>
      <c r="GM141" s="14">
        <v>0</v>
      </c>
      <c r="GN141" s="14">
        <v>0</v>
      </c>
      <c r="GO141" s="14">
        <v>0</v>
      </c>
      <c r="GP141">
        <f t="shared" si="113"/>
        <v>0</v>
      </c>
      <c r="GQ141" s="14">
        <v>1</v>
      </c>
      <c r="GR141" s="14">
        <v>0</v>
      </c>
      <c r="GS141" s="14">
        <v>0</v>
      </c>
      <c r="GT141" s="14">
        <v>0</v>
      </c>
      <c r="GU141" s="14">
        <v>0</v>
      </c>
      <c r="GV141">
        <f t="shared" si="114"/>
        <v>0</v>
      </c>
      <c r="GW141" s="14">
        <v>1</v>
      </c>
      <c r="GX141" s="14">
        <v>0</v>
      </c>
      <c r="GY141" s="14">
        <v>0</v>
      </c>
      <c r="GZ141">
        <f t="shared" si="115"/>
        <v>0</v>
      </c>
      <c r="HA141" s="14">
        <v>0</v>
      </c>
      <c r="HB141" s="14">
        <v>0</v>
      </c>
      <c r="HC141" s="14">
        <v>1</v>
      </c>
      <c r="HD141">
        <f t="shared" si="116"/>
        <v>0</v>
      </c>
      <c r="HE141" s="14">
        <v>1</v>
      </c>
      <c r="HF141" s="14">
        <v>0</v>
      </c>
      <c r="HG141" s="14">
        <v>0</v>
      </c>
      <c r="HH141">
        <f t="shared" si="117"/>
        <v>0</v>
      </c>
      <c r="HI141" s="14">
        <v>0</v>
      </c>
      <c r="HJ141" s="14">
        <v>1</v>
      </c>
      <c r="HK141" s="14">
        <v>0</v>
      </c>
      <c r="HL141">
        <f t="shared" si="118"/>
        <v>0</v>
      </c>
      <c r="HM141" s="14">
        <v>1</v>
      </c>
      <c r="HN141" s="14">
        <v>0</v>
      </c>
      <c r="HO141" s="14">
        <v>0</v>
      </c>
      <c r="HP141">
        <f t="shared" si="119"/>
        <v>0</v>
      </c>
      <c r="HQ141" s="14">
        <v>1</v>
      </c>
      <c r="HR141" s="14">
        <v>0</v>
      </c>
      <c r="HS141" s="14">
        <v>0</v>
      </c>
      <c r="HT141">
        <f t="shared" si="120"/>
        <v>0</v>
      </c>
      <c r="HU141" s="14">
        <v>1</v>
      </c>
      <c r="HV141" s="14">
        <v>0</v>
      </c>
      <c r="HW141" s="14">
        <v>0</v>
      </c>
      <c r="HX141">
        <f t="shared" si="121"/>
        <v>0</v>
      </c>
      <c r="HY141" s="14">
        <v>0</v>
      </c>
      <c r="HZ141" s="14">
        <v>1</v>
      </c>
      <c r="IA141" s="14">
        <v>0</v>
      </c>
      <c r="IB141">
        <f t="shared" si="122"/>
        <v>0</v>
      </c>
      <c r="IC141" s="14">
        <v>0</v>
      </c>
      <c r="ID141" s="14">
        <v>0</v>
      </c>
      <c r="IE141" s="14">
        <v>0</v>
      </c>
      <c r="IF141" s="14">
        <v>0</v>
      </c>
      <c r="IG141" s="14">
        <v>1</v>
      </c>
      <c r="IH141" s="14">
        <v>0</v>
      </c>
      <c r="II141">
        <f t="shared" si="123"/>
        <v>0</v>
      </c>
      <c r="IJ141" s="14">
        <v>0</v>
      </c>
      <c r="IK141" s="14">
        <v>0</v>
      </c>
      <c r="IL141" s="14">
        <v>0</v>
      </c>
      <c r="IM141" s="14">
        <v>0</v>
      </c>
      <c r="IN141" s="14">
        <v>0</v>
      </c>
      <c r="IO141" s="14">
        <v>0</v>
      </c>
      <c r="IP141" s="14">
        <v>0</v>
      </c>
      <c r="IQ141" s="14">
        <v>1</v>
      </c>
      <c r="IR141">
        <f t="shared" si="124"/>
        <v>0</v>
      </c>
      <c r="IS141" s="14">
        <v>0</v>
      </c>
      <c r="IT141" s="14">
        <v>0</v>
      </c>
      <c r="IU141" s="14">
        <v>1</v>
      </c>
      <c r="IV141" s="14">
        <v>0</v>
      </c>
      <c r="IW141" s="14">
        <v>0</v>
      </c>
      <c r="IX141" s="14">
        <v>0</v>
      </c>
      <c r="IY141" s="14">
        <v>0</v>
      </c>
      <c r="IZ141">
        <f t="shared" si="125"/>
        <v>0</v>
      </c>
      <c r="JA141">
        <v>140</v>
      </c>
      <c r="JB141">
        <v>140</v>
      </c>
      <c r="JC141">
        <v>140</v>
      </c>
      <c r="JD141">
        <v>140</v>
      </c>
      <c r="JE141">
        <v>140</v>
      </c>
      <c r="JF141">
        <v>140</v>
      </c>
      <c r="JG141">
        <v>140</v>
      </c>
      <c r="JH141">
        <v>140</v>
      </c>
      <c r="JI141">
        <v>140</v>
      </c>
      <c r="JJ141">
        <v>140</v>
      </c>
      <c r="JK141">
        <v>140</v>
      </c>
      <c r="JL141">
        <v>140</v>
      </c>
      <c r="JM141">
        <v>140</v>
      </c>
      <c r="JN141">
        <v>140</v>
      </c>
      <c r="JO141">
        <v>140</v>
      </c>
      <c r="JP141">
        <v>140</v>
      </c>
      <c r="JQ141">
        <v>140</v>
      </c>
      <c r="JR141">
        <v>140</v>
      </c>
    </row>
    <row r="142" spans="1:278">
      <c r="A142" s="14">
        <v>0</v>
      </c>
      <c r="B142" s="14">
        <v>0</v>
      </c>
      <c r="C142" s="14">
        <v>1</v>
      </c>
      <c r="D142" s="14">
        <v>0</v>
      </c>
      <c r="E142" s="14">
        <v>0</v>
      </c>
      <c r="F142" s="13">
        <f t="shared" si="84"/>
        <v>0</v>
      </c>
      <c r="G142" s="14">
        <v>1</v>
      </c>
      <c r="H142" s="14">
        <v>0</v>
      </c>
      <c r="I142" s="14">
        <v>0</v>
      </c>
      <c r="J142" s="14">
        <v>0</v>
      </c>
      <c r="K142" s="14">
        <v>0</v>
      </c>
      <c r="L142" s="13">
        <f t="shared" si="85"/>
        <v>0</v>
      </c>
      <c r="M142" s="14">
        <v>0</v>
      </c>
      <c r="N142" s="14">
        <v>0</v>
      </c>
      <c r="O142" s="14">
        <v>0</v>
      </c>
      <c r="P142" s="14">
        <v>1</v>
      </c>
      <c r="Q142" s="14">
        <v>0</v>
      </c>
      <c r="R142" s="13">
        <f t="shared" si="86"/>
        <v>0</v>
      </c>
      <c r="S142" s="14">
        <v>0</v>
      </c>
      <c r="T142" s="14">
        <v>0</v>
      </c>
      <c r="U142" s="14">
        <v>0</v>
      </c>
      <c r="V142" s="14">
        <v>0</v>
      </c>
      <c r="W142" s="14">
        <v>0</v>
      </c>
      <c r="X142" s="14">
        <v>0</v>
      </c>
      <c r="Y142" s="14">
        <v>0</v>
      </c>
      <c r="Z142" s="14">
        <v>0</v>
      </c>
      <c r="AA142" s="14">
        <v>0</v>
      </c>
      <c r="AB142" s="14">
        <v>0</v>
      </c>
      <c r="AC142" s="16">
        <v>1</v>
      </c>
      <c r="AD142" s="17" t="s">
        <v>300</v>
      </c>
      <c r="AE142">
        <f t="shared" si="87"/>
        <v>0</v>
      </c>
      <c r="AF142" s="14">
        <v>0</v>
      </c>
      <c r="AG142" s="14">
        <v>0</v>
      </c>
      <c r="AH142" s="14">
        <v>1</v>
      </c>
      <c r="AI142" s="14">
        <v>0</v>
      </c>
      <c r="AJ142" s="13">
        <f t="shared" si="88"/>
        <v>0</v>
      </c>
      <c r="AK142" s="14">
        <v>0</v>
      </c>
      <c r="AL142" s="14">
        <v>0</v>
      </c>
      <c r="AM142" s="14">
        <v>0</v>
      </c>
      <c r="AN142" s="14">
        <v>1</v>
      </c>
      <c r="AO142" s="13">
        <f t="shared" si="89"/>
        <v>0</v>
      </c>
      <c r="AP142" s="14">
        <v>0</v>
      </c>
      <c r="AQ142" s="14">
        <v>0</v>
      </c>
      <c r="AR142" s="14">
        <v>0</v>
      </c>
      <c r="AS142" s="14">
        <v>0</v>
      </c>
      <c r="AT142" s="14">
        <v>0</v>
      </c>
      <c r="AU142" s="14">
        <v>0</v>
      </c>
      <c r="AV142" s="14">
        <v>0</v>
      </c>
      <c r="AX142">
        <f t="shared" si="90"/>
        <v>0</v>
      </c>
      <c r="AY142" s="14">
        <v>0</v>
      </c>
      <c r="AZ142" s="14">
        <v>0</v>
      </c>
      <c r="BA142" s="14">
        <v>0</v>
      </c>
      <c r="BB142" s="14">
        <v>1</v>
      </c>
      <c r="BC142" s="13">
        <f t="shared" si="91"/>
        <v>0</v>
      </c>
      <c r="BD142" s="14">
        <v>0</v>
      </c>
      <c r="BE142" s="14">
        <v>0</v>
      </c>
      <c r="BF142" s="14">
        <v>0</v>
      </c>
      <c r="BG142" s="14">
        <v>1</v>
      </c>
      <c r="BH142" s="13">
        <f t="shared" si="92"/>
        <v>0</v>
      </c>
      <c r="BI142" s="14">
        <v>1</v>
      </c>
      <c r="BJ142" s="14">
        <v>0</v>
      </c>
      <c r="BK142" s="14">
        <v>0</v>
      </c>
      <c r="BL142" s="13">
        <f t="shared" si="93"/>
        <v>0</v>
      </c>
      <c r="BM142" s="14">
        <v>0</v>
      </c>
      <c r="BN142" s="14">
        <v>1</v>
      </c>
      <c r="BO142" s="14">
        <v>0</v>
      </c>
      <c r="BQ142" s="13">
        <f t="shared" si="94"/>
        <v>0</v>
      </c>
      <c r="BR142" s="14">
        <v>0</v>
      </c>
      <c r="BS142" s="14">
        <v>0</v>
      </c>
      <c r="BT142" s="14">
        <v>1</v>
      </c>
      <c r="BU142" s="14">
        <v>0</v>
      </c>
      <c r="BV142" s="14">
        <v>0</v>
      </c>
      <c r="BW142" s="13">
        <f t="shared" si="95"/>
        <v>0</v>
      </c>
      <c r="BX142" s="14">
        <v>1</v>
      </c>
      <c r="BY142" s="14">
        <v>0</v>
      </c>
      <c r="BZ142" s="14">
        <v>0</v>
      </c>
      <c r="CA142" s="14">
        <v>0</v>
      </c>
      <c r="CB142" s="14">
        <v>0</v>
      </c>
      <c r="CC142" s="13">
        <f t="shared" si="96"/>
        <v>0</v>
      </c>
      <c r="CD142" s="16">
        <v>0</v>
      </c>
      <c r="CE142" s="14">
        <v>0</v>
      </c>
      <c r="CF142" s="14">
        <v>0</v>
      </c>
      <c r="CG142" s="14">
        <v>0</v>
      </c>
      <c r="CH142" s="14">
        <v>0</v>
      </c>
      <c r="CI142" s="14">
        <v>0</v>
      </c>
      <c r="CJ142" s="14">
        <v>0</v>
      </c>
      <c r="CK142" s="14">
        <v>0</v>
      </c>
      <c r="CL142" s="14">
        <v>0</v>
      </c>
      <c r="CM142" s="14">
        <v>0</v>
      </c>
      <c r="CN142">
        <f t="shared" si="97"/>
        <v>0</v>
      </c>
      <c r="CO142" s="14">
        <v>0</v>
      </c>
      <c r="CP142" s="14">
        <v>1</v>
      </c>
      <c r="CQ142" s="14">
        <v>0</v>
      </c>
      <c r="CR142" s="13">
        <f t="shared" si="98"/>
        <v>0</v>
      </c>
      <c r="CS142" s="14">
        <v>0</v>
      </c>
      <c r="CT142" s="14">
        <v>0</v>
      </c>
      <c r="CU142" s="14">
        <v>0</v>
      </c>
      <c r="CV142" s="14">
        <v>0</v>
      </c>
      <c r="CW142" s="14">
        <v>0</v>
      </c>
      <c r="CX142" s="14">
        <v>0</v>
      </c>
      <c r="CZ142">
        <f t="shared" si="99"/>
        <v>0</v>
      </c>
      <c r="DA142" s="14">
        <v>1</v>
      </c>
      <c r="DB142" s="14">
        <v>0</v>
      </c>
      <c r="DD142">
        <f t="shared" si="100"/>
        <v>0</v>
      </c>
      <c r="DE142" s="14">
        <v>1</v>
      </c>
      <c r="DF142" s="14">
        <v>0</v>
      </c>
      <c r="DG142" s="14">
        <v>0</v>
      </c>
      <c r="DH142" s="14">
        <v>0</v>
      </c>
      <c r="DI142" s="14">
        <v>0</v>
      </c>
      <c r="DJ142" s="14">
        <v>0</v>
      </c>
      <c r="DK142" s="14">
        <v>0</v>
      </c>
      <c r="DL142" s="14">
        <v>0</v>
      </c>
      <c r="DM142" s="14">
        <v>0</v>
      </c>
      <c r="DN142" s="14">
        <v>0</v>
      </c>
      <c r="DO142" s="14">
        <v>0</v>
      </c>
      <c r="DP142" s="14">
        <v>0</v>
      </c>
      <c r="DQ142" s="14">
        <v>0</v>
      </c>
      <c r="DR142" s="14">
        <v>0</v>
      </c>
      <c r="DS142" s="14">
        <v>0</v>
      </c>
      <c r="DV142">
        <f t="shared" si="101"/>
        <v>0</v>
      </c>
      <c r="DW142" s="14">
        <v>0</v>
      </c>
      <c r="DX142" s="14">
        <v>0</v>
      </c>
      <c r="DY142" s="14">
        <v>1</v>
      </c>
      <c r="DZ142" s="14">
        <v>0</v>
      </c>
      <c r="EA142">
        <f t="shared" si="102"/>
        <v>0</v>
      </c>
      <c r="EB142" s="14">
        <v>0</v>
      </c>
      <c r="EC142" s="14">
        <v>1</v>
      </c>
      <c r="ED142" s="14">
        <v>0</v>
      </c>
      <c r="EE142" s="14">
        <v>0</v>
      </c>
      <c r="EF142">
        <f t="shared" si="103"/>
        <v>0</v>
      </c>
      <c r="EG142" s="14">
        <v>0</v>
      </c>
      <c r="EH142" s="14">
        <v>1</v>
      </c>
      <c r="EI142" s="14">
        <v>0</v>
      </c>
      <c r="EJ142" s="14">
        <v>0</v>
      </c>
      <c r="EK142">
        <f t="shared" si="104"/>
        <v>0</v>
      </c>
      <c r="EL142" s="14">
        <v>0</v>
      </c>
      <c r="EM142" s="14">
        <v>0</v>
      </c>
      <c r="EN142" s="14">
        <v>0</v>
      </c>
      <c r="EO142" s="14">
        <v>0</v>
      </c>
      <c r="EP142" s="14">
        <v>0</v>
      </c>
      <c r="EQ142" s="14">
        <v>1</v>
      </c>
      <c r="ER142">
        <f t="shared" si="105"/>
        <v>0</v>
      </c>
      <c r="ES142" s="14">
        <v>0</v>
      </c>
      <c r="ET142" s="14">
        <v>0</v>
      </c>
      <c r="EU142" s="14">
        <v>0</v>
      </c>
      <c r="EV142" s="14">
        <v>0</v>
      </c>
      <c r="EW142" s="14">
        <v>1</v>
      </c>
      <c r="EX142">
        <f t="shared" si="106"/>
        <v>0</v>
      </c>
      <c r="EY142" s="14">
        <v>0</v>
      </c>
      <c r="EZ142" s="14">
        <v>1</v>
      </c>
      <c r="FA142" s="14">
        <v>0</v>
      </c>
      <c r="FB142">
        <f t="shared" si="107"/>
        <v>0</v>
      </c>
      <c r="FC142" s="14">
        <v>0</v>
      </c>
      <c r="FD142" s="14">
        <v>0</v>
      </c>
      <c r="FE142" s="14">
        <v>1</v>
      </c>
      <c r="FF142" s="14">
        <v>0</v>
      </c>
      <c r="FG142" s="14">
        <v>0</v>
      </c>
      <c r="FH142" s="14">
        <v>0</v>
      </c>
      <c r="FI142" s="14">
        <v>0</v>
      </c>
      <c r="FJ142" s="14">
        <v>0</v>
      </c>
      <c r="FK142">
        <f t="shared" si="108"/>
        <v>0</v>
      </c>
      <c r="FL142" s="14">
        <v>0</v>
      </c>
      <c r="FM142" s="14">
        <v>0</v>
      </c>
      <c r="FN142" s="14">
        <v>0</v>
      </c>
      <c r="FO142" s="14">
        <v>1</v>
      </c>
      <c r="FP142">
        <f t="shared" si="109"/>
        <v>0</v>
      </c>
      <c r="FQ142" s="14">
        <v>0</v>
      </c>
      <c r="FR142" s="14">
        <v>0</v>
      </c>
      <c r="FS142" s="14">
        <v>0</v>
      </c>
      <c r="FT142" s="14">
        <v>0</v>
      </c>
      <c r="FU142" s="14">
        <v>0</v>
      </c>
      <c r="FV142" s="14">
        <v>0</v>
      </c>
      <c r="FW142" s="14">
        <v>0</v>
      </c>
      <c r="FX142" s="16">
        <v>0</v>
      </c>
      <c r="FY142" s="14" t="s">
        <v>301</v>
      </c>
      <c r="FZ142">
        <f t="shared" si="110"/>
        <v>0</v>
      </c>
      <c r="GA142" s="14">
        <v>0</v>
      </c>
      <c r="GB142" s="14">
        <v>0</v>
      </c>
      <c r="GC142" s="14">
        <v>1</v>
      </c>
      <c r="GD142" s="14">
        <v>0</v>
      </c>
      <c r="GE142" s="14">
        <v>0</v>
      </c>
      <c r="GF142" s="14">
        <v>0</v>
      </c>
      <c r="GG142">
        <f t="shared" si="111"/>
        <v>0</v>
      </c>
      <c r="GH142" s="14">
        <v>0</v>
      </c>
      <c r="GI142" s="14">
        <v>1</v>
      </c>
      <c r="GJ142" s="14">
        <v>0</v>
      </c>
      <c r="GK142">
        <f t="shared" si="112"/>
        <v>0</v>
      </c>
      <c r="GL142" s="14">
        <v>0</v>
      </c>
      <c r="GM142" s="14">
        <v>1</v>
      </c>
      <c r="GN142" s="14">
        <v>0</v>
      </c>
      <c r="GO142" s="14">
        <v>0</v>
      </c>
      <c r="GP142">
        <f t="shared" si="113"/>
        <v>0</v>
      </c>
      <c r="GQ142" s="14">
        <v>0</v>
      </c>
      <c r="GR142" s="14">
        <v>0</v>
      </c>
      <c r="GS142" s="14">
        <v>1</v>
      </c>
      <c r="GT142" s="14">
        <v>0</v>
      </c>
      <c r="GU142" s="14">
        <v>0</v>
      </c>
      <c r="GV142">
        <f t="shared" si="114"/>
        <v>0</v>
      </c>
      <c r="GW142" s="14">
        <v>0</v>
      </c>
      <c r="GX142" s="14">
        <v>1</v>
      </c>
      <c r="GY142" s="14">
        <v>0</v>
      </c>
      <c r="GZ142">
        <f t="shared" si="115"/>
        <v>0</v>
      </c>
      <c r="HA142" s="14">
        <v>0</v>
      </c>
      <c r="HB142" s="14">
        <v>0</v>
      </c>
      <c r="HC142" s="14">
        <v>1</v>
      </c>
      <c r="HD142">
        <f t="shared" si="116"/>
        <v>0</v>
      </c>
      <c r="HE142" s="14">
        <v>0</v>
      </c>
      <c r="HF142" s="14">
        <v>0</v>
      </c>
      <c r="HG142" s="14">
        <v>1</v>
      </c>
      <c r="HH142">
        <f t="shared" si="117"/>
        <v>0</v>
      </c>
      <c r="HI142" s="14">
        <v>0</v>
      </c>
      <c r="HJ142" s="14">
        <v>0</v>
      </c>
      <c r="HK142" s="14">
        <v>1</v>
      </c>
      <c r="HL142">
        <f t="shared" si="118"/>
        <v>0</v>
      </c>
      <c r="HM142" s="14">
        <v>0</v>
      </c>
      <c r="HN142" s="14">
        <v>1</v>
      </c>
      <c r="HO142" s="14">
        <v>0</v>
      </c>
      <c r="HP142">
        <f t="shared" si="119"/>
        <v>0</v>
      </c>
      <c r="HQ142" s="14">
        <v>0</v>
      </c>
      <c r="HR142" s="14">
        <v>1</v>
      </c>
      <c r="HS142" s="14">
        <v>0</v>
      </c>
      <c r="HT142">
        <f t="shared" si="120"/>
        <v>0</v>
      </c>
      <c r="HU142" s="14">
        <v>1</v>
      </c>
      <c r="HV142" s="14">
        <v>0</v>
      </c>
      <c r="HW142" s="14">
        <v>0</v>
      </c>
      <c r="HX142">
        <f t="shared" si="121"/>
        <v>0</v>
      </c>
      <c r="HY142" s="14">
        <v>0</v>
      </c>
      <c r="HZ142" s="14">
        <v>0</v>
      </c>
      <c r="IA142" s="14">
        <v>1</v>
      </c>
      <c r="IB142">
        <f t="shared" si="122"/>
        <v>0</v>
      </c>
      <c r="IC142" s="14">
        <v>0</v>
      </c>
      <c r="ID142" s="14">
        <v>0</v>
      </c>
      <c r="IE142" s="14">
        <v>0</v>
      </c>
      <c r="IF142" s="14">
        <v>0</v>
      </c>
      <c r="IG142" s="14">
        <v>0</v>
      </c>
      <c r="IH142" s="14">
        <v>1</v>
      </c>
      <c r="II142">
        <f t="shared" si="123"/>
        <v>0</v>
      </c>
      <c r="IJ142" s="14">
        <v>0</v>
      </c>
      <c r="IK142" s="14">
        <v>0</v>
      </c>
      <c r="IL142" s="14">
        <v>0</v>
      </c>
      <c r="IM142" s="14">
        <v>0</v>
      </c>
      <c r="IN142" s="14">
        <v>0</v>
      </c>
      <c r="IO142" s="14">
        <v>0</v>
      </c>
      <c r="IP142" s="14">
        <v>0</v>
      </c>
      <c r="IQ142" s="14">
        <v>1</v>
      </c>
      <c r="IR142">
        <f t="shared" si="124"/>
        <v>0</v>
      </c>
      <c r="IS142" s="14">
        <v>0</v>
      </c>
      <c r="IT142" s="14">
        <v>0</v>
      </c>
      <c r="IU142" s="14">
        <v>1</v>
      </c>
      <c r="IV142" s="14">
        <v>0</v>
      </c>
      <c r="IW142" s="14">
        <v>0</v>
      </c>
      <c r="IX142" s="14">
        <v>0</v>
      </c>
      <c r="IY142" s="14">
        <v>0</v>
      </c>
      <c r="IZ142">
        <f t="shared" si="125"/>
        <v>0</v>
      </c>
      <c r="JA142">
        <v>141</v>
      </c>
      <c r="JB142">
        <v>141</v>
      </c>
      <c r="JC142">
        <v>141</v>
      </c>
      <c r="JD142">
        <v>141</v>
      </c>
      <c r="JE142">
        <v>141</v>
      </c>
      <c r="JF142">
        <v>141</v>
      </c>
      <c r="JG142">
        <v>141</v>
      </c>
      <c r="JH142">
        <v>141</v>
      </c>
      <c r="JI142">
        <v>141</v>
      </c>
      <c r="JJ142">
        <v>141</v>
      </c>
      <c r="JK142">
        <v>141</v>
      </c>
      <c r="JL142">
        <v>141</v>
      </c>
      <c r="JM142">
        <v>141</v>
      </c>
      <c r="JN142">
        <v>141</v>
      </c>
      <c r="JO142">
        <v>141</v>
      </c>
      <c r="JP142">
        <v>141</v>
      </c>
      <c r="JQ142">
        <v>141</v>
      </c>
      <c r="JR142">
        <v>141</v>
      </c>
    </row>
    <row r="143" spans="1:278">
      <c r="A143" s="14">
        <v>0</v>
      </c>
      <c r="B143" s="14">
        <v>0</v>
      </c>
      <c r="C143" s="14">
        <v>1</v>
      </c>
      <c r="D143" s="14">
        <v>0</v>
      </c>
      <c r="E143" s="14">
        <v>0</v>
      </c>
      <c r="F143" s="13">
        <f t="shared" si="84"/>
        <v>0</v>
      </c>
      <c r="G143" s="14">
        <v>0</v>
      </c>
      <c r="H143" s="14">
        <v>1</v>
      </c>
      <c r="I143" s="14">
        <v>0</v>
      </c>
      <c r="J143" s="14">
        <v>0</v>
      </c>
      <c r="K143" s="14">
        <v>0</v>
      </c>
      <c r="L143" s="13">
        <f t="shared" si="85"/>
        <v>0</v>
      </c>
      <c r="M143" s="14">
        <v>0</v>
      </c>
      <c r="N143" s="14">
        <v>0</v>
      </c>
      <c r="O143" s="14">
        <v>0</v>
      </c>
      <c r="P143" s="14">
        <v>1</v>
      </c>
      <c r="Q143" s="14">
        <v>0</v>
      </c>
      <c r="R143" s="13">
        <f t="shared" si="86"/>
        <v>0</v>
      </c>
      <c r="S143" s="14">
        <v>1</v>
      </c>
      <c r="T143" s="14">
        <v>1</v>
      </c>
      <c r="U143" s="14">
        <v>0</v>
      </c>
      <c r="V143" s="14">
        <v>0</v>
      </c>
      <c r="W143" s="14">
        <v>1</v>
      </c>
      <c r="X143" s="14">
        <v>0</v>
      </c>
      <c r="Y143" s="14">
        <v>0</v>
      </c>
      <c r="Z143" s="14">
        <v>0</v>
      </c>
      <c r="AA143" s="14">
        <v>0</v>
      </c>
      <c r="AB143" s="14">
        <v>0</v>
      </c>
      <c r="AC143" s="14">
        <v>0</v>
      </c>
      <c r="AE143">
        <f t="shared" si="87"/>
        <v>0</v>
      </c>
      <c r="AF143" s="14">
        <v>0</v>
      </c>
      <c r="AG143" s="14">
        <v>1</v>
      </c>
      <c r="AH143" s="14">
        <v>0</v>
      </c>
      <c r="AI143" s="14">
        <v>0</v>
      </c>
      <c r="AJ143" s="13">
        <f t="shared" si="88"/>
        <v>0</v>
      </c>
      <c r="AK143" s="14">
        <v>1</v>
      </c>
      <c r="AL143" s="14">
        <v>0</v>
      </c>
      <c r="AM143" s="14">
        <v>0</v>
      </c>
      <c r="AN143" s="14">
        <v>0</v>
      </c>
      <c r="AO143" s="13">
        <f t="shared" si="89"/>
        <v>0</v>
      </c>
      <c r="AP143" s="14">
        <v>1</v>
      </c>
      <c r="AQ143" s="14">
        <v>1</v>
      </c>
      <c r="AR143" s="14">
        <v>1</v>
      </c>
      <c r="AS143" s="14">
        <v>0</v>
      </c>
      <c r="AT143" s="14">
        <v>0</v>
      </c>
      <c r="AU143" s="14">
        <v>1</v>
      </c>
      <c r="AV143" s="14">
        <v>0</v>
      </c>
      <c r="AX143">
        <f t="shared" si="90"/>
        <v>0</v>
      </c>
      <c r="AY143" s="14">
        <v>0</v>
      </c>
      <c r="AZ143" s="14">
        <v>1</v>
      </c>
      <c r="BA143" s="14">
        <v>0</v>
      </c>
      <c r="BB143" s="14">
        <v>0</v>
      </c>
      <c r="BC143" s="13">
        <f t="shared" si="91"/>
        <v>0</v>
      </c>
      <c r="BD143" s="14">
        <v>0</v>
      </c>
      <c r="BE143" s="14">
        <v>0</v>
      </c>
      <c r="BF143" s="14">
        <v>0</v>
      </c>
      <c r="BG143" s="14">
        <v>1</v>
      </c>
      <c r="BH143" s="13">
        <f t="shared" si="92"/>
        <v>0</v>
      </c>
      <c r="BI143" s="14">
        <v>0</v>
      </c>
      <c r="BJ143" s="14">
        <v>1</v>
      </c>
      <c r="BK143" s="14">
        <v>0</v>
      </c>
      <c r="BL143" s="13">
        <f t="shared" si="93"/>
        <v>0</v>
      </c>
      <c r="BM143" s="14">
        <v>1</v>
      </c>
      <c r="BN143" s="14">
        <v>0</v>
      </c>
      <c r="BO143" s="14">
        <v>0</v>
      </c>
      <c r="BQ143" s="13">
        <f t="shared" si="94"/>
        <v>0</v>
      </c>
      <c r="BR143" s="14">
        <v>0</v>
      </c>
      <c r="BS143" s="14">
        <v>0</v>
      </c>
      <c r="BT143" s="14">
        <v>1</v>
      </c>
      <c r="BU143" s="14">
        <v>0</v>
      </c>
      <c r="BV143" s="14">
        <v>0</v>
      </c>
      <c r="BW143" s="13">
        <f t="shared" si="95"/>
        <v>0</v>
      </c>
      <c r="BX143" s="14">
        <v>0</v>
      </c>
      <c r="BY143" s="14">
        <v>1</v>
      </c>
      <c r="BZ143" s="14">
        <v>0</v>
      </c>
      <c r="CA143" s="14">
        <v>0</v>
      </c>
      <c r="CB143" s="14">
        <v>0</v>
      </c>
      <c r="CC143" s="13">
        <f t="shared" si="96"/>
        <v>0</v>
      </c>
      <c r="CD143" s="14">
        <v>0</v>
      </c>
      <c r="CE143" s="14">
        <v>0</v>
      </c>
      <c r="CF143" s="14">
        <v>0</v>
      </c>
      <c r="CG143" s="14">
        <v>0</v>
      </c>
      <c r="CH143" s="14">
        <v>0</v>
      </c>
      <c r="CI143" s="14">
        <v>0</v>
      </c>
      <c r="CJ143" s="14">
        <v>0</v>
      </c>
      <c r="CK143" s="14">
        <v>0</v>
      </c>
      <c r="CL143" s="14">
        <v>0</v>
      </c>
      <c r="CM143" s="14">
        <v>0</v>
      </c>
      <c r="CN143">
        <f t="shared" si="97"/>
        <v>0</v>
      </c>
      <c r="CO143" s="14">
        <v>0</v>
      </c>
      <c r="CP143" s="14">
        <v>1</v>
      </c>
      <c r="CQ143" s="14">
        <v>0</v>
      </c>
      <c r="CR143" s="13">
        <f t="shared" si="98"/>
        <v>0</v>
      </c>
      <c r="CS143" s="14">
        <v>0</v>
      </c>
      <c r="CT143" s="14">
        <v>0</v>
      </c>
      <c r="CU143" s="14">
        <v>0</v>
      </c>
      <c r="CV143" s="14">
        <v>0</v>
      </c>
      <c r="CW143" s="14">
        <v>0</v>
      </c>
      <c r="CX143" s="14">
        <v>0</v>
      </c>
      <c r="CZ143">
        <f t="shared" si="99"/>
        <v>0</v>
      </c>
      <c r="DA143" s="14">
        <v>0</v>
      </c>
      <c r="DB143" s="14">
        <v>1</v>
      </c>
      <c r="DD143">
        <f t="shared" si="100"/>
        <v>0</v>
      </c>
      <c r="DE143" s="14">
        <v>0</v>
      </c>
      <c r="DF143" s="14">
        <v>0</v>
      </c>
      <c r="DG143" s="14">
        <v>0</v>
      </c>
      <c r="DH143" s="14">
        <v>0</v>
      </c>
      <c r="DI143" s="14">
        <v>0</v>
      </c>
      <c r="DJ143" s="14">
        <v>0</v>
      </c>
      <c r="DK143" s="14">
        <v>0</v>
      </c>
      <c r="DL143" s="14">
        <v>0</v>
      </c>
      <c r="DM143" s="14">
        <v>0</v>
      </c>
      <c r="DN143" s="14">
        <v>0</v>
      </c>
      <c r="DO143" s="14">
        <v>0</v>
      </c>
      <c r="DP143" s="14">
        <v>1</v>
      </c>
      <c r="DQ143" s="14">
        <v>0</v>
      </c>
      <c r="DR143" s="14">
        <v>0</v>
      </c>
      <c r="DS143" s="14">
        <v>0</v>
      </c>
      <c r="DV143">
        <f t="shared" si="101"/>
        <v>0</v>
      </c>
      <c r="DW143" s="14">
        <v>0</v>
      </c>
      <c r="DX143" s="14">
        <v>1</v>
      </c>
      <c r="DY143" s="14">
        <v>0</v>
      </c>
      <c r="DZ143" s="14">
        <v>0</v>
      </c>
      <c r="EA143">
        <f t="shared" si="102"/>
        <v>0</v>
      </c>
      <c r="EB143" s="14">
        <v>0</v>
      </c>
      <c r="EC143" s="14">
        <v>0</v>
      </c>
      <c r="ED143" s="14">
        <v>1</v>
      </c>
      <c r="EE143" s="14">
        <v>0</v>
      </c>
      <c r="EF143">
        <f t="shared" si="103"/>
        <v>0</v>
      </c>
      <c r="EG143" s="14">
        <v>0</v>
      </c>
      <c r="EH143" s="14">
        <v>1</v>
      </c>
      <c r="EI143" s="14">
        <v>0</v>
      </c>
      <c r="EJ143" s="14">
        <v>0</v>
      </c>
      <c r="EK143">
        <f t="shared" si="104"/>
        <v>0</v>
      </c>
      <c r="EL143" s="14">
        <v>0</v>
      </c>
      <c r="EM143" s="14">
        <v>0</v>
      </c>
      <c r="EN143" s="14">
        <v>0</v>
      </c>
      <c r="EO143" s="14">
        <v>0</v>
      </c>
      <c r="EP143" s="14">
        <v>0</v>
      </c>
      <c r="EQ143" s="14">
        <v>1</v>
      </c>
      <c r="ER143">
        <f t="shared" si="105"/>
        <v>0</v>
      </c>
      <c r="ES143" s="14">
        <v>0</v>
      </c>
      <c r="ET143" s="14">
        <v>0</v>
      </c>
      <c r="EU143" s="14">
        <v>0</v>
      </c>
      <c r="EV143" s="14">
        <v>0</v>
      </c>
      <c r="EW143" s="14">
        <v>1</v>
      </c>
      <c r="EX143">
        <f t="shared" si="106"/>
        <v>0</v>
      </c>
      <c r="EY143" s="14">
        <v>0</v>
      </c>
      <c r="EZ143" s="14">
        <v>1</v>
      </c>
      <c r="FA143" s="14">
        <v>0</v>
      </c>
      <c r="FB143">
        <f t="shared" si="107"/>
        <v>0</v>
      </c>
      <c r="FC143" s="14">
        <v>1</v>
      </c>
      <c r="FD143" s="14">
        <v>0</v>
      </c>
      <c r="FE143" s="14">
        <v>0</v>
      </c>
      <c r="FF143" s="14">
        <v>0</v>
      </c>
      <c r="FG143" s="14">
        <v>0</v>
      </c>
      <c r="FH143" s="14">
        <v>0</v>
      </c>
      <c r="FI143" s="14">
        <v>0</v>
      </c>
      <c r="FJ143" s="14">
        <v>0</v>
      </c>
      <c r="FK143">
        <f t="shared" si="108"/>
        <v>0</v>
      </c>
      <c r="FL143" s="14">
        <v>0</v>
      </c>
      <c r="FM143" s="14">
        <v>0</v>
      </c>
      <c r="FN143" s="14">
        <v>0</v>
      </c>
      <c r="FO143" s="14">
        <v>1</v>
      </c>
      <c r="FP143">
        <f t="shared" si="109"/>
        <v>0</v>
      </c>
      <c r="FQ143" s="14">
        <v>0</v>
      </c>
      <c r="FR143" s="14">
        <v>0</v>
      </c>
      <c r="FS143" s="14">
        <v>0</v>
      </c>
      <c r="FT143" s="14">
        <v>0</v>
      </c>
      <c r="FU143" s="14">
        <v>0</v>
      </c>
      <c r="FV143" s="14">
        <v>0</v>
      </c>
      <c r="FW143" s="14">
        <v>0</v>
      </c>
      <c r="FX143" s="14">
        <v>0</v>
      </c>
      <c r="FZ143">
        <f t="shared" si="110"/>
        <v>0</v>
      </c>
      <c r="GA143" s="14">
        <v>0</v>
      </c>
      <c r="GB143" s="14">
        <v>0</v>
      </c>
      <c r="GC143" s="14">
        <v>1</v>
      </c>
      <c r="GD143" s="14">
        <v>0</v>
      </c>
      <c r="GE143" s="14">
        <v>0</v>
      </c>
      <c r="GF143" s="14">
        <v>0</v>
      </c>
      <c r="GG143">
        <f t="shared" si="111"/>
        <v>0</v>
      </c>
      <c r="GH143" s="14">
        <v>1</v>
      </c>
      <c r="GI143" s="14">
        <v>0</v>
      </c>
      <c r="GJ143" s="14">
        <v>0</v>
      </c>
      <c r="GK143">
        <f t="shared" si="112"/>
        <v>0</v>
      </c>
      <c r="GL143" s="14">
        <v>1</v>
      </c>
      <c r="GM143" s="14">
        <v>0</v>
      </c>
      <c r="GN143" s="14">
        <v>0</v>
      </c>
      <c r="GO143" s="14">
        <v>0</v>
      </c>
      <c r="GP143">
        <f t="shared" si="113"/>
        <v>0</v>
      </c>
      <c r="GQ143" s="14">
        <v>1</v>
      </c>
      <c r="GR143" s="14">
        <v>0</v>
      </c>
      <c r="GS143" s="14">
        <v>0</v>
      </c>
      <c r="GT143" s="14">
        <v>0</v>
      </c>
      <c r="GU143" s="14">
        <v>0</v>
      </c>
      <c r="GV143">
        <f t="shared" si="114"/>
        <v>0</v>
      </c>
      <c r="GW143" s="14">
        <v>0</v>
      </c>
      <c r="GX143" s="14">
        <v>1</v>
      </c>
      <c r="GY143" s="14">
        <v>0</v>
      </c>
      <c r="GZ143">
        <f t="shared" si="115"/>
        <v>0</v>
      </c>
      <c r="HA143" s="14">
        <v>0</v>
      </c>
      <c r="HB143" s="14">
        <v>0</v>
      </c>
      <c r="HC143" s="14">
        <v>1</v>
      </c>
      <c r="HD143">
        <f t="shared" si="116"/>
        <v>0</v>
      </c>
      <c r="HE143" s="14">
        <v>1</v>
      </c>
      <c r="HF143" s="14">
        <v>0</v>
      </c>
      <c r="HG143" s="14">
        <v>0</v>
      </c>
      <c r="HH143">
        <f t="shared" si="117"/>
        <v>0</v>
      </c>
      <c r="HI143" s="14">
        <v>0</v>
      </c>
      <c r="HJ143" s="14">
        <v>1</v>
      </c>
      <c r="HK143" s="14">
        <v>0</v>
      </c>
      <c r="HL143">
        <f t="shared" si="118"/>
        <v>0</v>
      </c>
      <c r="HM143" s="14">
        <v>1</v>
      </c>
      <c r="HN143" s="14">
        <v>0</v>
      </c>
      <c r="HO143" s="14">
        <v>0</v>
      </c>
      <c r="HP143">
        <f t="shared" si="119"/>
        <v>0</v>
      </c>
      <c r="HQ143" s="14">
        <v>1</v>
      </c>
      <c r="HR143" s="14">
        <v>0</v>
      </c>
      <c r="HS143" s="14">
        <v>0</v>
      </c>
      <c r="HT143">
        <f t="shared" si="120"/>
        <v>0</v>
      </c>
      <c r="HU143" s="14">
        <v>0</v>
      </c>
      <c r="HV143" s="14">
        <v>1</v>
      </c>
      <c r="HW143" s="14">
        <v>0</v>
      </c>
      <c r="HX143">
        <f t="shared" si="121"/>
        <v>0</v>
      </c>
      <c r="HY143" s="14">
        <v>0</v>
      </c>
      <c r="HZ143" s="14">
        <v>1</v>
      </c>
      <c r="IA143" s="14">
        <v>0</v>
      </c>
      <c r="IB143">
        <f t="shared" si="122"/>
        <v>0</v>
      </c>
      <c r="IC143" s="14">
        <v>0</v>
      </c>
      <c r="ID143" s="14">
        <v>0</v>
      </c>
      <c r="IE143" s="14">
        <v>0</v>
      </c>
      <c r="IF143" s="14">
        <v>1</v>
      </c>
      <c r="IG143" s="14">
        <v>0</v>
      </c>
      <c r="IH143" s="14">
        <v>0</v>
      </c>
      <c r="II143">
        <f t="shared" si="123"/>
        <v>0</v>
      </c>
      <c r="IJ143" s="14">
        <v>0</v>
      </c>
      <c r="IK143" s="14">
        <v>0</v>
      </c>
      <c r="IL143" s="14">
        <v>0</v>
      </c>
      <c r="IM143" s="14">
        <v>0</v>
      </c>
      <c r="IN143" s="14">
        <v>0</v>
      </c>
      <c r="IO143" s="14">
        <v>0</v>
      </c>
      <c r="IP143" s="14">
        <v>0</v>
      </c>
      <c r="IQ143" s="14">
        <v>1</v>
      </c>
      <c r="IR143">
        <f t="shared" si="124"/>
        <v>0</v>
      </c>
      <c r="IS143" s="14">
        <v>0</v>
      </c>
      <c r="IT143" s="14">
        <v>0</v>
      </c>
      <c r="IU143" s="14">
        <v>1</v>
      </c>
      <c r="IV143" s="14">
        <v>0</v>
      </c>
      <c r="IW143" s="14">
        <v>0</v>
      </c>
      <c r="IX143" s="14">
        <v>0</v>
      </c>
      <c r="IY143" s="14">
        <v>0</v>
      </c>
      <c r="IZ143">
        <f t="shared" si="125"/>
        <v>0</v>
      </c>
      <c r="JA143">
        <v>142</v>
      </c>
      <c r="JB143">
        <v>142</v>
      </c>
      <c r="JC143">
        <v>142</v>
      </c>
      <c r="JD143">
        <v>142</v>
      </c>
      <c r="JE143">
        <v>142</v>
      </c>
      <c r="JF143">
        <v>142</v>
      </c>
      <c r="JG143">
        <v>142</v>
      </c>
      <c r="JH143">
        <v>142</v>
      </c>
      <c r="JI143">
        <v>142</v>
      </c>
      <c r="JJ143">
        <v>142</v>
      </c>
      <c r="JK143">
        <v>142</v>
      </c>
      <c r="JL143">
        <v>142</v>
      </c>
      <c r="JM143">
        <v>142</v>
      </c>
      <c r="JN143">
        <v>142</v>
      </c>
      <c r="JO143">
        <v>142</v>
      </c>
      <c r="JP143">
        <v>142</v>
      </c>
      <c r="JQ143">
        <v>142</v>
      </c>
      <c r="JR143">
        <v>142</v>
      </c>
    </row>
    <row r="144" spans="1:278">
      <c r="A144" s="14">
        <v>0</v>
      </c>
      <c r="B144" s="14">
        <v>1</v>
      </c>
      <c r="C144" s="14">
        <v>0</v>
      </c>
      <c r="D144" s="14">
        <v>0</v>
      </c>
      <c r="E144" s="14">
        <v>0</v>
      </c>
      <c r="F144" s="13">
        <f t="shared" si="84"/>
        <v>0</v>
      </c>
      <c r="G144" s="14">
        <v>0</v>
      </c>
      <c r="H144" s="14">
        <v>1</v>
      </c>
      <c r="I144" s="14">
        <v>0</v>
      </c>
      <c r="J144" s="14">
        <v>0</v>
      </c>
      <c r="K144" s="14">
        <v>0</v>
      </c>
      <c r="L144" s="13">
        <f t="shared" si="85"/>
        <v>0</v>
      </c>
      <c r="M144" s="14">
        <v>0</v>
      </c>
      <c r="N144" s="14">
        <v>1</v>
      </c>
      <c r="O144" s="14">
        <v>0</v>
      </c>
      <c r="P144" s="14">
        <v>0</v>
      </c>
      <c r="Q144" s="14">
        <v>0</v>
      </c>
      <c r="R144" s="13">
        <f t="shared" si="86"/>
        <v>0</v>
      </c>
      <c r="S144" s="14">
        <v>0</v>
      </c>
      <c r="T144" s="14">
        <v>0</v>
      </c>
      <c r="U144" s="14">
        <v>0</v>
      </c>
      <c r="V144" s="14">
        <v>0</v>
      </c>
      <c r="W144" s="14">
        <v>0</v>
      </c>
      <c r="X144" s="14">
        <v>0</v>
      </c>
      <c r="Y144" s="14">
        <v>0</v>
      </c>
      <c r="Z144" s="14">
        <v>0</v>
      </c>
      <c r="AA144" s="14">
        <v>0</v>
      </c>
      <c r="AB144" s="14">
        <v>0</v>
      </c>
      <c r="AC144" s="14">
        <v>0</v>
      </c>
      <c r="AE144">
        <f t="shared" si="87"/>
        <v>0</v>
      </c>
      <c r="AF144" s="14">
        <v>0</v>
      </c>
      <c r="AG144" s="14">
        <v>1</v>
      </c>
      <c r="AH144" s="14">
        <v>0</v>
      </c>
      <c r="AI144" s="14">
        <v>0</v>
      </c>
      <c r="AJ144" s="13">
        <f t="shared" si="88"/>
        <v>0</v>
      </c>
      <c r="AK144" s="14">
        <v>1</v>
      </c>
      <c r="AL144" s="14">
        <v>0</v>
      </c>
      <c r="AM144" s="14">
        <v>0</v>
      </c>
      <c r="AN144" s="14">
        <v>0</v>
      </c>
      <c r="AO144" s="13">
        <f t="shared" si="89"/>
        <v>0</v>
      </c>
      <c r="AP144" s="14">
        <v>0</v>
      </c>
      <c r="AQ144" s="14">
        <v>0</v>
      </c>
      <c r="AR144" s="14">
        <v>0</v>
      </c>
      <c r="AS144" s="14">
        <v>0</v>
      </c>
      <c r="AT144" s="14">
        <v>0</v>
      </c>
      <c r="AU144" s="14">
        <v>0</v>
      </c>
      <c r="AV144" s="14">
        <v>0</v>
      </c>
      <c r="AX144">
        <f t="shared" si="90"/>
        <v>1</v>
      </c>
      <c r="AY144" s="14">
        <v>0</v>
      </c>
      <c r="AZ144" s="14">
        <v>0</v>
      </c>
      <c r="BA144" s="14">
        <v>1</v>
      </c>
      <c r="BB144" s="14">
        <v>0</v>
      </c>
      <c r="BC144" s="13">
        <f t="shared" si="91"/>
        <v>0</v>
      </c>
      <c r="BD144" s="14">
        <v>0</v>
      </c>
      <c r="BE144" s="14">
        <v>0</v>
      </c>
      <c r="BF144" s="14">
        <v>0</v>
      </c>
      <c r="BG144" s="14">
        <v>1</v>
      </c>
      <c r="BH144" s="13">
        <f t="shared" si="92"/>
        <v>0</v>
      </c>
      <c r="BI144" s="14">
        <v>1</v>
      </c>
      <c r="BJ144" s="14">
        <v>0</v>
      </c>
      <c r="BK144" s="14">
        <v>0</v>
      </c>
      <c r="BL144" s="13">
        <f t="shared" si="93"/>
        <v>0</v>
      </c>
      <c r="BM144" s="14">
        <v>1</v>
      </c>
      <c r="BN144" s="14">
        <v>0</v>
      </c>
      <c r="BO144" s="14">
        <v>0</v>
      </c>
      <c r="BQ144" s="13">
        <f t="shared" si="94"/>
        <v>0</v>
      </c>
      <c r="BR144" s="14">
        <v>0</v>
      </c>
      <c r="BS144" s="14">
        <v>0</v>
      </c>
      <c r="BT144" s="14">
        <v>1</v>
      </c>
      <c r="BU144" s="14">
        <v>0</v>
      </c>
      <c r="BV144" s="14">
        <v>0</v>
      </c>
      <c r="BW144" s="13">
        <f t="shared" si="95"/>
        <v>0</v>
      </c>
      <c r="BX144" s="14">
        <v>0</v>
      </c>
      <c r="BY144" s="14">
        <v>1</v>
      </c>
      <c r="BZ144" s="14">
        <v>0</v>
      </c>
      <c r="CA144" s="14">
        <v>0</v>
      </c>
      <c r="CB144" s="14">
        <v>0</v>
      </c>
      <c r="CC144" s="13">
        <f t="shared" si="96"/>
        <v>0</v>
      </c>
      <c r="CD144" s="14">
        <v>0</v>
      </c>
      <c r="CE144" s="14">
        <v>0</v>
      </c>
      <c r="CF144" s="14">
        <v>0</v>
      </c>
      <c r="CG144" s="14">
        <v>0</v>
      </c>
      <c r="CH144" s="14">
        <v>0</v>
      </c>
      <c r="CI144" s="14">
        <v>0</v>
      </c>
      <c r="CJ144" s="14">
        <v>0</v>
      </c>
      <c r="CK144" s="14">
        <v>0</v>
      </c>
      <c r="CL144" s="14">
        <v>0</v>
      </c>
      <c r="CM144" s="14">
        <v>0</v>
      </c>
      <c r="CN144">
        <f t="shared" si="97"/>
        <v>0</v>
      </c>
      <c r="CO144" s="16">
        <v>0</v>
      </c>
      <c r="CP144" s="14">
        <v>1</v>
      </c>
      <c r="CQ144" s="14">
        <v>0</v>
      </c>
      <c r="CR144" s="13">
        <f t="shared" si="98"/>
        <v>0</v>
      </c>
      <c r="CS144" s="14">
        <v>0</v>
      </c>
      <c r="CT144" s="14">
        <v>0</v>
      </c>
      <c r="CU144" s="14">
        <v>0</v>
      </c>
      <c r="CV144" s="14">
        <v>0</v>
      </c>
      <c r="CW144" s="14">
        <v>0</v>
      </c>
      <c r="CX144" s="14">
        <v>0</v>
      </c>
      <c r="CZ144">
        <f t="shared" si="99"/>
        <v>0</v>
      </c>
      <c r="DA144" s="14">
        <v>0</v>
      </c>
      <c r="DB144" s="14">
        <v>1</v>
      </c>
      <c r="DD144">
        <f t="shared" si="100"/>
        <v>0</v>
      </c>
      <c r="DE144" s="14">
        <v>0</v>
      </c>
      <c r="DF144" s="14">
        <v>0</v>
      </c>
      <c r="DG144" s="14">
        <v>0</v>
      </c>
      <c r="DH144" s="14">
        <v>1</v>
      </c>
      <c r="DI144" s="14">
        <v>0</v>
      </c>
      <c r="DJ144" s="14">
        <v>0</v>
      </c>
      <c r="DK144" s="14">
        <v>0</v>
      </c>
      <c r="DL144" s="14">
        <v>1</v>
      </c>
      <c r="DM144" s="14">
        <v>1</v>
      </c>
      <c r="DN144" s="14">
        <v>0</v>
      </c>
      <c r="DO144" s="14">
        <v>0</v>
      </c>
      <c r="DP144" s="14">
        <v>1</v>
      </c>
      <c r="DQ144" s="14">
        <v>0</v>
      </c>
      <c r="DR144" s="14">
        <v>0</v>
      </c>
      <c r="DS144" s="14">
        <v>0</v>
      </c>
      <c r="DV144">
        <f t="shared" si="101"/>
        <v>0</v>
      </c>
      <c r="DW144" s="14">
        <v>0</v>
      </c>
      <c r="DX144" s="14">
        <v>1</v>
      </c>
      <c r="DY144" s="14">
        <v>0</v>
      </c>
      <c r="DZ144" s="14">
        <v>0</v>
      </c>
      <c r="EA144">
        <f t="shared" si="102"/>
        <v>0</v>
      </c>
      <c r="EB144" s="14">
        <v>0</v>
      </c>
      <c r="EC144" s="14">
        <v>0</v>
      </c>
      <c r="ED144" s="14">
        <v>1</v>
      </c>
      <c r="EE144" s="14">
        <v>0</v>
      </c>
      <c r="EF144">
        <f t="shared" si="103"/>
        <v>0</v>
      </c>
      <c r="EG144" s="14">
        <v>0</v>
      </c>
      <c r="EH144" s="14">
        <v>0</v>
      </c>
      <c r="EI144" s="14">
        <v>1</v>
      </c>
      <c r="EJ144" s="14">
        <v>0</v>
      </c>
      <c r="EK144">
        <f t="shared" si="104"/>
        <v>0</v>
      </c>
      <c r="EL144" s="14">
        <v>0</v>
      </c>
      <c r="EM144" s="14">
        <v>0</v>
      </c>
      <c r="EN144" s="14">
        <v>0</v>
      </c>
      <c r="EO144" s="14">
        <v>0</v>
      </c>
      <c r="EP144" s="14">
        <v>1</v>
      </c>
      <c r="EQ144" s="14">
        <v>0</v>
      </c>
      <c r="ER144">
        <f t="shared" si="105"/>
        <v>0</v>
      </c>
      <c r="ES144" s="14">
        <v>0</v>
      </c>
      <c r="ET144" s="14">
        <v>0</v>
      </c>
      <c r="EU144" s="14">
        <v>0</v>
      </c>
      <c r="EV144" s="14">
        <v>0</v>
      </c>
      <c r="EW144" s="14">
        <v>1</v>
      </c>
      <c r="EX144">
        <f t="shared" si="106"/>
        <v>0</v>
      </c>
      <c r="EY144" s="14">
        <v>1</v>
      </c>
      <c r="EZ144" s="14">
        <v>0</v>
      </c>
      <c r="FA144" s="14">
        <v>0</v>
      </c>
      <c r="FB144">
        <f t="shared" si="107"/>
        <v>0</v>
      </c>
      <c r="FC144" s="14">
        <v>0</v>
      </c>
      <c r="FD144" s="14">
        <v>0</v>
      </c>
      <c r="FE144" s="14">
        <v>0</v>
      </c>
      <c r="FF144" s="14">
        <v>0</v>
      </c>
      <c r="FG144" s="14">
        <v>0</v>
      </c>
      <c r="FH144" s="14">
        <v>0</v>
      </c>
      <c r="FI144" s="14">
        <v>0</v>
      </c>
      <c r="FJ144" s="14">
        <v>0</v>
      </c>
      <c r="FK144">
        <f t="shared" si="108"/>
        <v>0</v>
      </c>
      <c r="FL144" s="14">
        <v>0</v>
      </c>
      <c r="FM144" s="14">
        <v>1</v>
      </c>
      <c r="FN144" s="14">
        <v>0</v>
      </c>
      <c r="FO144" s="14">
        <v>0</v>
      </c>
      <c r="FP144">
        <f t="shared" si="109"/>
        <v>0</v>
      </c>
      <c r="FQ144" s="14">
        <v>1</v>
      </c>
      <c r="FR144" s="14">
        <v>0</v>
      </c>
      <c r="FS144" s="14">
        <v>0</v>
      </c>
      <c r="FT144" s="14">
        <v>0</v>
      </c>
      <c r="FU144" s="14">
        <v>0</v>
      </c>
      <c r="FV144" s="14">
        <v>0</v>
      </c>
      <c r="FW144" s="14">
        <v>0</v>
      </c>
      <c r="FX144" s="14">
        <v>0</v>
      </c>
      <c r="FZ144">
        <f t="shared" si="110"/>
        <v>0</v>
      </c>
      <c r="GA144" s="14">
        <v>0</v>
      </c>
      <c r="GB144" s="14">
        <v>0</v>
      </c>
      <c r="GC144" s="14">
        <v>0</v>
      </c>
      <c r="GD144" s="14">
        <v>0</v>
      </c>
      <c r="GE144" s="14">
        <v>0</v>
      </c>
      <c r="GF144" s="14">
        <v>0</v>
      </c>
      <c r="GG144">
        <f t="shared" si="111"/>
        <v>0</v>
      </c>
      <c r="GH144" s="14">
        <v>1</v>
      </c>
      <c r="GI144" s="14">
        <v>0</v>
      </c>
      <c r="GJ144" s="14">
        <v>0</v>
      </c>
      <c r="GK144">
        <f t="shared" si="112"/>
        <v>0</v>
      </c>
      <c r="GL144" s="16">
        <v>0</v>
      </c>
      <c r="GM144" s="14">
        <v>1</v>
      </c>
      <c r="GN144" s="14">
        <v>0</v>
      </c>
      <c r="GO144" s="14">
        <v>0</v>
      </c>
      <c r="GP144">
        <f t="shared" si="113"/>
        <v>0</v>
      </c>
      <c r="GQ144" s="14">
        <v>0</v>
      </c>
      <c r="GR144" s="14">
        <v>1</v>
      </c>
      <c r="GS144" s="14">
        <v>0</v>
      </c>
      <c r="GT144" s="14">
        <v>0</v>
      </c>
      <c r="GU144" s="14">
        <v>0</v>
      </c>
      <c r="GV144">
        <f t="shared" si="114"/>
        <v>0</v>
      </c>
      <c r="GW144" s="14">
        <v>1</v>
      </c>
      <c r="GX144" s="14">
        <v>0</v>
      </c>
      <c r="GY144" s="14">
        <v>0</v>
      </c>
      <c r="GZ144">
        <f t="shared" si="115"/>
        <v>0</v>
      </c>
      <c r="HA144" s="14">
        <v>0</v>
      </c>
      <c r="HB144" s="14">
        <v>0</v>
      </c>
      <c r="HC144" s="14">
        <v>1</v>
      </c>
      <c r="HD144">
        <f t="shared" si="116"/>
        <v>0</v>
      </c>
      <c r="HE144" s="14">
        <v>1</v>
      </c>
      <c r="HF144" s="14">
        <v>0</v>
      </c>
      <c r="HG144" s="14">
        <v>0</v>
      </c>
      <c r="HH144">
        <f t="shared" si="117"/>
        <v>0</v>
      </c>
      <c r="HI144" s="14">
        <v>1</v>
      </c>
      <c r="HJ144" s="14">
        <v>0</v>
      </c>
      <c r="HK144" s="14">
        <v>0</v>
      </c>
      <c r="HL144">
        <f t="shared" si="118"/>
        <v>0</v>
      </c>
      <c r="HM144" s="14">
        <v>1</v>
      </c>
      <c r="HN144" s="14">
        <v>0</v>
      </c>
      <c r="HO144" s="14">
        <v>0</v>
      </c>
      <c r="HP144">
        <f t="shared" si="119"/>
        <v>0</v>
      </c>
      <c r="HQ144" s="14">
        <v>1</v>
      </c>
      <c r="HR144" s="14">
        <v>0</v>
      </c>
      <c r="HS144" s="14">
        <v>0</v>
      </c>
      <c r="HT144">
        <f t="shared" si="120"/>
        <v>0</v>
      </c>
      <c r="HU144" s="14">
        <v>0</v>
      </c>
      <c r="HV144" s="14">
        <v>0</v>
      </c>
      <c r="HW144" s="14">
        <v>1</v>
      </c>
      <c r="HX144">
        <f t="shared" si="121"/>
        <v>0</v>
      </c>
      <c r="HY144" s="14">
        <v>0</v>
      </c>
      <c r="HZ144" s="14">
        <v>0</v>
      </c>
      <c r="IA144" s="14">
        <v>1</v>
      </c>
      <c r="IB144">
        <f t="shared" si="122"/>
        <v>0</v>
      </c>
      <c r="IC144">
        <v>0</v>
      </c>
      <c r="ID144">
        <v>0</v>
      </c>
      <c r="IE144">
        <v>0</v>
      </c>
      <c r="IF144">
        <v>0</v>
      </c>
      <c r="IG144">
        <v>0</v>
      </c>
      <c r="IH144">
        <v>0</v>
      </c>
      <c r="II144">
        <f t="shared" si="123"/>
        <v>1</v>
      </c>
      <c r="IJ144">
        <v>0</v>
      </c>
      <c r="IK144">
        <v>0</v>
      </c>
      <c r="IL144">
        <v>0</v>
      </c>
      <c r="IM144">
        <v>0</v>
      </c>
      <c r="IN144">
        <v>0</v>
      </c>
      <c r="IO144">
        <v>0</v>
      </c>
      <c r="IP144">
        <v>0</v>
      </c>
      <c r="IQ144">
        <v>0</v>
      </c>
      <c r="IR144">
        <f t="shared" si="124"/>
        <v>1</v>
      </c>
      <c r="IS144">
        <v>0</v>
      </c>
      <c r="IT144">
        <v>0</v>
      </c>
      <c r="IU144">
        <v>0</v>
      </c>
      <c r="IV144">
        <v>0</v>
      </c>
      <c r="IW144">
        <v>0</v>
      </c>
      <c r="IX144">
        <v>0</v>
      </c>
      <c r="IY144">
        <v>0</v>
      </c>
      <c r="IZ144">
        <f t="shared" si="125"/>
        <v>1</v>
      </c>
      <c r="JA144">
        <v>143</v>
      </c>
      <c r="JB144">
        <v>143</v>
      </c>
      <c r="JC144">
        <v>143</v>
      </c>
      <c r="JD144">
        <v>143</v>
      </c>
      <c r="JE144">
        <v>143</v>
      </c>
      <c r="JF144">
        <v>143</v>
      </c>
      <c r="JG144">
        <v>143</v>
      </c>
      <c r="JH144">
        <v>143</v>
      </c>
      <c r="JI144">
        <v>143</v>
      </c>
      <c r="JJ144">
        <v>143</v>
      </c>
      <c r="JK144">
        <v>143</v>
      </c>
      <c r="JL144">
        <v>143</v>
      </c>
      <c r="JM144">
        <v>143</v>
      </c>
      <c r="JN144">
        <v>143</v>
      </c>
      <c r="JO144">
        <v>143</v>
      </c>
      <c r="JP144">
        <v>143</v>
      </c>
      <c r="JQ144">
        <v>143</v>
      </c>
      <c r="JR144">
        <v>143</v>
      </c>
    </row>
    <row r="145" spans="1:278">
      <c r="A145" s="14">
        <v>0</v>
      </c>
      <c r="B145" s="14">
        <v>1</v>
      </c>
      <c r="C145" s="14">
        <v>0</v>
      </c>
      <c r="D145" s="14">
        <v>0</v>
      </c>
      <c r="E145" s="14">
        <v>0</v>
      </c>
      <c r="F145" s="13">
        <f t="shared" si="84"/>
        <v>0</v>
      </c>
      <c r="G145" s="14">
        <v>1</v>
      </c>
      <c r="H145" s="14">
        <v>0</v>
      </c>
      <c r="I145" s="14">
        <v>0</v>
      </c>
      <c r="J145" s="14">
        <v>0</v>
      </c>
      <c r="K145" s="14">
        <v>0</v>
      </c>
      <c r="L145" s="13">
        <f t="shared" si="85"/>
        <v>0</v>
      </c>
      <c r="M145" s="14">
        <v>0</v>
      </c>
      <c r="N145" s="14">
        <v>0</v>
      </c>
      <c r="O145" s="14">
        <v>1</v>
      </c>
      <c r="P145" s="14">
        <v>0</v>
      </c>
      <c r="Q145" s="14">
        <v>0</v>
      </c>
      <c r="R145" s="13">
        <f t="shared" si="86"/>
        <v>0</v>
      </c>
      <c r="S145" s="14">
        <v>0</v>
      </c>
      <c r="T145" s="14">
        <v>1</v>
      </c>
      <c r="U145" s="14">
        <v>0</v>
      </c>
      <c r="V145" s="14">
        <v>0</v>
      </c>
      <c r="W145" s="14">
        <v>0</v>
      </c>
      <c r="X145" s="14">
        <v>0</v>
      </c>
      <c r="Y145" s="14">
        <v>0</v>
      </c>
      <c r="Z145" s="14">
        <v>0</v>
      </c>
      <c r="AA145" s="14">
        <v>0</v>
      </c>
      <c r="AB145" s="14">
        <v>0</v>
      </c>
      <c r="AC145" s="14">
        <v>0</v>
      </c>
      <c r="AE145">
        <f t="shared" si="87"/>
        <v>0</v>
      </c>
      <c r="AF145" s="14">
        <v>0</v>
      </c>
      <c r="AG145" s="14">
        <v>0</v>
      </c>
      <c r="AH145" s="14">
        <v>1</v>
      </c>
      <c r="AI145" s="14">
        <v>0</v>
      </c>
      <c r="AJ145" s="13">
        <f t="shared" si="88"/>
        <v>0</v>
      </c>
      <c r="AK145" s="14">
        <v>0</v>
      </c>
      <c r="AL145" s="14">
        <v>1</v>
      </c>
      <c r="AM145" s="14">
        <v>0</v>
      </c>
      <c r="AN145" s="14">
        <v>0</v>
      </c>
      <c r="AO145" s="13">
        <f t="shared" si="89"/>
        <v>0</v>
      </c>
      <c r="AP145" s="14">
        <v>1</v>
      </c>
      <c r="AQ145" s="14">
        <v>0</v>
      </c>
      <c r="AR145" s="14">
        <v>0</v>
      </c>
      <c r="AS145" s="14">
        <v>0</v>
      </c>
      <c r="AT145" s="14">
        <v>0</v>
      </c>
      <c r="AU145" s="14">
        <v>0</v>
      </c>
      <c r="AV145" s="14">
        <v>0</v>
      </c>
      <c r="AX145">
        <f t="shared" si="90"/>
        <v>0</v>
      </c>
      <c r="AY145" s="14">
        <v>0</v>
      </c>
      <c r="AZ145" s="14">
        <v>0</v>
      </c>
      <c r="BA145" s="14">
        <v>1</v>
      </c>
      <c r="BB145" s="14">
        <v>0</v>
      </c>
      <c r="BC145" s="13">
        <f t="shared" si="91"/>
        <v>0</v>
      </c>
      <c r="BD145" s="14">
        <v>0</v>
      </c>
      <c r="BE145" s="14">
        <v>0</v>
      </c>
      <c r="BF145" s="14">
        <v>0</v>
      </c>
      <c r="BG145" s="14">
        <v>1</v>
      </c>
      <c r="BH145" s="13">
        <f t="shared" si="92"/>
        <v>0</v>
      </c>
      <c r="BI145" s="14">
        <v>1</v>
      </c>
      <c r="BJ145" s="14">
        <v>0</v>
      </c>
      <c r="BK145" s="14">
        <v>0</v>
      </c>
      <c r="BL145" s="13">
        <f t="shared" si="93"/>
        <v>0</v>
      </c>
      <c r="BM145" s="14">
        <v>1</v>
      </c>
      <c r="BN145" s="14">
        <v>0</v>
      </c>
      <c r="BO145" s="14">
        <v>0</v>
      </c>
      <c r="BQ145" s="13">
        <f t="shared" si="94"/>
        <v>0</v>
      </c>
      <c r="BR145" s="14">
        <v>0</v>
      </c>
      <c r="BS145" s="14">
        <v>0</v>
      </c>
      <c r="BT145" s="14">
        <v>1</v>
      </c>
      <c r="BU145" s="14">
        <v>0</v>
      </c>
      <c r="BV145" s="14">
        <v>0</v>
      </c>
      <c r="BW145" s="13">
        <f t="shared" si="95"/>
        <v>0</v>
      </c>
      <c r="BX145" s="14">
        <v>1</v>
      </c>
      <c r="BY145" s="14">
        <v>0</v>
      </c>
      <c r="BZ145" s="14">
        <v>0</v>
      </c>
      <c r="CA145" s="14">
        <v>0</v>
      </c>
      <c r="CB145" s="14">
        <v>0</v>
      </c>
      <c r="CC145" s="13">
        <f t="shared" si="96"/>
        <v>0</v>
      </c>
      <c r="CD145" s="14">
        <v>0</v>
      </c>
      <c r="CE145" s="14">
        <v>0</v>
      </c>
      <c r="CF145" s="14">
        <v>0</v>
      </c>
      <c r="CG145" s="14">
        <v>0</v>
      </c>
      <c r="CH145" s="14">
        <v>0</v>
      </c>
      <c r="CI145" s="14">
        <v>0</v>
      </c>
      <c r="CJ145" s="14">
        <v>0</v>
      </c>
      <c r="CK145" s="14">
        <v>0</v>
      </c>
      <c r="CL145" s="14">
        <v>0</v>
      </c>
      <c r="CM145" s="14">
        <v>0</v>
      </c>
      <c r="CN145">
        <f t="shared" si="97"/>
        <v>0</v>
      </c>
      <c r="CO145" s="14">
        <v>0</v>
      </c>
      <c r="CP145" s="14">
        <v>0</v>
      </c>
      <c r="CQ145" s="14">
        <v>1</v>
      </c>
      <c r="CR145" s="13">
        <f t="shared" si="98"/>
        <v>0</v>
      </c>
      <c r="CS145" s="14">
        <v>0</v>
      </c>
      <c r="CT145" s="14">
        <v>0</v>
      </c>
      <c r="CU145" s="14">
        <v>0</v>
      </c>
      <c r="CV145" s="14">
        <v>0</v>
      </c>
      <c r="CW145" s="14">
        <v>0</v>
      </c>
      <c r="CX145" s="14">
        <v>0</v>
      </c>
      <c r="CZ145">
        <f t="shared" si="99"/>
        <v>0</v>
      </c>
      <c r="DA145" s="14">
        <v>0</v>
      </c>
      <c r="DB145" s="14">
        <v>0</v>
      </c>
      <c r="DD145">
        <f t="shared" si="100"/>
        <v>0</v>
      </c>
      <c r="DE145" s="14">
        <v>0</v>
      </c>
      <c r="DF145" s="14">
        <v>0</v>
      </c>
      <c r="DG145" s="14">
        <v>0</v>
      </c>
      <c r="DH145" s="14">
        <v>0</v>
      </c>
      <c r="DI145" s="14">
        <v>0</v>
      </c>
      <c r="DJ145" s="14">
        <v>0</v>
      </c>
      <c r="DK145" s="14">
        <v>0</v>
      </c>
      <c r="DL145" s="14">
        <v>0</v>
      </c>
      <c r="DM145" s="14">
        <v>0</v>
      </c>
      <c r="DN145" s="14">
        <v>1</v>
      </c>
      <c r="DO145" s="14">
        <v>1</v>
      </c>
      <c r="DP145" s="14">
        <v>1</v>
      </c>
      <c r="DQ145" s="14">
        <v>0</v>
      </c>
      <c r="DR145" s="14">
        <v>0</v>
      </c>
      <c r="DS145" s="14">
        <v>0</v>
      </c>
      <c r="DV145">
        <f t="shared" si="101"/>
        <v>0</v>
      </c>
      <c r="DW145" s="14">
        <v>0</v>
      </c>
      <c r="DX145" s="14">
        <v>0</v>
      </c>
      <c r="DY145" s="14">
        <v>0</v>
      </c>
      <c r="DZ145" s="14">
        <v>1</v>
      </c>
      <c r="EA145">
        <f t="shared" si="102"/>
        <v>0</v>
      </c>
      <c r="EB145" s="14">
        <v>0</v>
      </c>
      <c r="EC145" s="14">
        <v>1</v>
      </c>
      <c r="ED145" s="14">
        <v>0</v>
      </c>
      <c r="EE145" s="14">
        <v>0</v>
      </c>
      <c r="EF145">
        <f t="shared" si="103"/>
        <v>0</v>
      </c>
      <c r="EG145" s="14">
        <v>0</v>
      </c>
      <c r="EH145" s="14">
        <v>0</v>
      </c>
      <c r="EI145" s="14">
        <v>1</v>
      </c>
      <c r="EJ145" s="14">
        <v>0</v>
      </c>
      <c r="EK145">
        <f t="shared" si="104"/>
        <v>0</v>
      </c>
      <c r="EL145" s="14">
        <v>1</v>
      </c>
      <c r="EM145" s="14">
        <v>0</v>
      </c>
      <c r="EN145" s="14">
        <v>0</v>
      </c>
      <c r="EO145" s="14">
        <v>0</v>
      </c>
      <c r="EP145" s="14">
        <v>0</v>
      </c>
      <c r="EQ145" s="14">
        <v>0</v>
      </c>
      <c r="ER145">
        <f t="shared" si="105"/>
        <v>0</v>
      </c>
      <c r="ES145" s="14">
        <v>0</v>
      </c>
      <c r="ET145" s="14">
        <v>0</v>
      </c>
      <c r="EU145" s="14">
        <v>0</v>
      </c>
      <c r="EV145" s="14">
        <v>0</v>
      </c>
      <c r="EW145" s="14">
        <v>1</v>
      </c>
      <c r="EX145">
        <f t="shared" si="106"/>
        <v>0</v>
      </c>
      <c r="EY145" s="14">
        <v>0</v>
      </c>
      <c r="EZ145" s="14">
        <v>0</v>
      </c>
      <c r="FA145" s="14">
        <v>1</v>
      </c>
      <c r="FB145">
        <f t="shared" si="107"/>
        <v>0</v>
      </c>
      <c r="FC145" s="14">
        <v>0</v>
      </c>
      <c r="FD145" s="14">
        <v>0</v>
      </c>
      <c r="FE145" s="14">
        <v>0</v>
      </c>
      <c r="FF145" s="14">
        <v>0</v>
      </c>
      <c r="FG145" s="14">
        <v>0</v>
      </c>
      <c r="FH145" s="14">
        <v>0</v>
      </c>
      <c r="FI145" s="14">
        <v>0</v>
      </c>
      <c r="FJ145" s="14">
        <v>0</v>
      </c>
      <c r="FK145">
        <f t="shared" si="108"/>
        <v>0</v>
      </c>
      <c r="FL145" s="14">
        <v>0</v>
      </c>
      <c r="FM145" s="14">
        <v>0</v>
      </c>
      <c r="FN145" s="14">
        <v>0</v>
      </c>
      <c r="FO145" s="14">
        <v>1</v>
      </c>
      <c r="FP145">
        <f t="shared" si="109"/>
        <v>0</v>
      </c>
      <c r="FQ145" s="14">
        <v>0</v>
      </c>
      <c r="FR145" s="14">
        <v>0</v>
      </c>
      <c r="FS145" s="14">
        <v>0</v>
      </c>
      <c r="FT145" s="14">
        <v>0</v>
      </c>
      <c r="FU145" s="14">
        <v>0</v>
      </c>
      <c r="FV145" s="14">
        <v>0</v>
      </c>
      <c r="FW145" s="14">
        <v>0</v>
      </c>
      <c r="FX145" s="14">
        <v>0</v>
      </c>
      <c r="FZ145">
        <f t="shared" si="110"/>
        <v>0</v>
      </c>
      <c r="GA145" s="14">
        <v>0</v>
      </c>
      <c r="GB145" s="14">
        <v>0</v>
      </c>
      <c r="GC145" s="14">
        <v>1</v>
      </c>
      <c r="GD145" s="14">
        <v>0</v>
      </c>
      <c r="GE145" s="14">
        <v>0</v>
      </c>
      <c r="GF145" s="14">
        <v>0</v>
      </c>
      <c r="GG145">
        <f t="shared" si="111"/>
        <v>0</v>
      </c>
      <c r="GH145" s="14">
        <v>0</v>
      </c>
      <c r="GI145" s="14">
        <v>0</v>
      </c>
      <c r="GJ145" s="14">
        <v>1</v>
      </c>
      <c r="GK145">
        <f t="shared" si="112"/>
        <v>0</v>
      </c>
      <c r="GL145" s="14">
        <v>1</v>
      </c>
      <c r="GM145" s="14">
        <v>0</v>
      </c>
      <c r="GN145" s="14">
        <v>0</v>
      </c>
      <c r="GO145" s="14">
        <v>0</v>
      </c>
      <c r="GP145">
        <f t="shared" si="113"/>
        <v>0</v>
      </c>
      <c r="GQ145" s="14">
        <v>0</v>
      </c>
      <c r="GR145" s="14">
        <v>1</v>
      </c>
      <c r="GS145" s="14">
        <v>0</v>
      </c>
      <c r="GT145" s="14">
        <v>0</v>
      </c>
      <c r="GU145" s="14">
        <v>0</v>
      </c>
      <c r="GV145">
        <f t="shared" si="114"/>
        <v>0</v>
      </c>
      <c r="GW145" s="14">
        <v>1</v>
      </c>
      <c r="GX145" s="14">
        <v>0</v>
      </c>
      <c r="GY145" s="14">
        <v>0</v>
      </c>
      <c r="GZ145">
        <f t="shared" si="115"/>
        <v>0</v>
      </c>
      <c r="HA145" s="14">
        <v>1</v>
      </c>
      <c r="HB145" s="14">
        <v>0</v>
      </c>
      <c r="HC145" s="14">
        <v>0</v>
      </c>
      <c r="HD145">
        <f t="shared" si="116"/>
        <v>0</v>
      </c>
      <c r="HE145" s="14">
        <v>1</v>
      </c>
      <c r="HF145" s="14">
        <v>0</v>
      </c>
      <c r="HG145" s="14">
        <v>0</v>
      </c>
      <c r="HH145">
        <f t="shared" si="117"/>
        <v>0</v>
      </c>
      <c r="HI145" s="14">
        <v>1</v>
      </c>
      <c r="HJ145" s="14">
        <v>0</v>
      </c>
      <c r="HK145" s="14">
        <v>0</v>
      </c>
      <c r="HL145">
        <f t="shared" si="118"/>
        <v>0</v>
      </c>
      <c r="HM145" s="14">
        <v>1</v>
      </c>
      <c r="HN145" s="14">
        <v>0</v>
      </c>
      <c r="HO145" s="14">
        <v>0</v>
      </c>
      <c r="HP145">
        <f t="shared" si="119"/>
        <v>0</v>
      </c>
      <c r="HQ145" s="14">
        <v>0</v>
      </c>
      <c r="HR145" s="14">
        <v>1</v>
      </c>
      <c r="HS145" s="14">
        <v>0</v>
      </c>
      <c r="HT145">
        <f t="shared" si="120"/>
        <v>0</v>
      </c>
      <c r="HU145" s="14">
        <v>1</v>
      </c>
      <c r="HV145" s="14">
        <v>0</v>
      </c>
      <c r="HW145" s="14">
        <v>0</v>
      </c>
      <c r="HX145">
        <f t="shared" si="121"/>
        <v>0</v>
      </c>
      <c r="HY145" s="14">
        <v>0</v>
      </c>
      <c r="HZ145" s="14">
        <v>1</v>
      </c>
      <c r="IA145" s="14">
        <v>0</v>
      </c>
      <c r="IB145">
        <f t="shared" si="122"/>
        <v>0</v>
      </c>
      <c r="IC145" s="14">
        <v>0</v>
      </c>
      <c r="ID145" s="14">
        <v>1</v>
      </c>
      <c r="IE145" s="14">
        <v>0</v>
      </c>
      <c r="IF145" s="14">
        <v>0</v>
      </c>
      <c r="IG145" s="14">
        <v>0</v>
      </c>
      <c r="IH145" s="14">
        <v>0</v>
      </c>
      <c r="II145">
        <f t="shared" si="123"/>
        <v>0</v>
      </c>
      <c r="IJ145" s="14">
        <v>0</v>
      </c>
      <c r="IK145" s="14">
        <v>0</v>
      </c>
      <c r="IL145" s="14">
        <v>0</v>
      </c>
      <c r="IM145" s="14">
        <v>0</v>
      </c>
      <c r="IN145" s="14">
        <v>0</v>
      </c>
      <c r="IO145" s="14">
        <v>0</v>
      </c>
      <c r="IP145" s="14">
        <v>0</v>
      </c>
      <c r="IQ145" s="14">
        <v>1</v>
      </c>
      <c r="IR145">
        <f t="shared" si="124"/>
        <v>0</v>
      </c>
      <c r="IS145" s="14">
        <v>0</v>
      </c>
      <c r="IT145" s="14">
        <v>0</v>
      </c>
      <c r="IU145" s="14">
        <v>1</v>
      </c>
      <c r="IV145" s="14">
        <v>0</v>
      </c>
      <c r="IW145" s="14">
        <v>0</v>
      </c>
      <c r="IX145" s="14">
        <v>0</v>
      </c>
      <c r="IY145" s="14">
        <v>0</v>
      </c>
      <c r="IZ145">
        <f t="shared" si="125"/>
        <v>0</v>
      </c>
      <c r="JA145">
        <v>144</v>
      </c>
      <c r="JB145">
        <v>144</v>
      </c>
      <c r="JC145">
        <v>144</v>
      </c>
      <c r="JD145">
        <v>144</v>
      </c>
      <c r="JE145">
        <v>144</v>
      </c>
      <c r="JF145">
        <v>144</v>
      </c>
      <c r="JG145">
        <v>144</v>
      </c>
      <c r="JH145">
        <v>144</v>
      </c>
      <c r="JI145">
        <v>144</v>
      </c>
      <c r="JJ145">
        <v>144</v>
      </c>
      <c r="JK145">
        <v>144</v>
      </c>
      <c r="JL145">
        <v>144</v>
      </c>
      <c r="JM145">
        <v>144</v>
      </c>
      <c r="JN145">
        <v>144</v>
      </c>
      <c r="JO145">
        <v>144</v>
      </c>
      <c r="JP145">
        <v>144</v>
      </c>
      <c r="JQ145">
        <v>144</v>
      </c>
      <c r="JR145">
        <v>144</v>
      </c>
    </row>
    <row r="146" spans="1:278">
      <c r="A146" s="14">
        <v>0</v>
      </c>
      <c r="B146" s="14">
        <v>0</v>
      </c>
      <c r="C146" s="14">
        <v>1</v>
      </c>
      <c r="D146" s="14">
        <v>0</v>
      </c>
      <c r="E146" s="14">
        <v>0</v>
      </c>
      <c r="F146" s="13">
        <f t="shared" si="84"/>
        <v>0</v>
      </c>
      <c r="G146" s="14">
        <v>0</v>
      </c>
      <c r="H146" s="14">
        <v>0</v>
      </c>
      <c r="I146" s="14">
        <v>1</v>
      </c>
      <c r="J146" s="14">
        <v>0</v>
      </c>
      <c r="K146" s="14">
        <v>0</v>
      </c>
      <c r="L146" s="13">
        <f t="shared" si="85"/>
        <v>0</v>
      </c>
      <c r="M146" s="14">
        <v>0</v>
      </c>
      <c r="N146" s="14">
        <v>0</v>
      </c>
      <c r="O146" s="14">
        <v>1</v>
      </c>
      <c r="P146" s="14">
        <v>0</v>
      </c>
      <c r="Q146" s="14">
        <v>0</v>
      </c>
      <c r="R146" s="13">
        <f t="shared" si="86"/>
        <v>0</v>
      </c>
      <c r="S146" s="14">
        <v>0</v>
      </c>
      <c r="T146" s="14">
        <v>1</v>
      </c>
      <c r="U146" s="14">
        <v>0</v>
      </c>
      <c r="V146" s="14">
        <v>1</v>
      </c>
      <c r="W146" s="14">
        <v>0</v>
      </c>
      <c r="X146" s="14">
        <v>0</v>
      </c>
      <c r="Y146" s="14">
        <v>0</v>
      </c>
      <c r="Z146" s="14">
        <v>0</v>
      </c>
      <c r="AA146" s="14">
        <v>0</v>
      </c>
      <c r="AB146" s="14">
        <v>1</v>
      </c>
      <c r="AC146" s="14">
        <v>0</v>
      </c>
      <c r="AE146">
        <f t="shared" si="87"/>
        <v>0</v>
      </c>
      <c r="AF146" s="14">
        <v>0</v>
      </c>
      <c r="AG146" s="14">
        <v>1</v>
      </c>
      <c r="AH146" s="14">
        <v>0</v>
      </c>
      <c r="AI146" s="14">
        <v>0</v>
      </c>
      <c r="AJ146" s="13">
        <f t="shared" si="88"/>
        <v>0</v>
      </c>
      <c r="AK146" s="14">
        <v>1</v>
      </c>
      <c r="AL146" s="14">
        <v>0</v>
      </c>
      <c r="AM146" s="14">
        <v>0</v>
      </c>
      <c r="AN146" s="14">
        <v>0</v>
      </c>
      <c r="AO146" s="13">
        <f t="shared" si="89"/>
        <v>0</v>
      </c>
      <c r="AP146" s="14">
        <v>1</v>
      </c>
      <c r="AQ146" s="14">
        <v>1</v>
      </c>
      <c r="AR146" s="14">
        <v>1</v>
      </c>
      <c r="AS146" s="14">
        <v>1</v>
      </c>
      <c r="AT146" s="14">
        <v>0</v>
      </c>
      <c r="AU146" s="14">
        <v>1</v>
      </c>
      <c r="AV146" s="14">
        <v>0</v>
      </c>
      <c r="AX146">
        <f t="shared" si="90"/>
        <v>0</v>
      </c>
      <c r="AY146" s="14">
        <v>1</v>
      </c>
      <c r="AZ146" s="14">
        <v>0</v>
      </c>
      <c r="BA146" s="14">
        <v>0</v>
      </c>
      <c r="BB146" s="14">
        <v>0</v>
      </c>
      <c r="BC146" s="13">
        <f t="shared" si="91"/>
        <v>0</v>
      </c>
      <c r="BD146" s="14">
        <v>0</v>
      </c>
      <c r="BE146" s="14">
        <v>0</v>
      </c>
      <c r="BF146" s="14">
        <v>1</v>
      </c>
      <c r="BG146" s="14">
        <v>0</v>
      </c>
      <c r="BH146" s="13">
        <f t="shared" si="92"/>
        <v>0</v>
      </c>
      <c r="BI146" s="14">
        <v>1</v>
      </c>
      <c r="BJ146" s="14">
        <v>0</v>
      </c>
      <c r="BK146" s="14">
        <v>0</v>
      </c>
      <c r="BL146" s="13">
        <f t="shared" si="93"/>
        <v>0</v>
      </c>
      <c r="BM146" s="14">
        <v>1</v>
      </c>
      <c r="BN146" s="14">
        <v>0</v>
      </c>
      <c r="BO146" s="14">
        <v>0</v>
      </c>
      <c r="BQ146" s="13">
        <f t="shared" si="94"/>
        <v>0</v>
      </c>
      <c r="BR146" s="14">
        <v>0</v>
      </c>
      <c r="BS146" s="14">
        <v>0</v>
      </c>
      <c r="BT146" s="14">
        <v>1</v>
      </c>
      <c r="BU146" s="14">
        <v>0</v>
      </c>
      <c r="BV146" s="14">
        <v>0</v>
      </c>
      <c r="BW146" s="13">
        <f t="shared" si="95"/>
        <v>0</v>
      </c>
      <c r="BX146" s="14">
        <v>0</v>
      </c>
      <c r="BY146" s="14">
        <v>1</v>
      </c>
      <c r="BZ146" s="14">
        <v>0</v>
      </c>
      <c r="CA146" s="14">
        <v>0</v>
      </c>
      <c r="CB146" s="14">
        <v>0</v>
      </c>
      <c r="CC146" s="13">
        <f t="shared" si="96"/>
        <v>0</v>
      </c>
      <c r="CD146" s="14">
        <v>0</v>
      </c>
      <c r="CE146" s="14">
        <v>0</v>
      </c>
      <c r="CF146" s="14">
        <v>0</v>
      </c>
      <c r="CG146" s="14">
        <v>0</v>
      </c>
      <c r="CH146" s="14">
        <v>0</v>
      </c>
      <c r="CI146" s="14">
        <v>0</v>
      </c>
      <c r="CJ146" s="14">
        <v>0</v>
      </c>
      <c r="CK146" s="14">
        <v>0</v>
      </c>
      <c r="CL146" s="14">
        <v>0</v>
      </c>
      <c r="CM146" s="14">
        <v>0</v>
      </c>
      <c r="CN146">
        <f t="shared" si="97"/>
        <v>0</v>
      </c>
      <c r="CO146" s="14">
        <v>0</v>
      </c>
      <c r="CP146" s="14">
        <v>1</v>
      </c>
      <c r="CQ146" s="14">
        <v>0</v>
      </c>
      <c r="CR146" s="13">
        <f t="shared" si="98"/>
        <v>0</v>
      </c>
      <c r="CS146" s="14">
        <v>0</v>
      </c>
      <c r="CT146" s="14">
        <v>0</v>
      </c>
      <c r="CU146" s="14">
        <v>0</v>
      </c>
      <c r="CV146" s="14">
        <v>0</v>
      </c>
      <c r="CW146" s="14">
        <v>0</v>
      </c>
      <c r="CX146" s="14">
        <v>0</v>
      </c>
      <c r="CZ146">
        <f t="shared" si="99"/>
        <v>0</v>
      </c>
      <c r="DA146" s="14">
        <v>0</v>
      </c>
      <c r="DB146" s="14">
        <v>1</v>
      </c>
      <c r="DD146">
        <f t="shared" si="100"/>
        <v>0</v>
      </c>
      <c r="DE146" s="14">
        <v>0</v>
      </c>
      <c r="DF146" s="14">
        <v>0</v>
      </c>
      <c r="DG146" s="14">
        <v>0</v>
      </c>
      <c r="DH146" s="14">
        <v>1</v>
      </c>
      <c r="DI146" s="14">
        <v>0</v>
      </c>
      <c r="DJ146" s="14">
        <v>0</v>
      </c>
      <c r="DK146" s="14">
        <v>0</v>
      </c>
      <c r="DL146" s="14">
        <v>0</v>
      </c>
      <c r="DM146" s="14">
        <v>1</v>
      </c>
      <c r="DN146" s="14">
        <v>0</v>
      </c>
      <c r="DO146" s="14">
        <v>1</v>
      </c>
      <c r="DP146" s="14">
        <v>0</v>
      </c>
      <c r="DQ146" s="14">
        <v>1</v>
      </c>
      <c r="DR146" s="14">
        <v>0</v>
      </c>
      <c r="DS146" s="14">
        <v>0</v>
      </c>
      <c r="DV146">
        <f t="shared" si="101"/>
        <v>0</v>
      </c>
      <c r="DW146" s="14">
        <v>0</v>
      </c>
      <c r="DX146" s="14">
        <v>0</v>
      </c>
      <c r="DY146" s="14">
        <v>1</v>
      </c>
      <c r="DZ146" s="14">
        <v>0</v>
      </c>
      <c r="EA146">
        <f t="shared" si="102"/>
        <v>0</v>
      </c>
      <c r="EB146" s="14">
        <v>0</v>
      </c>
      <c r="EC146" s="14">
        <v>0</v>
      </c>
      <c r="ED146" s="14">
        <v>1</v>
      </c>
      <c r="EE146" s="14">
        <v>0</v>
      </c>
      <c r="EF146">
        <f t="shared" si="103"/>
        <v>0</v>
      </c>
      <c r="EG146" s="14">
        <v>0</v>
      </c>
      <c r="EH146" s="14">
        <v>1</v>
      </c>
      <c r="EI146" s="14">
        <v>0</v>
      </c>
      <c r="EJ146" s="14">
        <v>0</v>
      </c>
      <c r="EK146">
        <f t="shared" si="104"/>
        <v>0</v>
      </c>
      <c r="EL146" s="14">
        <v>0</v>
      </c>
      <c r="EM146" s="14">
        <v>1</v>
      </c>
      <c r="EN146" s="14">
        <v>0</v>
      </c>
      <c r="EO146" s="14">
        <v>0</v>
      </c>
      <c r="EP146" s="14">
        <v>0</v>
      </c>
      <c r="EQ146" s="14">
        <v>0</v>
      </c>
      <c r="ER146">
        <f t="shared" si="105"/>
        <v>0</v>
      </c>
      <c r="ES146" s="14">
        <v>0</v>
      </c>
      <c r="ET146" s="14">
        <v>0</v>
      </c>
      <c r="EU146" s="14">
        <v>0</v>
      </c>
      <c r="EV146" s="14">
        <v>0</v>
      </c>
      <c r="EW146" s="14">
        <v>1</v>
      </c>
      <c r="EX146">
        <f t="shared" si="106"/>
        <v>0</v>
      </c>
      <c r="EY146" s="14">
        <v>1</v>
      </c>
      <c r="EZ146" s="14">
        <v>0</v>
      </c>
      <c r="FA146" s="14">
        <v>0</v>
      </c>
      <c r="FB146">
        <f t="shared" si="107"/>
        <v>0</v>
      </c>
      <c r="FC146" s="14">
        <v>0</v>
      </c>
      <c r="FD146" s="14">
        <v>0</v>
      </c>
      <c r="FE146" s="14">
        <v>0</v>
      </c>
      <c r="FF146" s="14">
        <v>0</v>
      </c>
      <c r="FG146" s="14">
        <v>0</v>
      </c>
      <c r="FH146" s="14">
        <v>0</v>
      </c>
      <c r="FI146" s="14">
        <v>0</v>
      </c>
      <c r="FJ146" s="14">
        <v>0</v>
      </c>
      <c r="FK146">
        <f t="shared" si="108"/>
        <v>0</v>
      </c>
      <c r="FL146" s="14">
        <v>0</v>
      </c>
      <c r="FM146" s="14">
        <v>0</v>
      </c>
      <c r="FN146" s="14">
        <v>0</v>
      </c>
      <c r="FO146" s="14">
        <v>1</v>
      </c>
      <c r="FP146">
        <f t="shared" si="109"/>
        <v>0</v>
      </c>
      <c r="FQ146" s="14">
        <v>0</v>
      </c>
      <c r="FR146" s="14">
        <v>0</v>
      </c>
      <c r="FS146" s="14">
        <v>0</v>
      </c>
      <c r="FT146" s="14">
        <v>0</v>
      </c>
      <c r="FU146" s="14">
        <v>0</v>
      </c>
      <c r="FV146" s="14">
        <v>0</v>
      </c>
      <c r="FW146" s="14">
        <v>0</v>
      </c>
      <c r="FX146" s="14">
        <v>0</v>
      </c>
      <c r="FZ146">
        <f t="shared" si="110"/>
        <v>0</v>
      </c>
      <c r="GA146" s="14">
        <v>0</v>
      </c>
      <c r="GB146" s="14">
        <v>0</v>
      </c>
      <c r="GC146" s="14">
        <v>0</v>
      </c>
      <c r="GD146" s="14">
        <v>0</v>
      </c>
      <c r="GE146" s="14">
        <v>1</v>
      </c>
      <c r="GF146" s="14">
        <v>0</v>
      </c>
      <c r="GG146">
        <f t="shared" si="111"/>
        <v>0</v>
      </c>
      <c r="GH146" s="14">
        <v>1</v>
      </c>
      <c r="GI146" s="14">
        <v>0</v>
      </c>
      <c r="GJ146" s="14">
        <v>0</v>
      </c>
      <c r="GK146">
        <f t="shared" si="112"/>
        <v>0</v>
      </c>
      <c r="GL146" s="14">
        <v>1</v>
      </c>
      <c r="GM146" s="14">
        <v>0</v>
      </c>
      <c r="GN146" s="14">
        <v>0</v>
      </c>
      <c r="GO146" s="14">
        <v>0</v>
      </c>
      <c r="GP146">
        <f t="shared" si="113"/>
        <v>0</v>
      </c>
      <c r="GQ146" s="14">
        <v>1</v>
      </c>
      <c r="GR146" s="14">
        <v>0</v>
      </c>
      <c r="GS146" s="14">
        <v>0</v>
      </c>
      <c r="GT146" s="14">
        <v>0</v>
      </c>
      <c r="GU146" s="14">
        <v>0</v>
      </c>
      <c r="GV146">
        <f t="shared" si="114"/>
        <v>0</v>
      </c>
      <c r="GW146" s="14">
        <v>1</v>
      </c>
      <c r="GX146" s="14">
        <v>0</v>
      </c>
      <c r="GY146" s="14">
        <v>0</v>
      </c>
      <c r="GZ146">
        <f t="shared" si="115"/>
        <v>0</v>
      </c>
      <c r="HA146" s="14">
        <v>0</v>
      </c>
      <c r="HB146" s="14">
        <v>0</v>
      </c>
      <c r="HC146" s="14">
        <v>1</v>
      </c>
      <c r="HD146">
        <f t="shared" si="116"/>
        <v>0</v>
      </c>
      <c r="HE146" s="14">
        <v>1</v>
      </c>
      <c r="HF146" s="14">
        <v>0</v>
      </c>
      <c r="HG146" s="14">
        <v>0</v>
      </c>
      <c r="HH146">
        <f t="shared" si="117"/>
        <v>0</v>
      </c>
      <c r="HI146" s="14">
        <v>0</v>
      </c>
      <c r="HJ146" s="14">
        <v>0</v>
      </c>
      <c r="HK146" s="14">
        <v>1</v>
      </c>
      <c r="HL146">
        <f t="shared" si="118"/>
        <v>0</v>
      </c>
      <c r="HM146" s="14">
        <v>1</v>
      </c>
      <c r="HN146" s="14">
        <v>0</v>
      </c>
      <c r="HO146" s="14">
        <v>0</v>
      </c>
      <c r="HP146">
        <f t="shared" si="119"/>
        <v>0</v>
      </c>
      <c r="HQ146" s="14">
        <v>1</v>
      </c>
      <c r="HR146" s="14">
        <v>0</v>
      </c>
      <c r="HS146" s="14">
        <v>0</v>
      </c>
      <c r="HT146">
        <f t="shared" si="120"/>
        <v>0</v>
      </c>
      <c r="HU146" s="14">
        <v>1</v>
      </c>
      <c r="HV146" s="14">
        <v>0</v>
      </c>
      <c r="HW146" s="14">
        <v>0</v>
      </c>
      <c r="HX146">
        <f t="shared" si="121"/>
        <v>0</v>
      </c>
      <c r="HY146" s="14">
        <v>1</v>
      </c>
      <c r="HZ146" s="14">
        <v>0</v>
      </c>
      <c r="IA146" s="14">
        <v>0</v>
      </c>
      <c r="IB146">
        <f t="shared" si="122"/>
        <v>0</v>
      </c>
      <c r="IC146" s="14">
        <v>0</v>
      </c>
      <c r="ID146" s="14">
        <v>0</v>
      </c>
      <c r="IE146" s="14">
        <v>0</v>
      </c>
      <c r="IF146" s="14">
        <v>0</v>
      </c>
      <c r="IG146" s="14">
        <v>1</v>
      </c>
      <c r="IH146" s="14">
        <v>0</v>
      </c>
      <c r="II146">
        <f t="shared" si="123"/>
        <v>0</v>
      </c>
      <c r="IJ146" s="14">
        <v>0</v>
      </c>
      <c r="IK146" s="14">
        <v>0</v>
      </c>
      <c r="IL146" s="14">
        <v>0</v>
      </c>
      <c r="IM146" s="14">
        <v>0</v>
      </c>
      <c r="IN146" s="14">
        <v>0</v>
      </c>
      <c r="IO146" s="14">
        <v>0</v>
      </c>
      <c r="IP146" s="14">
        <v>0</v>
      </c>
      <c r="IQ146" s="14">
        <v>1</v>
      </c>
      <c r="IR146">
        <f t="shared" si="124"/>
        <v>0</v>
      </c>
      <c r="IS146" s="14">
        <v>0</v>
      </c>
      <c r="IT146" s="14">
        <v>1</v>
      </c>
      <c r="IU146" s="14">
        <v>0</v>
      </c>
      <c r="IV146" s="14">
        <v>0</v>
      </c>
      <c r="IW146" s="14">
        <v>0</v>
      </c>
      <c r="IX146" s="14">
        <v>0</v>
      </c>
      <c r="IY146" s="14">
        <v>0</v>
      </c>
      <c r="IZ146">
        <f t="shared" si="125"/>
        <v>0</v>
      </c>
      <c r="JA146">
        <v>145</v>
      </c>
      <c r="JB146">
        <v>145</v>
      </c>
      <c r="JC146">
        <v>145</v>
      </c>
      <c r="JD146">
        <v>145</v>
      </c>
      <c r="JE146">
        <v>145</v>
      </c>
      <c r="JF146">
        <v>145</v>
      </c>
      <c r="JG146">
        <v>145</v>
      </c>
      <c r="JH146">
        <v>145</v>
      </c>
      <c r="JI146">
        <v>145</v>
      </c>
      <c r="JJ146">
        <v>145</v>
      </c>
      <c r="JK146">
        <v>145</v>
      </c>
      <c r="JL146">
        <v>145</v>
      </c>
      <c r="JM146">
        <v>145</v>
      </c>
      <c r="JN146">
        <v>145</v>
      </c>
      <c r="JO146">
        <v>145</v>
      </c>
      <c r="JP146">
        <v>145</v>
      </c>
      <c r="JQ146">
        <v>145</v>
      </c>
      <c r="JR146">
        <v>145</v>
      </c>
    </row>
    <row r="147" spans="1:278">
      <c r="A147" s="14">
        <v>1</v>
      </c>
      <c r="B147" s="14">
        <v>0</v>
      </c>
      <c r="C147" s="14">
        <v>0</v>
      </c>
      <c r="D147" s="14">
        <v>0</v>
      </c>
      <c r="E147" s="14">
        <v>0</v>
      </c>
      <c r="F147" s="13">
        <f t="shared" si="84"/>
        <v>0</v>
      </c>
      <c r="G147" s="14">
        <v>1</v>
      </c>
      <c r="H147" s="14">
        <v>0</v>
      </c>
      <c r="I147" s="14">
        <v>0</v>
      </c>
      <c r="J147" s="14">
        <v>0</v>
      </c>
      <c r="K147" s="14">
        <v>0</v>
      </c>
      <c r="L147" s="13">
        <f t="shared" si="85"/>
        <v>0</v>
      </c>
      <c r="M147" s="14">
        <v>1</v>
      </c>
      <c r="N147" s="14">
        <v>0</v>
      </c>
      <c r="O147" s="14">
        <v>0</v>
      </c>
      <c r="P147" s="14">
        <v>0</v>
      </c>
      <c r="Q147" s="14">
        <v>0</v>
      </c>
      <c r="R147" s="13">
        <f t="shared" si="86"/>
        <v>0</v>
      </c>
      <c r="S147" s="14">
        <v>0</v>
      </c>
      <c r="T147" s="14">
        <v>0</v>
      </c>
      <c r="U147" s="14">
        <v>0</v>
      </c>
      <c r="V147" s="14">
        <v>0</v>
      </c>
      <c r="W147" s="14">
        <v>0</v>
      </c>
      <c r="X147" s="14">
        <v>0</v>
      </c>
      <c r="Y147" s="14">
        <v>0</v>
      </c>
      <c r="Z147" s="14">
        <v>0</v>
      </c>
      <c r="AA147" s="14">
        <v>0</v>
      </c>
      <c r="AB147" s="14">
        <v>0</v>
      </c>
      <c r="AC147" s="14">
        <v>0</v>
      </c>
      <c r="AE147">
        <f t="shared" si="87"/>
        <v>0</v>
      </c>
      <c r="AF147" s="14">
        <v>0</v>
      </c>
      <c r="AG147" s="14">
        <v>0</v>
      </c>
      <c r="AH147" s="14">
        <v>1</v>
      </c>
      <c r="AI147" s="14">
        <v>0</v>
      </c>
      <c r="AJ147" s="13">
        <f t="shared" si="88"/>
        <v>0</v>
      </c>
      <c r="AK147" s="14">
        <v>1</v>
      </c>
      <c r="AL147" s="14">
        <v>0</v>
      </c>
      <c r="AM147" s="14">
        <v>0</v>
      </c>
      <c r="AN147" s="14">
        <v>0</v>
      </c>
      <c r="AO147" s="13">
        <f t="shared" si="89"/>
        <v>0</v>
      </c>
      <c r="AP147" s="14">
        <v>1</v>
      </c>
      <c r="AQ147" s="14">
        <v>0</v>
      </c>
      <c r="AR147" s="14">
        <v>1</v>
      </c>
      <c r="AS147" s="14">
        <v>0</v>
      </c>
      <c r="AT147" s="14">
        <v>0</v>
      </c>
      <c r="AU147" s="14">
        <v>1</v>
      </c>
      <c r="AV147" s="14">
        <v>0</v>
      </c>
      <c r="AX147">
        <f t="shared" si="90"/>
        <v>0</v>
      </c>
      <c r="AY147">
        <v>0</v>
      </c>
      <c r="AZ147">
        <v>0</v>
      </c>
      <c r="BA147">
        <v>0</v>
      </c>
      <c r="BB147">
        <v>0</v>
      </c>
      <c r="BC147" s="13">
        <f t="shared" si="91"/>
        <v>1</v>
      </c>
      <c r="BD147" s="14">
        <v>0</v>
      </c>
      <c r="BE147" s="14">
        <v>0</v>
      </c>
      <c r="BF147" s="14">
        <v>1</v>
      </c>
      <c r="BG147" s="14">
        <v>0</v>
      </c>
      <c r="BH147" s="13">
        <f t="shared" si="92"/>
        <v>0</v>
      </c>
      <c r="BI147" s="14">
        <v>0</v>
      </c>
      <c r="BJ147" s="14">
        <v>1</v>
      </c>
      <c r="BK147" s="14">
        <v>0</v>
      </c>
      <c r="BL147" s="13">
        <f t="shared" si="93"/>
        <v>0</v>
      </c>
      <c r="BM147" s="14">
        <v>1</v>
      </c>
      <c r="BN147" s="14">
        <v>0</v>
      </c>
      <c r="BO147" s="14">
        <v>0</v>
      </c>
      <c r="BQ147" s="13">
        <f t="shared" si="94"/>
        <v>0</v>
      </c>
      <c r="BR147" s="14">
        <v>1</v>
      </c>
      <c r="BS147" s="14">
        <v>0</v>
      </c>
      <c r="BT147" s="14">
        <v>0</v>
      </c>
      <c r="BU147" s="14">
        <v>0</v>
      </c>
      <c r="BV147" s="14">
        <v>0</v>
      </c>
      <c r="BW147" s="13">
        <f t="shared" si="95"/>
        <v>0</v>
      </c>
      <c r="BX147" s="14">
        <v>1</v>
      </c>
      <c r="BY147" s="14">
        <v>0</v>
      </c>
      <c r="BZ147" s="14">
        <v>0</v>
      </c>
      <c r="CA147" s="14">
        <v>0</v>
      </c>
      <c r="CB147" s="14">
        <v>0</v>
      </c>
      <c r="CC147" s="13">
        <f t="shared" si="96"/>
        <v>0</v>
      </c>
      <c r="CD147" s="14">
        <v>0</v>
      </c>
      <c r="CE147" s="14">
        <v>0</v>
      </c>
      <c r="CF147" s="14">
        <v>0</v>
      </c>
      <c r="CG147" s="14">
        <v>0</v>
      </c>
      <c r="CH147" s="14">
        <v>0</v>
      </c>
      <c r="CI147" s="14">
        <v>0</v>
      </c>
      <c r="CJ147" s="14">
        <v>0</v>
      </c>
      <c r="CK147" s="14">
        <v>0</v>
      </c>
      <c r="CL147" s="14">
        <v>0</v>
      </c>
      <c r="CM147" s="14">
        <v>0</v>
      </c>
      <c r="CN147">
        <f t="shared" si="97"/>
        <v>0</v>
      </c>
      <c r="CO147" s="14">
        <v>0</v>
      </c>
      <c r="CP147" s="14">
        <v>1</v>
      </c>
      <c r="CQ147" s="14">
        <v>0</v>
      </c>
      <c r="CR147" s="13">
        <f t="shared" si="98"/>
        <v>0</v>
      </c>
      <c r="CS147" s="14">
        <v>0</v>
      </c>
      <c r="CT147" s="14">
        <v>0</v>
      </c>
      <c r="CU147" s="14">
        <v>0</v>
      </c>
      <c r="CV147" s="14">
        <v>0</v>
      </c>
      <c r="CW147" s="14">
        <v>0</v>
      </c>
      <c r="CX147" s="14">
        <v>0</v>
      </c>
      <c r="CZ147">
        <f t="shared" si="99"/>
        <v>0</v>
      </c>
      <c r="DA147" s="14">
        <v>0</v>
      </c>
      <c r="DB147" s="14">
        <v>1</v>
      </c>
      <c r="DD147">
        <f t="shared" si="100"/>
        <v>0</v>
      </c>
      <c r="DE147" s="14">
        <v>1</v>
      </c>
      <c r="DF147" s="14">
        <v>0</v>
      </c>
      <c r="DG147" s="14">
        <v>0</v>
      </c>
      <c r="DH147" s="14">
        <v>1</v>
      </c>
      <c r="DI147" s="14">
        <v>0</v>
      </c>
      <c r="DJ147" s="14">
        <v>0</v>
      </c>
      <c r="DK147" s="14">
        <v>0</v>
      </c>
      <c r="DL147" s="14">
        <v>0</v>
      </c>
      <c r="DM147" s="14">
        <v>0</v>
      </c>
      <c r="DN147" s="14">
        <v>1</v>
      </c>
      <c r="DO147" s="14">
        <v>1</v>
      </c>
      <c r="DP147" s="14">
        <v>1</v>
      </c>
      <c r="DQ147" s="14">
        <v>0</v>
      </c>
      <c r="DR147" s="14">
        <v>0</v>
      </c>
      <c r="DS147" s="14">
        <v>0</v>
      </c>
      <c r="DV147">
        <f t="shared" si="101"/>
        <v>0</v>
      </c>
      <c r="DW147" s="14">
        <v>0</v>
      </c>
      <c r="DX147" s="14">
        <v>0</v>
      </c>
      <c r="DY147" s="14">
        <v>0</v>
      </c>
      <c r="DZ147" s="14">
        <v>1</v>
      </c>
      <c r="EA147">
        <f t="shared" si="102"/>
        <v>0</v>
      </c>
      <c r="EB147">
        <v>0</v>
      </c>
      <c r="EC147">
        <v>0</v>
      </c>
      <c r="ED147">
        <v>0</v>
      </c>
      <c r="EE147">
        <v>0</v>
      </c>
      <c r="EF147">
        <f t="shared" si="103"/>
        <v>1</v>
      </c>
      <c r="EG147">
        <v>0</v>
      </c>
      <c r="EH147">
        <v>0</v>
      </c>
      <c r="EI147">
        <v>0</v>
      </c>
      <c r="EJ147">
        <v>0</v>
      </c>
      <c r="EK147">
        <f t="shared" si="104"/>
        <v>1</v>
      </c>
      <c r="EL147" s="14">
        <v>0</v>
      </c>
      <c r="EM147" s="14">
        <v>1</v>
      </c>
      <c r="EN147" s="14">
        <v>0</v>
      </c>
      <c r="EO147" s="14">
        <v>0</v>
      </c>
      <c r="EP147" s="14">
        <v>0</v>
      </c>
      <c r="EQ147" s="14">
        <v>0</v>
      </c>
      <c r="ER147">
        <f t="shared" si="105"/>
        <v>0</v>
      </c>
      <c r="ES147" s="14">
        <v>0</v>
      </c>
      <c r="ET147" s="14">
        <v>0</v>
      </c>
      <c r="EU147" s="14">
        <v>0</v>
      </c>
      <c r="EV147" s="14">
        <v>0</v>
      </c>
      <c r="EW147" s="14">
        <v>1</v>
      </c>
      <c r="EX147">
        <f t="shared" si="106"/>
        <v>0</v>
      </c>
      <c r="EY147" s="14">
        <v>0</v>
      </c>
      <c r="EZ147" s="14">
        <v>1</v>
      </c>
      <c r="FA147" s="14">
        <v>0</v>
      </c>
      <c r="FB147">
        <f t="shared" si="107"/>
        <v>0</v>
      </c>
      <c r="FC147" s="14">
        <v>0</v>
      </c>
      <c r="FD147" s="14">
        <v>0</v>
      </c>
      <c r="FE147" s="14">
        <v>0</v>
      </c>
      <c r="FF147" s="14">
        <v>0</v>
      </c>
      <c r="FG147" s="14">
        <v>0</v>
      </c>
      <c r="FH147" s="14">
        <v>0</v>
      </c>
      <c r="FI147" s="14">
        <v>1</v>
      </c>
      <c r="FJ147" s="14">
        <v>0</v>
      </c>
      <c r="FK147">
        <f t="shared" si="108"/>
        <v>0</v>
      </c>
      <c r="FL147" s="14">
        <v>0</v>
      </c>
      <c r="FM147" s="14">
        <v>0</v>
      </c>
      <c r="FN147" s="14">
        <v>0</v>
      </c>
      <c r="FO147" s="14">
        <v>1</v>
      </c>
      <c r="FP147">
        <f t="shared" si="109"/>
        <v>0</v>
      </c>
      <c r="FQ147" s="14">
        <v>0</v>
      </c>
      <c r="FR147" s="14">
        <v>0</v>
      </c>
      <c r="FS147" s="14">
        <v>0</v>
      </c>
      <c r="FT147" s="14">
        <v>0</v>
      </c>
      <c r="FU147" s="14">
        <v>0</v>
      </c>
      <c r="FV147" s="14">
        <v>0</v>
      </c>
      <c r="FW147" s="14">
        <v>0</v>
      </c>
      <c r="FX147" s="14">
        <v>0</v>
      </c>
      <c r="FZ147">
        <f t="shared" si="110"/>
        <v>0</v>
      </c>
      <c r="GA147" s="14">
        <v>0</v>
      </c>
      <c r="GB147" s="14">
        <v>1</v>
      </c>
      <c r="GC147" s="14">
        <v>0</v>
      </c>
      <c r="GD147" s="14">
        <v>0</v>
      </c>
      <c r="GE147" s="14">
        <v>0</v>
      </c>
      <c r="GF147" s="14">
        <v>0</v>
      </c>
      <c r="GG147">
        <f t="shared" si="111"/>
        <v>0</v>
      </c>
      <c r="GH147" s="14">
        <v>0</v>
      </c>
      <c r="GI147" s="14">
        <v>0</v>
      </c>
      <c r="GJ147" s="14">
        <v>1</v>
      </c>
      <c r="GK147">
        <f t="shared" si="112"/>
        <v>0</v>
      </c>
      <c r="GL147" s="14">
        <v>0</v>
      </c>
      <c r="GM147" s="14">
        <v>0</v>
      </c>
      <c r="GN147" s="14">
        <v>1</v>
      </c>
      <c r="GO147" s="14">
        <v>0</v>
      </c>
      <c r="GP147">
        <f t="shared" si="113"/>
        <v>0</v>
      </c>
      <c r="GQ147" s="14">
        <v>1</v>
      </c>
      <c r="GR147" s="14">
        <v>0</v>
      </c>
      <c r="GS147" s="14">
        <v>0</v>
      </c>
      <c r="GT147" s="14">
        <v>0</v>
      </c>
      <c r="GU147" s="14">
        <v>0</v>
      </c>
      <c r="GV147">
        <f t="shared" si="114"/>
        <v>0</v>
      </c>
      <c r="GW147" s="14">
        <v>1</v>
      </c>
      <c r="GX147" s="14">
        <v>0</v>
      </c>
      <c r="GY147" s="14">
        <v>0</v>
      </c>
      <c r="GZ147">
        <f t="shared" si="115"/>
        <v>0</v>
      </c>
      <c r="HA147">
        <v>0</v>
      </c>
      <c r="HB147">
        <v>0</v>
      </c>
      <c r="HC147">
        <v>0</v>
      </c>
      <c r="HD147">
        <f t="shared" si="116"/>
        <v>1</v>
      </c>
      <c r="HE147" s="14">
        <v>1</v>
      </c>
      <c r="HF147" s="14">
        <v>0</v>
      </c>
      <c r="HG147" s="14">
        <v>0</v>
      </c>
      <c r="HH147">
        <f t="shared" si="117"/>
        <v>0</v>
      </c>
      <c r="HI147" s="14">
        <v>1</v>
      </c>
      <c r="HJ147" s="14">
        <v>0</v>
      </c>
      <c r="HK147" s="14">
        <v>0</v>
      </c>
      <c r="HL147">
        <f t="shared" si="118"/>
        <v>0</v>
      </c>
      <c r="HM147" s="14">
        <v>1</v>
      </c>
      <c r="HN147" s="14">
        <v>0</v>
      </c>
      <c r="HO147" s="14">
        <v>0</v>
      </c>
      <c r="HP147">
        <f t="shared" si="119"/>
        <v>0</v>
      </c>
      <c r="HQ147" s="14">
        <v>1</v>
      </c>
      <c r="HR147" s="14">
        <v>0</v>
      </c>
      <c r="HS147" s="14">
        <v>0</v>
      </c>
      <c r="HT147">
        <f t="shared" si="120"/>
        <v>0</v>
      </c>
      <c r="HU147" s="14">
        <v>1</v>
      </c>
      <c r="HV147" s="14">
        <v>0</v>
      </c>
      <c r="HW147" s="14">
        <v>0</v>
      </c>
      <c r="HX147">
        <f t="shared" si="121"/>
        <v>0</v>
      </c>
      <c r="HY147" s="14">
        <v>0</v>
      </c>
      <c r="HZ147" s="14">
        <v>0</v>
      </c>
      <c r="IA147" s="14">
        <v>1</v>
      </c>
      <c r="IB147">
        <f t="shared" si="122"/>
        <v>0</v>
      </c>
      <c r="IC147" s="14">
        <v>0</v>
      </c>
      <c r="ID147" s="14">
        <v>0</v>
      </c>
      <c r="IE147" s="14">
        <v>0</v>
      </c>
      <c r="IF147" s="14">
        <v>0</v>
      </c>
      <c r="IG147" s="14">
        <v>0</v>
      </c>
      <c r="IH147" s="14">
        <v>1</v>
      </c>
      <c r="II147">
        <f t="shared" si="123"/>
        <v>0</v>
      </c>
      <c r="IJ147" s="14">
        <v>0</v>
      </c>
      <c r="IK147" s="14">
        <v>0</v>
      </c>
      <c r="IL147" s="14">
        <v>0</v>
      </c>
      <c r="IM147" s="14">
        <v>1</v>
      </c>
      <c r="IN147" s="14">
        <v>0</v>
      </c>
      <c r="IO147" s="14">
        <v>0</v>
      </c>
      <c r="IP147" s="14">
        <v>0</v>
      </c>
      <c r="IQ147" s="14">
        <v>0</v>
      </c>
      <c r="IR147">
        <f t="shared" si="124"/>
        <v>0</v>
      </c>
      <c r="IS147" s="14">
        <v>0</v>
      </c>
      <c r="IT147" s="14">
        <v>1</v>
      </c>
      <c r="IU147" s="14">
        <v>0</v>
      </c>
      <c r="IV147" s="14">
        <v>0</v>
      </c>
      <c r="IW147" s="14">
        <v>0</v>
      </c>
      <c r="IX147" s="14">
        <v>0</v>
      </c>
      <c r="IY147" s="14">
        <v>0</v>
      </c>
      <c r="IZ147">
        <f t="shared" si="125"/>
        <v>0</v>
      </c>
      <c r="JA147">
        <v>146</v>
      </c>
      <c r="JB147">
        <v>146</v>
      </c>
      <c r="JC147">
        <v>146</v>
      </c>
      <c r="JD147">
        <v>146</v>
      </c>
      <c r="JE147">
        <v>146</v>
      </c>
      <c r="JF147">
        <v>146</v>
      </c>
      <c r="JG147">
        <v>146</v>
      </c>
      <c r="JH147">
        <v>146</v>
      </c>
      <c r="JI147">
        <v>146</v>
      </c>
      <c r="JJ147">
        <v>146</v>
      </c>
      <c r="JK147">
        <v>146</v>
      </c>
      <c r="JL147">
        <v>146</v>
      </c>
      <c r="JM147">
        <v>146</v>
      </c>
      <c r="JN147">
        <v>146</v>
      </c>
      <c r="JO147">
        <v>146</v>
      </c>
      <c r="JP147">
        <v>146</v>
      </c>
      <c r="JQ147">
        <v>146</v>
      </c>
      <c r="JR147">
        <v>146</v>
      </c>
    </row>
    <row r="148" spans="1:278">
      <c r="A148" s="14">
        <v>1</v>
      </c>
      <c r="B148" s="14">
        <v>0</v>
      </c>
      <c r="C148" s="14">
        <v>0</v>
      </c>
      <c r="D148" s="14">
        <v>0</v>
      </c>
      <c r="E148" s="14">
        <v>0</v>
      </c>
      <c r="F148" s="13">
        <f t="shared" si="84"/>
        <v>0</v>
      </c>
      <c r="G148" s="14">
        <v>0</v>
      </c>
      <c r="H148" s="14">
        <v>1</v>
      </c>
      <c r="I148" s="14">
        <v>0</v>
      </c>
      <c r="J148" s="14">
        <v>0</v>
      </c>
      <c r="K148" s="14">
        <v>0</v>
      </c>
      <c r="L148" s="13">
        <f t="shared" si="85"/>
        <v>0</v>
      </c>
      <c r="M148" s="14">
        <v>0</v>
      </c>
      <c r="N148" s="14">
        <v>1</v>
      </c>
      <c r="O148" s="14">
        <v>0</v>
      </c>
      <c r="P148" s="14">
        <v>0</v>
      </c>
      <c r="Q148" s="14">
        <v>0</v>
      </c>
      <c r="R148" s="13">
        <f t="shared" si="86"/>
        <v>0</v>
      </c>
      <c r="S148" s="14">
        <v>0</v>
      </c>
      <c r="T148" s="14">
        <v>0</v>
      </c>
      <c r="U148" s="14">
        <v>0</v>
      </c>
      <c r="V148" s="14">
        <v>0</v>
      </c>
      <c r="W148" s="14">
        <v>0</v>
      </c>
      <c r="X148" s="14">
        <v>0</v>
      </c>
      <c r="Y148" s="14">
        <v>0</v>
      </c>
      <c r="Z148" s="14">
        <v>0</v>
      </c>
      <c r="AA148" s="14">
        <v>0</v>
      </c>
      <c r="AB148" s="14">
        <v>0</v>
      </c>
      <c r="AC148" s="14">
        <v>0</v>
      </c>
      <c r="AE148">
        <f t="shared" si="87"/>
        <v>0</v>
      </c>
      <c r="AF148" s="14">
        <v>1</v>
      </c>
      <c r="AG148" s="14">
        <v>0</v>
      </c>
      <c r="AH148" s="14">
        <v>0</v>
      </c>
      <c r="AI148" s="14">
        <v>0</v>
      </c>
      <c r="AJ148" s="13">
        <f t="shared" si="88"/>
        <v>0</v>
      </c>
      <c r="AK148" s="14">
        <v>0</v>
      </c>
      <c r="AL148" s="14">
        <v>1</v>
      </c>
      <c r="AM148" s="14">
        <v>0</v>
      </c>
      <c r="AN148" s="14">
        <v>0</v>
      </c>
      <c r="AO148" s="13">
        <f t="shared" si="89"/>
        <v>0</v>
      </c>
      <c r="AP148" s="14">
        <v>0</v>
      </c>
      <c r="AQ148" s="14">
        <v>0</v>
      </c>
      <c r="AR148" s="14">
        <v>0</v>
      </c>
      <c r="AS148" s="14">
        <v>0</v>
      </c>
      <c r="AT148" s="14">
        <v>1</v>
      </c>
      <c r="AU148" s="14">
        <v>0</v>
      </c>
      <c r="AV148" s="14">
        <v>0</v>
      </c>
      <c r="AX148">
        <f t="shared" si="90"/>
        <v>0</v>
      </c>
      <c r="AY148" s="14">
        <v>1</v>
      </c>
      <c r="AZ148" s="14">
        <v>0</v>
      </c>
      <c r="BA148" s="14">
        <v>0</v>
      </c>
      <c r="BB148" s="14">
        <v>0</v>
      </c>
      <c r="BC148" s="13">
        <f t="shared" si="91"/>
        <v>0</v>
      </c>
      <c r="BD148" s="14">
        <v>0</v>
      </c>
      <c r="BE148" s="14">
        <v>1</v>
      </c>
      <c r="BF148" s="14">
        <v>0</v>
      </c>
      <c r="BG148" s="14">
        <v>0</v>
      </c>
      <c r="BH148" s="13">
        <f t="shared" si="92"/>
        <v>0</v>
      </c>
      <c r="BI148" s="14">
        <v>1</v>
      </c>
      <c r="BJ148" s="14">
        <v>0</v>
      </c>
      <c r="BK148" s="14">
        <v>0</v>
      </c>
      <c r="BL148" s="13">
        <f t="shared" si="93"/>
        <v>0</v>
      </c>
      <c r="BM148" s="14">
        <v>1</v>
      </c>
      <c r="BN148" s="14">
        <v>0</v>
      </c>
      <c r="BO148" s="14">
        <v>0</v>
      </c>
      <c r="BQ148" s="13">
        <f t="shared" si="94"/>
        <v>0</v>
      </c>
      <c r="BR148" s="14">
        <v>0</v>
      </c>
      <c r="BS148" s="14">
        <v>0</v>
      </c>
      <c r="BT148" s="14">
        <v>1</v>
      </c>
      <c r="BU148" s="14">
        <v>0</v>
      </c>
      <c r="BV148" s="14">
        <v>0</v>
      </c>
      <c r="BW148" s="13">
        <f t="shared" si="95"/>
        <v>0</v>
      </c>
      <c r="BX148" s="14">
        <v>0</v>
      </c>
      <c r="BY148" s="16">
        <v>0</v>
      </c>
      <c r="BZ148" s="14">
        <v>1</v>
      </c>
      <c r="CA148" s="14">
        <v>0</v>
      </c>
      <c r="CB148" s="14">
        <v>0</v>
      </c>
      <c r="CC148" s="13">
        <f t="shared" si="96"/>
        <v>0</v>
      </c>
      <c r="CD148" s="14">
        <v>0</v>
      </c>
      <c r="CE148" s="14">
        <v>0</v>
      </c>
      <c r="CF148" s="14">
        <v>0</v>
      </c>
      <c r="CG148" s="14">
        <v>0</v>
      </c>
      <c r="CH148" s="14">
        <v>0</v>
      </c>
      <c r="CI148" s="14">
        <v>0</v>
      </c>
      <c r="CJ148" s="14">
        <v>0</v>
      </c>
      <c r="CK148" s="14">
        <v>0</v>
      </c>
      <c r="CL148" s="14">
        <v>0</v>
      </c>
      <c r="CM148" s="14">
        <v>0</v>
      </c>
      <c r="CN148">
        <f t="shared" si="97"/>
        <v>1</v>
      </c>
      <c r="CO148" s="14">
        <v>0</v>
      </c>
      <c r="CP148" s="14">
        <v>1</v>
      </c>
      <c r="CQ148" s="14">
        <v>0</v>
      </c>
      <c r="CR148" s="13">
        <f t="shared" si="98"/>
        <v>0</v>
      </c>
      <c r="CS148" s="14">
        <v>0</v>
      </c>
      <c r="CT148" s="14">
        <v>0</v>
      </c>
      <c r="CU148" s="14">
        <v>0</v>
      </c>
      <c r="CV148" s="14">
        <v>0</v>
      </c>
      <c r="CW148" s="14">
        <v>0</v>
      </c>
      <c r="CX148" s="14">
        <v>0</v>
      </c>
      <c r="CZ148">
        <f t="shared" si="99"/>
        <v>0</v>
      </c>
      <c r="DA148" s="14">
        <v>0</v>
      </c>
      <c r="DB148" s="14">
        <v>1</v>
      </c>
      <c r="DD148">
        <f t="shared" si="100"/>
        <v>0</v>
      </c>
      <c r="DE148" s="14">
        <v>0</v>
      </c>
      <c r="DF148" s="14">
        <v>0</v>
      </c>
      <c r="DG148" s="14">
        <v>0</v>
      </c>
      <c r="DH148" s="14">
        <v>1</v>
      </c>
      <c r="DI148" s="14">
        <v>0</v>
      </c>
      <c r="DJ148" s="14">
        <v>1</v>
      </c>
      <c r="DK148" s="14">
        <v>1</v>
      </c>
      <c r="DL148" s="14">
        <v>1</v>
      </c>
      <c r="DM148" s="14">
        <v>1</v>
      </c>
      <c r="DN148" s="14">
        <v>1</v>
      </c>
      <c r="DO148" s="14">
        <v>1</v>
      </c>
      <c r="DP148" s="14">
        <v>0</v>
      </c>
      <c r="DQ148" s="14">
        <v>0</v>
      </c>
      <c r="DR148" s="14">
        <v>0</v>
      </c>
      <c r="DS148" s="14">
        <v>0</v>
      </c>
      <c r="DV148">
        <f t="shared" si="101"/>
        <v>0</v>
      </c>
      <c r="DW148" s="14">
        <v>0</v>
      </c>
      <c r="DX148" s="14">
        <v>1</v>
      </c>
      <c r="DY148" s="14">
        <v>0</v>
      </c>
      <c r="DZ148" s="14">
        <v>0</v>
      </c>
      <c r="EA148">
        <f t="shared" si="102"/>
        <v>0</v>
      </c>
      <c r="EB148" s="14">
        <v>0</v>
      </c>
      <c r="EC148" s="14">
        <v>0</v>
      </c>
      <c r="ED148" s="14">
        <v>0</v>
      </c>
      <c r="EE148" s="14">
        <v>1</v>
      </c>
      <c r="EF148">
        <f t="shared" si="103"/>
        <v>0</v>
      </c>
      <c r="EG148" s="14">
        <v>0</v>
      </c>
      <c r="EH148" s="16">
        <v>0</v>
      </c>
      <c r="EI148" s="14">
        <v>1</v>
      </c>
      <c r="EJ148" s="14">
        <v>0</v>
      </c>
      <c r="EK148">
        <f t="shared" si="104"/>
        <v>0</v>
      </c>
      <c r="EL148" s="14">
        <v>1</v>
      </c>
      <c r="EM148" s="14">
        <v>0</v>
      </c>
      <c r="EN148" s="14">
        <v>0</v>
      </c>
      <c r="EO148" s="14">
        <v>0</v>
      </c>
      <c r="EP148" s="14">
        <v>0</v>
      </c>
      <c r="EQ148" s="14">
        <v>0</v>
      </c>
      <c r="ER148">
        <f t="shared" si="105"/>
        <v>0</v>
      </c>
      <c r="ES148" s="14">
        <v>0</v>
      </c>
      <c r="ET148" s="14">
        <v>0</v>
      </c>
      <c r="EU148" s="14">
        <v>0</v>
      </c>
      <c r="EV148" s="14">
        <v>0</v>
      </c>
      <c r="EW148" s="14">
        <v>1</v>
      </c>
      <c r="EX148">
        <f t="shared" si="106"/>
        <v>0</v>
      </c>
      <c r="EY148" s="14">
        <v>1</v>
      </c>
      <c r="EZ148" s="14">
        <v>0</v>
      </c>
      <c r="FA148" s="14">
        <v>0</v>
      </c>
      <c r="FB148">
        <f t="shared" si="107"/>
        <v>0</v>
      </c>
      <c r="FC148" s="14">
        <v>0</v>
      </c>
      <c r="FD148" s="14">
        <v>0</v>
      </c>
      <c r="FE148" s="14">
        <v>0</v>
      </c>
      <c r="FF148" s="14">
        <v>0</v>
      </c>
      <c r="FG148" s="14">
        <v>0</v>
      </c>
      <c r="FH148" s="14">
        <v>0</v>
      </c>
      <c r="FI148" s="14">
        <v>0</v>
      </c>
      <c r="FJ148" s="14">
        <v>0</v>
      </c>
      <c r="FK148">
        <f t="shared" si="108"/>
        <v>0</v>
      </c>
      <c r="FL148" s="14">
        <v>1</v>
      </c>
      <c r="FM148" s="14">
        <v>0</v>
      </c>
      <c r="FN148" s="14">
        <v>0</v>
      </c>
      <c r="FO148" s="14">
        <v>0</v>
      </c>
      <c r="FP148">
        <f t="shared" si="109"/>
        <v>0</v>
      </c>
      <c r="FQ148" s="14">
        <v>0</v>
      </c>
      <c r="FR148" s="14">
        <v>0</v>
      </c>
      <c r="FS148" s="14">
        <v>0</v>
      </c>
      <c r="FT148" s="14">
        <v>0</v>
      </c>
      <c r="FU148" s="14">
        <v>0</v>
      </c>
      <c r="FV148" s="14">
        <v>0</v>
      </c>
      <c r="FW148" s="14">
        <v>1</v>
      </c>
      <c r="FX148" s="14">
        <v>0</v>
      </c>
      <c r="FZ148">
        <f t="shared" si="110"/>
        <v>0</v>
      </c>
      <c r="GA148" s="14">
        <v>0</v>
      </c>
      <c r="GB148" s="14">
        <v>0</v>
      </c>
      <c r="GC148" s="14">
        <v>0</v>
      </c>
      <c r="GD148" s="16">
        <v>0</v>
      </c>
      <c r="GE148" s="14">
        <v>0</v>
      </c>
      <c r="GF148" s="14">
        <v>0</v>
      </c>
      <c r="GG148">
        <f t="shared" si="111"/>
        <v>0</v>
      </c>
      <c r="GH148" s="14">
        <v>0</v>
      </c>
      <c r="GI148" s="14">
        <v>1</v>
      </c>
      <c r="GJ148" s="14">
        <v>0</v>
      </c>
      <c r="GK148">
        <f t="shared" si="112"/>
        <v>0</v>
      </c>
      <c r="GL148" s="14">
        <v>1</v>
      </c>
      <c r="GM148" s="14">
        <v>0</v>
      </c>
      <c r="GN148" s="14">
        <v>0</v>
      </c>
      <c r="GO148" s="14">
        <v>0</v>
      </c>
      <c r="GP148">
        <f t="shared" si="113"/>
        <v>0</v>
      </c>
      <c r="GQ148" s="14">
        <v>1</v>
      </c>
      <c r="GR148" s="14">
        <v>0</v>
      </c>
      <c r="GS148" s="14">
        <v>0</v>
      </c>
      <c r="GT148" s="14">
        <v>0</v>
      </c>
      <c r="GU148" s="14">
        <v>0</v>
      </c>
      <c r="GV148">
        <f t="shared" si="114"/>
        <v>0</v>
      </c>
      <c r="GW148" s="14">
        <v>1</v>
      </c>
      <c r="GX148" s="14">
        <v>0</v>
      </c>
      <c r="GY148" s="14">
        <v>0</v>
      </c>
      <c r="GZ148">
        <f t="shared" si="115"/>
        <v>0</v>
      </c>
      <c r="HA148" s="14">
        <v>0</v>
      </c>
      <c r="HB148" s="14">
        <v>0</v>
      </c>
      <c r="HC148" s="14">
        <v>1</v>
      </c>
      <c r="HD148">
        <f t="shared" si="116"/>
        <v>0</v>
      </c>
      <c r="HE148" s="14">
        <v>0</v>
      </c>
      <c r="HF148" s="14">
        <v>1</v>
      </c>
      <c r="HG148" s="14">
        <v>0</v>
      </c>
      <c r="HH148">
        <f t="shared" si="117"/>
        <v>0</v>
      </c>
      <c r="HI148" s="14">
        <v>1</v>
      </c>
      <c r="HJ148" s="14">
        <v>0</v>
      </c>
      <c r="HK148" s="14">
        <v>0</v>
      </c>
      <c r="HL148">
        <f t="shared" si="118"/>
        <v>0</v>
      </c>
      <c r="HM148" s="14">
        <v>1</v>
      </c>
      <c r="HN148" s="14">
        <v>0</v>
      </c>
      <c r="HO148" s="14">
        <v>0</v>
      </c>
      <c r="HP148">
        <f t="shared" si="119"/>
        <v>0</v>
      </c>
      <c r="HQ148" s="14">
        <v>1</v>
      </c>
      <c r="HR148" s="14">
        <v>0</v>
      </c>
      <c r="HS148" s="14">
        <v>0</v>
      </c>
      <c r="HT148">
        <f t="shared" si="120"/>
        <v>0</v>
      </c>
      <c r="HU148" s="14">
        <v>0</v>
      </c>
      <c r="HV148" s="14">
        <v>1</v>
      </c>
      <c r="HW148" s="14">
        <v>0</v>
      </c>
      <c r="HX148">
        <f t="shared" si="121"/>
        <v>0</v>
      </c>
      <c r="HY148" s="14">
        <v>0</v>
      </c>
      <c r="HZ148" s="14">
        <v>1</v>
      </c>
      <c r="IA148" s="14">
        <v>0</v>
      </c>
      <c r="IB148">
        <f t="shared" si="122"/>
        <v>0</v>
      </c>
      <c r="IC148" s="14">
        <v>0</v>
      </c>
      <c r="ID148" s="14">
        <v>0</v>
      </c>
      <c r="IE148" s="14">
        <v>1</v>
      </c>
      <c r="IF148" s="14">
        <v>0</v>
      </c>
      <c r="IG148" s="14">
        <v>0</v>
      </c>
      <c r="IH148" s="14">
        <v>0</v>
      </c>
      <c r="II148">
        <f t="shared" si="123"/>
        <v>0</v>
      </c>
      <c r="IJ148" s="14">
        <v>0</v>
      </c>
      <c r="IK148" s="14">
        <v>0</v>
      </c>
      <c r="IL148" s="14">
        <v>0</v>
      </c>
      <c r="IM148" s="14">
        <v>0</v>
      </c>
      <c r="IN148" s="14">
        <v>1</v>
      </c>
      <c r="IO148" s="14">
        <v>0</v>
      </c>
      <c r="IP148" s="14">
        <v>0</v>
      </c>
      <c r="IQ148" s="14">
        <v>0</v>
      </c>
      <c r="IR148">
        <f t="shared" si="124"/>
        <v>0</v>
      </c>
      <c r="IS148" s="14">
        <v>0</v>
      </c>
      <c r="IT148" s="14">
        <v>1</v>
      </c>
      <c r="IU148" s="14">
        <v>0</v>
      </c>
      <c r="IV148" s="14">
        <v>0</v>
      </c>
      <c r="IW148" s="14">
        <v>0</v>
      </c>
      <c r="IX148" s="14">
        <v>0</v>
      </c>
      <c r="IY148" s="14">
        <v>0</v>
      </c>
      <c r="IZ148">
        <f t="shared" si="125"/>
        <v>0</v>
      </c>
      <c r="JA148">
        <v>147</v>
      </c>
      <c r="JB148">
        <v>147</v>
      </c>
      <c r="JC148">
        <v>147</v>
      </c>
      <c r="JD148">
        <v>147</v>
      </c>
      <c r="JE148">
        <v>147</v>
      </c>
      <c r="JF148">
        <v>147</v>
      </c>
      <c r="JG148">
        <v>147</v>
      </c>
      <c r="JH148">
        <v>147</v>
      </c>
      <c r="JI148">
        <v>147</v>
      </c>
      <c r="JJ148">
        <v>147</v>
      </c>
      <c r="JK148">
        <v>147</v>
      </c>
      <c r="JL148">
        <v>147</v>
      </c>
      <c r="JM148">
        <v>147</v>
      </c>
      <c r="JN148">
        <v>147</v>
      </c>
      <c r="JO148">
        <v>147</v>
      </c>
      <c r="JP148">
        <v>147</v>
      </c>
      <c r="JQ148">
        <v>147</v>
      </c>
      <c r="JR148">
        <v>147</v>
      </c>
    </row>
    <row r="149" spans="1:278">
      <c r="A149" s="14">
        <v>1</v>
      </c>
      <c r="B149" s="14">
        <v>0</v>
      </c>
      <c r="C149" s="14">
        <v>0</v>
      </c>
      <c r="D149" s="14">
        <v>0</v>
      </c>
      <c r="E149" s="14">
        <v>0</v>
      </c>
      <c r="F149" s="13">
        <f t="shared" si="84"/>
        <v>0</v>
      </c>
      <c r="G149" s="14">
        <v>1</v>
      </c>
      <c r="H149" s="14">
        <v>0</v>
      </c>
      <c r="I149" s="14">
        <v>0</v>
      </c>
      <c r="J149" s="14">
        <v>0</v>
      </c>
      <c r="K149" s="14">
        <v>0</v>
      </c>
      <c r="L149" s="13">
        <f t="shared" si="85"/>
        <v>0</v>
      </c>
      <c r="M149" s="14">
        <v>1</v>
      </c>
      <c r="N149" s="14">
        <v>0</v>
      </c>
      <c r="O149" s="14">
        <v>0</v>
      </c>
      <c r="P149" s="14">
        <v>0</v>
      </c>
      <c r="Q149" s="14">
        <v>0</v>
      </c>
      <c r="R149" s="13">
        <f t="shared" si="86"/>
        <v>0</v>
      </c>
      <c r="S149" s="14">
        <v>0</v>
      </c>
      <c r="T149" s="14">
        <v>0</v>
      </c>
      <c r="U149" s="14">
        <v>0</v>
      </c>
      <c r="V149" s="14">
        <v>0</v>
      </c>
      <c r="W149" s="14">
        <v>0</v>
      </c>
      <c r="X149" s="14">
        <v>0</v>
      </c>
      <c r="Y149" s="14">
        <v>0</v>
      </c>
      <c r="Z149" s="14">
        <v>0</v>
      </c>
      <c r="AA149" s="14">
        <v>0</v>
      </c>
      <c r="AB149" s="14">
        <v>0</v>
      </c>
      <c r="AC149" s="14">
        <v>0</v>
      </c>
      <c r="AE149">
        <f t="shared" si="87"/>
        <v>0</v>
      </c>
      <c r="AF149" s="14">
        <v>0</v>
      </c>
      <c r="AG149" s="14">
        <v>1</v>
      </c>
      <c r="AH149" s="14">
        <v>0</v>
      </c>
      <c r="AI149" s="14">
        <v>0</v>
      </c>
      <c r="AJ149" s="13">
        <f t="shared" si="88"/>
        <v>0</v>
      </c>
      <c r="AK149" s="14">
        <v>0</v>
      </c>
      <c r="AL149" s="14">
        <v>1</v>
      </c>
      <c r="AM149" s="14">
        <v>0</v>
      </c>
      <c r="AN149" s="16">
        <v>0</v>
      </c>
      <c r="AO149" s="13">
        <f t="shared" si="89"/>
        <v>0</v>
      </c>
      <c r="AP149" s="14">
        <v>0</v>
      </c>
      <c r="AQ149" s="14">
        <v>0</v>
      </c>
      <c r="AR149" s="14">
        <v>0</v>
      </c>
      <c r="AS149" s="14">
        <v>0</v>
      </c>
      <c r="AT149" s="14">
        <v>0</v>
      </c>
      <c r="AU149" s="14">
        <v>0</v>
      </c>
      <c r="AV149" s="14">
        <v>0</v>
      </c>
      <c r="AX149">
        <f t="shared" si="90"/>
        <v>1</v>
      </c>
      <c r="AY149" s="14">
        <v>1</v>
      </c>
      <c r="AZ149" s="14">
        <v>0</v>
      </c>
      <c r="BA149" s="14">
        <v>0</v>
      </c>
      <c r="BB149" s="14">
        <v>0</v>
      </c>
      <c r="BC149" s="13">
        <f t="shared" si="91"/>
        <v>0</v>
      </c>
      <c r="BD149" s="14">
        <v>0</v>
      </c>
      <c r="BE149" s="14">
        <v>0</v>
      </c>
      <c r="BF149" s="14">
        <v>1</v>
      </c>
      <c r="BG149" s="14">
        <v>0</v>
      </c>
      <c r="BH149" s="13">
        <f t="shared" si="92"/>
        <v>0</v>
      </c>
      <c r="BI149" s="14">
        <v>1</v>
      </c>
      <c r="BJ149" s="14">
        <v>0</v>
      </c>
      <c r="BK149" s="14">
        <v>0</v>
      </c>
      <c r="BL149" s="13">
        <f t="shared" si="93"/>
        <v>0</v>
      </c>
      <c r="BM149" s="14">
        <v>1</v>
      </c>
      <c r="BN149" s="14">
        <v>0</v>
      </c>
      <c r="BO149" s="14">
        <v>0</v>
      </c>
      <c r="BQ149" s="13">
        <f t="shared" si="94"/>
        <v>0</v>
      </c>
      <c r="BR149" s="14">
        <v>0</v>
      </c>
      <c r="BS149" s="14">
        <v>1</v>
      </c>
      <c r="BT149" s="14">
        <v>0</v>
      </c>
      <c r="BU149" s="14">
        <v>0</v>
      </c>
      <c r="BV149" s="14">
        <v>0</v>
      </c>
      <c r="BW149" s="13">
        <f t="shared" si="95"/>
        <v>0</v>
      </c>
      <c r="BX149" s="14">
        <v>1</v>
      </c>
      <c r="BY149" s="14">
        <v>0</v>
      </c>
      <c r="BZ149" s="14">
        <v>0</v>
      </c>
      <c r="CA149" s="14">
        <v>0</v>
      </c>
      <c r="CB149" s="14">
        <v>0</v>
      </c>
      <c r="CC149" s="13">
        <f t="shared" si="96"/>
        <v>0</v>
      </c>
      <c r="CD149" s="14">
        <v>0</v>
      </c>
      <c r="CE149" s="14">
        <v>0</v>
      </c>
      <c r="CF149" s="14">
        <v>0</v>
      </c>
      <c r="CG149" s="14">
        <v>0</v>
      </c>
      <c r="CH149" s="14">
        <v>0</v>
      </c>
      <c r="CI149" s="14">
        <v>0</v>
      </c>
      <c r="CJ149" s="14">
        <v>0</v>
      </c>
      <c r="CK149" s="14">
        <v>0</v>
      </c>
      <c r="CL149" s="14">
        <v>0</v>
      </c>
      <c r="CM149" s="14">
        <v>0</v>
      </c>
      <c r="CN149">
        <f t="shared" si="97"/>
        <v>0</v>
      </c>
      <c r="CO149" s="14">
        <v>1</v>
      </c>
      <c r="CP149" s="14">
        <v>0</v>
      </c>
      <c r="CQ149" s="14">
        <v>0</v>
      </c>
      <c r="CR149" s="13">
        <f t="shared" si="98"/>
        <v>0</v>
      </c>
      <c r="CS149" s="14">
        <v>0</v>
      </c>
      <c r="CT149" s="14">
        <v>0</v>
      </c>
      <c r="CU149" s="14">
        <v>0</v>
      </c>
      <c r="CV149" s="14">
        <v>0</v>
      </c>
      <c r="CW149" s="14">
        <v>0</v>
      </c>
      <c r="CX149" s="14">
        <v>1</v>
      </c>
      <c r="CZ149">
        <f t="shared" si="99"/>
        <v>0</v>
      </c>
      <c r="DA149" s="14">
        <v>0</v>
      </c>
      <c r="DB149" s="14">
        <v>0</v>
      </c>
      <c r="DD149">
        <f t="shared" si="100"/>
        <v>0</v>
      </c>
      <c r="DE149" s="14">
        <v>1</v>
      </c>
      <c r="DF149" s="14">
        <v>0</v>
      </c>
      <c r="DG149" s="14">
        <v>0</v>
      </c>
      <c r="DH149" s="14">
        <v>0</v>
      </c>
      <c r="DI149" s="14">
        <v>0</v>
      </c>
      <c r="DJ149" s="14">
        <v>0</v>
      </c>
      <c r="DK149" s="14">
        <v>0</v>
      </c>
      <c r="DL149" s="14">
        <v>1</v>
      </c>
      <c r="DM149" s="14">
        <v>0</v>
      </c>
      <c r="DN149" s="14">
        <v>1</v>
      </c>
      <c r="DO149" s="14">
        <v>1</v>
      </c>
      <c r="DP149" s="14">
        <v>1</v>
      </c>
      <c r="DQ149" s="14">
        <v>0</v>
      </c>
      <c r="DR149" s="14">
        <v>0</v>
      </c>
      <c r="DS149" s="14">
        <v>0</v>
      </c>
      <c r="DV149">
        <f t="shared" si="101"/>
        <v>0</v>
      </c>
      <c r="DW149" s="14">
        <v>0</v>
      </c>
      <c r="DX149" s="14">
        <v>1</v>
      </c>
      <c r="DY149" s="14">
        <v>0</v>
      </c>
      <c r="DZ149" s="14">
        <v>0</v>
      </c>
      <c r="EA149">
        <f t="shared" si="102"/>
        <v>0</v>
      </c>
      <c r="EB149" s="14">
        <v>1</v>
      </c>
      <c r="EC149" s="14">
        <v>0</v>
      </c>
      <c r="ED149" s="14">
        <v>0</v>
      </c>
      <c r="EE149" s="14">
        <v>0</v>
      </c>
      <c r="EF149">
        <f t="shared" si="103"/>
        <v>0</v>
      </c>
      <c r="EG149" s="14">
        <v>1</v>
      </c>
      <c r="EH149" s="14">
        <v>0</v>
      </c>
      <c r="EI149" s="14">
        <v>0</v>
      </c>
      <c r="EJ149" s="14">
        <v>0</v>
      </c>
      <c r="EK149">
        <f t="shared" si="104"/>
        <v>0</v>
      </c>
      <c r="EL149" s="14">
        <v>1</v>
      </c>
      <c r="EM149" s="14">
        <v>0</v>
      </c>
      <c r="EN149" s="14">
        <v>0</v>
      </c>
      <c r="EO149" s="14">
        <v>0</v>
      </c>
      <c r="EP149" s="14">
        <v>0</v>
      </c>
      <c r="EQ149" s="14">
        <v>0</v>
      </c>
      <c r="ER149">
        <f t="shared" si="105"/>
        <v>0</v>
      </c>
      <c r="ES149" s="14">
        <v>0</v>
      </c>
      <c r="ET149" s="14">
        <v>0</v>
      </c>
      <c r="EU149" s="14">
        <v>0</v>
      </c>
      <c r="EV149" s="14">
        <v>0</v>
      </c>
      <c r="EW149" s="14">
        <v>1</v>
      </c>
      <c r="EX149">
        <f t="shared" si="106"/>
        <v>0</v>
      </c>
      <c r="EY149" s="14">
        <v>1</v>
      </c>
      <c r="EZ149" s="14">
        <v>0</v>
      </c>
      <c r="FA149" s="14">
        <v>0</v>
      </c>
      <c r="FB149">
        <f t="shared" si="107"/>
        <v>0</v>
      </c>
      <c r="FC149" s="14">
        <v>0</v>
      </c>
      <c r="FD149" s="14">
        <v>0</v>
      </c>
      <c r="FE149" s="14">
        <v>0</v>
      </c>
      <c r="FF149" s="14">
        <v>0</v>
      </c>
      <c r="FG149" s="14">
        <v>0</v>
      </c>
      <c r="FH149" s="14">
        <v>0</v>
      </c>
      <c r="FI149" s="14">
        <v>0</v>
      </c>
      <c r="FJ149" s="14">
        <v>0</v>
      </c>
      <c r="FK149">
        <f t="shared" si="108"/>
        <v>0</v>
      </c>
      <c r="FL149" s="14">
        <v>0</v>
      </c>
      <c r="FM149" s="14">
        <v>0</v>
      </c>
      <c r="FN149" s="14">
        <v>1</v>
      </c>
      <c r="FO149" s="14">
        <v>0</v>
      </c>
      <c r="FP149">
        <f t="shared" si="109"/>
        <v>0</v>
      </c>
      <c r="FQ149" s="14">
        <v>1</v>
      </c>
      <c r="FR149" s="14">
        <v>0</v>
      </c>
      <c r="FS149" s="14">
        <v>0</v>
      </c>
      <c r="FT149" s="14">
        <v>0</v>
      </c>
      <c r="FU149" s="14">
        <v>0</v>
      </c>
      <c r="FV149" s="14">
        <v>0</v>
      </c>
      <c r="FW149" s="14">
        <v>0</v>
      </c>
      <c r="FX149" s="14">
        <v>0</v>
      </c>
      <c r="FZ149">
        <f t="shared" si="110"/>
        <v>0</v>
      </c>
      <c r="GA149" s="14">
        <v>0</v>
      </c>
      <c r="GB149" s="14">
        <v>0</v>
      </c>
      <c r="GC149" s="14">
        <v>0</v>
      </c>
      <c r="GD149" s="14">
        <v>0</v>
      </c>
      <c r="GE149" s="14">
        <v>0</v>
      </c>
      <c r="GF149" s="14">
        <v>0</v>
      </c>
      <c r="GG149">
        <f t="shared" si="111"/>
        <v>0</v>
      </c>
      <c r="GH149" s="14">
        <v>1</v>
      </c>
      <c r="GI149" s="14">
        <v>0</v>
      </c>
      <c r="GJ149" s="14">
        <v>0</v>
      </c>
      <c r="GK149">
        <f t="shared" si="112"/>
        <v>0</v>
      </c>
      <c r="GL149" s="14">
        <v>1</v>
      </c>
      <c r="GM149" s="14">
        <v>0</v>
      </c>
      <c r="GN149" s="14">
        <v>0</v>
      </c>
      <c r="GO149" s="14">
        <v>0</v>
      </c>
      <c r="GP149">
        <f t="shared" si="113"/>
        <v>0</v>
      </c>
      <c r="GQ149" s="14">
        <v>0</v>
      </c>
      <c r="GR149" s="14">
        <v>1</v>
      </c>
      <c r="GS149" s="14">
        <v>0</v>
      </c>
      <c r="GT149" s="14">
        <v>0</v>
      </c>
      <c r="GU149" s="14">
        <v>0</v>
      </c>
      <c r="GV149">
        <f t="shared" si="114"/>
        <v>0</v>
      </c>
      <c r="GW149" s="14">
        <v>1</v>
      </c>
      <c r="GX149" s="14">
        <v>0</v>
      </c>
      <c r="GY149" s="14">
        <v>0</v>
      </c>
      <c r="GZ149">
        <f t="shared" si="115"/>
        <v>0</v>
      </c>
      <c r="HA149">
        <v>0</v>
      </c>
      <c r="HB149">
        <v>0</v>
      </c>
      <c r="HC149">
        <v>0</v>
      </c>
      <c r="HD149">
        <f t="shared" si="116"/>
        <v>1</v>
      </c>
      <c r="HE149" s="14">
        <v>1</v>
      </c>
      <c r="HF149" s="14">
        <v>0</v>
      </c>
      <c r="HG149" s="14">
        <v>0</v>
      </c>
      <c r="HH149">
        <f t="shared" si="117"/>
        <v>0</v>
      </c>
      <c r="HI149" s="14">
        <v>0</v>
      </c>
      <c r="HJ149" s="14">
        <v>1</v>
      </c>
      <c r="HK149" s="14">
        <v>0</v>
      </c>
      <c r="HL149">
        <f t="shared" si="118"/>
        <v>0</v>
      </c>
      <c r="HM149" s="14">
        <v>1</v>
      </c>
      <c r="HN149" s="14">
        <v>0</v>
      </c>
      <c r="HO149" s="14">
        <v>0</v>
      </c>
      <c r="HP149">
        <f t="shared" si="119"/>
        <v>0</v>
      </c>
      <c r="HQ149" s="14">
        <v>1</v>
      </c>
      <c r="HR149" s="14">
        <v>0</v>
      </c>
      <c r="HS149" s="14">
        <v>0</v>
      </c>
      <c r="HT149">
        <f t="shared" si="120"/>
        <v>0</v>
      </c>
      <c r="HU149" s="14">
        <v>1</v>
      </c>
      <c r="HV149" s="14">
        <v>0</v>
      </c>
      <c r="HW149" s="14">
        <v>0</v>
      </c>
      <c r="HX149">
        <f t="shared" si="121"/>
        <v>0</v>
      </c>
      <c r="HY149" s="14">
        <v>0</v>
      </c>
      <c r="HZ149" s="14">
        <v>1</v>
      </c>
      <c r="IA149" s="14">
        <v>0</v>
      </c>
      <c r="IB149">
        <f t="shared" si="122"/>
        <v>0</v>
      </c>
      <c r="IC149" s="14">
        <v>0</v>
      </c>
      <c r="ID149" s="14">
        <v>0</v>
      </c>
      <c r="IE149" s="14">
        <v>0</v>
      </c>
      <c r="IF149" s="14">
        <v>0</v>
      </c>
      <c r="IG149" s="14">
        <v>0</v>
      </c>
      <c r="IH149" s="14">
        <v>1</v>
      </c>
      <c r="II149">
        <f t="shared" si="123"/>
        <v>0</v>
      </c>
      <c r="IJ149" s="14">
        <v>0</v>
      </c>
      <c r="IK149" s="14">
        <v>0</v>
      </c>
      <c r="IL149" s="14">
        <v>0</v>
      </c>
      <c r="IM149" s="14">
        <v>0</v>
      </c>
      <c r="IN149" s="14">
        <v>0</v>
      </c>
      <c r="IO149" s="14">
        <v>0</v>
      </c>
      <c r="IP149" s="14">
        <v>0</v>
      </c>
      <c r="IQ149" s="14">
        <v>1</v>
      </c>
      <c r="IR149">
        <f t="shared" si="124"/>
        <v>0</v>
      </c>
      <c r="IS149" s="14">
        <v>0</v>
      </c>
      <c r="IT149" s="14">
        <v>1</v>
      </c>
      <c r="IU149" s="14">
        <v>0</v>
      </c>
      <c r="IV149" s="14">
        <v>0</v>
      </c>
      <c r="IW149" s="14">
        <v>0</v>
      </c>
      <c r="IX149" s="14">
        <v>0</v>
      </c>
      <c r="IY149" s="14">
        <v>0</v>
      </c>
      <c r="IZ149">
        <f t="shared" si="125"/>
        <v>0</v>
      </c>
      <c r="JA149">
        <v>148</v>
      </c>
      <c r="JB149">
        <v>148</v>
      </c>
      <c r="JC149">
        <v>148</v>
      </c>
      <c r="JD149">
        <v>148</v>
      </c>
      <c r="JE149">
        <v>148</v>
      </c>
      <c r="JF149">
        <v>148</v>
      </c>
      <c r="JG149">
        <v>148</v>
      </c>
      <c r="JH149">
        <v>148</v>
      </c>
      <c r="JI149">
        <v>148</v>
      </c>
      <c r="JJ149">
        <v>148</v>
      </c>
      <c r="JK149">
        <v>148</v>
      </c>
      <c r="JL149">
        <v>148</v>
      </c>
      <c r="JM149">
        <v>148</v>
      </c>
      <c r="JN149">
        <v>148</v>
      </c>
      <c r="JO149">
        <v>148</v>
      </c>
      <c r="JP149">
        <v>148</v>
      </c>
      <c r="JQ149">
        <v>148</v>
      </c>
      <c r="JR149">
        <v>148</v>
      </c>
    </row>
    <row r="150" spans="1:278">
      <c r="A150" s="14">
        <v>0</v>
      </c>
      <c r="B150" s="14">
        <v>1</v>
      </c>
      <c r="C150" s="14">
        <v>0</v>
      </c>
      <c r="D150" s="14">
        <v>0</v>
      </c>
      <c r="E150" s="14">
        <v>0</v>
      </c>
      <c r="F150" s="13">
        <f t="shared" si="84"/>
        <v>0</v>
      </c>
      <c r="G150" s="14">
        <v>0</v>
      </c>
      <c r="H150" s="14">
        <v>1</v>
      </c>
      <c r="I150" s="14">
        <v>0</v>
      </c>
      <c r="J150" s="14">
        <v>0</v>
      </c>
      <c r="K150" s="14">
        <v>0</v>
      </c>
      <c r="L150" s="13">
        <f t="shared" si="85"/>
        <v>0</v>
      </c>
      <c r="M150" s="14">
        <v>0</v>
      </c>
      <c r="N150" s="14">
        <v>0</v>
      </c>
      <c r="O150" s="14">
        <v>1</v>
      </c>
      <c r="P150" s="14">
        <v>0</v>
      </c>
      <c r="Q150" s="14">
        <v>0</v>
      </c>
      <c r="R150" s="13">
        <f t="shared" si="86"/>
        <v>0</v>
      </c>
      <c r="S150" s="14">
        <v>0</v>
      </c>
      <c r="T150" s="14">
        <v>1</v>
      </c>
      <c r="U150" s="14">
        <v>0</v>
      </c>
      <c r="V150" s="14">
        <v>1</v>
      </c>
      <c r="W150" s="14">
        <v>0</v>
      </c>
      <c r="X150" s="14">
        <v>0</v>
      </c>
      <c r="Y150" s="14">
        <v>1</v>
      </c>
      <c r="Z150" s="14">
        <v>0</v>
      </c>
      <c r="AA150" s="14">
        <v>0</v>
      </c>
      <c r="AB150" s="14">
        <v>0</v>
      </c>
      <c r="AC150" s="14">
        <v>0</v>
      </c>
      <c r="AE150">
        <f t="shared" si="87"/>
        <v>0</v>
      </c>
      <c r="AF150" s="14">
        <v>0</v>
      </c>
      <c r="AG150" s="14">
        <v>0</v>
      </c>
      <c r="AH150" s="14">
        <v>1</v>
      </c>
      <c r="AI150" s="14">
        <v>0</v>
      </c>
      <c r="AJ150" s="13">
        <f t="shared" si="88"/>
        <v>0</v>
      </c>
      <c r="AK150" s="14">
        <v>1</v>
      </c>
      <c r="AL150" s="14">
        <v>0</v>
      </c>
      <c r="AM150" s="14">
        <v>0</v>
      </c>
      <c r="AN150" s="14">
        <v>0</v>
      </c>
      <c r="AO150" s="13">
        <f t="shared" si="89"/>
        <v>0</v>
      </c>
      <c r="AP150" s="14">
        <v>0</v>
      </c>
      <c r="AQ150" s="14">
        <v>0</v>
      </c>
      <c r="AR150" s="14">
        <v>0</v>
      </c>
      <c r="AS150" s="14">
        <v>0</v>
      </c>
      <c r="AT150" s="14">
        <v>0</v>
      </c>
      <c r="AU150" s="14">
        <v>0</v>
      </c>
      <c r="AV150" s="14">
        <v>0</v>
      </c>
      <c r="AX150">
        <f t="shared" si="90"/>
        <v>1</v>
      </c>
      <c r="AY150" s="14">
        <v>1</v>
      </c>
      <c r="AZ150" s="14">
        <v>0</v>
      </c>
      <c r="BA150" s="14">
        <v>0</v>
      </c>
      <c r="BB150" s="14">
        <v>0</v>
      </c>
      <c r="BC150" s="13">
        <f t="shared" si="91"/>
        <v>0</v>
      </c>
      <c r="BD150" s="14">
        <v>0</v>
      </c>
      <c r="BE150" s="14">
        <v>0</v>
      </c>
      <c r="BF150" s="14">
        <v>0</v>
      </c>
      <c r="BG150" s="14">
        <v>1</v>
      </c>
      <c r="BH150" s="13">
        <f t="shared" si="92"/>
        <v>0</v>
      </c>
      <c r="BI150" s="14">
        <v>0</v>
      </c>
      <c r="BJ150" s="14">
        <v>1</v>
      </c>
      <c r="BK150" s="14">
        <v>0</v>
      </c>
      <c r="BL150" s="13">
        <f t="shared" si="93"/>
        <v>0</v>
      </c>
      <c r="BM150" s="14">
        <v>0</v>
      </c>
      <c r="BN150" s="14">
        <v>1</v>
      </c>
      <c r="BO150" s="14">
        <v>0</v>
      </c>
      <c r="BQ150" s="13">
        <f t="shared" si="94"/>
        <v>0</v>
      </c>
      <c r="BR150" s="14">
        <v>0</v>
      </c>
      <c r="BS150" s="14">
        <v>0</v>
      </c>
      <c r="BT150" s="14">
        <v>0</v>
      </c>
      <c r="BU150" s="14">
        <v>1</v>
      </c>
      <c r="BV150" s="14">
        <v>0</v>
      </c>
      <c r="BW150" s="13">
        <f t="shared" si="95"/>
        <v>0</v>
      </c>
      <c r="BX150" s="14">
        <v>0</v>
      </c>
      <c r="BY150" s="14">
        <v>1</v>
      </c>
      <c r="BZ150" s="14">
        <v>0</v>
      </c>
      <c r="CA150" s="14">
        <v>0</v>
      </c>
      <c r="CB150" s="14">
        <v>0</v>
      </c>
      <c r="CC150" s="13">
        <f t="shared" si="96"/>
        <v>0</v>
      </c>
      <c r="CD150" s="14">
        <v>0</v>
      </c>
      <c r="CE150" s="14">
        <v>0</v>
      </c>
      <c r="CF150" s="14">
        <v>0</v>
      </c>
      <c r="CG150" s="14">
        <v>0</v>
      </c>
      <c r="CH150" s="14">
        <v>0</v>
      </c>
      <c r="CI150" s="14">
        <v>0</v>
      </c>
      <c r="CJ150" s="14">
        <v>0</v>
      </c>
      <c r="CK150" s="14">
        <v>0</v>
      </c>
      <c r="CL150" s="14">
        <v>0</v>
      </c>
      <c r="CM150" s="14">
        <v>0</v>
      </c>
      <c r="CN150">
        <f t="shared" si="97"/>
        <v>0</v>
      </c>
      <c r="CO150" s="14">
        <v>1</v>
      </c>
      <c r="CP150" s="14">
        <v>0</v>
      </c>
      <c r="CQ150" s="14">
        <v>0</v>
      </c>
      <c r="CR150" s="13">
        <f t="shared" si="98"/>
        <v>0</v>
      </c>
      <c r="CS150" s="14">
        <v>0</v>
      </c>
      <c r="CT150" s="14">
        <v>0</v>
      </c>
      <c r="CU150" s="14">
        <v>0</v>
      </c>
      <c r="CV150" s="14">
        <v>0</v>
      </c>
      <c r="CW150" s="14">
        <v>0</v>
      </c>
      <c r="CX150" s="14">
        <v>1</v>
      </c>
      <c r="CZ150">
        <f t="shared" si="99"/>
        <v>0</v>
      </c>
      <c r="DA150" s="14">
        <v>0</v>
      </c>
      <c r="DB150" s="14">
        <v>0</v>
      </c>
      <c r="DD150">
        <f t="shared" si="100"/>
        <v>0</v>
      </c>
      <c r="DE150" s="14">
        <v>1</v>
      </c>
      <c r="DF150" s="14">
        <v>0</v>
      </c>
      <c r="DG150" s="14">
        <v>0</v>
      </c>
      <c r="DH150" s="14">
        <v>1</v>
      </c>
      <c r="DI150" s="14">
        <v>0</v>
      </c>
      <c r="DJ150" s="14">
        <v>0</v>
      </c>
      <c r="DK150" s="14">
        <v>0</v>
      </c>
      <c r="DL150" s="14">
        <v>0</v>
      </c>
      <c r="DM150" s="14">
        <v>0</v>
      </c>
      <c r="DN150" s="14">
        <v>0</v>
      </c>
      <c r="DO150" s="14">
        <v>0</v>
      </c>
      <c r="DP150" s="14">
        <v>1</v>
      </c>
      <c r="DQ150" s="14">
        <v>0</v>
      </c>
      <c r="DR150" s="14">
        <v>0</v>
      </c>
      <c r="DS150" s="14">
        <v>0</v>
      </c>
      <c r="DV150">
        <f t="shared" si="101"/>
        <v>0</v>
      </c>
      <c r="DW150" s="14">
        <v>0</v>
      </c>
      <c r="DX150" s="14">
        <v>0</v>
      </c>
      <c r="DY150" s="14">
        <v>1</v>
      </c>
      <c r="DZ150" s="14">
        <v>0</v>
      </c>
      <c r="EA150">
        <f t="shared" si="102"/>
        <v>0</v>
      </c>
      <c r="EB150" s="14">
        <v>0</v>
      </c>
      <c r="EC150" s="14">
        <v>1</v>
      </c>
      <c r="ED150" s="14">
        <v>0</v>
      </c>
      <c r="EE150" s="14">
        <v>0</v>
      </c>
      <c r="EF150">
        <f t="shared" si="103"/>
        <v>0</v>
      </c>
      <c r="EG150" s="14">
        <v>0</v>
      </c>
      <c r="EH150" s="14">
        <v>1</v>
      </c>
      <c r="EI150" s="14">
        <v>0</v>
      </c>
      <c r="EJ150" s="14">
        <v>0</v>
      </c>
      <c r="EK150">
        <f t="shared" si="104"/>
        <v>0</v>
      </c>
      <c r="EL150" s="14">
        <v>1</v>
      </c>
      <c r="EM150" s="14">
        <v>0</v>
      </c>
      <c r="EN150" s="14">
        <v>0</v>
      </c>
      <c r="EO150" s="14">
        <v>0</v>
      </c>
      <c r="EP150" s="14">
        <v>0</v>
      </c>
      <c r="EQ150" s="14">
        <v>0</v>
      </c>
      <c r="ER150">
        <f t="shared" si="105"/>
        <v>0</v>
      </c>
      <c r="ES150" s="14">
        <v>0</v>
      </c>
      <c r="ET150" s="14">
        <v>0</v>
      </c>
      <c r="EU150" s="14">
        <v>0</v>
      </c>
      <c r="EV150" s="14">
        <v>0</v>
      </c>
      <c r="EW150" s="14">
        <v>1</v>
      </c>
      <c r="EX150">
        <f t="shared" si="106"/>
        <v>0</v>
      </c>
      <c r="EY150">
        <v>0</v>
      </c>
      <c r="EZ150">
        <v>0</v>
      </c>
      <c r="FA150">
        <v>0</v>
      </c>
      <c r="FB150">
        <f t="shared" si="107"/>
        <v>1</v>
      </c>
      <c r="FC150" s="14">
        <v>0</v>
      </c>
      <c r="FD150" s="14">
        <v>0</v>
      </c>
      <c r="FE150" s="14">
        <v>0</v>
      </c>
      <c r="FF150" s="14">
        <v>0</v>
      </c>
      <c r="FG150" s="14">
        <v>0</v>
      </c>
      <c r="FH150" s="14">
        <v>0</v>
      </c>
      <c r="FI150" s="14">
        <v>0</v>
      </c>
      <c r="FJ150" s="14">
        <v>0</v>
      </c>
      <c r="FK150">
        <f t="shared" si="108"/>
        <v>0</v>
      </c>
      <c r="FL150" s="14">
        <v>0</v>
      </c>
      <c r="FM150" s="14">
        <v>0</v>
      </c>
      <c r="FN150" s="14">
        <v>0</v>
      </c>
      <c r="FO150" s="16">
        <v>1</v>
      </c>
      <c r="FP150">
        <f t="shared" si="109"/>
        <v>0</v>
      </c>
      <c r="FQ150" s="14">
        <v>0</v>
      </c>
      <c r="FR150" s="14">
        <v>0</v>
      </c>
      <c r="FS150" s="14">
        <v>0</v>
      </c>
      <c r="FT150" s="14">
        <v>0</v>
      </c>
      <c r="FU150" s="14">
        <v>0</v>
      </c>
      <c r="FV150" s="14">
        <v>0</v>
      </c>
      <c r="FW150" s="14">
        <v>0</v>
      </c>
      <c r="FX150" s="14">
        <v>0</v>
      </c>
      <c r="FZ150">
        <f t="shared" si="110"/>
        <v>0</v>
      </c>
      <c r="GA150" s="14">
        <v>0</v>
      </c>
      <c r="GB150" s="14">
        <v>1</v>
      </c>
      <c r="GC150" s="14">
        <v>0</v>
      </c>
      <c r="GD150" s="14">
        <v>0</v>
      </c>
      <c r="GE150" s="14">
        <v>0</v>
      </c>
      <c r="GF150" s="14">
        <v>0</v>
      </c>
      <c r="GG150">
        <f t="shared" si="111"/>
        <v>0</v>
      </c>
      <c r="GH150" s="14">
        <v>0</v>
      </c>
      <c r="GI150" s="14">
        <v>1</v>
      </c>
      <c r="GJ150" s="14">
        <v>0</v>
      </c>
      <c r="GK150">
        <f t="shared" si="112"/>
        <v>0</v>
      </c>
      <c r="GL150" s="14">
        <v>0</v>
      </c>
      <c r="GM150" s="14">
        <v>1</v>
      </c>
      <c r="GN150" s="14">
        <v>0</v>
      </c>
      <c r="GO150" s="14">
        <v>0</v>
      </c>
      <c r="GP150">
        <f t="shared" si="113"/>
        <v>0</v>
      </c>
      <c r="GQ150" s="14">
        <v>0</v>
      </c>
      <c r="GR150" s="14">
        <v>1</v>
      </c>
      <c r="GS150" s="14">
        <v>0</v>
      </c>
      <c r="GT150" s="14">
        <v>0</v>
      </c>
      <c r="GU150" s="14">
        <v>0</v>
      </c>
      <c r="GV150">
        <f t="shared" si="114"/>
        <v>0</v>
      </c>
      <c r="GW150" s="14">
        <v>1</v>
      </c>
      <c r="GX150" s="14">
        <v>0</v>
      </c>
      <c r="GY150" s="14">
        <v>0</v>
      </c>
      <c r="GZ150">
        <f t="shared" si="115"/>
        <v>0</v>
      </c>
      <c r="HA150" s="14">
        <v>0</v>
      </c>
      <c r="HB150" s="14">
        <v>1</v>
      </c>
      <c r="HC150" s="14">
        <v>0</v>
      </c>
      <c r="HD150">
        <f t="shared" si="116"/>
        <v>0</v>
      </c>
      <c r="HE150" s="14">
        <v>1</v>
      </c>
      <c r="HF150" s="14">
        <v>0</v>
      </c>
      <c r="HG150" s="14">
        <v>0</v>
      </c>
      <c r="HH150">
        <f t="shared" si="117"/>
        <v>0</v>
      </c>
      <c r="HI150" s="14">
        <v>1</v>
      </c>
      <c r="HJ150" s="14">
        <v>0</v>
      </c>
      <c r="HK150" s="14">
        <v>0</v>
      </c>
      <c r="HL150">
        <f t="shared" si="118"/>
        <v>0</v>
      </c>
      <c r="HM150" s="14">
        <v>1</v>
      </c>
      <c r="HN150" s="14">
        <v>0</v>
      </c>
      <c r="HO150" s="14">
        <v>0</v>
      </c>
      <c r="HP150">
        <f t="shared" si="119"/>
        <v>0</v>
      </c>
      <c r="HQ150" s="14">
        <v>1</v>
      </c>
      <c r="HR150" s="14">
        <v>0</v>
      </c>
      <c r="HS150" s="14">
        <v>0</v>
      </c>
      <c r="HT150">
        <f t="shared" si="120"/>
        <v>0</v>
      </c>
      <c r="HU150" s="14">
        <v>1</v>
      </c>
      <c r="HV150" s="14">
        <v>0</v>
      </c>
      <c r="HW150" s="14">
        <v>0</v>
      </c>
      <c r="HX150">
        <f t="shared" si="121"/>
        <v>0</v>
      </c>
      <c r="HY150" s="14">
        <v>0</v>
      </c>
      <c r="HZ150" s="14">
        <v>1</v>
      </c>
      <c r="IA150" s="14">
        <v>0</v>
      </c>
      <c r="IB150">
        <f t="shared" si="122"/>
        <v>0</v>
      </c>
      <c r="IC150" s="14">
        <v>0</v>
      </c>
      <c r="ID150" s="14">
        <v>0</v>
      </c>
      <c r="IE150" s="14">
        <v>0</v>
      </c>
      <c r="IF150" s="14">
        <v>0</v>
      </c>
      <c r="IG150" s="14">
        <v>1</v>
      </c>
      <c r="IH150" s="14">
        <v>0</v>
      </c>
      <c r="II150">
        <f t="shared" si="123"/>
        <v>0</v>
      </c>
      <c r="IJ150" s="14">
        <v>0</v>
      </c>
      <c r="IK150" s="14">
        <v>0</v>
      </c>
      <c r="IL150" s="14">
        <v>0</v>
      </c>
      <c r="IM150" s="14">
        <v>0</v>
      </c>
      <c r="IN150" s="14">
        <v>0</v>
      </c>
      <c r="IO150" s="14">
        <v>1</v>
      </c>
      <c r="IP150" s="14">
        <v>0</v>
      </c>
      <c r="IQ150" s="14">
        <v>0</v>
      </c>
      <c r="IR150">
        <f t="shared" si="124"/>
        <v>0</v>
      </c>
      <c r="IS150" s="14">
        <v>0</v>
      </c>
      <c r="IT150" s="14">
        <v>0</v>
      </c>
      <c r="IU150" s="14">
        <v>1</v>
      </c>
      <c r="IV150" s="14">
        <v>0</v>
      </c>
      <c r="IW150" s="14">
        <v>0</v>
      </c>
      <c r="IX150" s="14">
        <v>0</v>
      </c>
      <c r="IY150" s="14">
        <v>0</v>
      </c>
      <c r="IZ150">
        <f t="shared" si="125"/>
        <v>0</v>
      </c>
      <c r="JA150">
        <v>149</v>
      </c>
      <c r="JB150">
        <v>149</v>
      </c>
      <c r="JC150">
        <v>149</v>
      </c>
      <c r="JD150">
        <v>149</v>
      </c>
      <c r="JE150">
        <v>149</v>
      </c>
      <c r="JF150">
        <v>149</v>
      </c>
      <c r="JG150">
        <v>149</v>
      </c>
      <c r="JH150">
        <v>149</v>
      </c>
      <c r="JI150">
        <v>149</v>
      </c>
      <c r="JJ150">
        <v>149</v>
      </c>
      <c r="JK150">
        <v>149</v>
      </c>
      <c r="JL150">
        <v>149</v>
      </c>
      <c r="JM150">
        <v>149</v>
      </c>
      <c r="JN150">
        <v>149</v>
      </c>
      <c r="JO150">
        <v>149</v>
      </c>
      <c r="JP150">
        <v>149</v>
      </c>
      <c r="JQ150">
        <v>149</v>
      </c>
      <c r="JR150">
        <v>149</v>
      </c>
    </row>
    <row r="151" spans="1:278">
      <c r="A151" s="14">
        <v>0</v>
      </c>
      <c r="B151" s="14">
        <v>1</v>
      </c>
      <c r="C151" s="14">
        <v>0</v>
      </c>
      <c r="D151" s="14">
        <v>0</v>
      </c>
      <c r="E151" s="14">
        <v>0</v>
      </c>
      <c r="F151" s="13">
        <f t="shared" si="84"/>
        <v>0</v>
      </c>
      <c r="G151" s="14">
        <v>0</v>
      </c>
      <c r="H151" s="14">
        <v>1</v>
      </c>
      <c r="I151" s="14">
        <v>0</v>
      </c>
      <c r="J151" s="14">
        <v>0</v>
      </c>
      <c r="K151" s="14">
        <v>0</v>
      </c>
      <c r="L151" s="13">
        <f t="shared" si="85"/>
        <v>0</v>
      </c>
      <c r="M151" s="14">
        <v>0</v>
      </c>
      <c r="N151" s="14">
        <v>1</v>
      </c>
      <c r="O151" s="14">
        <v>0</v>
      </c>
      <c r="P151" s="14">
        <v>0</v>
      </c>
      <c r="Q151" s="14">
        <v>0</v>
      </c>
      <c r="R151" s="13">
        <f t="shared" si="86"/>
        <v>0</v>
      </c>
      <c r="S151" s="14">
        <v>0</v>
      </c>
      <c r="T151" s="14">
        <v>0</v>
      </c>
      <c r="U151" s="14">
        <v>0</v>
      </c>
      <c r="V151" s="14">
        <v>0</v>
      </c>
      <c r="W151" s="14">
        <v>0</v>
      </c>
      <c r="X151" s="14">
        <v>0</v>
      </c>
      <c r="Y151" s="14">
        <v>0</v>
      </c>
      <c r="Z151" s="14">
        <v>0</v>
      </c>
      <c r="AA151" s="14">
        <v>0</v>
      </c>
      <c r="AB151" s="14">
        <v>0</v>
      </c>
      <c r="AC151" s="14">
        <v>0</v>
      </c>
      <c r="AE151">
        <f t="shared" si="87"/>
        <v>0</v>
      </c>
      <c r="AF151" s="14">
        <v>0</v>
      </c>
      <c r="AG151" s="14">
        <v>0</v>
      </c>
      <c r="AH151" s="14">
        <v>1</v>
      </c>
      <c r="AI151" s="14">
        <v>0</v>
      </c>
      <c r="AJ151" s="13">
        <f t="shared" si="88"/>
        <v>0</v>
      </c>
      <c r="AK151" s="14">
        <v>0</v>
      </c>
      <c r="AL151" s="14">
        <v>1</v>
      </c>
      <c r="AM151" s="14">
        <v>0</v>
      </c>
      <c r="AN151" s="14">
        <v>0</v>
      </c>
      <c r="AO151" s="13">
        <f t="shared" si="89"/>
        <v>0</v>
      </c>
      <c r="AP151" s="14">
        <v>1</v>
      </c>
      <c r="AQ151" s="14">
        <v>1</v>
      </c>
      <c r="AR151" s="14">
        <v>1</v>
      </c>
      <c r="AS151" s="14">
        <v>0</v>
      </c>
      <c r="AT151" s="14">
        <v>0</v>
      </c>
      <c r="AU151" s="14">
        <v>0</v>
      </c>
      <c r="AV151" s="14">
        <v>0</v>
      </c>
      <c r="AX151">
        <f t="shared" si="90"/>
        <v>0</v>
      </c>
      <c r="AY151" s="14">
        <v>1</v>
      </c>
      <c r="AZ151" s="14">
        <v>0</v>
      </c>
      <c r="BA151" s="14">
        <v>0</v>
      </c>
      <c r="BB151" s="14">
        <v>0</v>
      </c>
      <c r="BC151" s="13">
        <f t="shared" si="91"/>
        <v>0</v>
      </c>
      <c r="BD151" s="14">
        <v>0</v>
      </c>
      <c r="BE151" s="14">
        <v>0</v>
      </c>
      <c r="BF151" s="14">
        <v>0</v>
      </c>
      <c r="BG151" s="14">
        <v>1</v>
      </c>
      <c r="BH151" s="13">
        <f t="shared" si="92"/>
        <v>0</v>
      </c>
      <c r="BI151" s="14">
        <v>1</v>
      </c>
      <c r="BJ151" s="14">
        <v>0</v>
      </c>
      <c r="BK151" s="14">
        <v>0</v>
      </c>
      <c r="BL151" s="13">
        <f t="shared" si="93"/>
        <v>0</v>
      </c>
      <c r="BM151" s="14">
        <v>1</v>
      </c>
      <c r="BN151" s="14">
        <v>0</v>
      </c>
      <c r="BO151" s="14">
        <v>0</v>
      </c>
      <c r="BQ151" s="13">
        <f t="shared" si="94"/>
        <v>0</v>
      </c>
      <c r="BR151" s="14">
        <v>0</v>
      </c>
      <c r="BS151" s="14">
        <v>1</v>
      </c>
      <c r="BT151" s="14">
        <v>0</v>
      </c>
      <c r="BU151" s="14">
        <v>0</v>
      </c>
      <c r="BV151" s="14">
        <v>0</v>
      </c>
      <c r="BW151" s="13">
        <f t="shared" si="95"/>
        <v>0</v>
      </c>
      <c r="BX151" s="14">
        <v>1</v>
      </c>
      <c r="BY151" s="14">
        <v>0</v>
      </c>
      <c r="BZ151" s="14">
        <v>0</v>
      </c>
      <c r="CA151" s="14">
        <v>0</v>
      </c>
      <c r="CB151" s="14">
        <v>0</v>
      </c>
      <c r="CC151" s="13">
        <f t="shared" si="96"/>
        <v>0</v>
      </c>
      <c r="CD151" s="14">
        <v>0</v>
      </c>
      <c r="CE151" s="14">
        <v>0</v>
      </c>
      <c r="CF151" s="14">
        <v>0</v>
      </c>
      <c r="CG151" s="14">
        <v>0</v>
      </c>
      <c r="CH151" s="14">
        <v>0</v>
      </c>
      <c r="CI151" s="14">
        <v>0</v>
      </c>
      <c r="CJ151" s="14">
        <v>0</v>
      </c>
      <c r="CK151" s="14">
        <v>0</v>
      </c>
      <c r="CL151" s="14">
        <v>0</v>
      </c>
      <c r="CM151" s="14">
        <v>0</v>
      </c>
      <c r="CN151">
        <f t="shared" si="97"/>
        <v>0</v>
      </c>
      <c r="CO151" s="14">
        <v>0</v>
      </c>
      <c r="CP151" s="14">
        <v>1</v>
      </c>
      <c r="CQ151" s="14">
        <v>0</v>
      </c>
      <c r="CR151" s="13">
        <f t="shared" si="98"/>
        <v>0</v>
      </c>
      <c r="CS151" s="14">
        <v>0</v>
      </c>
      <c r="CT151" s="14">
        <v>0</v>
      </c>
      <c r="CU151" s="14">
        <v>0</v>
      </c>
      <c r="CV151" s="14">
        <v>0</v>
      </c>
      <c r="CW151" s="14">
        <v>0</v>
      </c>
      <c r="CX151" s="14">
        <v>0</v>
      </c>
      <c r="CZ151">
        <f t="shared" si="99"/>
        <v>0</v>
      </c>
      <c r="DA151" s="14">
        <v>0</v>
      </c>
      <c r="DB151" s="14">
        <v>1</v>
      </c>
      <c r="DD151">
        <f t="shared" si="100"/>
        <v>0</v>
      </c>
      <c r="DE151" s="14">
        <v>1</v>
      </c>
      <c r="DF151" s="14">
        <v>0</v>
      </c>
      <c r="DG151" s="14">
        <v>0</v>
      </c>
      <c r="DH151" s="14">
        <v>0</v>
      </c>
      <c r="DI151" s="14">
        <v>0</v>
      </c>
      <c r="DJ151" s="14">
        <v>0</v>
      </c>
      <c r="DK151" s="14">
        <v>0</v>
      </c>
      <c r="DL151" s="14">
        <v>0</v>
      </c>
      <c r="DM151" s="14">
        <v>0</v>
      </c>
      <c r="DN151" s="14">
        <v>1</v>
      </c>
      <c r="DO151" s="14">
        <v>1</v>
      </c>
      <c r="DP151" s="14">
        <v>0</v>
      </c>
      <c r="DQ151" s="14">
        <v>0</v>
      </c>
      <c r="DR151" s="14">
        <v>0</v>
      </c>
      <c r="DS151" s="14">
        <v>0</v>
      </c>
      <c r="DV151">
        <f t="shared" si="101"/>
        <v>0</v>
      </c>
      <c r="DW151" s="14">
        <v>0</v>
      </c>
      <c r="DX151" s="14">
        <v>1</v>
      </c>
      <c r="DY151" s="14">
        <v>0</v>
      </c>
      <c r="DZ151" s="14">
        <v>0</v>
      </c>
      <c r="EA151">
        <f t="shared" si="102"/>
        <v>0</v>
      </c>
      <c r="EB151" s="14">
        <v>0</v>
      </c>
      <c r="EC151" s="14">
        <v>1</v>
      </c>
      <c r="ED151" s="14">
        <v>0</v>
      </c>
      <c r="EE151" s="14">
        <v>0</v>
      </c>
      <c r="EF151">
        <f t="shared" si="103"/>
        <v>0</v>
      </c>
      <c r="EG151" s="14">
        <v>1</v>
      </c>
      <c r="EH151" s="14">
        <v>0</v>
      </c>
      <c r="EI151" s="14">
        <v>0</v>
      </c>
      <c r="EJ151" s="14">
        <v>0</v>
      </c>
      <c r="EK151">
        <f t="shared" si="104"/>
        <v>0</v>
      </c>
      <c r="EL151" s="14">
        <v>0</v>
      </c>
      <c r="EM151" s="14">
        <v>1</v>
      </c>
      <c r="EN151" s="14">
        <v>0</v>
      </c>
      <c r="EO151" s="14">
        <v>0</v>
      </c>
      <c r="EP151" s="14">
        <v>0</v>
      </c>
      <c r="EQ151" s="14">
        <v>0</v>
      </c>
      <c r="ER151">
        <f t="shared" si="105"/>
        <v>0</v>
      </c>
      <c r="ES151" s="14">
        <v>0</v>
      </c>
      <c r="ET151" s="14">
        <v>0</v>
      </c>
      <c r="EU151" s="14">
        <v>0</v>
      </c>
      <c r="EV151" s="14">
        <v>0</v>
      </c>
      <c r="EW151" s="14">
        <v>1</v>
      </c>
      <c r="EX151">
        <f t="shared" si="106"/>
        <v>0</v>
      </c>
      <c r="EY151" s="14">
        <v>1</v>
      </c>
      <c r="EZ151" s="14">
        <v>0</v>
      </c>
      <c r="FA151" s="14">
        <v>0</v>
      </c>
      <c r="FB151">
        <f t="shared" si="107"/>
        <v>0</v>
      </c>
      <c r="FC151" s="14">
        <v>0</v>
      </c>
      <c r="FD151" s="14">
        <v>0</v>
      </c>
      <c r="FE151" s="14">
        <v>0</v>
      </c>
      <c r="FF151" s="14">
        <v>0</v>
      </c>
      <c r="FG151" s="14">
        <v>0</v>
      </c>
      <c r="FH151" s="14">
        <v>0</v>
      </c>
      <c r="FI151" s="14">
        <v>0</v>
      </c>
      <c r="FJ151" s="14">
        <v>0</v>
      </c>
      <c r="FK151">
        <f t="shared" si="108"/>
        <v>0</v>
      </c>
      <c r="FL151" s="14">
        <v>0</v>
      </c>
      <c r="FM151" s="14">
        <v>0</v>
      </c>
      <c r="FN151" s="14">
        <v>1</v>
      </c>
      <c r="FO151" s="14">
        <v>0</v>
      </c>
      <c r="FP151">
        <f t="shared" si="109"/>
        <v>0</v>
      </c>
      <c r="FQ151" s="14">
        <v>1</v>
      </c>
      <c r="FR151" s="14">
        <v>0</v>
      </c>
      <c r="FS151" s="14">
        <v>0</v>
      </c>
      <c r="FT151" s="14">
        <v>0</v>
      </c>
      <c r="FU151" s="14">
        <v>0</v>
      </c>
      <c r="FV151" s="14">
        <v>0</v>
      </c>
      <c r="FW151" s="14">
        <v>0</v>
      </c>
      <c r="FX151" s="14">
        <v>0</v>
      </c>
      <c r="FZ151">
        <f t="shared" si="110"/>
        <v>0</v>
      </c>
      <c r="GA151" s="14">
        <v>0</v>
      </c>
      <c r="GB151" s="14">
        <v>0</v>
      </c>
      <c r="GC151" s="14">
        <v>0</v>
      </c>
      <c r="GD151" s="14">
        <v>0</v>
      </c>
      <c r="GE151" s="14">
        <v>0</v>
      </c>
      <c r="GF151" s="14">
        <v>0</v>
      </c>
      <c r="GG151">
        <f t="shared" si="111"/>
        <v>0</v>
      </c>
      <c r="GH151" s="14">
        <v>1</v>
      </c>
      <c r="GI151" s="14">
        <v>0</v>
      </c>
      <c r="GJ151" s="14">
        <v>0</v>
      </c>
      <c r="GK151">
        <f t="shared" si="112"/>
        <v>0</v>
      </c>
      <c r="GL151" s="14">
        <v>0</v>
      </c>
      <c r="GM151" s="14">
        <v>1</v>
      </c>
      <c r="GN151" s="14">
        <v>0</v>
      </c>
      <c r="GO151" s="14">
        <v>0</v>
      </c>
      <c r="GP151">
        <f t="shared" si="113"/>
        <v>0</v>
      </c>
      <c r="GQ151" s="14">
        <v>0</v>
      </c>
      <c r="GR151" s="14">
        <v>1</v>
      </c>
      <c r="GS151" s="14">
        <v>0</v>
      </c>
      <c r="GT151" s="14">
        <v>0</v>
      </c>
      <c r="GU151" s="14">
        <v>0</v>
      </c>
      <c r="GV151">
        <f t="shared" si="114"/>
        <v>0</v>
      </c>
      <c r="GW151" s="14">
        <v>1</v>
      </c>
      <c r="GX151" s="14">
        <v>0</v>
      </c>
      <c r="GY151" s="14">
        <v>0</v>
      </c>
      <c r="GZ151">
        <f t="shared" si="115"/>
        <v>0</v>
      </c>
      <c r="HA151" s="14">
        <v>1</v>
      </c>
      <c r="HB151" s="14">
        <v>0</v>
      </c>
      <c r="HC151" s="14">
        <v>0</v>
      </c>
      <c r="HD151">
        <f t="shared" si="116"/>
        <v>0</v>
      </c>
      <c r="HE151" s="14">
        <v>1</v>
      </c>
      <c r="HF151" s="14">
        <v>0</v>
      </c>
      <c r="HG151" s="14">
        <v>0</v>
      </c>
      <c r="HH151">
        <f t="shared" si="117"/>
        <v>0</v>
      </c>
      <c r="HI151" s="14">
        <v>0</v>
      </c>
      <c r="HJ151" s="14">
        <v>1</v>
      </c>
      <c r="HK151" s="14">
        <v>0</v>
      </c>
      <c r="HL151">
        <f t="shared" si="118"/>
        <v>0</v>
      </c>
      <c r="HM151" s="14">
        <v>1</v>
      </c>
      <c r="HN151" s="14">
        <v>0</v>
      </c>
      <c r="HO151" s="14">
        <v>0</v>
      </c>
      <c r="HP151">
        <f t="shared" si="119"/>
        <v>0</v>
      </c>
      <c r="HQ151" s="14">
        <v>1</v>
      </c>
      <c r="HR151" s="14">
        <v>0</v>
      </c>
      <c r="HS151" s="14">
        <v>0</v>
      </c>
      <c r="HT151">
        <f t="shared" si="120"/>
        <v>0</v>
      </c>
      <c r="HU151" s="14">
        <v>0</v>
      </c>
      <c r="HV151" s="14">
        <v>1</v>
      </c>
      <c r="HW151" s="14">
        <v>0</v>
      </c>
      <c r="HX151">
        <f t="shared" si="121"/>
        <v>0</v>
      </c>
      <c r="HY151" s="14">
        <v>1</v>
      </c>
      <c r="HZ151" s="14">
        <v>0</v>
      </c>
      <c r="IA151" s="14">
        <v>0</v>
      </c>
      <c r="IB151">
        <f t="shared" si="122"/>
        <v>0</v>
      </c>
      <c r="IC151" s="14">
        <v>0</v>
      </c>
      <c r="ID151" s="14">
        <v>0</v>
      </c>
      <c r="IE151" s="14">
        <v>0</v>
      </c>
      <c r="IF151" s="14">
        <v>1</v>
      </c>
      <c r="IG151" s="14">
        <v>0</v>
      </c>
      <c r="IH151" s="14">
        <v>0</v>
      </c>
      <c r="II151">
        <f t="shared" si="123"/>
        <v>0</v>
      </c>
      <c r="IJ151" s="14">
        <v>0</v>
      </c>
      <c r="IK151" s="14">
        <v>0</v>
      </c>
      <c r="IL151" s="14">
        <v>0</v>
      </c>
      <c r="IM151" s="14">
        <v>0</v>
      </c>
      <c r="IN151" s="14">
        <v>0</v>
      </c>
      <c r="IO151" s="14">
        <v>0</v>
      </c>
      <c r="IP151" s="14">
        <v>1</v>
      </c>
      <c r="IQ151" s="14">
        <v>0</v>
      </c>
      <c r="IR151">
        <f t="shared" si="124"/>
        <v>0</v>
      </c>
      <c r="IS151" s="14">
        <v>0</v>
      </c>
      <c r="IT151" s="14">
        <v>0</v>
      </c>
      <c r="IU151" s="14">
        <v>1</v>
      </c>
      <c r="IV151" s="14">
        <v>0</v>
      </c>
      <c r="IW151" s="14">
        <v>0</v>
      </c>
      <c r="IX151" s="14">
        <v>0</v>
      </c>
      <c r="IY151" s="14">
        <v>0</v>
      </c>
      <c r="IZ151">
        <f t="shared" si="125"/>
        <v>0</v>
      </c>
      <c r="JA151">
        <v>150</v>
      </c>
      <c r="JB151">
        <v>150</v>
      </c>
      <c r="JC151">
        <v>150</v>
      </c>
      <c r="JD151">
        <v>150</v>
      </c>
      <c r="JE151">
        <v>150</v>
      </c>
      <c r="JF151">
        <v>150</v>
      </c>
      <c r="JG151">
        <v>150</v>
      </c>
      <c r="JH151">
        <v>150</v>
      </c>
      <c r="JI151">
        <v>150</v>
      </c>
      <c r="JJ151">
        <v>150</v>
      </c>
      <c r="JK151">
        <v>150</v>
      </c>
      <c r="JL151">
        <v>150</v>
      </c>
      <c r="JM151">
        <v>150</v>
      </c>
      <c r="JN151">
        <v>150</v>
      </c>
      <c r="JO151">
        <v>150</v>
      </c>
      <c r="JP151">
        <v>150</v>
      </c>
      <c r="JQ151">
        <v>150</v>
      </c>
      <c r="JR151">
        <v>150</v>
      </c>
    </row>
    <row r="152" spans="1:278">
      <c r="A152" s="14">
        <v>1</v>
      </c>
      <c r="B152" s="14">
        <v>0</v>
      </c>
      <c r="C152" s="14">
        <v>0</v>
      </c>
      <c r="D152" s="14">
        <v>0</v>
      </c>
      <c r="E152" s="14">
        <v>0</v>
      </c>
      <c r="F152" s="13">
        <f t="shared" si="84"/>
        <v>0</v>
      </c>
      <c r="G152" s="14">
        <v>1</v>
      </c>
      <c r="H152" s="14">
        <v>0</v>
      </c>
      <c r="I152" s="14">
        <v>0</v>
      </c>
      <c r="J152" s="14">
        <v>0</v>
      </c>
      <c r="K152" s="14">
        <v>0</v>
      </c>
      <c r="L152" s="13">
        <f t="shared" si="85"/>
        <v>0</v>
      </c>
      <c r="M152" s="14">
        <v>1</v>
      </c>
      <c r="N152" s="14">
        <v>0</v>
      </c>
      <c r="O152" s="14">
        <v>0</v>
      </c>
      <c r="P152" s="14">
        <v>0</v>
      </c>
      <c r="Q152" s="14">
        <v>0</v>
      </c>
      <c r="R152" s="13">
        <f t="shared" si="86"/>
        <v>0</v>
      </c>
      <c r="S152" s="14">
        <v>0</v>
      </c>
      <c r="T152" s="16">
        <v>0</v>
      </c>
      <c r="U152" s="14">
        <v>0</v>
      </c>
      <c r="V152" s="14">
        <v>0</v>
      </c>
      <c r="W152" s="16">
        <v>0</v>
      </c>
      <c r="X152" s="14">
        <v>0</v>
      </c>
      <c r="Y152" s="14">
        <v>0</v>
      </c>
      <c r="Z152" s="14">
        <v>0</v>
      </c>
      <c r="AA152" s="14">
        <v>0</v>
      </c>
      <c r="AB152" s="16">
        <v>0</v>
      </c>
      <c r="AC152" s="14">
        <v>0</v>
      </c>
      <c r="AE152">
        <f t="shared" si="87"/>
        <v>0</v>
      </c>
      <c r="AF152" s="14">
        <v>0</v>
      </c>
      <c r="AG152" s="14">
        <v>0</v>
      </c>
      <c r="AH152" s="14">
        <v>1</v>
      </c>
      <c r="AI152" s="14">
        <v>0</v>
      </c>
      <c r="AJ152" s="13">
        <f t="shared" si="88"/>
        <v>0</v>
      </c>
      <c r="AK152" s="14">
        <v>1</v>
      </c>
      <c r="AL152" s="14">
        <v>0</v>
      </c>
      <c r="AM152" s="14">
        <v>0</v>
      </c>
      <c r="AN152" s="14">
        <v>0</v>
      </c>
      <c r="AO152" s="13">
        <f t="shared" si="89"/>
        <v>0</v>
      </c>
      <c r="AP152" s="14">
        <v>1</v>
      </c>
      <c r="AQ152" s="14">
        <v>1</v>
      </c>
      <c r="AR152" s="14">
        <v>0</v>
      </c>
      <c r="AS152" s="14">
        <v>0</v>
      </c>
      <c r="AT152" s="14">
        <v>0</v>
      </c>
      <c r="AU152" s="14">
        <v>1</v>
      </c>
      <c r="AV152" s="14">
        <v>0</v>
      </c>
      <c r="AX152">
        <f t="shared" si="90"/>
        <v>0</v>
      </c>
      <c r="AY152" s="14">
        <v>0</v>
      </c>
      <c r="AZ152" s="14">
        <v>0</v>
      </c>
      <c r="BA152" s="14">
        <v>1</v>
      </c>
      <c r="BB152" s="14">
        <v>0</v>
      </c>
      <c r="BC152" s="13">
        <f t="shared" si="91"/>
        <v>0</v>
      </c>
      <c r="BD152" s="14">
        <v>0</v>
      </c>
      <c r="BE152" s="14">
        <v>0</v>
      </c>
      <c r="BF152" s="14">
        <v>1</v>
      </c>
      <c r="BG152" s="14">
        <v>0</v>
      </c>
      <c r="BH152" s="13">
        <f t="shared" si="92"/>
        <v>0</v>
      </c>
      <c r="BI152" s="14">
        <v>1</v>
      </c>
      <c r="BJ152" s="14">
        <v>0</v>
      </c>
      <c r="BK152" s="14">
        <v>0</v>
      </c>
      <c r="BL152" s="13">
        <f t="shared" si="93"/>
        <v>0</v>
      </c>
      <c r="BM152" s="14">
        <v>1</v>
      </c>
      <c r="BN152" s="14">
        <v>0</v>
      </c>
      <c r="BO152" s="14">
        <v>0</v>
      </c>
      <c r="BQ152" s="13">
        <f t="shared" si="94"/>
        <v>0</v>
      </c>
      <c r="BR152" s="14">
        <v>0</v>
      </c>
      <c r="BS152" s="14">
        <v>0</v>
      </c>
      <c r="BT152" s="14">
        <v>1</v>
      </c>
      <c r="BU152" s="14">
        <v>0</v>
      </c>
      <c r="BV152" s="14">
        <v>0</v>
      </c>
      <c r="BW152" s="13">
        <f t="shared" si="95"/>
        <v>0</v>
      </c>
      <c r="BX152" s="14">
        <v>1</v>
      </c>
      <c r="BY152" s="14">
        <v>0</v>
      </c>
      <c r="BZ152" s="14">
        <v>0</v>
      </c>
      <c r="CA152" s="14">
        <v>0</v>
      </c>
      <c r="CB152" s="14">
        <v>0</v>
      </c>
      <c r="CC152" s="13">
        <f t="shared" si="96"/>
        <v>0</v>
      </c>
      <c r="CD152" s="14">
        <v>0</v>
      </c>
      <c r="CE152" s="14">
        <v>0</v>
      </c>
      <c r="CF152" s="14">
        <v>0</v>
      </c>
      <c r="CG152" s="14">
        <v>0</v>
      </c>
      <c r="CH152" s="14">
        <v>0</v>
      </c>
      <c r="CI152" s="16">
        <v>0</v>
      </c>
      <c r="CJ152" s="14">
        <v>0</v>
      </c>
      <c r="CK152" s="14">
        <v>0</v>
      </c>
      <c r="CL152" s="14">
        <v>0</v>
      </c>
      <c r="CM152" s="14">
        <v>0</v>
      </c>
      <c r="CN152">
        <f t="shared" si="97"/>
        <v>0</v>
      </c>
      <c r="CO152" s="14">
        <v>0</v>
      </c>
      <c r="CP152" s="14">
        <v>1</v>
      </c>
      <c r="CQ152" s="14">
        <v>0</v>
      </c>
      <c r="CR152" s="13">
        <f t="shared" si="98"/>
        <v>0</v>
      </c>
      <c r="CS152" s="14">
        <v>0</v>
      </c>
      <c r="CT152" s="14">
        <v>0</v>
      </c>
      <c r="CU152" s="14">
        <v>0</v>
      </c>
      <c r="CV152" s="14">
        <v>0</v>
      </c>
      <c r="CW152" s="14">
        <v>0</v>
      </c>
      <c r="CX152" s="14">
        <v>0</v>
      </c>
      <c r="CZ152">
        <f t="shared" si="99"/>
        <v>0</v>
      </c>
      <c r="DA152" s="14">
        <v>0</v>
      </c>
      <c r="DB152" s="14">
        <v>1</v>
      </c>
      <c r="DD152">
        <f t="shared" si="100"/>
        <v>0</v>
      </c>
      <c r="DE152" s="14">
        <v>0</v>
      </c>
      <c r="DF152" s="14">
        <v>0</v>
      </c>
      <c r="DG152" s="14">
        <v>0</v>
      </c>
      <c r="DH152" s="14">
        <v>1</v>
      </c>
      <c r="DI152" s="14">
        <v>0</v>
      </c>
      <c r="DJ152" s="14">
        <v>0</v>
      </c>
      <c r="DK152" s="14">
        <v>0</v>
      </c>
      <c r="DL152" s="14">
        <v>0</v>
      </c>
      <c r="DM152" s="14">
        <v>0</v>
      </c>
      <c r="DN152" s="14">
        <v>0</v>
      </c>
      <c r="DO152" s="14">
        <v>0</v>
      </c>
      <c r="DP152" s="14">
        <v>0</v>
      </c>
      <c r="DQ152" s="14">
        <v>0</v>
      </c>
      <c r="DR152" s="14">
        <v>0</v>
      </c>
      <c r="DS152" s="16">
        <v>0</v>
      </c>
      <c r="DV152">
        <f t="shared" si="101"/>
        <v>0</v>
      </c>
      <c r="DW152" s="14">
        <v>0</v>
      </c>
      <c r="DX152" s="14">
        <v>1</v>
      </c>
      <c r="DY152" s="14">
        <v>0</v>
      </c>
      <c r="DZ152" s="14">
        <v>0</v>
      </c>
      <c r="EA152">
        <f t="shared" si="102"/>
        <v>0</v>
      </c>
      <c r="EB152" s="14">
        <v>1</v>
      </c>
      <c r="EC152" s="14">
        <v>0</v>
      </c>
      <c r="ED152" s="14">
        <v>0</v>
      </c>
      <c r="EE152" s="14">
        <v>0</v>
      </c>
      <c r="EF152">
        <f t="shared" si="103"/>
        <v>0</v>
      </c>
      <c r="EG152" s="14">
        <v>1</v>
      </c>
      <c r="EH152" s="14">
        <v>0</v>
      </c>
      <c r="EI152" s="14">
        <v>0</v>
      </c>
      <c r="EJ152" s="14">
        <v>0</v>
      </c>
      <c r="EK152">
        <f t="shared" si="104"/>
        <v>0</v>
      </c>
      <c r="EL152" s="14">
        <v>1</v>
      </c>
      <c r="EM152" s="14">
        <v>0</v>
      </c>
      <c r="EN152" s="14">
        <v>0</v>
      </c>
      <c r="EO152" s="14">
        <v>0</v>
      </c>
      <c r="EP152" s="14">
        <v>0</v>
      </c>
      <c r="EQ152" s="14">
        <v>0</v>
      </c>
      <c r="ER152">
        <f t="shared" si="105"/>
        <v>0</v>
      </c>
      <c r="ES152" s="14">
        <v>0</v>
      </c>
      <c r="ET152" s="14">
        <v>0</v>
      </c>
      <c r="EU152" s="14">
        <v>0</v>
      </c>
      <c r="EV152" s="14">
        <v>0</v>
      </c>
      <c r="EW152" s="14">
        <v>1</v>
      </c>
      <c r="EX152">
        <f t="shared" si="106"/>
        <v>0</v>
      </c>
      <c r="EY152" s="14">
        <v>1</v>
      </c>
      <c r="EZ152" s="14">
        <v>0</v>
      </c>
      <c r="FA152" s="14">
        <v>0</v>
      </c>
      <c r="FB152">
        <f t="shared" si="107"/>
        <v>0</v>
      </c>
      <c r="FC152" s="14">
        <v>0</v>
      </c>
      <c r="FD152" s="14">
        <v>0</v>
      </c>
      <c r="FE152" s="14">
        <v>0</v>
      </c>
      <c r="FF152" s="14">
        <v>0</v>
      </c>
      <c r="FG152" s="14">
        <v>0</v>
      </c>
      <c r="FH152" s="14">
        <v>0</v>
      </c>
      <c r="FI152" s="14">
        <v>0</v>
      </c>
      <c r="FJ152" s="14">
        <v>0</v>
      </c>
      <c r="FK152">
        <f t="shared" si="108"/>
        <v>0</v>
      </c>
      <c r="FL152" s="14">
        <v>0</v>
      </c>
      <c r="FM152" s="14">
        <v>0</v>
      </c>
      <c r="FN152" s="14">
        <v>1</v>
      </c>
      <c r="FO152" s="14">
        <v>0</v>
      </c>
      <c r="FP152">
        <f t="shared" si="109"/>
        <v>0</v>
      </c>
      <c r="FQ152" s="14">
        <v>1</v>
      </c>
      <c r="FR152" s="14">
        <v>0</v>
      </c>
      <c r="FS152" s="14">
        <v>0</v>
      </c>
      <c r="FT152" s="14">
        <v>0</v>
      </c>
      <c r="FU152" s="14">
        <v>0</v>
      </c>
      <c r="FV152" s="14">
        <v>0</v>
      </c>
      <c r="FW152" s="14">
        <v>0</v>
      </c>
      <c r="FX152" s="14">
        <v>0</v>
      </c>
      <c r="FZ152">
        <f t="shared" si="110"/>
        <v>0</v>
      </c>
      <c r="GA152" s="14">
        <v>0</v>
      </c>
      <c r="GB152" s="14">
        <v>0</v>
      </c>
      <c r="GC152" s="14">
        <v>0</v>
      </c>
      <c r="GD152" s="14">
        <v>0</v>
      </c>
      <c r="GE152" s="14">
        <v>0</v>
      </c>
      <c r="GF152" s="14">
        <v>0</v>
      </c>
      <c r="GG152">
        <f t="shared" si="111"/>
        <v>0</v>
      </c>
      <c r="GH152" s="14">
        <v>1</v>
      </c>
      <c r="GI152" s="14">
        <v>0</v>
      </c>
      <c r="GJ152" s="14">
        <v>0</v>
      </c>
      <c r="GK152">
        <f t="shared" si="112"/>
        <v>0</v>
      </c>
      <c r="GL152" s="14">
        <v>1</v>
      </c>
      <c r="GM152" s="14">
        <v>0</v>
      </c>
      <c r="GN152" s="14">
        <v>0</v>
      </c>
      <c r="GO152" s="14">
        <v>0</v>
      </c>
      <c r="GP152">
        <f t="shared" si="113"/>
        <v>0</v>
      </c>
      <c r="GQ152" s="14">
        <v>0</v>
      </c>
      <c r="GR152" s="14">
        <v>1</v>
      </c>
      <c r="GS152" s="14">
        <v>0</v>
      </c>
      <c r="GT152" s="14">
        <v>0</v>
      </c>
      <c r="GU152" s="14">
        <v>0</v>
      </c>
      <c r="GV152">
        <f t="shared" si="114"/>
        <v>0</v>
      </c>
      <c r="GW152" s="14">
        <v>1</v>
      </c>
      <c r="GX152" s="14">
        <v>0</v>
      </c>
      <c r="GY152" s="14">
        <v>0</v>
      </c>
      <c r="GZ152">
        <f t="shared" si="115"/>
        <v>0</v>
      </c>
      <c r="HA152" s="14">
        <v>0</v>
      </c>
      <c r="HB152" s="14">
        <v>0</v>
      </c>
      <c r="HC152" s="14">
        <v>1</v>
      </c>
      <c r="HD152">
        <f t="shared" si="116"/>
        <v>0</v>
      </c>
      <c r="HE152" s="14">
        <v>0</v>
      </c>
      <c r="HF152" s="14">
        <v>1</v>
      </c>
      <c r="HG152" s="14">
        <v>0</v>
      </c>
      <c r="HH152">
        <f t="shared" si="117"/>
        <v>0</v>
      </c>
      <c r="HI152" s="14">
        <v>0</v>
      </c>
      <c r="HJ152" s="14">
        <v>1</v>
      </c>
      <c r="HK152" s="14">
        <v>0</v>
      </c>
      <c r="HL152">
        <f t="shared" si="118"/>
        <v>0</v>
      </c>
      <c r="HM152" s="14">
        <v>1</v>
      </c>
      <c r="HN152" s="14">
        <v>0</v>
      </c>
      <c r="HO152" s="14">
        <v>0</v>
      </c>
      <c r="HP152">
        <f t="shared" si="119"/>
        <v>0</v>
      </c>
      <c r="HQ152" s="14">
        <v>0</v>
      </c>
      <c r="HR152" s="14">
        <v>1</v>
      </c>
      <c r="HS152" s="14">
        <v>0</v>
      </c>
      <c r="HT152">
        <f t="shared" si="120"/>
        <v>0</v>
      </c>
      <c r="HU152" s="14">
        <v>0</v>
      </c>
      <c r="HV152" s="14">
        <v>1</v>
      </c>
      <c r="HW152" s="16">
        <v>0</v>
      </c>
      <c r="HX152">
        <f t="shared" si="121"/>
        <v>0</v>
      </c>
      <c r="HY152" s="14">
        <v>1</v>
      </c>
      <c r="HZ152" s="14">
        <v>0</v>
      </c>
      <c r="IA152" s="14">
        <v>0</v>
      </c>
      <c r="IB152">
        <f t="shared" si="122"/>
        <v>0</v>
      </c>
      <c r="IC152" s="14">
        <v>0</v>
      </c>
      <c r="ID152" s="14">
        <v>0</v>
      </c>
      <c r="IE152" s="14">
        <v>0</v>
      </c>
      <c r="IF152" s="14">
        <v>0</v>
      </c>
      <c r="IG152" s="14">
        <v>1</v>
      </c>
      <c r="IH152" s="14">
        <v>0</v>
      </c>
      <c r="II152">
        <f t="shared" si="123"/>
        <v>0</v>
      </c>
      <c r="IJ152" s="14">
        <v>0</v>
      </c>
      <c r="IK152" s="14">
        <v>0</v>
      </c>
      <c r="IL152" s="14">
        <v>0</v>
      </c>
      <c r="IM152" s="14">
        <v>0</v>
      </c>
      <c r="IN152" s="14">
        <v>0</v>
      </c>
      <c r="IO152" s="14">
        <v>0</v>
      </c>
      <c r="IP152" s="14">
        <v>0</v>
      </c>
      <c r="IQ152" s="14">
        <v>1</v>
      </c>
      <c r="IR152">
        <f t="shared" si="124"/>
        <v>0</v>
      </c>
      <c r="IS152" s="14">
        <v>0</v>
      </c>
      <c r="IT152" s="14">
        <v>0</v>
      </c>
      <c r="IU152" s="14">
        <v>1</v>
      </c>
      <c r="IV152" s="14">
        <v>0</v>
      </c>
      <c r="IW152" s="14">
        <v>0</v>
      </c>
      <c r="IX152" s="14">
        <v>0</v>
      </c>
      <c r="IY152" s="14">
        <v>0</v>
      </c>
      <c r="IZ152">
        <f t="shared" si="125"/>
        <v>0</v>
      </c>
      <c r="JA152">
        <v>151</v>
      </c>
      <c r="JB152">
        <v>151</v>
      </c>
      <c r="JC152">
        <v>151</v>
      </c>
      <c r="JD152">
        <v>151</v>
      </c>
      <c r="JE152">
        <v>151</v>
      </c>
      <c r="JF152">
        <v>151</v>
      </c>
      <c r="JG152">
        <v>151</v>
      </c>
      <c r="JH152">
        <v>151</v>
      </c>
      <c r="JI152">
        <v>151</v>
      </c>
      <c r="JJ152">
        <v>151</v>
      </c>
      <c r="JK152">
        <v>151</v>
      </c>
      <c r="JL152">
        <v>151</v>
      </c>
      <c r="JM152">
        <v>151</v>
      </c>
      <c r="JN152">
        <v>151</v>
      </c>
      <c r="JO152">
        <v>151</v>
      </c>
      <c r="JP152">
        <v>151</v>
      </c>
      <c r="JQ152">
        <v>151</v>
      </c>
      <c r="JR152">
        <v>151</v>
      </c>
    </row>
    <row r="153" spans="1:278">
      <c r="A153" s="14">
        <v>1</v>
      </c>
      <c r="B153" s="14">
        <v>0</v>
      </c>
      <c r="C153" s="14">
        <v>0</v>
      </c>
      <c r="D153" s="14">
        <v>0</v>
      </c>
      <c r="E153" s="14">
        <v>0</v>
      </c>
      <c r="F153" s="13">
        <f t="shared" si="84"/>
        <v>0</v>
      </c>
      <c r="G153" s="14">
        <v>1</v>
      </c>
      <c r="H153" s="14">
        <v>0</v>
      </c>
      <c r="I153" s="14">
        <v>0</v>
      </c>
      <c r="J153" s="14">
        <v>0</v>
      </c>
      <c r="K153" s="14">
        <v>0</v>
      </c>
      <c r="L153" s="13">
        <f t="shared" si="85"/>
        <v>0</v>
      </c>
      <c r="M153" s="14">
        <v>0</v>
      </c>
      <c r="N153" s="14">
        <v>1</v>
      </c>
      <c r="O153" s="14">
        <v>0</v>
      </c>
      <c r="P153" s="14">
        <v>0</v>
      </c>
      <c r="Q153" s="14">
        <v>0</v>
      </c>
      <c r="R153" s="13">
        <f t="shared" si="86"/>
        <v>0</v>
      </c>
      <c r="S153" s="14">
        <v>0</v>
      </c>
      <c r="T153" s="14">
        <v>0</v>
      </c>
      <c r="U153" s="14">
        <v>0</v>
      </c>
      <c r="V153" s="14">
        <v>0</v>
      </c>
      <c r="W153" s="14">
        <v>0</v>
      </c>
      <c r="X153" s="14">
        <v>0</v>
      </c>
      <c r="Y153" s="14">
        <v>0</v>
      </c>
      <c r="Z153" s="14">
        <v>0</v>
      </c>
      <c r="AA153" s="14">
        <v>0</v>
      </c>
      <c r="AB153" s="14">
        <v>0</v>
      </c>
      <c r="AC153" s="14">
        <v>0</v>
      </c>
      <c r="AE153">
        <f t="shared" si="87"/>
        <v>0</v>
      </c>
      <c r="AF153" s="14">
        <v>1</v>
      </c>
      <c r="AG153" s="14">
        <v>0</v>
      </c>
      <c r="AH153" s="14">
        <v>0</v>
      </c>
      <c r="AI153" s="14">
        <v>0</v>
      </c>
      <c r="AJ153" s="13">
        <f t="shared" si="88"/>
        <v>0</v>
      </c>
      <c r="AK153" s="14">
        <v>1</v>
      </c>
      <c r="AL153" s="14">
        <v>0</v>
      </c>
      <c r="AM153" s="14">
        <v>0</v>
      </c>
      <c r="AN153" s="14">
        <v>0</v>
      </c>
      <c r="AO153" s="13">
        <f t="shared" si="89"/>
        <v>0</v>
      </c>
      <c r="AP153" s="14">
        <v>1</v>
      </c>
      <c r="AQ153" s="14">
        <v>1</v>
      </c>
      <c r="AR153" s="14">
        <v>0</v>
      </c>
      <c r="AS153" s="14">
        <v>0</v>
      </c>
      <c r="AT153" s="14">
        <v>0</v>
      </c>
      <c r="AU153" s="14">
        <v>0</v>
      </c>
      <c r="AV153" s="14">
        <v>1</v>
      </c>
      <c r="AW153" s="14" t="s">
        <v>302</v>
      </c>
      <c r="AX153">
        <f t="shared" si="90"/>
        <v>0</v>
      </c>
      <c r="AY153" s="14">
        <v>1</v>
      </c>
      <c r="AZ153" s="14">
        <v>0</v>
      </c>
      <c r="BA153" s="14">
        <v>0</v>
      </c>
      <c r="BB153" s="14">
        <v>0</v>
      </c>
      <c r="BC153" s="13">
        <f t="shared" si="91"/>
        <v>0</v>
      </c>
      <c r="BD153" s="14">
        <v>0</v>
      </c>
      <c r="BE153" s="14">
        <v>0</v>
      </c>
      <c r="BF153" s="14">
        <v>1</v>
      </c>
      <c r="BG153" s="14">
        <v>0</v>
      </c>
      <c r="BH153" s="13">
        <f t="shared" si="92"/>
        <v>0</v>
      </c>
      <c r="BI153" s="14">
        <v>0</v>
      </c>
      <c r="BJ153" s="14">
        <v>1</v>
      </c>
      <c r="BK153" s="14">
        <v>0</v>
      </c>
      <c r="BL153" s="13">
        <f t="shared" si="93"/>
        <v>0</v>
      </c>
      <c r="BM153" s="14">
        <v>1</v>
      </c>
      <c r="BN153" s="14">
        <v>0</v>
      </c>
      <c r="BO153" s="14">
        <v>0</v>
      </c>
      <c r="BQ153" s="13">
        <f t="shared" si="94"/>
        <v>0</v>
      </c>
      <c r="BR153" s="14">
        <v>0</v>
      </c>
      <c r="BS153" s="14">
        <v>1</v>
      </c>
      <c r="BT153" s="14">
        <v>0</v>
      </c>
      <c r="BU153" s="14">
        <v>0</v>
      </c>
      <c r="BV153" s="14">
        <v>0</v>
      </c>
      <c r="BW153" s="13">
        <f t="shared" si="95"/>
        <v>0</v>
      </c>
      <c r="BX153" s="14">
        <v>1</v>
      </c>
      <c r="BY153" s="14">
        <v>0</v>
      </c>
      <c r="BZ153" s="14">
        <v>0</v>
      </c>
      <c r="CA153" s="14">
        <v>0</v>
      </c>
      <c r="CB153" s="14">
        <v>0</v>
      </c>
      <c r="CC153" s="13">
        <f t="shared" si="96"/>
        <v>0</v>
      </c>
      <c r="CD153" s="14">
        <v>0</v>
      </c>
      <c r="CE153" s="14">
        <v>0</v>
      </c>
      <c r="CF153" s="14">
        <v>0</v>
      </c>
      <c r="CG153" s="14">
        <v>0</v>
      </c>
      <c r="CH153" s="14">
        <v>0</v>
      </c>
      <c r="CI153" s="14">
        <v>0</v>
      </c>
      <c r="CJ153" s="14">
        <v>0</v>
      </c>
      <c r="CK153" s="14">
        <v>0</v>
      </c>
      <c r="CL153" s="14">
        <v>0</v>
      </c>
      <c r="CM153" s="14">
        <v>0</v>
      </c>
      <c r="CN153">
        <f t="shared" si="97"/>
        <v>0</v>
      </c>
      <c r="CO153" s="14">
        <v>0</v>
      </c>
      <c r="CP153" s="14">
        <v>1</v>
      </c>
      <c r="CQ153" s="14">
        <v>0</v>
      </c>
      <c r="CR153" s="13">
        <f t="shared" si="98"/>
        <v>0</v>
      </c>
      <c r="CS153" s="14">
        <v>0</v>
      </c>
      <c r="CT153" s="14">
        <v>0</v>
      </c>
      <c r="CU153" s="14">
        <v>0</v>
      </c>
      <c r="CV153" s="14">
        <v>0</v>
      </c>
      <c r="CW153" s="14">
        <v>0</v>
      </c>
      <c r="CX153" s="14">
        <v>0</v>
      </c>
      <c r="CZ153">
        <f t="shared" si="99"/>
        <v>0</v>
      </c>
      <c r="DA153" s="14">
        <v>0</v>
      </c>
      <c r="DB153" s="14">
        <v>1</v>
      </c>
      <c r="DD153">
        <f t="shared" si="100"/>
        <v>0</v>
      </c>
      <c r="DE153" s="14">
        <v>0</v>
      </c>
      <c r="DF153" s="14">
        <v>0</v>
      </c>
      <c r="DG153" s="14">
        <v>1</v>
      </c>
      <c r="DH153" s="14">
        <v>1</v>
      </c>
      <c r="DI153" s="14">
        <v>0</v>
      </c>
      <c r="DJ153" s="14">
        <v>0</v>
      </c>
      <c r="DK153" s="14">
        <v>0</v>
      </c>
      <c r="DL153" s="14">
        <v>0</v>
      </c>
      <c r="DM153" s="14">
        <v>0</v>
      </c>
      <c r="DN153" s="14">
        <v>1</v>
      </c>
      <c r="DO153" s="14">
        <v>1</v>
      </c>
      <c r="DP153" s="14">
        <v>0</v>
      </c>
      <c r="DQ153" s="14">
        <v>0</v>
      </c>
      <c r="DR153" s="14">
        <v>0</v>
      </c>
      <c r="DS153" s="14">
        <v>0</v>
      </c>
      <c r="DV153">
        <f t="shared" si="101"/>
        <v>0</v>
      </c>
      <c r="DW153" s="14">
        <v>0</v>
      </c>
      <c r="DX153" s="14">
        <v>0</v>
      </c>
      <c r="DY153" s="14">
        <v>0</v>
      </c>
      <c r="DZ153" s="14">
        <v>1</v>
      </c>
      <c r="EA153">
        <f t="shared" si="102"/>
        <v>0</v>
      </c>
      <c r="EB153" s="14">
        <v>1</v>
      </c>
      <c r="EC153" s="14">
        <v>0</v>
      </c>
      <c r="ED153" s="14">
        <v>0</v>
      </c>
      <c r="EE153" s="14">
        <v>0</v>
      </c>
      <c r="EF153">
        <f t="shared" si="103"/>
        <v>0</v>
      </c>
      <c r="EG153" s="14">
        <v>0</v>
      </c>
      <c r="EH153" s="14">
        <v>1</v>
      </c>
      <c r="EI153" s="14">
        <v>0</v>
      </c>
      <c r="EJ153" s="14">
        <v>0</v>
      </c>
      <c r="EK153">
        <f t="shared" si="104"/>
        <v>0</v>
      </c>
      <c r="EL153" s="14">
        <v>1</v>
      </c>
      <c r="EM153" s="14">
        <v>0</v>
      </c>
      <c r="EN153" s="14">
        <v>0</v>
      </c>
      <c r="EO153" s="14">
        <v>0</v>
      </c>
      <c r="EP153" s="14">
        <v>0</v>
      </c>
      <c r="EQ153" s="14">
        <v>0</v>
      </c>
      <c r="ER153">
        <f t="shared" si="105"/>
        <v>0</v>
      </c>
      <c r="ES153" s="14">
        <v>0</v>
      </c>
      <c r="ET153" s="14">
        <v>0</v>
      </c>
      <c r="EU153" s="14">
        <v>1</v>
      </c>
      <c r="EV153" s="14">
        <v>0</v>
      </c>
      <c r="EW153" s="14">
        <v>0</v>
      </c>
      <c r="EX153">
        <f t="shared" si="106"/>
        <v>0</v>
      </c>
      <c r="EY153" s="14">
        <v>1</v>
      </c>
      <c r="EZ153" s="14">
        <v>0</v>
      </c>
      <c r="FA153" s="14">
        <v>0</v>
      </c>
      <c r="FB153">
        <f t="shared" si="107"/>
        <v>0</v>
      </c>
      <c r="FC153" s="14">
        <v>0</v>
      </c>
      <c r="FD153" s="14">
        <v>0</v>
      </c>
      <c r="FE153" s="14">
        <v>0</v>
      </c>
      <c r="FF153" s="14">
        <v>0</v>
      </c>
      <c r="FG153" s="14">
        <v>0</v>
      </c>
      <c r="FH153" s="14">
        <v>0</v>
      </c>
      <c r="FI153" s="14">
        <v>0</v>
      </c>
      <c r="FJ153" s="14">
        <v>0</v>
      </c>
      <c r="FK153">
        <f t="shared" si="108"/>
        <v>0</v>
      </c>
      <c r="FL153" s="14">
        <v>1</v>
      </c>
      <c r="FM153" s="14">
        <v>0</v>
      </c>
      <c r="FN153" s="14">
        <v>0</v>
      </c>
      <c r="FO153" s="14">
        <v>0</v>
      </c>
      <c r="FP153">
        <f t="shared" si="109"/>
        <v>0</v>
      </c>
      <c r="FQ153" s="14">
        <v>1</v>
      </c>
      <c r="FR153" s="14">
        <v>0</v>
      </c>
      <c r="FS153" s="14">
        <v>1</v>
      </c>
      <c r="FT153" s="14">
        <v>0</v>
      </c>
      <c r="FU153" s="14">
        <v>0</v>
      </c>
      <c r="FV153" s="14">
        <v>1</v>
      </c>
      <c r="FW153" s="14">
        <v>0</v>
      </c>
      <c r="FX153" s="14">
        <v>0</v>
      </c>
      <c r="FZ153">
        <f t="shared" si="110"/>
        <v>0</v>
      </c>
      <c r="GA153" s="14">
        <v>0</v>
      </c>
      <c r="GB153" s="14">
        <v>0</v>
      </c>
      <c r="GC153" s="14">
        <v>0</v>
      </c>
      <c r="GD153" s="14">
        <v>0</v>
      </c>
      <c r="GE153" s="14">
        <v>0</v>
      </c>
      <c r="GF153" s="14">
        <v>0</v>
      </c>
      <c r="GG153">
        <f t="shared" si="111"/>
        <v>0</v>
      </c>
      <c r="GH153" s="14">
        <v>1</v>
      </c>
      <c r="GI153" s="14">
        <v>0</v>
      </c>
      <c r="GJ153" s="14">
        <v>0</v>
      </c>
      <c r="GK153">
        <f t="shared" si="112"/>
        <v>0</v>
      </c>
      <c r="GL153" s="14">
        <v>0</v>
      </c>
      <c r="GM153" s="14">
        <v>1</v>
      </c>
      <c r="GN153" s="14">
        <v>0</v>
      </c>
      <c r="GO153" s="14">
        <v>0</v>
      </c>
      <c r="GP153">
        <f t="shared" si="113"/>
        <v>0</v>
      </c>
      <c r="GQ153" s="14">
        <v>0</v>
      </c>
      <c r="GR153" s="14">
        <v>1</v>
      </c>
      <c r="GS153" s="14">
        <v>0</v>
      </c>
      <c r="GT153" s="14">
        <v>0</v>
      </c>
      <c r="GU153" s="14">
        <v>0</v>
      </c>
      <c r="GV153">
        <f t="shared" si="114"/>
        <v>0</v>
      </c>
      <c r="GW153" s="14">
        <v>0</v>
      </c>
      <c r="GX153" s="14">
        <v>1</v>
      </c>
      <c r="GY153" s="14">
        <v>0</v>
      </c>
      <c r="GZ153">
        <f t="shared" si="115"/>
        <v>0</v>
      </c>
      <c r="HA153" s="14">
        <v>0</v>
      </c>
      <c r="HB153" s="14">
        <v>0</v>
      </c>
      <c r="HC153" s="14">
        <v>1</v>
      </c>
      <c r="HD153">
        <f t="shared" si="116"/>
        <v>0</v>
      </c>
      <c r="HE153" s="14">
        <v>0</v>
      </c>
      <c r="HF153" s="14">
        <v>1</v>
      </c>
      <c r="HG153" s="14">
        <v>0</v>
      </c>
      <c r="HH153">
        <f t="shared" si="117"/>
        <v>0</v>
      </c>
      <c r="HI153" s="14">
        <v>0</v>
      </c>
      <c r="HJ153" s="14">
        <v>0</v>
      </c>
      <c r="HK153" s="14">
        <v>1</v>
      </c>
      <c r="HL153">
        <f t="shared" si="118"/>
        <v>0</v>
      </c>
      <c r="HM153" s="14">
        <v>1</v>
      </c>
      <c r="HN153" s="14">
        <v>0</v>
      </c>
      <c r="HO153" s="14">
        <v>0</v>
      </c>
      <c r="HP153">
        <f t="shared" si="119"/>
        <v>0</v>
      </c>
      <c r="HQ153" s="14">
        <v>1</v>
      </c>
      <c r="HR153" s="14">
        <v>0</v>
      </c>
      <c r="HS153" s="14">
        <v>0</v>
      </c>
      <c r="HT153">
        <f t="shared" si="120"/>
        <v>0</v>
      </c>
      <c r="HU153" s="14">
        <v>0</v>
      </c>
      <c r="HV153" s="14">
        <v>1</v>
      </c>
      <c r="HW153" s="14">
        <v>0</v>
      </c>
      <c r="HX153">
        <f t="shared" si="121"/>
        <v>0</v>
      </c>
      <c r="HY153" s="14">
        <v>1</v>
      </c>
      <c r="HZ153" s="14">
        <v>0</v>
      </c>
      <c r="IA153" s="14">
        <v>0</v>
      </c>
      <c r="IB153">
        <f t="shared" si="122"/>
        <v>0</v>
      </c>
      <c r="IC153" s="14">
        <v>0</v>
      </c>
      <c r="ID153" s="14">
        <v>0</v>
      </c>
      <c r="IE153" s="14">
        <v>1</v>
      </c>
      <c r="IF153" s="14">
        <v>0</v>
      </c>
      <c r="IG153" s="14">
        <v>0</v>
      </c>
      <c r="IH153" s="14">
        <v>0</v>
      </c>
      <c r="II153">
        <f t="shared" si="123"/>
        <v>0</v>
      </c>
      <c r="IJ153" s="14">
        <v>0</v>
      </c>
      <c r="IK153" s="14">
        <v>0</v>
      </c>
      <c r="IL153" s="14">
        <v>0</v>
      </c>
      <c r="IM153" s="14">
        <v>0</v>
      </c>
      <c r="IN153" s="14">
        <v>0</v>
      </c>
      <c r="IO153" s="14">
        <v>0</v>
      </c>
      <c r="IP153" s="14">
        <v>1</v>
      </c>
      <c r="IQ153" s="14">
        <v>0</v>
      </c>
      <c r="IR153">
        <f t="shared" si="124"/>
        <v>0</v>
      </c>
      <c r="IS153" s="14">
        <v>1</v>
      </c>
      <c r="IT153" s="14">
        <v>0</v>
      </c>
      <c r="IU153" s="14">
        <v>0</v>
      </c>
      <c r="IV153" s="14">
        <v>0</v>
      </c>
      <c r="IW153" s="14">
        <v>0</v>
      </c>
      <c r="IX153" s="14">
        <v>0</v>
      </c>
      <c r="IY153" s="14">
        <v>0</v>
      </c>
      <c r="IZ153">
        <f t="shared" si="125"/>
        <v>0</v>
      </c>
      <c r="JA153">
        <v>152</v>
      </c>
      <c r="JB153">
        <v>152</v>
      </c>
      <c r="JC153">
        <v>152</v>
      </c>
      <c r="JD153">
        <v>152</v>
      </c>
      <c r="JE153">
        <v>152</v>
      </c>
      <c r="JF153">
        <v>152</v>
      </c>
      <c r="JG153">
        <v>152</v>
      </c>
      <c r="JH153">
        <v>152</v>
      </c>
      <c r="JI153">
        <v>152</v>
      </c>
      <c r="JJ153">
        <v>152</v>
      </c>
      <c r="JK153">
        <v>152</v>
      </c>
      <c r="JL153">
        <v>152</v>
      </c>
      <c r="JM153">
        <v>152</v>
      </c>
      <c r="JN153">
        <v>152</v>
      </c>
      <c r="JO153">
        <v>152</v>
      </c>
      <c r="JP153">
        <v>152</v>
      </c>
      <c r="JQ153">
        <v>152</v>
      </c>
      <c r="JR153">
        <v>152</v>
      </c>
    </row>
    <row r="154" spans="1:278">
      <c r="A154" s="14">
        <v>1</v>
      </c>
      <c r="B154" s="14">
        <v>0</v>
      </c>
      <c r="C154" s="14">
        <v>0</v>
      </c>
      <c r="D154" s="14">
        <v>0</v>
      </c>
      <c r="E154" s="14">
        <v>0</v>
      </c>
      <c r="F154" s="13">
        <f t="shared" si="84"/>
        <v>0</v>
      </c>
      <c r="G154" s="14">
        <v>0</v>
      </c>
      <c r="H154" s="14">
        <v>1</v>
      </c>
      <c r="I154" s="14">
        <v>0</v>
      </c>
      <c r="J154" s="14">
        <v>0</v>
      </c>
      <c r="K154" s="14">
        <v>0</v>
      </c>
      <c r="L154" s="13">
        <f t="shared" si="85"/>
        <v>0</v>
      </c>
      <c r="M154" s="14">
        <v>0</v>
      </c>
      <c r="N154" s="14">
        <v>0</v>
      </c>
      <c r="O154" s="14">
        <v>0</v>
      </c>
      <c r="P154" s="14">
        <v>1</v>
      </c>
      <c r="Q154" s="14">
        <v>0</v>
      </c>
      <c r="R154" s="13">
        <f t="shared" si="86"/>
        <v>0</v>
      </c>
      <c r="S154" s="14">
        <v>1</v>
      </c>
      <c r="T154" s="14">
        <v>1</v>
      </c>
      <c r="U154" s="14">
        <v>0</v>
      </c>
      <c r="V154" s="14">
        <v>0</v>
      </c>
      <c r="W154" s="14">
        <v>0</v>
      </c>
      <c r="X154" s="14">
        <v>0</v>
      </c>
      <c r="Y154" s="14">
        <v>0</v>
      </c>
      <c r="Z154" s="14">
        <v>0</v>
      </c>
      <c r="AA154" s="14">
        <v>0</v>
      </c>
      <c r="AB154" s="14">
        <v>0</v>
      </c>
      <c r="AC154" s="14">
        <v>0</v>
      </c>
      <c r="AE154">
        <f t="shared" si="87"/>
        <v>0</v>
      </c>
      <c r="AF154" s="14">
        <v>0</v>
      </c>
      <c r="AG154" s="14">
        <v>1</v>
      </c>
      <c r="AH154" s="14">
        <v>0</v>
      </c>
      <c r="AI154" s="14">
        <v>0</v>
      </c>
      <c r="AJ154" s="13">
        <f t="shared" si="88"/>
        <v>0</v>
      </c>
      <c r="AK154" s="14">
        <v>1</v>
      </c>
      <c r="AL154" s="14">
        <v>0</v>
      </c>
      <c r="AM154" s="14">
        <v>0</v>
      </c>
      <c r="AN154" s="14">
        <v>0</v>
      </c>
      <c r="AO154" s="13">
        <f t="shared" si="89"/>
        <v>0</v>
      </c>
      <c r="AP154" s="14">
        <v>1</v>
      </c>
      <c r="AQ154" s="14">
        <v>0</v>
      </c>
      <c r="AR154" s="14">
        <v>0</v>
      </c>
      <c r="AS154" s="14">
        <v>0</v>
      </c>
      <c r="AT154" s="14">
        <v>1</v>
      </c>
      <c r="AU154" s="14">
        <v>0</v>
      </c>
      <c r="AV154" s="14">
        <v>0</v>
      </c>
      <c r="AX154">
        <f t="shared" si="90"/>
        <v>0</v>
      </c>
      <c r="AY154" s="14">
        <v>1</v>
      </c>
      <c r="AZ154" s="14">
        <v>0</v>
      </c>
      <c r="BA154" s="14">
        <v>0</v>
      </c>
      <c r="BB154" s="14">
        <v>0</v>
      </c>
      <c r="BC154" s="13">
        <f t="shared" si="91"/>
        <v>0</v>
      </c>
      <c r="BD154" s="14">
        <v>0</v>
      </c>
      <c r="BE154" s="14">
        <v>0</v>
      </c>
      <c r="BF154" s="14">
        <v>0</v>
      </c>
      <c r="BG154" s="14">
        <v>1</v>
      </c>
      <c r="BH154" s="13">
        <f t="shared" si="92"/>
        <v>0</v>
      </c>
      <c r="BI154" s="14">
        <v>1</v>
      </c>
      <c r="BJ154" s="14">
        <v>0</v>
      </c>
      <c r="BK154" s="14">
        <v>0</v>
      </c>
      <c r="BL154" s="13">
        <f t="shared" si="93"/>
        <v>0</v>
      </c>
      <c r="BM154" s="14">
        <v>1</v>
      </c>
      <c r="BN154" s="14">
        <v>0</v>
      </c>
      <c r="BO154" s="14">
        <v>0</v>
      </c>
      <c r="BQ154" s="13">
        <f t="shared" si="94"/>
        <v>0</v>
      </c>
      <c r="BR154" s="14">
        <v>0</v>
      </c>
      <c r="BS154" s="14">
        <v>0</v>
      </c>
      <c r="BT154" s="14">
        <v>0</v>
      </c>
      <c r="BU154" s="14">
        <v>1</v>
      </c>
      <c r="BV154" s="14">
        <v>0</v>
      </c>
      <c r="BW154" s="13">
        <f t="shared" si="95"/>
        <v>0</v>
      </c>
      <c r="BX154" s="14">
        <v>0</v>
      </c>
      <c r="BY154" s="14">
        <v>0</v>
      </c>
      <c r="BZ154" s="14">
        <v>1</v>
      </c>
      <c r="CA154" s="14">
        <v>0</v>
      </c>
      <c r="CB154" s="14">
        <v>0</v>
      </c>
      <c r="CC154" s="13">
        <f t="shared" si="96"/>
        <v>0</v>
      </c>
      <c r="CD154" s="14">
        <v>0</v>
      </c>
      <c r="CE154" s="14">
        <v>0</v>
      </c>
      <c r="CF154" s="14">
        <v>1</v>
      </c>
      <c r="CG154" s="14">
        <v>0</v>
      </c>
      <c r="CH154" s="14">
        <v>0</v>
      </c>
      <c r="CI154" s="14">
        <v>0</v>
      </c>
      <c r="CJ154" s="14">
        <v>0</v>
      </c>
      <c r="CK154" s="14">
        <v>0</v>
      </c>
      <c r="CL154" s="14">
        <v>0</v>
      </c>
      <c r="CM154" s="14">
        <v>0</v>
      </c>
      <c r="CN154">
        <f t="shared" si="97"/>
        <v>0</v>
      </c>
      <c r="CO154" s="14">
        <v>0</v>
      </c>
      <c r="CP154" s="14">
        <v>1</v>
      </c>
      <c r="CQ154" s="14">
        <v>0</v>
      </c>
      <c r="CR154" s="13">
        <f t="shared" si="98"/>
        <v>0</v>
      </c>
      <c r="CS154" s="14">
        <v>0</v>
      </c>
      <c r="CT154" s="14">
        <v>0</v>
      </c>
      <c r="CU154" s="14">
        <v>0</v>
      </c>
      <c r="CV154" s="14">
        <v>0</v>
      </c>
      <c r="CW154" s="14">
        <v>0</v>
      </c>
      <c r="CX154" s="14">
        <v>0</v>
      </c>
      <c r="CZ154">
        <f t="shared" si="99"/>
        <v>0</v>
      </c>
      <c r="DA154" s="14">
        <v>0</v>
      </c>
      <c r="DB154" s="14">
        <v>1</v>
      </c>
      <c r="DC154" s="18"/>
      <c r="DD154">
        <f t="shared" si="100"/>
        <v>0</v>
      </c>
      <c r="DE154" s="14">
        <v>0</v>
      </c>
      <c r="DF154" s="14">
        <v>0</v>
      </c>
      <c r="DG154" s="14">
        <v>1</v>
      </c>
      <c r="DH154" s="14">
        <v>0</v>
      </c>
      <c r="DI154" s="14">
        <v>0</v>
      </c>
      <c r="DJ154" s="14">
        <v>0</v>
      </c>
      <c r="DK154" s="14">
        <v>1</v>
      </c>
      <c r="DL154" s="14">
        <v>0</v>
      </c>
      <c r="DM154" s="14">
        <v>0</v>
      </c>
      <c r="DN154" s="14">
        <v>0</v>
      </c>
      <c r="DO154" s="14">
        <v>0</v>
      </c>
      <c r="DP154" s="14">
        <v>0</v>
      </c>
      <c r="DQ154" s="14">
        <v>1</v>
      </c>
      <c r="DR154" s="14">
        <v>0</v>
      </c>
      <c r="DS154" s="14">
        <v>0</v>
      </c>
      <c r="DV154">
        <f t="shared" si="101"/>
        <v>0</v>
      </c>
      <c r="DW154" s="14">
        <v>0</v>
      </c>
      <c r="DX154" s="14">
        <v>0</v>
      </c>
      <c r="DY154" s="14">
        <v>1</v>
      </c>
      <c r="DZ154" s="14">
        <v>0</v>
      </c>
      <c r="EA154">
        <f t="shared" si="102"/>
        <v>0</v>
      </c>
      <c r="EB154" s="14">
        <v>0</v>
      </c>
      <c r="EC154" s="14">
        <v>1</v>
      </c>
      <c r="ED154" s="14">
        <v>0</v>
      </c>
      <c r="EE154" s="14">
        <v>0</v>
      </c>
      <c r="EF154">
        <f t="shared" si="103"/>
        <v>0</v>
      </c>
      <c r="EG154" s="14">
        <v>1</v>
      </c>
      <c r="EH154" s="14">
        <v>0</v>
      </c>
      <c r="EI154" s="14">
        <v>0</v>
      </c>
      <c r="EJ154" s="14">
        <v>0</v>
      </c>
      <c r="EK154">
        <f t="shared" si="104"/>
        <v>0</v>
      </c>
      <c r="EL154" s="14">
        <v>0</v>
      </c>
      <c r="EM154" s="14">
        <v>0</v>
      </c>
      <c r="EN154" s="14">
        <v>0</v>
      </c>
      <c r="EO154" s="14">
        <v>1</v>
      </c>
      <c r="EP154" s="14">
        <v>0</v>
      </c>
      <c r="EQ154" s="14">
        <v>0</v>
      </c>
      <c r="ER154">
        <f t="shared" si="105"/>
        <v>0</v>
      </c>
      <c r="ES154" s="14">
        <v>0</v>
      </c>
      <c r="ET154" s="14">
        <v>0</v>
      </c>
      <c r="EU154" s="14">
        <v>0</v>
      </c>
      <c r="EV154" s="14">
        <v>0</v>
      </c>
      <c r="EW154" s="14">
        <v>1</v>
      </c>
      <c r="EX154">
        <f t="shared" si="106"/>
        <v>0</v>
      </c>
      <c r="EY154" s="14">
        <v>1</v>
      </c>
      <c r="EZ154" s="14">
        <v>0</v>
      </c>
      <c r="FA154" s="14">
        <v>0</v>
      </c>
      <c r="FB154">
        <f t="shared" si="107"/>
        <v>0</v>
      </c>
      <c r="FC154" s="14">
        <v>0</v>
      </c>
      <c r="FD154" s="14">
        <v>0</v>
      </c>
      <c r="FE154" s="14">
        <v>0</v>
      </c>
      <c r="FF154" s="14">
        <v>0</v>
      </c>
      <c r="FG154" s="14">
        <v>0</v>
      </c>
      <c r="FH154" s="14">
        <v>0</v>
      </c>
      <c r="FI154" s="14">
        <v>0</v>
      </c>
      <c r="FJ154" s="14">
        <v>0</v>
      </c>
      <c r="FK154">
        <f t="shared" si="108"/>
        <v>0</v>
      </c>
      <c r="FL154" s="14">
        <v>0</v>
      </c>
      <c r="FM154" s="14">
        <v>0</v>
      </c>
      <c r="FN154" s="14">
        <v>0</v>
      </c>
      <c r="FO154" s="14">
        <v>1</v>
      </c>
      <c r="FP154">
        <f t="shared" si="109"/>
        <v>0</v>
      </c>
      <c r="FQ154" s="14">
        <v>0</v>
      </c>
      <c r="FR154" s="14">
        <v>0</v>
      </c>
      <c r="FS154" s="14">
        <v>0</v>
      </c>
      <c r="FT154" s="14">
        <v>0</v>
      </c>
      <c r="FU154" s="14">
        <v>0</v>
      </c>
      <c r="FV154" s="14">
        <v>0</v>
      </c>
      <c r="FW154" s="14">
        <v>0</v>
      </c>
      <c r="FX154" s="14">
        <v>0</v>
      </c>
      <c r="FZ154">
        <f t="shared" si="110"/>
        <v>0</v>
      </c>
      <c r="GA154" s="14">
        <v>0</v>
      </c>
      <c r="GB154" s="14">
        <v>0</v>
      </c>
      <c r="GC154" s="14">
        <v>1</v>
      </c>
      <c r="GD154" s="14">
        <v>0</v>
      </c>
      <c r="GE154" s="14">
        <v>0</v>
      </c>
      <c r="GF154" s="14">
        <v>0</v>
      </c>
      <c r="GG154">
        <f t="shared" si="111"/>
        <v>0</v>
      </c>
      <c r="GH154" s="14">
        <v>1</v>
      </c>
      <c r="GI154" s="14">
        <v>0</v>
      </c>
      <c r="GJ154" s="14">
        <v>0</v>
      </c>
      <c r="GK154">
        <f t="shared" si="112"/>
        <v>0</v>
      </c>
      <c r="GL154" s="14">
        <v>1</v>
      </c>
      <c r="GM154" s="14">
        <v>0</v>
      </c>
      <c r="GN154" s="14">
        <v>0</v>
      </c>
      <c r="GO154" s="14">
        <v>0</v>
      </c>
      <c r="GP154">
        <f t="shared" si="113"/>
        <v>0</v>
      </c>
      <c r="GQ154" s="14">
        <v>1</v>
      </c>
      <c r="GR154" s="14">
        <v>0</v>
      </c>
      <c r="GS154" s="14">
        <v>0</v>
      </c>
      <c r="GT154" s="14">
        <v>0</v>
      </c>
      <c r="GU154" s="14">
        <v>0</v>
      </c>
      <c r="GV154">
        <f t="shared" si="114"/>
        <v>0</v>
      </c>
      <c r="GW154" s="14">
        <v>1</v>
      </c>
      <c r="GX154" s="14">
        <v>0</v>
      </c>
      <c r="GY154" s="14">
        <v>0</v>
      </c>
      <c r="GZ154">
        <f t="shared" si="115"/>
        <v>0</v>
      </c>
      <c r="HA154" s="14">
        <v>0</v>
      </c>
      <c r="HB154" s="14">
        <v>0</v>
      </c>
      <c r="HC154" s="14">
        <v>1</v>
      </c>
      <c r="HD154">
        <f t="shared" si="116"/>
        <v>0</v>
      </c>
      <c r="HE154" s="14">
        <v>1</v>
      </c>
      <c r="HF154" s="14">
        <v>0</v>
      </c>
      <c r="HG154" s="14">
        <v>0</v>
      </c>
      <c r="HH154">
        <f t="shared" si="117"/>
        <v>0</v>
      </c>
      <c r="HI154" s="14">
        <v>1</v>
      </c>
      <c r="HJ154" s="14">
        <v>0</v>
      </c>
      <c r="HK154" s="14">
        <v>0</v>
      </c>
      <c r="HL154">
        <f t="shared" si="118"/>
        <v>0</v>
      </c>
      <c r="HM154" s="14">
        <v>1</v>
      </c>
      <c r="HN154" s="14">
        <v>0</v>
      </c>
      <c r="HO154" s="14">
        <v>0</v>
      </c>
      <c r="HP154">
        <f t="shared" si="119"/>
        <v>0</v>
      </c>
      <c r="HQ154" s="14">
        <v>1</v>
      </c>
      <c r="HR154" s="14">
        <v>0</v>
      </c>
      <c r="HS154" s="14">
        <v>0</v>
      </c>
      <c r="HT154">
        <f t="shared" si="120"/>
        <v>0</v>
      </c>
      <c r="HU154" s="14">
        <v>1</v>
      </c>
      <c r="HV154" s="14">
        <v>0</v>
      </c>
      <c r="HW154" s="14">
        <v>0</v>
      </c>
      <c r="HX154">
        <f t="shared" si="121"/>
        <v>0</v>
      </c>
      <c r="HY154" s="14">
        <v>0</v>
      </c>
      <c r="HZ154" s="14">
        <v>1</v>
      </c>
      <c r="IA154" s="14">
        <v>0</v>
      </c>
      <c r="IB154">
        <f t="shared" si="122"/>
        <v>0</v>
      </c>
      <c r="IC154" s="14">
        <v>0</v>
      </c>
      <c r="ID154" s="14">
        <v>0</v>
      </c>
      <c r="IE154" s="14">
        <v>0</v>
      </c>
      <c r="IF154" s="14">
        <v>1</v>
      </c>
      <c r="IG154" s="14">
        <v>0</v>
      </c>
      <c r="IH154" s="14">
        <v>0</v>
      </c>
      <c r="II154">
        <f t="shared" si="123"/>
        <v>0</v>
      </c>
      <c r="IJ154" s="14">
        <v>0</v>
      </c>
      <c r="IK154" s="14">
        <v>1</v>
      </c>
      <c r="IL154" s="14">
        <v>0</v>
      </c>
      <c r="IM154" s="14">
        <v>0</v>
      </c>
      <c r="IN154" s="14">
        <v>0</v>
      </c>
      <c r="IO154" s="14">
        <v>0</v>
      </c>
      <c r="IP154" s="14">
        <v>0</v>
      </c>
      <c r="IQ154" s="14">
        <v>0</v>
      </c>
      <c r="IR154">
        <f t="shared" si="124"/>
        <v>0</v>
      </c>
      <c r="IS154" s="14">
        <v>0</v>
      </c>
      <c r="IT154" s="14">
        <v>0</v>
      </c>
      <c r="IU154" s="14">
        <v>0</v>
      </c>
      <c r="IV154" s="14">
        <v>0</v>
      </c>
      <c r="IW154" s="14">
        <v>0</v>
      </c>
      <c r="IX154" s="14">
        <v>0</v>
      </c>
      <c r="IY154" s="14">
        <v>1</v>
      </c>
      <c r="IZ154">
        <f t="shared" si="125"/>
        <v>0</v>
      </c>
      <c r="JA154">
        <v>153</v>
      </c>
      <c r="JB154">
        <v>153</v>
      </c>
      <c r="JC154">
        <v>153</v>
      </c>
      <c r="JD154">
        <v>153</v>
      </c>
      <c r="JE154">
        <v>153</v>
      </c>
      <c r="JF154">
        <v>153</v>
      </c>
      <c r="JG154">
        <v>153</v>
      </c>
      <c r="JH154">
        <v>153</v>
      </c>
      <c r="JI154">
        <v>153</v>
      </c>
      <c r="JJ154">
        <v>153</v>
      </c>
      <c r="JK154">
        <v>153</v>
      </c>
      <c r="JL154">
        <v>153</v>
      </c>
      <c r="JM154">
        <v>153</v>
      </c>
      <c r="JN154">
        <v>153</v>
      </c>
      <c r="JO154">
        <v>153</v>
      </c>
      <c r="JP154">
        <v>153</v>
      </c>
      <c r="JQ154">
        <v>153</v>
      </c>
      <c r="JR154">
        <v>153</v>
      </c>
    </row>
    <row r="155" spans="1:278">
      <c r="A155" s="14">
        <v>1</v>
      </c>
      <c r="B155" s="14">
        <v>0</v>
      </c>
      <c r="C155" s="14">
        <v>0</v>
      </c>
      <c r="D155" s="14">
        <v>0</v>
      </c>
      <c r="E155" s="14">
        <v>0</v>
      </c>
      <c r="F155" s="13">
        <f t="shared" si="84"/>
        <v>0</v>
      </c>
      <c r="G155" s="14">
        <v>1</v>
      </c>
      <c r="H155" s="14">
        <v>0</v>
      </c>
      <c r="I155" s="14">
        <v>0</v>
      </c>
      <c r="J155" s="14">
        <v>0</v>
      </c>
      <c r="K155" s="14">
        <v>0</v>
      </c>
      <c r="L155" s="13">
        <f t="shared" si="85"/>
        <v>0</v>
      </c>
      <c r="M155" s="14">
        <v>1</v>
      </c>
      <c r="N155" s="14">
        <v>0</v>
      </c>
      <c r="O155" s="14">
        <v>0</v>
      </c>
      <c r="P155" s="14">
        <v>0</v>
      </c>
      <c r="Q155" s="14">
        <v>0</v>
      </c>
      <c r="R155" s="13">
        <f t="shared" si="86"/>
        <v>0</v>
      </c>
      <c r="S155" s="14">
        <v>0</v>
      </c>
      <c r="T155" s="14">
        <v>0</v>
      </c>
      <c r="U155" s="14">
        <v>0</v>
      </c>
      <c r="V155" s="14">
        <v>0</v>
      </c>
      <c r="W155" s="14">
        <v>0</v>
      </c>
      <c r="X155" s="14">
        <v>0</v>
      </c>
      <c r="Y155" s="14">
        <v>0</v>
      </c>
      <c r="Z155" s="14">
        <v>0</v>
      </c>
      <c r="AA155" s="14">
        <v>0</v>
      </c>
      <c r="AB155" s="14">
        <v>0</v>
      </c>
      <c r="AC155" s="14">
        <v>0</v>
      </c>
      <c r="AE155">
        <f t="shared" si="87"/>
        <v>0</v>
      </c>
      <c r="AF155" s="14">
        <v>0</v>
      </c>
      <c r="AG155" s="14">
        <v>1</v>
      </c>
      <c r="AH155" s="14">
        <v>0</v>
      </c>
      <c r="AI155" s="14">
        <v>0</v>
      </c>
      <c r="AJ155" s="13">
        <f t="shared" si="88"/>
        <v>0</v>
      </c>
      <c r="AK155" s="14">
        <v>0</v>
      </c>
      <c r="AL155" s="14">
        <v>1</v>
      </c>
      <c r="AM155" s="14">
        <v>0</v>
      </c>
      <c r="AN155" s="14">
        <v>0</v>
      </c>
      <c r="AO155" s="13">
        <f t="shared" si="89"/>
        <v>0</v>
      </c>
      <c r="AP155" s="14">
        <v>0</v>
      </c>
      <c r="AQ155" s="14">
        <v>1</v>
      </c>
      <c r="AR155" s="14">
        <v>1</v>
      </c>
      <c r="AS155" s="14">
        <v>0</v>
      </c>
      <c r="AT155" s="14">
        <v>0</v>
      </c>
      <c r="AU155" s="14">
        <v>0</v>
      </c>
      <c r="AV155" s="14">
        <v>0</v>
      </c>
      <c r="AX155">
        <f t="shared" si="90"/>
        <v>0</v>
      </c>
      <c r="AY155" s="14">
        <v>1</v>
      </c>
      <c r="AZ155" s="14">
        <v>0</v>
      </c>
      <c r="BA155" s="14">
        <v>0</v>
      </c>
      <c r="BB155" s="14">
        <v>0</v>
      </c>
      <c r="BC155" s="13">
        <f t="shared" si="91"/>
        <v>0</v>
      </c>
      <c r="BD155" s="14">
        <v>0</v>
      </c>
      <c r="BE155" s="14">
        <v>1</v>
      </c>
      <c r="BF155" s="14">
        <v>0</v>
      </c>
      <c r="BG155" s="14">
        <v>0</v>
      </c>
      <c r="BH155" s="13">
        <f t="shared" si="92"/>
        <v>0</v>
      </c>
      <c r="BI155" s="14">
        <v>1</v>
      </c>
      <c r="BJ155" s="14">
        <v>0</v>
      </c>
      <c r="BK155" s="14">
        <v>0</v>
      </c>
      <c r="BL155" s="13">
        <f t="shared" si="93"/>
        <v>0</v>
      </c>
      <c r="BM155" s="14">
        <v>1</v>
      </c>
      <c r="BN155" s="14">
        <v>0</v>
      </c>
      <c r="BO155" s="14">
        <v>0</v>
      </c>
      <c r="BQ155" s="13">
        <f t="shared" si="94"/>
        <v>0</v>
      </c>
      <c r="BR155" s="14">
        <v>0</v>
      </c>
      <c r="BS155" s="14">
        <v>1</v>
      </c>
      <c r="BT155" s="14">
        <v>0</v>
      </c>
      <c r="BU155" s="14">
        <v>0</v>
      </c>
      <c r="BV155" s="14">
        <v>0</v>
      </c>
      <c r="BW155" s="13">
        <f t="shared" si="95"/>
        <v>0</v>
      </c>
      <c r="BX155" s="14">
        <v>0</v>
      </c>
      <c r="BY155" s="14">
        <v>1</v>
      </c>
      <c r="BZ155" s="14">
        <v>0</v>
      </c>
      <c r="CA155" s="14">
        <v>0</v>
      </c>
      <c r="CB155" s="14">
        <v>0</v>
      </c>
      <c r="CC155" s="13">
        <f t="shared" si="96"/>
        <v>0</v>
      </c>
      <c r="CD155" s="14">
        <v>0</v>
      </c>
      <c r="CE155" s="14">
        <v>0</v>
      </c>
      <c r="CF155" s="14">
        <v>0</v>
      </c>
      <c r="CG155" s="14">
        <v>0</v>
      </c>
      <c r="CH155" s="14">
        <v>0</v>
      </c>
      <c r="CI155" s="14">
        <v>0</v>
      </c>
      <c r="CJ155" s="14">
        <v>0</v>
      </c>
      <c r="CK155" s="14">
        <v>0</v>
      </c>
      <c r="CL155" s="14">
        <v>0</v>
      </c>
      <c r="CM155" s="14">
        <v>0</v>
      </c>
      <c r="CN155">
        <f t="shared" si="97"/>
        <v>0</v>
      </c>
      <c r="CO155" s="14">
        <v>0</v>
      </c>
      <c r="CP155" s="14">
        <v>1</v>
      </c>
      <c r="CQ155" s="14">
        <v>0</v>
      </c>
      <c r="CR155" s="13">
        <f t="shared" si="98"/>
        <v>0</v>
      </c>
      <c r="CS155" s="14">
        <v>0</v>
      </c>
      <c r="CT155" s="14">
        <v>0</v>
      </c>
      <c r="CU155" s="14">
        <v>0</v>
      </c>
      <c r="CV155" s="14">
        <v>0</v>
      </c>
      <c r="CW155" s="14">
        <v>0</v>
      </c>
      <c r="CX155" s="14">
        <v>0</v>
      </c>
      <c r="CZ155">
        <f t="shared" si="99"/>
        <v>0</v>
      </c>
      <c r="DA155" s="14">
        <v>0</v>
      </c>
      <c r="DB155" s="14">
        <v>1</v>
      </c>
      <c r="DD155">
        <f t="shared" si="100"/>
        <v>0</v>
      </c>
      <c r="DE155" s="14">
        <v>0</v>
      </c>
      <c r="DF155" s="14">
        <v>0</v>
      </c>
      <c r="DG155" s="14">
        <v>0</v>
      </c>
      <c r="DH155" s="14">
        <v>1</v>
      </c>
      <c r="DI155" s="14">
        <v>0</v>
      </c>
      <c r="DJ155" s="14">
        <v>0</v>
      </c>
      <c r="DK155" s="14">
        <v>1</v>
      </c>
      <c r="DL155" s="14">
        <v>0</v>
      </c>
      <c r="DM155" s="14">
        <v>0</v>
      </c>
      <c r="DN155" s="14">
        <v>1</v>
      </c>
      <c r="DO155" s="14">
        <v>1</v>
      </c>
      <c r="DP155" s="14">
        <v>1</v>
      </c>
      <c r="DQ155" s="14">
        <v>0</v>
      </c>
      <c r="DR155" s="14">
        <v>0</v>
      </c>
      <c r="DS155" s="14">
        <v>0</v>
      </c>
      <c r="DV155">
        <f t="shared" si="101"/>
        <v>0</v>
      </c>
      <c r="DW155" s="14">
        <v>1</v>
      </c>
      <c r="DX155" s="14">
        <v>0</v>
      </c>
      <c r="DY155" s="14">
        <v>0</v>
      </c>
      <c r="DZ155" s="14">
        <v>0</v>
      </c>
      <c r="EA155">
        <f t="shared" si="102"/>
        <v>0</v>
      </c>
      <c r="EB155" s="14">
        <v>0</v>
      </c>
      <c r="EC155" s="14">
        <v>1</v>
      </c>
      <c r="ED155" s="14">
        <v>0</v>
      </c>
      <c r="EE155" s="14">
        <v>0</v>
      </c>
      <c r="EF155">
        <f t="shared" si="103"/>
        <v>0</v>
      </c>
      <c r="EG155" s="14">
        <v>1</v>
      </c>
      <c r="EH155" s="14">
        <v>0</v>
      </c>
      <c r="EI155" s="14">
        <v>0</v>
      </c>
      <c r="EJ155" s="14">
        <v>0</v>
      </c>
      <c r="EK155">
        <f t="shared" si="104"/>
        <v>0</v>
      </c>
      <c r="EL155" s="14">
        <v>0</v>
      </c>
      <c r="EM155" s="14">
        <v>1</v>
      </c>
      <c r="EN155" s="14">
        <v>0</v>
      </c>
      <c r="EO155" s="14">
        <v>0</v>
      </c>
      <c r="EP155" s="14">
        <v>0</v>
      </c>
      <c r="EQ155" s="14">
        <v>0</v>
      </c>
      <c r="ER155">
        <f t="shared" si="105"/>
        <v>0</v>
      </c>
      <c r="ES155" s="14">
        <v>0</v>
      </c>
      <c r="ET155" s="14">
        <v>0</v>
      </c>
      <c r="EU155" s="14">
        <v>1</v>
      </c>
      <c r="EV155" s="14">
        <v>0</v>
      </c>
      <c r="EW155" s="14">
        <v>0</v>
      </c>
      <c r="EX155">
        <f t="shared" si="106"/>
        <v>0</v>
      </c>
      <c r="EY155" s="14">
        <v>1</v>
      </c>
      <c r="EZ155" s="14">
        <v>0</v>
      </c>
      <c r="FA155" s="14">
        <v>0</v>
      </c>
      <c r="FB155">
        <f t="shared" si="107"/>
        <v>0</v>
      </c>
      <c r="FC155" s="14">
        <v>0</v>
      </c>
      <c r="FD155" s="14">
        <v>0</v>
      </c>
      <c r="FE155" s="14">
        <v>0</v>
      </c>
      <c r="FF155" s="14">
        <v>0</v>
      </c>
      <c r="FG155" s="14">
        <v>0</v>
      </c>
      <c r="FH155" s="14">
        <v>0</v>
      </c>
      <c r="FI155" s="14">
        <v>0</v>
      </c>
      <c r="FJ155" s="14">
        <v>0</v>
      </c>
      <c r="FK155">
        <f t="shared" si="108"/>
        <v>0</v>
      </c>
      <c r="FL155" s="14">
        <v>0</v>
      </c>
      <c r="FM155" s="14">
        <v>0</v>
      </c>
      <c r="FN155" s="14">
        <v>1</v>
      </c>
      <c r="FO155" s="14">
        <v>0</v>
      </c>
      <c r="FP155">
        <f t="shared" si="109"/>
        <v>0</v>
      </c>
      <c r="FQ155" s="14">
        <v>1</v>
      </c>
      <c r="FR155" s="14">
        <v>0</v>
      </c>
      <c r="FS155" s="14">
        <v>0</v>
      </c>
      <c r="FT155" s="14">
        <v>0</v>
      </c>
      <c r="FU155" s="14">
        <v>0</v>
      </c>
      <c r="FV155" s="14">
        <v>0</v>
      </c>
      <c r="FW155" s="14">
        <v>0</v>
      </c>
      <c r="FX155" s="14">
        <v>0</v>
      </c>
      <c r="FZ155">
        <f t="shared" si="110"/>
        <v>0</v>
      </c>
      <c r="GA155" s="14">
        <v>0</v>
      </c>
      <c r="GB155" s="14">
        <v>0</v>
      </c>
      <c r="GC155" s="14">
        <v>0</v>
      </c>
      <c r="GD155" s="14">
        <v>0</v>
      </c>
      <c r="GE155" s="14">
        <v>0</v>
      </c>
      <c r="GF155" s="14">
        <v>0</v>
      </c>
      <c r="GG155">
        <f t="shared" si="111"/>
        <v>0</v>
      </c>
      <c r="GH155" s="14">
        <v>1</v>
      </c>
      <c r="GI155" s="14">
        <v>0</v>
      </c>
      <c r="GJ155" s="14">
        <v>0</v>
      </c>
      <c r="GK155">
        <f t="shared" si="112"/>
        <v>0</v>
      </c>
      <c r="GL155" s="14">
        <v>0</v>
      </c>
      <c r="GM155" s="14">
        <v>1</v>
      </c>
      <c r="GN155" s="14">
        <v>0</v>
      </c>
      <c r="GO155" s="14">
        <v>0</v>
      </c>
      <c r="GP155">
        <f t="shared" si="113"/>
        <v>0</v>
      </c>
      <c r="GQ155" s="14">
        <v>0</v>
      </c>
      <c r="GR155" s="14">
        <v>1</v>
      </c>
      <c r="GS155" s="14">
        <v>0</v>
      </c>
      <c r="GT155" s="14">
        <v>0</v>
      </c>
      <c r="GU155" s="14">
        <v>0</v>
      </c>
      <c r="GV155">
        <f t="shared" si="114"/>
        <v>0</v>
      </c>
      <c r="GW155" s="14">
        <v>0</v>
      </c>
      <c r="GX155" s="14">
        <v>1</v>
      </c>
      <c r="GY155" s="14">
        <v>0</v>
      </c>
      <c r="GZ155">
        <f t="shared" si="115"/>
        <v>0</v>
      </c>
      <c r="HA155" s="14">
        <v>0</v>
      </c>
      <c r="HB155" s="14">
        <v>0</v>
      </c>
      <c r="HC155" s="14">
        <v>1</v>
      </c>
      <c r="HD155">
        <f t="shared" si="116"/>
        <v>0</v>
      </c>
      <c r="HE155" s="14">
        <v>1</v>
      </c>
      <c r="HF155" s="14">
        <v>0</v>
      </c>
      <c r="HG155" s="14">
        <v>0</v>
      </c>
      <c r="HH155">
        <f t="shared" si="117"/>
        <v>0</v>
      </c>
      <c r="HI155" s="14">
        <v>0</v>
      </c>
      <c r="HJ155" s="14">
        <v>1</v>
      </c>
      <c r="HK155" s="14">
        <v>0</v>
      </c>
      <c r="HL155">
        <f t="shared" si="118"/>
        <v>0</v>
      </c>
      <c r="HM155" s="14">
        <v>1</v>
      </c>
      <c r="HN155" s="14">
        <v>0</v>
      </c>
      <c r="HO155" s="14">
        <v>0</v>
      </c>
      <c r="HP155">
        <f t="shared" si="119"/>
        <v>0</v>
      </c>
      <c r="HQ155" s="14">
        <v>1</v>
      </c>
      <c r="HR155" s="14">
        <v>0</v>
      </c>
      <c r="HS155" s="14">
        <v>0</v>
      </c>
      <c r="HT155">
        <f t="shared" si="120"/>
        <v>0</v>
      </c>
      <c r="HU155" s="14">
        <v>1</v>
      </c>
      <c r="HV155" s="14">
        <v>0</v>
      </c>
      <c r="HW155" s="14">
        <v>0</v>
      </c>
      <c r="HX155">
        <f t="shared" si="121"/>
        <v>0</v>
      </c>
      <c r="HY155" s="14">
        <v>0</v>
      </c>
      <c r="HZ155" s="14">
        <v>1</v>
      </c>
      <c r="IA155" s="14">
        <v>0</v>
      </c>
      <c r="IB155">
        <f t="shared" si="122"/>
        <v>0</v>
      </c>
      <c r="IC155" s="14">
        <v>0</v>
      </c>
      <c r="ID155" s="14">
        <v>0</v>
      </c>
      <c r="IE155" s="14">
        <v>0</v>
      </c>
      <c r="IF155" s="14">
        <v>0</v>
      </c>
      <c r="IG155" s="14">
        <v>0</v>
      </c>
      <c r="IH155" s="14">
        <v>1</v>
      </c>
      <c r="II155">
        <f t="shared" si="123"/>
        <v>0</v>
      </c>
      <c r="IJ155" s="14">
        <v>0</v>
      </c>
      <c r="IK155" s="14">
        <v>0</v>
      </c>
      <c r="IL155" s="14">
        <v>0</v>
      </c>
      <c r="IM155" s="14">
        <v>0</v>
      </c>
      <c r="IN155" s="14">
        <v>0</v>
      </c>
      <c r="IO155" s="14">
        <v>0</v>
      </c>
      <c r="IP155" s="14">
        <v>0</v>
      </c>
      <c r="IQ155" s="14">
        <v>1</v>
      </c>
      <c r="IR155">
        <f t="shared" si="124"/>
        <v>0</v>
      </c>
      <c r="IS155" s="14">
        <v>0</v>
      </c>
      <c r="IT155" s="14">
        <v>0</v>
      </c>
      <c r="IU155" s="14">
        <v>0</v>
      </c>
      <c r="IV155" s="14">
        <v>0</v>
      </c>
      <c r="IW155" s="14">
        <v>0</v>
      </c>
      <c r="IX155" s="14">
        <v>0</v>
      </c>
      <c r="IY155" s="14">
        <v>1</v>
      </c>
      <c r="IZ155">
        <f t="shared" si="125"/>
        <v>0</v>
      </c>
      <c r="JA155">
        <v>154</v>
      </c>
      <c r="JB155">
        <v>154</v>
      </c>
      <c r="JC155">
        <v>154</v>
      </c>
      <c r="JD155">
        <v>154</v>
      </c>
      <c r="JE155">
        <v>154</v>
      </c>
      <c r="JF155">
        <v>154</v>
      </c>
      <c r="JG155">
        <v>154</v>
      </c>
      <c r="JH155">
        <v>154</v>
      </c>
      <c r="JI155">
        <v>154</v>
      </c>
      <c r="JJ155">
        <v>154</v>
      </c>
      <c r="JK155">
        <v>154</v>
      </c>
      <c r="JL155">
        <v>154</v>
      </c>
      <c r="JM155">
        <v>154</v>
      </c>
      <c r="JN155">
        <v>154</v>
      </c>
      <c r="JO155">
        <v>154</v>
      </c>
      <c r="JP155">
        <v>154</v>
      </c>
      <c r="JQ155">
        <v>154</v>
      </c>
      <c r="JR155">
        <v>154</v>
      </c>
    </row>
    <row r="156" spans="1:278">
      <c r="A156" s="14">
        <v>0</v>
      </c>
      <c r="B156" s="14">
        <v>1</v>
      </c>
      <c r="C156" s="14">
        <v>0</v>
      </c>
      <c r="D156" s="14">
        <v>0</v>
      </c>
      <c r="E156" s="14">
        <v>0</v>
      </c>
      <c r="F156" s="13">
        <f t="shared" si="84"/>
        <v>0</v>
      </c>
      <c r="G156" s="14">
        <v>0</v>
      </c>
      <c r="H156" s="14">
        <v>1</v>
      </c>
      <c r="I156" s="14">
        <v>0</v>
      </c>
      <c r="J156" s="14">
        <v>0</v>
      </c>
      <c r="K156" s="14">
        <v>0</v>
      </c>
      <c r="L156" s="13">
        <f t="shared" si="85"/>
        <v>0</v>
      </c>
      <c r="M156" s="14">
        <v>0</v>
      </c>
      <c r="N156" s="14">
        <v>1</v>
      </c>
      <c r="O156" s="14">
        <v>0</v>
      </c>
      <c r="P156" s="14">
        <v>0</v>
      </c>
      <c r="Q156" s="14">
        <v>0</v>
      </c>
      <c r="R156" s="13">
        <f t="shared" si="86"/>
        <v>0</v>
      </c>
      <c r="S156" s="14">
        <v>0</v>
      </c>
      <c r="T156" s="14">
        <v>0</v>
      </c>
      <c r="U156" s="14">
        <v>0</v>
      </c>
      <c r="V156" s="14">
        <v>0</v>
      </c>
      <c r="W156" s="14">
        <v>0</v>
      </c>
      <c r="X156" s="14">
        <v>0</v>
      </c>
      <c r="Y156" s="14">
        <v>0</v>
      </c>
      <c r="Z156" s="14">
        <v>0</v>
      </c>
      <c r="AA156" s="14">
        <v>0</v>
      </c>
      <c r="AB156" s="14">
        <v>0</v>
      </c>
      <c r="AC156" s="14">
        <v>0</v>
      </c>
      <c r="AE156">
        <f t="shared" si="87"/>
        <v>0</v>
      </c>
      <c r="AF156" s="14">
        <v>0</v>
      </c>
      <c r="AG156" s="14">
        <v>1</v>
      </c>
      <c r="AH156" s="14">
        <v>0</v>
      </c>
      <c r="AI156" s="14">
        <v>0</v>
      </c>
      <c r="AJ156" s="13">
        <f t="shared" si="88"/>
        <v>0</v>
      </c>
      <c r="AK156" s="14">
        <v>1</v>
      </c>
      <c r="AL156" s="14">
        <v>0</v>
      </c>
      <c r="AM156" s="14">
        <v>0</v>
      </c>
      <c r="AN156" s="14">
        <v>0</v>
      </c>
      <c r="AO156" s="13">
        <f t="shared" si="89"/>
        <v>0</v>
      </c>
      <c r="AP156" s="14">
        <v>1</v>
      </c>
      <c r="AQ156" s="14">
        <v>1</v>
      </c>
      <c r="AR156" s="14">
        <v>1</v>
      </c>
      <c r="AS156" s="14">
        <v>1</v>
      </c>
      <c r="AT156" s="14">
        <v>1</v>
      </c>
      <c r="AU156" s="14">
        <v>0</v>
      </c>
      <c r="AV156" s="14">
        <v>0</v>
      </c>
      <c r="AX156">
        <f t="shared" si="90"/>
        <v>0</v>
      </c>
      <c r="AY156" s="14">
        <v>1</v>
      </c>
      <c r="AZ156" s="14">
        <v>0</v>
      </c>
      <c r="BA156" s="14">
        <v>0</v>
      </c>
      <c r="BB156" s="14">
        <v>0</v>
      </c>
      <c r="BC156" s="13">
        <f t="shared" si="91"/>
        <v>0</v>
      </c>
      <c r="BD156" s="14">
        <v>0</v>
      </c>
      <c r="BE156" s="14">
        <v>0</v>
      </c>
      <c r="BF156" s="14">
        <v>0</v>
      </c>
      <c r="BG156" s="14">
        <v>1</v>
      </c>
      <c r="BH156" s="13">
        <f t="shared" si="92"/>
        <v>0</v>
      </c>
      <c r="BI156" s="14">
        <v>1</v>
      </c>
      <c r="BJ156" s="14">
        <v>0</v>
      </c>
      <c r="BK156" s="14">
        <v>0</v>
      </c>
      <c r="BL156" s="13">
        <f t="shared" si="93"/>
        <v>0</v>
      </c>
      <c r="BM156" s="14">
        <v>1</v>
      </c>
      <c r="BN156" s="14">
        <v>0</v>
      </c>
      <c r="BO156" s="14">
        <v>0</v>
      </c>
      <c r="BQ156" s="13">
        <f t="shared" si="94"/>
        <v>0</v>
      </c>
      <c r="BR156" s="14">
        <v>0</v>
      </c>
      <c r="BS156" s="14">
        <v>0</v>
      </c>
      <c r="BT156" s="14">
        <v>1</v>
      </c>
      <c r="BU156" s="14">
        <v>0</v>
      </c>
      <c r="BV156" s="14">
        <v>0</v>
      </c>
      <c r="BW156" s="13">
        <f t="shared" si="95"/>
        <v>0</v>
      </c>
      <c r="BX156" s="14">
        <v>0</v>
      </c>
      <c r="BY156" s="14">
        <v>1</v>
      </c>
      <c r="BZ156" s="14">
        <v>0</v>
      </c>
      <c r="CA156" s="14">
        <v>0</v>
      </c>
      <c r="CB156" s="14">
        <v>0</v>
      </c>
      <c r="CC156" s="13">
        <f t="shared" si="96"/>
        <v>0</v>
      </c>
      <c r="CD156" s="14">
        <v>0</v>
      </c>
      <c r="CE156" s="14">
        <v>0</v>
      </c>
      <c r="CF156" s="16">
        <v>0</v>
      </c>
      <c r="CG156" s="14">
        <v>0</v>
      </c>
      <c r="CH156" s="14">
        <v>0</v>
      </c>
      <c r="CI156" s="14">
        <v>0</v>
      </c>
      <c r="CJ156" s="14">
        <v>0</v>
      </c>
      <c r="CK156" s="14">
        <v>0</v>
      </c>
      <c r="CL156" s="14">
        <v>0</v>
      </c>
      <c r="CM156" s="14">
        <v>0</v>
      </c>
      <c r="CN156">
        <f t="shared" si="97"/>
        <v>0</v>
      </c>
      <c r="CO156" s="14">
        <v>0</v>
      </c>
      <c r="CP156" s="14">
        <v>1</v>
      </c>
      <c r="CQ156" s="14">
        <v>0</v>
      </c>
      <c r="CR156" s="13">
        <f t="shared" si="98"/>
        <v>0</v>
      </c>
      <c r="CS156" s="14">
        <v>0</v>
      </c>
      <c r="CT156" s="14">
        <v>0</v>
      </c>
      <c r="CU156" s="14">
        <v>0</v>
      </c>
      <c r="CV156" s="14">
        <v>0</v>
      </c>
      <c r="CW156" s="14">
        <v>0</v>
      </c>
      <c r="CX156" s="14">
        <v>0</v>
      </c>
      <c r="CZ156">
        <f t="shared" si="99"/>
        <v>0</v>
      </c>
      <c r="DA156" s="14">
        <v>0</v>
      </c>
      <c r="DB156" s="14">
        <v>1</v>
      </c>
      <c r="DD156">
        <f t="shared" si="100"/>
        <v>0</v>
      </c>
      <c r="DE156" s="14">
        <v>1</v>
      </c>
      <c r="DF156" s="14">
        <v>1</v>
      </c>
      <c r="DG156" s="14">
        <v>1</v>
      </c>
      <c r="DH156" s="14">
        <v>0</v>
      </c>
      <c r="DI156" s="14">
        <v>0</v>
      </c>
      <c r="DJ156" s="14">
        <v>0</v>
      </c>
      <c r="DK156" s="14">
        <v>0</v>
      </c>
      <c r="DL156" s="14">
        <v>0</v>
      </c>
      <c r="DM156" s="14">
        <v>0</v>
      </c>
      <c r="DN156" s="14">
        <v>0</v>
      </c>
      <c r="DO156" s="14">
        <v>0</v>
      </c>
      <c r="DP156" s="14">
        <v>1</v>
      </c>
      <c r="DQ156" s="14">
        <v>0</v>
      </c>
      <c r="DR156" s="14">
        <v>0</v>
      </c>
      <c r="DS156" s="14">
        <v>0</v>
      </c>
      <c r="DV156">
        <f t="shared" si="101"/>
        <v>0</v>
      </c>
      <c r="DW156" s="14">
        <v>0</v>
      </c>
      <c r="DX156" s="14">
        <v>0</v>
      </c>
      <c r="DY156" s="14">
        <v>1</v>
      </c>
      <c r="DZ156" s="14">
        <v>0</v>
      </c>
      <c r="EA156">
        <f t="shared" si="102"/>
        <v>0</v>
      </c>
      <c r="EB156" s="14">
        <v>1</v>
      </c>
      <c r="EC156" s="14">
        <v>0</v>
      </c>
      <c r="ED156" s="14">
        <v>0</v>
      </c>
      <c r="EE156" s="14">
        <v>0</v>
      </c>
      <c r="EF156">
        <f t="shared" si="103"/>
        <v>0</v>
      </c>
      <c r="EG156" s="14">
        <v>1</v>
      </c>
      <c r="EH156" s="14">
        <v>0</v>
      </c>
      <c r="EI156" s="14">
        <v>0</v>
      </c>
      <c r="EJ156" s="14">
        <v>0</v>
      </c>
      <c r="EK156">
        <f t="shared" si="104"/>
        <v>0</v>
      </c>
      <c r="EL156" s="14">
        <v>0</v>
      </c>
      <c r="EM156" s="14">
        <v>0</v>
      </c>
      <c r="EN156" s="14">
        <v>1</v>
      </c>
      <c r="EO156" s="14">
        <v>0</v>
      </c>
      <c r="EP156" s="14">
        <v>0</v>
      </c>
      <c r="EQ156" s="14">
        <v>0</v>
      </c>
      <c r="ER156">
        <f t="shared" si="105"/>
        <v>0</v>
      </c>
      <c r="ES156" s="14">
        <v>0</v>
      </c>
      <c r="ET156" s="14">
        <v>0</v>
      </c>
      <c r="EU156" s="14">
        <v>1</v>
      </c>
      <c r="EV156" s="14">
        <v>0</v>
      </c>
      <c r="EW156" s="14">
        <v>0</v>
      </c>
      <c r="EX156">
        <f t="shared" si="106"/>
        <v>0</v>
      </c>
      <c r="EY156" s="14">
        <v>0</v>
      </c>
      <c r="EZ156" s="14">
        <v>1</v>
      </c>
      <c r="FA156" s="14">
        <v>0</v>
      </c>
      <c r="FB156">
        <f t="shared" si="107"/>
        <v>0</v>
      </c>
      <c r="FC156" s="14">
        <v>1</v>
      </c>
      <c r="FD156" s="14">
        <v>0</v>
      </c>
      <c r="FE156" s="14">
        <v>1</v>
      </c>
      <c r="FF156" s="14">
        <v>0</v>
      </c>
      <c r="FG156" s="14">
        <v>0</v>
      </c>
      <c r="FH156" s="14">
        <v>0</v>
      </c>
      <c r="FI156" s="14">
        <v>1</v>
      </c>
      <c r="FJ156" s="14">
        <v>1</v>
      </c>
      <c r="FK156">
        <f t="shared" si="108"/>
        <v>0</v>
      </c>
      <c r="FL156" s="14">
        <v>0</v>
      </c>
      <c r="FM156" s="14">
        <v>0</v>
      </c>
      <c r="FN156" s="14">
        <v>0</v>
      </c>
      <c r="FO156" s="14">
        <v>1</v>
      </c>
      <c r="FP156">
        <f t="shared" si="109"/>
        <v>0</v>
      </c>
      <c r="FQ156" s="14">
        <v>0</v>
      </c>
      <c r="FR156" s="14">
        <v>0</v>
      </c>
      <c r="FS156" s="14">
        <v>0</v>
      </c>
      <c r="FT156" s="14">
        <v>0</v>
      </c>
      <c r="FU156" s="14">
        <v>0</v>
      </c>
      <c r="FV156" s="14">
        <v>0</v>
      </c>
      <c r="FW156" s="14">
        <v>0</v>
      </c>
      <c r="FX156" s="14">
        <v>0</v>
      </c>
      <c r="FZ156">
        <f t="shared" si="110"/>
        <v>0</v>
      </c>
      <c r="GA156" s="14">
        <v>0</v>
      </c>
      <c r="GB156" s="16">
        <v>0</v>
      </c>
      <c r="GC156" s="14">
        <v>1</v>
      </c>
      <c r="GD156" s="14">
        <v>0</v>
      </c>
      <c r="GE156" s="14">
        <v>0</v>
      </c>
      <c r="GF156" s="14">
        <v>0</v>
      </c>
      <c r="GG156">
        <f t="shared" si="111"/>
        <v>0</v>
      </c>
      <c r="GH156" s="14">
        <v>1</v>
      </c>
      <c r="GI156" s="14">
        <v>0</v>
      </c>
      <c r="GJ156" s="14">
        <v>0</v>
      </c>
      <c r="GK156">
        <f t="shared" si="112"/>
        <v>0</v>
      </c>
      <c r="GL156" s="14">
        <v>0</v>
      </c>
      <c r="GM156" s="14">
        <v>1</v>
      </c>
      <c r="GN156" s="14">
        <v>0</v>
      </c>
      <c r="GO156" s="14">
        <v>0</v>
      </c>
      <c r="GP156">
        <f t="shared" si="113"/>
        <v>0</v>
      </c>
      <c r="GQ156" s="14">
        <v>1</v>
      </c>
      <c r="GR156" s="14">
        <v>0</v>
      </c>
      <c r="GS156" s="14">
        <v>0</v>
      </c>
      <c r="GT156" s="14">
        <v>0</v>
      </c>
      <c r="GU156" s="14">
        <v>0</v>
      </c>
      <c r="GV156">
        <f t="shared" si="114"/>
        <v>0</v>
      </c>
      <c r="GW156" s="14">
        <v>0</v>
      </c>
      <c r="GX156" s="14">
        <v>1</v>
      </c>
      <c r="GY156" s="14">
        <v>0</v>
      </c>
      <c r="GZ156">
        <f t="shared" si="115"/>
        <v>0</v>
      </c>
      <c r="HA156" s="14">
        <v>0</v>
      </c>
      <c r="HB156" s="14">
        <v>0</v>
      </c>
      <c r="HC156" s="14">
        <v>1</v>
      </c>
      <c r="HD156">
        <f t="shared" si="116"/>
        <v>0</v>
      </c>
      <c r="HE156" s="14">
        <v>0</v>
      </c>
      <c r="HF156" s="14">
        <v>1</v>
      </c>
      <c r="HG156" s="14">
        <v>0</v>
      </c>
      <c r="HH156">
        <f t="shared" si="117"/>
        <v>0</v>
      </c>
      <c r="HI156" s="14">
        <v>0</v>
      </c>
      <c r="HJ156" s="14">
        <v>0</v>
      </c>
      <c r="HK156" s="14">
        <v>1</v>
      </c>
      <c r="HL156">
        <f t="shared" si="118"/>
        <v>0</v>
      </c>
      <c r="HM156" s="14">
        <v>0</v>
      </c>
      <c r="HN156" s="14">
        <v>1</v>
      </c>
      <c r="HO156" s="14">
        <v>0</v>
      </c>
      <c r="HP156">
        <f t="shared" si="119"/>
        <v>0</v>
      </c>
      <c r="HQ156" s="14">
        <v>1</v>
      </c>
      <c r="HR156" s="14">
        <v>0</v>
      </c>
      <c r="HS156" s="14">
        <v>0</v>
      </c>
      <c r="HT156">
        <f t="shared" si="120"/>
        <v>0</v>
      </c>
      <c r="HU156" s="14">
        <v>1</v>
      </c>
      <c r="HV156" s="14">
        <v>0</v>
      </c>
      <c r="HW156" s="14">
        <v>0</v>
      </c>
      <c r="HX156">
        <f t="shared" si="121"/>
        <v>0</v>
      </c>
      <c r="HY156" s="14">
        <v>0</v>
      </c>
      <c r="HZ156" s="14">
        <v>1</v>
      </c>
      <c r="IA156" s="14">
        <v>0</v>
      </c>
      <c r="IB156">
        <f t="shared" si="122"/>
        <v>0</v>
      </c>
      <c r="IC156" s="14">
        <v>0</v>
      </c>
      <c r="ID156" s="14">
        <v>0</v>
      </c>
      <c r="IE156" s="14">
        <v>0</v>
      </c>
      <c r="IF156" s="14">
        <v>1</v>
      </c>
      <c r="IG156" s="14">
        <v>0</v>
      </c>
      <c r="IH156" s="14">
        <v>0</v>
      </c>
      <c r="II156">
        <f t="shared" si="123"/>
        <v>0</v>
      </c>
      <c r="IJ156" s="14">
        <v>0</v>
      </c>
      <c r="IK156" s="14">
        <v>0</v>
      </c>
      <c r="IL156" s="14">
        <v>0</v>
      </c>
      <c r="IM156" s="14">
        <v>0</v>
      </c>
      <c r="IN156" s="14">
        <v>0</v>
      </c>
      <c r="IO156" s="14">
        <v>0</v>
      </c>
      <c r="IP156" s="14">
        <v>1</v>
      </c>
      <c r="IQ156" s="14">
        <v>0</v>
      </c>
      <c r="IR156">
        <f t="shared" si="124"/>
        <v>0</v>
      </c>
      <c r="IS156" s="14">
        <v>0</v>
      </c>
      <c r="IT156" s="14">
        <v>0</v>
      </c>
      <c r="IU156" s="14">
        <v>0</v>
      </c>
      <c r="IV156" s="14">
        <v>0</v>
      </c>
      <c r="IW156" s="14">
        <v>0</v>
      </c>
      <c r="IX156" s="14">
        <v>1</v>
      </c>
      <c r="IY156" s="14">
        <v>0</v>
      </c>
      <c r="IZ156">
        <f t="shared" si="125"/>
        <v>0</v>
      </c>
      <c r="JA156">
        <v>155</v>
      </c>
      <c r="JB156">
        <v>155</v>
      </c>
      <c r="JC156">
        <v>155</v>
      </c>
      <c r="JD156">
        <v>155</v>
      </c>
      <c r="JE156">
        <v>155</v>
      </c>
      <c r="JF156">
        <v>155</v>
      </c>
      <c r="JG156">
        <v>155</v>
      </c>
      <c r="JH156">
        <v>155</v>
      </c>
      <c r="JI156">
        <v>155</v>
      </c>
      <c r="JJ156">
        <v>155</v>
      </c>
      <c r="JK156">
        <v>155</v>
      </c>
      <c r="JL156">
        <v>155</v>
      </c>
      <c r="JM156">
        <v>155</v>
      </c>
      <c r="JN156">
        <v>155</v>
      </c>
      <c r="JO156">
        <v>155</v>
      </c>
      <c r="JP156">
        <v>155</v>
      </c>
      <c r="JQ156">
        <v>155</v>
      </c>
      <c r="JR156">
        <v>155</v>
      </c>
    </row>
    <row r="157" spans="1:278">
      <c r="A157" s="14">
        <v>0</v>
      </c>
      <c r="B157" s="14">
        <v>1</v>
      </c>
      <c r="C157" s="14">
        <v>0</v>
      </c>
      <c r="D157" s="14">
        <v>0</v>
      </c>
      <c r="E157" s="14">
        <v>0</v>
      </c>
      <c r="F157" s="13">
        <f t="shared" si="84"/>
        <v>0</v>
      </c>
      <c r="G157" s="14">
        <v>0</v>
      </c>
      <c r="H157" s="14">
        <v>0</v>
      </c>
      <c r="I157" s="14">
        <v>1</v>
      </c>
      <c r="J157" s="14">
        <v>0</v>
      </c>
      <c r="K157" s="14">
        <v>0</v>
      </c>
      <c r="L157" s="13">
        <f t="shared" si="85"/>
        <v>0</v>
      </c>
      <c r="M157" s="14">
        <v>0</v>
      </c>
      <c r="N157" s="14">
        <v>0</v>
      </c>
      <c r="O157" s="14">
        <v>1</v>
      </c>
      <c r="P157" s="14">
        <v>0</v>
      </c>
      <c r="Q157" s="14">
        <v>0</v>
      </c>
      <c r="R157" s="13">
        <f t="shared" si="86"/>
        <v>0</v>
      </c>
      <c r="S157" s="14">
        <v>1</v>
      </c>
      <c r="T157" s="14">
        <v>0</v>
      </c>
      <c r="U157" s="14">
        <v>0</v>
      </c>
      <c r="V157" s="14">
        <v>0</v>
      </c>
      <c r="W157" s="14">
        <v>1</v>
      </c>
      <c r="X157" s="14">
        <v>1</v>
      </c>
      <c r="Y157" s="14">
        <v>0</v>
      </c>
      <c r="Z157" s="14">
        <v>0</v>
      </c>
      <c r="AA157" s="14">
        <v>0</v>
      </c>
      <c r="AB157" s="14">
        <v>0</v>
      </c>
      <c r="AC157" s="14">
        <v>0</v>
      </c>
      <c r="AE157">
        <f t="shared" si="87"/>
        <v>0</v>
      </c>
      <c r="AF157" s="14">
        <v>0</v>
      </c>
      <c r="AG157" s="14">
        <v>0</v>
      </c>
      <c r="AH157" s="14">
        <v>1</v>
      </c>
      <c r="AI157" s="14">
        <v>0</v>
      </c>
      <c r="AJ157" s="13">
        <f t="shared" si="88"/>
        <v>0</v>
      </c>
      <c r="AK157" s="14">
        <v>0</v>
      </c>
      <c r="AL157" s="14">
        <v>0</v>
      </c>
      <c r="AM157" s="14">
        <v>0</v>
      </c>
      <c r="AN157" s="14">
        <v>1</v>
      </c>
      <c r="AO157" s="13">
        <f t="shared" si="89"/>
        <v>0</v>
      </c>
      <c r="AP157" s="14">
        <v>0</v>
      </c>
      <c r="AQ157" s="14">
        <v>0</v>
      </c>
      <c r="AR157" s="14">
        <v>0</v>
      </c>
      <c r="AS157" s="14">
        <v>0</v>
      </c>
      <c r="AT157" s="14">
        <v>0</v>
      </c>
      <c r="AU157" s="14">
        <v>0</v>
      </c>
      <c r="AV157" s="14">
        <v>0</v>
      </c>
      <c r="AX157">
        <f t="shared" si="90"/>
        <v>0</v>
      </c>
      <c r="AY157" s="14">
        <v>0</v>
      </c>
      <c r="AZ157" s="14">
        <v>1</v>
      </c>
      <c r="BA157" s="14">
        <v>0</v>
      </c>
      <c r="BB157" s="14">
        <v>0</v>
      </c>
      <c r="BC157" s="13">
        <f t="shared" si="91"/>
        <v>0</v>
      </c>
      <c r="BD157" s="14">
        <v>0</v>
      </c>
      <c r="BE157" s="14">
        <v>0</v>
      </c>
      <c r="BF157" s="14">
        <v>0</v>
      </c>
      <c r="BG157" s="14">
        <v>1</v>
      </c>
      <c r="BH157" s="13">
        <f t="shared" si="92"/>
        <v>0</v>
      </c>
      <c r="BI157" s="14">
        <v>1</v>
      </c>
      <c r="BJ157" s="14">
        <v>0</v>
      </c>
      <c r="BK157" s="14">
        <v>0</v>
      </c>
      <c r="BL157" s="13">
        <f t="shared" si="93"/>
        <v>0</v>
      </c>
      <c r="BM157" s="14">
        <v>1</v>
      </c>
      <c r="BN157" s="14">
        <v>0</v>
      </c>
      <c r="BO157" s="14">
        <v>0</v>
      </c>
      <c r="BQ157" s="13">
        <f t="shared" si="94"/>
        <v>0</v>
      </c>
      <c r="BR157" s="14">
        <v>0</v>
      </c>
      <c r="BS157" s="14">
        <v>1</v>
      </c>
      <c r="BT157" s="14">
        <v>0</v>
      </c>
      <c r="BU157" s="14">
        <v>0</v>
      </c>
      <c r="BV157" s="14">
        <v>0</v>
      </c>
      <c r="BW157" s="13">
        <f t="shared" si="95"/>
        <v>0</v>
      </c>
      <c r="BX157" s="14">
        <v>1</v>
      </c>
      <c r="BY157" s="14">
        <v>0</v>
      </c>
      <c r="BZ157" s="14">
        <v>0</v>
      </c>
      <c r="CA157" s="14">
        <v>0</v>
      </c>
      <c r="CB157" s="14">
        <v>0</v>
      </c>
      <c r="CC157" s="13">
        <f t="shared" si="96"/>
        <v>0</v>
      </c>
      <c r="CD157" s="14">
        <v>0</v>
      </c>
      <c r="CE157" s="14">
        <v>0</v>
      </c>
      <c r="CF157" s="14">
        <v>0</v>
      </c>
      <c r="CG157" s="14">
        <v>0</v>
      </c>
      <c r="CH157" s="14">
        <v>0</v>
      </c>
      <c r="CI157" s="14">
        <v>0</v>
      </c>
      <c r="CJ157" s="14">
        <v>0</v>
      </c>
      <c r="CK157" s="14">
        <v>0</v>
      </c>
      <c r="CL157" s="14">
        <v>0</v>
      </c>
      <c r="CM157" s="14">
        <v>0</v>
      </c>
      <c r="CN157">
        <f t="shared" si="97"/>
        <v>0</v>
      </c>
      <c r="CO157" s="14">
        <v>0</v>
      </c>
      <c r="CP157" s="14">
        <v>0</v>
      </c>
      <c r="CQ157" s="14">
        <v>1</v>
      </c>
      <c r="CR157" s="13">
        <f t="shared" si="98"/>
        <v>0</v>
      </c>
      <c r="CS157" s="14">
        <v>0</v>
      </c>
      <c r="CT157" s="14">
        <v>0</v>
      </c>
      <c r="CU157" s="14">
        <v>0</v>
      </c>
      <c r="CV157" s="14">
        <v>0</v>
      </c>
      <c r="CW157" s="14">
        <v>0</v>
      </c>
      <c r="CX157" s="14">
        <v>0</v>
      </c>
      <c r="CZ157">
        <f t="shared" si="99"/>
        <v>0</v>
      </c>
      <c r="DA157" s="14">
        <v>0</v>
      </c>
      <c r="DB157" s="16">
        <v>0</v>
      </c>
      <c r="DD157">
        <f t="shared" si="100"/>
        <v>0</v>
      </c>
      <c r="DE157" s="14">
        <v>0</v>
      </c>
      <c r="DF157" s="14">
        <v>0</v>
      </c>
      <c r="DG157" s="14">
        <v>1</v>
      </c>
      <c r="DH157" s="14">
        <v>1</v>
      </c>
      <c r="DI157" s="14">
        <v>0</v>
      </c>
      <c r="DJ157" s="14">
        <v>0</v>
      </c>
      <c r="DK157" s="14">
        <v>0</v>
      </c>
      <c r="DL157" s="14">
        <v>0</v>
      </c>
      <c r="DM157" s="14">
        <v>0</v>
      </c>
      <c r="DN157" s="14">
        <v>1</v>
      </c>
      <c r="DO157" s="14">
        <v>0</v>
      </c>
      <c r="DP157" s="14">
        <v>0</v>
      </c>
      <c r="DQ157" s="14">
        <v>0</v>
      </c>
      <c r="DR157" s="14">
        <v>0</v>
      </c>
      <c r="DS157" s="14">
        <v>0</v>
      </c>
      <c r="DV157">
        <f t="shared" si="101"/>
        <v>0</v>
      </c>
      <c r="DW157" s="14">
        <v>0</v>
      </c>
      <c r="DX157" s="14">
        <v>1</v>
      </c>
      <c r="DY157" s="14">
        <v>0</v>
      </c>
      <c r="DZ157" s="14">
        <v>0</v>
      </c>
      <c r="EA157">
        <f t="shared" si="102"/>
        <v>0</v>
      </c>
      <c r="EB157" s="14">
        <v>1</v>
      </c>
      <c r="EC157" s="14">
        <v>0</v>
      </c>
      <c r="ED157" s="14">
        <v>0</v>
      </c>
      <c r="EE157" s="14">
        <v>0</v>
      </c>
      <c r="EF157">
        <f t="shared" si="103"/>
        <v>0</v>
      </c>
      <c r="EG157" s="14">
        <v>0</v>
      </c>
      <c r="EH157" s="14">
        <v>1</v>
      </c>
      <c r="EI157" s="14">
        <v>0</v>
      </c>
      <c r="EJ157" s="14">
        <v>0</v>
      </c>
      <c r="EK157">
        <f t="shared" si="104"/>
        <v>0</v>
      </c>
      <c r="EL157" s="14">
        <v>1</v>
      </c>
      <c r="EM157" s="14">
        <v>0</v>
      </c>
      <c r="EN157" s="14">
        <v>0</v>
      </c>
      <c r="EO157" s="14">
        <v>0</v>
      </c>
      <c r="EP157" s="14">
        <v>0</v>
      </c>
      <c r="EQ157" s="14">
        <v>0</v>
      </c>
      <c r="ER157">
        <f t="shared" si="105"/>
        <v>0</v>
      </c>
      <c r="ES157" s="14">
        <v>0</v>
      </c>
      <c r="ET157" s="14">
        <v>0</v>
      </c>
      <c r="EU157" s="14">
        <v>0</v>
      </c>
      <c r="EV157" s="14">
        <v>0</v>
      </c>
      <c r="EW157" s="14">
        <v>1</v>
      </c>
      <c r="EX157">
        <f t="shared" si="106"/>
        <v>0</v>
      </c>
      <c r="EY157" s="14">
        <v>0</v>
      </c>
      <c r="EZ157" s="14">
        <v>1</v>
      </c>
      <c r="FA157" s="14">
        <v>0</v>
      </c>
      <c r="FB157">
        <f t="shared" si="107"/>
        <v>0</v>
      </c>
      <c r="FC157" s="14">
        <v>0</v>
      </c>
      <c r="FD157" s="14">
        <v>0</v>
      </c>
      <c r="FE157" s="14">
        <v>0</v>
      </c>
      <c r="FF157" s="14">
        <v>0</v>
      </c>
      <c r="FG157" s="14">
        <v>0</v>
      </c>
      <c r="FH157" s="14">
        <v>1</v>
      </c>
      <c r="FI157" s="14">
        <v>0</v>
      </c>
      <c r="FJ157" s="14">
        <v>0</v>
      </c>
      <c r="FK157">
        <f t="shared" si="108"/>
        <v>0</v>
      </c>
      <c r="FL157" s="14">
        <v>0</v>
      </c>
      <c r="FM157" s="14">
        <v>0</v>
      </c>
      <c r="FN157" s="14">
        <v>0</v>
      </c>
      <c r="FO157" s="14">
        <v>1</v>
      </c>
      <c r="FP157">
        <f t="shared" si="109"/>
        <v>0</v>
      </c>
      <c r="FQ157" s="14">
        <v>0</v>
      </c>
      <c r="FR157" s="14">
        <v>0</v>
      </c>
      <c r="FS157" s="14">
        <v>0</v>
      </c>
      <c r="FT157" s="14">
        <v>0</v>
      </c>
      <c r="FU157" s="14">
        <v>0</v>
      </c>
      <c r="FV157" s="14">
        <v>0</v>
      </c>
      <c r="FW157" s="14">
        <v>0</v>
      </c>
      <c r="FX157" s="14">
        <v>0</v>
      </c>
      <c r="FZ157">
        <f t="shared" si="110"/>
        <v>0</v>
      </c>
      <c r="GA157" s="14">
        <v>0</v>
      </c>
      <c r="GB157" s="14">
        <v>1</v>
      </c>
      <c r="GC157" s="14">
        <v>0</v>
      </c>
      <c r="GD157" s="14">
        <v>0</v>
      </c>
      <c r="GE157" s="14">
        <v>0</v>
      </c>
      <c r="GF157" s="14">
        <v>0</v>
      </c>
      <c r="GG157">
        <f t="shared" si="111"/>
        <v>0</v>
      </c>
      <c r="GH157" s="14">
        <v>0</v>
      </c>
      <c r="GI157" s="14">
        <v>1</v>
      </c>
      <c r="GJ157" s="14">
        <v>0</v>
      </c>
      <c r="GK157">
        <f t="shared" si="112"/>
        <v>0</v>
      </c>
      <c r="GL157" s="14">
        <v>0</v>
      </c>
      <c r="GM157" s="14">
        <v>1</v>
      </c>
      <c r="GN157" s="14">
        <v>0</v>
      </c>
      <c r="GO157" s="14">
        <v>0</v>
      </c>
      <c r="GP157">
        <f t="shared" si="113"/>
        <v>0</v>
      </c>
      <c r="GQ157" s="14">
        <v>0</v>
      </c>
      <c r="GR157" s="14">
        <v>1</v>
      </c>
      <c r="GS157" s="14">
        <v>0</v>
      </c>
      <c r="GT157" s="14">
        <v>0</v>
      </c>
      <c r="GU157" s="14">
        <v>0</v>
      </c>
      <c r="GV157">
        <f t="shared" si="114"/>
        <v>0</v>
      </c>
      <c r="GW157" s="14">
        <v>1</v>
      </c>
      <c r="GX157" s="14">
        <v>0</v>
      </c>
      <c r="GY157" s="14">
        <v>0</v>
      </c>
      <c r="GZ157">
        <f t="shared" si="115"/>
        <v>0</v>
      </c>
      <c r="HA157" s="14">
        <v>0</v>
      </c>
      <c r="HB157" s="14">
        <v>1</v>
      </c>
      <c r="HC157" s="14">
        <v>0</v>
      </c>
      <c r="HD157">
        <f t="shared" si="116"/>
        <v>0</v>
      </c>
      <c r="HE157" s="14">
        <v>1</v>
      </c>
      <c r="HF157" s="14">
        <v>0</v>
      </c>
      <c r="HG157" s="14">
        <v>0</v>
      </c>
      <c r="HH157">
        <f t="shared" si="117"/>
        <v>0</v>
      </c>
      <c r="HI157" s="14">
        <v>0</v>
      </c>
      <c r="HJ157" s="14">
        <v>1</v>
      </c>
      <c r="HK157" s="14">
        <v>0</v>
      </c>
      <c r="HL157">
        <f t="shared" si="118"/>
        <v>0</v>
      </c>
      <c r="HM157" s="14">
        <v>1</v>
      </c>
      <c r="HN157" s="14">
        <v>0</v>
      </c>
      <c r="HO157" s="14">
        <v>0</v>
      </c>
      <c r="HP157">
        <f t="shared" si="119"/>
        <v>0</v>
      </c>
      <c r="HQ157" s="14">
        <v>1</v>
      </c>
      <c r="HR157" s="14">
        <v>0</v>
      </c>
      <c r="HS157" s="14">
        <v>0</v>
      </c>
      <c r="HT157">
        <f t="shared" si="120"/>
        <v>0</v>
      </c>
      <c r="HU157" s="14">
        <v>1</v>
      </c>
      <c r="HV157" s="14">
        <v>0</v>
      </c>
      <c r="HW157" s="14">
        <v>0</v>
      </c>
      <c r="HX157">
        <f t="shared" si="121"/>
        <v>0</v>
      </c>
      <c r="HY157" s="14">
        <v>0</v>
      </c>
      <c r="HZ157" s="14">
        <v>0</v>
      </c>
      <c r="IA157" s="14">
        <v>1</v>
      </c>
      <c r="IB157">
        <f t="shared" si="122"/>
        <v>0</v>
      </c>
      <c r="IC157" s="14">
        <v>0</v>
      </c>
      <c r="ID157" s="14">
        <v>0</v>
      </c>
      <c r="IE157" s="14">
        <v>0</v>
      </c>
      <c r="IF157" s="14">
        <v>0</v>
      </c>
      <c r="IG157" s="14">
        <v>0</v>
      </c>
      <c r="IH157" s="14">
        <v>1</v>
      </c>
      <c r="II157">
        <f t="shared" si="123"/>
        <v>0</v>
      </c>
      <c r="IJ157" s="14">
        <v>0</v>
      </c>
      <c r="IK157" s="14">
        <v>0</v>
      </c>
      <c r="IL157" s="14">
        <v>0</v>
      </c>
      <c r="IM157" s="14">
        <v>0</v>
      </c>
      <c r="IN157" s="14">
        <v>0</v>
      </c>
      <c r="IO157" s="14">
        <v>0</v>
      </c>
      <c r="IP157" s="14">
        <v>0</v>
      </c>
      <c r="IQ157" s="14">
        <v>1</v>
      </c>
      <c r="IR157">
        <f t="shared" si="124"/>
        <v>0</v>
      </c>
      <c r="IS157" s="14">
        <v>0</v>
      </c>
      <c r="IT157" s="14">
        <v>0</v>
      </c>
      <c r="IU157" s="14">
        <v>0</v>
      </c>
      <c r="IV157" s="14">
        <v>0</v>
      </c>
      <c r="IW157" s="14">
        <v>0</v>
      </c>
      <c r="IX157" s="14">
        <v>0</v>
      </c>
      <c r="IY157" s="14">
        <v>1</v>
      </c>
      <c r="IZ157">
        <f t="shared" si="125"/>
        <v>0</v>
      </c>
      <c r="JA157">
        <v>156</v>
      </c>
      <c r="JB157">
        <v>156</v>
      </c>
      <c r="JC157">
        <v>156</v>
      </c>
      <c r="JD157">
        <v>156</v>
      </c>
      <c r="JE157">
        <v>156</v>
      </c>
      <c r="JF157">
        <v>156</v>
      </c>
      <c r="JG157">
        <v>156</v>
      </c>
      <c r="JH157">
        <v>156</v>
      </c>
      <c r="JI157">
        <v>156</v>
      </c>
      <c r="JJ157">
        <v>156</v>
      </c>
      <c r="JK157">
        <v>156</v>
      </c>
      <c r="JL157">
        <v>156</v>
      </c>
      <c r="JM157">
        <v>156</v>
      </c>
      <c r="JN157">
        <v>156</v>
      </c>
      <c r="JO157">
        <v>156</v>
      </c>
      <c r="JP157">
        <v>156</v>
      </c>
      <c r="JQ157">
        <v>156</v>
      </c>
      <c r="JR157">
        <v>156</v>
      </c>
    </row>
    <row r="158" spans="1:278">
      <c r="A158" s="14">
        <v>0</v>
      </c>
      <c r="B158" s="14">
        <v>1</v>
      </c>
      <c r="C158" s="14">
        <v>0</v>
      </c>
      <c r="D158" s="14">
        <v>0</v>
      </c>
      <c r="E158" s="14">
        <v>0</v>
      </c>
      <c r="F158" s="13">
        <f t="shared" si="84"/>
        <v>0</v>
      </c>
      <c r="G158" s="14">
        <v>0</v>
      </c>
      <c r="H158" s="14">
        <v>0</v>
      </c>
      <c r="I158" s="14">
        <v>0</v>
      </c>
      <c r="J158" s="14">
        <v>1</v>
      </c>
      <c r="K158" s="14">
        <v>0</v>
      </c>
      <c r="L158" s="13">
        <f t="shared" si="85"/>
        <v>0</v>
      </c>
      <c r="M158" s="14">
        <v>0</v>
      </c>
      <c r="N158" s="14">
        <v>0</v>
      </c>
      <c r="O158" s="14">
        <v>1</v>
      </c>
      <c r="P158" s="14">
        <v>0</v>
      </c>
      <c r="Q158" s="14">
        <v>0</v>
      </c>
      <c r="R158" s="13">
        <f t="shared" si="86"/>
        <v>0</v>
      </c>
      <c r="S158" s="14">
        <v>0</v>
      </c>
      <c r="T158" s="14">
        <v>0</v>
      </c>
      <c r="U158" s="14">
        <v>0</v>
      </c>
      <c r="V158" s="14">
        <v>0</v>
      </c>
      <c r="W158" s="14">
        <v>1</v>
      </c>
      <c r="X158" s="14">
        <v>0</v>
      </c>
      <c r="Y158" s="14">
        <v>0</v>
      </c>
      <c r="Z158" s="14">
        <v>0</v>
      </c>
      <c r="AA158" s="14">
        <v>0</v>
      </c>
      <c r="AB158" s="14">
        <v>0</v>
      </c>
      <c r="AC158" s="14">
        <v>0</v>
      </c>
      <c r="AE158">
        <f t="shared" si="87"/>
        <v>0</v>
      </c>
      <c r="AF158" s="14">
        <v>0</v>
      </c>
      <c r="AG158" s="16">
        <v>0</v>
      </c>
      <c r="AH158" s="14">
        <v>1</v>
      </c>
      <c r="AI158" s="14">
        <v>0</v>
      </c>
      <c r="AJ158" s="13">
        <f t="shared" si="88"/>
        <v>0</v>
      </c>
      <c r="AK158" s="14">
        <v>0</v>
      </c>
      <c r="AL158" s="14">
        <v>1</v>
      </c>
      <c r="AM158" s="16">
        <v>0</v>
      </c>
      <c r="AN158" s="16">
        <v>0</v>
      </c>
      <c r="AO158" s="13">
        <f t="shared" si="89"/>
        <v>0</v>
      </c>
      <c r="AP158" s="14">
        <v>1</v>
      </c>
      <c r="AQ158" s="14">
        <v>0</v>
      </c>
      <c r="AR158" s="14">
        <v>0</v>
      </c>
      <c r="AS158" s="14">
        <v>0</v>
      </c>
      <c r="AT158" s="14">
        <v>0</v>
      </c>
      <c r="AU158" s="14">
        <v>0</v>
      </c>
      <c r="AV158" s="14">
        <v>0</v>
      </c>
      <c r="AX158">
        <f t="shared" si="90"/>
        <v>0</v>
      </c>
      <c r="AY158" s="14">
        <v>0</v>
      </c>
      <c r="AZ158" s="14">
        <v>0</v>
      </c>
      <c r="BA158" s="14">
        <v>1</v>
      </c>
      <c r="BB158" s="14">
        <v>0</v>
      </c>
      <c r="BC158" s="13">
        <f t="shared" si="91"/>
        <v>0</v>
      </c>
      <c r="BD158" s="14">
        <v>0</v>
      </c>
      <c r="BE158" s="14">
        <v>0</v>
      </c>
      <c r="BF158" s="14">
        <v>0</v>
      </c>
      <c r="BG158" s="14">
        <v>1</v>
      </c>
      <c r="BH158" s="13">
        <f t="shared" si="92"/>
        <v>0</v>
      </c>
      <c r="BI158" s="14">
        <v>1</v>
      </c>
      <c r="BJ158" s="14">
        <v>0</v>
      </c>
      <c r="BK158" s="14">
        <v>0</v>
      </c>
      <c r="BL158" s="13">
        <f t="shared" si="93"/>
        <v>0</v>
      </c>
      <c r="BM158" s="14">
        <v>0</v>
      </c>
      <c r="BN158" s="14">
        <v>1</v>
      </c>
      <c r="BO158" s="14">
        <v>0</v>
      </c>
      <c r="BQ158" s="13">
        <f t="shared" si="94"/>
        <v>0</v>
      </c>
      <c r="BR158" s="14">
        <v>0</v>
      </c>
      <c r="BS158" s="14">
        <v>1</v>
      </c>
      <c r="BT158" s="14">
        <v>0</v>
      </c>
      <c r="BU158" s="14">
        <v>0</v>
      </c>
      <c r="BV158" s="14">
        <v>0</v>
      </c>
      <c r="BW158" s="13">
        <f t="shared" si="95"/>
        <v>0</v>
      </c>
      <c r="BX158" s="14">
        <v>0</v>
      </c>
      <c r="BY158" s="14">
        <v>1</v>
      </c>
      <c r="BZ158" s="14">
        <v>0</v>
      </c>
      <c r="CA158" s="14">
        <v>0</v>
      </c>
      <c r="CB158" s="14">
        <v>0</v>
      </c>
      <c r="CC158" s="13">
        <f t="shared" si="96"/>
        <v>0</v>
      </c>
      <c r="CD158" s="14">
        <v>0</v>
      </c>
      <c r="CE158" s="14">
        <v>0</v>
      </c>
      <c r="CF158" s="14">
        <v>0</v>
      </c>
      <c r="CG158" s="14">
        <v>0</v>
      </c>
      <c r="CH158" s="14">
        <v>0</v>
      </c>
      <c r="CI158" s="14">
        <v>0</v>
      </c>
      <c r="CJ158" s="14">
        <v>0</v>
      </c>
      <c r="CK158" s="14">
        <v>0</v>
      </c>
      <c r="CL158" s="14">
        <v>0</v>
      </c>
      <c r="CM158" s="14">
        <v>0</v>
      </c>
      <c r="CN158">
        <f t="shared" si="97"/>
        <v>0</v>
      </c>
      <c r="CO158" s="14">
        <v>0</v>
      </c>
      <c r="CP158" s="14">
        <v>1</v>
      </c>
      <c r="CQ158" s="14">
        <v>0</v>
      </c>
      <c r="CR158" s="13">
        <f t="shared" si="98"/>
        <v>0</v>
      </c>
      <c r="CS158" s="14">
        <v>0</v>
      </c>
      <c r="CT158" s="14">
        <v>0</v>
      </c>
      <c r="CU158" s="14">
        <v>0</v>
      </c>
      <c r="CV158" s="14">
        <v>0</v>
      </c>
      <c r="CW158" s="14">
        <v>0</v>
      </c>
      <c r="CX158" s="14">
        <v>0</v>
      </c>
      <c r="CZ158">
        <f t="shared" si="99"/>
        <v>0</v>
      </c>
      <c r="DA158" s="14">
        <v>0</v>
      </c>
      <c r="DB158" s="14">
        <v>1</v>
      </c>
      <c r="DD158">
        <f t="shared" si="100"/>
        <v>0</v>
      </c>
      <c r="DE158" s="14">
        <v>1</v>
      </c>
      <c r="DF158" s="14">
        <v>0</v>
      </c>
      <c r="DG158" s="14">
        <v>0</v>
      </c>
      <c r="DH158" s="14">
        <v>0</v>
      </c>
      <c r="DI158" s="14">
        <v>0</v>
      </c>
      <c r="DJ158" s="14">
        <v>0</v>
      </c>
      <c r="DK158" s="14">
        <v>0</v>
      </c>
      <c r="DL158" s="14">
        <v>0</v>
      </c>
      <c r="DM158" s="14">
        <v>0</v>
      </c>
      <c r="DN158" s="14">
        <v>1</v>
      </c>
      <c r="DO158" s="14">
        <v>1</v>
      </c>
      <c r="DP158" s="14">
        <v>0</v>
      </c>
      <c r="DQ158" s="14">
        <v>0</v>
      </c>
      <c r="DR158" s="14">
        <v>0</v>
      </c>
      <c r="DS158" s="14">
        <v>0</v>
      </c>
      <c r="DV158">
        <f t="shared" si="101"/>
        <v>0</v>
      </c>
      <c r="DW158" s="14">
        <v>0</v>
      </c>
      <c r="DX158" s="14">
        <v>0</v>
      </c>
      <c r="DY158" s="14">
        <v>1</v>
      </c>
      <c r="DZ158" s="14">
        <v>0</v>
      </c>
      <c r="EA158">
        <f t="shared" si="102"/>
        <v>0</v>
      </c>
      <c r="EB158" s="14">
        <v>0</v>
      </c>
      <c r="EC158" s="14">
        <v>0</v>
      </c>
      <c r="ED158" s="14">
        <v>1</v>
      </c>
      <c r="EE158" s="14">
        <v>0</v>
      </c>
      <c r="EF158">
        <f t="shared" si="103"/>
        <v>0</v>
      </c>
      <c r="EG158" s="14">
        <v>0</v>
      </c>
      <c r="EH158" s="14">
        <v>0</v>
      </c>
      <c r="EI158" s="14">
        <v>1</v>
      </c>
      <c r="EJ158" s="14">
        <v>0</v>
      </c>
      <c r="EK158">
        <f t="shared" si="104"/>
        <v>0</v>
      </c>
      <c r="EL158" s="14">
        <v>1</v>
      </c>
      <c r="EM158" s="14">
        <v>0</v>
      </c>
      <c r="EN158" s="14">
        <v>0</v>
      </c>
      <c r="EO158" s="14">
        <v>0</v>
      </c>
      <c r="EP158" s="14">
        <v>0</v>
      </c>
      <c r="EQ158" s="14">
        <v>0</v>
      </c>
      <c r="ER158">
        <f t="shared" si="105"/>
        <v>0</v>
      </c>
      <c r="ES158" s="14">
        <v>0</v>
      </c>
      <c r="ET158" s="14">
        <v>0</v>
      </c>
      <c r="EU158" s="14">
        <v>0</v>
      </c>
      <c r="EV158" s="14">
        <v>0</v>
      </c>
      <c r="EW158" s="14">
        <v>1</v>
      </c>
      <c r="EX158">
        <f t="shared" si="106"/>
        <v>0</v>
      </c>
      <c r="EY158" s="14">
        <v>0</v>
      </c>
      <c r="EZ158" s="14">
        <v>1</v>
      </c>
      <c r="FA158" s="14">
        <v>0</v>
      </c>
      <c r="FB158">
        <f t="shared" si="107"/>
        <v>0</v>
      </c>
      <c r="FC158" s="14">
        <v>0</v>
      </c>
      <c r="FD158" s="14">
        <v>0</v>
      </c>
      <c r="FE158" s="14">
        <v>1</v>
      </c>
      <c r="FF158" s="14">
        <v>0</v>
      </c>
      <c r="FG158" s="14">
        <v>0</v>
      </c>
      <c r="FH158" s="14">
        <v>0</v>
      </c>
      <c r="FI158" s="14">
        <v>0</v>
      </c>
      <c r="FJ158" s="14">
        <v>0</v>
      </c>
      <c r="FK158">
        <f t="shared" si="108"/>
        <v>0</v>
      </c>
      <c r="FL158" s="14">
        <v>0</v>
      </c>
      <c r="FM158" s="14">
        <v>0</v>
      </c>
      <c r="FN158" s="14">
        <v>0</v>
      </c>
      <c r="FO158" s="14">
        <v>1</v>
      </c>
      <c r="FP158">
        <f t="shared" si="109"/>
        <v>0</v>
      </c>
      <c r="FQ158" s="14">
        <v>0</v>
      </c>
      <c r="FR158" s="14">
        <v>0</v>
      </c>
      <c r="FS158" s="14">
        <v>0</v>
      </c>
      <c r="FT158" s="14">
        <v>0</v>
      </c>
      <c r="FU158" s="14">
        <v>0</v>
      </c>
      <c r="FV158" s="14">
        <v>0</v>
      </c>
      <c r="FW158" s="14">
        <v>0</v>
      </c>
      <c r="FX158" s="14">
        <v>0</v>
      </c>
      <c r="FZ158">
        <f t="shared" si="110"/>
        <v>0</v>
      </c>
      <c r="GA158" s="14">
        <v>0</v>
      </c>
      <c r="GB158" s="14">
        <v>0</v>
      </c>
      <c r="GC158" s="14">
        <v>1</v>
      </c>
      <c r="GD158" s="14">
        <v>0</v>
      </c>
      <c r="GE158" s="14">
        <v>0</v>
      </c>
      <c r="GF158" s="14">
        <v>0</v>
      </c>
      <c r="GG158">
        <f t="shared" si="111"/>
        <v>0</v>
      </c>
      <c r="GH158" s="14">
        <v>0</v>
      </c>
      <c r="GI158" s="14">
        <v>1</v>
      </c>
      <c r="GJ158" s="14">
        <v>0</v>
      </c>
      <c r="GK158">
        <f t="shared" si="112"/>
        <v>0</v>
      </c>
      <c r="GL158" s="14">
        <v>0</v>
      </c>
      <c r="GM158" s="14">
        <v>1</v>
      </c>
      <c r="GN158" s="14">
        <v>0</v>
      </c>
      <c r="GO158" s="14">
        <v>0</v>
      </c>
      <c r="GP158">
        <f t="shared" si="113"/>
        <v>0</v>
      </c>
      <c r="GQ158" s="14">
        <v>1</v>
      </c>
      <c r="GR158" s="14">
        <v>0</v>
      </c>
      <c r="GS158" s="14">
        <v>0</v>
      </c>
      <c r="GT158" s="14">
        <v>0</v>
      </c>
      <c r="GU158" s="14">
        <v>0</v>
      </c>
      <c r="GV158">
        <f t="shared" si="114"/>
        <v>0</v>
      </c>
      <c r="GW158" s="14">
        <v>0</v>
      </c>
      <c r="GX158" s="14">
        <v>1</v>
      </c>
      <c r="GY158" s="14">
        <v>0</v>
      </c>
      <c r="GZ158">
        <f t="shared" si="115"/>
        <v>0</v>
      </c>
      <c r="HA158" s="14">
        <v>0</v>
      </c>
      <c r="HB158" s="14">
        <v>0</v>
      </c>
      <c r="HC158" s="14">
        <v>1</v>
      </c>
      <c r="HD158">
        <f t="shared" si="116"/>
        <v>0</v>
      </c>
      <c r="HE158" s="14">
        <v>0</v>
      </c>
      <c r="HF158" s="14">
        <v>1</v>
      </c>
      <c r="HG158" s="14">
        <v>0</v>
      </c>
      <c r="HH158">
        <f t="shared" si="117"/>
        <v>0</v>
      </c>
      <c r="HI158" s="14">
        <v>1</v>
      </c>
      <c r="HJ158" s="14">
        <v>0</v>
      </c>
      <c r="HK158" s="14">
        <v>0</v>
      </c>
      <c r="HL158">
        <f t="shared" si="118"/>
        <v>0</v>
      </c>
      <c r="HM158" s="14">
        <v>0</v>
      </c>
      <c r="HN158" s="14">
        <v>1</v>
      </c>
      <c r="HO158" s="14">
        <v>0</v>
      </c>
      <c r="HP158">
        <f t="shared" si="119"/>
        <v>0</v>
      </c>
      <c r="HQ158" s="14">
        <v>1</v>
      </c>
      <c r="HR158" s="14">
        <v>0</v>
      </c>
      <c r="HS158" s="14">
        <v>0</v>
      </c>
      <c r="HT158">
        <f t="shared" si="120"/>
        <v>0</v>
      </c>
      <c r="HU158" s="14">
        <v>1</v>
      </c>
      <c r="HV158" s="14">
        <v>0</v>
      </c>
      <c r="HW158" s="14">
        <v>0</v>
      </c>
      <c r="HX158">
        <f t="shared" si="121"/>
        <v>0</v>
      </c>
      <c r="HY158" s="14">
        <v>0</v>
      </c>
      <c r="HZ158" s="14">
        <v>0</v>
      </c>
      <c r="IA158" s="14">
        <v>1</v>
      </c>
      <c r="IB158">
        <f t="shared" si="122"/>
        <v>0</v>
      </c>
      <c r="IC158" s="14">
        <v>0</v>
      </c>
      <c r="ID158" s="14">
        <v>0</v>
      </c>
      <c r="IE158" s="14">
        <v>0</v>
      </c>
      <c r="IF158" s="14">
        <v>0</v>
      </c>
      <c r="IG158" s="14">
        <v>1</v>
      </c>
      <c r="IH158" s="14">
        <v>0</v>
      </c>
      <c r="II158">
        <f t="shared" si="123"/>
        <v>0</v>
      </c>
      <c r="IJ158" s="14">
        <v>0</v>
      </c>
      <c r="IK158" s="14">
        <v>0</v>
      </c>
      <c r="IL158" s="14">
        <v>0</v>
      </c>
      <c r="IM158" s="14">
        <v>0</v>
      </c>
      <c r="IN158" s="14">
        <v>0</v>
      </c>
      <c r="IO158" s="14">
        <v>0</v>
      </c>
      <c r="IP158" s="14">
        <v>0</v>
      </c>
      <c r="IQ158" s="14">
        <v>1</v>
      </c>
      <c r="IR158">
        <f t="shared" si="124"/>
        <v>0</v>
      </c>
      <c r="IS158" s="14">
        <v>0</v>
      </c>
      <c r="IT158" s="14">
        <v>0</v>
      </c>
      <c r="IU158" s="14">
        <v>0</v>
      </c>
      <c r="IV158" s="14">
        <v>0</v>
      </c>
      <c r="IW158" s="14">
        <v>0</v>
      </c>
      <c r="IX158" s="14">
        <v>0</v>
      </c>
      <c r="IY158" s="14">
        <v>1</v>
      </c>
      <c r="IZ158">
        <f t="shared" si="125"/>
        <v>0</v>
      </c>
      <c r="JA158">
        <v>157</v>
      </c>
      <c r="JB158">
        <v>157</v>
      </c>
      <c r="JC158">
        <v>157</v>
      </c>
      <c r="JD158">
        <v>157</v>
      </c>
      <c r="JE158">
        <v>157</v>
      </c>
      <c r="JF158">
        <v>157</v>
      </c>
      <c r="JG158">
        <v>157</v>
      </c>
      <c r="JH158">
        <v>157</v>
      </c>
      <c r="JI158">
        <v>157</v>
      </c>
      <c r="JJ158">
        <v>157</v>
      </c>
      <c r="JK158">
        <v>157</v>
      </c>
      <c r="JL158">
        <v>157</v>
      </c>
      <c r="JM158">
        <v>157</v>
      </c>
      <c r="JN158">
        <v>157</v>
      </c>
      <c r="JO158">
        <v>157</v>
      </c>
      <c r="JP158">
        <v>157</v>
      </c>
      <c r="JQ158">
        <v>157</v>
      </c>
      <c r="JR158">
        <v>157</v>
      </c>
    </row>
    <row r="159" spans="1:278">
      <c r="A159" s="14">
        <v>1</v>
      </c>
      <c r="B159" s="14">
        <v>0</v>
      </c>
      <c r="C159" s="14">
        <v>0</v>
      </c>
      <c r="D159" s="14">
        <v>0</v>
      </c>
      <c r="E159" s="14">
        <v>0</v>
      </c>
      <c r="F159" s="13">
        <f t="shared" si="84"/>
        <v>0</v>
      </c>
      <c r="G159" s="14">
        <v>1</v>
      </c>
      <c r="H159" s="14">
        <v>0</v>
      </c>
      <c r="I159" s="14">
        <v>0</v>
      </c>
      <c r="J159" s="14">
        <v>0</v>
      </c>
      <c r="K159" s="14">
        <v>0</v>
      </c>
      <c r="L159" s="13">
        <f t="shared" si="85"/>
        <v>0</v>
      </c>
      <c r="M159" s="14">
        <v>1</v>
      </c>
      <c r="N159" s="14">
        <v>0</v>
      </c>
      <c r="O159" s="14">
        <v>0</v>
      </c>
      <c r="P159" s="14">
        <v>0</v>
      </c>
      <c r="Q159" s="14">
        <v>0</v>
      </c>
      <c r="R159" s="13">
        <f t="shared" si="86"/>
        <v>0</v>
      </c>
      <c r="S159" s="14">
        <v>0</v>
      </c>
      <c r="T159" s="14">
        <v>0</v>
      </c>
      <c r="U159" s="14">
        <v>0</v>
      </c>
      <c r="V159" s="14">
        <v>0</v>
      </c>
      <c r="W159" s="14">
        <v>0</v>
      </c>
      <c r="X159" s="14">
        <v>0</v>
      </c>
      <c r="Y159" s="14">
        <v>0</v>
      </c>
      <c r="Z159" s="14">
        <v>0</v>
      </c>
      <c r="AA159" s="14">
        <v>0</v>
      </c>
      <c r="AB159" s="14">
        <v>0</v>
      </c>
      <c r="AC159" s="14">
        <v>0</v>
      </c>
      <c r="AE159">
        <f t="shared" si="87"/>
        <v>0</v>
      </c>
      <c r="AF159" s="14">
        <v>0</v>
      </c>
      <c r="AG159" s="14">
        <v>1</v>
      </c>
      <c r="AH159" s="14">
        <v>0</v>
      </c>
      <c r="AI159" s="14">
        <v>0</v>
      </c>
      <c r="AJ159" s="13">
        <f t="shared" si="88"/>
        <v>0</v>
      </c>
      <c r="AK159" s="14">
        <v>0</v>
      </c>
      <c r="AL159" s="14">
        <v>1</v>
      </c>
      <c r="AM159" s="14">
        <v>0</v>
      </c>
      <c r="AN159" s="14">
        <v>0</v>
      </c>
      <c r="AO159" s="13">
        <f t="shared" si="89"/>
        <v>0</v>
      </c>
      <c r="AP159" s="14">
        <v>1</v>
      </c>
      <c r="AQ159" s="14">
        <v>1</v>
      </c>
      <c r="AR159" s="14">
        <v>0</v>
      </c>
      <c r="AS159" s="14">
        <v>0</v>
      </c>
      <c r="AT159" s="14">
        <v>0</v>
      </c>
      <c r="AU159" s="14">
        <v>0</v>
      </c>
      <c r="AV159" s="14">
        <v>0</v>
      </c>
      <c r="AX159">
        <f t="shared" si="90"/>
        <v>0</v>
      </c>
      <c r="AY159" s="14">
        <v>1</v>
      </c>
      <c r="AZ159" s="14">
        <v>0</v>
      </c>
      <c r="BA159" s="14">
        <v>0</v>
      </c>
      <c r="BB159" s="14">
        <v>0</v>
      </c>
      <c r="BC159" s="13">
        <f t="shared" si="91"/>
        <v>0</v>
      </c>
      <c r="BD159" s="14">
        <v>1</v>
      </c>
      <c r="BE159" s="14">
        <v>0</v>
      </c>
      <c r="BF159" s="14">
        <v>0</v>
      </c>
      <c r="BG159" s="14">
        <v>0</v>
      </c>
      <c r="BH159" s="13">
        <f t="shared" si="92"/>
        <v>0</v>
      </c>
      <c r="BI159" s="14">
        <v>1</v>
      </c>
      <c r="BJ159" s="14">
        <v>0</v>
      </c>
      <c r="BK159" s="14">
        <v>0</v>
      </c>
      <c r="BL159" s="13">
        <f t="shared" si="93"/>
        <v>0</v>
      </c>
      <c r="BM159" s="14">
        <v>1</v>
      </c>
      <c r="BN159" s="14">
        <v>0</v>
      </c>
      <c r="BO159" s="14">
        <v>0</v>
      </c>
      <c r="BQ159" s="13">
        <f t="shared" si="94"/>
        <v>0</v>
      </c>
      <c r="BR159" s="14">
        <v>0</v>
      </c>
      <c r="BS159" s="14">
        <v>0</v>
      </c>
      <c r="BT159" s="14">
        <v>1</v>
      </c>
      <c r="BU159" s="14">
        <v>0</v>
      </c>
      <c r="BV159" s="14">
        <v>0</v>
      </c>
      <c r="BW159" s="13">
        <f t="shared" si="95"/>
        <v>0</v>
      </c>
      <c r="BX159" s="14">
        <v>1</v>
      </c>
      <c r="BY159" s="14">
        <v>0</v>
      </c>
      <c r="BZ159" s="14">
        <v>0</v>
      </c>
      <c r="CA159" s="14">
        <v>0</v>
      </c>
      <c r="CB159" s="14">
        <v>0</v>
      </c>
      <c r="CC159" s="13">
        <f t="shared" si="96"/>
        <v>0</v>
      </c>
      <c r="CD159" s="14">
        <v>0</v>
      </c>
      <c r="CE159" s="14">
        <v>0</v>
      </c>
      <c r="CF159" s="14">
        <v>0</v>
      </c>
      <c r="CG159" s="14">
        <v>0</v>
      </c>
      <c r="CH159" s="14">
        <v>0</v>
      </c>
      <c r="CI159" s="14">
        <v>0</v>
      </c>
      <c r="CJ159" s="14">
        <v>0</v>
      </c>
      <c r="CK159" s="14">
        <v>0</v>
      </c>
      <c r="CL159" s="14">
        <v>0</v>
      </c>
      <c r="CM159" s="14">
        <v>0</v>
      </c>
      <c r="CN159">
        <f t="shared" si="97"/>
        <v>0</v>
      </c>
      <c r="CO159" s="14">
        <v>0</v>
      </c>
      <c r="CP159" s="14">
        <v>1</v>
      </c>
      <c r="CQ159" s="14">
        <v>0</v>
      </c>
      <c r="CR159" s="13">
        <f t="shared" si="98"/>
        <v>0</v>
      </c>
      <c r="CS159" s="14">
        <v>0</v>
      </c>
      <c r="CT159" s="14">
        <v>0</v>
      </c>
      <c r="CU159" s="14">
        <v>0</v>
      </c>
      <c r="CV159" s="14">
        <v>0</v>
      </c>
      <c r="CW159" s="14">
        <v>0</v>
      </c>
      <c r="CX159" s="14">
        <v>0</v>
      </c>
      <c r="CZ159">
        <f t="shared" si="99"/>
        <v>0</v>
      </c>
      <c r="DA159" s="14">
        <v>0</v>
      </c>
      <c r="DB159" s="14">
        <v>1</v>
      </c>
      <c r="DD159">
        <f t="shared" si="100"/>
        <v>0</v>
      </c>
      <c r="DE159" s="14">
        <v>0</v>
      </c>
      <c r="DF159" s="14">
        <v>0</v>
      </c>
      <c r="DG159" s="14">
        <v>0</v>
      </c>
      <c r="DH159" s="14">
        <v>1</v>
      </c>
      <c r="DI159" s="14">
        <v>0</v>
      </c>
      <c r="DJ159" s="14">
        <v>0</v>
      </c>
      <c r="DK159" s="14">
        <v>0</v>
      </c>
      <c r="DL159" s="14">
        <v>0</v>
      </c>
      <c r="DM159" s="14">
        <v>0</v>
      </c>
      <c r="DN159" s="14">
        <v>0</v>
      </c>
      <c r="DO159" s="14">
        <v>0</v>
      </c>
      <c r="DP159" s="14">
        <v>1</v>
      </c>
      <c r="DQ159" s="14">
        <v>1</v>
      </c>
      <c r="DR159" s="14">
        <v>0</v>
      </c>
      <c r="DS159" s="14">
        <v>0</v>
      </c>
      <c r="DV159">
        <f t="shared" si="101"/>
        <v>0</v>
      </c>
      <c r="DW159" s="14">
        <v>0</v>
      </c>
      <c r="DX159" s="14">
        <v>1</v>
      </c>
      <c r="DY159" s="14">
        <v>0</v>
      </c>
      <c r="DZ159" s="14">
        <v>0</v>
      </c>
      <c r="EA159">
        <f t="shared" si="102"/>
        <v>0</v>
      </c>
      <c r="EB159" s="14">
        <v>0</v>
      </c>
      <c r="EC159" s="14">
        <v>1</v>
      </c>
      <c r="ED159" s="14">
        <v>0</v>
      </c>
      <c r="EE159" s="14">
        <v>0</v>
      </c>
      <c r="EF159">
        <f t="shared" si="103"/>
        <v>0</v>
      </c>
      <c r="EG159" s="14">
        <v>1</v>
      </c>
      <c r="EH159" s="14">
        <v>0</v>
      </c>
      <c r="EI159" s="14">
        <v>0</v>
      </c>
      <c r="EJ159" s="14">
        <v>0</v>
      </c>
      <c r="EK159">
        <f t="shared" si="104"/>
        <v>0</v>
      </c>
      <c r="EL159" s="14">
        <v>0</v>
      </c>
      <c r="EM159" s="14">
        <v>1</v>
      </c>
      <c r="EN159" s="14">
        <v>0</v>
      </c>
      <c r="EO159" s="14">
        <v>0</v>
      </c>
      <c r="EP159" s="14">
        <v>0</v>
      </c>
      <c r="EQ159" s="14">
        <v>0</v>
      </c>
      <c r="ER159">
        <f t="shared" si="105"/>
        <v>0</v>
      </c>
      <c r="ES159" s="14">
        <v>0</v>
      </c>
      <c r="ET159" s="14">
        <v>0</v>
      </c>
      <c r="EU159" s="14">
        <v>0</v>
      </c>
      <c r="EV159" s="14">
        <v>0</v>
      </c>
      <c r="EW159" s="14">
        <v>1</v>
      </c>
      <c r="EX159">
        <f t="shared" si="106"/>
        <v>0</v>
      </c>
      <c r="EY159" s="14">
        <v>1</v>
      </c>
      <c r="EZ159" s="14">
        <v>0</v>
      </c>
      <c r="FA159" s="14">
        <v>0</v>
      </c>
      <c r="FB159">
        <f t="shared" si="107"/>
        <v>0</v>
      </c>
      <c r="FC159" s="14">
        <v>0</v>
      </c>
      <c r="FD159" s="14">
        <v>0</v>
      </c>
      <c r="FE159" s="14">
        <v>0</v>
      </c>
      <c r="FF159" s="14">
        <v>0</v>
      </c>
      <c r="FG159" s="14">
        <v>0</v>
      </c>
      <c r="FH159" s="14">
        <v>0</v>
      </c>
      <c r="FI159" s="14">
        <v>0</v>
      </c>
      <c r="FJ159" s="14">
        <v>0</v>
      </c>
      <c r="FK159">
        <f t="shared" si="108"/>
        <v>0</v>
      </c>
      <c r="FL159" s="14">
        <v>0</v>
      </c>
      <c r="FM159" s="14">
        <v>0</v>
      </c>
      <c r="FN159" s="14">
        <v>0</v>
      </c>
      <c r="FO159" s="14">
        <v>1</v>
      </c>
      <c r="FP159">
        <f t="shared" si="109"/>
        <v>0</v>
      </c>
      <c r="FQ159" s="14">
        <v>0</v>
      </c>
      <c r="FR159" s="14">
        <v>0</v>
      </c>
      <c r="FS159" s="14">
        <v>0</v>
      </c>
      <c r="FT159" s="14">
        <v>0</v>
      </c>
      <c r="FU159" s="14">
        <v>0</v>
      </c>
      <c r="FV159" s="14">
        <v>0</v>
      </c>
      <c r="FW159" s="14">
        <v>0</v>
      </c>
      <c r="FX159" s="14">
        <v>0</v>
      </c>
      <c r="FZ159">
        <f t="shared" si="110"/>
        <v>0</v>
      </c>
      <c r="GA159" s="14">
        <v>0</v>
      </c>
      <c r="GB159" s="14">
        <v>0</v>
      </c>
      <c r="GC159" s="14">
        <v>0</v>
      </c>
      <c r="GD159" s="14">
        <v>1</v>
      </c>
      <c r="GE159" s="14">
        <v>0</v>
      </c>
      <c r="GF159" s="14">
        <v>0</v>
      </c>
      <c r="GG159">
        <f t="shared" si="111"/>
        <v>0</v>
      </c>
      <c r="GH159" s="14">
        <v>1</v>
      </c>
      <c r="GI159" s="14">
        <v>0</v>
      </c>
      <c r="GJ159" s="14">
        <v>0</v>
      </c>
      <c r="GK159">
        <f t="shared" si="112"/>
        <v>0</v>
      </c>
      <c r="GL159" s="14">
        <v>1</v>
      </c>
      <c r="GM159" s="14">
        <v>0</v>
      </c>
      <c r="GN159" s="14">
        <v>0</v>
      </c>
      <c r="GO159" s="14">
        <v>0</v>
      </c>
      <c r="GP159">
        <f t="shared" si="113"/>
        <v>0</v>
      </c>
      <c r="GQ159" s="14">
        <v>1</v>
      </c>
      <c r="GR159" s="14">
        <v>0</v>
      </c>
      <c r="GS159" s="14">
        <v>0</v>
      </c>
      <c r="GT159" s="14">
        <v>0</v>
      </c>
      <c r="GU159" s="14">
        <v>0</v>
      </c>
      <c r="GV159">
        <f t="shared" si="114"/>
        <v>0</v>
      </c>
      <c r="GW159" s="14">
        <v>1</v>
      </c>
      <c r="GX159" s="14">
        <v>0</v>
      </c>
      <c r="GY159" s="14">
        <v>0</v>
      </c>
      <c r="GZ159">
        <f t="shared" si="115"/>
        <v>0</v>
      </c>
      <c r="HA159" s="14">
        <v>0</v>
      </c>
      <c r="HB159" s="14">
        <v>0</v>
      </c>
      <c r="HC159" s="14">
        <v>1</v>
      </c>
      <c r="HD159">
        <f t="shared" si="116"/>
        <v>0</v>
      </c>
      <c r="HE159" s="14">
        <v>1</v>
      </c>
      <c r="HF159" s="14">
        <v>0</v>
      </c>
      <c r="HG159" s="14">
        <v>0</v>
      </c>
      <c r="HH159">
        <f t="shared" si="117"/>
        <v>0</v>
      </c>
      <c r="HI159" s="14">
        <v>0</v>
      </c>
      <c r="HJ159" s="14">
        <v>1</v>
      </c>
      <c r="HK159" s="14">
        <v>0</v>
      </c>
      <c r="HL159">
        <f t="shared" si="118"/>
        <v>0</v>
      </c>
      <c r="HM159" s="14">
        <v>1</v>
      </c>
      <c r="HN159" s="14">
        <v>0</v>
      </c>
      <c r="HO159" s="14">
        <v>0</v>
      </c>
      <c r="HP159">
        <f t="shared" si="119"/>
        <v>0</v>
      </c>
      <c r="HQ159" s="14">
        <v>1</v>
      </c>
      <c r="HR159" s="14">
        <v>0</v>
      </c>
      <c r="HS159" s="14">
        <v>0</v>
      </c>
      <c r="HT159">
        <f t="shared" si="120"/>
        <v>0</v>
      </c>
      <c r="HU159" s="14">
        <v>0</v>
      </c>
      <c r="HV159" s="14">
        <v>1</v>
      </c>
      <c r="HW159" s="14">
        <v>0</v>
      </c>
      <c r="HX159">
        <f t="shared" si="121"/>
        <v>0</v>
      </c>
      <c r="HY159" s="14">
        <v>0</v>
      </c>
      <c r="HZ159" s="14">
        <v>1</v>
      </c>
      <c r="IA159" s="14">
        <v>0</v>
      </c>
      <c r="IB159">
        <f t="shared" si="122"/>
        <v>0</v>
      </c>
      <c r="IC159" s="14">
        <v>0</v>
      </c>
      <c r="ID159" s="14">
        <v>0</v>
      </c>
      <c r="IE159" s="14">
        <v>0</v>
      </c>
      <c r="IF159" s="14">
        <v>0</v>
      </c>
      <c r="IG159" s="14">
        <v>1</v>
      </c>
      <c r="IH159" s="14">
        <v>0</v>
      </c>
      <c r="II159">
        <f t="shared" si="123"/>
        <v>0</v>
      </c>
      <c r="IJ159" s="14">
        <v>0</v>
      </c>
      <c r="IK159" s="14">
        <v>0</v>
      </c>
      <c r="IL159" s="14">
        <v>0</v>
      </c>
      <c r="IM159" s="14">
        <v>0</v>
      </c>
      <c r="IN159" s="14">
        <v>0</v>
      </c>
      <c r="IO159" s="14">
        <v>0</v>
      </c>
      <c r="IP159" s="14">
        <v>0</v>
      </c>
      <c r="IQ159" s="14">
        <v>1</v>
      </c>
      <c r="IR159">
        <f t="shared" si="124"/>
        <v>0</v>
      </c>
      <c r="IS159" s="14">
        <v>0</v>
      </c>
      <c r="IT159" s="14">
        <v>0</v>
      </c>
      <c r="IU159" s="14">
        <v>1</v>
      </c>
      <c r="IV159" s="14">
        <v>0</v>
      </c>
      <c r="IW159" s="14">
        <v>0</v>
      </c>
      <c r="IX159" s="14">
        <v>0</v>
      </c>
      <c r="IY159" s="14">
        <v>0</v>
      </c>
      <c r="IZ159">
        <f t="shared" si="125"/>
        <v>0</v>
      </c>
      <c r="JA159">
        <v>158</v>
      </c>
      <c r="JB159">
        <v>158</v>
      </c>
      <c r="JC159">
        <v>158</v>
      </c>
      <c r="JD159">
        <v>158</v>
      </c>
      <c r="JE159">
        <v>158</v>
      </c>
      <c r="JF159">
        <v>158</v>
      </c>
      <c r="JG159">
        <v>158</v>
      </c>
      <c r="JH159">
        <v>158</v>
      </c>
      <c r="JI159">
        <v>158</v>
      </c>
      <c r="JJ159">
        <v>158</v>
      </c>
      <c r="JK159">
        <v>158</v>
      </c>
      <c r="JL159">
        <v>158</v>
      </c>
      <c r="JM159">
        <v>158</v>
      </c>
      <c r="JN159">
        <v>158</v>
      </c>
      <c r="JO159">
        <v>158</v>
      </c>
      <c r="JP159">
        <v>158</v>
      </c>
      <c r="JQ159">
        <v>158</v>
      </c>
      <c r="JR159">
        <v>158</v>
      </c>
    </row>
    <row r="160" spans="1:278">
      <c r="A160" s="14">
        <v>0</v>
      </c>
      <c r="B160" s="14">
        <v>1</v>
      </c>
      <c r="C160" s="14">
        <v>0</v>
      </c>
      <c r="D160" s="14">
        <v>0</v>
      </c>
      <c r="E160" s="14">
        <v>0</v>
      </c>
      <c r="F160" s="13">
        <f t="shared" si="84"/>
        <v>0</v>
      </c>
      <c r="G160" s="14">
        <v>0</v>
      </c>
      <c r="H160" s="14">
        <v>0</v>
      </c>
      <c r="I160" s="14">
        <v>1</v>
      </c>
      <c r="J160" s="14">
        <v>0</v>
      </c>
      <c r="K160" s="14">
        <v>0</v>
      </c>
      <c r="L160" s="13">
        <f t="shared" si="85"/>
        <v>0</v>
      </c>
      <c r="M160" s="14">
        <v>0</v>
      </c>
      <c r="N160" s="14">
        <v>0</v>
      </c>
      <c r="O160" s="14">
        <v>1</v>
      </c>
      <c r="P160" s="14">
        <v>0</v>
      </c>
      <c r="Q160" s="14">
        <v>0</v>
      </c>
      <c r="R160" s="13">
        <f t="shared" si="86"/>
        <v>0</v>
      </c>
      <c r="S160" s="14">
        <v>1</v>
      </c>
      <c r="T160" s="14">
        <v>1</v>
      </c>
      <c r="U160" s="14">
        <v>0</v>
      </c>
      <c r="V160" s="14">
        <v>0</v>
      </c>
      <c r="W160" s="14">
        <v>0</v>
      </c>
      <c r="X160" s="14">
        <v>1</v>
      </c>
      <c r="Y160" s="14">
        <v>0</v>
      </c>
      <c r="Z160" s="14">
        <v>0</v>
      </c>
      <c r="AA160" s="14">
        <v>0</v>
      </c>
      <c r="AB160" s="14">
        <v>0</v>
      </c>
      <c r="AC160" s="14">
        <v>0</v>
      </c>
      <c r="AE160">
        <f t="shared" si="87"/>
        <v>0</v>
      </c>
      <c r="AF160" s="14">
        <v>0</v>
      </c>
      <c r="AG160" s="14">
        <v>1</v>
      </c>
      <c r="AH160" s="14">
        <v>0</v>
      </c>
      <c r="AI160" s="14">
        <v>0</v>
      </c>
      <c r="AJ160" s="13">
        <f t="shared" si="88"/>
        <v>0</v>
      </c>
      <c r="AK160" s="14">
        <v>1</v>
      </c>
      <c r="AL160" s="14">
        <v>0</v>
      </c>
      <c r="AM160" s="14">
        <v>0</v>
      </c>
      <c r="AN160" s="14">
        <v>0</v>
      </c>
      <c r="AO160" s="13">
        <f t="shared" si="89"/>
        <v>0</v>
      </c>
      <c r="AP160" s="14">
        <v>1</v>
      </c>
      <c r="AQ160" s="14">
        <v>1</v>
      </c>
      <c r="AR160" s="14">
        <v>0</v>
      </c>
      <c r="AS160" s="14">
        <v>0</v>
      </c>
      <c r="AT160" s="14">
        <v>1</v>
      </c>
      <c r="AU160" s="14">
        <v>1</v>
      </c>
      <c r="AV160" s="14">
        <v>0</v>
      </c>
      <c r="AX160">
        <f t="shared" si="90"/>
        <v>0</v>
      </c>
      <c r="AY160" s="14">
        <v>1</v>
      </c>
      <c r="AZ160" s="14">
        <v>0</v>
      </c>
      <c r="BA160" s="14">
        <v>0</v>
      </c>
      <c r="BB160" s="14">
        <v>0</v>
      </c>
      <c r="BC160" s="13">
        <f t="shared" si="91"/>
        <v>0</v>
      </c>
      <c r="BD160" s="14">
        <v>0</v>
      </c>
      <c r="BE160" s="14">
        <v>0</v>
      </c>
      <c r="BF160" s="14">
        <v>0</v>
      </c>
      <c r="BG160" s="14">
        <v>1</v>
      </c>
      <c r="BH160" s="13">
        <f t="shared" si="92"/>
        <v>0</v>
      </c>
      <c r="BI160" s="14">
        <v>1</v>
      </c>
      <c r="BJ160" s="14">
        <v>0</v>
      </c>
      <c r="BK160" s="14">
        <v>0</v>
      </c>
      <c r="BL160" s="13">
        <f t="shared" si="93"/>
        <v>0</v>
      </c>
      <c r="BM160" s="14">
        <v>1</v>
      </c>
      <c r="BN160" s="14">
        <v>0</v>
      </c>
      <c r="BO160" s="14">
        <v>0</v>
      </c>
      <c r="BQ160" s="13">
        <f t="shared" si="94"/>
        <v>0</v>
      </c>
      <c r="BR160" s="14">
        <v>0</v>
      </c>
      <c r="BS160" s="14">
        <v>1</v>
      </c>
      <c r="BT160" s="14">
        <v>0</v>
      </c>
      <c r="BU160" s="14">
        <v>0</v>
      </c>
      <c r="BV160" s="14">
        <v>0</v>
      </c>
      <c r="BW160" s="13">
        <f t="shared" si="95"/>
        <v>0</v>
      </c>
      <c r="BX160" s="14">
        <v>0</v>
      </c>
      <c r="BY160" s="14">
        <v>1</v>
      </c>
      <c r="BZ160" s="14">
        <v>0</v>
      </c>
      <c r="CA160" s="14">
        <v>0</v>
      </c>
      <c r="CB160" s="14">
        <v>0</v>
      </c>
      <c r="CC160" s="13">
        <f t="shared" si="96"/>
        <v>0</v>
      </c>
      <c r="CD160" s="14">
        <v>0</v>
      </c>
      <c r="CE160" s="14">
        <v>0</v>
      </c>
      <c r="CF160" s="14">
        <v>0</v>
      </c>
      <c r="CG160" s="14">
        <v>0</v>
      </c>
      <c r="CH160" s="14">
        <v>0</v>
      </c>
      <c r="CI160" s="14">
        <v>0</v>
      </c>
      <c r="CJ160" s="14">
        <v>0</v>
      </c>
      <c r="CK160" s="14">
        <v>0</v>
      </c>
      <c r="CL160" s="14">
        <v>0</v>
      </c>
      <c r="CM160" s="14">
        <v>0</v>
      </c>
      <c r="CN160">
        <f t="shared" si="97"/>
        <v>0</v>
      </c>
      <c r="CO160" s="14">
        <v>1</v>
      </c>
      <c r="CP160" s="14">
        <v>0</v>
      </c>
      <c r="CQ160" s="14">
        <v>0</v>
      </c>
      <c r="CR160" s="13">
        <f t="shared" si="98"/>
        <v>0</v>
      </c>
      <c r="CS160" s="14">
        <v>0</v>
      </c>
      <c r="CT160" s="14">
        <v>0</v>
      </c>
      <c r="CU160" s="14">
        <v>0</v>
      </c>
      <c r="CV160" s="14">
        <v>1</v>
      </c>
      <c r="CW160" s="14">
        <v>0</v>
      </c>
      <c r="CX160" s="16">
        <v>0</v>
      </c>
      <c r="CZ160">
        <f t="shared" si="99"/>
        <v>0</v>
      </c>
      <c r="DA160" s="14">
        <v>0</v>
      </c>
      <c r="DB160" s="14">
        <v>0</v>
      </c>
      <c r="DD160">
        <f t="shared" si="100"/>
        <v>0</v>
      </c>
      <c r="DE160" s="14">
        <v>1</v>
      </c>
      <c r="DF160" s="14">
        <v>0</v>
      </c>
      <c r="DG160" s="14">
        <v>0</v>
      </c>
      <c r="DH160" s="14">
        <v>1</v>
      </c>
      <c r="DI160" s="14">
        <v>0</v>
      </c>
      <c r="DJ160" s="14">
        <v>0</v>
      </c>
      <c r="DK160" s="14">
        <v>0</v>
      </c>
      <c r="DL160" s="14">
        <v>0</v>
      </c>
      <c r="DM160" s="14">
        <v>0</v>
      </c>
      <c r="DN160" s="14">
        <v>0</v>
      </c>
      <c r="DO160" s="14">
        <v>0</v>
      </c>
      <c r="DP160" s="14">
        <v>0</v>
      </c>
      <c r="DQ160" s="14">
        <v>0</v>
      </c>
      <c r="DR160" s="14">
        <v>0</v>
      </c>
      <c r="DS160" s="14">
        <v>0</v>
      </c>
      <c r="DV160">
        <f t="shared" si="101"/>
        <v>0</v>
      </c>
      <c r="DW160" s="14">
        <v>0</v>
      </c>
      <c r="DX160" s="14">
        <v>0</v>
      </c>
      <c r="DY160" s="14">
        <v>0</v>
      </c>
      <c r="DZ160" s="14">
        <v>1</v>
      </c>
      <c r="EA160">
        <f t="shared" si="102"/>
        <v>0</v>
      </c>
      <c r="EB160" s="14">
        <v>0</v>
      </c>
      <c r="EC160" s="14">
        <v>1</v>
      </c>
      <c r="ED160" s="14">
        <v>0</v>
      </c>
      <c r="EE160" s="14">
        <v>0</v>
      </c>
      <c r="EF160">
        <f t="shared" si="103"/>
        <v>0</v>
      </c>
      <c r="EG160" s="14">
        <v>0</v>
      </c>
      <c r="EH160" s="14">
        <v>1</v>
      </c>
      <c r="EI160" s="14">
        <v>0</v>
      </c>
      <c r="EJ160" s="14">
        <v>0</v>
      </c>
      <c r="EK160">
        <f t="shared" si="104"/>
        <v>0</v>
      </c>
      <c r="EL160" s="14">
        <v>0</v>
      </c>
      <c r="EM160" s="14">
        <v>0</v>
      </c>
      <c r="EN160" s="14">
        <v>0</v>
      </c>
      <c r="EO160" s="14">
        <v>0</v>
      </c>
      <c r="EP160" s="14">
        <v>1</v>
      </c>
      <c r="EQ160" s="14">
        <v>0</v>
      </c>
      <c r="ER160">
        <f t="shared" si="105"/>
        <v>0</v>
      </c>
      <c r="ES160" s="14">
        <v>0</v>
      </c>
      <c r="ET160" s="14">
        <v>0</v>
      </c>
      <c r="EU160" s="14">
        <v>0</v>
      </c>
      <c r="EV160" s="14">
        <v>0</v>
      </c>
      <c r="EW160" s="14">
        <v>1</v>
      </c>
      <c r="EX160">
        <f t="shared" si="106"/>
        <v>0</v>
      </c>
      <c r="EY160" s="14">
        <v>0</v>
      </c>
      <c r="EZ160" s="14">
        <v>0</v>
      </c>
      <c r="FA160" s="14">
        <v>1</v>
      </c>
      <c r="FB160">
        <f t="shared" si="107"/>
        <v>0</v>
      </c>
      <c r="FC160" s="14">
        <v>0</v>
      </c>
      <c r="FD160" s="14">
        <v>0</v>
      </c>
      <c r="FE160" s="14">
        <v>0</v>
      </c>
      <c r="FF160" s="14">
        <v>0</v>
      </c>
      <c r="FG160" s="14">
        <v>0</v>
      </c>
      <c r="FH160" s="14">
        <v>0</v>
      </c>
      <c r="FI160" s="14">
        <v>0</v>
      </c>
      <c r="FJ160" s="14">
        <v>0</v>
      </c>
      <c r="FK160">
        <f t="shared" si="108"/>
        <v>0</v>
      </c>
      <c r="FL160" s="14">
        <v>0</v>
      </c>
      <c r="FM160" s="14">
        <v>0</v>
      </c>
      <c r="FN160" s="14">
        <v>0</v>
      </c>
      <c r="FO160" s="14">
        <v>1</v>
      </c>
      <c r="FP160">
        <f t="shared" si="109"/>
        <v>0</v>
      </c>
      <c r="FQ160" s="14">
        <v>0</v>
      </c>
      <c r="FR160" s="14">
        <v>0</v>
      </c>
      <c r="FS160" s="14">
        <v>0</v>
      </c>
      <c r="FT160" s="14">
        <v>0</v>
      </c>
      <c r="FU160" s="14">
        <v>0</v>
      </c>
      <c r="FV160" s="14">
        <v>0</v>
      </c>
      <c r="FW160" s="14">
        <v>0</v>
      </c>
      <c r="FX160" s="14">
        <v>0</v>
      </c>
      <c r="FZ160">
        <f t="shared" si="110"/>
        <v>0</v>
      </c>
      <c r="GA160" s="14">
        <v>0</v>
      </c>
      <c r="GB160" s="14">
        <v>0</v>
      </c>
      <c r="GC160" s="14">
        <v>0</v>
      </c>
      <c r="GD160" s="14">
        <v>1</v>
      </c>
      <c r="GE160" s="14">
        <v>0</v>
      </c>
      <c r="GF160" s="14">
        <v>0</v>
      </c>
      <c r="GG160">
        <f t="shared" si="111"/>
        <v>0</v>
      </c>
      <c r="GH160" s="14">
        <v>1</v>
      </c>
      <c r="GI160" s="14">
        <v>0</v>
      </c>
      <c r="GJ160" s="14">
        <v>0</v>
      </c>
      <c r="GK160">
        <f t="shared" si="112"/>
        <v>0</v>
      </c>
      <c r="GL160" s="14">
        <v>1</v>
      </c>
      <c r="GM160" s="14">
        <v>0</v>
      </c>
      <c r="GN160" s="14">
        <v>0</v>
      </c>
      <c r="GO160" s="14">
        <v>0</v>
      </c>
      <c r="GP160">
        <f t="shared" si="113"/>
        <v>0</v>
      </c>
      <c r="GQ160" s="14">
        <v>1</v>
      </c>
      <c r="GR160" s="14">
        <v>0</v>
      </c>
      <c r="GS160" s="14">
        <v>0</v>
      </c>
      <c r="GT160" s="14">
        <v>0</v>
      </c>
      <c r="GU160" s="14">
        <v>0</v>
      </c>
      <c r="GV160">
        <f t="shared" si="114"/>
        <v>0</v>
      </c>
      <c r="GW160" s="14">
        <v>0</v>
      </c>
      <c r="GX160" s="14">
        <v>1</v>
      </c>
      <c r="GY160" s="14">
        <v>0</v>
      </c>
      <c r="GZ160">
        <f t="shared" si="115"/>
        <v>0</v>
      </c>
      <c r="HA160" s="14">
        <v>0</v>
      </c>
      <c r="HB160" s="14">
        <v>0</v>
      </c>
      <c r="HC160" s="14">
        <v>1</v>
      </c>
      <c r="HD160">
        <f t="shared" si="116"/>
        <v>0</v>
      </c>
      <c r="HE160" s="14">
        <v>0</v>
      </c>
      <c r="HF160" s="14">
        <v>1</v>
      </c>
      <c r="HG160" s="14">
        <v>0</v>
      </c>
      <c r="HH160">
        <f t="shared" si="117"/>
        <v>0</v>
      </c>
      <c r="HI160" s="14">
        <v>0</v>
      </c>
      <c r="HJ160" s="14">
        <v>0</v>
      </c>
      <c r="HK160" s="14">
        <v>1</v>
      </c>
      <c r="HL160">
        <f t="shared" si="118"/>
        <v>0</v>
      </c>
      <c r="HM160" s="14">
        <v>0</v>
      </c>
      <c r="HN160" s="14">
        <v>1</v>
      </c>
      <c r="HO160" s="14">
        <v>0</v>
      </c>
      <c r="HP160">
        <f t="shared" si="119"/>
        <v>0</v>
      </c>
      <c r="HQ160" s="14">
        <v>1</v>
      </c>
      <c r="HR160" s="14">
        <v>0</v>
      </c>
      <c r="HS160" s="14">
        <v>0</v>
      </c>
      <c r="HT160">
        <f t="shared" si="120"/>
        <v>0</v>
      </c>
      <c r="HU160" s="14">
        <v>1</v>
      </c>
      <c r="HV160" s="14">
        <v>0</v>
      </c>
      <c r="HW160" s="14">
        <v>0</v>
      </c>
      <c r="HX160">
        <f t="shared" si="121"/>
        <v>0</v>
      </c>
      <c r="HY160" s="16">
        <v>0</v>
      </c>
      <c r="HZ160" s="14">
        <v>1</v>
      </c>
      <c r="IA160" s="14">
        <v>0</v>
      </c>
      <c r="IB160">
        <f t="shared" si="122"/>
        <v>0</v>
      </c>
      <c r="IC160" s="14">
        <v>0</v>
      </c>
      <c r="ID160" s="14">
        <v>1</v>
      </c>
      <c r="IE160" s="14">
        <v>0</v>
      </c>
      <c r="IF160" s="14">
        <v>0</v>
      </c>
      <c r="IG160" s="14">
        <v>0</v>
      </c>
      <c r="IH160" s="14">
        <v>0</v>
      </c>
      <c r="II160">
        <f t="shared" si="123"/>
        <v>0</v>
      </c>
      <c r="IJ160" s="14">
        <v>0</v>
      </c>
      <c r="IK160" s="14">
        <v>0</v>
      </c>
      <c r="IL160" s="14">
        <v>0</v>
      </c>
      <c r="IM160" s="14">
        <v>0</v>
      </c>
      <c r="IN160" s="14">
        <v>0</v>
      </c>
      <c r="IO160" s="14">
        <v>1</v>
      </c>
      <c r="IP160" s="14">
        <v>0</v>
      </c>
      <c r="IQ160" s="14">
        <v>0</v>
      </c>
      <c r="IR160">
        <f t="shared" si="124"/>
        <v>0</v>
      </c>
      <c r="IS160" s="14">
        <v>0</v>
      </c>
      <c r="IT160" s="14">
        <v>0</v>
      </c>
      <c r="IU160" s="14">
        <v>1</v>
      </c>
      <c r="IV160" s="14">
        <v>0</v>
      </c>
      <c r="IW160" s="14">
        <v>0</v>
      </c>
      <c r="IX160" s="14">
        <v>0</v>
      </c>
      <c r="IY160" s="14">
        <v>0</v>
      </c>
      <c r="IZ160">
        <f t="shared" si="125"/>
        <v>0</v>
      </c>
      <c r="JA160">
        <v>159</v>
      </c>
      <c r="JB160">
        <v>159</v>
      </c>
      <c r="JC160">
        <v>159</v>
      </c>
      <c r="JD160">
        <v>159</v>
      </c>
      <c r="JE160">
        <v>159</v>
      </c>
      <c r="JF160">
        <v>159</v>
      </c>
      <c r="JG160">
        <v>159</v>
      </c>
      <c r="JH160">
        <v>159</v>
      </c>
      <c r="JI160">
        <v>159</v>
      </c>
      <c r="JJ160">
        <v>159</v>
      </c>
      <c r="JK160">
        <v>159</v>
      </c>
      <c r="JL160">
        <v>159</v>
      </c>
      <c r="JM160">
        <v>159</v>
      </c>
      <c r="JN160">
        <v>159</v>
      </c>
      <c r="JO160">
        <v>159</v>
      </c>
      <c r="JP160">
        <v>159</v>
      </c>
      <c r="JQ160">
        <v>159</v>
      </c>
      <c r="JR160">
        <v>159</v>
      </c>
    </row>
    <row r="161" spans="1:278">
      <c r="A161" s="14">
        <v>0</v>
      </c>
      <c r="B161" s="14">
        <v>1</v>
      </c>
      <c r="C161" s="14">
        <v>0</v>
      </c>
      <c r="D161" s="14">
        <v>0</v>
      </c>
      <c r="E161" s="14">
        <v>0</v>
      </c>
      <c r="F161" s="13">
        <f t="shared" si="84"/>
        <v>0</v>
      </c>
      <c r="G161" s="14">
        <v>0</v>
      </c>
      <c r="H161" s="14">
        <v>1</v>
      </c>
      <c r="I161" s="14">
        <v>0</v>
      </c>
      <c r="J161" s="14">
        <v>0</v>
      </c>
      <c r="K161" s="14">
        <v>0</v>
      </c>
      <c r="L161" s="13">
        <f t="shared" si="85"/>
        <v>0</v>
      </c>
      <c r="M161" s="14">
        <v>0</v>
      </c>
      <c r="N161" s="14">
        <v>0</v>
      </c>
      <c r="O161" s="14">
        <v>0</v>
      </c>
      <c r="P161" s="14">
        <v>1</v>
      </c>
      <c r="Q161" s="14">
        <v>0</v>
      </c>
      <c r="R161" s="13">
        <f t="shared" si="86"/>
        <v>0</v>
      </c>
      <c r="S161" s="14">
        <v>1</v>
      </c>
      <c r="T161" s="14">
        <v>0</v>
      </c>
      <c r="U161" s="14">
        <v>0</v>
      </c>
      <c r="V161" s="14">
        <v>0</v>
      </c>
      <c r="W161" s="14">
        <v>1</v>
      </c>
      <c r="X161" s="14">
        <v>1</v>
      </c>
      <c r="Y161" s="14">
        <v>0</v>
      </c>
      <c r="Z161" s="14">
        <v>0</v>
      </c>
      <c r="AA161" s="14">
        <v>0</v>
      </c>
      <c r="AB161" s="14">
        <v>0</v>
      </c>
      <c r="AC161" s="14">
        <v>0</v>
      </c>
      <c r="AE161">
        <f t="shared" si="87"/>
        <v>0</v>
      </c>
      <c r="AF161" s="14">
        <v>0</v>
      </c>
      <c r="AG161" s="14">
        <v>0</v>
      </c>
      <c r="AH161" s="14">
        <v>0</v>
      </c>
      <c r="AI161" s="14">
        <v>1</v>
      </c>
      <c r="AJ161" s="13">
        <f t="shared" si="88"/>
        <v>0</v>
      </c>
      <c r="AK161" s="14">
        <v>1</v>
      </c>
      <c r="AL161" s="14">
        <v>0</v>
      </c>
      <c r="AM161" s="14">
        <v>0</v>
      </c>
      <c r="AN161" s="14">
        <v>0</v>
      </c>
      <c r="AO161" s="13">
        <f t="shared" si="89"/>
        <v>0</v>
      </c>
      <c r="AP161" s="14">
        <v>1</v>
      </c>
      <c r="AQ161" s="14">
        <v>0</v>
      </c>
      <c r="AR161" s="14">
        <v>1</v>
      </c>
      <c r="AS161" s="14">
        <v>0</v>
      </c>
      <c r="AT161" s="14">
        <v>0</v>
      </c>
      <c r="AU161" s="14">
        <v>1</v>
      </c>
      <c r="AV161" s="14">
        <v>0</v>
      </c>
      <c r="AX161">
        <f t="shared" si="90"/>
        <v>0</v>
      </c>
      <c r="AY161" s="14">
        <v>1</v>
      </c>
      <c r="AZ161" s="14">
        <v>0</v>
      </c>
      <c r="BA161" s="14">
        <v>0</v>
      </c>
      <c r="BB161" s="14">
        <v>0</v>
      </c>
      <c r="BC161" s="13">
        <f t="shared" si="91"/>
        <v>0</v>
      </c>
      <c r="BD161" s="14">
        <v>0</v>
      </c>
      <c r="BE161" s="14">
        <v>0</v>
      </c>
      <c r="BF161" s="14">
        <v>0</v>
      </c>
      <c r="BG161" s="14">
        <v>1</v>
      </c>
      <c r="BH161" s="13">
        <f t="shared" si="92"/>
        <v>0</v>
      </c>
      <c r="BI161" s="14">
        <v>1</v>
      </c>
      <c r="BJ161" s="14">
        <v>0</v>
      </c>
      <c r="BK161" s="14">
        <v>0</v>
      </c>
      <c r="BL161" s="13">
        <f t="shared" si="93"/>
        <v>0</v>
      </c>
      <c r="BM161" s="14">
        <v>1</v>
      </c>
      <c r="BN161" s="14">
        <v>0</v>
      </c>
      <c r="BO161" s="14">
        <v>0</v>
      </c>
      <c r="BQ161" s="13">
        <f t="shared" si="94"/>
        <v>0</v>
      </c>
      <c r="BR161" s="14">
        <v>0</v>
      </c>
      <c r="BS161" s="14">
        <v>0</v>
      </c>
      <c r="BT161" s="14">
        <v>1</v>
      </c>
      <c r="BU161" s="14">
        <v>0</v>
      </c>
      <c r="BV161" s="14">
        <v>0</v>
      </c>
      <c r="BW161" s="13">
        <f t="shared" si="95"/>
        <v>0</v>
      </c>
      <c r="BX161" s="14">
        <v>0</v>
      </c>
      <c r="BY161" s="14">
        <v>1</v>
      </c>
      <c r="BZ161" s="14">
        <v>0</v>
      </c>
      <c r="CA161" s="14">
        <v>0</v>
      </c>
      <c r="CB161" s="14">
        <v>0</v>
      </c>
      <c r="CC161" s="13">
        <f t="shared" si="96"/>
        <v>0</v>
      </c>
      <c r="CD161" s="14">
        <v>0</v>
      </c>
      <c r="CE161" s="14">
        <v>0</v>
      </c>
      <c r="CF161" s="14">
        <v>0</v>
      </c>
      <c r="CG161" s="14">
        <v>0</v>
      </c>
      <c r="CH161" s="14">
        <v>0</v>
      </c>
      <c r="CI161" s="14">
        <v>0</v>
      </c>
      <c r="CJ161" s="14">
        <v>0</v>
      </c>
      <c r="CK161" s="14">
        <v>0</v>
      </c>
      <c r="CL161" s="14">
        <v>0</v>
      </c>
      <c r="CM161" s="14">
        <v>0</v>
      </c>
      <c r="CN161">
        <f t="shared" si="97"/>
        <v>0</v>
      </c>
      <c r="CO161" s="16">
        <v>0</v>
      </c>
      <c r="CP161" s="14">
        <v>0</v>
      </c>
      <c r="CQ161" s="14">
        <v>1</v>
      </c>
      <c r="CR161" s="13">
        <f t="shared" si="98"/>
        <v>0</v>
      </c>
      <c r="CS161" s="14">
        <v>0</v>
      </c>
      <c r="CT161" s="14">
        <v>0</v>
      </c>
      <c r="CU161" s="14">
        <v>0</v>
      </c>
      <c r="CV161" s="14">
        <v>0</v>
      </c>
      <c r="CW161" s="14">
        <v>0</v>
      </c>
      <c r="CX161" s="14">
        <v>0</v>
      </c>
      <c r="CZ161">
        <f t="shared" si="99"/>
        <v>0</v>
      </c>
      <c r="DA161" s="14">
        <v>0</v>
      </c>
      <c r="DB161" s="14">
        <v>0</v>
      </c>
      <c r="DD161">
        <f t="shared" si="100"/>
        <v>0</v>
      </c>
      <c r="DE161" s="14">
        <v>0</v>
      </c>
      <c r="DF161" s="14">
        <v>0</v>
      </c>
      <c r="DG161" s="14">
        <v>1</v>
      </c>
      <c r="DH161" s="14">
        <v>1</v>
      </c>
      <c r="DI161" s="14">
        <v>0</v>
      </c>
      <c r="DJ161" s="14">
        <v>0</v>
      </c>
      <c r="DK161" s="14">
        <v>0</v>
      </c>
      <c r="DL161" s="14">
        <v>0</v>
      </c>
      <c r="DM161" s="14">
        <v>0</v>
      </c>
      <c r="DN161" s="14">
        <v>1</v>
      </c>
      <c r="DO161" s="14">
        <v>0</v>
      </c>
      <c r="DP161" s="14">
        <v>1</v>
      </c>
      <c r="DQ161" s="14">
        <v>1</v>
      </c>
      <c r="DR161" s="14">
        <v>0</v>
      </c>
      <c r="DS161" s="14">
        <v>0</v>
      </c>
      <c r="DV161">
        <f t="shared" si="101"/>
        <v>0</v>
      </c>
      <c r="DW161" s="14">
        <v>0</v>
      </c>
      <c r="DX161" s="14">
        <v>0</v>
      </c>
      <c r="DY161" s="14">
        <v>1</v>
      </c>
      <c r="DZ161" s="14">
        <v>0</v>
      </c>
      <c r="EA161">
        <f t="shared" si="102"/>
        <v>0</v>
      </c>
      <c r="EB161" s="14">
        <v>0</v>
      </c>
      <c r="EC161" s="14">
        <v>1</v>
      </c>
      <c r="ED161" s="14">
        <v>0</v>
      </c>
      <c r="EE161" s="14">
        <v>0</v>
      </c>
      <c r="EF161">
        <f t="shared" si="103"/>
        <v>0</v>
      </c>
      <c r="EG161" s="14">
        <v>0</v>
      </c>
      <c r="EH161" s="14">
        <v>0</v>
      </c>
      <c r="EI161" s="14">
        <v>1</v>
      </c>
      <c r="EJ161" s="14">
        <v>0</v>
      </c>
      <c r="EK161">
        <f t="shared" si="104"/>
        <v>0</v>
      </c>
      <c r="EL161" s="14">
        <v>0</v>
      </c>
      <c r="EM161" s="14">
        <v>1</v>
      </c>
      <c r="EN161" s="14">
        <v>0</v>
      </c>
      <c r="EO161" s="14">
        <v>0</v>
      </c>
      <c r="EP161" s="14">
        <v>0</v>
      </c>
      <c r="EQ161" s="14">
        <v>0</v>
      </c>
      <c r="ER161">
        <f t="shared" si="105"/>
        <v>0</v>
      </c>
      <c r="ES161" s="14">
        <v>0</v>
      </c>
      <c r="ET161" s="14">
        <v>0</v>
      </c>
      <c r="EU161" s="14">
        <v>0</v>
      </c>
      <c r="EV161" s="14">
        <v>0</v>
      </c>
      <c r="EW161" s="14">
        <v>1</v>
      </c>
      <c r="EX161">
        <f t="shared" si="106"/>
        <v>0</v>
      </c>
      <c r="EY161" s="14">
        <v>1</v>
      </c>
      <c r="EZ161" s="14">
        <v>0</v>
      </c>
      <c r="FA161" s="14">
        <v>0</v>
      </c>
      <c r="FB161">
        <f t="shared" si="107"/>
        <v>0</v>
      </c>
      <c r="FC161" s="14">
        <v>0</v>
      </c>
      <c r="FD161" s="14">
        <v>0</v>
      </c>
      <c r="FE161" s="14">
        <v>0</v>
      </c>
      <c r="FF161" s="14">
        <v>0</v>
      </c>
      <c r="FG161" s="14">
        <v>0</v>
      </c>
      <c r="FH161" s="14">
        <v>0</v>
      </c>
      <c r="FI161" s="14">
        <v>0</v>
      </c>
      <c r="FJ161" s="14">
        <v>0</v>
      </c>
      <c r="FK161">
        <f t="shared" si="108"/>
        <v>0</v>
      </c>
      <c r="FL161" s="14">
        <v>0</v>
      </c>
      <c r="FM161" s="14">
        <v>0</v>
      </c>
      <c r="FN161" s="14">
        <v>1</v>
      </c>
      <c r="FO161" s="14">
        <v>0</v>
      </c>
      <c r="FP161">
        <f t="shared" si="109"/>
        <v>0</v>
      </c>
      <c r="FQ161" s="14">
        <v>1</v>
      </c>
      <c r="FR161" s="14">
        <v>1</v>
      </c>
      <c r="FS161" s="14">
        <v>0</v>
      </c>
      <c r="FT161" s="14">
        <v>0</v>
      </c>
      <c r="FU161" s="14">
        <v>0</v>
      </c>
      <c r="FV161" s="14">
        <v>0</v>
      </c>
      <c r="FW161" s="14">
        <v>0</v>
      </c>
      <c r="FX161" s="14">
        <v>0</v>
      </c>
      <c r="FZ161">
        <f t="shared" si="110"/>
        <v>0</v>
      </c>
      <c r="GA161" s="14">
        <v>0</v>
      </c>
      <c r="GB161" s="14">
        <v>0</v>
      </c>
      <c r="GC161" s="14">
        <v>0</v>
      </c>
      <c r="GD161" s="14">
        <v>0</v>
      </c>
      <c r="GE161" s="14">
        <v>0</v>
      </c>
      <c r="GF161" s="14">
        <v>0</v>
      </c>
      <c r="GG161">
        <f t="shared" si="111"/>
        <v>0</v>
      </c>
      <c r="GH161" s="14">
        <v>1</v>
      </c>
      <c r="GI161" s="14">
        <v>0</v>
      </c>
      <c r="GJ161" s="14">
        <v>0</v>
      </c>
      <c r="GK161">
        <f t="shared" si="112"/>
        <v>0</v>
      </c>
      <c r="GL161" s="14">
        <v>0</v>
      </c>
      <c r="GM161" s="14">
        <v>1</v>
      </c>
      <c r="GN161" s="14">
        <v>0</v>
      </c>
      <c r="GO161" s="14">
        <v>0</v>
      </c>
      <c r="GP161">
        <f t="shared" si="113"/>
        <v>0</v>
      </c>
      <c r="GQ161" s="14">
        <v>0</v>
      </c>
      <c r="GR161" s="14">
        <v>1</v>
      </c>
      <c r="GS161" s="14">
        <v>0</v>
      </c>
      <c r="GT161" s="14">
        <v>0</v>
      </c>
      <c r="GU161" s="14">
        <v>0</v>
      </c>
      <c r="GV161">
        <f t="shared" si="114"/>
        <v>0</v>
      </c>
      <c r="GW161" s="14">
        <v>1</v>
      </c>
      <c r="GX161" s="14">
        <v>0</v>
      </c>
      <c r="GY161" s="14">
        <v>0</v>
      </c>
      <c r="GZ161">
        <f t="shared" si="115"/>
        <v>0</v>
      </c>
      <c r="HA161" s="14">
        <v>0</v>
      </c>
      <c r="HB161" s="14">
        <v>0</v>
      </c>
      <c r="HC161" s="14">
        <v>1</v>
      </c>
      <c r="HD161">
        <f t="shared" si="116"/>
        <v>0</v>
      </c>
      <c r="HE161" s="14">
        <v>0</v>
      </c>
      <c r="HF161" s="14">
        <v>1</v>
      </c>
      <c r="HG161" s="14">
        <v>0</v>
      </c>
      <c r="HH161">
        <f t="shared" si="117"/>
        <v>0</v>
      </c>
      <c r="HI161" s="14">
        <v>0</v>
      </c>
      <c r="HJ161" s="14">
        <v>1</v>
      </c>
      <c r="HK161" s="14">
        <v>0</v>
      </c>
      <c r="HL161">
        <f t="shared" si="118"/>
        <v>0</v>
      </c>
      <c r="HM161" s="14">
        <v>1</v>
      </c>
      <c r="HN161" s="14">
        <v>0</v>
      </c>
      <c r="HO161" s="14">
        <v>0</v>
      </c>
      <c r="HP161">
        <f t="shared" si="119"/>
        <v>0</v>
      </c>
      <c r="HQ161" s="14">
        <v>1</v>
      </c>
      <c r="HR161" s="14">
        <v>0</v>
      </c>
      <c r="HS161" s="14">
        <v>0</v>
      </c>
      <c r="HT161">
        <f t="shared" si="120"/>
        <v>0</v>
      </c>
      <c r="HU161" s="14">
        <v>0</v>
      </c>
      <c r="HV161" s="14">
        <v>0</v>
      </c>
      <c r="HW161" s="14">
        <v>1</v>
      </c>
      <c r="HX161">
        <f t="shared" si="121"/>
        <v>0</v>
      </c>
      <c r="HY161" s="14">
        <v>0</v>
      </c>
      <c r="HZ161" s="14">
        <v>1</v>
      </c>
      <c r="IA161" s="14">
        <v>0</v>
      </c>
      <c r="IB161">
        <f t="shared" si="122"/>
        <v>0</v>
      </c>
      <c r="IC161" s="14">
        <v>0</v>
      </c>
      <c r="ID161" s="14">
        <v>0</v>
      </c>
      <c r="IE161" s="14">
        <v>0</v>
      </c>
      <c r="IF161" s="14">
        <v>0</v>
      </c>
      <c r="IG161" s="14">
        <v>1</v>
      </c>
      <c r="IH161" s="14">
        <v>0</v>
      </c>
      <c r="II161">
        <f t="shared" si="123"/>
        <v>0</v>
      </c>
      <c r="IJ161" s="14">
        <v>0</v>
      </c>
      <c r="IK161" s="14">
        <v>0</v>
      </c>
      <c r="IL161" s="14">
        <v>0</v>
      </c>
      <c r="IM161" s="14">
        <v>0</v>
      </c>
      <c r="IN161" s="14">
        <v>0</v>
      </c>
      <c r="IO161" s="14">
        <v>0</v>
      </c>
      <c r="IP161" s="14">
        <v>0</v>
      </c>
      <c r="IQ161" s="14">
        <v>1</v>
      </c>
      <c r="IR161">
        <f t="shared" si="124"/>
        <v>0</v>
      </c>
      <c r="IS161" s="14">
        <v>0</v>
      </c>
      <c r="IT161" s="14">
        <v>1</v>
      </c>
      <c r="IU161" s="14">
        <v>0</v>
      </c>
      <c r="IV161" s="14">
        <v>0</v>
      </c>
      <c r="IW161" s="14">
        <v>0</v>
      </c>
      <c r="IX161" s="14">
        <v>0</v>
      </c>
      <c r="IY161" s="14">
        <v>0</v>
      </c>
      <c r="IZ161">
        <f t="shared" si="125"/>
        <v>0</v>
      </c>
      <c r="JA161">
        <v>160</v>
      </c>
      <c r="JB161">
        <v>160</v>
      </c>
      <c r="JC161">
        <v>160</v>
      </c>
      <c r="JD161">
        <v>160</v>
      </c>
      <c r="JE161">
        <v>160</v>
      </c>
      <c r="JF161">
        <v>160</v>
      </c>
      <c r="JG161">
        <v>160</v>
      </c>
      <c r="JH161">
        <v>160</v>
      </c>
      <c r="JI161">
        <v>160</v>
      </c>
      <c r="JJ161">
        <v>160</v>
      </c>
      <c r="JK161">
        <v>160</v>
      </c>
      <c r="JL161">
        <v>160</v>
      </c>
      <c r="JM161">
        <v>160</v>
      </c>
      <c r="JN161">
        <v>160</v>
      </c>
      <c r="JO161">
        <v>160</v>
      </c>
      <c r="JP161">
        <v>160</v>
      </c>
      <c r="JQ161">
        <v>160</v>
      </c>
      <c r="JR161">
        <v>160</v>
      </c>
    </row>
    <row r="162" spans="1:278">
      <c r="A162" s="14">
        <v>1</v>
      </c>
      <c r="B162" s="14">
        <v>0</v>
      </c>
      <c r="C162" s="14">
        <v>0</v>
      </c>
      <c r="D162" s="14">
        <v>0</v>
      </c>
      <c r="E162" s="14">
        <v>0</v>
      </c>
      <c r="F162" s="13">
        <f t="shared" si="84"/>
        <v>0</v>
      </c>
      <c r="G162" s="14">
        <v>1</v>
      </c>
      <c r="H162" s="14">
        <v>0</v>
      </c>
      <c r="I162" s="14">
        <v>0</v>
      </c>
      <c r="J162" s="14">
        <v>0</v>
      </c>
      <c r="K162" s="14">
        <v>0</v>
      </c>
      <c r="L162" s="13">
        <f t="shared" si="85"/>
        <v>0</v>
      </c>
      <c r="M162" s="14">
        <v>0</v>
      </c>
      <c r="N162" s="14">
        <v>1</v>
      </c>
      <c r="O162" s="14">
        <v>0</v>
      </c>
      <c r="P162" s="14">
        <v>0</v>
      </c>
      <c r="Q162" s="14">
        <v>0</v>
      </c>
      <c r="R162" s="13">
        <f t="shared" si="86"/>
        <v>0</v>
      </c>
      <c r="S162" s="14">
        <v>0</v>
      </c>
      <c r="T162" s="14">
        <v>0</v>
      </c>
      <c r="U162" s="14">
        <v>0</v>
      </c>
      <c r="V162" s="14">
        <v>0</v>
      </c>
      <c r="W162" s="14">
        <v>0</v>
      </c>
      <c r="X162" s="14">
        <v>0</v>
      </c>
      <c r="Y162" s="14">
        <v>0</v>
      </c>
      <c r="Z162" s="14">
        <v>0</v>
      </c>
      <c r="AA162" s="14">
        <v>0</v>
      </c>
      <c r="AB162" s="14">
        <v>0</v>
      </c>
      <c r="AC162" s="14">
        <v>0</v>
      </c>
      <c r="AE162">
        <f t="shared" si="87"/>
        <v>0</v>
      </c>
      <c r="AF162" s="14">
        <v>1</v>
      </c>
      <c r="AG162" s="14">
        <v>0</v>
      </c>
      <c r="AH162" s="14">
        <v>0</v>
      </c>
      <c r="AI162" s="14">
        <v>0</v>
      </c>
      <c r="AJ162" s="13">
        <f t="shared" si="88"/>
        <v>0</v>
      </c>
      <c r="AK162" s="14">
        <v>1</v>
      </c>
      <c r="AL162" s="14">
        <v>0</v>
      </c>
      <c r="AM162" s="14">
        <v>0</v>
      </c>
      <c r="AN162" s="14">
        <v>0</v>
      </c>
      <c r="AO162" s="13">
        <f t="shared" si="89"/>
        <v>0</v>
      </c>
      <c r="AP162" s="14">
        <v>1</v>
      </c>
      <c r="AQ162" s="14">
        <v>1</v>
      </c>
      <c r="AR162" s="14">
        <v>1</v>
      </c>
      <c r="AS162" s="14">
        <v>0</v>
      </c>
      <c r="AT162" s="14">
        <v>0</v>
      </c>
      <c r="AU162" s="14">
        <v>0</v>
      </c>
      <c r="AV162" s="14">
        <v>0</v>
      </c>
      <c r="AX162">
        <f t="shared" si="90"/>
        <v>0</v>
      </c>
      <c r="AY162" s="14">
        <v>1</v>
      </c>
      <c r="AZ162" s="14">
        <v>0</v>
      </c>
      <c r="BA162" s="14">
        <v>0</v>
      </c>
      <c r="BB162" s="14">
        <v>0</v>
      </c>
      <c r="BC162" s="13">
        <f t="shared" si="91"/>
        <v>0</v>
      </c>
      <c r="BD162" s="14">
        <v>0</v>
      </c>
      <c r="BE162" s="14">
        <v>0</v>
      </c>
      <c r="BF162" s="14">
        <v>0</v>
      </c>
      <c r="BG162" s="14">
        <v>1</v>
      </c>
      <c r="BH162" s="13">
        <f t="shared" si="92"/>
        <v>0</v>
      </c>
      <c r="BI162" s="14">
        <v>1</v>
      </c>
      <c r="BJ162" s="14">
        <v>0</v>
      </c>
      <c r="BK162" s="14">
        <v>0</v>
      </c>
      <c r="BL162" s="13">
        <f t="shared" si="93"/>
        <v>0</v>
      </c>
      <c r="BM162" s="14">
        <v>1</v>
      </c>
      <c r="BN162" s="14">
        <v>0</v>
      </c>
      <c r="BO162" s="14">
        <v>0</v>
      </c>
      <c r="BQ162" s="13">
        <f t="shared" si="94"/>
        <v>0</v>
      </c>
      <c r="BR162" s="14">
        <v>0</v>
      </c>
      <c r="BS162" s="14">
        <v>1</v>
      </c>
      <c r="BT162" s="14">
        <v>0</v>
      </c>
      <c r="BU162" s="14">
        <v>0</v>
      </c>
      <c r="BV162" s="14">
        <v>0</v>
      </c>
      <c r="BW162" s="13">
        <f t="shared" si="95"/>
        <v>0</v>
      </c>
      <c r="BX162" s="14">
        <v>0</v>
      </c>
      <c r="BY162" s="14">
        <v>0</v>
      </c>
      <c r="BZ162" s="14">
        <v>0</v>
      </c>
      <c r="CA162" s="14">
        <v>0</v>
      </c>
      <c r="CB162" s="14">
        <v>1</v>
      </c>
      <c r="CC162" s="13">
        <f t="shared" si="96"/>
        <v>0</v>
      </c>
      <c r="CD162" s="14">
        <v>0</v>
      </c>
      <c r="CE162" s="14">
        <v>0</v>
      </c>
      <c r="CF162" s="14">
        <v>0</v>
      </c>
      <c r="CG162" s="14">
        <v>0</v>
      </c>
      <c r="CH162" s="14">
        <v>0</v>
      </c>
      <c r="CI162" s="14">
        <v>0</v>
      </c>
      <c r="CJ162" s="14">
        <v>0</v>
      </c>
      <c r="CK162" s="14">
        <v>0</v>
      </c>
      <c r="CL162" s="14">
        <v>0</v>
      </c>
      <c r="CM162" s="14">
        <v>0</v>
      </c>
      <c r="CN162">
        <f t="shared" si="97"/>
        <v>0</v>
      </c>
      <c r="CO162" s="14">
        <v>0</v>
      </c>
      <c r="CP162" s="14">
        <v>1</v>
      </c>
      <c r="CQ162" s="14">
        <v>0</v>
      </c>
      <c r="CR162" s="13">
        <f t="shared" si="98"/>
        <v>0</v>
      </c>
      <c r="CS162" s="14">
        <v>0</v>
      </c>
      <c r="CT162" s="14">
        <v>0</v>
      </c>
      <c r="CU162" s="14">
        <v>0</v>
      </c>
      <c r="CV162" s="14">
        <v>0</v>
      </c>
      <c r="CW162" s="14">
        <v>0</v>
      </c>
      <c r="CX162" s="14">
        <v>0</v>
      </c>
      <c r="CZ162">
        <f t="shared" si="99"/>
        <v>0</v>
      </c>
      <c r="DA162" s="14">
        <v>0</v>
      </c>
      <c r="DB162" s="14">
        <v>1</v>
      </c>
      <c r="DD162">
        <f t="shared" si="100"/>
        <v>0</v>
      </c>
      <c r="DE162" s="14">
        <v>0</v>
      </c>
      <c r="DF162" s="14">
        <v>0</v>
      </c>
      <c r="DG162" s="14">
        <v>0</v>
      </c>
      <c r="DH162" s="14">
        <v>0</v>
      </c>
      <c r="DI162" s="14">
        <v>0</v>
      </c>
      <c r="DJ162" s="14">
        <v>0</v>
      </c>
      <c r="DK162" s="14">
        <v>0</v>
      </c>
      <c r="DL162" s="14">
        <v>0</v>
      </c>
      <c r="DM162" s="14">
        <v>1</v>
      </c>
      <c r="DN162" s="14">
        <v>1</v>
      </c>
      <c r="DO162" s="14">
        <v>0</v>
      </c>
      <c r="DP162" s="14">
        <v>0</v>
      </c>
      <c r="DQ162" s="14">
        <v>0</v>
      </c>
      <c r="DR162" s="14">
        <v>0</v>
      </c>
      <c r="DS162" s="14">
        <v>0</v>
      </c>
      <c r="DV162">
        <f t="shared" si="101"/>
        <v>0</v>
      </c>
      <c r="DW162" s="14">
        <v>0</v>
      </c>
      <c r="DX162" s="14">
        <v>1</v>
      </c>
      <c r="DY162" s="14">
        <v>0</v>
      </c>
      <c r="DZ162" s="14">
        <v>0</v>
      </c>
      <c r="EA162">
        <f t="shared" si="102"/>
        <v>0</v>
      </c>
      <c r="EB162" s="14">
        <v>0</v>
      </c>
      <c r="EC162" s="14">
        <v>0</v>
      </c>
      <c r="ED162" s="14">
        <v>1</v>
      </c>
      <c r="EE162" s="14">
        <v>0</v>
      </c>
      <c r="EF162">
        <f t="shared" si="103"/>
        <v>0</v>
      </c>
      <c r="EG162" s="14">
        <v>0</v>
      </c>
      <c r="EH162" s="14">
        <v>0</v>
      </c>
      <c r="EI162" s="14">
        <v>1</v>
      </c>
      <c r="EJ162" s="14">
        <v>0</v>
      </c>
      <c r="EK162">
        <f t="shared" si="104"/>
        <v>0</v>
      </c>
      <c r="EL162" s="14">
        <v>0</v>
      </c>
      <c r="EM162" s="14">
        <v>0</v>
      </c>
      <c r="EN162" s="14">
        <v>0</v>
      </c>
      <c r="EO162" s="14">
        <v>0</v>
      </c>
      <c r="EP162" s="14">
        <v>0</v>
      </c>
      <c r="EQ162" s="14">
        <v>1</v>
      </c>
      <c r="ER162">
        <f t="shared" si="105"/>
        <v>0</v>
      </c>
      <c r="ES162" s="14">
        <v>0</v>
      </c>
      <c r="ET162" s="14">
        <v>0</v>
      </c>
      <c r="EU162" s="14">
        <v>0</v>
      </c>
      <c r="EV162" s="14">
        <v>0</v>
      </c>
      <c r="EW162" s="14">
        <v>1</v>
      </c>
      <c r="EX162">
        <f t="shared" si="106"/>
        <v>0</v>
      </c>
      <c r="EY162" s="14">
        <v>1</v>
      </c>
      <c r="EZ162" s="14">
        <v>0</v>
      </c>
      <c r="FA162" s="14">
        <v>0</v>
      </c>
      <c r="FB162">
        <f t="shared" si="107"/>
        <v>0</v>
      </c>
      <c r="FC162" s="14">
        <v>0</v>
      </c>
      <c r="FD162" s="14">
        <v>0</v>
      </c>
      <c r="FE162" s="14">
        <v>0</v>
      </c>
      <c r="FF162" s="14">
        <v>0</v>
      </c>
      <c r="FG162" s="14">
        <v>0</v>
      </c>
      <c r="FH162" s="14">
        <v>0</v>
      </c>
      <c r="FI162" s="14">
        <v>0</v>
      </c>
      <c r="FJ162" s="14">
        <v>0</v>
      </c>
      <c r="FK162">
        <f t="shared" si="108"/>
        <v>0</v>
      </c>
      <c r="FL162" s="14">
        <v>0</v>
      </c>
      <c r="FM162" s="14">
        <v>0</v>
      </c>
      <c r="FN162" s="14">
        <v>1</v>
      </c>
      <c r="FO162" s="14">
        <v>0</v>
      </c>
      <c r="FP162">
        <f t="shared" si="109"/>
        <v>0</v>
      </c>
      <c r="FQ162" s="14">
        <v>1</v>
      </c>
      <c r="FR162" s="14">
        <v>0</v>
      </c>
      <c r="FS162" s="14">
        <v>0</v>
      </c>
      <c r="FT162" s="14">
        <v>0</v>
      </c>
      <c r="FU162" s="14">
        <v>0</v>
      </c>
      <c r="FV162" s="14">
        <v>0</v>
      </c>
      <c r="FW162" s="14">
        <v>0</v>
      </c>
      <c r="FX162" s="14">
        <v>0</v>
      </c>
      <c r="FZ162">
        <f t="shared" si="110"/>
        <v>0</v>
      </c>
      <c r="GA162" s="14">
        <v>0</v>
      </c>
      <c r="GB162" s="14">
        <v>0</v>
      </c>
      <c r="GC162" s="14">
        <v>0</v>
      </c>
      <c r="GD162" s="14">
        <v>0</v>
      </c>
      <c r="GE162" s="14">
        <v>0</v>
      </c>
      <c r="GF162" s="14">
        <v>0</v>
      </c>
      <c r="GG162">
        <f t="shared" si="111"/>
        <v>0</v>
      </c>
      <c r="GH162" s="14">
        <v>1</v>
      </c>
      <c r="GI162" s="14">
        <v>0</v>
      </c>
      <c r="GJ162" s="14">
        <v>0</v>
      </c>
      <c r="GK162">
        <f t="shared" si="112"/>
        <v>0</v>
      </c>
      <c r="GL162" s="14">
        <v>0</v>
      </c>
      <c r="GM162" s="14">
        <v>1</v>
      </c>
      <c r="GN162" s="14">
        <v>0</v>
      </c>
      <c r="GO162" s="14">
        <v>0</v>
      </c>
      <c r="GP162">
        <f t="shared" si="113"/>
        <v>0</v>
      </c>
      <c r="GQ162" s="14">
        <v>0</v>
      </c>
      <c r="GR162" s="14">
        <v>0</v>
      </c>
      <c r="GS162" s="14">
        <v>1</v>
      </c>
      <c r="GT162" s="14">
        <v>0</v>
      </c>
      <c r="GU162" s="14">
        <v>0</v>
      </c>
      <c r="GV162">
        <f t="shared" si="114"/>
        <v>0</v>
      </c>
      <c r="GW162" s="14">
        <v>1</v>
      </c>
      <c r="GX162" s="14">
        <v>0</v>
      </c>
      <c r="GY162" s="14">
        <v>0</v>
      </c>
      <c r="GZ162">
        <f t="shared" si="115"/>
        <v>0</v>
      </c>
      <c r="HA162" s="14">
        <v>1</v>
      </c>
      <c r="HB162" s="14">
        <v>0</v>
      </c>
      <c r="HC162" s="14">
        <v>0</v>
      </c>
      <c r="HD162">
        <f t="shared" si="116"/>
        <v>0</v>
      </c>
      <c r="HE162" s="14">
        <v>1</v>
      </c>
      <c r="HF162" s="14">
        <v>0</v>
      </c>
      <c r="HG162" s="14">
        <v>0</v>
      </c>
      <c r="HH162">
        <f t="shared" si="117"/>
        <v>0</v>
      </c>
      <c r="HI162" s="14">
        <v>0</v>
      </c>
      <c r="HJ162" s="14">
        <v>1</v>
      </c>
      <c r="HK162" s="14">
        <v>0</v>
      </c>
      <c r="HL162">
        <f t="shared" si="118"/>
        <v>0</v>
      </c>
      <c r="HM162" s="14">
        <v>1</v>
      </c>
      <c r="HN162" s="14">
        <v>0</v>
      </c>
      <c r="HO162" s="14">
        <v>0</v>
      </c>
      <c r="HP162">
        <f t="shared" si="119"/>
        <v>0</v>
      </c>
      <c r="HQ162" s="14">
        <v>1</v>
      </c>
      <c r="HR162" s="14">
        <v>0</v>
      </c>
      <c r="HS162" s="14">
        <v>0</v>
      </c>
      <c r="HT162">
        <f t="shared" si="120"/>
        <v>0</v>
      </c>
      <c r="HU162" s="14">
        <v>1</v>
      </c>
      <c r="HV162" s="14">
        <v>0</v>
      </c>
      <c r="HW162" s="14">
        <v>0</v>
      </c>
      <c r="HX162">
        <f t="shared" si="121"/>
        <v>0</v>
      </c>
      <c r="HY162" s="14">
        <v>0</v>
      </c>
      <c r="HZ162" s="14">
        <v>1</v>
      </c>
      <c r="IA162" s="14">
        <v>0</v>
      </c>
      <c r="IB162">
        <f t="shared" si="122"/>
        <v>0</v>
      </c>
      <c r="IC162" s="14">
        <v>0</v>
      </c>
      <c r="ID162" s="14">
        <v>0</v>
      </c>
      <c r="IE162" s="14">
        <v>0</v>
      </c>
      <c r="IF162" s="14">
        <v>1</v>
      </c>
      <c r="IG162" s="14">
        <v>0</v>
      </c>
      <c r="IH162" s="14">
        <v>0</v>
      </c>
      <c r="II162">
        <f t="shared" si="123"/>
        <v>0</v>
      </c>
      <c r="IJ162" s="14">
        <v>0</v>
      </c>
      <c r="IK162" s="14">
        <v>0</v>
      </c>
      <c r="IL162" s="14">
        <v>0</v>
      </c>
      <c r="IM162" s="14">
        <v>0</v>
      </c>
      <c r="IN162" s="14">
        <v>0</v>
      </c>
      <c r="IO162" s="14">
        <v>0</v>
      </c>
      <c r="IP162" s="14">
        <v>1</v>
      </c>
      <c r="IQ162" s="14">
        <v>0</v>
      </c>
      <c r="IR162">
        <f t="shared" si="124"/>
        <v>0</v>
      </c>
      <c r="IS162" s="14">
        <v>0</v>
      </c>
      <c r="IT162" s="14">
        <v>0</v>
      </c>
      <c r="IU162" s="14">
        <v>1</v>
      </c>
      <c r="IV162" s="14">
        <v>0</v>
      </c>
      <c r="IW162" s="14">
        <v>0</v>
      </c>
      <c r="IX162" s="14">
        <v>0</v>
      </c>
      <c r="IY162" s="14">
        <v>0</v>
      </c>
      <c r="IZ162">
        <f t="shared" si="125"/>
        <v>0</v>
      </c>
      <c r="JA162">
        <v>161</v>
      </c>
      <c r="JB162">
        <v>161</v>
      </c>
      <c r="JC162">
        <v>161</v>
      </c>
      <c r="JD162">
        <v>161</v>
      </c>
      <c r="JE162">
        <v>161</v>
      </c>
      <c r="JF162">
        <v>161</v>
      </c>
      <c r="JG162">
        <v>161</v>
      </c>
      <c r="JH162">
        <v>161</v>
      </c>
      <c r="JI162">
        <v>161</v>
      </c>
      <c r="JJ162">
        <v>161</v>
      </c>
      <c r="JK162">
        <v>161</v>
      </c>
      <c r="JL162">
        <v>161</v>
      </c>
      <c r="JM162">
        <v>161</v>
      </c>
      <c r="JN162">
        <v>161</v>
      </c>
      <c r="JO162">
        <v>161</v>
      </c>
      <c r="JP162">
        <v>161</v>
      </c>
      <c r="JQ162">
        <v>161</v>
      </c>
      <c r="JR162">
        <v>161</v>
      </c>
    </row>
    <row r="163" spans="1:278">
      <c r="A163" s="14">
        <v>0</v>
      </c>
      <c r="B163" s="14">
        <v>1</v>
      </c>
      <c r="C163" s="14">
        <v>0</v>
      </c>
      <c r="D163" s="14">
        <v>0</v>
      </c>
      <c r="E163" s="14">
        <v>0</v>
      </c>
      <c r="F163" s="13">
        <f t="shared" si="84"/>
        <v>0</v>
      </c>
      <c r="G163" s="14">
        <v>1</v>
      </c>
      <c r="H163" s="14">
        <v>0</v>
      </c>
      <c r="I163" s="14">
        <v>0</v>
      </c>
      <c r="J163" s="14">
        <v>0</v>
      </c>
      <c r="K163" s="14">
        <v>0</v>
      </c>
      <c r="L163" s="13">
        <f t="shared" si="85"/>
        <v>0</v>
      </c>
      <c r="M163" s="14">
        <v>0</v>
      </c>
      <c r="N163" s="14">
        <v>0</v>
      </c>
      <c r="O163" s="14">
        <v>0</v>
      </c>
      <c r="P163" s="14">
        <v>1</v>
      </c>
      <c r="Q163" s="14">
        <v>0</v>
      </c>
      <c r="R163" s="13">
        <f t="shared" si="86"/>
        <v>0</v>
      </c>
      <c r="S163" s="14">
        <v>1</v>
      </c>
      <c r="T163" s="14">
        <v>1</v>
      </c>
      <c r="U163" s="14">
        <v>0</v>
      </c>
      <c r="V163" s="14">
        <v>0</v>
      </c>
      <c r="W163" s="14">
        <v>0</v>
      </c>
      <c r="X163" s="14">
        <v>0</v>
      </c>
      <c r="Y163" s="14">
        <v>0</v>
      </c>
      <c r="Z163" s="14">
        <v>0</v>
      </c>
      <c r="AA163" s="14">
        <v>0</v>
      </c>
      <c r="AB163" s="14">
        <v>1</v>
      </c>
      <c r="AC163" s="14">
        <v>0</v>
      </c>
      <c r="AE163">
        <f t="shared" si="87"/>
        <v>0</v>
      </c>
      <c r="AF163" s="14">
        <v>1</v>
      </c>
      <c r="AG163" s="14">
        <v>0</v>
      </c>
      <c r="AH163" s="14">
        <v>0</v>
      </c>
      <c r="AI163" s="14">
        <v>0</v>
      </c>
      <c r="AJ163" s="13">
        <f t="shared" si="88"/>
        <v>0</v>
      </c>
      <c r="AK163" s="16">
        <v>0</v>
      </c>
      <c r="AL163" s="14">
        <v>1</v>
      </c>
      <c r="AM163" s="14">
        <v>0</v>
      </c>
      <c r="AN163" s="14">
        <v>0</v>
      </c>
      <c r="AO163" s="13">
        <f t="shared" si="89"/>
        <v>0</v>
      </c>
      <c r="AP163" s="16">
        <v>0</v>
      </c>
      <c r="AQ163" s="14">
        <v>1</v>
      </c>
      <c r="AR163" s="14">
        <v>0</v>
      </c>
      <c r="AS163" s="14">
        <v>0</v>
      </c>
      <c r="AT163" s="14">
        <v>0</v>
      </c>
      <c r="AU163" s="14">
        <v>0</v>
      </c>
      <c r="AV163" s="14">
        <v>0</v>
      </c>
      <c r="AX163">
        <f t="shared" si="90"/>
        <v>0</v>
      </c>
      <c r="AY163" s="14">
        <v>1</v>
      </c>
      <c r="AZ163" s="14">
        <v>0</v>
      </c>
      <c r="BA163" s="14">
        <v>0</v>
      </c>
      <c r="BB163" s="14">
        <v>0</v>
      </c>
      <c r="BC163" s="13">
        <f t="shared" si="91"/>
        <v>0</v>
      </c>
      <c r="BD163" s="14">
        <v>0</v>
      </c>
      <c r="BE163" s="14">
        <v>0</v>
      </c>
      <c r="BF163" s="16">
        <v>0</v>
      </c>
      <c r="BG163" s="14">
        <v>1</v>
      </c>
      <c r="BH163" s="13">
        <f t="shared" si="92"/>
        <v>0</v>
      </c>
      <c r="BI163" s="14">
        <v>0</v>
      </c>
      <c r="BJ163" s="14">
        <v>1</v>
      </c>
      <c r="BK163" s="14">
        <v>0</v>
      </c>
      <c r="BL163" s="13">
        <f t="shared" si="93"/>
        <v>0</v>
      </c>
      <c r="BM163" s="14">
        <v>0</v>
      </c>
      <c r="BN163" s="14">
        <v>1</v>
      </c>
      <c r="BO163" s="14">
        <v>0</v>
      </c>
      <c r="BQ163" s="13">
        <f t="shared" si="94"/>
        <v>0</v>
      </c>
      <c r="BR163" s="14">
        <v>0</v>
      </c>
      <c r="BS163" s="14">
        <v>1</v>
      </c>
      <c r="BT163" s="14">
        <v>0</v>
      </c>
      <c r="BU163" s="14">
        <v>0</v>
      </c>
      <c r="BV163" s="14">
        <v>0</v>
      </c>
      <c r="BW163" s="13">
        <f t="shared" si="95"/>
        <v>0</v>
      </c>
      <c r="BX163" s="14">
        <v>1</v>
      </c>
      <c r="BY163" s="14">
        <v>0</v>
      </c>
      <c r="BZ163" s="14">
        <v>0</v>
      </c>
      <c r="CA163" s="14">
        <v>0</v>
      </c>
      <c r="CB163" s="14">
        <v>0</v>
      </c>
      <c r="CC163" s="13">
        <f t="shared" si="96"/>
        <v>0</v>
      </c>
      <c r="CD163" s="16">
        <v>0</v>
      </c>
      <c r="CE163" s="14">
        <v>0</v>
      </c>
      <c r="CF163" s="14">
        <v>0</v>
      </c>
      <c r="CG163" s="14">
        <v>0</v>
      </c>
      <c r="CH163" s="14">
        <v>0</v>
      </c>
      <c r="CI163" s="14">
        <v>0</v>
      </c>
      <c r="CJ163" s="14">
        <v>0</v>
      </c>
      <c r="CK163" s="14">
        <v>0</v>
      </c>
      <c r="CL163" s="14">
        <v>0</v>
      </c>
      <c r="CM163" s="14">
        <v>0</v>
      </c>
      <c r="CN163">
        <f t="shared" si="97"/>
        <v>0</v>
      </c>
      <c r="CO163" s="14">
        <v>0</v>
      </c>
      <c r="CP163" s="14">
        <v>1</v>
      </c>
      <c r="CQ163" s="14">
        <v>0</v>
      </c>
      <c r="CR163" s="13">
        <f t="shared" si="98"/>
        <v>0</v>
      </c>
      <c r="CS163" s="14">
        <v>0</v>
      </c>
      <c r="CT163" s="14">
        <v>0</v>
      </c>
      <c r="CU163" s="16">
        <v>0</v>
      </c>
      <c r="CV163" s="14">
        <v>0</v>
      </c>
      <c r="CW163" s="14">
        <v>0</v>
      </c>
      <c r="CX163" s="14">
        <v>0</v>
      </c>
      <c r="CZ163">
        <f t="shared" si="99"/>
        <v>0</v>
      </c>
      <c r="DA163" s="14">
        <v>0</v>
      </c>
      <c r="DB163" s="14">
        <v>1</v>
      </c>
      <c r="DD163">
        <f t="shared" si="100"/>
        <v>0</v>
      </c>
      <c r="DE163" s="14">
        <v>0</v>
      </c>
      <c r="DF163" s="14">
        <v>0</v>
      </c>
      <c r="DG163" s="14">
        <v>1</v>
      </c>
      <c r="DH163" s="14">
        <v>0</v>
      </c>
      <c r="DI163" s="14">
        <v>0</v>
      </c>
      <c r="DJ163" s="14">
        <v>0</v>
      </c>
      <c r="DK163" s="14">
        <v>0</v>
      </c>
      <c r="DL163" s="14">
        <v>0</v>
      </c>
      <c r="DM163" s="14">
        <v>1</v>
      </c>
      <c r="DN163" s="14">
        <v>1</v>
      </c>
      <c r="DO163" s="14">
        <v>1</v>
      </c>
      <c r="DP163" s="14">
        <v>0</v>
      </c>
      <c r="DQ163" s="14">
        <v>1</v>
      </c>
      <c r="DR163" s="14">
        <v>0</v>
      </c>
      <c r="DS163" s="14">
        <v>0</v>
      </c>
      <c r="DV163">
        <f t="shared" si="101"/>
        <v>0</v>
      </c>
      <c r="DW163" s="14">
        <v>0</v>
      </c>
      <c r="DX163" s="14">
        <v>0</v>
      </c>
      <c r="DY163" s="14">
        <v>1</v>
      </c>
      <c r="DZ163" s="14">
        <v>0</v>
      </c>
      <c r="EA163">
        <f t="shared" si="102"/>
        <v>0</v>
      </c>
      <c r="EB163" s="14">
        <v>1</v>
      </c>
      <c r="EC163" s="14">
        <v>0</v>
      </c>
      <c r="ED163" s="14">
        <v>0</v>
      </c>
      <c r="EE163" s="14">
        <v>0</v>
      </c>
      <c r="EF163">
        <f t="shared" si="103"/>
        <v>0</v>
      </c>
      <c r="EG163" s="14">
        <v>0</v>
      </c>
      <c r="EH163" s="14">
        <v>1</v>
      </c>
      <c r="EI163" s="14">
        <v>0</v>
      </c>
      <c r="EJ163" s="14">
        <v>0</v>
      </c>
      <c r="EK163">
        <f t="shared" si="104"/>
        <v>0</v>
      </c>
      <c r="EL163" s="14">
        <v>0</v>
      </c>
      <c r="EM163" s="14">
        <v>1</v>
      </c>
      <c r="EN163" s="14">
        <v>0</v>
      </c>
      <c r="EO163" s="14">
        <v>0</v>
      </c>
      <c r="EP163" s="14">
        <v>0</v>
      </c>
      <c r="EQ163" s="14">
        <v>0</v>
      </c>
      <c r="ER163">
        <f t="shared" si="105"/>
        <v>0</v>
      </c>
      <c r="ES163" s="14">
        <v>0</v>
      </c>
      <c r="ET163" s="14">
        <v>0</v>
      </c>
      <c r="EU163" s="14">
        <v>1</v>
      </c>
      <c r="EV163" s="14">
        <v>0</v>
      </c>
      <c r="EW163" s="14">
        <v>0</v>
      </c>
      <c r="EX163">
        <f t="shared" si="106"/>
        <v>0</v>
      </c>
      <c r="EY163" s="14">
        <v>0</v>
      </c>
      <c r="EZ163" s="14">
        <v>1</v>
      </c>
      <c r="FA163" s="14">
        <v>0</v>
      </c>
      <c r="FB163">
        <f t="shared" si="107"/>
        <v>0</v>
      </c>
      <c r="FC163" s="14">
        <v>0</v>
      </c>
      <c r="FD163" s="14">
        <v>1</v>
      </c>
      <c r="FE163" s="14">
        <v>0</v>
      </c>
      <c r="FF163" s="14">
        <v>0</v>
      </c>
      <c r="FG163" s="14">
        <v>0</v>
      </c>
      <c r="FH163" s="14">
        <v>0</v>
      </c>
      <c r="FI163" s="14">
        <v>0</v>
      </c>
      <c r="FJ163" s="14">
        <v>0</v>
      </c>
      <c r="FK163">
        <f t="shared" si="108"/>
        <v>0</v>
      </c>
      <c r="FL163" s="14">
        <v>0</v>
      </c>
      <c r="FM163" s="14">
        <v>0</v>
      </c>
      <c r="FN163" s="14">
        <v>0</v>
      </c>
      <c r="FO163" s="14">
        <v>1</v>
      </c>
      <c r="FP163">
        <f t="shared" si="109"/>
        <v>0</v>
      </c>
      <c r="FQ163" s="14">
        <v>0</v>
      </c>
      <c r="FR163" s="14">
        <v>0</v>
      </c>
      <c r="FS163" s="14">
        <v>0</v>
      </c>
      <c r="FT163" s="14">
        <v>0</v>
      </c>
      <c r="FU163" s="14">
        <v>0</v>
      </c>
      <c r="FV163" s="14">
        <v>0</v>
      </c>
      <c r="FW163" s="14">
        <v>0</v>
      </c>
      <c r="FX163" s="14">
        <v>0</v>
      </c>
      <c r="FZ163">
        <f t="shared" si="110"/>
        <v>0</v>
      </c>
      <c r="GA163" s="14">
        <v>1</v>
      </c>
      <c r="GB163" s="14">
        <v>0</v>
      </c>
      <c r="GC163" s="14">
        <v>0</v>
      </c>
      <c r="GD163" s="14">
        <v>0</v>
      </c>
      <c r="GE163" s="14">
        <v>0</v>
      </c>
      <c r="GF163" s="14">
        <v>0</v>
      </c>
      <c r="GG163">
        <f t="shared" si="111"/>
        <v>0</v>
      </c>
      <c r="GH163" s="14">
        <v>1</v>
      </c>
      <c r="GI163" s="14">
        <v>0</v>
      </c>
      <c r="GJ163" s="14">
        <v>0</v>
      </c>
      <c r="GK163">
        <f t="shared" si="112"/>
        <v>0</v>
      </c>
      <c r="GL163" s="14">
        <v>0</v>
      </c>
      <c r="GM163" s="14">
        <v>1</v>
      </c>
      <c r="GN163" s="14">
        <v>0</v>
      </c>
      <c r="GO163" s="14">
        <v>0</v>
      </c>
      <c r="GP163">
        <f t="shared" si="113"/>
        <v>0</v>
      </c>
      <c r="GQ163" s="14">
        <v>0</v>
      </c>
      <c r="GR163" s="14">
        <v>1</v>
      </c>
      <c r="GS163" s="14">
        <v>0</v>
      </c>
      <c r="GT163" s="14">
        <v>0</v>
      </c>
      <c r="GU163" s="14">
        <v>0</v>
      </c>
      <c r="GV163">
        <f t="shared" si="114"/>
        <v>0</v>
      </c>
      <c r="GW163" s="14">
        <v>1</v>
      </c>
      <c r="GX163" s="14">
        <v>0</v>
      </c>
      <c r="GY163" s="14">
        <v>0</v>
      </c>
      <c r="GZ163">
        <f t="shared" si="115"/>
        <v>0</v>
      </c>
      <c r="HA163" s="14">
        <v>1</v>
      </c>
      <c r="HB163" s="14">
        <v>0</v>
      </c>
      <c r="HC163" s="14">
        <v>0</v>
      </c>
      <c r="HD163">
        <f t="shared" si="116"/>
        <v>0</v>
      </c>
      <c r="HE163" s="14">
        <v>0</v>
      </c>
      <c r="HF163" s="14">
        <v>1</v>
      </c>
      <c r="HG163" s="14">
        <v>0</v>
      </c>
      <c r="HH163">
        <f t="shared" si="117"/>
        <v>0</v>
      </c>
      <c r="HI163" s="14">
        <v>1</v>
      </c>
      <c r="HJ163" s="14">
        <v>0</v>
      </c>
      <c r="HK163" s="14">
        <v>0</v>
      </c>
      <c r="HL163">
        <f t="shared" si="118"/>
        <v>0</v>
      </c>
      <c r="HM163" s="14">
        <v>1</v>
      </c>
      <c r="HN163" s="14">
        <v>0</v>
      </c>
      <c r="HO163" s="14">
        <v>0</v>
      </c>
      <c r="HP163">
        <f t="shared" si="119"/>
        <v>0</v>
      </c>
      <c r="HQ163" s="14">
        <v>0</v>
      </c>
      <c r="HR163" s="14">
        <v>1</v>
      </c>
      <c r="HS163" s="14">
        <v>0</v>
      </c>
      <c r="HT163">
        <f t="shared" si="120"/>
        <v>0</v>
      </c>
      <c r="HU163" s="14">
        <v>1</v>
      </c>
      <c r="HV163" s="14">
        <v>0</v>
      </c>
      <c r="HW163" s="14">
        <v>0</v>
      </c>
      <c r="HX163">
        <f t="shared" si="121"/>
        <v>0</v>
      </c>
      <c r="HY163" s="14">
        <v>0</v>
      </c>
      <c r="HZ163" s="16">
        <v>0</v>
      </c>
      <c r="IA163" s="16">
        <v>1</v>
      </c>
      <c r="IB163">
        <f t="shared" si="122"/>
        <v>0</v>
      </c>
      <c r="IC163" s="14">
        <v>0</v>
      </c>
      <c r="ID163" s="14">
        <v>0</v>
      </c>
      <c r="IE163" s="14">
        <v>0</v>
      </c>
      <c r="IF163" s="14">
        <v>0</v>
      </c>
      <c r="IG163" s="14">
        <v>1</v>
      </c>
      <c r="IH163" s="14">
        <v>0</v>
      </c>
      <c r="II163">
        <f t="shared" si="123"/>
        <v>0</v>
      </c>
      <c r="IJ163" s="14">
        <v>0</v>
      </c>
      <c r="IK163" s="14">
        <v>0</v>
      </c>
      <c r="IL163" s="14">
        <v>0</v>
      </c>
      <c r="IM163" s="14">
        <v>0</v>
      </c>
      <c r="IN163" s="14">
        <v>0</v>
      </c>
      <c r="IO163" s="14">
        <v>0</v>
      </c>
      <c r="IP163" s="14">
        <v>0</v>
      </c>
      <c r="IQ163" s="14">
        <v>1</v>
      </c>
      <c r="IR163">
        <f t="shared" si="124"/>
        <v>0</v>
      </c>
      <c r="IS163" s="14">
        <v>0</v>
      </c>
      <c r="IT163" s="14">
        <v>0</v>
      </c>
      <c r="IU163" s="14">
        <v>0</v>
      </c>
      <c r="IV163" s="14">
        <v>0</v>
      </c>
      <c r="IW163" s="14">
        <v>1</v>
      </c>
      <c r="IX163" s="14">
        <v>0</v>
      </c>
      <c r="IY163" s="14">
        <v>0</v>
      </c>
      <c r="IZ163">
        <f t="shared" si="125"/>
        <v>0</v>
      </c>
      <c r="JA163">
        <v>162</v>
      </c>
      <c r="JB163">
        <v>162</v>
      </c>
      <c r="JC163">
        <v>162</v>
      </c>
      <c r="JD163">
        <v>162</v>
      </c>
      <c r="JE163">
        <v>162</v>
      </c>
      <c r="JF163">
        <v>162</v>
      </c>
      <c r="JG163">
        <v>162</v>
      </c>
      <c r="JH163">
        <v>162</v>
      </c>
      <c r="JI163">
        <v>162</v>
      </c>
      <c r="JJ163">
        <v>162</v>
      </c>
      <c r="JK163">
        <v>162</v>
      </c>
      <c r="JL163">
        <v>162</v>
      </c>
      <c r="JM163">
        <v>162</v>
      </c>
      <c r="JN163">
        <v>162</v>
      </c>
      <c r="JO163">
        <v>162</v>
      </c>
      <c r="JP163">
        <v>162</v>
      </c>
      <c r="JQ163">
        <v>162</v>
      </c>
      <c r="JR163">
        <v>162</v>
      </c>
    </row>
    <row r="164" spans="1:278">
      <c r="A164" s="14">
        <v>0</v>
      </c>
      <c r="B164" s="14">
        <v>1</v>
      </c>
      <c r="C164" s="14">
        <v>0</v>
      </c>
      <c r="D164" s="14">
        <v>0</v>
      </c>
      <c r="E164" s="14">
        <v>0</v>
      </c>
      <c r="F164" s="13">
        <f t="shared" si="84"/>
        <v>0</v>
      </c>
      <c r="G164" s="14">
        <v>0</v>
      </c>
      <c r="H164" s="14">
        <v>1</v>
      </c>
      <c r="I164" s="14">
        <v>0</v>
      </c>
      <c r="J164" s="14">
        <v>0</v>
      </c>
      <c r="K164" s="14">
        <v>0</v>
      </c>
      <c r="L164" s="13">
        <f t="shared" si="85"/>
        <v>0</v>
      </c>
      <c r="M164" s="14">
        <v>0</v>
      </c>
      <c r="N164" s="14">
        <v>1</v>
      </c>
      <c r="O164" s="14">
        <v>0</v>
      </c>
      <c r="P164" s="14">
        <v>0</v>
      </c>
      <c r="Q164" s="14">
        <v>0</v>
      </c>
      <c r="R164" s="13">
        <f t="shared" si="86"/>
        <v>0</v>
      </c>
      <c r="S164" s="14">
        <v>0</v>
      </c>
      <c r="T164" s="14">
        <v>0</v>
      </c>
      <c r="U164" s="14">
        <v>0</v>
      </c>
      <c r="V164" s="14">
        <v>0</v>
      </c>
      <c r="W164" s="14">
        <v>0</v>
      </c>
      <c r="X164" s="14">
        <v>0</v>
      </c>
      <c r="Y164" s="14">
        <v>0</v>
      </c>
      <c r="Z164" s="14">
        <v>0</v>
      </c>
      <c r="AA164" s="14">
        <v>0</v>
      </c>
      <c r="AB164" s="14">
        <v>0</v>
      </c>
      <c r="AC164" s="14">
        <v>0</v>
      </c>
      <c r="AE164">
        <f t="shared" si="87"/>
        <v>0</v>
      </c>
      <c r="AF164" s="14">
        <v>0</v>
      </c>
      <c r="AG164" s="14">
        <v>1</v>
      </c>
      <c r="AH164" s="14">
        <v>0</v>
      </c>
      <c r="AI164" s="14">
        <v>0</v>
      </c>
      <c r="AJ164" s="13">
        <f t="shared" si="88"/>
        <v>0</v>
      </c>
      <c r="AK164" s="14">
        <v>0</v>
      </c>
      <c r="AL164" s="14">
        <v>1</v>
      </c>
      <c r="AM164" s="14">
        <v>0</v>
      </c>
      <c r="AN164" s="14">
        <v>0</v>
      </c>
      <c r="AO164" s="13">
        <f t="shared" si="89"/>
        <v>0</v>
      </c>
      <c r="AP164" s="14">
        <v>1</v>
      </c>
      <c r="AQ164" s="14">
        <v>1</v>
      </c>
      <c r="AR164" s="14">
        <v>1</v>
      </c>
      <c r="AS164" s="14">
        <v>0</v>
      </c>
      <c r="AT164" s="14">
        <v>0</v>
      </c>
      <c r="AU164" s="14">
        <v>1</v>
      </c>
      <c r="AV164" s="14">
        <v>0</v>
      </c>
      <c r="AX164">
        <f t="shared" si="90"/>
        <v>0</v>
      </c>
      <c r="AY164" s="14">
        <v>0</v>
      </c>
      <c r="AZ164" s="14">
        <v>0</v>
      </c>
      <c r="BA164" s="14">
        <v>1</v>
      </c>
      <c r="BB164" s="14">
        <v>0</v>
      </c>
      <c r="BC164" s="13">
        <f t="shared" si="91"/>
        <v>0</v>
      </c>
      <c r="BD164" s="14">
        <v>0</v>
      </c>
      <c r="BE164" s="14">
        <v>0</v>
      </c>
      <c r="BF164" s="14">
        <v>0</v>
      </c>
      <c r="BG164" s="14">
        <v>1</v>
      </c>
      <c r="BH164" s="13">
        <f t="shared" si="92"/>
        <v>0</v>
      </c>
      <c r="BI164" s="14">
        <v>1</v>
      </c>
      <c r="BJ164" s="14">
        <v>0</v>
      </c>
      <c r="BK164" s="14">
        <v>0</v>
      </c>
      <c r="BL164" s="13">
        <f t="shared" si="93"/>
        <v>0</v>
      </c>
      <c r="BM164">
        <v>0</v>
      </c>
      <c r="BN164">
        <v>0</v>
      </c>
      <c r="BO164">
        <v>0</v>
      </c>
      <c r="BQ164" s="13">
        <f t="shared" si="94"/>
        <v>1</v>
      </c>
      <c r="BR164">
        <v>0</v>
      </c>
      <c r="BS164">
        <v>0</v>
      </c>
      <c r="BT164">
        <v>0</v>
      </c>
      <c r="BU164">
        <v>0</v>
      </c>
      <c r="BV164">
        <v>0</v>
      </c>
      <c r="BW164" s="13">
        <f t="shared" si="95"/>
        <v>1</v>
      </c>
      <c r="BX164">
        <v>0</v>
      </c>
      <c r="BY164">
        <v>0</v>
      </c>
      <c r="BZ164">
        <v>0</v>
      </c>
      <c r="CA164">
        <v>0</v>
      </c>
      <c r="CB164">
        <v>0</v>
      </c>
      <c r="CC164" s="13">
        <f t="shared" si="96"/>
        <v>1</v>
      </c>
      <c r="CD164" s="14">
        <v>0</v>
      </c>
      <c r="CE164" s="14">
        <v>0</v>
      </c>
      <c r="CF164" s="14">
        <v>0</v>
      </c>
      <c r="CG164" s="14">
        <v>0</v>
      </c>
      <c r="CH164" s="14">
        <v>0</v>
      </c>
      <c r="CI164" s="14">
        <v>0</v>
      </c>
      <c r="CJ164" s="14">
        <v>0</v>
      </c>
      <c r="CK164" s="14">
        <v>0</v>
      </c>
      <c r="CL164" s="14">
        <v>0</v>
      </c>
      <c r="CM164" s="14">
        <v>0</v>
      </c>
      <c r="CN164">
        <f t="shared" si="97"/>
        <v>0</v>
      </c>
      <c r="CO164">
        <v>0</v>
      </c>
      <c r="CP164">
        <v>0</v>
      </c>
      <c r="CQ164">
        <v>0</v>
      </c>
      <c r="CR164" s="13">
        <f t="shared" si="98"/>
        <v>1</v>
      </c>
      <c r="CS164" s="14">
        <v>0</v>
      </c>
      <c r="CT164" s="14">
        <v>0</v>
      </c>
      <c r="CU164" s="14">
        <v>0</v>
      </c>
      <c r="CV164" s="14">
        <v>0</v>
      </c>
      <c r="CW164" s="14">
        <v>0</v>
      </c>
      <c r="CX164" s="14">
        <v>0</v>
      </c>
      <c r="CZ164">
        <f t="shared" si="99"/>
        <v>0</v>
      </c>
      <c r="DA164" s="14">
        <v>0</v>
      </c>
      <c r="DB164" s="14">
        <v>0</v>
      </c>
      <c r="DD164">
        <f t="shared" si="100"/>
        <v>0</v>
      </c>
      <c r="DE164" s="14">
        <v>1</v>
      </c>
      <c r="DF164" s="14">
        <v>0</v>
      </c>
      <c r="DG164" s="14">
        <v>0</v>
      </c>
      <c r="DH164" s="14">
        <v>0</v>
      </c>
      <c r="DI164" s="14">
        <v>0</v>
      </c>
      <c r="DJ164" s="14">
        <v>0</v>
      </c>
      <c r="DK164" s="14">
        <v>0</v>
      </c>
      <c r="DL164" s="14">
        <v>1</v>
      </c>
      <c r="DM164" s="14">
        <v>0</v>
      </c>
      <c r="DN164" s="14">
        <v>0</v>
      </c>
      <c r="DO164" s="14">
        <v>0</v>
      </c>
      <c r="DP164" s="14">
        <v>1</v>
      </c>
      <c r="DQ164" s="14">
        <v>1</v>
      </c>
      <c r="DR164" s="14">
        <v>0</v>
      </c>
      <c r="DS164" s="14">
        <v>0</v>
      </c>
      <c r="DV164">
        <f t="shared" si="101"/>
        <v>0</v>
      </c>
      <c r="DW164" s="14">
        <v>0</v>
      </c>
      <c r="DX164" s="14">
        <v>0</v>
      </c>
      <c r="DY164" s="14">
        <v>0</v>
      </c>
      <c r="DZ164" s="14">
        <v>1</v>
      </c>
      <c r="EA164">
        <f t="shared" si="102"/>
        <v>0</v>
      </c>
      <c r="EB164" s="14">
        <v>1</v>
      </c>
      <c r="EC164" s="14">
        <v>0</v>
      </c>
      <c r="ED164" s="14">
        <v>0</v>
      </c>
      <c r="EE164" s="14">
        <v>0</v>
      </c>
      <c r="EF164">
        <f t="shared" si="103"/>
        <v>0</v>
      </c>
      <c r="EG164" s="14">
        <v>1</v>
      </c>
      <c r="EH164" s="14">
        <v>0</v>
      </c>
      <c r="EI164" s="14">
        <v>0</v>
      </c>
      <c r="EJ164" s="14">
        <v>0</v>
      </c>
      <c r="EK164">
        <f t="shared" si="104"/>
        <v>0</v>
      </c>
      <c r="EL164" s="14">
        <v>0</v>
      </c>
      <c r="EM164" s="14">
        <v>0</v>
      </c>
      <c r="EN164" s="14">
        <v>0</v>
      </c>
      <c r="EO164" s="14">
        <v>0</v>
      </c>
      <c r="EP164" s="14">
        <v>1</v>
      </c>
      <c r="EQ164" s="14">
        <v>0</v>
      </c>
      <c r="ER164">
        <f t="shared" si="105"/>
        <v>0</v>
      </c>
      <c r="ES164" s="14">
        <v>0</v>
      </c>
      <c r="ET164" s="14">
        <v>0</v>
      </c>
      <c r="EU164" s="14">
        <v>0</v>
      </c>
      <c r="EV164" s="14">
        <v>1</v>
      </c>
      <c r="EW164" s="14">
        <v>0</v>
      </c>
      <c r="EX164">
        <f t="shared" si="106"/>
        <v>0</v>
      </c>
      <c r="EY164">
        <v>0</v>
      </c>
      <c r="EZ164">
        <v>0</v>
      </c>
      <c r="FA164">
        <v>0</v>
      </c>
      <c r="FB164">
        <f t="shared" si="107"/>
        <v>1</v>
      </c>
      <c r="FC164" s="14">
        <v>0</v>
      </c>
      <c r="FD164" s="14">
        <v>0</v>
      </c>
      <c r="FE164" s="14">
        <v>0</v>
      </c>
      <c r="FF164" s="14">
        <v>0</v>
      </c>
      <c r="FG164" s="14">
        <v>0</v>
      </c>
      <c r="FH164" s="14">
        <v>0</v>
      </c>
      <c r="FI164" s="14">
        <v>0</v>
      </c>
      <c r="FJ164" s="14">
        <v>0</v>
      </c>
      <c r="FK164">
        <f t="shared" si="108"/>
        <v>0</v>
      </c>
      <c r="FL164">
        <v>0</v>
      </c>
      <c r="FM164">
        <v>0</v>
      </c>
      <c r="FN164">
        <v>0</v>
      </c>
      <c r="FO164">
        <v>0</v>
      </c>
      <c r="FP164">
        <f t="shared" si="109"/>
        <v>1</v>
      </c>
      <c r="FQ164" s="14">
        <v>0</v>
      </c>
      <c r="FR164" s="14">
        <v>0</v>
      </c>
      <c r="FS164" s="14">
        <v>0</v>
      </c>
      <c r="FT164" s="14">
        <v>0</v>
      </c>
      <c r="FU164" s="14">
        <v>0</v>
      </c>
      <c r="FV164" s="14">
        <v>0</v>
      </c>
      <c r="FW164" s="14">
        <v>0</v>
      </c>
      <c r="FX164" s="14">
        <v>0</v>
      </c>
      <c r="FZ164">
        <f t="shared" si="110"/>
        <v>0</v>
      </c>
      <c r="GA164" s="14">
        <v>0</v>
      </c>
      <c r="GB164" s="14">
        <v>0</v>
      </c>
      <c r="GC164" s="14">
        <v>0</v>
      </c>
      <c r="GD164" s="14">
        <v>0</v>
      </c>
      <c r="GE164" s="14">
        <v>0</v>
      </c>
      <c r="GF164" s="14">
        <v>0</v>
      </c>
      <c r="GG164">
        <f t="shared" si="111"/>
        <v>0</v>
      </c>
      <c r="GH164" s="14">
        <v>1</v>
      </c>
      <c r="GI164" s="14">
        <v>0</v>
      </c>
      <c r="GJ164" s="14">
        <v>0</v>
      </c>
      <c r="GK164">
        <f t="shared" si="112"/>
        <v>0</v>
      </c>
      <c r="GL164" s="14">
        <v>0</v>
      </c>
      <c r="GM164" s="14">
        <v>1</v>
      </c>
      <c r="GN164" s="14">
        <v>0</v>
      </c>
      <c r="GO164" s="14">
        <v>0</v>
      </c>
      <c r="GP164">
        <f t="shared" si="113"/>
        <v>0</v>
      </c>
      <c r="GQ164" s="14">
        <v>1</v>
      </c>
      <c r="GR164" s="14">
        <v>0</v>
      </c>
      <c r="GS164" s="14">
        <v>0</v>
      </c>
      <c r="GT164" s="14">
        <v>0</v>
      </c>
      <c r="GU164" s="14">
        <v>0</v>
      </c>
      <c r="GV164">
        <f t="shared" si="114"/>
        <v>0</v>
      </c>
      <c r="GW164" s="14">
        <v>1</v>
      </c>
      <c r="GX164" s="14">
        <v>0</v>
      </c>
      <c r="GY164" s="14">
        <v>0</v>
      </c>
      <c r="GZ164">
        <f t="shared" si="115"/>
        <v>0</v>
      </c>
      <c r="HA164" s="14">
        <v>1</v>
      </c>
      <c r="HB164" s="14">
        <v>0</v>
      </c>
      <c r="HC164" s="14">
        <v>0</v>
      </c>
      <c r="HD164">
        <f t="shared" si="116"/>
        <v>0</v>
      </c>
      <c r="HE164" s="14">
        <v>1</v>
      </c>
      <c r="HF164" s="14">
        <v>0</v>
      </c>
      <c r="HG164" s="14">
        <v>0</v>
      </c>
      <c r="HH164">
        <f t="shared" si="117"/>
        <v>0</v>
      </c>
      <c r="HI164" s="14">
        <v>0</v>
      </c>
      <c r="HJ164" s="14">
        <v>1</v>
      </c>
      <c r="HK164" s="14">
        <v>0</v>
      </c>
      <c r="HL164">
        <f t="shared" si="118"/>
        <v>0</v>
      </c>
      <c r="HM164" s="14">
        <v>1</v>
      </c>
      <c r="HN164" s="14">
        <v>0</v>
      </c>
      <c r="HO164" s="14">
        <v>0</v>
      </c>
      <c r="HP164">
        <f t="shared" si="119"/>
        <v>0</v>
      </c>
      <c r="HQ164" s="14">
        <v>1</v>
      </c>
      <c r="HR164" s="14">
        <v>0</v>
      </c>
      <c r="HS164" s="14">
        <v>0</v>
      </c>
      <c r="HT164">
        <f t="shared" si="120"/>
        <v>0</v>
      </c>
      <c r="HU164" s="14">
        <v>0</v>
      </c>
      <c r="HV164" s="14">
        <v>0</v>
      </c>
      <c r="HW164" s="14">
        <v>1</v>
      </c>
      <c r="HX164">
        <f t="shared" si="121"/>
        <v>0</v>
      </c>
      <c r="HY164" s="14">
        <v>0</v>
      </c>
      <c r="HZ164" s="14">
        <v>1</v>
      </c>
      <c r="IA164" s="14">
        <v>0</v>
      </c>
      <c r="IB164">
        <f t="shared" si="122"/>
        <v>0</v>
      </c>
      <c r="IC164" s="14">
        <v>0</v>
      </c>
      <c r="ID164" s="14">
        <v>0</v>
      </c>
      <c r="IE164" s="14">
        <v>1</v>
      </c>
      <c r="IF164" s="14">
        <v>0</v>
      </c>
      <c r="IG164" s="14">
        <v>0</v>
      </c>
      <c r="IH164" s="14">
        <v>0</v>
      </c>
      <c r="II164">
        <f t="shared" si="123"/>
        <v>0</v>
      </c>
      <c r="IJ164" s="14">
        <v>0</v>
      </c>
      <c r="IK164" s="14">
        <v>0</v>
      </c>
      <c r="IL164" s="14">
        <v>0</v>
      </c>
      <c r="IM164" s="14">
        <v>0</v>
      </c>
      <c r="IN164" s="14">
        <v>0</v>
      </c>
      <c r="IO164" s="14">
        <v>0</v>
      </c>
      <c r="IP164" s="14">
        <v>0</v>
      </c>
      <c r="IQ164" s="14">
        <v>1</v>
      </c>
      <c r="IR164">
        <f t="shared" si="124"/>
        <v>0</v>
      </c>
      <c r="IS164" s="14">
        <v>0</v>
      </c>
      <c r="IT164" s="14">
        <v>0</v>
      </c>
      <c r="IU164" s="14">
        <v>1</v>
      </c>
      <c r="IV164" s="14">
        <v>0</v>
      </c>
      <c r="IW164" s="14">
        <v>0</v>
      </c>
      <c r="IX164" s="14">
        <v>0</v>
      </c>
      <c r="IY164" s="14">
        <v>0</v>
      </c>
      <c r="IZ164">
        <f t="shared" si="125"/>
        <v>0</v>
      </c>
      <c r="JA164">
        <v>163</v>
      </c>
      <c r="JB164">
        <v>163</v>
      </c>
      <c r="JC164">
        <v>163</v>
      </c>
      <c r="JD164">
        <v>163</v>
      </c>
      <c r="JE164">
        <v>163</v>
      </c>
      <c r="JF164">
        <v>163</v>
      </c>
      <c r="JG164">
        <v>163</v>
      </c>
      <c r="JH164">
        <v>163</v>
      </c>
      <c r="JI164">
        <v>163</v>
      </c>
      <c r="JJ164">
        <v>163</v>
      </c>
      <c r="JK164">
        <v>163</v>
      </c>
      <c r="JL164">
        <v>163</v>
      </c>
      <c r="JM164">
        <v>163</v>
      </c>
      <c r="JN164">
        <v>163</v>
      </c>
      <c r="JO164">
        <v>163</v>
      </c>
      <c r="JP164">
        <v>163</v>
      </c>
      <c r="JQ164">
        <v>163</v>
      </c>
      <c r="JR164">
        <v>163</v>
      </c>
    </row>
    <row r="165" spans="1:278">
      <c r="A165" s="14">
        <v>0</v>
      </c>
      <c r="B165" s="14">
        <v>1</v>
      </c>
      <c r="C165" s="14">
        <v>0</v>
      </c>
      <c r="D165" s="14">
        <v>0</v>
      </c>
      <c r="E165" s="14">
        <v>0</v>
      </c>
      <c r="F165" s="13">
        <f t="shared" si="84"/>
        <v>0</v>
      </c>
      <c r="G165" s="14">
        <v>0</v>
      </c>
      <c r="H165" s="14">
        <v>1</v>
      </c>
      <c r="I165" s="14">
        <v>0</v>
      </c>
      <c r="J165" s="14">
        <v>0</v>
      </c>
      <c r="K165" s="14">
        <v>0</v>
      </c>
      <c r="L165" s="13">
        <f t="shared" si="85"/>
        <v>0</v>
      </c>
      <c r="M165" s="14">
        <v>0</v>
      </c>
      <c r="N165" s="14">
        <v>1</v>
      </c>
      <c r="O165" s="14">
        <v>0</v>
      </c>
      <c r="P165" s="14">
        <v>0</v>
      </c>
      <c r="Q165" s="14">
        <v>0</v>
      </c>
      <c r="R165" s="13">
        <f t="shared" si="86"/>
        <v>0</v>
      </c>
      <c r="S165" s="14">
        <v>0</v>
      </c>
      <c r="T165" s="14">
        <v>0</v>
      </c>
      <c r="U165" s="14">
        <v>0</v>
      </c>
      <c r="V165" s="14">
        <v>0</v>
      </c>
      <c r="W165" s="14">
        <v>0</v>
      </c>
      <c r="X165" s="14">
        <v>0</v>
      </c>
      <c r="Y165" s="14">
        <v>0</v>
      </c>
      <c r="Z165" s="14">
        <v>0</v>
      </c>
      <c r="AA165" s="14">
        <v>0</v>
      </c>
      <c r="AB165" s="14">
        <v>0</v>
      </c>
      <c r="AC165" s="14">
        <v>0</v>
      </c>
      <c r="AE165">
        <f t="shared" si="87"/>
        <v>0</v>
      </c>
      <c r="AF165" s="14">
        <v>0</v>
      </c>
      <c r="AG165" s="14">
        <v>1</v>
      </c>
      <c r="AH165" s="14">
        <v>0</v>
      </c>
      <c r="AI165" s="14">
        <v>0</v>
      </c>
      <c r="AJ165" s="13">
        <f t="shared" si="88"/>
        <v>0</v>
      </c>
      <c r="AK165" s="14">
        <v>0</v>
      </c>
      <c r="AL165" s="14">
        <v>0</v>
      </c>
      <c r="AM165" s="14">
        <v>0</v>
      </c>
      <c r="AN165" s="14">
        <v>1</v>
      </c>
      <c r="AO165" s="13">
        <f t="shared" si="89"/>
        <v>0</v>
      </c>
      <c r="AP165" s="14">
        <v>0</v>
      </c>
      <c r="AQ165" s="14">
        <v>0</v>
      </c>
      <c r="AR165" s="14">
        <v>0</v>
      </c>
      <c r="AS165" s="14">
        <v>0</v>
      </c>
      <c r="AT165" s="14">
        <v>0</v>
      </c>
      <c r="AU165" s="14">
        <v>0</v>
      </c>
      <c r="AV165" s="14">
        <v>0</v>
      </c>
      <c r="AX165">
        <f t="shared" si="90"/>
        <v>0</v>
      </c>
      <c r="AY165" s="14">
        <v>0</v>
      </c>
      <c r="AZ165" s="14">
        <v>0</v>
      </c>
      <c r="BA165" s="14">
        <v>1</v>
      </c>
      <c r="BB165" s="14">
        <v>0</v>
      </c>
      <c r="BC165" s="13">
        <f t="shared" si="91"/>
        <v>0</v>
      </c>
      <c r="BD165" s="14">
        <v>0</v>
      </c>
      <c r="BE165" s="14">
        <v>0</v>
      </c>
      <c r="BF165" s="14">
        <v>0</v>
      </c>
      <c r="BG165" s="14">
        <v>1</v>
      </c>
      <c r="BH165" s="13">
        <f t="shared" si="92"/>
        <v>0</v>
      </c>
      <c r="BI165" s="14">
        <v>0</v>
      </c>
      <c r="BJ165" s="14">
        <v>0</v>
      </c>
      <c r="BK165" s="14">
        <v>1</v>
      </c>
      <c r="BL165" s="13">
        <f t="shared" si="93"/>
        <v>0</v>
      </c>
      <c r="BM165" s="14">
        <v>0</v>
      </c>
      <c r="BN165" s="14">
        <v>1</v>
      </c>
      <c r="BO165" s="14">
        <v>0</v>
      </c>
      <c r="BQ165" s="13">
        <f t="shared" si="94"/>
        <v>0</v>
      </c>
      <c r="BR165" s="14">
        <v>0</v>
      </c>
      <c r="BS165" s="14">
        <v>0</v>
      </c>
      <c r="BT165" s="14">
        <v>1</v>
      </c>
      <c r="BU165" s="14">
        <v>0</v>
      </c>
      <c r="BV165" s="14">
        <v>0</v>
      </c>
      <c r="BW165" s="13">
        <f t="shared" si="95"/>
        <v>0</v>
      </c>
      <c r="BX165" s="14">
        <v>1</v>
      </c>
      <c r="BY165" s="14">
        <v>0</v>
      </c>
      <c r="BZ165" s="14">
        <v>0</v>
      </c>
      <c r="CA165" s="14">
        <v>0</v>
      </c>
      <c r="CB165" s="14">
        <v>0</v>
      </c>
      <c r="CC165" s="13">
        <f t="shared" si="96"/>
        <v>0</v>
      </c>
      <c r="CD165" s="14">
        <v>0</v>
      </c>
      <c r="CE165" s="14">
        <v>0</v>
      </c>
      <c r="CF165" s="14">
        <v>0</v>
      </c>
      <c r="CG165" s="14">
        <v>0</v>
      </c>
      <c r="CH165" s="14">
        <v>0</v>
      </c>
      <c r="CI165" s="14">
        <v>0</v>
      </c>
      <c r="CJ165" s="14">
        <v>0</v>
      </c>
      <c r="CK165" s="14">
        <v>0</v>
      </c>
      <c r="CL165" s="14">
        <v>0</v>
      </c>
      <c r="CM165" s="14">
        <v>0</v>
      </c>
      <c r="CN165">
        <f t="shared" si="97"/>
        <v>0</v>
      </c>
      <c r="CO165" s="14">
        <v>0</v>
      </c>
      <c r="CP165" s="14">
        <v>0</v>
      </c>
      <c r="CQ165" s="14">
        <v>1</v>
      </c>
      <c r="CR165" s="13">
        <f t="shared" si="98"/>
        <v>0</v>
      </c>
      <c r="CS165" s="14">
        <v>0</v>
      </c>
      <c r="CT165" s="14">
        <v>0</v>
      </c>
      <c r="CU165" s="14">
        <v>0</v>
      </c>
      <c r="CV165" s="14">
        <v>0</v>
      </c>
      <c r="CW165" s="14">
        <v>0</v>
      </c>
      <c r="CX165" s="14">
        <v>0</v>
      </c>
      <c r="CZ165">
        <f t="shared" si="99"/>
        <v>0</v>
      </c>
      <c r="DA165" s="14">
        <v>0</v>
      </c>
      <c r="DB165" s="14">
        <v>0</v>
      </c>
      <c r="DD165">
        <f t="shared" si="100"/>
        <v>0</v>
      </c>
      <c r="DE165" s="14">
        <v>0</v>
      </c>
      <c r="DF165" s="14">
        <v>0</v>
      </c>
      <c r="DG165" s="14">
        <v>0</v>
      </c>
      <c r="DH165" s="14">
        <v>1</v>
      </c>
      <c r="DI165" s="14">
        <v>0</v>
      </c>
      <c r="DJ165" s="14">
        <v>0</v>
      </c>
      <c r="DK165" s="14">
        <v>0</v>
      </c>
      <c r="DL165" s="14">
        <v>0</v>
      </c>
      <c r="DM165" s="14">
        <v>0</v>
      </c>
      <c r="DN165" s="14">
        <v>0</v>
      </c>
      <c r="DO165" s="14">
        <v>0</v>
      </c>
      <c r="DP165" s="14">
        <v>0</v>
      </c>
      <c r="DQ165" s="14">
        <v>0</v>
      </c>
      <c r="DR165" s="14">
        <v>0</v>
      </c>
      <c r="DS165" s="16">
        <v>0</v>
      </c>
      <c r="DV165">
        <f t="shared" si="101"/>
        <v>0</v>
      </c>
      <c r="DW165" s="14">
        <v>0</v>
      </c>
      <c r="DX165" s="14">
        <v>0</v>
      </c>
      <c r="DY165" s="14">
        <v>0</v>
      </c>
      <c r="DZ165" s="14">
        <v>1</v>
      </c>
      <c r="EA165">
        <f t="shared" si="102"/>
        <v>0</v>
      </c>
      <c r="EB165" s="14">
        <v>0</v>
      </c>
      <c r="EC165" s="14">
        <v>1</v>
      </c>
      <c r="ED165" s="14">
        <v>0</v>
      </c>
      <c r="EE165" s="14">
        <v>0</v>
      </c>
      <c r="EF165">
        <f t="shared" si="103"/>
        <v>0</v>
      </c>
      <c r="EG165" s="14">
        <v>1</v>
      </c>
      <c r="EH165" s="14">
        <v>0</v>
      </c>
      <c r="EI165" s="14">
        <v>0</v>
      </c>
      <c r="EJ165" s="14">
        <v>0</v>
      </c>
      <c r="EK165">
        <f t="shared" si="104"/>
        <v>0</v>
      </c>
      <c r="EL165" s="14">
        <v>0</v>
      </c>
      <c r="EM165" s="14">
        <v>1</v>
      </c>
      <c r="EN165" s="14">
        <v>0</v>
      </c>
      <c r="EO165" s="14">
        <v>0</v>
      </c>
      <c r="EP165" s="14">
        <v>0</v>
      </c>
      <c r="EQ165" s="14">
        <v>0</v>
      </c>
      <c r="ER165">
        <f t="shared" si="105"/>
        <v>0</v>
      </c>
      <c r="ES165" s="14">
        <v>0</v>
      </c>
      <c r="ET165" s="14">
        <v>0</v>
      </c>
      <c r="EU165" s="14">
        <v>0</v>
      </c>
      <c r="EV165" s="14">
        <v>0</v>
      </c>
      <c r="EW165" s="14">
        <v>1</v>
      </c>
      <c r="EX165">
        <f t="shared" si="106"/>
        <v>0</v>
      </c>
      <c r="EY165" s="14">
        <v>1</v>
      </c>
      <c r="EZ165" s="14">
        <v>0</v>
      </c>
      <c r="FA165" s="14">
        <v>0</v>
      </c>
      <c r="FB165">
        <f t="shared" si="107"/>
        <v>0</v>
      </c>
      <c r="FC165" s="14">
        <v>0</v>
      </c>
      <c r="FD165" s="14">
        <v>0</v>
      </c>
      <c r="FE165" s="14">
        <v>0</v>
      </c>
      <c r="FF165" s="14">
        <v>0</v>
      </c>
      <c r="FG165" s="14">
        <v>0</v>
      </c>
      <c r="FH165" s="14">
        <v>0</v>
      </c>
      <c r="FI165" s="14">
        <v>0</v>
      </c>
      <c r="FJ165" s="14">
        <v>0</v>
      </c>
      <c r="FK165">
        <f t="shared" si="108"/>
        <v>0</v>
      </c>
      <c r="FL165" s="14">
        <v>0</v>
      </c>
      <c r="FM165" s="14">
        <v>0</v>
      </c>
      <c r="FN165" s="14">
        <v>1</v>
      </c>
      <c r="FO165" s="14">
        <v>0</v>
      </c>
      <c r="FP165">
        <f t="shared" si="109"/>
        <v>0</v>
      </c>
      <c r="FQ165" s="14">
        <v>1</v>
      </c>
      <c r="FR165" s="14">
        <v>0</v>
      </c>
      <c r="FS165" s="14">
        <v>0</v>
      </c>
      <c r="FT165" s="14">
        <v>0</v>
      </c>
      <c r="FU165" s="14">
        <v>0</v>
      </c>
      <c r="FV165" s="14">
        <v>0</v>
      </c>
      <c r="FW165" s="14">
        <v>0</v>
      </c>
      <c r="FX165" s="14">
        <v>0</v>
      </c>
      <c r="FZ165">
        <f t="shared" si="110"/>
        <v>0</v>
      </c>
      <c r="GA165" s="14">
        <v>0</v>
      </c>
      <c r="GB165" s="14">
        <v>0</v>
      </c>
      <c r="GC165" s="14">
        <v>0</v>
      </c>
      <c r="GD165" s="14">
        <v>0</v>
      </c>
      <c r="GE165" s="14">
        <v>0</v>
      </c>
      <c r="GF165" s="14">
        <v>0</v>
      </c>
      <c r="GG165">
        <f t="shared" si="111"/>
        <v>0</v>
      </c>
      <c r="GH165" s="14">
        <v>1</v>
      </c>
      <c r="GI165" s="14">
        <v>0</v>
      </c>
      <c r="GJ165" s="14">
        <v>0</v>
      </c>
      <c r="GK165">
        <f t="shared" si="112"/>
        <v>0</v>
      </c>
      <c r="GL165" s="14">
        <v>0</v>
      </c>
      <c r="GM165" s="14">
        <v>1</v>
      </c>
      <c r="GN165" s="14">
        <v>0</v>
      </c>
      <c r="GO165" s="14">
        <v>0</v>
      </c>
      <c r="GP165">
        <f t="shared" si="113"/>
        <v>0</v>
      </c>
      <c r="GQ165" s="14">
        <v>0</v>
      </c>
      <c r="GR165" s="14">
        <v>0</v>
      </c>
      <c r="GS165" s="14">
        <v>0</v>
      </c>
      <c r="GT165" s="14">
        <v>0</v>
      </c>
      <c r="GU165" s="14">
        <v>1</v>
      </c>
      <c r="GV165">
        <f t="shared" si="114"/>
        <v>0</v>
      </c>
      <c r="GW165" s="14">
        <v>0</v>
      </c>
      <c r="GX165" s="14">
        <v>1</v>
      </c>
      <c r="GY165" s="14">
        <v>0</v>
      </c>
      <c r="GZ165">
        <f t="shared" si="115"/>
        <v>0</v>
      </c>
      <c r="HA165" s="14">
        <v>0</v>
      </c>
      <c r="HB165" s="14">
        <v>0</v>
      </c>
      <c r="HC165" s="14">
        <v>1</v>
      </c>
      <c r="HD165">
        <f t="shared" si="116"/>
        <v>0</v>
      </c>
      <c r="HE165" s="14">
        <v>0</v>
      </c>
      <c r="HF165" s="14">
        <v>0</v>
      </c>
      <c r="HG165" s="14">
        <v>1</v>
      </c>
      <c r="HH165">
        <f t="shared" si="117"/>
        <v>0</v>
      </c>
      <c r="HI165" s="14">
        <v>1</v>
      </c>
      <c r="HJ165" s="14">
        <v>0</v>
      </c>
      <c r="HK165" s="14">
        <v>0</v>
      </c>
      <c r="HL165">
        <f t="shared" si="118"/>
        <v>0</v>
      </c>
      <c r="HM165" s="14">
        <v>0</v>
      </c>
      <c r="HN165" s="14">
        <v>1</v>
      </c>
      <c r="HO165" s="14">
        <v>0</v>
      </c>
      <c r="HP165">
        <f t="shared" si="119"/>
        <v>0</v>
      </c>
      <c r="HQ165" s="14">
        <v>0</v>
      </c>
      <c r="HR165" s="14">
        <v>1</v>
      </c>
      <c r="HS165" s="14">
        <v>0</v>
      </c>
      <c r="HT165">
        <f t="shared" si="120"/>
        <v>0</v>
      </c>
      <c r="HU165" s="14">
        <v>0</v>
      </c>
      <c r="HV165" s="14">
        <v>1</v>
      </c>
      <c r="HW165" s="14">
        <v>0</v>
      </c>
      <c r="HX165">
        <f t="shared" si="121"/>
        <v>0</v>
      </c>
      <c r="HY165" s="14">
        <v>0</v>
      </c>
      <c r="HZ165" s="14">
        <v>0</v>
      </c>
      <c r="IA165" s="14">
        <v>1</v>
      </c>
      <c r="IB165">
        <f t="shared" si="122"/>
        <v>0</v>
      </c>
      <c r="IC165" s="14">
        <v>0</v>
      </c>
      <c r="ID165" s="14">
        <v>0</v>
      </c>
      <c r="IE165" s="14">
        <v>0</v>
      </c>
      <c r="IF165" s="14">
        <v>0</v>
      </c>
      <c r="IG165" s="14">
        <v>0</v>
      </c>
      <c r="IH165" s="14">
        <v>1</v>
      </c>
      <c r="II165">
        <f t="shared" si="123"/>
        <v>0</v>
      </c>
      <c r="IJ165" s="14">
        <v>0</v>
      </c>
      <c r="IK165" s="14">
        <v>0</v>
      </c>
      <c r="IL165" s="14">
        <v>0</v>
      </c>
      <c r="IM165" s="14">
        <v>0</v>
      </c>
      <c r="IN165" s="14">
        <v>0</v>
      </c>
      <c r="IO165" s="14">
        <v>0</v>
      </c>
      <c r="IP165" s="14">
        <v>1</v>
      </c>
      <c r="IQ165" s="14">
        <v>0</v>
      </c>
      <c r="IR165">
        <f t="shared" si="124"/>
        <v>0</v>
      </c>
      <c r="IS165" s="14">
        <v>0</v>
      </c>
      <c r="IT165" s="14">
        <v>0</v>
      </c>
      <c r="IU165" s="14">
        <v>1</v>
      </c>
      <c r="IV165" s="14">
        <v>0</v>
      </c>
      <c r="IW165" s="14">
        <v>0</v>
      </c>
      <c r="IX165" s="14">
        <v>0</v>
      </c>
      <c r="IY165" s="14">
        <v>0</v>
      </c>
      <c r="IZ165">
        <f t="shared" si="125"/>
        <v>0</v>
      </c>
      <c r="JA165">
        <v>164</v>
      </c>
      <c r="JB165">
        <v>164</v>
      </c>
      <c r="JC165">
        <v>164</v>
      </c>
      <c r="JD165">
        <v>164</v>
      </c>
      <c r="JE165">
        <v>164</v>
      </c>
      <c r="JF165">
        <v>164</v>
      </c>
      <c r="JG165">
        <v>164</v>
      </c>
      <c r="JH165">
        <v>164</v>
      </c>
      <c r="JI165">
        <v>164</v>
      </c>
      <c r="JJ165">
        <v>164</v>
      </c>
      <c r="JK165">
        <v>164</v>
      </c>
      <c r="JL165">
        <v>164</v>
      </c>
      <c r="JM165">
        <v>164</v>
      </c>
      <c r="JN165">
        <v>164</v>
      </c>
      <c r="JO165">
        <v>164</v>
      </c>
      <c r="JP165">
        <v>164</v>
      </c>
      <c r="JQ165">
        <v>164</v>
      </c>
      <c r="JR165">
        <v>164</v>
      </c>
    </row>
    <row r="166" spans="1:278">
      <c r="A166" s="14">
        <v>0</v>
      </c>
      <c r="B166" s="14">
        <v>0</v>
      </c>
      <c r="C166" s="14">
        <v>1</v>
      </c>
      <c r="D166" s="14">
        <v>0</v>
      </c>
      <c r="E166" s="14">
        <v>0</v>
      </c>
      <c r="F166" s="13">
        <f t="shared" si="84"/>
        <v>0</v>
      </c>
      <c r="G166" s="14">
        <v>0</v>
      </c>
      <c r="H166" s="14">
        <v>0</v>
      </c>
      <c r="I166" s="14">
        <v>0</v>
      </c>
      <c r="J166" s="14">
        <v>1</v>
      </c>
      <c r="K166" s="14">
        <v>0</v>
      </c>
      <c r="L166" s="13">
        <f t="shared" si="85"/>
        <v>0</v>
      </c>
      <c r="M166" s="14">
        <v>0</v>
      </c>
      <c r="N166" s="14">
        <v>0</v>
      </c>
      <c r="O166" s="14">
        <v>0</v>
      </c>
      <c r="P166" s="14">
        <v>1</v>
      </c>
      <c r="Q166" s="14">
        <v>0</v>
      </c>
      <c r="R166" s="13">
        <f t="shared" si="86"/>
        <v>0</v>
      </c>
      <c r="S166" s="14">
        <v>0</v>
      </c>
      <c r="T166" s="14">
        <v>1</v>
      </c>
      <c r="U166" s="14">
        <v>1</v>
      </c>
      <c r="V166" s="14">
        <v>1</v>
      </c>
      <c r="W166" s="14">
        <v>0</v>
      </c>
      <c r="X166" s="14">
        <v>0</v>
      </c>
      <c r="Y166" s="14">
        <v>0</v>
      </c>
      <c r="Z166" s="14">
        <v>0</v>
      </c>
      <c r="AA166" s="14">
        <v>0</v>
      </c>
      <c r="AB166" s="14">
        <v>0</v>
      </c>
      <c r="AC166" s="14">
        <v>0</v>
      </c>
      <c r="AE166">
        <f t="shared" si="87"/>
        <v>0</v>
      </c>
      <c r="AF166" s="14">
        <v>0</v>
      </c>
      <c r="AG166" s="14">
        <v>0</v>
      </c>
      <c r="AH166" s="14">
        <v>1</v>
      </c>
      <c r="AI166" s="14">
        <v>0</v>
      </c>
      <c r="AJ166" s="13">
        <f t="shared" si="88"/>
        <v>0</v>
      </c>
      <c r="AK166" s="14">
        <v>1</v>
      </c>
      <c r="AL166" s="14">
        <v>0</v>
      </c>
      <c r="AM166" s="14">
        <v>0</v>
      </c>
      <c r="AN166" s="14">
        <v>0</v>
      </c>
      <c r="AO166" s="13">
        <f t="shared" si="89"/>
        <v>0</v>
      </c>
      <c r="AP166" s="14">
        <v>1</v>
      </c>
      <c r="AQ166" s="14">
        <v>0</v>
      </c>
      <c r="AR166" s="14">
        <v>0</v>
      </c>
      <c r="AS166" s="14">
        <v>0</v>
      </c>
      <c r="AT166" s="14">
        <v>0</v>
      </c>
      <c r="AU166" s="14">
        <v>0</v>
      </c>
      <c r="AV166" s="14">
        <v>0</v>
      </c>
      <c r="AX166">
        <f t="shared" si="90"/>
        <v>0</v>
      </c>
      <c r="AY166" s="14">
        <v>0</v>
      </c>
      <c r="AZ166" s="14">
        <v>0</v>
      </c>
      <c r="BA166" s="14">
        <v>0</v>
      </c>
      <c r="BB166" s="14">
        <v>1</v>
      </c>
      <c r="BC166" s="13">
        <f t="shared" si="91"/>
        <v>0</v>
      </c>
      <c r="BD166" s="14">
        <v>0</v>
      </c>
      <c r="BE166" s="14">
        <v>0</v>
      </c>
      <c r="BF166" s="14">
        <v>0</v>
      </c>
      <c r="BG166" s="14">
        <v>1</v>
      </c>
      <c r="BH166" s="13">
        <f t="shared" si="92"/>
        <v>0</v>
      </c>
      <c r="BI166" s="14">
        <v>1</v>
      </c>
      <c r="BJ166" s="14">
        <v>0</v>
      </c>
      <c r="BK166" s="14">
        <v>0</v>
      </c>
      <c r="BL166" s="13">
        <f t="shared" si="93"/>
        <v>0</v>
      </c>
      <c r="BM166" s="14">
        <v>0</v>
      </c>
      <c r="BN166" s="14">
        <v>1</v>
      </c>
      <c r="BO166" s="14">
        <v>0</v>
      </c>
      <c r="BQ166" s="13">
        <f t="shared" si="94"/>
        <v>0</v>
      </c>
      <c r="BR166" s="14">
        <v>0</v>
      </c>
      <c r="BS166" s="14">
        <v>0</v>
      </c>
      <c r="BT166" s="14">
        <v>1</v>
      </c>
      <c r="BU166" s="14">
        <v>0</v>
      </c>
      <c r="BV166" s="14">
        <v>0</v>
      </c>
      <c r="BW166" s="13">
        <f t="shared" si="95"/>
        <v>0</v>
      </c>
      <c r="BX166" s="14">
        <v>0</v>
      </c>
      <c r="BY166" s="14">
        <v>1</v>
      </c>
      <c r="BZ166" s="14">
        <v>0</v>
      </c>
      <c r="CA166" s="14">
        <v>0</v>
      </c>
      <c r="CB166" s="14">
        <v>0</v>
      </c>
      <c r="CC166" s="13">
        <f t="shared" si="96"/>
        <v>0</v>
      </c>
      <c r="CD166" s="14">
        <v>0</v>
      </c>
      <c r="CE166" s="14">
        <v>0</v>
      </c>
      <c r="CF166" s="14">
        <v>0</v>
      </c>
      <c r="CG166" s="14">
        <v>0</v>
      </c>
      <c r="CH166" s="14">
        <v>0</v>
      </c>
      <c r="CI166" s="14">
        <v>0</v>
      </c>
      <c r="CJ166" s="14">
        <v>0</v>
      </c>
      <c r="CK166" s="14">
        <v>0</v>
      </c>
      <c r="CL166" s="14">
        <v>0</v>
      </c>
      <c r="CM166" s="14">
        <v>0</v>
      </c>
      <c r="CN166">
        <f t="shared" si="97"/>
        <v>0</v>
      </c>
      <c r="CO166" s="14">
        <v>0</v>
      </c>
      <c r="CP166" s="14">
        <v>0</v>
      </c>
      <c r="CQ166" s="14">
        <v>1</v>
      </c>
      <c r="CR166" s="13">
        <f t="shared" si="98"/>
        <v>0</v>
      </c>
      <c r="CS166" s="14">
        <v>0</v>
      </c>
      <c r="CT166" s="14">
        <v>0</v>
      </c>
      <c r="CU166" s="14">
        <v>0</v>
      </c>
      <c r="CV166" s="14">
        <v>0</v>
      </c>
      <c r="CW166" s="14">
        <v>0</v>
      </c>
      <c r="CX166" s="14">
        <v>0</v>
      </c>
      <c r="CZ166">
        <f t="shared" si="99"/>
        <v>0</v>
      </c>
      <c r="DA166" s="14">
        <v>0</v>
      </c>
      <c r="DB166" s="14">
        <v>0</v>
      </c>
      <c r="DD166">
        <f t="shared" si="100"/>
        <v>0</v>
      </c>
      <c r="DE166" s="14">
        <v>0</v>
      </c>
      <c r="DF166" s="14">
        <v>0</v>
      </c>
      <c r="DG166" s="14">
        <v>0</v>
      </c>
      <c r="DH166" s="14">
        <v>1</v>
      </c>
      <c r="DI166" s="14">
        <v>0</v>
      </c>
      <c r="DJ166" s="14">
        <v>0</v>
      </c>
      <c r="DK166" s="14">
        <v>0</v>
      </c>
      <c r="DL166" s="14">
        <v>0</v>
      </c>
      <c r="DM166" s="14">
        <v>0</v>
      </c>
      <c r="DN166" s="14">
        <v>0</v>
      </c>
      <c r="DO166" s="14">
        <v>0</v>
      </c>
      <c r="DP166" s="14">
        <v>0</v>
      </c>
      <c r="DQ166" s="14">
        <v>0</v>
      </c>
      <c r="DR166" s="14">
        <v>0</v>
      </c>
      <c r="DS166" s="16">
        <v>0</v>
      </c>
      <c r="DV166">
        <f t="shared" si="101"/>
        <v>0</v>
      </c>
      <c r="DW166" s="14">
        <v>0</v>
      </c>
      <c r="DX166" s="14">
        <v>0</v>
      </c>
      <c r="DY166" s="14">
        <v>0</v>
      </c>
      <c r="DZ166" s="14">
        <v>1</v>
      </c>
      <c r="EA166">
        <f t="shared" si="102"/>
        <v>0</v>
      </c>
      <c r="EB166" s="14">
        <v>0</v>
      </c>
      <c r="EC166" s="14">
        <v>1</v>
      </c>
      <c r="ED166" s="14">
        <v>0</v>
      </c>
      <c r="EE166" s="14">
        <v>0</v>
      </c>
      <c r="EF166">
        <f t="shared" si="103"/>
        <v>0</v>
      </c>
      <c r="EG166" s="14">
        <v>0</v>
      </c>
      <c r="EH166" s="14">
        <v>0</v>
      </c>
      <c r="EI166" s="14">
        <v>1</v>
      </c>
      <c r="EJ166" s="14">
        <v>0</v>
      </c>
      <c r="EK166">
        <f t="shared" si="104"/>
        <v>0</v>
      </c>
      <c r="EL166" s="14">
        <v>0</v>
      </c>
      <c r="EM166" s="14">
        <v>1</v>
      </c>
      <c r="EN166" s="14">
        <v>0</v>
      </c>
      <c r="EO166" s="14">
        <v>0</v>
      </c>
      <c r="EP166" s="14">
        <v>0</v>
      </c>
      <c r="EQ166" s="14">
        <v>0</v>
      </c>
      <c r="ER166">
        <f t="shared" si="105"/>
        <v>0</v>
      </c>
      <c r="ES166" s="14">
        <v>0</v>
      </c>
      <c r="ET166" s="14">
        <v>0</v>
      </c>
      <c r="EU166" s="14">
        <v>0</v>
      </c>
      <c r="EV166" s="14">
        <v>0</v>
      </c>
      <c r="EW166" s="14">
        <v>1</v>
      </c>
      <c r="EX166">
        <f t="shared" si="106"/>
        <v>0</v>
      </c>
      <c r="EY166" s="14">
        <v>0</v>
      </c>
      <c r="EZ166" s="14">
        <v>1</v>
      </c>
      <c r="FA166" s="14">
        <v>0</v>
      </c>
      <c r="FB166">
        <f t="shared" si="107"/>
        <v>0</v>
      </c>
      <c r="FC166" s="14">
        <v>0</v>
      </c>
      <c r="FD166" s="14">
        <v>0</v>
      </c>
      <c r="FE166" s="14">
        <v>0</v>
      </c>
      <c r="FF166" s="14">
        <v>0</v>
      </c>
      <c r="FG166" s="14">
        <v>0</v>
      </c>
      <c r="FH166" s="14">
        <v>0</v>
      </c>
      <c r="FI166" s="14">
        <v>1</v>
      </c>
      <c r="FJ166" s="14">
        <v>0</v>
      </c>
      <c r="FK166">
        <f t="shared" si="108"/>
        <v>0</v>
      </c>
      <c r="FL166" s="14">
        <v>0</v>
      </c>
      <c r="FM166" s="14">
        <v>1</v>
      </c>
      <c r="FN166" s="14">
        <v>0</v>
      </c>
      <c r="FO166" s="14">
        <v>0</v>
      </c>
      <c r="FP166">
        <f t="shared" si="109"/>
        <v>0</v>
      </c>
      <c r="FQ166" s="14">
        <v>1</v>
      </c>
      <c r="FR166" s="14">
        <v>0</v>
      </c>
      <c r="FS166" s="14">
        <v>0</v>
      </c>
      <c r="FT166" s="14">
        <v>0</v>
      </c>
      <c r="FU166" s="14">
        <v>0</v>
      </c>
      <c r="FV166" s="14">
        <v>0</v>
      </c>
      <c r="FW166" s="14">
        <v>0</v>
      </c>
      <c r="FX166" s="14">
        <v>0</v>
      </c>
      <c r="FZ166">
        <f t="shared" si="110"/>
        <v>0</v>
      </c>
      <c r="GA166" s="14">
        <v>0</v>
      </c>
      <c r="GB166" s="14">
        <v>0</v>
      </c>
      <c r="GC166" s="14">
        <v>0</v>
      </c>
      <c r="GD166" s="14">
        <v>0</v>
      </c>
      <c r="GE166" s="14">
        <v>0</v>
      </c>
      <c r="GF166" s="14">
        <v>0</v>
      </c>
      <c r="GG166">
        <f t="shared" si="111"/>
        <v>0</v>
      </c>
      <c r="GH166" s="14">
        <v>0</v>
      </c>
      <c r="GI166" s="14">
        <v>1</v>
      </c>
      <c r="GJ166" s="14">
        <v>0</v>
      </c>
      <c r="GK166">
        <f t="shared" si="112"/>
        <v>0</v>
      </c>
      <c r="GL166" s="14">
        <v>0</v>
      </c>
      <c r="GM166" s="14">
        <v>0</v>
      </c>
      <c r="GN166" s="14">
        <v>1</v>
      </c>
      <c r="GO166" s="14">
        <v>0</v>
      </c>
      <c r="GP166">
        <f t="shared" si="113"/>
        <v>0</v>
      </c>
      <c r="GQ166" s="14">
        <v>0</v>
      </c>
      <c r="GR166" s="14">
        <v>0</v>
      </c>
      <c r="GS166" s="14">
        <v>0</v>
      </c>
      <c r="GT166" s="14">
        <v>0</v>
      </c>
      <c r="GU166" s="14">
        <v>1</v>
      </c>
      <c r="GV166">
        <f t="shared" si="114"/>
        <v>0</v>
      </c>
      <c r="GW166" s="14">
        <v>0</v>
      </c>
      <c r="GX166" s="14">
        <v>0</v>
      </c>
      <c r="GY166" s="14">
        <v>1</v>
      </c>
      <c r="GZ166">
        <f t="shared" si="115"/>
        <v>0</v>
      </c>
      <c r="HA166" s="14">
        <v>0</v>
      </c>
      <c r="HB166" s="14">
        <v>0</v>
      </c>
      <c r="HC166" s="14">
        <v>1</v>
      </c>
      <c r="HD166">
        <f t="shared" si="116"/>
        <v>0</v>
      </c>
      <c r="HE166" s="14">
        <v>0</v>
      </c>
      <c r="HF166" s="14">
        <v>0</v>
      </c>
      <c r="HG166" s="14">
        <v>1</v>
      </c>
      <c r="HH166">
        <f t="shared" si="117"/>
        <v>0</v>
      </c>
      <c r="HI166" s="14">
        <v>0</v>
      </c>
      <c r="HJ166" s="14">
        <v>0</v>
      </c>
      <c r="HK166" s="14">
        <v>1</v>
      </c>
      <c r="HL166">
        <f t="shared" si="118"/>
        <v>0</v>
      </c>
      <c r="HM166" s="14">
        <v>0</v>
      </c>
      <c r="HN166" s="14">
        <v>0</v>
      </c>
      <c r="HO166" s="14">
        <v>1</v>
      </c>
      <c r="HP166">
        <f t="shared" si="119"/>
        <v>0</v>
      </c>
      <c r="HQ166" s="14">
        <v>1</v>
      </c>
      <c r="HR166" s="14">
        <v>0</v>
      </c>
      <c r="HS166" s="14">
        <v>0</v>
      </c>
      <c r="HT166">
        <f t="shared" si="120"/>
        <v>0</v>
      </c>
      <c r="HU166" s="14">
        <v>0</v>
      </c>
      <c r="HV166" s="14">
        <v>0</v>
      </c>
      <c r="HW166" s="14">
        <v>1</v>
      </c>
      <c r="HX166">
        <f t="shared" si="121"/>
        <v>0</v>
      </c>
      <c r="HY166" s="14">
        <v>0</v>
      </c>
      <c r="HZ166" s="14">
        <v>0</v>
      </c>
      <c r="IA166" s="14">
        <v>1</v>
      </c>
      <c r="IB166">
        <f t="shared" si="122"/>
        <v>0</v>
      </c>
      <c r="IC166" s="14">
        <v>0</v>
      </c>
      <c r="ID166" s="14">
        <v>0</v>
      </c>
      <c r="IE166" s="14">
        <v>0</v>
      </c>
      <c r="IF166" s="14">
        <v>0</v>
      </c>
      <c r="IG166" s="14">
        <v>1</v>
      </c>
      <c r="IH166" s="14">
        <v>0</v>
      </c>
      <c r="II166">
        <f t="shared" si="123"/>
        <v>0</v>
      </c>
      <c r="IJ166" s="14">
        <v>0</v>
      </c>
      <c r="IK166" s="14">
        <v>0</v>
      </c>
      <c r="IL166" s="14">
        <v>0</v>
      </c>
      <c r="IM166" s="14">
        <v>0</v>
      </c>
      <c r="IN166" s="14">
        <v>0</v>
      </c>
      <c r="IO166" s="14">
        <v>0</v>
      </c>
      <c r="IP166" s="14">
        <v>0</v>
      </c>
      <c r="IQ166" s="14">
        <v>1</v>
      </c>
      <c r="IR166">
        <f t="shared" si="124"/>
        <v>0</v>
      </c>
      <c r="IS166" s="14">
        <v>0</v>
      </c>
      <c r="IT166" s="14">
        <v>0</v>
      </c>
      <c r="IU166" s="14">
        <v>0</v>
      </c>
      <c r="IV166" s="14">
        <v>0</v>
      </c>
      <c r="IW166" s="14">
        <v>0</v>
      </c>
      <c r="IX166" s="14">
        <v>1</v>
      </c>
      <c r="IY166" s="14">
        <v>0</v>
      </c>
      <c r="IZ166">
        <f t="shared" si="125"/>
        <v>0</v>
      </c>
      <c r="JA166">
        <v>165</v>
      </c>
      <c r="JB166">
        <v>165</v>
      </c>
      <c r="JC166">
        <v>165</v>
      </c>
      <c r="JD166">
        <v>165</v>
      </c>
      <c r="JE166">
        <v>165</v>
      </c>
      <c r="JF166">
        <v>165</v>
      </c>
      <c r="JG166">
        <v>165</v>
      </c>
      <c r="JH166">
        <v>165</v>
      </c>
      <c r="JI166">
        <v>165</v>
      </c>
      <c r="JJ166">
        <v>165</v>
      </c>
      <c r="JK166">
        <v>165</v>
      </c>
      <c r="JL166">
        <v>165</v>
      </c>
      <c r="JM166">
        <v>165</v>
      </c>
      <c r="JN166">
        <v>165</v>
      </c>
      <c r="JO166">
        <v>165</v>
      </c>
      <c r="JP166">
        <v>165</v>
      </c>
      <c r="JQ166">
        <v>165</v>
      </c>
      <c r="JR166">
        <v>165</v>
      </c>
    </row>
    <row r="167" spans="1:278">
      <c r="A167" s="14">
        <v>1</v>
      </c>
      <c r="B167" s="14">
        <v>0</v>
      </c>
      <c r="C167" s="14">
        <v>0</v>
      </c>
      <c r="D167" s="14">
        <v>0</v>
      </c>
      <c r="E167" s="14">
        <v>0</v>
      </c>
      <c r="F167" s="13">
        <f t="shared" si="84"/>
        <v>0</v>
      </c>
      <c r="G167" s="14">
        <v>1</v>
      </c>
      <c r="H167" s="14">
        <v>0</v>
      </c>
      <c r="I167" s="14">
        <v>0</v>
      </c>
      <c r="J167" s="14">
        <v>0</v>
      </c>
      <c r="K167" s="14">
        <v>0</v>
      </c>
      <c r="L167" s="13">
        <f t="shared" si="85"/>
        <v>0</v>
      </c>
      <c r="M167" s="14">
        <v>1</v>
      </c>
      <c r="N167" s="14">
        <v>0</v>
      </c>
      <c r="O167" s="14">
        <v>0</v>
      </c>
      <c r="P167" s="14">
        <v>0</v>
      </c>
      <c r="Q167" s="14">
        <v>0</v>
      </c>
      <c r="R167" s="13">
        <f t="shared" si="86"/>
        <v>0</v>
      </c>
      <c r="S167" s="14">
        <v>0</v>
      </c>
      <c r="T167" s="14">
        <v>0</v>
      </c>
      <c r="U167" s="14">
        <v>0</v>
      </c>
      <c r="V167" s="14">
        <v>0</v>
      </c>
      <c r="W167" s="14">
        <v>0</v>
      </c>
      <c r="X167" s="14">
        <v>0</v>
      </c>
      <c r="Y167" s="14">
        <v>0</v>
      </c>
      <c r="Z167" s="14">
        <v>0</v>
      </c>
      <c r="AA167" s="14">
        <v>0</v>
      </c>
      <c r="AB167" s="14">
        <v>0</v>
      </c>
      <c r="AC167" s="14">
        <v>0</v>
      </c>
      <c r="AE167">
        <f t="shared" si="87"/>
        <v>0</v>
      </c>
      <c r="AF167" s="14">
        <v>1</v>
      </c>
      <c r="AG167" s="14">
        <v>0</v>
      </c>
      <c r="AH167" s="14">
        <v>0</v>
      </c>
      <c r="AI167" s="14">
        <v>0</v>
      </c>
      <c r="AJ167" s="13">
        <f t="shared" si="88"/>
        <v>0</v>
      </c>
      <c r="AK167" s="14">
        <v>1</v>
      </c>
      <c r="AL167" s="14">
        <v>0</v>
      </c>
      <c r="AM167" s="14">
        <v>0</v>
      </c>
      <c r="AN167" s="14">
        <v>0</v>
      </c>
      <c r="AO167" s="13">
        <f t="shared" si="89"/>
        <v>0</v>
      </c>
      <c r="AP167" s="14">
        <v>0</v>
      </c>
      <c r="AQ167" s="14">
        <v>0</v>
      </c>
      <c r="AR167" s="14">
        <v>1</v>
      </c>
      <c r="AS167" s="14">
        <v>0</v>
      </c>
      <c r="AT167" s="14">
        <v>0</v>
      </c>
      <c r="AU167" s="14">
        <v>0</v>
      </c>
      <c r="AV167" s="14">
        <v>0</v>
      </c>
      <c r="AX167">
        <f t="shared" si="90"/>
        <v>0</v>
      </c>
      <c r="AY167" s="14">
        <v>1</v>
      </c>
      <c r="AZ167" s="14">
        <v>0</v>
      </c>
      <c r="BA167" s="14">
        <v>0</v>
      </c>
      <c r="BB167" s="14">
        <v>0</v>
      </c>
      <c r="BC167" s="13">
        <f t="shared" si="91"/>
        <v>0</v>
      </c>
      <c r="BD167" s="14">
        <v>1</v>
      </c>
      <c r="BE167" s="14">
        <v>0</v>
      </c>
      <c r="BF167" s="14">
        <v>0</v>
      </c>
      <c r="BG167" s="14">
        <v>0</v>
      </c>
      <c r="BH167" s="13">
        <f t="shared" si="92"/>
        <v>0</v>
      </c>
      <c r="BI167" s="14">
        <v>1</v>
      </c>
      <c r="BJ167" s="14">
        <v>0</v>
      </c>
      <c r="BK167" s="14">
        <v>0</v>
      </c>
      <c r="BL167" s="13">
        <f t="shared" si="93"/>
        <v>0</v>
      </c>
      <c r="BM167" s="14">
        <v>1</v>
      </c>
      <c r="BN167" s="14">
        <v>0</v>
      </c>
      <c r="BO167" s="14">
        <v>0</v>
      </c>
      <c r="BQ167" s="13">
        <f t="shared" si="94"/>
        <v>0</v>
      </c>
      <c r="BR167" s="14">
        <v>1</v>
      </c>
      <c r="BS167" s="14">
        <v>0</v>
      </c>
      <c r="BT167" s="14">
        <v>0</v>
      </c>
      <c r="BU167" s="14">
        <v>0</v>
      </c>
      <c r="BV167" s="14">
        <v>0</v>
      </c>
      <c r="BW167" s="13">
        <f t="shared" si="95"/>
        <v>0</v>
      </c>
      <c r="BX167" s="14">
        <v>1</v>
      </c>
      <c r="BY167" s="14">
        <v>0</v>
      </c>
      <c r="BZ167" s="14">
        <v>0</v>
      </c>
      <c r="CA167" s="14">
        <v>0</v>
      </c>
      <c r="CB167" s="14">
        <v>0</v>
      </c>
      <c r="CC167" s="13">
        <f t="shared" si="96"/>
        <v>0</v>
      </c>
      <c r="CD167" s="14">
        <v>0</v>
      </c>
      <c r="CE167" s="14">
        <v>0</v>
      </c>
      <c r="CF167" s="14">
        <v>0</v>
      </c>
      <c r="CG167" s="14">
        <v>0</v>
      </c>
      <c r="CH167" s="14">
        <v>0</v>
      </c>
      <c r="CI167" s="14">
        <v>0</v>
      </c>
      <c r="CJ167" s="14">
        <v>0</v>
      </c>
      <c r="CK167" s="14">
        <v>0</v>
      </c>
      <c r="CL167" s="14">
        <v>0</v>
      </c>
      <c r="CM167" s="14">
        <v>0</v>
      </c>
      <c r="CN167">
        <f t="shared" si="97"/>
        <v>0</v>
      </c>
      <c r="CO167" s="14">
        <v>1</v>
      </c>
      <c r="CP167" s="14">
        <v>0</v>
      </c>
      <c r="CQ167" s="14">
        <v>0</v>
      </c>
      <c r="CR167" s="13">
        <f t="shared" si="98"/>
        <v>0</v>
      </c>
      <c r="CS167" s="14">
        <v>0</v>
      </c>
      <c r="CT167" s="14">
        <v>0</v>
      </c>
      <c r="CU167" s="14">
        <v>0</v>
      </c>
      <c r="CV167" s="14">
        <v>0</v>
      </c>
      <c r="CW167" s="14">
        <v>0</v>
      </c>
      <c r="CX167" s="14">
        <v>1</v>
      </c>
      <c r="CZ167">
        <f t="shared" si="99"/>
        <v>0</v>
      </c>
      <c r="DA167" s="14">
        <v>0</v>
      </c>
      <c r="DB167" s="14">
        <v>0</v>
      </c>
      <c r="DD167">
        <f t="shared" si="100"/>
        <v>0</v>
      </c>
      <c r="DE167" s="14">
        <v>0</v>
      </c>
      <c r="DF167" s="14">
        <v>0</v>
      </c>
      <c r="DG167" s="14">
        <v>0</v>
      </c>
      <c r="DH167" s="14">
        <v>1</v>
      </c>
      <c r="DI167" s="14">
        <v>0</v>
      </c>
      <c r="DJ167" s="14">
        <v>0</v>
      </c>
      <c r="DK167" s="14">
        <v>0</v>
      </c>
      <c r="DL167" s="14">
        <v>0</v>
      </c>
      <c r="DM167" s="14">
        <v>0</v>
      </c>
      <c r="DN167" s="14">
        <v>0</v>
      </c>
      <c r="DO167" s="14">
        <v>0</v>
      </c>
      <c r="DP167" s="14">
        <v>0</v>
      </c>
      <c r="DQ167" s="14">
        <v>0</v>
      </c>
      <c r="DR167" s="14">
        <v>0</v>
      </c>
      <c r="DS167" s="16">
        <v>0</v>
      </c>
      <c r="DV167">
        <f t="shared" si="101"/>
        <v>0</v>
      </c>
      <c r="DW167" s="14">
        <v>1</v>
      </c>
      <c r="DX167" s="14">
        <v>0</v>
      </c>
      <c r="DY167" s="14">
        <v>0</v>
      </c>
      <c r="DZ167" s="14">
        <v>0</v>
      </c>
      <c r="EA167">
        <f t="shared" si="102"/>
        <v>0</v>
      </c>
      <c r="EB167" s="14">
        <v>0</v>
      </c>
      <c r="EC167" s="14">
        <v>0</v>
      </c>
      <c r="ED167" s="14">
        <v>1</v>
      </c>
      <c r="EE167" s="14">
        <v>0</v>
      </c>
      <c r="EF167">
        <f t="shared" si="103"/>
        <v>0</v>
      </c>
      <c r="EG167" s="14">
        <v>0</v>
      </c>
      <c r="EH167" s="14">
        <v>0</v>
      </c>
      <c r="EI167" s="14">
        <v>0</v>
      </c>
      <c r="EJ167" s="14">
        <v>1</v>
      </c>
      <c r="EK167">
        <f t="shared" si="104"/>
        <v>0</v>
      </c>
      <c r="EL167" s="14">
        <v>0</v>
      </c>
      <c r="EM167" s="14">
        <v>1</v>
      </c>
      <c r="EN167" s="14">
        <v>0</v>
      </c>
      <c r="EO167" s="14">
        <v>0</v>
      </c>
      <c r="EP167" s="14">
        <v>0</v>
      </c>
      <c r="EQ167" s="14">
        <v>0</v>
      </c>
      <c r="ER167">
        <f t="shared" si="105"/>
        <v>0</v>
      </c>
      <c r="ES167" s="14">
        <v>0</v>
      </c>
      <c r="ET167" s="14">
        <v>0</v>
      </c>
      <c r="EU167" s="14">
        <v>1</v>
      </c>
      <c r="EV167" s="14">
        <v>0</v>
      </c>
      <c r="EW167" s="14">
        <v>0</v>
      </c>
      <c r="EX167">
        <f t="shared" si="106"/>
        <v>0</v>
      </c>
      <c r="EY167" s="14">
        <v>1</v>
      </c>
      <c r="EZ167" s="14">
        <v>0</v>
      </c>
      <c r="FA167" s="14">
        <v>0</v>
      </c>
      <c r="FB167">
        <f t="shared" si="107"/>
        <v>0</v>
      </c>
      <c r="FC167" s="14">
        <v>0</v>
      </c>
      <c r="FD167" s="14">
        <v>0</v>
      </c>
      <c r="FE167" s="14">
        <v>0</v>
      </c>
      <c r="FF167" s="14">
        <v>0</v>
      </c>
      <c r="FG167" s="14">
        <v>0</v>
      </c>
      <c r="FH167" s="14">
        <v>0</v>
      </c>
      <c r="FI167" s="14">
        <v>0</v>
      </c>
      <c r="FJ167" s="14">
        <v>0</v>
      </c>
      <c r="FK167">
        <f t="shared" si="108"/>
        <v>0</v>
      </c>
      <c r="FL167" s="14">
        <v>0</v>
      </c>
      <c r="FM167" s="14">
        <v>0</v>
      </c>
      <c r="FN167" s="14">
        <v>0</v>
      </c>
      <c r="FO167" s="14">
        <v>1</v>
      </c>
      <c r="FP167">
        <f t="shared" si="109"/>
        <v>0</v>
      </c>
      <c r="FQ167" s="14">
        <v>0</v>
      </c>
      <c r="FR167" s="14">
        <v>0</v>
      </c>
      <c r="FS167" s="14">
        <v>0</v>
      </c>
      <c r="FT167" s="14">
        <v>0</v>
      </c>
      <c r="FU167" s="14">
        <v>0</v>
      </c>
      <c r="FV167" s="14">
        <v>0</v>
      </c>
      <c r="FW167" s="14">
        <v>0</v>
      </c>
      <c r="FX167" s="14">
        <v>0</v>
      </c>
      <c r="FZ167">
        <f t="shared" si="110"/>
        <v>0</v>
      </c>
      <c r="GA167" s="14">
        <v>0</v>
      </c>
      <c r="GB167" s="14">
        <v>0</v>
      </c>
      <c r="GC167" s="14">
        <v>0</v>
      </c>
      <c r="GD167" s="14">
        <v>0</v>
      </c>
      <c r="GE167" s="14">
        <v>1</v>
      </c>
      <c r="GF167" s="14">
        <v>0</v>
      </c>
      <c r="GG167">
        <f t="shared" si="111"/>
        <v>0</v>
      </c>
      <c r="GH167" s="14">
        <v>1</v>
      </c>
      <c r="GI167" s="14">
        <v>0</v>
      </c>
      <c r="GJ167" s="14">
        <v>0</v>
      </c>
      <c r="GK167">
        <f t="shared" si="112"/>
        <v>0</v>
      </c>
      <c r="GL167" s="14">
        <v>0</v>
      </c>
      <c r="GM167" s="14">
        <v>1</v>
      </c>
      <c r="GN167" s="14">
        <v>0</v>
      </c>
      <c r="GO167" s="14">
        <v>0</v>
      </c>
      <c r="GP167">
        <f t="shared" si="113"/>
        <v>0</v>
      </c>
      <c r="GQ167" s="14">
        <v>0</v>
      </c>
      <c r="GR167" s="14">
        <v>0</v>
      </c>
      <c r="GS167" s="14">
        <v>0</v>
      </c>
      <c r="GT167" s="14">
        <v>0</v>
      </c>
      <c r="GU167" s="14">
        <v>1</v>
      </c>
      <c r="GV167">
        <f t="shared" si="114"/>
        <v>0</v>
      </c>
      <c r="GW167" s="14">
        <v>0</v>
      </c>
      <c r="GX167" s="14">
        <v>0</v>
      </c>
      <c r="GY167" s="14">
        <v>1</v>
      </c>
      <c r="GZ167">
        <f t="shared" si="115"/>
        <v>0</v>
      </c>
      <c r="HA167" s="14">
        <v>0</v>
      </c>
      <c r="HB167" s="14">
        <v>0</v>
      </c>
      <c r="HC167" s="14">
        <v>1</v>
      </c>
      <c r="HD167">
        <f t="shared" si="116"/>
        <v>0</v>
      </c>
      <c r="HE167" s="14">
        <v>0</v>
      </c>
      <c r="HF167" s="14">
        <v>0</v>
      </c>
      <c r="HG167" s="14">
        <v>1</v>
      </c>
      <c r="HH167">
        <f t="shared" si="117"/>
        <v>0</v>
      </c>
      <c r="HI167" s="14">
        <v>0</v>
      </c>
      <c r="HJ167" s="14">
        <v>0</v>
      </c>
      <c r="HK167" s="14">
        <v>1</v>
      </c>
      <c r="HL167">
        <f t="shared" si="118"/>
        <v>0</v>
      </c>
      <c r="HM167" s="14">
        <v>1</v>
      </c>
      <c r="HN167" s="14">
        <v>0</v>
      </c>
      <c r="HO167" s="14">
        <v>0</v>
      </c>
      <c r="HP167">
        <f t="shared" si="119"/>
        <v>0</v>
      </c>
      <c r="HQ167" s="14">
        <v>0</v>
      </c>
      <c r="HR167" s="14">
        <v>0</v>
      </c>
      <c r="HS167" s="14">
        <v>1</v>
      </c>
      <c r="HT167">
        <f t="shared" si="120"/>
        <v>0</v>
      </c>
      <c r="HU167" s="14">
        <v>0</v>
      </c>
      <c r="HV167" s="14">
        <v>0</v>
      </c>
      <c r="HW167" s="14">
        <v>1</v>
      </c>
      <c r="HX167">
        <f t="shared" si="121"/>
        <v>0</v>
      </c>
      <c r="HY167" s="14">
        <v>0</v>
      </c>
      <c r="HZ167" s="14">
        <v>0</v>
      </c>
      <c r="IA167" s="14">
        <v>1</v>
      </c>
      <c r="IB167">
        <f t="shared" si="122"/>
        <v>0</v>
      </c>
      <c r="IC167" s="14">
        <v>0</v>
      </c>
      <c r="ID167" s="14">
        <v>0</v>
      </c>
      <c r="IE167" s="14">
        <v>0</v>
      </c>
      <c r="IF167" s="14">
        <v>0</v>
      </c>
      <c r="IG167" s="14">
        <v>0</v>
      </c>
      <c r="IH167" s="14">
        <v>1</v>
      </c>
      <c r="II167">
        <f t="shared" si="123"/>
        <v>0</v>
      </c>
      <c r="IJ167" s="14">
        <v>0</v>
      </c>
      <c r="IK167" s="14">
        <v>0</v>
      </c>
      <c r="IL167" s="14">
        <v>0</v>
      </c>
      <c r="IM167" s="14">
        <v>0</v>
      </c>
      <c r="IN167" s="14">
        <v>0</v>
      </c>
      <c r="IO167" s="14">
        <v>0</v>
      </c>
      <c r="IP167" s="14">
        <v>0</v>
      </c>
      <c r="IQ167" s="14">
        <v>1</v>
      </c>
      <c r="IR167">
        <f t="shared" si="124"/>
        <v>0</v>
      </c>
      <c r="IS167" s="14">
        <v>0</v>
      </c>
      <c r="IT167" s="14">
        <v>0</v>
      </c>
      <c r="IU167" s="14">
        <v>0</v>
      </c>
      <c r="IV167" s="14">
        <v>0</v>
      </c>
      <c r="IW167" s="14">
        <v>1</v>
      </c>
      <c r="IX167" s="14">
        <v>0</v>
      </c>
      <c r="IY167" s="14">
        <v>0</v>
      </c>
      <c r="IZ167">
        <f t="shared" si="125"/>
        <v>0</v>
      </c>
      <c r="JA167">
        <v>166</v>
      </c>
      <c r="JB167">
        <v>166</v>
      </c>
      <c r="JC167">
        <v>166</v>
      </c>
      <c r="JD167">
        <v>166</v>
      </c>
      <c r="JE167">
        <v>166</v>
      </c>
      <c r="JF167">
        <v>166</v>
      </c>
      <c r="JG167">
        <v>166</v>
      </c>
      <c r="JH167">
        <v>166</v>
      </c>
      <c r="JI167">
        <v>166</v>
      </c>
      <c r="JJ167">
        <v>166</v>
      </c>
      <c r="JK167">
        <v>166</v>
      </c>
      <c r="JL167">
        <v>166</v>
      </c>
      <c r="JM167">
        <v>166</v>
      </c>
      <c r="JN167">
        <v>166</v>
      </c>
      <c r="JO167">
        <v>166</v>
      </c>
      <c r="JP167">
        <v>166</v>
      </c>
      <c r="JQ167">
        <v>166</v>
      </c>
      <c r="JR167">
        <v>166</v>
      </c>
    </row>
    <row r="168" spans="1:278">
      <c r="A168" s="14">
        <v>0</v>
      </c>
      <c r="B168" s="14">
        <v>0</v>
      </c>
      <c r="C168" s="14">
        <v>1</v>
      </c>
      <c r="D168" s="14">
        <v>0</v>
      </c>
      <c r="E168" s="14">
        <v>0</v>
      </c>
      <c r="F168" s="13">
        <f t="shared" si="84"/>
        <v>0</v>
      </c>
      <c r="G168" s="14">
        <v>0</v>
      </c>
      <c r="H168" s="14">
        <v>0</v>
      </c>
      <c r="I168" s="14">
        <v>1</v>
      </c>
      <c r="J168" s="14">
        <v>0</v>
      </c>
      <c r="K168" s="14">
        <v>0</v>
      </c>
      <c r="L168" s="13">
        <f t="shared" si="85"/>
        <v>0</v>
      </c>
      <c r="M168" s="14">
        <v>0</v>
      </c>
      <c r="N168" s="14">
        <v>0</v>
      </c>
      <c r="O168" s="14">
        <v>0</v>
      </c>
      <c r="P168" s="14">
        <v>1</v>
      </c>
      <c r="Q168" s="14">
        <v>0</v>
      </c>
      <c r="R168" s="13">
        <f t="shared" si="86"/>
        <v>0</v>
      </c>
      <c r="S168" s="14">
        <v>0</v>
      </c>
      <c r="T168" s="14">
        <v>0</v>
      </c>
      <c r="U168" s="14">
        <v>0</v>
      </c>
      <c r="V168" s="14">
        <v>0</v>
      </c>
      <c r="W168" s="14">
        <v>1</v>
      </c>
      <c r="X168" s="14">
        <v>0</v>
      </c>
      <c r="Y168" s="14">
        <v>0</v>
      </c>
      <c r="Z168" s="14">
        <v>0</v>
      </c>
      <c r="AA168" s="14">
        <v>0</v>
      </c>
      <c r="AB168" s="14">
        <v>0</v>
      </c>
      <c r="AC168" s="14">
        <v>1</v>
      </c>
      <c r="AD168" s="14" t="s">
        <v>303</v>
      </c>
      <c r="AE168">
        <f t="shared" si="87"/>
        <v>0</v>
      </c>
      <c r="AF168" s="14">
        <v>0</v>
      </c>
      <c r="AG168" s="14">
        <v>0</v>
      </c>
      <c r="AH168" s="14">
        <v>1</v>
      </c>
      <c r="AI168" s="14">
        <v>0</v>
      </c>
      <c r="AJ168" s="13">
        <f t="shared" si="88"/>
        <v>0</v>
      </c>
      <c r="AK168" s="14">
        <v>1</v>
      </c>
      <c r="AL168" s="14">
        <v>0</v>
      </c>
      <c r="AM168" s="14">
        <v>0</v>
      </c>
      <c r="AN168" s="14">
        <v>0</v>
      </c>
      <c r="AO168" s="13">
        <f t="shared" si="89"/>
        <v>0</v>
      </c>
      <c r="AP168" s="14">
        <v>0</v>
      </c>
      <c r="AQ168" s="14">
        <v>0</v>
      </c>
      <c r="AR168" s="14">
        <v>0</v>
      </c>
      <c r="AS168" s="14">
        <v>0</v>
      </c>
      <c r="AT168" s="14">
        <v>1</v>
      </c>
      <c r="AU168" s="14">
        <v>1</v>
      </c>
      <c r="AV168" s="14">
        <v>0</v>
      </c>
      <c r="AX168">
        <f t="shared" si="90"/>
        <v>0</v>
      </c>
      <c r="AY168" s="14">
        <v>0</v>
      </c>
      <c r="AZ168" s="14">
        <v>1</v>
      </c>
      <c r="BA168" s="14">
        <v>0</v>
      </c>
      <c r="BB168" s="14">
        <v>0</v>
      </c>
      <c r="BC168" s="13">
        <f t="shared" si="91"/>
        <v>0</v>
      </c>
      <c r="BD168" s="14">
        <v>0</v>
      </c>
      <c r="BE168" s="14">
        <v>0</v>
      </c>
      <c r="BF168" s="14">
        <v>1</v>
      </c>
      <c r="BG168" s="14">
        <v>0</v>
      </c>
      <c r="BH168" s="13">
        <f t="shared" si="92"/>
        <v>0</v>
      </c>
      <c r="BI168" s="14">
        <v>1</v>
      </c>
      <c r="BJ168" s="14">
        <v>0</v>
      </c>
      <c r="BK168" s="14">
        <v>0</v>
      </c>
      <c r="BL168" s="13">
        <f t="shared" si="93"/>
        <v>0</v>
      </c>
      <c r="BM168" s="14">
        <v>1</v>
      </c>
      <c r="BN168" s="14">
        <v>0</v>
      </c>
      <c r="BO168" s="14">
        <v>0</v>
      </c>
      <c r="BQ168" s="13">
        <f t="shared" si="94"/>
        <v>0</v>
      </c>
      <c r="BR168" s="14">
        <v>0</v>
      </c>
      <c r="BS168" s="14">
        <v>0</v>
      </c>
      <c r="BT168" s="14">
        <v>1</v>
      </c>
      <c r="BU168" s="14">
        <v>0</v>
      </c>
      <c r="BV168" s="14">
        <v>0</v>
      </c>
      <c r="BW168" s="13">
        <f t="shared" si="95"/>
        <v>0</v>
      </c>
      <c r="BX168" s="14">
        <v>1</v>
      </c>
      <c r="BY168" s="14">
        <v>0</v>
      </c>
      <c r="BZ168" s="14">
        <v>0</v>
      </c>
      <c r="CA168" s="14">
        <v>0</v>
      </c>
      <c r="CB168" s="14">
        <v>0</v>
      </c>
      <c r="CC168" s="13">
        <f t="shared" si="96"/>
        <v>0</v>
      </c>
      <c r="CD168" s="14">
        <v>0</v>
      </c>
      <c r="CE168" s="14">
        <v>0</v>
      </c>
      <c r="CF168" s="14">
        <v>0</v>
      </c>
      <c r="CG168" s="14">
        <v>0</v>
      </c>
      <c r="CH168" s="14">
        <v>0</v>
      </c>
      <c r="CI168" s="14">
        <v>0</v>
      </c>
      <c r="CJ168" s="14">
        <v>0</v>
      </c>
      <c r="CK168" s="14">
        <v>0</v>
      </c>
      <c r="CL168" s="14">
        <v>0</v>
      </c>
      <c r="CM168" s="14">
        <v>0</v>
      </c>
      <c r="CN168">
        <f t="shared" si="97"/>
        <v>0</v>
      </c>
      <c r="CO168" s="14">
        <v>0</v>
      </c>
      <c r="CP168" s="14">
        <v>0</v>
      </c>
      <c r="CQ168" s="14">
        <v>1</v>
      </c>
      <c r="CR168" s="13">
        <f t="shared" si="98"/>
        <v>0</v>
      </c>
      <c r="CS168" s="14">
        <v>0</v>
      </c>
      <c r="CT168" s="14">
        <v>0</v>
      </c>
      <c r="CU168" s="14">
        <v>0</v>
      </c>
      <c r="CV168" s="14">
        <v>0</v>
      </c>
      <c r="CW168" s="14">
        <v>0</v>
      </c>
      <c r="CX168" s="14">
        <v>0</v>
      </c>
      <c r="CZ168">
        <f t="shared" si="99"/>
        <v>0</v>
      </c>
      <c r="DA168" s="14">
        <v>0</v>
      </c>
      <c r="DB168" s="14">
        <v>0</v>
      </c>
      <c r="DD168">
        <f t="shared" si="100"/>
        <v>0</v>
      </c>
      <c r="DE168" s="14">
        <v>1</v>
      </c>
      <c r="DF168" s="14">
        <v>0</v>
      </c>
      <c r="DG168" s="14">
        <v>0</v>
      </c>
      <c r="DH168" s="14">
        <v>1</v>
      </c>
      <c r="DI168" s="14">
        <v>0</v>
      </c>
      <c r="DJ168" s="14">
        <v>0</v>
      </c>
      <c r="DK168" s="14">
        <v>0</v>
      </c>
      <c r="DL168" s="14">
        <v>0</v>
      </c>
      <c r="DM168" s="14">
        <v>0</v>
      </c>
      <c r="DN168" s="14">
        <v>1</v>
      </c>
      <c r="DO168" s="14">
        <v>1</v>
      </c>
      <c r="DP168" s="14">
        <v>1</v>
      </c>
      <c r="DQ168" s="14">
        <v>1</v>
      </c>
      <c r="DR168" s="14">
        <v>0</v>
      </c>
      <c r="DS168" s="14">
        <v>0</v>
      </c>
      <c r="DV168">
        <f t="shared" si="101"/>
        <v>0</v>
      </c>
      <c r="DW168" s="14">
        <v>0</v>
      </c>
      <c r="DX168" s="14">
        <v>1</v>
      </c>
      <c r="DY168" s="14">
        <v>0</v>
      </c>
      <c r="DZ168" s="14">
        <v>0</v>
      </c>
      <c r="EA168">
        <f t="shared" si="102"/>
        <v>0</v>
      </c>
      <c r="EB168" s="14">
        <v>0</v>
      </c>
      <c r="EC168" s="14">
        <v>1</v>
      </c>
      <c r="ED168" s="14">
        <v>0</v>
      </c>
      <c r="EE168" s="14">
        <v>0</v>
      </c>
      <c r="EF168">
        <f t="shared" si="103"/>
        <v>0</v>
      </c>
      <c r="EG168" s="14">
        <v>0</v>
      </c>
      <c r="EH168" s="14">
        <v>0</v>
      </c>
      <c r="EI168" s="14">
        <v>0</v>
      </c>
      <c r="EJ168" s="14">
        <v>1</v>
      </c>
      <c r="EK168">
        <f t="shared" si="104"/>
        <v>0</v>
      </c>
      <c r="EL168" s="14">
        <v>0</v>
      </c>
      <c r="EM168" s="14">
        <v>0</v>
      </c>
      <c r="EN168" s="14">
        <v>1</v>
      </c>
      <c r="EO168" s="14">
        <v>0</v>
      </c>
      <c r="EP168" s="14">
        <v>0</v>
      </c>
      <c r="EQ168" s="14">
        <v>0</v>
      </c>
      <c r="ER168">
        <f t="shared" si="105"/>
        <v>0</v>
      </c>
      <c r="ES168" s="14">
        <v>0</v>
      </c>
      <c r="ET168" s="14">
        <v>0</v>
      </c>
      <c r="EU168" s="14">
        <v>0</v>
      </c>
      <c r="EV168" s="14">
        <v>0</v>
      </c>
      <c r="EW168" s="14">
        <v>1</v>
      </c>
      <c r="EX168">
        <f t="shared" si="106"/>
        <v>0</v>
      </c>
      <c r="EY168" s="14">
        <v>1</v>
      </c>
      <c r="EZ168" s="16">
        <v>0</v>
      </c>
      <c r="FA168" s="14">
        <v>0</v>
      </c>
      <c r="FB168">
        <f t="shared" si="107"/>
        <v>0</v>
      </c>
      <c r="FC168" s="14">
        <v>0</v>
      </c>
      <c r="FD168" s="14">
        <v>0</v>
      </c>
      <c r="FE168" s="14">
        <v>0</v>
      </c>
      <c r="FF168" s="14">
        <v>0</v>
      </c>
      <c r="FG168" s="14">
        <v>0</v>
      </c>
      <c r="FH168" s="14">
        <v>0</v>
      </c>
      <c r="FI168" s="14">
        <v>0</v>
      </c>
      <c r="FJ168" s="14">
        <v>0</v>
      </c>
      <c r="FK168">
        <f t="shared" si="108"/>
        <v>0</v>
      </c>
      <c r="FL168" s="14">
        <v>0</v>
      </c>
      <c r="FM168" s="14">
        <v>0</v>
      </c>
      <c r="FN168" s="14">
        <v>0</v>
      </c>
      <c r="FO168" s="14">
        <v>1</v>
      </c>
      <c r="FP168">
        <f t="shared" si="109"/>
        <v>0</v>
      </c>
      <c r="FQ168" s="14">
        <v>0</v>
      </c>
      <c r="FR168" s="14">
        <v>0</v>
      </c>
      <c r="FS168" s="14">
        <v>0</v>
      </c>
      <c r="FT168" s="14">
        <v>0</v>
      </c>
      <c r="FU168" s="14">
        <v>0</v>
      </c>
      <c r="FV168" s="14">
        <v>0</v>
      </c>
      <c r="FW168" s="14">
        <v>0</v>
      </c>
      <c r="FX168" s="14">
        <v>0</v>
      </c>
      <c r="FZ168">
        <f t="shared" si="110"/>
        <v>0</v>
      </c>
      <c r="GA168" s="14">
        <v>0</v>
      </c>
      <c r="GB168" s="14">
        <v>0</v>
      </c>
      <c r="GC168" s="14">
        <v>1</v>
      </c>
      <c r="GD168" s="14">
        <v>0</v>
      </c>
      <c r="GE168" s="14">
        <v>0</v>
      </c>
      <c r="GF168" s="14">
        <v>0</v>
      </c>
      <c r="GG168">
        <f t="shared" si="111"/>
        <v>0</v>
      </c>
      <c r="GH168" s="14">
        <v>1</v>
      </c>
      <c r="GI168" s="14">
        <v>0</v>
      </c>
      <c r="GJ168" s="14">
        <v>0</v>
      </c>
      <c r="GK168">
        <f t="shared" si="112"/>
        <v>0</v>
      </c>
      <c r="GL168" s="14">
        <v>1</v>
      </c>
      <c r="GM168" s="14">
        <v>0</v>
      </c>
      <c r="GN168" s="14">
        <v>0</v>
      </c>
      <c r="GO168" s="14">
        <v>0</v>
      </c>
      <c r="GP168">
        <f t="shared" si="113"/>
        <v>0</v>
      </c>
      <c r="GQ168" s="14">
        <v>0</v>
      </c>
      <c r="GR168" s="14">
        <v>1</v>
      </c>
      <c r="GS168" s="14">
        <v>0</v>
      </c>
      <c r="GT168" s="14">
        <v>0</v>
      </c>
      <c r="GU168" s="14">
        <v>0</v>
      </c>
      <c r="GV168">
        <f t="shared" si="114"/>
        <v>0</v>
      </c>
      <c r="GW168" s="14">
        <v>1</v>
      </c>
      <c r="GX168" s="14">
        <v>0</v>
      </c>
      <c r="GY168" s="14">
        <v>0</v>
      </c>
      <c r="GZ168">
        <f t="shared" si="115"/>
        <v>0</v>
      </c>
      <c r="HA168" s="14">
        <v>0</v>
      </c>
      <c r="HB168" s="14">
        <v>0</v>
      </c>
      <c r="HC168" s="14">
        <v>1</v>
      </c>
      <c r="HD168">
        <f t="shared" si="116"/>
        <v>0</v>
      </c>
      <c r="HE168" s="14">
        <v>1</v>
      </c>
      <c r="HF168" s="14">
        <v>0</v>
      </c>
      <c r="HG168" s="14">
        <v>0</v>
      </c>
      <c r="HH168">
        <f t="shared" si="117"/>
        <v>0</v>
      </c>
      <c r="HI168" s="14">
        <v>0</v>
      </c>
      <c r="HJ168" s="14">
        <v>0</v>
      </c>
      <c r="HK168" s="14">
        <v>1</v>
      </c>
      <c r="HL168">
        <f t="shared" si="118"/>
        <v>0</v>
      </c>
      <c r="HM168" s="14">
        <v>1</v>
      </c>
      <c r="HN168" s="14">
        <v>0</v>
      </c>
      <c r="HO168" s="14">
        <v>0</v>
      </c>
      <c r="HP168">
        <f t="shared" si="119"/>
        <v>0</v>
      </c>
      <c r="HQ168" s="14">
        <v>1</v>
      </c>
      <c r="HR168" s="14">
        <v>0</v>
      </c>
      <c r="HS168" s="14">
        <v>0</v>
      </c>
      <c r="HT168">
        <f t="shared" si="120"/>
        <v>0</v>
      </c>
      <c r="HU168" s="14">
        <v>0</v>
      </c>
      <c r="HV168" s="14">
        <v>0</v>
      </c>
      <c r="HW168" s="14">
        <v>1</v>
      </c>
      <c r="HX168">
        <f t="shared" si="121"/>
        <v>0</v>
      </c>
      <c r="HY168" s="14">
        <v>0</v>
      </c>
      <c r="HZ168" s="14">
        <v>1</v>
      </c>
      <c r="IA168" s="14">
        <v>0</v>
      </c>
      <c r="IB168">
        <f t="shared" si="122"/>
        <v>0</v>
      </c>
      <c r="IC168" s="14">
        <v>0</v>
      </c>
      <c r="ID168" s="14">
        <v>0</v>
      </c>
      <c r="IE168" s="14">
        <v>0</v>
      </c>
      <c r="IF168" s="14">
        <v>1</v>
      </c>
      <c r="IG168" s="14">
        <v>0</v>
      </c>
      <c r="IH168" s="14">
        <v>0</v>
      </c>
      <c r="II168">
        <f t="shared" si="123"/>
        <v>0</v>
      </c>
      <c r="IJ168" s="14">
        <v>0</v>
      </c>
      <c r="IK168" s="14">
        <v>0</v>
      </c>
      <c r="IL168" s="14">
        <v>0</v>
      </c>
      <c r="IM168" s="14">
        <v>0</v>
      </c>
      <c r="IN168" s="14">
        <v>0</v>
      </c>
      <c r="IO168" s="14">
        <v>0</v>
      </c>
      <c r="IP168" s="14">
        <v>0</v>
      </c>
      <c r="IQ168" s="14">
        <v>1</v>
      </c>
      <c r="IR168">
        <f t="shared" si="124"/>
        <v>0</v>
      </c>
      <c r="IS168" s="14">
        <v>0</v>
      </c>
      <c r="IT168" s="14">
        <v>0</v>
      </c>
      <c r="IU168" s="14">
        <v>0</v>
      </c>
      <c r="IV168" s="14">
        <v>0</v>
      </c>
      <c r="IW168" s="14">
        <v>0</v>
      </c>
      <c r="IX168" s="14">
        <v>1</v>
      </c>
      <c r="IY168" s="14">
        <v>0</v>
      </c>
      <c r="IZ168">
        <f t="shared" si="125"/>
        <v>0</v>
      </c>
      <c r="JA168">
        <v>167</v>
      </c>
      <c r="JB168">
        <v>167</v>
      </c>
      <c r="JC168">
        <v>167</v>
      </c>
      <c r="JD168">
        <v>167</v>
      </c>
      <c r="JE168">
        <v>167</v>
      </c>
      <c r="JF168">
        <v>167</v>
      </c>
      <c r="JG168">
        <v>167</v>
      </c>
      <c r="JH168">
        <v>167</v>
      </c>
      <c r="JI168">
        <v>167</v>
      </c>
      <c r="JJ168">
        <v>167</v>
      </c>
      <c r="JK168">
        <v>167</v>
      </c>
      <c r="JL168">
        <v>167</v>
      </c>
      <c r="JM168">
        <v>167</v>
      </c>
      <c r="JN168">
        <v>167</v>
      </c>
      <c r="JO168">
        <v>167</v>
      </c>
      <c r="JP168">
        <v>167</v>
      </c>
      <c r="JQ168">
        <v>167</v>
      </c>
      <c r="JR168">
        <v>167</v>
      </c>
    </row>
    <row r="169" spans="1:278">
      <c r="A169" s="14">
        <v>1</v>
      </c>
      <c r="B169" s="14">
        <v>0</v>
      </c>
      <c r="C169" s="14">
        <v>0</v>
      </c>
      <c r="D169" s="14">
        <v>0</v>
      </c>
      <c r="E169" s="14">
        <v>0</v>
      </c>
      <c r="F169" s="13">
        <f t="shared" si="84"/>
        <v>0</v>
      </c>
      <c r="G169" s="14">
        <v>1</v>
      </c>
      <c r="H169" s="14">
        <v>0</v>
      </c>
      <c r="I169" s="14">
        <v>0</v>
      </c>
      <c r="J169" s="14">
        <v>0</v>
      </c>
      <c r="K169" s="14">
        <v>0</v>
      </c>
      <c r="L169" s="13">
        <f t="shared" si="85"/>
        <v>0</v>
      </c>
      <c r="M169" s="14">
        <v>0</v>
      </c>
      <c r="N169" s="14">
        <v>0</v>
      </c>
      <c r="O169" s="14">
        <v>0</v>
      </c>
      <c r="P169" s="14">
        <v>1</v>
      </c>
      <c r="Q169" s="14">
        <v>0</v>
      </c>
      <c r="R169" s="13">
        <f t="shared" si="86"/>
        <v>0</v>
      </c>
      <c r="S169" s="14">
        <v>1</v>
      </c>
      <c r="T169" s="14">
        <v>0</v>
      </c>
      <c r="U169" s="14">
        <v>0</v>
      </c>
      <c r="V169" s="14">
        <v>0</v>
      </c>
      <c r="W169" s="14">
        <v>1</v>
      </c>
      <c r="X169" s="14">
        <v>0</v>
      </c>
      <c r="Y169" s="14">
        <v>0</v>
      </c>
      <c r="Z169" s="14">
        <v>0</v>
      </c>
      <c r="AA169" s="14">
        <v>0</v>
      </c>
      <c r="AB169" s="14">
        <v>0</v>
      </c>
      <c r="AC169" s="14">
        <v>0</v>
      </c>
      <c r="AE169">
        <f t="shared" si="87"/>
        <v>0</v>
      </c>
      <c r="AF169" s="14">
        <v>0</v>
      </c>
      <c r="AG169" s="14">
        <v>0</v>
      </c>
      <c r="AH169" s="14">
        <v>1</v>
      </c>
      <c r="AI169" s="14">
        <v>0</v>
      </c>
      <c r="AJ169" s="13">
        <f t="shared" si="88"/>
        <v>0</v>
      </c>
      <c r="AK169" s="14">
        <v>1</v>
      </c>
      <c r="AL169" s="14">
        <v>0</v>
      </c>
      <c r="AM169" s="14">
        <v>0</v>
      </c>
      <c r="AN169" s="14">
        <v>0</v>
      </c>
      <c r="AO169" s="13">
        <f t="shared" si="89"/>
        <v>0</v>
      </c>
      <c r="AP169" s="14">
        <v>0</v>
      </c>
      <c r="AQ169" s="14">
        <v>1</v>
      </c>
      <c r="AR169" s="14">
        <v>1</v>
      </c>
      <c r="AS169" s="14">
        <v>0</v>
      </c>
      <c r="AT169" s="14">
        <v>0</v>
      </c>
      <c r="AU169" s="14">
        <v>1</v>
      </c>
      <c r="AV169" s="14">
        <v>0</v>
      </c>
      <c r="AX169">
        <f t="shared" si="90"/>
        <v>0</v>
      </c>
      <c r="AY169" s="14">
        <v>1</v>
      </c>
      <c r="AZ169" s="14">
        <v>0</v>
      </c>
      <c r="BA169" s="14">
        <v>0</v>
      </c>
      <c r="BB169" s="14">
        <v>0</v>
      </c>
      <c r="BC169" s="13">
        <f t="shared" si="91"/>
        <v>0</v>
      </c>
      <c r="BD169" s="14">
        <v>1</v>
      </c>
      <c r="BE169" s="14">
        <v>0</v>
      </c>
      <c r="BF169" s="14">
        <v>0</v>
      </c>
      <c r="BG169" s="14">
        <v>0</v>
      </c>
      <c r="BH169" s="13">
        <f t="shared" si="92"/>
        <v>0</v>
      </c>
      <c r="BI169" s="14">
        <v>1</v>
      </c>
      <c r="BJ169" s="14">
        <v>0</v>
      </c>
      <c r="BK169" s="14">
        <v>0</v>
      </c>
      <c r="BL169" s="13">
        <f t="shared" si="93"/>
        <v>0</v>
      </c>
      <c r="BM169" s="14">
        <v>1</v>
      </c>
      <c r="BN169" s="14">
        <v>0</v>
      </c>
      <c r="BO169" s="14">
        <v>0</v>
      </c>
      <c r="BQ169" s="13">
        <f t="shared" si="94"/>
        <v>0</v>
      </c>
      <c r="BR169" s="14">
        <v>1</v>
      </c>
      <c r="BS169" s="14">
        <v>0</v>
      </c>
      <c r="BT169" s="14">
        <v>0</v>
      </c>
      <c r="BU169" s="14">
        <v>0</v>
      </c>
      <c r="BV169" s="14">
        <v>0</v>
      </c>
      <c r="BW169" s="13">
        <f t="shared" si="95"/>
        <v>0</v>
      </c>
      <c r="BX169" s="14">
        <v>0</v>
      </c>
      <c r="BY169" s="14">
        <v>1</v>
      </c>
      <c r="BZ169" s="14">
        <v>0</v>
      </c>
      <c r="CA169" s="14">
        <v>0</v>
      </c>
      <c r="CB169" s="14">
        <v>0</v>
      </c>
      <c r="CC169" s="13">
        <f t="shared" si="96"/>
        <v>0</v>
      </c>
      <c r="CD169" s="16">
        <v>0</v>
      </c>
      <c r="CE169" s="14">
        <v>0</v>
      </c>
      <c r="CF169" s="14">
        <v>0</v>
      </c>
      <c r="CG169" s="14">
        <v>0</v>
      </c>
      <c r="CH169" s="14">
        <v>0</v>
      </c>
      <c r="CI169" s="14">
        <v>0</v>
      </c>
      <c r="CJ169" s="14">
        <v>0</v>
      </c>
      <c r="CK169" s="14">
        <v>0</v>
      </c>
      <c r="CL169" s="14">
        <v>0</v>
      </c>
      <c r="CM169" s="14">
        <v>0</v>
      </c>
      <c r="CN169">
        <f t="shared" si="97"/>
        <v>0</v>
      </c>
      <c r="CO169" s="14">
        <v>0</v>
      </c>
      <c r="CP169" s="14">
        <v>1</v>
      </c>
      <c r="CQ169" s="14">
        <v>0</v>
      </c>
      <c r="CR169" s="13">
        <f t="shared" si="98"/>
        <v>0</v>
      </c>
      <c r="CS169" s="14">
        <v>0</v>
      </c>
      <c r="CT169" s="14">
        <v>0</v>
      </c>
      <c r="CU169" s="14">
        <v>0</v>
      </c>
      <c r="CV169" s="14">
        <v>0</v>
      </c>
      <c r="CW169" s="14">
        <v>0</v>
      </c>
      <c r="CX169" s="14">
        <v>0</v>
      </c>
      <c r="CZ169">
        <f t="shared" si="99"/>
        <v>0</v>
      </c>
      <c r="DA169" s="14">
        <v>0</v>
      </c>
      <c r="DB169" s="14">
        <v>1</v>
      </c>
      <c r="DD169">
        <f t="shared" si="100"/>
        <v>0</v>
      </c>
      <c r="DE169" s="14">
        <v>0</v>
      </c>
      <c r="DF169" s="14">
        <v>0</v>
      </c>
      <c r="DG169" s="14">
        <v>1</v>
      </c>
      <c r="DH169" s="14">
        <v>0</v>
      </c>
      <c r="DI169" s="14">
        <v>0</v>
      </c>
      <c r="DJ169" s="14">
        <v>0</v>
      </c>
      <c r="DK169" s="14">
        <v>0</v>
      </c>
      <c r="DL169" s="14">
        <v>1</v>
      </c>
      <c r="DM169" s="14">
        <v>0</v>
      </c>
      <c r="DN169" s="14">
        <v>0</v>
      </c>
      <c r="DO169" s="14">
        <v>0</v>
      </c>
      <c r="DP169" s="14">
        <v>0</v>
      </c>
      <c r="DQ169" s="14">
        <v>0</v>
      </c>
      <c r="DR169" s="14">
        <v>0</v>
      </c>
      <c r="DS169" s="14">
        <v>0</v>
      </c>
      <c r="DV169">
        <f t="shared" si="101"/>
        <v>0</v>
      </c>
      <c r="DW169" s="14">
        <v>1</v>
      </c>
      <c r="DX169" s="14">
        <v>0</v>
      </c>
      <c r="DY169" s="14">
        <v>0</v>
      </c>
      <c r="DZ169" s="14">
        <v>0</v>
      </c>
      <c r="EA169">
        <f t="shared" si="102"/>
        <v>0</v>
      </c>
      <c r="EB169" s="14">
        <v>0</v>
      </c>
      <c r="EC169" s="14">
        <v>0</v>
      </c>
      <c r="ED169" s="14">
        <v>1</v>
      </c>
      <c r="EE169" s="14">
        <v>0</v>
      </c>
      <c r="EF169">
        <f t="shared" si="103"/>
        <v>0</v>
      </c>
      <c r="EG169" s="14">
        <v>0</v>
      </c>
      <c r="EH169" s="14">
        <v>0</v>
      </c>
      <c r="EI169" s="14">
        <v>1</v>
      </c>
      <c r="EJ169" s="14">
        <v>0</v>
      </c>
      <c r="EK169">
        <f t="shared" si="104"/>
        <v>0</v>
      </c>
      <c r="EL169" s="14">
        <v>0</v>
      </c>
      <c r="EM169" s="14">
        <v>1</v>
      </c>
      <c r="EN169" s="14">
        <v>0</v>
      </c>
      <c r="EO169" s="14">
        <v>0</v>
      </c>
      <c r="EP169" s="14">
        <v>0</v>
      </c>
      <c r="EQ169" s="14">
        <v>0</v>
      </c>
      <c r="ER169">
        <f t="shared" si="105"/>
        <v>0</v>
      </c>
      <c r="ES169" s="14">
        <v>0</v>
      </c>
      <c r="ET169" s="14">
        <v>0</v>
      </c>
      <c r="EU169" s="14">
        <v>0</v>
      </c>
      <c r="EV169" s="14">
        <v>0</v>
      </c>
      <c r="EW169" s="14">
        <v>1</v>
      </c>
      <c r="EX169">
        <f t="shared" si="106"/>
        <v>0</v>
      </c>
      <c r="EY169" s="14">
        <v>1</v>
      </c>
      <c r="EZ169" s="14">
        <v>0</v>
      </c>
      <c r="FA169" s="14">
        <v>0</v>
      </c>
      <c r="FB169">
        <f t="shared" si="107"/>
        <v>0</v>
      </c>
      <c r="FC169" s="14">
        <v>0</v>
      </c>
      <c r="FD169" s="14">
        <v>0</v>
      </c>
      <c r="FE169" s="14">
        <v>0</v>
      </c>
      <c r="FF169" s="14">
        <v>0</v>
      </c>
      <c r="FG169" s="14">
        <v>0</v>
      </c>
      <c r="FH169" s="14">
        <v>0</v>
      </c>
      <c r="FI169" s="14">
        <v>0</v>
      </c>
      <c r="FJ169" s="14">
        <v>0</v>
      </c>
      <c r="FK169">
        <f t="shared" si="108"/>
        <v>0</v>
      </c>
      <c r="FL169" s="14">
        <v>1</v>
      </c>
      <c r="FM169" s="14">
        <v>0</v>
      </c>
      <c r="FN169" s="14">
        <v>0</v>
      </c>
      <c r="FO169" s="14">
        <v>0</v>
      </c>
      <c r="FP169">
        <f t="shared" si="109"/>
        <v>0</v>
      </c>
      <c r="FQ169" s="14">
        <v>1</v>
      </c>
      <c r="FR169" s="14">
        <v>1</v>
      </c>
      <c r="FS169" s="14">
        <v>0</v>
      </c>
      <c r="FT169" s="14">
        <v>0</v>
      </c>
      <c r="FU169" s="14">
        <v>0</v>
      </c>
      <c r="FV169" s="14">
        <v>0</v>
      </c>
      <c r="FW169" s="14">
        <v>0</v>
      </c>
      <c r="FX169" s="14">
        <v>0</v>
      </c>
      <c r="FZ169">
        <f t="shared" si="110"/>
        <v>0</v>
      </c>
      <c r="GA169" s="14">
        <v>0</v>
      </c>
      <c r="GB169" s="14">
        <v>0</v>
      </c>
      <c r="GC169" s="14">
        <v>0</v>
      </c>
      <c r="GD169" s="14">
        <v>0</v>
      </c>
      <c r="GE169" s="14">
        <v>0</v>
      </c>
      <c r="GF169" s="14">
        <v>0</v>
      </c>
      <c r="GG169">
        <f t="shared" si="111"/>
        <v>0</v>
      </c>
      <c r="GH169" s="14">
        <v>1</v>
      </c>
      <c r="GI169" s="14">
        <v>0</v>
      </c>
      <c r="GJ169" s="14">
        <v>0</v>
      </c>
      <c r="GK169">
        <f t="shared" si="112"/>
        <v>0</v>
      </c>
      <c r="GL169" s="14">
        <v>0</v>
      </c>
      <c r="GM169" s="14">
        <v>1</v>
      </c>
      <c r="GN169" s="14">
        <v>0</v>
      </c>
      <c r="GO169" s="14">
        <v>0</v>
      </c>
      <c r="GP169">
        <f t="shared" si="113"/>
        <v>0</v>
      </c>
      <c r="GQ169" s="14">
        <v>0</v>
      </c>
      <c r="GR169" s="14">
        <v>0</v>
      </c>
      <c r="GS169" s="14">
        <v>0</v>
      </c>
      <c r="GT169" s="14">
        <v>0</v>
      </c>
      <c r="GU169" s="14">
        <v>1</v>
      </c>
      <c r="GV169">
        <f t="shared" si="114"/>
        <v>0</v>
      </c>
      <c r="GW169" s="14">
        <v>1</v>
      </c>
      <c r="GX169" s="14">
        <v>0</v>
      </c>
      <c r="GY169" s="14">
        <v>0</v>
      </c>
      <c r="GZ169">
        <f t="shared" si="115"/>
        <v>0</v>
      </c>
      <c r="HA169" s="14">
        <v>1</v>
      </c>
      <c r="HB169" s="14">
        <v>0</v>
      </c>
      <c r="HC169" s="14">
        <v>0</v>
      </c>
      <c r="HD169">
        <f t="shared" si="116"/>
        <v>0</v>
      </c>
      <c r="HE169" s="14">
        <v>1</v>
      </c>
      <c r="HF169" s="14">
        <v>0</v>
      </c>
      <c r="HG169" s="14">
        <v>0</v>
      </c>
      <c r="HH169">
        <f t="shared" si="117"/>
        <v>0</v>
      </c>
      <c r="HI169" s="14">
        <v>1</v>
      </c>
      <c r="HJ169" s="14">
        <v>0</v>
      </c>
      <c r="HK169" s="14">
        <v>0</v>
      </c>
      <c r="HL169">
        <f t="shared" si="118"/>
        <v>0</v>
      </c>
      <c r="HM169" s="14">
        <v>1</v>
      </c>
      <c r="HN169" s="14">
        <v>0</v>
      </c>
      <c r="HO169" s="14">
        <v>0</v>
      </c>
      <c r="HP169">
        <f t="shared" si="119"/>
        <v>0</v>
      </c>
      <c r="HQ169" s="14">
        <v>1</v>
      </c>
      <c r="HR169" s="14">
        <v>0</v>
      </c>
      <c r="HS169" s="14">
        <v>0</v>
      </c>
      <c r="HT169">
        <f t="shared" si="120"/>
        <v>0</v>
      </c>
      <c r="HU169" s="14">
        <v>0</v>
      </c>
      <c r="HV169" s="14">
        <v>1</v>
      </c>
      <c r="HW169" s="14">
        <v>0</v>
      </c>
      <c r="HX169">
        <f t="shared" si="121"/>
        <v>0</v>
      </c>
      <c r="HY169" s="14">
        <v>1</v>
      </c>
      <c r="HZ169" s="14">
        <v>0</v>
      </c>
      <c r="IA169" s="14">
        <v>0</v>
      </c>
      <c r="IB169">
        <f t="shared" si="122"/>
        <v>0</v>
      </c>
      <c r="IC169" s="14">
        <v>0</v>
      </c>
      <c r="ID169" s="14">
        <v>0</v>
      </c>
      <c r="IE169" s="14">
        <v>0</v>
      </c>
      <c r="IF169" s="14">
        <v>0</v>
      </c>
      <c r="IG169" s="14">
        <v>0</v>
      </c>
      <c r="IH169" s="14">
        <v>1</v>
      </c>
      <c r="II169">
        <f t="shared" si="123"/>
        <v>0</v>
      </c>
      <c r="IJ169" s="14">
        <v>0</v>
      </c>
      <c r="IK169" s="14">
        <v>0</v>
      </c>
      <c r="IL169" s="14">
        <v>0</v>
      </c>
      <c r="IM169" s="14">
        <v>0</v>
      </c>
      <c r="IN169" s="14">
        <v>0</v>
      </c>
      <c r="IO169" s="14">
        <v>0</v>
      </c>
      <c r="IP169" s="14">
        <v>0</v>
      </c>
      <c r="IQ169" s="14">
        <v>1</v>
      </c>
      <c r="IR169">
        <f t="shared" si="124"/>
        <v>0</v>
      </c>
      <c r="IS169" s="14">
        <v>1</v>
      </c>
      <c r="IT169" s="14">
        <v>0</v>
      </c>
      <c r="IU169" s="14">
        <v>0</v>
      </c>
      <c r="IV169" s="14">
        <v>0</v>
      </c>
      <c r="IW169" s="14">
        <v>0</v>
      </c>
      <c r="IX169" s="14">
        <v>0</v>
      </c>
      <c r="IY169" s="14">
        <v>0</v>
      </c>
      <c r="IZ169">
        <f t="shared" si="125"/>
        <v>0</v>
      </c>
      <c r="JA169">
        <v>168</v>
      </c>
      <c r="JB169">
        <v>168</v>
      </c>
      <c r="JC169">
        <v>168</v>
      </c>
      <c r="JD169">
        <v>168</v>
      </c>
      <c r="JE169">
        <v>168</v>
      </c>
      <c r="JF169">
        <v>168</v>
      </c>
      <c r="JG169">
        <v>168</v>
      </c>
      <c r="JH169">
        <v>168</v>
      </c>
      <c r="JI169">
        <v>168</v>
      </c>
      <c r="JJ169">
        <v>168</v>
      </c>
      <c r="JK169">
        <v>168</v>
      </c>
      <c r="JL169">
        <v>168</v>
      </c>
      <c r="JM169">
        <v>168</v>
      </c>
      <c r="JN169">
        <v>168</v>
      </c>
      <c r="JO169">
        <v>168</v>
      </c>
      <c r="JP169">
        <v>168</v>
      </c>
      <c r="JQ169">
        <v>168</v>
      </c>
      <c r="JR169">
        <v>168</v>
      </c>
    </row>
    <row r="170" spans="1:278">
      <c r="A170" s="14">
        <v>1</v>
      </c>
      <c r="B170" s="14">
        <v>0</v>
      </c>
      <c r="C170" s="14">
        <v>0</v>
      </c>
      <c r="D170" s="14">
        <v>0</v>
      </c>
      <c r="E170" s="14">
        <v>0</v>
      </c>
      <c r="F170" s="13">
        <f t="shared" si="84"/>
        <v>0</v>
      </c>
      <c r="G170" s="14">
        <v>1</v>
      </c>
      <c r="H170" s="14">
        <v>0</v>
      </c>
      <c r="I170" s="14">
        <v>0</v>
      </c>
      <c r="J170" s="14">
        <v>0</v>
      </c>
      <c r="K170" s="14">
        <v>0</v>
      </c>
      <c r="L170" s="13">
        <f t="shared" si="85"/>
        <v>0</v>
      </c>
      <c r="M170" s="14">
        <v>0</v>
      </c>
      <c r="N170" s="14">
        <v>1</v>
      </c>
      <c r="O170" s="14">
        <v>0</v>
      </c>
      <c r="P170" s="14">
        <v>0</v>
      </c>
      <c r="Q170" s="14">
        <v>0</v>
      </c>
      <c r="R170" s="13">
        <f t="shared" si="86"/>
        <v>0</v>
      </c>
      <c r="S170" s="14">
        <v>0</v>
      </c>
      <c r="T170" s="14">
        <v>0</v>
      </c>
      <c r="U170" s="14">
        <v>0</v>
      </c>
      <c r="V170" s="14">
        <v>0</v>
      </c>
      <c r="W170" s="14">
        <v>0</v>
      </c>
      <c r="X170" s="14">
        <v>0</v>
      </c>
      <c r="Y170" s="14">
        <v>0</v>
      </c>
      <c r="Z170" s="14">
        <v>0</v>
      </c>
      <c r="AA170" s="14">
        <v>0</v>
      </c>
      <c r="AB170" s="14">
        <v>0</v>
      </c>
      <c r="AC170" s="14">
        <v>0</v>
      </c>
      <c r="AE170">
        <f t="shared" si="87"/>
        <v>0</v>
      </c>
      <c r="AF170" s="14">
        <v>0</v>
      </c>
      <c r="AG170" s="14">
        <v>1</v>
      </c>
      <c r="AH170" s="14">
        <v>0</v>
      </c>
      <c r="AI170" s="14">
        <v>0</v>
      </c>
      <c r="AJ170" s="13">
        <f t="shared" si="88"/>
        <v>0</v>
      </c>
      <c r="AK170" s="14">
        <v>0</v>
      </c>
      <c r="AL170" s="14">
        <v>1</v>
      </c>
      <c r="AM170" s="14">
        <v>0</v>
      </c>
      <c r="AN170" s="14">
        <v>0</v>
      </c>
      <c r="AO170" s="13">
        <f t="shared" si="89"/>
        <v>0</v>
      </c>
      <c r="AP170" s="14">
        <v>1</v>
      </c>
      <c r="AQ170" s="14">
        <v>0</v>
      </c>
      <c r="AR170" s="14">
        <v>0</v>
      </c>
      <c r="AS170" s="14">
        <v>0</v>
      </c>
      <c r="AT170" s="14">
        <v>0</v>
      </c>
      <c r="AU170" s="14">
        <v>0</v>
      </c>
      <c r="AV170" s="14">
        <v>0</v>
      </c>
      <c r="AX170">
        <f t="shared" si="90"/>
        <v>0</v>
      </c>
      <c r="AY170" s="14">
        <v>0</v>
      </c>
      <c r="AZ170" s="14">
        <v>0</v>
      </c>
      <c r="BA170" s="14">
        <v>1</v>
      </c>
      <c r="BB170" s="14">
        <v>0</v>
      </c>
      <c r="BC170" s="13">
        <f t="shared" si="91"/>
        <v>0</v>
      </c>
      <c r="BD170" s="14">
        <v>0</v>
      </c>
      <c r="BE170" s="14">
        <v>0</v>
      </c>
      <c r="BF170" s="14">
        <v>0</v>
      </c>
      <c r="BG170" s="14">
        <v>1</v>
      </c>
      <c r="BH170" s="13">
        <f t="shared" si="92"/>
        <v>0</v>
      </c>
      <c r="BI170" s="14">
        <v>1</v>
      </c>
      <c r="BJ170" s="14">
        <v>0</v>
      </c>
      <c r="BK170" s="14">
        <v>0</v>
      </c>
      <c r="BL170" s="13">
        <f t="shared" si="93"/>
        <v>0</v>
      </c>
      <c r="BM170" s="14">
        <v>1</v>
      </c>
      <c r="BN170" s="14">
        <v>0</v>
      </c>
      <c r="BO170" s="14">
        <v>0</v>
      </c>
      <c r="BQ170" s="13">
        <f t="shared" si="94"/>
        <v>0</v>
      </c>
      <c r="BR170" s="14">
        <v>0</v>
      </c>
      <c r="BS170" s="14">
        <v>1</v>
      </c>
      <c r="BT170" s="14">
        <v>0</v>
      </c>
      <c r="BU170" s="14">
        <v>0</v>
      </c>
      <c r="BV170" s="14">
        <v>0</v>
      </c>
      <c r="BW170" s="13">
        <f t="shared" si="95"/>
        <v>0</v>
      </c>
      <c r="BX170" s="14">
        <v>0</v>
      </c>
      <c r="BY170" s="14">
        <v>0</v>
      </c>
      <c r="BZ170" s="14">
        <v>1</v>
      </c>
      <c r="CA170" s="14">
        <v>0</v>
      </c>
      <c r="CB170" s="14">
        <v>0</v>
      </c>
      <c r="CC170" s="13">
        <f t="shared" si="96"/>
        <v>0</v>
      </c>
      <c r="CD170" s="14">
        <v>0</v>
      </c>
      <c r="CE170" s="14">
        <v>0</v>
      </c>
      <c r="CF170" s="14">
        <v>1</v>
      </c>
      <c r="CG170" s="14">
        <v>0</v>
      </c>
      <c r="CH170" s="14">
        <v>0</v>
      </c>
      <c r="CI170" s="14">
        <v>0</v>
      </c>
      <c r="CJ170" s="14">
        <v>0</v>
      </c>
      <c r="CK170" s="14">
        <v>0</v>
      </c>
      <c r="CL170" s="14">
        <v>0</v>
      </c>
      <c r="CM170" s="14">
        <v>0</v>
      </c>
      <c r="CN170">
        <f t="shared" si="97"/>
        <v>0</v>
      </c>
      <c r="CO170" s="14">
        <v>0</v>
      </c>
      <c r="CP170" s="14">
        <v>1</v>
      </c>
      <c r="CQ170" s="14">
        <v>0</v>
      </c>
      <c r="CR170" s="13">
        <f t="shared" si="98"/>
        <v>0</v>
      </c>
      <c r="CS170" s="14">
        <v>0</v>
      </c>
      <c r="CT170" s="14">
        <v>0</v>
      </c>
      <c r="CU170" s="14">
        <v>0</v>
      </c>
      <c r="CV170" s="14">
        <v>0</v>
      </c>
      <c r="CW170" s="14">
        <v>0</v>
      </c>
      <c r="CX170" s="14">
        <v>0</v>
      </c>
      <c r="CZ170">
        <f t="shared" si="99"/>
        <v>0</v>
      </c>
      <c r="DA170" s="14">
        <v>0</v>
      </c>
      <c r="DB170" s="14">
        <v>1</v>
      </c>
      <c r="DD170">
        <f t="shared" si="100"/>
        <v>0</v>
      </c>
      <c r="DE170" s="14">
        <v>1</v>
      </c>
      <c r="DF170" s="14">
        <v>0</v>
      </c>
      <c r="DG170" s="14">
        <v>0</v>
      </c>
      <c r="DH170" s="14">
        <v>0</v>
      </c>
      <c r="DI170" s="14">
        <v>0</v>
      </c>
      <c r="DJ170" s="14">
        <v>0</v>
      </c>
      <c r="DK170" s="14">
        <v>0</v>
      </c>
      <c r="DL170" s="14">
        <v>0</v>
      </c>
      <c r="DM170" s="14">
        <v>0</v>
      </c>
      <c r="DN170" s="14">
        <v>1</v>
      </c>
      <c r="DO170" s="14">
        <v>0</v>
      </c>
      <c r="DP170" s="14">
        <v>0</v>
      </c>
      <c r="DQ170" s="14">
        <v>1</v>
      </c>
      <c r="DR170" s="14">
        <v>0</v>
      </c>
      <c r="DS170" s="14">
        <v>0</v>
      </c>
      <c r="DV170">
        <f t="shared" si="101"/>
        <v>0</v>
      </c>
      <c r="DW170" s="14">
        <v>0</v>
      </c>
      <c r="DX170" s="14">
        <v>0</v>
      </c>
      <c r="DY170" s="14">
        <v>0</v>
      </c>
      <c r="DZ170" s="14">
        <v>1</v>
      </c>
      <c r="EA170">
        <f t="shared" si="102"/>
        <v>0</v>
      </c>
      <c r="EB170" s="14">
        <v>0</v>
      </c>
      <c r="EC170" s="14">
        <v>1</v>
      </c>
      <c r="ED170" s="14">
        <v>0</v>
      </c>
      <c r="EE170" s="14">
        <v>0</v>
      </c>
      <c r="EF170">
        <f t="shared" si="103"/>
        <v>0</v>
      </c>
      <c r="EG170" s="14">
        <v>0</v>
      </c>
      <c r="EH170" s="14">
        <v>0</v>
      </c>
      <c r="EI170" s="14">
        <v>1</v>
      </c>
      <c r="EJ170" s="14">
        <v>0</v>
      </c>
      <c r="EK170">
        <f t="shared" si="104"/>
        <v>0</v>
      </c>
      <c r="EL170" s="14">
        <v>0</v>
      </c>
      <c r="EM170" s="14">
        <v>1</v>
      </c>
      <c r="EN170" s="14">
        <v>0</v>
      </c>
      <c r="EO170" s="14">
        <v>0</v>
      </c>
      <c r="EP170" s="14">
        <v>0</v>
      </c>
      <c r="EQ170" s="14">
        <v>0</v>
      </c>
      <c r="ER170">
        <f t="shared" si="105"/>
        <v>0</v>
      </c>
      <c r="ES170" s="14">
        <v>0</v>
      </c>
      <c r="ET170" s="14">
        <v>0</v>
      </c>
      <c r="EU170" s="14">
        <v>0</v>
      </c>
      <c r="EV170" s="14">
        <v>0</v>
      </c>
      <c r="EW170" s="14">
        <v>1</v>
      </c>
      <c r="EX170">
        <f t="shared" si="106"/>
        <v>0</v>
      </c>
      <c r="EY170" s="14">
        <v>1</v>
      </c>
      <c r="EZ170" s="14">
        <v>0</v>
      </c>
      <c r="FA170" s="14">
        <v>0</v>
      </c>
      <c r="FB170">
        <f t="shared" si="107"/>
        <v>0</v>
      </c>
      <c r="FC170" s="14">
        <v>0</v>
      </c>
      <c r="FD170" s="14">
        <v>0</v>
      </c>
      <c r="FE170" s="14">
        <v>0</v>
      </c>
      <c r="FF170" s="14">
        <v>0</v>
      </c>
      <c r="FG170" s="14">
        <v>0</v>
      </c>
      <c r="FH170" s="14">
        <v>0</v>
      </c>
      <c r="FI170" s="14">
        <v>0</v>
      </c>
      <c r="FJ170" s="14">
        <v>0</v>
      </c>
      <c r="FK170">
        <f t="shared" si="108"/>
        <v>0</v>
      </c>
      <c r="FL170" s="14">
        <v>0</v>
      </c>
      <c r="FM170" s="14">
        <v>0</v>
      </c>
      <c r="FN170" s="14">
        <v>0</v>
      </c>
      <c r="FO170" s="14">
        <v>1</v>
      </c>
      <c r="FP170">
        <f t="shared" si="109"/>
        <v>0</v>
      </c>
      <c r="FQ170" s="14">
        <v>0</v>
      </c>
      <c r="FR170" s="14">
        <v>0</v>
      </c>
      <c r="FS170" s="14">
        <v>0</v>
      </c>
      <c r="FT170" s="14">
        <v>0</v>
      </c>
      <c r="FU170" s="14">
        <v>0</v>
      </c>
      <c r="FV170" s="14">
        <v>0</v>
      </c>
      <c r="FW170" s="14">
        <v>0</v>
      </c>
      <c r="FX170" s="14">
        <v>0</v>
      </c>
      <c r="FZ170">
        <f t="shared" si="110"/>
        <v>0</v>
      </c>
      <c r="GA170" s="14">
        <v>0</v>
      </c>
      <c r="GB170" s="14">
        <v>0</v>
      </c>
      <c r="GC170" s="14">
        <v>0</v>
      </c>
      <c r="GD170" s="14">
        <v>0</v>
      </c>
      <c r="GE170" s="14">
        <v>0</v>
      </c>
      <c r="GF170" s="14">
        <v>1</v>
      </c>
      <c r="GG170">
        <f t="shared" si="111"/>
        <v>0</v>
      </c>
      <c r="GH170" s="14">
        <v>1</v>
      </c>
      <c r="GI170" s="14">
        <v>0</v>
      </c>
      <c r="GJ170" s="14">
        <v>0</v>
      </c>
      <c r="GK170">
        <f t="shared" si="112"/>
        <v>0</v>
      </c>
      <c r="GL170" s="14">
        <v>0</v>
      </c>
      <c r="GM170" s="14">
        <v>1</v>
      </c>
      <c r="GN170" s="14">
        <v>0</v>
      </c>
      <c r="GO170" s="14">
        <v>0</v>
      </c>
      <c r="GP170">
        <f t="shared" si="113"/>
        <v>0</v>
      </c>
      <c r="GQ170" s="14">
        <v>1</v>
      </c>
      <c r="GR170" s="14">
        <v>0</v>
      </c>
      <c r="GS170" s="14">
        <v>0</v>
      </c>
      <c r="GT170" s="14">
        <v>0</v>
      </c>
      <c r="GU170" s="14">
        <v>0</v>
      </c>
      <c r="GV170">
        <f t="shared" si="114"/>
        <v>0</v>
      </c>
      <c r="GW170" s="14">
        <v>1</v>
      </c>
      <c r="GX170" s="14">
        <v>0</v>
      </c>
      <c r="GY170" s="14">
        <v>0</v>
      </c>
      <c r="GZ170">
        <f t="shared" si="115"/>
        <v>0</v>
      </c>
      <c r="HA170" s="14">
        <v>0</v>
      </c>
      <c r="HB170" s="14">
        <v>0</v>
      </c>
      <c r="HC170" s="14">
        <v>1</v>
      </c>
      <c r="HD170">
        <f t="shared" si="116"/>
        <v>0</v>
      </c>
      <c r="HE170" s="14">
        <v>0</v>
      </c>
      <c r="HF170" s="14">
        <v>1</v>
      </c>
      <c r="HG170" s="14">
        <v>0</v>
      </c>
      <c r="HH170">
        <f t="shared" si="117"/>
        <v>0</v>
      </c>
      <c r="HI170" s="14">
        <v>0</v>
      </c>
      <c r="HJ170" s="14">
        <v>1</v>
      </c>
      <c r="HK170" s="14">
        <v>0</v>
      </c>
      <c r="HL170">
        <f t="shared" si="118"/>
        <v>0</v>
      </c>
      <c r="HM170" s="14">
        <v>1</v>
      </c>
      <c r="HN170" s="14">
        <v>0</v>
      </c>
      <c r="HO170" s="14">
        <v>0</v>
      </c>
      <c r="HP170">
        <f t="shared" si="119"/>
        <v>0</v>
      </c>
      <c r="HQ170" s="14">
        <v>0</v>
      </c>
      <c r="HR170" s="14">
        <v>1</v>
      </c>
      <c r="HS170" s="14">
        <v>0</v>
      </c>
      <c r="HT170">
        <f t="shared" si="120"/>
        <v>0</v>
      </c>
      <c r="HU170" s="14">
        <v>0</v>
      </c>
      <c r="HV170" s="14">
        <v>0</v>
      </c>
      <c r="HW170" s="14">
        <v>1</v>
      </c>
      <c r="HX170">
        <f t="shared" si="121"/>
        <v>0</v>
      </c>
      <c r="HY170" s="14">
        <v>0</v>
      </c>
      <c r="HZ170" s="14">
        <v>1</v>
      </c>
      <c r="IA170" s="14">
        <v>0</v>
      </c>
      <c r="IB170">
        <f t="shared" si="122"/>
        <v>0</v>
      </c>
      <c r="IC170" s="14">
        <v>0</v>
      </c>
      <c r="ID170" s="14">
        <v>0</v>
      </c>
      <c r="IE170" s="14">
        <v>0</v>
      </c>
      <c r="IF170" s="14">
        <v>1</v>
      </c>
      <c r="IG170" s="14">
        <v>0</v>
      </c>
      <c r="IH170" s="14">
        <v>0</v>
      </c>
      <c r="II170">
        <f t="shared" si="123"/>
        <v>0</v>
      </c>
      <c r="IJ170" s="14">
        <v>0</v>
      </c>
      <c r="IK170" s="14">
        <v>0</v>
      </c>
      <c r="IL170" s="14">
        <v>0</v>
      </c>
      <c r="IM170" s="14">
        <v>0</v>
      </c>
      <c r="IN170" s="14">
        <v>0</v>
      </c>
      <c r="IO170" s="14">
        <v>0</v>
      </c>
      <c r="IP170" s="14">
        <v>1</v>
      </c>
      <c r="IQ170" s="14">
        <v>0</v>
      </c>
      <c r="IR170">
        <f t="shared" si="124"/>
        <v>0</v>
      </c>
      <c r="IS170" s="14">
        <v>0</v>
      </c>
      <c r="IT170" s="14">
        <v>0</v>
      </c>
      <c r="IU170" s="14">
        <v>1</v>
      </c>
      <c r="IV170" s="14">
        <v>0</v>
      </c>
      <c r="IW170" s="14">
        <v>0</v>
      </c>
      <c r="IX170" s="14">
        <v>0</v>
      </c>
      <c r="IY170" s="14">
        <v>0</v>
      </c>
      <c r="IZ170">
        <f t="shared" si="125"/>
        <v>0</v>
      </c>
      <c r="JA170">
        <v>169</v>
      </c>
      <c r="JB170">
        <v>169</v>
      </c>
      <c r="JC170">
        <v>169</v>
      </c>
      <c r="JD170">
        <v>169</v>
      </c>
      <c r="JE170">
        <v>169</v>
      </c>
      <c r="JF170">
        <v>169</v>
      </c>
      <c r="JG170">
        <v>169</v>
      </c>
      <c r="JH170">
        <v>169</v>
      </c>
      <c r="JI170">
        <v>169</v>
      </c>
      <c r="JJ170">
        <v>169</v>
      </c>
      <c r="JK170">
        <v>169</v>
      </c>
      <c r="JL170">
        <v>169</v>
      </c>
      <c r="JM170">
        <v>169</v>
      </c>
      <c r="JN170">
        <v>169</v>
      </c>
      <c r="JO170">
        <v>169</v>
      </c>
      <c r="JP170">
        <v>169</v>
      </c>
      <c r="JQ170">
        <v>169</v>
      </c>
      <c r="JR170">
        <v>169</v>
      </c>
    </row>
    <row r="171" spans="1:278">
      <c r="A171" s="14">
        <v>0</v>
      </c>
      <c r="B171" s="14">
        <v>0</v>
      </c>
      <c r="C171" s="14">
        <v>0</v>
      </c>
      <c r="D171" s="14">
        <v>0</v>
      </c>
      <c r="E171" s="14">
        <v>1</v>
      </c>
      <c r="F171" s="13">
        <f t="shared" si="84"/>
        <v>0</v>
      </c>
      <c r="G171" s="14">
        <v>0</v>
      </c>
      <c r="H171" s="14">
        <v>0</v>
      </c>
      <c r="I171" s="14">
        <v>0</v>
      </c>
      <c r="J171" s="14">
        <v>0</v>
      </c>
      <c r="K171" s="14">
        <v>1</v>
      </c>
      <c r="L171" s="13">
        <f t="shared" si="85"/>
        <v>0</v>
      </c>
      <c r="M171" s="14">
        <v>0</v>
      </c>
      <c r="N171" s="14">
        <v>0</v>
      </c>
      <c r="O171" s="14">
        <v>0</v>
      </c>
      <c r="P171" s="14">
        <v>0</v>
      </c>
      <c r="Q171" s="14">
        <v>1</v>
      </c>
      <c r="R171" s="13">
        <f t="shared" si="86"/>
        <v>0</v>
      </c>
      <c r="S171" s="14">
        <v>1</v>
      </c>
      <c r="T171" s="14">
        <v>1</v>
      </c>
      <c r="U171" s="14">
        <v>0</v>
      </c>
      <c r="V171" s="14">
        <v>0</v>
      </c>
      <c r="W171" s="14">
        <v>0</v>
      </c>
      <c r="X171" s="14">
        <v>1</v>
      </c>
      <c r="Y171" s="14">
        <v>0</v>
      </c>
      <c r="Z171" s="14">
        <v>0</v>
      </c>
      <c r="AA171" s="14">
        <v>0</v>
      </c>
      <c r="AB171" s="14">
        <v>0</v>
      </c>
      <c r="AC171" s="14">
        <v>0</v>
      </c>
      <c r="AE171">
        <f t="shared" si="87"/>
        <v>0</v>
      </c>
      <c r="AF171" s="14">
        <v>0</v>
      </c>
      <c r="AG171" s="14">
        <v>0</v>
      </c>
      <c r="AH171" s="14">
        <v>0</v>
      </c>
      <c r="AI171" s="14">
        <v>1</v>
      </c>
      <c r="AJ171" s="13">
        <f t="shared" si="88"/>
        <v>0</v>
      </c>
      <c r="AK171" s="14">
        <v>1</v>
      </c>
      <c r="AL171" s="14">
        <v>0</v>
      </c>
      <c r="AM171" s="14">
        <v>0</v>
      </c>
      <c r="AN171" s="14">
        <v>0</v>
      </c>
      <c r="AO171" s="13">
        <f t="shared" si="89"/>
        <v>0</v>
      </c>
      <c r="AP171" s="14">
        <v>1</v>
      </c>
      <c r="AQ171" s="14">
        <v>1</v>
      </c>
      <c r="AR171" s="14">
        <v>1</v>
      </c>
      <c r="AS171" s="14">
        <v>0</v>
      </c>
      <c r="AT171" s="14">
        <v>0</v>
      </c>
      <c r="AU171" s="14">
        <v>0</v>
      </c>
      <c r="AV171" s="14">
        <v>0</v>
      </c>
      <c r="AX171">
        <f t="shared" si="90"/>
        <v>0</v>
      </c>
      <c r="AY171" s="14">
        <v>0</v>
      </c>
      <c r="AZ171" s="14">
        <v>0</v>
      </c>
      <c r="BA171" s="14">
        <v>1</v>
      </c>
      <c r="BB171" s="14">
        <v>0</v>
      </c>
      <c r="BC171" s="13">
        <f t="shared" si="91"/>
        <v>0</v>
      </c>
      <c r="BD171" s="14">
        <v>0</v>
      </c>
      <c r="BE171" s="14">
        <v>0</v>
      </c>
      <c r="BF171" s="14">
        <v>1</v>
      </c>
      <c r="BG171" s="14">
        <v>0</v>
      </c>
      <c r="BH171" s="13">
        <f t="shared" si="92"/>
        <v>0</v>
      </c>
      <c r="BI171" s="14">
        <v>0</v>
      </c>
      <c r="BJ171" s="14">
        <v>1</v>
      </c>
      <c r="BK171" s="14">
        <v>0</v>
      </c>
      <c r="BL171" s="13">
        <f t="shared" si="93"/>
        <v>0</v>
      </c>
      <c r="BM171" s="14">
        <v>1</v>
      </c>
      <c r="BN171" s="14">
        <v>0</v>
      </c>
      <c r="BO171" s="14">
        <v>0</v>
      </c>
      <c r="BQ171" s="13">
        <f t="shared" si="94"/>
        <v>0</v>
      </c>
      <c r="BR171" s="14">
        <v>0</v>
      </c>
      <c r="BS171" s="14">
        <v>0</v>
      </c>
      <c r="BT171" s="14">
        <v>1</v>
      </c>
      <c r="BU171" s="14">
        <v>0</v>
      </c>
      <c r="BV171" s="14">
        <v>0</v>
      </c>
      <c r="BW171" s="13">
        <f t="shared" si="95"/>
        <v>0</v>
      </c>
      <c r="BX171" s="14">
        <v>0</v>
      </c>
      <c r="BY171" s="14">
        <v>0</v>
      </c>
      <c r="BZ171" s="14">
        <v>0</v>
      </c>
      <c r="CA171" s="14">
        <v>0</v>
      </c>
      <c r="CB171" s="14">
        <v>1</v>
      </c>
      <c r="CC171" s="13">
        <f t="shared" si="96"/>
        <v>0</v>
      </c>
      <c r="CD171" s="14">
        <v>0</v>
      </c>
      <c r="CE171" s="14">
        <v>0</v>
      </c>
      <c r="CF171" s="14">
        <v>0</v>
      </c>
      <c r="CG171" s="14">
        <v>0</v>
      </c>
      <c r="CH171" s="14">
        <v>0</v>
      </c>
      <c r="CI171" s="14">
        <v>0</v>
      </c>
      <c r="CJ171" s="14">
        <v>0</v>
      </c>
      <c r="CK171" s="14">
        <v>0</v>
      </c>
      <c r="CL171" s="14">
        <v>0</v>
      </c>
      <c r="CM171" s="14">
        <v>0</v>
      </c>
      <c r="CN171">
        <f t="shared" si="97"/>
        <v>0</v>
      </c>
      <c r="CO171" s="14">
        <v>0</v>
      </c>
      <c r="CP171" s="14">
        <v>1</v>
      </c>
      <c r="CQ171" s="14">
        <v>0</v>
      </c>
      <c r="CR171" s="13">
        <f t="shared" si="98"/>
        <v>0</v>
      </c>
      <c r="CS171" s="14">
        <v>0</v>
      </c>
      <c r="CT171" s="14">
        <v>0</v>
      </c>
      <c r="CU171" s="14">
        <v>0</v>
      </c>
      <c r="CV171" s="14">
        <v>0</v>
      </c>
      <c r="CW171" s="14">
        <v>0</v>
      </c>
      <c r="CX171" s="14">
        <v>0</v>
      </c>
      <c r="CZ171">
        <f t="shared" si="99"/>
        <v>0</v>
      </c>
      <c r="DA171" s="14">
        <v>0</v>
      </c>
      <c r="DB171" s="14">
        <v>1</v>
      </c>
      <c r="DD171">
        <f t="shared" si="100"/>
        <v>0</v>
      </c>
      <c r="DE171" s="14">
        <v>0</v>
      </c>
      <c r="DF171" s="14">
        <v>0</v>
      </c>
      <c r="DG171" s="14">
        <v>0</v>
      </c>
      <c r="DH171" s="14">
        <v>1</v>
      </c>
      <c r="DI171" s="14">
        <v>0</v>
      </c>
      <c r="DJ171" s="14">
        <v>1</v>
      </c>
      <c r="DK171" s="14">
        <v>0</v>
      </c>
      <c r="DL171" s="14">
        <v>1</v>
      </c>
      <c r="DM171" s="14">
        <v>1</v>
      </c>
      <c r="DN171" s="14">
        <v>1</v>
      </c>
      <c r="DO171" s="14">
        <v>1</v>
      </c>
      <c r="DP171" s="14">
        <v>1</v>
      </c>
      <c r="DQ171" s="14">
        <v>0</v>
      </c>
      <c r="DR171" s="14">
        <v>0</v>
      </c>
      <c r="DS171" s="14">
        <v>0</v>
      </c>
      <c r="DV171">
        <f t="shared" si="101"/>
        <v>0</v>
      </c>
      <c r="DW171" s="14">
        <v>0</v>
      </c>
      <c r="DX171" s="14">
        <v>0</v>
      </c>
      <c r="DY171" s="14">
        <v>1</v>
      </c>
      <c r="DZ171" s="14">
        <v>0</v>
      </c>
      <c r="EA171">
        <f t="shared" si="102"/>
        <v>0</v>
      </c>
      <c r="EB171" s="14">
        <v>0</v>
      </c>
      <c r="EC171" s="14">
        <v>0</v>
      </c>
      <c r="ED171" s="14">
        <v>1</v>
      </c>
      <c r="EE171" s="14">
        <v>0</v>
      </c>
      <c r="EF171">
        <f t="shared" si="103"/>
        <v>0</v>
      </c>
      <c r="EG171" s="14">
        <v>0</v>
      </c>
      <c r="EH171" s="14">
        <v>0</v>
      </c>
      <c r="EI171" s="14">
        <v>0</v>
      </c>
      <c r="EJ171" s="14">
        <v>1</v>
      </c>
      <c r="EK171">
        <f t="shared" si="104"/>
        <v>0</v>
      </c>
      <c r="EL171" s="14">
        <v>1</v>
      </c>
      <c r="EM171" s="14">
        <v>0</v>
      </c>
      <c r="EN171" s="14">
        <v>0</v>
      </c>
      <c r="EO171" s="14">
        <v>0</v>
      </c>
      <c r="EP171" s="14">
        <v>0</v>
      </c>
      <c r="EQ171" s="14">
        <v>0</v>
      </c>
      <c r="ER171">
        <f t="shared" si="105"/>
        <v>0</v>
      </c>
      <c r="ES171" s="14">
        <v>0</v>
      </c>
      <c r="ET171" s="14">
        <v>0</v>
      </c>
      <c r="EU171" s="14">
        <v>0</v>
      </c>
      <c r="EV171" s="14">
        <v>0</v>
      </c>
      <c r="EW171" s="14">
        <v>1</v>
      </c>
      <c r="EX171">
        <f t="shared" si="106"/>
        <v>0</v>
      </c>
      <c r="EY171" s="14">
        <v>0</v>
      </c>
      <c r="EZ171" s="14">
        <v>1</v>
      </c>
      <c r="FA171" s="14">
        <v>0</v>
      </c>
      <c r="FB171">
        <f t="shared" si="107"/>
        <v>0</v>
      </c>
      <c r="FC171" s="14">
        <v>0</v>
      </c>
      <c r="FD171" s="14">
        <v>0</v>
      </c>
      <c r="FE171" s="14">
        <v>0</v>
      </c>
      <c r="FF171" s="14">
        <v>0</v>
      </c>
      <c r="FG171" s="14">
        <v>1</v>
      </c>
      <c r="FH171" s="14">
        <v>0</v>
      </c>
      <c r="FI171" s="14">
        <v>0</v>
      </c>
      <c r="FJ171" s="14">
        <v>0</v>
      </c>
      <c r="FK171">
        <f t="shared" si="108"/>
        <v>0</v>
      </c>
      <c r="FL171" s="14">
        <v>0</v>
      </c>
      <c r="FM171" s="14">
        <v>0</v>
      </c>
      <c r="FN171" s="14">
        <v>0</v>
      </c>
      <c r="FO171" s="14">
        <v>1</v>
      </c>
      <c r="FP171">
        <f t="shared" si="109"/>
        <v>0</v>
      </c>
      <c r="FQ171" s="14">
        <v>0</v>
      </c>
      <c r="FR171" s="14">
        <v>0</v>
      </c>
      <c r="FS171" s="14">
        <v>0</v>
      </c>
      <c r="FT171" s="14">
        <v>0</v>
      </c>
      <c r="FU171" s="14">
        <v>0</v>
      </c>
      <c r="FV171" s="14">
        <v>0</v>
      </c>
      <c r="FW171" s="14">
        <v>0</v>
      </c>
      <c r="FX171" s="14">
        <v>0</v>
      </c>
      <c r="FZ171">
        <f t="shared" si="110"/>
        <v>0</v>
      </c>
      <c r="GA171" s="14">
        <v>0</v>
      </c>
      <c r="GB171" s="14">
        <v>0</v>
      </c>
      <c r="GC171" s="14">
        <v>0</v>
      </c>
      <c r="GD171" s="14">
        <v>0</v>
      </c>
      <c r="GE171" s="14">
        <v>0</v>
      </c>
      <c r="GF171" s="14">
        <v>1</v>
      </c>
      <c r="GG171">
        <f t="shared" si="111"/>
        <v>0</v>
      </c>
      <c r="GH171" s="14">
        <v>0</v>
      </c>
      <c r="GI171" s="14">
        <v>0</v>
      </c>
      <c r="GJ171" s="14">
        <v>1</v>
      </c>
      <c r="GK171">
        <f t="shared" si="112"/>
        <v>0</v>
      </c>
      <c r="GL171" s="14">
        <v>0</v>
      </c>
      <c r="GM171" s="14">
        <v>0</v>
      </c>
      <c r="GN171" s="14">
        <v>1</v>
      </c>
      <c r="GO171" s="14">
        <v>0</v>
      </c>
      <c r="GP171">
        <f t="shared" si="113"/>
        <v>0</v>
      </c>
      <c r="GQ171" s="14">
        <v>0</v>
      </c>
      <c r="GR171" s="14">
        <v>0</v>
      </c>
      <c r="GS171" s="14">
        <v>0</v>
      </c>
      <c r="GT171" s="14">
        <v>0</v>
      </c>
      <c r="GU171" s="14">
        <v>1</v>
      </c>
      <c r="GV171">
        <f t="shared" si="114"/>
        <v>0</v>
      </c>
      <c r="GW171" s="14">
        <v>1</v>
      </c>
      <c r="GX171" s="14">
        <v>0</v>
      </c>
      <c r="GY171" s="14">
        <v>0</v>
      </c>
      <c r="GZ171">
        <f t="shared" si="115"/>
        <v>0</v>
      </c>
      <c r="HA171" s="14">
        <v>0</v>
      </c>
      <c r="HB171" s="14">
        <v>0</v>
      </c>
      <c r="HC171" s="14">
        <v>1</v>
      </c>
      <c r="HD171">
        <f t="shared" si="116"/>
        <v>0</v>
      </c>
      <c r="HE171" s="14">
        <v>1</v>
      </c>
      <c r="HF171" s="14">
        <v>0</v>
      </c>
      <c r="HG171" s="14">
        <v>0</v>
      </c>
      <c r="HH171">
        <f t="shared" si="117"/>
        <v>0</v>
      </c>
      <c r="HI171" s="14">
        <v>0</v>
      </c>
      <c r="HJ171" s="14">
        <v>0</v>
      </c>
      <c r="HK171" s="14">
        <v>1</v>
      </c>
      <c r="HL171">
        <f t="shared" si="118"/>
        <v>0</v>
      </c>
      <c r="HM171" s="14">
        <v>1</v>
      </c>
      <c r="HN171" s="14">
        <v>0</v>
      </c>
      <c r="HO171" s="14">
        <v>0</v>
      </c>
      <c r="HP171">
        <f t="shared" si="119"/>
        <v>0</v>
      </c>
      <c r="HQ171" s="14">
        <v>1</v>
      </c>
      <c r="HR171" s="14">
        <v>0</v>
      </c>
      <c r="HS171" s="14">
        <v>0</v>
      </c>
      <c r="HT171">
        <f t="shared" si="120"/>
        <v>0</v>
      </c>
      <c r="HU171" s="14">
        <v>1</v>
      </c>
      <c r="HV171" s="14">
        <v>0</v>
      </c>
      <c r="HW171" s="14">
        <v>0</v>
      </c>
      <c r="HX171">
        <f t="shared" si="121"/>
        <v>0</v>
      </c>
      <c r="HY171" s="14">
        <v>0</v>
      </c>
      <c r="HZ171" s="14">
        <v>1</v>
      </c>
      <c r="IA171" s="14">
        <v>0</v>
      </c>
      <c r="IB171">
        <f t="shared" si="122"/>
        <v>0</v>
      </c>
      <c r="IC171" s="14">
        <v>0</v>
      </c>
      <c r="ID171" s="14">
        <v>0</v>
      </c>
      <c r="IE171" s="14">
        <v>0</v>
      </c>
      <c r="IF171" s="14">
        <v>0</v>
      </c>
      <c r="IG171" s="14">
        <v>1</v>
      </c>
      <c r="IH171" s="14">
        <v>0</v>
      </c>
      <c r="II171">
        <f t="shared" si="123"/>
        <v>0</v>
      </c>
      <c r="IJ171" s="14">
        <v>0</v>
      </c>
      <c r="IK171" s="14">
        <v>0</v>
      </c>
      <c r="IL171" s="14">
        <v>0</v>
      </c>
      <c r="IM171" s="14">
        <v>0</v>
      </c>
      <c r="IN171" s="14">
        <v>0</v>
      </c>
      <c r="IO171" s="14">
        <v>0</v>
      </c>
      <c r="IP171" s="17">
        <v>1</v>
      </c>
      <c r="IQ171" s="14">
        <v>0</v>
      </c>
      <c r="IR171">
        <f t="shared" si="124"/>
        <v>0</v>
      </c>
      <c r="IS171" s="14">
        <v>1</v>
      </c>
      <c r="IT171" s="14">
        <v>0</v>
      </c>
      <c r="IU171" s="14">
        <v>0</v>
      </c>
      <c r="IV171" s="14">
        <v>0</v>
      </c>
      <c r="IW171" s="14">
        <v>0</v>
      </c>
      <c r="IX171" s="14">
        <v>0</v>
      </c>
      <c r="IY171" s="14">
        <v>0</v>
      </c>
      <c r="IZ171">
        <f t="shared" si="125"/>
        <v>0</v>
      </c>
      <c r="JA171">
        <v>170</v>
      </c>
      <c r="JB171">
        <v>170</v>
      </c>
      <c r="JC171">
        <v>170</v>
      </c>
      <c r="JD171">
        <v>170</v>
      </c>
      <c r="JE171">
        <v>170</v>
      </c>
      <c r="JF171">
        <v>170</v>
      </c>
      <c r="JG171">
        <v>170</v>
      </c>
      <c r="JH171">
        <v>170</v>
      </c>
      <c r="JI171">
        <v>170</v>
      </c>
      <c r="JJ171">
        <v>170</v>
      </c>
      <c r="JK171">
        <v>170</v>
      </c>
      <c r="JL171">
        <v>170</v>
      </c>
      <c r="JM171">
        <v>170</v>
      </c>
      <c r="JN171">
        <v>170</v>
      </c>
      <c r="JO171">
        <v>170</v>
      </c>
      <c r="JP171">
        <v>170</v>
      </c>
      <c r="JQ171">
        <v>170</v>
      </c>
      <c r="JR171">
        <v>170</v>
      </c>
    </row>
    <row r="172" spans="1:278">
      <c r="A172" s="14">
        <v>0</v>
      </c>
      <c r="B172" s="14">
        <v>1</v>
      </c>
      <c r="C172" s="14">
        <v>0</v>
      </c>
      <c r="D172" s="14">
        <v>0</v>
      </c>
      <c r="E172" s="14">
        <v>0</v>
      </c>
      <c r="F172" s="13">
        <f t="shared" si="84"/>
        <v>0</v>
      </c>
      <c r="G172" s="14">
        <v>0</v>
      </c>
      <c r="H172" s="14">
        <v>1</v>
      </c>
      <c r="I172" s="14">
        <v>0</v>
      </c>
      <c r="J172" s="14">
        <v>0</v>
      </c>
      <c r="K172" s="14">
        <v>0</v>
      </c>
      <c r="L172" s="13">
        <f t="shared" si="85"/>
        <v>0</v>
      </c>
      <c r="M172" s="14">
        <v>0</v>
      </c>
      <c r="N172" s="14">
        <v>1</v>
      </c>
      <c r="O172" s="14">
        <v>0</v>
      </c>
      <c r="P172" s="14">
        <v>0</v>
      </c>
      <c r="Q172" s="14">
        <v>0</v>
      </c>
      <c r="R172" s="13">
        <f t="shared" si="86"/>
        <v>0</v>
      </c>
      <c r="S172" s="14">
        <v>0</v>
      </c>
      <c r="T172" s="14">
        <v>0</v>
      </c>
      <c r="U172" s="14">
        <v>0</v>
      </c>
      <c r="V172" s="14">
        <v>0</v>
      </c>
      <c r="W172" s="14">
        <v>0</v>
      </c>
      <c r="X172" s="14">
        <v>0</v>
      </c>
      <c r="Y172" s="14">
        <v>0</v>
      </c>
      <c r="Z172" s="14">
        <v>0</v>
      </c>
      <c r="AA172" s="14">
        <v>0</v>
      </c>
      <c r="AB172" s="14">
        <v>0</v>
      </c>
      <c r="AC172" s="14">
        <v>0</v>
      </c>
      <c r="AE172">
        <f t="shared" si="87"/>
        <v>0</v>
      </c>
      <c r="AF172" s="14">
        <v>1</v>
      </c>
      <c r="AG172" s="14">
        <v>0</v>
      </c>
      <c r="AH172" s="14">
        <v>0</v>
      </c>
      <c r="AI172" s="14">
        <v>0</v>
      </c>
      <c r="AJ172" s="13">
        <f t="shared" si="88"/>
        <v>0</v>
      </c>
      <c r="AK172" s="14">
        <v>1</v>
      </c>
      <c r="AL172" s="14">
        <v>0</v>
      </c>
      <c r="AM172" s="14">
        <v>0</v>
      </c>
      <c r="AN172" s="14">
        <v>0</v>
      </c>
      <c r="AO172" s="13">
        <f t="shared" si="89"/>
        <v>0</v>
      </c>
      <c r="AP172" s="14">
        <v>1</v>
      </c>
      <c r="AQ172" s="14">
        <v>1</v>
      </c>
      <c r="AR172" s="14">
        <v>1</v>
      </c>
      <c r="AS172" s="14">
        <v>0</v>
      </c>
      <c r="AT172" s="14">
        <v>1</v>
      </c>
      <c r="AU172" s="14">
        <v>1</v>
      </c>
      <c r="AV172" s="14">
        <v>0</v>
      </c>
      <c r="AX172">
        <f t="shared" si="90"/>
        <v>0</v>
      </c>
      <c r="AY172" s="14">
        <v>1</v>
      </c>
      <c r="AZ172" s="14">
        <v>0</v>
      </c>
      <c r="BA172" s="14">
        <v>0</v>
      </c>
      <c r="BB172" s="14">
        <v>0</v>
      </c>
      <c r="BC172" s="13">
        <f t="shared" si="91"/>
        <v>0</v>
      </c>
      <c r="BD172" s="14">
        <v>0</v>
      </c>
      <c r="BE172" s="14">
        <v>0</v>
      </c>
      <c r="BF172" s="14">
        <v>0</v>
      </c>
      <c r="BG172" s="14">
        <v>1</v>
      </c>
      <c r="BH172" s="13">
        <f t="shared" si="92"/>
        <v>0</v>
      </c>
      <c r="BI172" s="14">
        <v>1</v>
      </c>
      <c r="BJ172" s="14">
        <v>0</v>
      </c>
      <c r="BK172" s="14">
        <v>0</v>
      </c>
      <c r="BL172" s="13">
        <f t="shared" si="93"/>
        <v>0</v>
      </c>
      <c r="BM172" s="14">
        <v>0</v>
      </c>
      <c r="BN172" s="14">
        <v>1</v>
      </c>
      <c r="BO172" s="14">
        <v>0</v>
      </c>
      <c r="BQ172" s="13">
        <f t="shared" si="94"/>
        <v>0</v>
      </c>
      <c r="BR172" s="14">
        <v>0</v>
      </c>
      <c r="BS172" s="14">
        <v>1</v>
      </c>
      <c r="BT172" s="14">
        <v>0</v>
      </c>
      <c r="BU172" s="14">
        <v>0</v>
      </c>
      <c r="BV172" s="14">
        <v>0</v>
      </c>
      <c r="BW172" s="13">
        <f t="shared" si="95"/>
        <v>0</v>
      </c>
      <c r="BX172" s="14">
        <v>1</v>
      </c>
      <c r="BY172" s="14">
        <v>0</v>
      </c>
      <c r="BZ172" s="14">
        <v>0</v>
      </c>
      <c r="CA172" s="14">
        <v>0</v>
      </c>
      <c r="CB172" s="14">
        <v>0</v>
      </c>
      <c r="CC172" s="13">
        <f t="shared" si="96"/>
        <v>0</v>
      </c>
      <c r="CD172" s="14">
        <v>0</v>
      </c>
      <c r="CE172" s="14">
        <v>0</v>
      </c>
      <c r="CF172" s="14">
        <v>0</v>
      </c>
      <c r="CG172" s="14">
        <v>0</v>
      </c>
      <c r="CH172" s="14">
        <v>0</v>
      </c>
      <c r="CI172" s="14">
        <v>0</v>
      </c>
      <c r="CJ172" s="14">
        <v>0</v>
      </c>
      <c r="CK172" s="14">
        <v>0</v>
      </c>
      <c r="CL172" s="14">
        <v>0</v>
      </c>
      <c r="CM172" s="14">
        <v>0</v>
      </c>
      <c r="CN172">
        <f t="shared" si="97"/>
        <v>0</v>
      </c>
      <c r="CO172" s="14">
        <v>0</v>
      </c>
      <c r="CP172" s="14">
        <v>1</v>
      </c>
      <c r="CQ172" s="14">
        <v>0</v>
      </c>
      <c r="CR172" s="13">
        <f t="shared" si="98"/>
        <v>0</v>
      </c>
      <c r="CS172" s="14">
        <v>0</v>
      </c>
      <c r="CT172" s="14">
        <v>0</v>
      </c>
      <c r="CU172" s="14">
        <v>0</v>
      </c>
      <c r="CV172" s="14">
        <v>0</v>
      </c>
      <c r="CW172" s="14">
        <v>0</v>
      </c>
      <c r="CX172" s="14">
        <v>0</v>
      </c>
      <c r="CZ172">
        <f t="shared" si="99"/>
        <v>0</v>
      </c>
      <c r="DA172" s="14">
        <v>1</v>
      </c>
      <c r="DB172" s="14">
        <v>0</v>
      </c>
      <c r="DC172" s="14" t="s">
        <v>304</v>
      </c>
      <c r="DD172">
        <f t="shared" si="100"/>
        <v>0</v>
      </c>
      <c r="DE172" s="14">
        <v>1</v>
      </c>
      <c r="DF172" s="14">
        <v>0</v>
      </c>
      <c r="DG172" s="14">
        <v>0</v>
      </c>
      <c r="DH172" s="14">
        <v>0</v>
      </c>
      <c r="DI172" s="14">
        <v>0</v>
      </c>
      <c r="DJ172" s="14">
        <v>1</v>
      </c>
      <c r="DK172" s="14">
        <v>1</v>
      </c>
      <c r="DL172" s="14">
        <v>1</v>
      </c>
      <c r="DM172" s="14">
        <v>0</v>
      </c>
      <c r="DN172" s="14">
        <v>1</v>
      </c>
      <c r="DO172" s="14">
        <v>0</v>
      </c>
      <c r="DP172" s="14">
        <v>0</v>
      </c>
      <c r="DQ172" s="14">
        <v>1</v>
      </c>
      <c r="DR172" s="14">
        <v>1</v>
      </c>
      <c r="DS172" s="14">
        <v>0</v>
      </c>
      <c r="DU172" s="14" t="s">
        <v>305</v>
      </c>
      <c r="DV172">
        <f t="shared" si="101"/>
        <v>0</v>
      </c>
      <c r="DW172" s="14">
        <v>0</v>
      </c>
      <c r="DX172" s="14">
        <v>0</v>
      </c>
      <c r="DY172" s="14">
        <v>1</v>
      </c>
      <c r="DZ172" s="14">
        <v>0</v>
      </c>
      <c r="EA172">
        <f t="shared" si="102"/>
        <v>0</v>
      </c>
      <c r="EB172" s="14">
        <v>0</v>
      </c>
      <c r="EC172" s="14">
        <v>1</v>
      </c>
      <c r="ED172" s="14">
        <v>0</v>
      </c>
      <c r="EE172" s="14">
        <v>0</v>
      </c>
      <c r="EF172">
        <f t="shared" si="103"/>
        <v>0</v>
      </c>
      <c r="EG172" s="14">
        <v>0</v>
      </c>
      <c r="EH172" s="14">
        <v>1</v>
      </c>
      <c r="EI172" s="14">
        <v>0</v>
      </c>
      <c r="EJ172" s="14">
        <v>0</v>
      </c>
      <c r="EK172">
        <f t="shared" si="104"/>
        <v>0</v>
      </c>
      <c r="EL172" s="14">
        <v>1</v>
      </c>
      <c r="EM172" s="14">
        <v>0</v>
      </c>
      <c r="EN172" s="14">
        <v>0</v>
      </c>
      <c r="EO172" s="14">
        <v>0</v>
      </c>
      <c r="EP172" s="14">
        <v>0</v>
      </c>
      <c r="EQ172" s="14">
        <v>0</v>
      </c>
      <c r="ER172">
        <f t="shared" si="105"/>
        <v>0</v>
      </c>
      <c r="ES172" s="14">
        <v>1</v>
      </c>
      <c r="ET172" s="14">
        <v>0</v>
      </c>
      <c r="EU172" s="14">
        <v>0</v>
      </c>
      <c r="EV172" s="14">
        <v>0</v>
      </c>
      <c r="EW172" s="14">
        <v>0</v>
      </c>
      <c r="EX172">
        <f t="shared" si="106"/>
        <v>0</v>
      </c>
      <c r="EY172" s="14">
        <v>1</v>
      </c>
      <c r="EZ172" s="14">
        <v>0</v>
      </c>
      <c r="FA172" s="14">
        <v>0</v>
      </c>
      <c r="FB172">
        <f t="shared" si="107"/>
        <v>0</v>
      </c>
      <c r="FC172" s="14">
        <v>0</v>
      </c>
      <c r="FD172" s="14">
        <v>0</v>
      </c>
      <c r="FE172" s="14">
        <v>0</v>
      </c>
      <c r="FF172" s="14">
        <v>0</v>
      </c>
      <c r="FG172" s="14">
        <v>0</v>
      </c>
      <c r="FH172" s="14">
        <v>0</v>
      </c>
      <c r="FI172" s="14">
        <v>0</v>
      </c>
      <c r="FJ172" s="14">
        <v>0</v>
      </c>
      <c r="FK172">
        <f t="shared" si="108"/>
        <v>0</v>
      </c>
      <c r="FL172" s="14">
        <v>0</v>
      </c>
      <c r="FM172" s="14">
        <v>0</v>
      </c>
      <c r="FN172" s="14">
        <v>1</v>
      </c>
      <c r="FO172" s="14">
        <v>0</v>
      </c>
      <c r="FP172">
        <f t="shared" si="109"/>
        <v>0</v>
      </c>
      <c r="FQ172" s="14">
        <v>1</v>
      </c>
      <c r="FR172" s="14">
        <v>1</v>
      </c>
      <c r="FS172" s="14">
        <v>0</v>
      </c>
      <c r="FT172" s="14">
        <v>0</v>
      </c>
      <c r="FU172" s="14">
        <v>0</v>
      </c>
      <c r="FV172" s="14">
        <v>0</v>
      </c>
      <c r="FW172" s="14">
        <v>0</v>
      </c>
      <c r="FX172" s="14">
        <v>0</v>
      </c>
      <c r="FZ172">
        <f t="shared" si="110"/>
        <v>0</v>
      </c>
      <c r="GA172" s="14">
        <v>0</v>
      </c>
      <c r="GB172" s="14">
        <v>0</v>
      </c>
      <c r="GC172" s="14">
        <v>0</v>
      </c>
      <c r="GD172" s="14">
        <v>0</v>
      </c>
      <c r="GE172" s="14">
        <v>0</v>
      </c>
      <c r="GF172" s="14">
        <v>0</v>
      </c>
      <c r="GG172">
        <f t="shared" si="111"/>
        <v>0</v>
      </c>
      <c r="GH172" s="14">
        <v>1</v>
      </c>
      <c r="GI172" s="14">
        <v>0</v>
      </c>
      <c r="GJ172" s="14">
        <v>0</v>
      </c>
      <c r="GK172">
        <f t="shared" si="112"/>
        <v>0</v>
      </c>
      <c r="GL172" s="14">
        <v>1</v>
      </c>
      <c r="GM172" s="14">
        <v>0</v>
      </c>
      <c r="GN172" s="14">
        <v>0</v>
      </c>
      <c r="GO172" s="14">
        <v>0</v>
      </c>
      <c r="GP172">
        <f t="shared" si="113"/>
        <v>0</v>
      </c>
      <c r="GQ172" s="14">
        <v>1</v>
      </c>
      <c r="GR172" s="14">
        <v>0</v>
      </c>
      <c r="GS172" s="14">
        <v>0</v>
      </c>
      <c r="GT172" s="14">
        <v>0</v>
      </c>
      <c r="GU172" s="14">
        <v>0</v>
      </c>
      <c r="GV172">
        <f t="shared" si="114"/>
        <v>0</v>
      </c>
      <c r="GW172" s="14">
        <v>0</v>
      </c>
      <c r="GX172" s="14">
        <v>1</v>
      </c>
      <c r="GY172" s="14">
        <v>0</v>
      </c>
      <c r="GZ172">
        <f t="shared" si="115"/>
        <v>0</v>
      </c>
      <c r="HA172" s="14">
        <v>0</v>
      </c>
      <c r="HB172" s="14">
        <v>0</v>
      </c>
      <c r="HC172" s="14">
        <v>1</v>
      </c>
      <c r="HD172">
        <f t="shared" si="116"/>
        <v>0</v>
      </c>
      <c r="HE172" s="14">
        <v>0</v>
      </c>
      <c r="HF172" s="14">
        <v>1</v>
      </c>
      <c r="HG172" s="14">
        <v>0</v>
      </c>
      <c r="HH172">
        <f t="shared" si="117"/>
        <v>0</v>
      </c>
      <c r="HI172" s="14">
        <v>0</v>
      </c>
      <c r="HJ172" s="14">
        <v>1</v>
      </c>
      <c r="HK172" s="14">
        <v>0</v>
      </c>
      <c r="HL172">
        <f t="shared" si="118"/>
        <v>0</v>
      </c>
      <c r="HM172" s="14">
        <v>1</v>
      </c>
      <c r="HN172" s="14">
        <v>0</v>
      </c>
      <c r="HO172" s="14">
        <v>0</v>
      </c>
      <c r="HP172">
        <f t="shared" si="119"/>
        <v>0</v>
      </c>
      <c r="HQ172" s="14">
        <v>1</v>
      </c>
      <c r="HR172" s="14">
        <v>0</v>
      </c>
      <c r="HS172" s="14">
        <v>0</v>
      </c>
      <c r="HT172">
        <f t="shared" si="120"/>
        <v>0</v>
      </c>
      <c r="HU172" s="14">
        <v>0</v>
      </c>
      <c r="HV172" s="14">
        <v>1</v>
      </c>
      <c r="HW172" s="14">
        <v>0</v>
      </c>
      <c r="HX172">
        <f t="shared" si="121"/>
        <v>0</v>
      </c>
      <c r="HY172" s="14">
        <v>1</v>
      </c>
      <c r="HZ172" s="14">
        <v>0</v>
      </c>
      <c r="IA172" s="14">
        <v>0</v>
      </c>
      <c r="IB172">
        <f t="shared" si="122"/>
        <v>0</v>
      </c>
      <c r="IC172" s="14">
        <v>0</v>
      </c>
      <c r="ID172" s="14">
        <v>0</v>
      </c>
      <c r="IE172" s="14">
        <v>0</v>
      </c>
      <c r="IF172" s="14">
        <v>1</v>
      </c>
      <c r="IG172" s="14">
        <v>0</v>
      </c>
      <c r="IH172" s="14">
        <v>0</v>
      </c>
      <c r="II172">
        <f t="shared" si="123"/>
        <v>0</v>
      </c>
      <c r="IJ172" s="14">
        <v>0</v>
      </c>
      <c r="IK172" s="14">
        <v>0</v>
      </c>
      <c r="IL172" s="14">
        <v>0</v>
      </c>
      <c r="IM172" s="14">
        <v>0</v>
      </c>
      <c r="IN172" s="14">
        <v>0</v>
      </c>
      <c r="IO172" s="14">
        <v>0</v>
      </c>
      <c r="IP172" s="14">
        <v>0</v>
      </c>
      <c r="IQ172" s="14">
        <v>1</v>
      </c>
      <c r="IR172">
        <f t="shared" si="124"/>
        <v>0</v>
      </c>
      <c r="IS172" s="14">
        <v>1</v>
      </c>
      <c r="IT172" s="14">
        <v>0</v>
      </c>
      <c r="IU172" s="14">
        <v>0</v>
      </c>
      <c r="IV172" s="14">
        <v>0</v>
      </c>
      <c r="IW172" s="14">
        <v>0</v>
      </c>
      <c r="IX172" s="14">
        <v>0</v>
      </c>
      <c r="IY172" s="14">
        <v>0</v>
      </c>
      <c r="IZ172">
        <f t="shared" si="125"/>
        <v>0</v>
      </c>
      <c r="JA172">
        <v>171</v>
      </c>
      <c r="JB172">
        <v>171</v>
      </c>
      <c r="JC172">
        <v>171</v>
      </c>
      <c r="JD172">
        <v>171</v>
      </c>
      <c r="JE172">
        <v>171</v>
      </c>
      <c r="JF172">
        <v>171</v>
      </c>
      <c r="JG172">
        <v>171</v>
      </c>
      <c r="JH172">
        <v>171</v>
      </c>
      <c r="JI172">
        <v>171</v>
      </c>
      <c r="JJ172">
        <v>171</v>
      </c>
      <c r="JK172">
        <v>171</v>
      </c>
      <c r="JL172">
        <v>171</v>
      </c>
      <c r="JM172">
        <v>171</v>
      </c>
      <c r="JN172">
        <v>171</v>
      </c>
      <c r="JO172">
        <v>171</v>
      </c>
      <c r="JP172">
        <v>171</v>
      </c>
      <c r="JQ172">
        <v>171</v>
      </c>
      <c r="JR172">
        <v>171</v>
      </c>
    </row>
    <row r="173" spans="1:278">
      <c r="A173" s="14">
        <v>0</v>
      </c>
      <c r="B173" s="14">
        <v>1</v>
      </c>
      <c r="C173" s="14">
        <v>0</v>
      </c>
      <c r="D173" s="14">
        <v>0</v>
      </c>
      <c r="E173" s="14">
        <v>0</v>
      </c>
      <c r="F173" s="13">
        <f t="shared" si="84"/>
        <v>0</v>
      </c>
      <c r="G173" s="14">
        <v>1</v>
      </c>
      <c r="H173" s="14">
        <v>0</v>
      </c>
      <c r="I173" s="14">
        <v>0</v>
      </c>
      <c r="J173" s="14">
        <v>0</v>
      </c>
      <c r="K173" s="14">
        <v>0</v>
      </c>
      <c r="L173" s="13">
        <f t="shared" si="85"/>
        <v>0</v>
      </c>
      <c r="M173" s="14">
        <v>0</v>
      </c>
      <c r="N173" s="14">
        <v>0</v>
      </c>
      <c r="O173" s="14">
        <v>1</v>
      </c>
      <c r="P173" s="14">
        <v>0</v>
      </c>
      <c r="Q173" s="14">
        <v>0</v>
      </c>
      <c r="R173" s="13">
        <f t="shared" si="86"/>
        <v>0</v>
      </c>
      <c r="S173" s="14">
        <v>1</v>
      </c>
      <c r="T173" s="14">
        <v>1</v>
      </c>
      <c r="U173" s="14">
        <v>0</v>
      </c>
      <c r="V173" s="14">
        <v>1</v>
      </c>
      <c r="W173" s="14">
        <v>0</v>
      </c>
      <c r="X173" s="14">
        <v>0</v>
      </c>
      <c r="Y173" s="14">
        <v>0</v>
      </c>
      <c r="Z173" s="14">
        <v>0</v>
      </c>
      <c r="AA173" s="14">
        <v>0</v>
      </c>
      <c r="AB173" s="14">
        <v>0</v>
      </c>
      <c r="AC173" s="14">
        <v>0</v>
      </c>
      <c r="AE173">
        <f t="shared" si="87"/>
        <v>0</v>
      </c>
      <c r="AF173" s="14">
        <v>0</v>
      </c>
      <c r="AG173" s="14">
        <v>0</v>
      </c>
      <c r="AH173" s="14">
        <v>1</v>
      </c>
      <c r="AI173" s="14">
        <v>0</v>
      </c>
      <c r="AJ173" s="13">
        <f t="shared" si="88"/>
        <v>0</v>
      </c>
      <c r="AK173" s="14">
        <v>0</v>
      </c>
      <c r="AL173" s="14">
        <v>1</v>
      </c>
      <c r="AM173" s="14">
        <v>0</v>
      </c>
      <c r="AN173" s="14">
        <v>0</v>
      </c>
      <c r="AO173" s="13">
        <f t="shared" si="89"/>
        <v>0</v>
      </c>
      <c r="AP173" s="14">
        <v>1</v>
      </c>
      <c r="AQ173" s="14">
        <v>1</v>
      </c>
      <c r="AR173" s="14">
        <v>0</v>
      </c>
      <c r="AS173" s="14">
        <v>0</v>
      </c>
      <c r="AT173" s="14">
        <v>0</v>
      </c>
      <c r="AU173" s="14">
        <v>0</v>
      </c>
      <c r="AV173" s="14">
        <v>0</v>
      </c>
      <c r="AX173">
        <f t="shared" si="90"/>
        <v>0</v>
      </c>
      <c r="AY173" s="14">
        <v>0</v>
      </c>
      <c r="AZ173" s="14">
        <v>0</v>
      </c>
      <c r="BA173" s="14">
        <v>0</v>
      </c>
      <c r="BB173" s="14">
        <v>1</v>
      </c>
      <c r="BC173" s="13">
        <f t="shared" si="91"/>
        <v>0</v>
      </c>
      <c r="BD173" s="14">
        <v>0</v>
      </c>
      <c r="BE173" s="14">
        <v>0</v>
      </c>
      <c r="BF173" s="14">
        <v>0</v>
      </c>
      <c r="BG173" s="14">
        <v>1</v>
      </c>
      <c r="BH173" s="13">
        <f t="shared" si="92"/>
        <v>0</v>
      </c>
      <c r="BI173" s="14">
        <v>1</v>
      </c>
      <c r="BJ173" s="14">
        <v>0</v>
      </c>
      <c r="BK173" s="14">
        <v>0</v>
      </c>
      <c r="BL173" s="13">
        <f t="shared" si="93"/>
        <v>0</v>
      </c>
      <c r="BM173" s="14">
        <v>0</v>
      </c>
      <c r="BN173" s="14">
        <v>1</v>
      </c>
      <c r="BO173" s="14">
        <v>0</v>
      </c>
      <c r="BQ173" s="13">
        <f t="shared" si="94"/>
        <v>0</v>
      </c>
      <c r="BR173" s="14">
        <v>0</v>
      </c>
      <c r="BS173" s="14">
        <v>0</v>
      </c>
      <c r="BT173" s="14">
        <v>0</v>
      </c>
      <c r="BU173" s="14">
        <v>1</v>
      </c>
      <c r="BV173" s="14">
        <v>0</v>
      </c>
      <c r="BW173" s="13">
        <f t="shared" si="95"/>
        <v>0</v>
      </c>
      <c r="BX173" s="14">
        <v>0</v>
      </c>
      <c r="BY173" s="14">
        <v>1</v>
      </c>
      <c r="BZ173" s="14">
        <v>0</v>
      </c>
      <c r="CA173" s="14">
        <v>0</v>
      </c>
      <c r="CB173" s="14">
        <v>0</v>
      </c>
      <c r="CC173" s="13">
        <f t="shared" si="96"/>
        <v>0</v>
      </c>
      <c r="CD173" s="14">
        <v>0</v>
      </c>
      <c r="CE173" s="14">
        <v>0</v>
      </c>
      <c r="CF173" s="14">
        <v>0</v>
      </c>
      <c r="CG173" s="14">
        <v>0</v>
      </c>
      <c r="CH173" s="14">
        <v>0</v>
      </c>
      <c r="CI173" s="14">
        <v>0</v>
      </c>
      <c r="CJ173" s="16">
        <v>0</v>
      </c>
      <c r="CK173" s="14">
        <v>0</v>
      </c>
      <c r="CL173" s="14">
        <v>0</v>
      </c>
      <c r="CM173" s="14">
        <v>0</v>
      </c>
      <c r="CN173">
        <f t="shared" si="97"/>
        <v>0</v>
      </c>
      <c r="CO173" s="14">
        <v>1</v>
      </c>
      <c r="CP173" s="14">
        <v>0</v>
      </c>
      <c r="CQ173" s="14">
        <v>0</v>
      </c>
      <c r="CR173" s="13">
        <f t="shared" si="98"/>
        <v>0</v>
      </c>
      <c r="CS173" s="14">
        <v>0</v>
      </c>
      <c r="CT173" s="14">
        <v>0</v>
      </c>
      <c r="CU173" s="14">
        <v>0</v>
      </c>
      <c r="CV173" s="14">
        <v>1</v>
      </c>
      <c r="CW173" s="14">
        <v>0</v>
      </c>
      <c r="CX173" s="14">
        <v>0</v>
      </c>
      <c r="CZ173">
        <f t="shared" si="99"/>
        <v>0</v>
      </c>
      <c r="DA173" s="14">
        <v>0</v>
      </c>
      <c r="DB173" s="14">
        <v>0</v>
      </c>
      <c r="DD173">
        <f t="shared" si="100"/>
        <v>0</v>
      </c>
      <c r="DE173" s="14">
        <v>0</v>
      </c>
      <c r="DF173" s="14">
        <v>1</v>
      </c>
      <c r="DG173" s="14">
        <v>0</v>
      </c>
      <c r="DH173" s="14">
        <v>1</v>
      </c>
      <c r="DI173" s="14">
        <v>0</v>
      </c>
      <c r="DJ173" s="14">
        <v>0</v>
      </c>
      <c r="DK173" s="14">
        <v>0</v>
      </c>
      <c r="DL173" s="14">
        <v>0</v>
      </c>
      <c r="DM173" s="14">
        <v>0</v>
      </c>
      <c r="DN173" s="14">
        <v>0</v>
      </c>
      <c r="DO173" s="14">
        <v>0</v>
      </c>
      <c r="DP173" s="14">
        <v>0</v>
      </c>
      <c r="DQ173" s="14">
        <v>0</v>
      </c>
      <c r="DR173" s="14">
        <v>0</v>
      </c>
      <c r="DS173" s="14">
        <v>0</v>
      </c>
      <c r="DV173">
        <f t="shared" si="101"/>
        <v>0</v>
      </c>
      <c r="DW173" s="14">
        <v>0</v>
      </c>
      <c r="DX173" s="14">
        <v>0</v>
      </c>
      <c r="DY173" s="14">
        <v>0</v>
      </c>
      <c r="DZ173" s="14">
        <v>1</v>
      </c>
      <c r="EA173">
        <f t="shared" si="102"/>
        <v>0</v>
      </c>
      <c r="EB173" s="14">
        <v>0</v>
      </c>
      <c r="EC173" s="14">
        <v>0</v>
      </c>
      <c r="ED173" s="14">
        <v>1</v>
      </c>
      <c r="EE173" s="14">
        <v>0</v>
      </c>
      <c r="EF173">
        <f t="shared" si="103"/>
        <v>0</v>
      </c>
      <c r="EG173" s="14">
        <v>0</v>
      </c>
      <c r="EH173" s="14">
        <v>1</v>
      </c>
      <c r="EI173" s="14">
        <v>0</v>
      </c>
      <c r="EJ173" s="14">
        <v>0</v>
      </c>
      <c r="EK173">
        <f t="shared" si="104"/>
        <v>0</v>
      </c>
      <c r="EL173" s="14">
        <v>0</v>
      </c>
      <c r="EM173" s="14">
        <v>0</v>
      </c>
      <c r="EN173" s="14">
        <v>1</v>
      </c>
      <c r="EO173" s="14">
        <v>0</v>
      </c>
      <c r="EP173" s="14">
        <v>0</v>
      </c>
      <c r="EQ173" s="14">
        <v>0</v>
      </c>
      <c r="ER173">
        <f t="shared" si="105"/>
        <v>0</v>
      </c>
      <c r="ES173" s="14">
        <v>0</v>
      </c>
      <c r="ET173" s="14">
        <v>0</v>
      </c>
      <c r="EU173" s="14">
        <v>0</v>
      </c>
      <c r="EV173" s="14">
        <v>0</v>
      </c>
      <c r="EW173" s="14">
        <v>1</v>
      </c>
      <c r="EX173">
        <f t="shared" si="106"/>
        <v>0</v>
      </c>
      <c r="EY173" s="14">
        <v>0</v>
      </c>
      <c r="EZ173" s="14">
        <v>0</v>
      </c>
      <c r="FA173" s="14">
        <v>1</v>
      </c>
      <c r="FB173">
        <f t="shared" si="107"/>
        <v>0</v>
      </c>
      <c r="FC173" s="14">
        <v>0</v>
      </c>
      <c r="FD173" s="14">
        <v>0</v>
      </c>
      <c r="FE173" s="14">
        <v>0</v>
      </c>
      <c r="FF173" s="14">
        <v>0</v>
      </c>
      <c r="FG173" s="14">
        <v>0</v>
      </c>
      <c r="FH173" s="14">
        <v>0</v>
      </c>
      <c r="FI173" s="16">
        <v>0</v>
      </c>
      <c r="FJ173" s="14">
        <v>0</v>
      </c>
      <c r="FK173">
        <f t="shared" si="108"/>
        <v>0</v>
      </c>
      <c r="FL173" s="14">
        <v>0</v>
      </c>
      <c r="FM173" s="14">
        <v>0</v>
      </c>
      <c r="FN173" s="14">
        <v>0</v>
      </c>
      <c r="FO173" s="14">
        <v>1</v>
      </c>
      <c r="FP173">
        <f t="shared" si="109"/>
        <v>0</v>
      </c>
      <c r="FQ173" s="14">
        <v>0</v>
      </c>
      <c r="FR173" s="14">
        <v>0</v>
      </c>
      <c r="FS173" s="14">
        <v>0</v>
      </c>
      <c r="FT173" s="14">
        <v>0</v>
      </c>
      <c r="FU173" s="14">
        <v>0</v>
      </c>
      <c r="FV173" s="14">
        <v>0</v>
      </c>
      <c r="FW173" s="14">
        <v>0</v>
      </c>
      <c r="FX173" s="14">
        <v>0</v>
      </c>
      <c r="FZ173">
        <f t="shared" si="110"/>
        <v>0</v>
      </c>
      <c r="GA173" s="14">
        <v>0</v>
      </c>
      <c r="GB173" s="14">
        <v>0</v>
      </c>
      <c r="GC173" s="14">
        <v>0</v>
      </c>
      <c r="GD173" s="14">
        <v>0</v>
      </c>
      <c r="GE173" s="14">
        <v>0</v>
      </c>
      <c r="GF173" s="14">
        <v>1</v>
      </c>
      <c r="GG173">
        <f t="shared" si="111"/>
        <v>0</v>
      </c>
      <c r="GH173" s="14">
        <v>1</v>
      </c>
      <c r="GI173" s="14">
        <v>0</v>
      </c>
      <c r="GJ173" s="14">
        <v>0</v>
      </c>
      <c r="GK173">
        <f t="shared" si="112"/>
        <v>0</v>
      </c>
      <c r="GL173" s="14">
        <v>1</v>
      </c>
      <c r="GM173" s="14">
        <v>0</v>
      </c>
      <c r="GN173" s="14">
        <v>0</v>
      </c>
      <c r="GO173" s="14">
        <v>0</v>
      </c>
      <c r="GP173">
        <f t="shared" si="113"/>
        <v>0</v>
      </c>
      <c r="GQ173" s="14">
        <v>1</v>
      </c>
      <c r="GR173" s="14">
        <v>0</v>
      </c>
      <c r="GS173" s="14">
        <v>0</v>
      </c>
      <c r="GT173" s="14">
        <v>0</v>
      </c>
      <c r="GU173" s="14">
        <v>0</v>
      </c>
      <c r="GV173">
        <f t="shared" si="114"/>
        <v>0</v>
      </c>
      <c r="GW173" s="14">
        <v>1</v>
      </c>
      <c r="GX173" s="14">
        <v>0</v>
      </c>
      <c r="GY173" s="14">
        <v>0</v>
      </c>
      <c r="GZ173">
        <f t="shared" si="115"/>
        <v>0</v>
      </c>
      <c r="HA173">
        <v>0</v>
      </c>
      <c r="HB173">
        <v>0</v>
      </c>
      <c r="HC173">
        <v>0</v>
      </c>
      <c r="HD173">
        <f t="shared" si="116"/>
        <v>1</v>
      </c>
      <c r="HE173">
        <v>0</v>
      </c>
      <c r="HF173">
        <v>0</v>
      </c>
      <c r="HG173">
        <v>0</v>
      </c>
      <c r="HH173">
        <f t="shared" si="117"/>
        <v>1</v>
      </c>
      <c r="HI173">
        <v>0</v>
      </c>
      <c r="HJ173">
        <v>0</v>
      </c>
      <c r="HK173">
        <v>0</v>
      </c>
      <c r="HL173">
        <f t="shared" si="118"/>
        <v>1</v>
      </c>
      <c r="HM173" s="14">
        <v>1</v>
      </c>
      <c r="HN173" s="14">
        <v>0</v>
      </c>
      <c r="HO173" s="14">
        <v>0</v>
      </c>
      <c r="HP173">
        <f t="shared" si="119"/>
        <v>0</v>
      </c>
      <c r="HQ173">
        <v>0</v>
      </c>
      <c r="HR173">
        <v>0</v>
      </c>
      <c r="HS173">
        <v>0</v>
      </c>
      <c r="HT173">
        <f t="shared" si="120"/>
        <v>1</v>
      </c>
      <c r="HU173">
        <v>0</v>
      </c>
      <c r="HV173">
        <v>0</v>
      </c>
      <c r="HW173">
        <v>0</v>
      </c>
      <c r="HX173">
        <f t="shared" si="121"/>
        <v>1</v>
      </c>
      <c r="HY173" s="14">
        <v>0</v>
      </c>
      <c r="HZ173" s="14">
        <v>0</v>
      </c>
      <c r="IA173" s="14">
        <v>1</v>
      </c>
      <c r="IB173">
        <f t="shared" si="122"/>
        <v>0</v>
      </c>
      <c r="IC173" s="14">
        <v>0</v>
      </c>
      <c r="ID173" s="14">
        <v>0</v>
      </c>
      <c r="IE173" s="14">
        <v>0</v>
      </c>
      <c r="IF173" s="14">
        <v>0</v>
      </c>
      <c r="IG173" s="14">
        <v>0</v>
      </c>
      <c r="IH173" s="14">
        <v>1</v>
      </c>
      <c r="II173">
        <f t="shared" si="123"/>
        <v>0</v>
      </c>
      <c r="IJ173" s="14">
        <v>0</v>
      </c>
      <c r="IK173" s="14">
        <v>0</v>
      </c>
      <c r="IL173" s="14">
        <v>0</v>
      </c>
      <c r="IM173" s="14">
        <v>0</v>
      </c>
      <c r="IN173" s="14">
        <v>0</v>
      </c>
      <c r="IO173" s="14">
        <v>0</v>
      </c>
      <c r="IP173" s="14">
        <v>0</v>
      </c>
      <c r="IQ173" s="14">
        <v>1</v>
      </c>
      <c r="IR173">
        <f t="shared" si="124"/>
        <v>0</v>
      </c>
      <c r="IS173" s="14">
        <v>1</v>
      </c>
      <c r="IT173" s="14">
        <v>0</v>
      </c>
      <c r="IU173" s="14">
        <v>0</v>
      </c>
      <c r="IV173" s="14">
        <v>0</v>
      </c>
      <c r="IW173" s="14">
        <v>0</v>
      </c>
      <c r="IX173" s="14">
        <v>0</v>
      </c>
      <c r="IY173" s="14">
        <v>0</v>
      </c>
      <c r="IZ173">
        <f t="shared" si="125"/>
        <v>0</v>
      </c>
      <c r="JA173">
        <v>172</v>
      </c>
      <c r="JB173">
        <v>172</v>
      </c>
      <c r="JC173">
        <v>172</v>
      </c>
      <c r="JD173">
        <v>172</v>
      </c>
      <c r="JE173">
        <v>172</v>
      </c>
      <c r="JF173">
        <v>172</v>
      </c>
      <c r="JG173">
        <v>172</v>
      </c>
      <c r="JH173">
        <v>172</v>
      </c>
      <c r="JI173">
        <v>172</v>
      </c>
      <c r="JJ173">
        <v>172</v>
      </c>
      <c r="JK173">
        <v>172</v>
      </c>
      <c r="JL173">
        <v>172</v>
      </c>
      <c r="JM173">
        <v>172</v>
      </c>
      <c r="JN173">
        <v>172</v>
      </c>
      <c r="JO173">
        <v>172</v>
      </c>
      <c r="JP173">
        <v>172</v>
      </c>
      <c r="JQ173">
        <v>172</v>
      </c>
      <c r="JR173">
        <v>172</v>
      </c>
    </row>
    <row r="174" spans="1:278">
      <c r="A174" s="14">
        <v>0</v>
      </c>
      <c r="B174" s="14">
        <v>1</v>
      </c>
      <c r="C174" s="14">
        <v>0</v>
      </c>
      <c r="D174" s="14">
        <v>0</v>
      </c>
      <c r="E174" s="14">
        <v>0</v>
      </c>
      <c r="F174" s="13">
        <f t="shared" si="84"/>
        <v>0</v>
      </c>
      <c r="G174" s="14">
        <v>0</v>
      </c>
      <c r="H174" s="14">
        <v>1</v>
      </c>
      <c r="I174" s="14">
        <v>0</v>
      </c>
      <c r="J174" s="14">
        <v>0</v>
      </c>
      <c r="K174" s="14">
        <v>0</v>
      </c>
      <c r="L174" s="13">
        <f t="shared" si="85"/>
        <v>0</v>
      </c>
      <c r="M174" s="14">
        <v>0</v>
      </c>
      <c r="N174" s="14">
        <v>1</v>
      </c>
      <c r="O174" s="14">
        <v>0</v>
      </c>
      <c r="P174" s="14">
        <v>0</v>
      </c>
      <c r="Q174" s="14">
        <v>0</v>
      </c>
      <c r="R174" s="13">
        <f t="shared" si="86"/>
        <v>0</v>
      </c>
      <c r="S174" s="14">
        <v>0</v>
      </c>
      <c r="T174" s="14">
        <v>0</v>
      </c>
      <c r="U174" s="14">
        <v>0</v>
      </c>
      <c r="V174" s="14">
        <v>0</v>
      </c>
      <c r="W174" s="14">
        <v>0</v>
      </c>
      <c r="X174" s="14">
        <v>0</v>
      </c>
      <c r="Y174" s="14">
        <v>0</v>
      </c>
      <c r="Z174" s="14">
        <v>0</v>
      </c>
      <c r="AA174" s="14">
        <v>0</v>
      </c>
      <c r="AB174" s="14">
        <v>0</v>
      </c>
      <c r="AC174" s="14">
        <v>0</v>
      </c>
      <c r="AE174">
        <f t="shared" si="87"/>
        <v>0</v>
      </c>
      <c r="AF174" s="14">
        <v>0</v>
      </c>
      <c r="AG174" s="14">
        <v>0</v>
      </c>
      <c r="AH174" s="14">
        <v>1</v>
      </c>
      <c r="AI174" s="14">
        <v>0</v>
      </c>
      <c r="AJ174" s="13">
        <f t="shared" si="88"/>
        <v>0</v>
      </c>
      <c r="AK174" s="14">
        <v>1</v>
      </c>
      <c r="AL174" s="14">
        <v>0</v>
      </c>
      <c r="AM174" s="14">
        <v>0</v>
      </c>
      <c r="AN174" s="14">
        <v>0</v>
      </c>
      <c r="AO174" s="13">
        <f t="shared" si="89"/>
        <v>0</v>
      </c>
      <c r="AP174" s="14">
        <v>0</v>
      </c>
      <c r="AQ174" s="14">
        <v>0</v>
      </c>
      <c r="AR174" s="14">
        <v>0</v>
      </c>
      <c r="AS174" s="14">
        <v>0</v>
      </c>
      <c r="AT174" s="14">
        <v>0</v>
      </c>
      <c r="AU174" s="14">
        <v>1</v>
      </c>
      <c r="AV174" s="14">
        <v>0</v>
      </c>
      <c r="AX174">
        <f t="shared" si="90"/>
        <v>0</v>
      </c>
      <c r="AY174" s="14">
        <v>0</v>
      </c>
      <c r="AZ174" s="14">
        <v>0</v>
      </c>
      <c r="BA174" s="14">
        <v>1</v>
      </c>
      <c r="BB174" s="14">
        <v>0</v>
      </c>
      <c r="BC174" s="13">
        <f t="shared" si="91"/>
        <v>0</v>
      </c>
      <c r="BD174" s="14">
        <v>0</v>
      </c>
      <c r="BE174" s="14">
        <v>0</v>
      </c>
      <c r="BF174" s="14">
        <v>0</v>
      </c>
      <c r="BG174" s="14">
        <v>1</v>
      </c>
      <c r="BH174" s="13">
        <f t="shared" si="92"/>
        <v>0</v>
      </c>
      <c r="BI174" s="14">
        <v>0</v>
      </c>
      <c r="BJ174" s="14">
        <v>0</v>
      </c>
      <c r="BK174" s="14">
        <v>1</v>
      </c>
      <c r="BL174" s="13">
        <f t="shared" si="93"/>
        <v>0</v>
      </c>
      <c r="BM174" s="14">
        <v>1</v>
      </c>
      <c r="BN174" s="14">
        <v>0</v>
      </c>
      <c r="BO174" s="14">
        <v>0</v>
      </c>
      <c r="BQ174" s="13">
        <f t="shared" si="94"/>
        <v>0</v>
      </c>
      <c r="BR174" s="14">
        <v>0</v>
      </c>
      <c r="BS174" s="14">
        <v>1</v>
      </c>
      <c r="BT174" s="14">
        <v>0</v>
      </c>
      <c r="BU174" s="14">
        <v>0</v>
      </c>
      <c r="BV174" s="14">
        <v>0</v>
      </c>
      <c r="BW174" s="13">
        <f t="shared" si="95"/>
        <v>0</v>
      </c>
      <c r="BX174" s="14">
        <v>0</v>
      </c>
      <c r="BY174" s="14">
        <v>1</v>
      </c>
      <c r="BZ174" s="14">
        <v>0</v>
      </c>
      <c r="CA174" s="14">
        <v>0</v>
      </c>
      <c r="CB174" s="14">
        <v>0</v>
      </c>
      <c r="CC174" s="13">
        <f t="shared" si="96"/>
        <v>0</v>
      </c>
      <c r="CD174" s="14">
        <v>0</v>
      </c>
      <c r="CE174" s="14">
        <v>0</v>
      </c>
      <c r="CF174" s="14">
        <v>0</v>
      </c>
      <c r="CG174" s="14">
        <v>0</v>
      </c>
      <c r="CH174" s="14">
        <v>0</v>
      </c>
      <c r="CI174" s="14">
        <v>0</v>
      </c>
      <c r="CJ174" s="14">
        <v>0</v>
      </c>
      <c r="CK174" s="16">
        <v>0</v>
      </c>
      <c r="CL174" s="14">
        <v>0</v>
      </c>
      <c r="CM174" s="14">
        <v>0</v>
      </c>
      <c r="CN174">
        <f t="shared" si="97"/>
        <v>0</v>
      </c>
      <c r="CO174" s="14">
        <v>0</v>
      </c>
      <c r="CP174" s="14">
        <v>1</v>
      </c>
      <c r="CQ174" s="14">
        <v>0</v>
      </c>
      <c r="CR174" s="13">
        <f t="shared" si="98"/>
        <v>0</v>
      </c>
      <c r="CS174" s="14">
        <v>0</v>
      </c>
      <c r="CT174" s="14">
        <v>0</v>
      </c>
      <c r="CU174" s="14">
        <v>0</v>
      </c>
      <c r="CV174" s="14">
        <v>0</v>
      </c>
      <c r="CW174" s="14">
        <v>0</v>
      </c>
      <c r="CX174" s="14">
        <v>0</v>
      </c>
      <c r="CZ174">
        <f t="shared" si="99"/>
        <v>0</v>
      </c>
      <c r="DA174" s="14">
        <v>0</v>
      </c>
      <c r="DB174" s="14">
        <v>1</v>
      </c>
      <c r="DD174">
        <f t="shared" si="100"/>
        <v>0</v>
      </c>
      <c r="DE174" s="14">
        <v>0</v>
      </c>
      <c r="DF174" s="14">
        <v>1</v>
      </c>
      <c r="DG174" s="14">
        <v>0</v>
      </c>
      <c r="DH174" s="14">
        <v>0</v>
      </c>
      <c r="DI174" s="14">
        <v>0</v>
      </c>
      <c r="DJ174" s="14">
        <v>0</v>
      </c>
      <c r="DK174" s="14">
        <v>0</v>
      </c>
      <c r="DL174" s="14">
        <v>0</v>
      </c>
      <c r="DM174" s="14">
        <v>0</v>
      </c>
      <c r="DN174" s="14">
        <v>0</v>
      </c>
      <c r="DO174" s="14">
        <v>0</v>
      </c>
      <c r="DP174" s="14">
        <v>0</v>
      </c>
      <c r="DQ174" s="14">
        <v>0</v>
      </c>
      <c r="DR174" s="14">
        <v>0</v>
      </c>
      <c r="DS174" s="14">
        <v>0</v>
      </c>
      <c r="DV174">
        <f t="shared" si="101"/>
        <v>0</v>
      </c>
      <c r="DW174" s="14">
        <v>0</v>
      </c>
      <c r="DX174" s="14">
        <v>0</v>
      </c>
      <c r="DY174" s="14">
        <v>1</v>
      </c>
      <c r="DZ174" s="14">
        <v>0</v>
      </c>
      <c r="EA174">
        <f t="shared" si="102"/>
        <v>0</v>
      </c>
      <c r="EB174" s="14">
        <v>0</v>
      </c>
      <c r="EC174" s="14">
        <v>1</v>
      </c>
      <c r="ED174" s="14">
        <v>0</v>
      </c>
      <c r="EE174" s="14">
        <v>0</v>
      </c>
      <c r="EF174">
        <f t="shared" si="103"/>
        <v>0</v>
      </c>
      <c r="EG174" s="14">
        <v>0</v>
      </c>
      <c r="EH174" s="14">
        <v>1</v>
      </c>
      <c r="EI174" s="14">
        <v>0</v>
      </c>
      <c r="EJ174" s="14">
        <v>0</v>
      </c>
      <c r="EK174">
        <f t="shared" si="104"/>
        <v>0</v>
      </c>
      <c r="EL174" s="14">
        <v>1</v>
      </c>
      <c r="EM174" s="14">
        <v>0</v>
      </c>
      <c r="EN174" s="14">
        <v>0</v>
      </c>
      <c r="EO174" s="14">
        <v>0</v>
      </c>
      <c r="EP174" s="14">
        <v>0</v>
      </c>
      <c r="EQ174" s="14">
        <v>0</v>
      </c>
      <c r="ER174">
        <f t="shared" si="105"/>
        <v>0</v>
      </c>
      <c r="ES174" s="14">
        <v>0</v>
      </c>
      <c r="ET174" s="14">
        <v>0</v>
      </c>
      <c r="EU174" s="14">
        <v>0</v>
      </c>
      <c r="EV174" s="14">
        <v>0</v>
      </c>
      <c r="EW174" s="14">
        <v>1</v>
      </c>
      <c r="EX174">
        <f t="shared" si="106"/>
        <v>0</v>
      </c>
      <c r="EY174" s="14">
        <v>1</v>
      </c>
      <c r="EZ174" s="14">
        <v>0</v>
      </c>
      <c r="FA174" s="14">
        <v>0</v>
      </c>
      <c r="FB174">
        <f t="shared" si="107"/>
        <v>0</v>
      </c>
      <c r="FC174" s="14">
        <v>0</v>
      </c>
      <c r="FD174" s="14">
        <v>0</v>
      </c>
      <c r="FE174" s="14">
        <v>0</v>
      </c>
      <c r="FF174" s="14">
        <v>0</v>
      </c>
      <c r="FG174" s="14">
        <v>0</v>
      </c>
      <c r="FH174" s="14">
        <v>0</v>
      </c>
      <c r="FI174" s="14">
        <v>0</v>
      </c>
      <c r="FJ174" s="14">
        <v>0</v>
      </c>
      <c r="FK174">
        <f t="shared" si="108"/>
        <v>0</v>
      </c>
      <c r="FL174" s="14">
        <v>0</v>
      </c>
      <c r="FM174" s="14">
        <v>0</v>
      </c>
      <c r="FN174" s="14">
        <v>0</v>
      </c>
      <c r="FO174" s="14">
        <v>1</v>
      </c>
      <c r="FP174">
        <f t="shared" si="109"/>
        <v>0</v>
      </c>
      <c r="FQ174" s="14">
        <v>0</v>
      </c>
      <c r="FR174" s="14">
        <v>0</v>
      </c>
      <c r="FS174" s="14">
        <v>0</v>
      </c>
      <c r="FT174" s="14">
        <v>0</v>
      </c>
      <c r="FU174" s="14">
        <v>0</v>
      </c>
      <c r="FV174" s="14">
        <v>0</v>
      </c>
      <c r="FW174" s="14">
        <v>0</v>
      </c>
      <c r="FX174" s="14">
        <v>0</v>
      </c>
      <c r="FZ174">
        <f t="shared" si="110"/>
        <v>0</v>
      </c>
      <c r="GA174" s="14">
        <v>0</v>
      </c>
      <c r="GB174" s="14">
        <v>1</v>
      </c>
      <c r="GC174" s="14">
        <v>0</v>
      </c>
      <c r="GD174" s="14">
        <v>0</v>
      </c>
      <c r="GE174" s="14">
        <v>0</v>
      </c>
      <c r="GF174" s="14">
        <v>0</v>
      </c>
      <c r="GG174">
        <f t="shared" si="111"/>
        <v>0</v>
      </c>
      <c r="GH174" s="14">
        <v>1</v>
      </c>
      <c r="GI174" s="14">
        <v>0</v>
      </c>
      <c r="GJ174" s="14">
        <v>0</v>
      </c>
      <c r="GK174">
        <f t="shared" si="112"/>
        <v>0</v>
      </c>
      <c r="GL174" s="14">
        <v>0</v>
      </c>
      <c r="GM174" s="14">
        <v>0</v>
      </c>
      <c r="GN174" s="14">
        <v>1</v>
      </c>
      <c r="GO174" s="14">
        <v>0</v>
      </c>
      <c r="GP174">
        <f t="shared" si="113"/>
        <v>0</v>
      </c>
      <c r="GQ174" s="14">
        <v>0</v>
      </c>
      <c r="GR174" s="14">
        <v>1</v>
      </c>
      <c r="GS174" s="14">
        <v>0</v>
      </c>
      <c r="GT174" s="14">
        <v>0</v>
      </c>
      <c r="GU174" s="14">
        <v>0</v>
      </c>
      <c r="GV174">
        <f t="shared" si="114"/>
        <v>0</v>
      </c>
      <c r="GW174" s="14">
        <v>0</v>
      </c>
      <c r="GX174" s="14">
        <v>1</v>
      </c>
      <c r="GY174" s="14">
        <v>0</v>
      </c>
      <c r="GZ174">
        <f t="shared" si="115"/>
        <v>0</v>
      </c>
      <c r="HA174" s="14">
        <v>0</v>
      </c>
      <c r="HB174" s="14">
        <v>0</v>
      </c>
      <c r="HC174" s="14">
        <v>1</v>
      </c>
      <c r="HD174">
        <f t="shared" si="116"/>
        <v>0</v>
      </c>
      <c r="HE174" s="14">
        <v>0</v>
      </c>
      <c r="HF174" s="14">
        <v>0</v>
      </c>
      <c r="HG174" s="14">
        <v>1</v>
      </c>
      <c r="HH174">
        <f t="shared" si="117"/>
        <v>0</v>
      </c>
      <c r="HI174" s="14">
        <v>0</v>
      </c>
      <c r="HJ174" s="14">
        <v>0</v>
      </c>
      <c r="HK174" s="14">
        <v>1</v>
      </c>
      <c r="HL174">
        <f t="shared" si="118"/>
        <v>0</v>
      </c>
      <c r="HM174" s="14">
        <v>0</v>
      </c>
      <c r="HN174" s="14">
        <v>1</v>
      </c>
      <c r="HO174" s="14">
        <v>0</v>
      </c>
      <c r="HP174">
        <f t="shared" si="119"/>
        <v>0</v>
      </c>
      <c r="HQ174" s="14">
        <v>0</v>
      </c>
      <c r="HR174" s="14">
        <v>1</v>
      </c>
      <c r="HS174" s="14">
        <v>0</v>
      </c>
      <c r="HT174">
        <f t="shared" si="120"/>
        <v>0</v>
      </c>
      <c r="HU174" s="14">
        <v>0</v>
      </c>
      <c r="HV174" s="14">
        <v>1</v>
      </c>
      <c r="HW174" s="14">
        <v>0</v>
      </c>
      <c r="HX174">
        <f t="shared" si="121"/>
        <v>0</v>
      </c>
      <c r="HY174" s="14">
        <v>1</v>
      </c>
      <c r="HZ174" s="14">
        <v>0</v>
      </c>
      <c r="IA174" s="14">
        <v>0</v>
      </c>
      <c r="IB174">
        <f t="shared" si="122"/>
        <v>0</v>
      </c>
      <c r="IC174" s="14">
        <v>1</v>
      </c>
      <c r="ID174" s="14">
        <v>0</v>
      </c>
      <c r="IE174" s="14">
        <v>0</v>
      </c>
      <c r="IF174" s="14">
        <v>0</v>
      </c>
      <c r="IG174" s="14">
        <v>0</v>
      </c>
      <c r="IH174" s="14">
        <v>0</v>
      </c>
      <c r="II174">
        <f t="shared" si="123"/>
        <v>0</v>
      </c>
      <c r="IJ174" s="14">
        <v>0</v>
      </c>
      <c r="IK174" s="14">
        <v>0</v>
      </c>
      <c r="IL174" s="14">
        <v>0</v>
      </c>
      <c r="IM174" s="14">
        <v>0</v>
      </c>
      <c r="IN174" s="14">
        <v>0</v>
      </c>
      <c r="IO174" s="14">
        <v>1</v>
      </c>
      <c r="IP174" s="14">
        <v>0</v>
      </c>
      <c r="IQ174" s="14">
        <v>0</v>
      </c>
      <c r="IR174">
        <f t="shared" si="124"/>
        <v>0</v>
      </c>
      <c r="IS174" s="14">
        <v>1</v>
      </c>
      <c r="IT174" s="14">
        <v>0</v>
      </c>
      <c r="IU174" s="14">
        <v>0</v>
      </c>
      <c r="IV174" s="14">
        <v>0</v>
      </c>
      <c r="IW174" s="14">
        <v>0</v>
      </c>
      <c r="IX174" s="14">
        <v>0</v>
      </c>
      <c r="IY174" s="14">
        <v>0</v>
      </c>
      <c r="IZ174">
        <f t="shared" si="125"/>
        <v>0</v>
      </c>
      <c r="JA174">
        <v>173</v>
      </c>
      <c r="JB174">
        <v>173</v>
      </c>
      <c r="JC174">
        <v>173</v>
      </c>
      <c r="JD174">
        <v>173</v>
      </c>
      <c r="JE174">
        <v>173</v>
      </c>
      <c r="JF174">
        <v>173</v>
      </c>
      <c r="JG174">
        <v>173</v>
      </c>
      <c r="JH174">
        <v>173</v>
      </c>
      <c r="JI174">
        <v>173</v>
      </c>
      <c r="JJ174">
        <v>173</v>
      </c>
      <c r="JK174">
        <v>173</v>
      </c>
      <c r="JL174">
        <v>173</v>
      </c>
      <c r="JM174">
        <v>173</v>
      </c>
      <c r="JN174">
        <v>173</v>
      </c>
      <c r="JO174">
        <v>173</v>
      </c>
      <c r="JP174">
        <v>173</v>
      </c>
      <c r="JQ174">
        <v>173</v>
      </c>
      <c r="JR174">
        <v>173</v>
      </c>
    </row>
    <row r="175" spans="1:278">
      <c r="A175" s="14">
        <v>0</v>
      </c>
      <c r="B175" s="14">
        <v>0</v>
      </c>
      <c r="C175" s="14">
        <v>0</v>
      </c>
      <c r="D175" s="14">
        <v>1</v>
      </c>
      <c r="E175" s="14">
        <v>0</v>
      </c>
      <c r="F175" s="13">
        <f t="shared" si="84"/>
        <v>0</v>
      </c>
      <c r="G175" s="14">
        <v>0</v>
      </c>
      <c r="H175" s="14">
        <v>0</v>
      </c>
      <c r="I175" s="14">
        <v>1</v>
      </c>
      <c r="J175" s="14">
        <v>0</v>
      </c>
      <c r="K175" s="14">
        <v>0</v>
      </c>
      <c r="L175" s="13">
        <f t="shared" si="85"/>
        <v>0</v>
      </c>
      <c r="M175" s="14">
        <v>0</v>
      </c>
      <c r="N175" s="14">
        <v>0</v>
      </c>
      <c r="O175" s="14">
        <v>1</v>
      </c>
      <c r="P175" s="14">
        <v>0</v>
      </c>
      <c r="Q175" s="14">
        <v>0</v>
      </c>
      <c r="R175" s="13">
        <f t="shared" si="86"/>
        <v>0</v>
      </c>
      <c r="S175" s="14">
        <v>1</v>
      </c>
      <c r="T175" s="14">
        <v>0</v>
      </c>
      <c r="U175" s="14">
        <v>0</v>
      </c>
      <c r="V175" s="14">
        <v>0</v>
      </c>
      <c r="W175" s="14">
        <v>1</v>
      </c>
      <c r="X175" s="14">
        <v>0</v>
      </c>
      <c r="Y175" s="14">
        <v>0</v>
      </c>
      <c r="Z175" s="14">
        <v>0</v>
      </c>
      <c r="AA175" s="14">
        <v>0</v>
      </c>
      <c r="AB175" s="14">
        <v>0</v>
      </c>
      <c r="AC175" s="14">
        <v>1</v>
      </c>
      <c r="AD175" s="17" t="s">
        <v>306</v>
      </c>
      <c r="AE175">
        <f t="shared" si="87"/>
        <v>0</v>
      </c>
      <c r="AF175" s="14">
        <v>0</v>
      </c>
      <c r="AG175" s="14">
        <v>0</v>
      </c>
      <c r="AH175" s="14">
        <v>1</v>
      </c>
      <c r="AI175" s="14">
        <v>0</v>
      </c>
      <c r="AJ175" s="13">
        <f t="shared" si="88"/>
        <v>0</v>
      </c>
      <c r="AK175" s="14">
        <v>1</v>
      </c>
      <c r="AL175" s="14">
        <v>0</v>
      </c>
      <c r="AM175" s="14">
        <v>0</v>
      </c>
      <c r="AN175" s="14">
        <v>0</v>
      </c>
      <c r="AO175" s="13">
        <f t="shared" si="89"/>
        <v>0</v>
      </c>
      <c r="AP175" s="14">
        <v>0</v>
      </c>
      <c r="AQ175" s="14">
        <v>0</v>
      </c>
      <c r="AR175" s="14">
        <v>0</v>
      </c>
      <c r="AS175" s="14">
        <v>0</v>
      </c>
      <c r="AT175" s="14">
        <v>0</v>
      </c>
      <c r="AU175" s="14">
        <v>1</v>
      </c>
      <c r="AV175" s="14">
        <v>0</v>
      </c>
      <c r="AX175">
        <f t="shared" si="90"/>
        <v>0</v>
      </c>
      <c r="AY175" s="14">
        <v>0</v>
      </c>
      <c r="AZ175" s="14">
        <v>0</v>
      </c>
      <c r="BA175" s="14">
        <v>1</v>
      </c>
      <c r="BB175" s="14">
        <v>0</v>
      </c>
      <c r="BC175" s="13">
        <f t="shared" si="91"/>
        <v>0</v>
      </c>
      <c r="BD175" s="14">
        <v>0</v>
      </c>
      <c r="BE175" s="14">
        <v>0</v>
      </c>
      <c r="BF175" s="14">
        <v>0</v>
      </c>
      <c r="BG175" s="14">
        <v>1</v>
      </c>
      <c r="BH175" s="13">
        <f t="shared" si="92"/>
        <v>0</v>
      </c>
      <c r="BI175" s="14">
        <v>0</v>
      </c>
      <c r="BJ175" s="14">
        <v>0</v>
      </c>
      <c r="BK175" s="14">
        <v>1</v>
      </c>
      <c r="BL175" s="13">
        <f t="shared" si="93"/>
        <v>0</v>
      </c>
      <c r="BM175" s="14">
        <v>0</v>
      </c>
      <c r="BN175" s="14">
        <v>0</v>
      </c>
      <c r="BO175" s="14">
        <v>1</v>
      </c>
      <c r="BQ175" s="13">
        <f t="shared" si="94"/>
        <v>0</v>
      </c>
      <c r="BR175" s="14">
        <v>0</v>
      </c>
      <c r="BS175" s="14">
        <v>0</v>
      </c>
      <c r="BT175" s="14">
        <v>1</v>
      </c>
      <c r="BU175" s="14">
        <v>0</v>
      </c>
      <c r="BV175" s="14">
        <v>0</v>
      </c>
      <c r="BW175" s="13">
        <f t="shared" si="95"/>
        <v>0</v>
      </c>
      <c r="BX175" s="14">
        <v>0</v>
      </c>
      <c r="BY175" s="14">
        <v>0</v>
      </c>
      <c r="BZ175" s="14">
        <v>0</v>
      </c>
      <c r="CA175" s="14">
        <v>0</v>
      </c>
      <c r="CB175" s="14">
        <v>1</v>
      </c>
      <c r="CC175" s="13">
        <f t="shared" si="96"/>
        <v>0</v>
      </c>
      <c r="CD175" s="14">
        <v>0</v>
      </c>
      <c r="CE175" s="14">
        <v>0</v>
      </c>
      <c r="CF175" s="14">
        <v>0</v>
      </c>
      <c r="CG175" s="14">
        <v>0</v>
      </c>
      <c r="CH175" s="14">
        <v>0</v>
      </c>
      <c r="CI175" s="14">
        <v>0</v>
      </c>
      <c r="CJ175" s="14">
        <v>0</v>
      </c>
      <c r="CK175" s="14">
        <v>0</v>
      </c>
      <c r="CL175" s="14">
        <v>0</v>
      </c>
      <c r="CM175" s="14">
        <v>0</v>
      </c>
      <c r="CN175">
        <f t="shared" si="97"/>
        <v>0</v>
      </c>
      <c r="CO175" s="14">
        <v>1</v>
      </c>
      <c r="CP175" s="14">
        <v>0</v>
      </c>
      <c r="CQ175" s="14">
        <v>0</v>
      </c>
      <c r="CR175" s="13">
        <f t="shared" si="98"/>
        <v>0</v>
      </c>
      <c r="CS175" s="14">
        <v>0</v>
      </c>
      <c r="CT175" s="14">
        <v>0</v>
      </c>
      <c r="CU175" s="14">
        <v>0</v>
      </c>
      <c r="CV175" s="14">
        <v>0</v>
      </c>
      <c r="CW175" s="14">
        <v>0</v>
      </c>
      <c r="CX175" s="14">
        <v>1</v>
      </c>
      <c r="CZ175">
        <f t="shared" si="99"/>
        <v>0</v>
      </c>
      <c r="DA175" s="14">
        <v>0</v>
      </c>
      <c r="DB175" s="14">
        <v>0</v>
      </c>
      <c r="DD175">
        <f t="shared" si="100"/>
        <v>0</v>
      </c>
      <c r="DE175" s="14">
        <v>1</v>
      </c>
      <c r="DF175" s="14">
        <v>0</v>
      </c>
      <c r="DG175" s="14">
        <v>0</v>
      </c>
      <c r="DH175" s="14">
        <v>0</v>
      </c>
      <c r="DI175" s="14">
        <v>0</v>
      </c>
      <c r="DJ175" s="14">
        <v>0</v>
      </c>
      <c r="DK175" s="14">
        <v>0</v>
      </c>
      <c r="DL175" s="14">
        <v>1</v>
      </c>
      <c r="DM175" s="14">
        <v>0</v>
      </c>
      <c r="DN175" s="14">
        <v>0</v>
      </c>
      <c r="DO175" s="14">
        <v>0</v>
      </c>
      <c r="DP175" s="14">
        <v>0</v>
      </c>
      <c r="DQ175" s="14">
        <v>0</v>
      </c>
      <c r="DR175" s="14">
        <v>0</v>
      </c>
      <c r="DS175" s="14">
        <v>0</v>
      </c>
      <c r="DV175">
        <f t="shared" si="101"/>
        <v>0</v>
      </c>
      <c r="DW175" s="14">
        <v>0</v>
      </c>
      <c r="DX175" s="14">
        <v>1</v>
      </c>
      <c r="DY175" s="14">
        <v>0</v>
      </c>
      <c r="DZ175" s="14">
        <v>0</v>
      </c>
      <c r="EA175">
        <f t="shared" si="102"/>
        <v>0</v>
      </c>
      <c r="EB175" s="14">
        <v>0</v>
      </c>
      <c r="EC175" s="14">
        <v>0</v>
      </c>
      <c r="ED175" s="14">
        <v>1</v>
      </c>
      <c r="EE175" s="14">
        <v>0</v>
      </c>
      <c r="EF175">
        <f t="shared" si="103"/>
        <v>0</v>
      </c>
      <c r="EG175" s="14">
        <v>0</v>
      </c>
      <c r="EH175" s="14">
        <v>0</v>
      </c>
      <c r="EI175" s="14">
        <v>1</v>
      </c>
      <c r="EJ175" s="14">
        <v>0</v>
      </c>
      <c r="EK175">
        <f t="shared" si="104"/>
        <v>0</v>
      </c>
      <c r="EL175" s="14">
        <v>1</v>
      </c>
      <c r="EM175" s="14">
        <v>0</v>
      </c>
      <c r="EN175" s="14">
        <v>0</v>
      </c>
      <c r="EO175" s="14">
        <v>0</v>
      </c>
      <c r="EP175" s="14">
        <v>0</v>
      </c>
      <c r="EQ175" s="14">
        <v>0</v>
      </c>
      <c r="ER175">
        <f t="shared" si="105"/>
        <v>0</v>
      </c>
      <c r="ES175" s="14">
        <v>0</v>
      </c>
      <c r="ET175" s="14">
        <v>0</v>
      </c>
      <c r="EU175" s="14">
        <v>0</v>
      </c>
      <c r="EV175" s="14">
        <v>0</v>
      </c>
      <c r="EW175" s="14">
        <v>1</v>
      </c>
      <c r="EX175">
        <f t="shared" si="106"/>
        <v>0</v>
      </c>
      <c r="EY175" s="14">
        <v>0</v>
      </c>
      <c r="EZ175" s="14">
        <v>1</v>
      </c>
      <c r="FA175" s="14">
        <v>0</v>
      </c>
      <c r="FB175">
        <f t="shared" si="107"/>
        <v>0</v>
      </c>
      <c r="FC175" s="14">
        <v>1</v>
      </c>
      <c r="FD175" s="14">
        <v>1</v>
      </c>
      <c r="FE175" s="14">
        <v>0</v>
      </c>
      <c r="FF175" s="14">
        <v>0</v>
      </c>
      <c r="FG175" s="14">
        <v>0</v>
      </c>
      <c r="FH175" s="14">
        <v>0</v>
      </c>
      <c r="FI175" s="14">
        <v>0</v>
      </c>
      <c r="FJ175" s="14">
        <v>0</v>
      </c>
      <c r="FK175">
        <f t="shared" si="108"/>
        <v>0</v>
      </c>
      <c r="FL175" s="14">
        <v>0</v>
      </c>
      <c r="FM175" s="14">
        <v>0</v>
      </c>
      <c r="FN175" s="14">
        <v>0</v>
      </c>
      <c r="FO175" s="14">
        <v>1</v>
      </c>
      <c r="FP175">
        <f t="shared" si="109"/>
        <v>0</v>
      </c>
      <c r="FQ175" s="14">
        <v>0</v>
      </c>
      <c r="FR175" s="14">
        <v>0</v>
      </c>
      <c r="FS175" s="14">
        <v>0</v>
      </c>
      <c r="FT175" s="14">
        <v>0</v>
      </c>
      <c r="FU175" s="14">
        <v>0</v>
      </c>
      <c r="FV175" s="14">
        <v>0</v>
      </c>
      <c r="FW175" s="14">
        <v>0</v>
      </c>
      <c r="FX175" s="14">
        <v>0</v>
      </c>
      <c r="FZ175">
        <f t="shared" si="110"/>
        <v>0</v>
      </c>
      <c r="GA175" s="14">
        <v>0</v>
      </c>
      <c r="GB175" s="14">
        <v>0</v>
      </c>
      <c r="GC175" s="14">
        <v>0</v>
      </c>
      <c r="GD175" s="14">
        <v>1</v>
      </c>
      <c r="GE175" s="14">
        <v>0</v>
      </c>
      <c r="GF175" s="14">
        <v>0</v>
      </c>
      <c r="GG175">
        <f t="shared" si="111"/>
        <v>0</v>
      </c>
      <c r="GH175" s="14">
        <v>0</v>
      </c>
      <c r="GI175" s="14">
        <v>0</v>
      </c>
      <c r="GJ175" s="14">
        <v>1</v>
      </c>
      <c r="GK175">
        <f t="shared" si="112"/>
        <v>0</v>
      </c>
      <c r="GL175" s="14">
        <v>0</v>
      </c>
      <c r="GM175" s="14">
        <v>1</v>
      </c>
      <c r="GN175" s="14">
        <v>0</v>
      </c>
      <c r="GO175" s="14">
        <v>0</v>
      </c>
      <c r="GP175">
        <f t="shared" si="113"/>
        <v>0</v>
      </c>
      <c r="GQ175" s="14">
        <v>0</v>
      </c>
      <c r="GR175" s="14">
        <v>1</v>
      </c>
      <c r="GS175" s="14">
        <v>0</v>
      </c>
      <c r="GT175" s="14">
        <v>0</v>
      </c>
      <c r="GU175" s="14">
        <v>0</v>
      </c>
      <c r="GV175">
        <f t="shared" si="114"/>
        <v>0</v>
      </c>
      <c r="GW175" s="14">
        <v>1</v>
      </c>
      <c r="GX175" s="14">
        <v>0</v>
      </c>
      <c r="GY175" s="14">
        <v>0</v>
      </c>
      <c r="GZ175">
        <f t="shared" si="115"/>
        <v>0</v>
      </c>
      <c r="HA175" s="14">
        <v>0</v>
      </c>
      <c r="HB175" s="14">
        <v>0</v>
      </c>
      <c r="HC175" s="14">
        <v>1</v>
      </c>
      <c r="HD175">
        <f t="shared" si="116"/>
        <v>0</v>
      </c>
      <c r="HE175" s="14">
        <v>1</v>
      </c>
      <c r="HF175" s="14">
        <v>0</v>
      </c>
      <c r="HG175" s="14">
        <v>0</v>
      </c>
      <c r="HH175">
        <f t="shared" si="117"/>
        <v>0</v>
      </c>
      <c r="HI175" s="14">
        <v>0</v>
      </c>
      <c r="HJ175" s="14">
        <v>0</v>
      </c>
      <c r="HK175" s="14">
        <v>1</v>
      </c>
      <c r="HL175">
        <f t="shared" si="118"/>
        <v>0</v>
      </c>
      <c r="HM175" s="14">
        <v>1</v>
      </c>
      <c r="HN175" s="14">
        <v>0</v>
      </c>
      <c r="HO175" s="14">
        <v>0</v>
      </c>
      <c r="HP175">
        <f t="shared" si="119"/>
        <v>0</v>
      </c>
      <c r="HQ175" s="14">
        <v>1</v>
      </c>
      <c r="HR175" s="14">
        <v>0</v>
      </c>
      <c r="HS175" s="14">
        <v>0</v>
      </c>
      <c r="HT175">
        <f t="shared" si="120"/>
        <v>0</v>
      </c>
      <c r="HU175" s="14">
        <v>0</v>
      </c>
      <c r="HV175" s="14">
        <v>0</v>
      </c>
      <c r="HW175" s="14">
        <v>1</v>
      </c>
      <c r="HX175">
        <f t="shared" si="121"/>
        <v>0</v>
      </c>
      <c r="HY175" s="14">
        <v>0</v>
      </c>
      <c r="HZ175" s="14">
        <v>1</v>
      </c>
      <c r="IA175" s="14">
        <v>0</v>
      </c>
      <c r="IB175">
        <f t="shared" si="122"/>
        <v>0</v>
      </c>
      <c r="IC175" s="14">
        <v>0</v>
      </c>
      <c r="ID175" s="14">
        <v>0</v>
      </c>
      <c r="IE175" s="14">
        <v>0</v>
      </c>
      <c r="IF175" s="14">
        <v>1</v>
      </c>
      <c r="IG175" s="14">
        <v>0</v>
      </c>
      <c r="IH175" s="14">
        <v>0</v>
      </c>
      <c r="II175">
        <f t="shared" si="123"/>
        <v>0</v>
      </c>
      <c r="IJ175" s="14">
        <v>0</v>
      </c>
      <c r="IK175" s="14">
        <v>0</v>
      </c>
      <c r="IL175" s="14">
        <v>0</v>
      </c>
      <c r="IM175" s="14">
        <v>0</v>
      </c>
      <c r="IN175" s="14">
        <v>0</v>
      </c>
      <c r="IO175" s="14">
        <v>0</v>
      </c>
      <c r="IP175" s="14">
        <v>1</v>
      </c>
      <c r="IQ175" s="14">
        <v>0</v>
      </c>
      <c r="IR175">
        <f t="shared" si="124"/>
        <v>0</v>
      </c>
      <c r="IS175" s="14">
        <v>0</v>
      </c>
      <c r="IT175" s="14">
        <v>0</v>
      </c>
      <c r="IU175" s="14">
        <v>0</v>
      </c>
      <c r="IV175" s="14">
        <v>0</v>
      </c>
      <c r="IW175" s="14">
        <v>0</v>
      </c>
      <c r="IX175" s="14">
        <v>1</v>
      </c>
      <c r="IY175" s="14">
        <v>0</v>
      </c>
      <c r="IZ175">
        <f t="shared" si="125"/>
        <v>0</v>
      </c>
      <c r="JA175">
        <v>174</v>
      </c>
      <c r="JB175">
        <v>174</v>
      </c>
      <c r="JC175">
        <v>174</v>
      </c>
      <c r="JD175">
        <v>174</v>
      </c>
      <c r="JE175">
        <v>174</v>
      </c>
      <c r="JF175">
        <v>174</v>
      </c>
      <c r="JG175">
        <v>174</v>
      </c>
      <c r="JH175">
        <v>174</v>
      </c>
      <c r="JI175">
        <v>174</v>
      </c>
      <c r="JJ175">
        <v>174</v>
      </c>
      <c r="JK175">
        <v>174</v>
      </c>
      <c r="JL175">
        <v>174</v>
      </c>
      <c r="JM175">
        <v>174</v>
      </c>
      <c r="JN175">
        <v>174</v>
      </c>
      <c r="JO175">
        <v>174</v>
      </c>
      <c r="JP175">
        <v>174</v>
      </c>
      <c r="JQ175">
        <v>174</v>
      </c>
      <c r="JR175">
        <v>174</v>
      </c>
    </row>
    <row r="176" spans="1:278">
      <c r="A176" s="14">
        <v>0</v>
      </c>
      <c r="B176" s="14">
        <v>1</v>
      </c>
      <c r="C176" s="14">
        <v>0</v>
      </c>
      <c r="D176" s="14">
        <v>0</v>
      </c>
      <c r="E176" s="14">
        <v>0</v>
      </c>
      <c r="F176" s="13">
        <f t="shared" si="84"/>
        <v>0</v>
      </c>
      <c r="G176" s="14">
        <v>0</v>
      </c>
      <c r="H176" s="14">
        <v>1</v>
      </c>
      <c r="I176" s="14">
        <v>0</v>
      </c>
      <c r="J176" s="14">
        <v>0</v>
      </c>
      <c r="K176" s="14">
        <v>0</v>
      </c>
      <c r="L176" s="13">
        <f t="shared" si="85"/>
        <v>0</v>
      </c>
      <c r="M176" s="14">
        <v>0</v>
      </c>
      <c r="N176" s="14">
        <v>0</v>
      </c>
      <c r="O176" s="14">
        <v>1</v>
      </c>
      <c r="P176" s="14">
        <v>0</v>
      </c>
      <c r="Q176" s="14">
        <v>0</v>
      </c>
      <c r="R176" s="13">
        <f t="shared" si="86"/>
        <v>0</v>
      </c>
      <c r="S176" s="14">
        <v>1</v>
      </c>
      <c r="T176" s="14">
        <v>1</v>
      </c>
      <c r="U176" s="14">
        <v>0</v>
      </c>
      <c r="V176" s="14">
        <v>0</v>
      </c>
      <c r="W176" s="14">
        <v>0</v>
      </c>
      <c r="X176" s="14">
        <v>0</v>
      </c>
      <c r="Y176" s="14">
        <v>0</v>
      </c>
      <c r="Z176" s="14">
        <v>0</v>
      </c>
      <c r="AA176" s="14">
        <v>0</v>
      </c>
      <c r="AB176" s="14">
        <v>0</v>
      </c>
      <c r="AC176" s="14">
        <v>0</v>
      </c>
      <c r="AE176">
        <f t="shared" si="87"/>
        <v>0</v>
      </c>
      <c r="AF176" s="14">
        <v>0</v>
      </c>
      <c r="AG176" s="14">
        <v>1</v>
      </c>
      <c r="AH176" s="14">
        <v>0</v>
      </c>
      <c r="AI176" s="14">
        <v>0</v>
      </c>
      <c r="AJ176" s="13">
        <f t="shared" si="88"/>
        <v>0</v>
      </c>
      <c r="AK176" s="14">
        <v>1</v>
      </c>
      <c r="AL176" s="14">
        <v>0</v>
      </c>
      <c r="AM176" s="14">
        <v>0</v>
      </c>
      <c r="AN176" s="14">
        <v>0</v>
      </c>
      <c r="AO176" s="13">
        <f t="shared" si="89"/>
        <v>0</v>
      </c>
      <c r="AP176" s="14">
        <v>1</v>
      </c>
      <c r="AQ176" s="14">
        <v>1</v>
      </c>
      <c r="AR176" s="14">
        <v>0</v>
      </c>
      <c r="AS176" s="14">
        <v>0</v>
      </c>
      <c r="AT176" s="14">
        <v>0</v>
      </c>
      <c r="AU176" s="14">
        <v>0</v>
      </c>
      <c r="AV176" s="14">
        <v>0</v>
      </c>
      <c r="AX176">
        <f t="shared" si="90"/>
        <v>0</v>
      </c>
      <c r="AY176" s="14">
        <v>1</v>
      </c>
      <c r="AZ176" s="14">
        <v>0</v>
      </c>
      <c r="BA176" s="14">
        <v>0</v>
      </c>
      <c r="BB176" s="14">
        <v>0</v>
      </c>
      <c r="BC176" s="13">
        <f t="shared" si="91"/>
        <v>0</v>
      </c>
      <c r="BD176" s="14">
        <v>0</v>
      </c>
      <c r="BE176" s="14">
        <v>0</v>
      </c>
      <c r="BF176" s="14">
        <v>0</v>
      </c>
      <c r="BG176" s="14">
        <v>1</v>
      </c>
      <c r="BH176" s="13">
        <f t="shared" si="92"/>
        <v>0</v>
      </c>
      <c r="BI176" s="14">
        <v>1</v>
      </c>
      <c r="BJ176" s="14">
        <v>0</v>
      </c>
      <c r="BK176" s="14">
        <v>0</v>
      </c>
      <c r="BL176" s="13">
        <f t="shared" si="93"/>
        <v>0</v>
      </c>
      <c r="BM176" s="14">
        <v>1</v>
      </c>
      <c r="BN176" s="14">
        <v>0</v>
      </c>
      <c r="BO176" s="14">
        <v>0</v>
      </c>
      <c r="BQ176" s="13">
        <f t="shared" si="94"/>
        <v>0</v>
      </c>
      <c r="BR176" s="14">
        <v>0</v>
      </c>
      <c r="BS176" s="14">
        <v>1</v>
      </c>
      <c r="BT176" s="14">
        <v>0</v>
      </c>
      <c r="BU176" s="14">
        <v>0</v>
      </c>
      <c r="BV176" s="14">
        <v>0</v>
      </c>
      <c r="BW176" s="13">
        <f t="shared" si="95"/>
        <v>0</v>
      </c>
      <c r="BX176" s="14">
        <v>0</v>
      </c>
      <c r="BY176" s="14">
        <v>0</v>
      </c>
      <c r="BZ176" s="14">
        <v>0</v>
      </c>
      <c r="CA176" s="14">
        <v>0</v>
      </c>
      <c r="CB176" s="14">
        <v>1</v>
      </c>
      <c r="CC176" s="13">
        <f t="shared" si="96"/>
        <v>0</v>
      </c>
      <c r="CD176" s="14">
        <v>0</v>
      </c>
      <c r="CE176" s="14">
        <v>0</v>
      </c>
      <c r="CF176" s="14">
        <v>0</v>
      </c>
      <c r="CG176" s="14">
        <v>0</v>
      </c>
      <c r="CH176" s="14">
        <v>0</v>
      </c>
      <c r="CI176" s="14">
        <v>0</v>
      </c>
      <c r="CJ176" s="14">
        <v>0</v>
      </c>
      <c r="CK176" s="14">
        <v>0</v>
      </c>
      <c r="CL176" s="14">
        <v>0</v>
      </c>
      <c r="CM176" s="14">
        <v>0</v>
      </c>
      <c r="CN176">
        <f t="shared" si="97"/>
        <v>0</v>
      </c>
      <c r="CO176" s="14">
        <v>0</v>
      </c>
      <c r="CP176" s="14">
        <v>1</v>
      </c>
      <c r="CQ176" s="14">
        <v>0</v>
      </c>
      <c r="CR176" s="13">
        <f t="shared" si="98"/>
        <v>0</v>
      </c>
      <c r="CS176" s="14">
        <v>0</v>
      </c>
      <c r="CT176" s="14">
        <v>0</v>
      </c>
      <c r="CU176" s="14">
        <v>0</v>
      </c>
      <c r="CV176" s="14">
        <v>0</v>
      </c>
      <c r="CW176" s="14">
        <v>0</v>
      </c>
      <c r="CX176" s="14">
        <v>0</v>
      </c>
      <c r="CZ176">
        <f t="shared" si="99"/>
        <v>0</v>
      </c>
      <c r="DA176" s="14">
        <v>0</v>
      </c>
      <c r="DB176" s="14">
        <v>1</v>
      </c>
      <c r="DD176">
        <f t="shared" si="100"/>
        <v>0</v>
      </c>
      <c r="DE176" s="14">
        <v>1</v>
      </c>
      <c r="DF176" s="14">
        <v>0</v>
      </c>
      <c r="DG176" s="14">
        <v>0</v>
      </c>
      <c r="DH176" s="14">
        <v>0</v>
      </c>
      <c r="DI176" s="14">
        <v>0</v>
      </c>
      <c r="DJ176" s="14">
        <v>0</v>
      </c>
      <c r="DK176" s="14">
        <v>0</v>
      </c>
      <c r="DL176" s="14">
        <v>0</v>
      </c>
      <c r="DM176" s="14">
        <v>0</v>
      </c>
      <c r="DN176" s="14">
        <v>1</v>
      </c>
      <c r="DO176" s="14">
        <v>1</v>
      </c>
      <c r="DP176" s="14">
        <v>0</v>
      </c>
      <c r="DQ176" s="14">
        <v>1</v>
      </c>
      <c r="DR176" s="14">
        <v>0</v>
      </c>
      <c r="DS176" s="14">
        <v>0</v>
      </c>
      <c r="DV176">
        <f t="shared" si="101"/>
        <v>0</v>
      </c>
      <c r="DW176" s="14">
        <v>0</v>
      </c>
      <c r="DX176" s="14">
        <v>0</v>
      </c>
      <c r="DY176" s="14">
        <v>0</v>
      </c>
      <c r="DZ176" s="14">
        <v>1</v>
      </c>
      <c r="EA176">
        <f t="shared" si="102"/>
        <v>0</v>
      </c>
      <c r="EB176" s="14">
        <v>0</v>
      </c>
      <c r="EC176" s="14">
        <v>0</v>
      </c>
      <c r="ED176" s="14">
        <v>1</v>
      </c>
      <c r="EE176" s="14">
        <v>0</v>
      </c>
      <c r="EF176">
        <f t="shared" si="103"/>
        <v>0</v>
      </c>
      <c r="EG176" s="14">
        <v>0</v>
      </c>
      <c r="EH176" s="14">
        <v>0</v>
      </c>
      <c r="EI176" s="14">
        <v>1</v>
      </c>
      <c r="EJ176" s="14">
        <v>0</v>
      </c>
      <c r="EK176">
        <f t="shared" si="104"/>
        <v>0</v>
      </c>
      <c r="EL176" s="14">
        <v>1</v>
      </c>
      <c r="EM176" s="14">
        <v>0</v>
      </c>
      <c r="EN176" s="14">
        <v>0</v>
      </c>
      <c r="EO176" s="14">
        <v>0</v>
      </c>
      <c r="EP176" s="14">
        <v>0</v>
      </c>
      <c r="EQ176" s="14">
        <v>0</v>
      </c>
      <c r="ER176">
        <f t="shared" si="105"/>
        <v>0</v>
      </c>
      <c r="ES176" s="14">
        <v>0</v>
      </c>
      <c r="ET176" s="14">
        <v>0</v>
      </c>
      <c r="EU176" s="14">
        <v>0</v>
      </c>
      <c r="EV176" s="14">
        <v>0</v>
      </c>
      <c r="EW176" s="14">
        <v>1</v>
      </c>
      <c r="EX176">
        <f t="shared" si="106"/>
        <v>0</v>
      </c>
      <c r="EY176" s="14">
        <v>1</v>
      </c>
      <c r="EZ176" s="14">
        <v>0</v>
      </c>
      <c r="FA176" s="14">
        <v>0</v>
      </c>
      <c r="FB176">
        <f t="shared" si="107"/>
        <v>0</v>
      </c>
      <c r="FC176" s="14">
        <v>0</v>
      </c>
      <c r="FD176" s="14">
        <v>0</v>
      </c>
      <c r="FE176" s="14">
        <v>0</v>
      </c>
      <c r="FF176" s="14">
        <v>0</v>
      </c>
      <c r="FG176" s="14">
        <v>0</v>
      </c>
      <c r="FH176" s="14">
        <v>0</v>
      </c>
      <c r="FI176" s="14">
        <v>0</v>
      </c>
      <c r="FJ176" s="14">
        <v>0</v>
      </c>
      <c r="FK176">
        <f t="shared" si="108"/>
        <v>0</v>
      </c>
      <c r="FL176" s="14">
        <v>0</v>
      </c>
      <c r="FM176" s="14">
        <v>0</v>
      </c>
      <c r="FN176" s="14">
        <v>1</v>
      </c>
      <c r="FO176" s="14">
        <v>0</v>
      </c>
      <c r="FP176">
        <f t="shared" si="109"/>
        <v>0</v>
      </c>
      <c r="FQ176" s="14">
        <v>1</v>
      </c>
      <c r="FR176" s="14">
        <v>1</v>
      </c>
      <c r="FS176" s="14">
        <v>0</v>
      </c>
      <c r="FT176" s="14">
        <v>0</v>
      </c>
      <c r="FU176" s="14">
        <v>0</v>
      </c>
      <c r="FV176" s="14">
        <v>0</v>
      </c>
      <c r="FW176" s="14">
        <v>0</v>
      </c>
      <c r="FX176" s="14">
        <v>0</v>
      </c>
      <c r="FZ176">
        <f t="shared" si="110"/>
        <v>0</v>
      </c>
      <c r="GA176" s="14">
        <v>0</v>
      </c>
      <c r="GB176" s="14">
        <v>0</v>
      </c>
      <c r="GC176" s="14">
        <v>0</v>
      </c>
      <c r="GD176" s="14">
        <v>0</v>
      </c>
      <c r="GE176" s="14">
        <v>0</v>
      </c>
      <c r="GF176" s="14">
        <v>0</v>
      </c>
      <c r="GG176">
        <f t="shared" si="111"/>
        <v>0</v>
      </c>
      <c r="GH176" s="14">
        <v>1</v>
      </c>
      <c r="GI176" s="14">
        <v>0</v>
      </c>
      <c r="GJ176" s="14">
        <v>0</v>
      </c>
      <c r="GK176">
        <f t="shared" si="112"/>
        <v>0</v>
      </c>
      <c r="GL176" s="14">
        <v>0</v>
      </c>
      <c r="GM176" s="14">
        <v>1</v>
      </c>
      <c r="GN176" s="14">
        <v>0</v>
      </c>
      <c r="GO176" s="14">
        <v>0</v>
      </c>
      <c r="GP176">
        <f t="shared" si="113"/>
        <v>0</v>
      </c>
      <c r="GQ176" s="14">
        <v>0</v>
      </c>
      <c r="GR176" s="14">
        <v>0</v>
      </c>
      <c r="GS176" s="14">
        <v>0</v>
      </c>
      <c r="GT176" s="14">
        <v>0</v>
      </c>
      <c r="GU176" s="14">
        <v>1</v>
      </c>
      <c r="GV176">
        <f t="shared" si="114"/>
        <v>0</v>
      </c>
      <c r="GW176" s="14">
        <v>1</v>
      </c>
      <c r="GX176" s="14">
        <v>0</v>
      </c>
      <c r="GY176" s="14">
        <v>0</v>
      </c>
      <c r="GZ176">
        <f t="shared" si="115"/>
        <v>0</v>
      </c>
      <c r="HA176" s="14">
        <v>0</v>
      </c>
      <c r="HB176" s="14">
        <v>0</v>
      </c>
      <c r="HC176" s="14">
        <v>1</v>
      </c>
      <c r="HD176">
        <f t="shared" si="116"/>
        <v>0</v>
      </c>
      <c r="HE176">
        <v>0</v>
      </c>
      <c r="HF176">
        <v>0</v>
      </c>
      <c r="HG176">
        <v>0</v>
      </c>
      <c r="HH176">
        <f t="shared" si="117"/>
        <v>1</v>
      </c>
      <c r="HI176" s="14">
        <v>1</v>
      </c>
      <c r="HJ176" s="14">
        <v>0</v>
      </c>
      <c r="HK176" s="14">
        <v>0</v>
      </c>
      <c r="HL176">
        <f t="shared" si="118"/>
        <v>0</v>
      </c>
      <c r="HM176" s="14">
        <v>1</v>
      </c>
      <c r="HN176" s="14">
        <v>0</v>
      </c>
      <c r="HO176" s="14">
        <v>0</v>
      </c>
      <c r="HP176">
        <f t="shared" si="119"/>
        <v>0</v>
      </c>
      <c r="HQ176" s="14">
        <v>1</v>
      </c>
      <c r="HR176" s="14">
        <v>0</v>
      </c>
      <c r="HS176" s="14">
        <v>0</v>
      </c>
      <c r="HT176">
        <f t="shared" si="120"/>
        <v>0</v>
      </c>
      <c r="HU176" s="14">
        <v>0</v>
      </c>
      <c r="HV176" s="14">
        <v>1</v>
      </c>
      <c r="HW176" s="14">
        <v>0</v>
      </c>
      <c r="HX176">
        <f t="shared" si="121"/>
        <v>0</v>
      </c>
      <c r="HY176" s="14">
        <v>0</v>
      </c>
      <c r="HZ176" s="14">
        <v>1</v>
      </c>
      <c r="IA176" s="14">
        <v>0</v>
      </c>
      <c r="IB176">
        <f t="shared" si="122"/>
        <v>0</v>
      </c>
      <c r="IC176" s="14">
        <v>0</v>
      </c>
      <c r="ID176" s="14">
        <v>0</v>
      </c>
      <c r="IE176" s="14">
        <v>0</v>
      </c>
      <c r="IF176" s="14">
        <v>0</v>
      </c>
      <c r="IG176" s="14">
        <v>0</v>
      </c>
      <c r="IH176" s="14">
        <v>1</v>
      </c>
      <c r="II176">
        <f t="shared" si="123"/>
        <v>0</v>
      </c>
      <c r="IJ176" s="14">
        <v>0</v>
      </c>
      <c r="IK176" s="14">
        <v>0</v>
      </c>
      <c r="IL176" s="14">
        <v>0</v>
      </c>
      <c r="IM176" s="14">
        <v>0</v>
      </c>
      <c r="IN176" s="14">
        <v>0</v>
      </c>
      <c r="IO176" s="14">
        <v>0</v>
      </c>
      <c r="IP176" s="14">
        <v>0</v>
      </c>
      <c r="IQ176" s="14">
        <v>1</v>
      </c>
      <c r="IR176">
        <f t="shared" si="124"/>
        <v>0</v>
      </c>
      <c r="IS176" s="14">
        <v>0</v>
      </c>
      <c r="IT176" s="14">
        <v>0</v>
      </c>
      <c r="IU176" s="14">
        <v>0</v>
      </c>
      <c r="IV176" s="14">
        <v>0</v>
      </c>
      <c r="IW176" s="14">
        <v>0</v>
      </c>
      <c r="IX176" s="14">
        <v>1</v>
      </c>
      <c r="IY176" s="14">
        <v>0</v>
      </c>
      <c r="IZ176">
        <f t="shared" si="125"/>
        <v>0</v>
      </c>
      <c r="JA176">
        <v>175</v>
      </c>
      <c r="JB176">
        <v>175</v>
      </c>
      <c r="JC176">
        <v>175</v>
      </c>
      <c r="JD176">
        <v>175</v>
      </c>
      <c r="JE176">
        <v>175</v>
      </c>
      <c r="JF176">
        <v>175</v>
      </c>
      <c r="JG176">
        <v>175</v>
      </c>
      <c r="JH176">
        <v>175</v>
      </c>
      <c r="JI176">
        <v>175</v>
      </c>
      <c r="JJ176">
        <v>175</v>
      </c>
      <c r="JK176">
        <v>175</v>
      </c>
      <c r="JL176">
        <v>175</v>
      </c>
      <c r="JM176">
        <v>175</v>
      </c>
      <c r="JN176">
        <v>175</v>
      </c>
      <c r="JO176">
        <v>175</v>
      </c>
      <c r="JP176">
        <v>175</v>
      </c>
      <c r="JQ176">
        <v>175</v>
      </c>
      <c r="JR176">
        <v>175</v>
      </c>
    </row>
    <row r="177" spans="1:278">
      <c r="A177" s="14">
        <v>0</v>
      </c>
      <c r="B177" s="14">
        <v>1</v>
      </c>
      <c r="C177" s="14">
        <v>0</v>
      </c>
      <c r="D177" s="14">
        <v>0</v>
      </c>
      <c r="E177" s="14">
        <v>0</v>
      </c>
      <c r="F177" s="13">
        <f t="shared" si="84"/>
        <v>0</v>
      </c>
      <c r="G177" s="14">
        <v>0</v>
      </c>
      <c r="H177" s="14">
        <v>0</v>
      </c>
      <c r="I177" s="14">
        <v>1</v>
      </c>
      <c r="J177" s="14">
        <v>0</v>
      </c>
      <c r="K177" s="14">
        <v>0</v>
      </c>
      <c r="L177" s="13">
        <f t="shared" si="85"/>
        <v>0</v>
      </c>
      <c r="M177" s="14">
        <v>0</v>
      </c>
      <c r="N177" s="14">
        <v>1</v>
      </c>
      <c r="O177" s="14">
        <v>0</v>
      </c>
      <c r="P177" s="14">
        <v>0</v>
      </c>
      <c r="Q177" s="14">
        <v>0</v>
      </c>
      <c r="R177" s="13">
        <f t="shared" si="86"/>
        <v>0</v>
      </c>
      <c r="S177" s="14">
        <v>0</v>
      </c>
      <c r="T177" s="14">
        <v>0</v>
      </c>
      <c r="U177" s="14">
        <v>0</v>
      </c>
      <c r="V177" s="14">
        <v>0</v>
      </c>
      <c r="W177" s="14">
        <v>0</v>
      </c>
      <c r="X177" s="14">
        <v>0</v>
      </c>
      <c r="Y177" s="14">
        <v>0</v>
      </c>
      <c r="Z177" s="14">
        <v>0</v>
      </c>
      <c r="AA177" s="14">
        <v>0</v>
      </c>
      <c r="AB177" s="14">
        <v>0</v>
      </c>
      <c r="AC177" s="14">
        <v>0</v>
      </c>
      <c r="AE177">
        <f t="shared" si="87"/>
        <v>0</v>
      </c>
      <c r="AF177" s="14">
        <v>0</v>
      </c>
      <c r="AG177" s="14">
        <v>1</v>
      </c>
      <c r="AH177" s="14">
        <v>0</v>
      </c>
      <c r="AI177" s="14">
        <v>0</v>
      </c>
      <c r="AJ177" s="13">
        <f t="shared" si="88"/>
        <v>0</v>
      </c>
      <c r="AK177" s="14">
        <v>1</v>
      </c>
      <c r="AL177" s="14">
        <v>0</v>
      </c>
      <c r="AM177" s="14">
        <v>0</v>
      </c>
      <c r="AN177" s="14">
        <v>0</v>
      </c>
      <c r="AO177" s="13">
        <f t="shared" si="89"/>
        <v>0</v>
      </c>
      <c r="AP177" s="14">
        <v>1</v>
      </c>
      <c r="AQ177" s="14">
        <v>0</v>
      </c>
      <c r="AR177" s="14">
        <v>1</v>
      </c>
      <c r="AS177" s="14">
        <v>0</v>
      </c>
      <c r="AT177" s="14">
        <v>0</v>
      </c>
      <c r="AU177" s="14">
        <v>1</v>
      </c>
      <c r="AV177" s="14">
        <v>0</v>
      </c>
      <c r="AX177">
        <f t="shared" si="90"/>
        <v>0</v>
      </c>
      <c r="AY177" s="14">
        <v>1</v>
      </c>
      <c r="AZ177" s="14">
        <v>0</v>
      </c>
      <c r="BA177" s="14">
        <v>0</v>
      </c>
      <c r="BB177" s="14">
        <v>0</v>
      </c>
      <c r="BC177" s="13">
        <f t="shared" si="91"/>
        <v>0</v>
      </c>
      <c r="BD177" s="14">
        <v>0</v>
      </c>
      <c r="BE177" s="14">
        <v>0</v>
      </c>
      <c r="BF177" s="14">
        <v>0</v>
      </c>
      <c r="BG177" s="14">
        <v>1</v>
      </c>
      <c r="BH177" s="13">
        <f t="shared" si="92"/>
        <v>0</v>
      </c>
      <c r="BI177" s="14">
        <v>1</v>
      </c>
      <c r="BJ177" s="14">
        <v>0</v>
      </c>
      <c r="BK177" s="14">
        <v>0</v>
      </c>
      <c r="BL177" s="13">
        <f t="shared" si="93"/>
        <v>0</v>
      </c>
      <c r="BM177" s="14">
        <v>1</v>
      </c>
      <c r="BN177" s="14">
        <v>0</v>
      </c>
      <c r="BO177" s="14">
        <v>0</v>
      </c>
      <c r="BQ177" s="13">
        <f t="shared" si="94"/>
        <v>0</v>
      </c>
      <c r="BR177" s="14">
        <v>0</v>
      </c>
      <c r="BS177" s="14">
        <v>0</v>
      </c>
      <c r="BT177" s="14">
        <v>1</v>
      </c>
      <c r="BU177" s="14">
        <v>0</v>
      </c>
      <c r="BV177" s="14">
        <v>0</v>
      </c>
      <c r="BW177" s="13">
        <f t="shared" si="95"/>
        <v>0</v>
      </c>
      <c r="BX177" s="14">
        <v>0</v>
      </c>
      <c r="BY177" s="14">
        <v>0</v>
      </c>
      <c r="BZ177" s="14">
        <v>0</v>
      </c>
      <c r="CA177" s="14">
        <v>0</v>
      </c>
      <c r="CB177" s="14">
        <v>1</v>
      </c>
      <c r="CC177" s="13">
        <f t="shared" si="96"/>
        <v>0</v>
      </c>
      <c r="CD177" s="14">
        <v>0</v>
      </c>
      <c r="CE177" s="14">
        <v>0</v>
      </c>
      <c r="CF177" s="14">
        <v>0</v>
      </c>
      <c r="CG177" s="14">
        <v>0</v>
      </c>
      <c r="CH177" s="14">
        <v>0</v>
      </c>
      <c r="CI177" s="14">
        <v>0</v>
      </c>
      <c r="CJ177" s="14">
        <v>0</v>
      </c>
      <c r="CK177" s="14">
        <v>0</v>
      </c>
      <c r="CL177" s="14">
        <v>0</v>
      </c>
      <c r="CM177" s="14">
        <v>0</v>
      </c>
      <c r="CN177">
        <f t="shared" si="97"/>
        <v>0</v>
      </c>
      <c r="CO177" s="14">
        <v>0</v>
      </c>
      <c r="CP177" s="14">
        <v>1</v>
      </c>
      <c r="CQ177" s="14">
        <v>0</v>
      </c>
      <c r="CR177" s="13">
        <f t="shared" si="98"/>
        <v>0</v>
      </c>
      <c r="CS177" s="14">
        <v>0</v>
      </c>
      <c r="CT177" s="14">
        <v>0</v>
      </c>
      <c r="CU177" s="14">
        <v>0</v>
      </c>
      <c r="CV177" s="14">
        <v>0</v>
      </c>
      <c r="CW177" s="14">
        <v>0</v>
      </c>
      <c r="CX177" s="14">
        <v>0</v>
      </c>
      <c r="CZ177">
        <f t="shared" si="99"/>
        <v>0</v>
      </c>
      <c r="DA177" s="14">
        <v>0</v>
      </c>
      <c r="DB177" s="14">
        <v>1</v>
      </c>
      <c r="DD177">
        <f t="shared" si="100"/>
        <v>0</v>
      </c>
      <c r="DE177" s="14">
        <v>1</v>
      </c>
      <c r="DF177" s="14">
        <v>0</v>
      </c>
      <c r="DG177" s="14">
        <v>0</v>
      </c>
      <c r="DH177" s="14">
        <v>0</v>
      </c>
      <c r="DI177" s="14">
        <v>0</v>
      </c>
      <c r="DJ177" s="14">
        <v>0</v>
      </c>
      <c r="DK177" s="14">
        <v>0</v>
      </c>
      <c r="DL177" s="14">
        <v>0</v>
      </c>
      <c r="DM177" s="14">
        <v>1</v>
      </c>
      <c r="DN177" s="14">
        <v>1</v>
      </c>
      <c r="DO177" s="14">
        <v>0</v>
      </c>
      <c r="DP177" s="14">
        <v>1</v>
      </c>
      <c r="DQ177" s="14">
        <v>1</v>
      </c>
      <c r="DR177" s="14">
        <v>0</v>
      </c>
      <c r="DS177" s="14">
        <v>0</v>
      </c>
      <c r="DV177">
        <f t="shared" si="101"/>
        <v>0</v>
      </c>
      <c r="DW177" s="14">
        <v>1</v>
      </c>
      <c r="DX177" s="14">
        <v>0</v>
      </c>
      <c r="DY177" s="14">
        <v>0</v>
      </c>
      <c r="DZ177" s="14">
        <v>0</v>
      </c>
      <c r="EA177">
        <f t="shared" si="102"/>
        <v>0</v>
      </c>
      <c r="EB177" s="14">
        <v>0</v>
      </c>
      <c r="EC177" s="14">
        <v>1</v>
      </c>
      <c r="ED177" s="14">
        <v>0</v>
      </c>
      <c r="EE177" s="14">
        <v>0</v>
      </c>
      <c r="EF177">
        <f t="shared" si="103"/>
        <v>0</v>
      </c>
      <c r="EG177" s="14">
        <v>0</v>
      </c>
      <c r="EH177" s="14">
        <v>1</v>
      </c>
      <c r="EI177" s="14">
        <v>0</v>
      </c>
      <c r="EJ177" s="14">
        <v>0</v>
      </c>
      <c r="EK177">
        <f t="shared" si="104"/>
        <v>0</v>
      </c>
      <c r="EL177" s="14">
        <v>0</v>
      </c>
      <c r="EM177" s="14">
        <v>0</v>
      </c>
      <c r="EN177" s="14">
        <v>1</v>
      </c>
      <c r="EO177" s="14">
        <v>0</v>
      </c>
      <c r="EP177" s="14">
        <v>0</v>
      </c>
      <c r="EQ177" s="14">
        <v>0</v>
      </c>
      <c r="ER177">
        <f t="shared" si="105"/>
        <v>0</v>
      </c>
      <c r="ES177" s="14">
        <v>0</v>
      </c>
      <c r="ET177" s="14">
        <v>0</v>
      </c>
      <c r="EU177" s="14">
        <v>1</v>
      </c>
      <c r="EV177" s="14">
        <v>0</v>
      </c>
      <c r="EW177" s="14">
        <v>0</v>
      </c>
      <c r="EX177">
        <f t="shared" si="106"/>
        <v>0</v>
      </c>
      <c r="EY177" s="14">
        <v>0</v>
      </c>
      <c r="EZ177" s="14">
        <v>1</v>
      </c>
      <c r="FA177" s="14">
        <v>0</v>
      </c>
      <c r="FB177">
        <f t="shared" si="107"/>
        <v>0</v>
      </c>
      <c r="FC177" s="14">
        <v>0</v>
      </c>
      <c r="FD177" s="14">
        <v>0</v>
      </c>
      <c r="FE177" s="14">
        <v>1</v>
      </c>
      <c r="FF177" s="14">
        <v>0</v>
      </c>
      <c r="FG177" s="14">
        <v>0</v>
      </c>
      <c r="FH177" s="14">
        <v>1</v>
      </c>
      <c r="FI177" s="14">
        <v>0</v>
      </c>
      <c r="FJ177" s="14">
        <v>0</v>
      </c>
      <c r="FK177">
        <f t="shared" si="108"/>
        <v>0</v>
      </c>
      <c r="FL177" s="14">
        <v>0</v>
      </c>
      <c r="FM177" s="14">
        <v>0</v>
      </c>
      <c r="FN177" s="14">
        <v>1</v>
      </c>
      <c r="FO177" s="14">
        <v>0</v>
      </c>
      <c r="FP177">
        <f t="shared" si="109"/>
        <v>0</v>
      </c>
      <c r="FQ177" s="14">
        <v>1</v>
      </c>
      <c r="FR177" s="14">
        <v>0</v>
      </c>
      <c r="FS177" s="14">
        <v>0</v>
      </c>
      <c r="FT177" s="14">
        <v>0</v>
      </c>
      <c r="FU177" s="14">
        <v>0</v>
      </c>
      <c r="FV177" s="14">
        <v>1</v>
      </c>
      <c r="FW177" s="14">
        <v>0</v>
      </c>
      <c r="FX177" s="14">
        <v>0</v>
      </c>
      <c r="FZ177">
        <f t="shared" si="110"/>
        <v>0</v>
      </c>
      <c r="GA177" s="14">
        <v>0</v>
      </c>
      <c r="GB177" s="14">
        <v>0</v>
      </c>
      <c r="GC177" s="14">
        <v>0</v>
      </c>
      <c r="GD177" s="14">
        <v>0</v>
      </c>
      <c r="GE177" s="14">
        <v>0</v>
      </c>
      <c r="GF177" s="14">
        <v>0</v>
      </c>
      <c r="GG177">
        <f t="shared" si="111"/>
        <v>0</v>
      </c>
      <c r="GH177" s="14">
        <v>1</v>
      </c>
      <c r="GI177" s="14">
        <v>0</v>
      </c>
      <c r="GJ177" s="14">
        <v>0</v>
      </c>
      <c r="GK177">
        <f t="shared" si="112"/>
        <v>0</v>
      </c>
      <c r="GL177" s="14">
        <v>0</v>
      </c>
      <c r="GM177" s="14">
        <v>0</v>
      </c>
      <c r="GN177" s="14">
        <v>1</v>
      </c>
      <c r="GO177" s="14">
        <v>0</v>
      </c>
      <c r="GP177">
        <f t="shared" si="113"/>
        <v>0</v>
      </c>
      <c r="GQ177" s="14">
        <v>0</v>
      </c>
      <c r="GR177" s="14">
        <v>0</v>
      </c>
      <c r="GS177" s="14">
        <v>0</v>
      </c>
      <c r="GT177" s="14">
        <v>0</v>
      </c>
      <c r="GU177" s="14">
        <v>1</v>
      </c>
      <c r="GV177">
        <f t="shared" si="114"/>
        <v>0</v>
      </c>
      <c r="GW177" s="14">
        <v>0</v>
      </c>
      <c r="GX177" s="14">
        <v>1</v>
      </c>
      <c r="GY177" s="14">
        <v>0</v>
      </c>
      <c r="GZ177">
        <f t="shared" si="115"/>
        <v>0</v>
      </c>
      <c r="HA177" s="14">
        <v>1</v>
      </c>
      <c r="HB177" s="14">
        <v>0</v>
      </c>
      <c r="HC177" s="14">
        <v>0</v>
      </c>
      <c r="HD177">
        <f t="shared" si="116"/>
        <v>0</v>
      </c>
      <c r="HE177" s="14">
        <v>1</v>
      </c>
      <c r="HF177" s="14">
        <v>0</v>
      </c>
      <c r="HG177" s="14">
        <v>0</v>
      </c>
      <c r="HH177">
        <f t="shared" si="117"/>
        <v>0</v>
      </c>
      <c r="HI177" s="14">
        <v>0</v>
      </c>
      <c r="HJ177" s="14">
        <v>0</v>
      </c>
      <c r="HK177" s="14">
        <v>1</v>
      </c>
      <c r="HL177">
        <f t="shared" si="118"/>
        <v>0</v>
      </c>
      <c r="HM177" s="14">
        <v>1</v>
      </c>
      <c r="HN177" s="14">
        <v>0</v>
      </c>
      <c r="HO177" s="14">
        <v>0</v>
      </c>
      <c r="HP177">
        <f t="shared" si="119"/>
        <v>0</v>
      </c>
      <c r="HQ177" s="14">
        <v>0</v>
      </c>
      <c r="HR177" s="14">
        <v>1</v>
      </c>
      <c r="HS177" s="14">
        <v>0</v>
      </c>
      <c r="HT177">
        <f t="shared" si="120"/>
        <v>0</v>
      </c>
      <c r="HU177" s="14">
        <v>0</v>
      </c>
      <c r="HV177" s="14">
        <v>0</v>
      </c>
      <c r="HW177" s="14">
        <v>1</v>
      </c>
      <c r="HX177">
        <f t="shared" si="121"/>
        <v>0</v>
      </c>
      <c r="HY177" s="14">
        <v>0</v>
      </c>
      <c r="HZ177" s="14">
        <v>1</v>
      </c>
      <c r="IA177" s="14">
        <v>0</v>
      </c>
      <c r="IB177">
        <f t="shared" si="122"/>
        <v>0</v>
      </c>
      <c r="IC177" s="14">
        <v>0</v>
      </c>
      <c r="ID177" s="14">
        <v>0</v>
      </c>
      <c r="IE177" s="14">
        <v>1</v>
      </c>
      <c r="IF177" s="14">
        <v>0</v>
      </c>
      <c r="IG177" s="14">
        <v>0</v>
      </c>
      <c r="IH177" s="14">
        <v>0</v>
      </c>
      <c r="II177">
        <f t="shared" si="123"/>
        <v>0</v>
      </c>
      <c r="IJ177" s="14">
        <v>0</v>
      </c>
      <c r="IK177" s="14">
        <v>0</v>
      </c>
      <c r="IL177" s="14">
        <v>1</v>
      </c>
      <c r="IM177" s="14">
        <v>0</v>
      </c>
      <c r="IN177" s="14">
        <v>0</v>
      </c>
      <c r="IO177" s="14">
        <v>0</v>
      </c>
      <c r="IP177" s="14">
        <v>0</v>
      </c>
      <c r="IQ177" s="14">
        <v>0</v>
      </c>
      <c r="IR177">
        <f t="shared" si="124"/>
        <v>0</v>
      </c>
      <c r="IS177" s="14">
        <v>0</v>
      </c>
      <c r="IT177" s="14">
        <v>0</v>
      </c>
      <c r="IU177" s="14">
        <v>1</v>
      </c>
      <c r="IV177" s="14">
        <v>0</v>
      </c>
      <c r="IW177" s="14">
        <v>0</v>
      </c>
      <c r="IX177" s="14">
        <v>0</v>
      </c>
      <c r="IY177" s="14">
        <v>0</v>
      </c>
      <c r="IZ177">
        <f t="shared" si="125"/>
        <v>0</v>
      </c>
      <c r="JA177">
        <v>176</v>
      </c>
      <c r="JB177">
        <v>176</v>
      </c>
      <c r="JC177">
        <v>176</v>
      </c>
      <c r="JD177">
        <v>176</v>
      </c>
      <c r="JE177">
        <v>176</v>
      </c>
      <c r="JF177">
        <v>176</v>
      </c>
      <c r="JG177">
        <v>176</v>
      </c>
      <c r="JH177">
        <v>176</v>
      </c>
      <c r="JI177">
        <v>176</v>
      </c>
      <c r="JJ177">
        <v>176</v>
      </c>
      <c r="JK177">
        <v>176</v>
      </c>
      <c r="JL177">
        <v>176</v>
      </c>
      <c r="JM177">
        <v>176</v>
      </c>
      <c r="JN177">
        <v>176</v>
      </c>
      <c r="JO177">
        <v>176</v>
      </c>
      <c r="JP177">
        <v>176</v>
      </c>
      <c r="JQ177">
        <v>176</v>
      </c>
      <c r="JR177">
        <v>176</v>
      </c>
    </row>
    <row r="178" spans="1:278">
      <c r="A178" s="14">
        <v>1</v>
      </c>
      <c r="B178" s="14">
        <v>0</v>
      </c>
      <c r="C178" s="14">
        <v>0</v>
      </c>
      <c r="D178" s="14">
        <v>0</v>
      </c>
      <c r="E178" s="14">
        <v>0</v>
      </c>
      <c r="F178" s="13">
        <f t="shared" si="84"/>
        <v>0</v>
      </c>
      <c r="G178" s="14">
        <v>1</v>
      </c>
      <c r="H178" s="14">
        <v>0</v>
      </c>
      <c r="I178" s="14">
        <v>0</v>
      </c>
      <c r="J178" s="14">
        <v>0</v>
      </c>
      <c r="K178" s="14">
        <v>0</v>
      </c>
      <c r="L178" s="13">
        <f t="shared" si="85"/>
        <v>0</v>
      </c>
      <c r="M178" s="14">
        <v>1</v>
      </c>
      <c r="N178" s="14">
        <v>0</v>
      </c>
      <c r="O178" s="14">
        <v>0</v>
      </c>
      <c r="P178" s="14">
        <v>0</v>
      </c>
      <c r="Q178" s="14">
        <v>0</v>
      </c>
      <c r="R178" s="13">
        <f t="shared" si="86"/>
        <v>0</v>
      </c>
      <c r="S178" s="14">
        <v>0</v>
      </c>
      <c r="T178" s="14">
        <v>0</v>
      </c>
      <c r="U178" s="14">
        <v>0</v>
      </c>
      <c r="V178" s="14">
        <v>0</v>
      </c>
      <c r="W178" s="14">
        <v>0</v>
      </c>
      <c r="X178" s="14">
        <v>0</v>
      </c>
      <c r="Y178" s="14">
        <v>0</v>
      </c>
      <c r="Z178" s="14">
        <v>0</v>
      </c>
      <c r="AA178" s="14">
        <v>0</v>
      </c>
      <c r="AB178" s="14">
        <v>0</v>
      </c>
      <c r="AC178" s="14">
        <v>0</v>
      </c>
      <c r="AE178">
        <f t="shared" si="87"/>
        <v>0</v>
      </c>
      <c r="AF178" s="14">
        <v>0</v>
      </c>
      <c r="AG178" s="14">
        <v>1</v>
      </c>
      <c r="AH178" s="14">
        <v>0</v>
      </c>
      <c r="AI178" s="14">
        <v>0</v>
      </c>
      <c r="AJ178" s="13">
        <f t="shared" si="88"/>
        <v>0</v>
      </c>
      <c r="AK178" s="14">
        <v>1</v>
      </c>
      <c r="AL178" s="14">
        <v>0</v>
      </c>
      <c r="AM178" s="14">
        <v>0</v>
      </c>
      <c r="AN178" s="14">
        <v>0</v>
      </c>
      <c r="AO178" s="13">
        <f t="shared" si="89"/>
        <v>0</v>
      </c>
      <c r="AP178" s="14">
        <v>1</v>
      </c>
      <c r="AQ178" s="14">
        <v>1</v>
      </c>
      <c r="AR178" s="14">
        <v>1</v>
      </c>
      <c r="AS178" s="14">
        <v>1</v>
      </c>
      <c r="AT178" s="14">
        <v>0</v>
      </c>
      <c r="AU178" s="14">
        <v>1</v>
      </c>
      <c r="AV178" s="14">
        <v>0</v>
      </c>
      <c r="AX178">
        <f t="shared" si="90"/>
        <v>0</v>
      </c>
      <c r="AY178" s="14">
        <v>1</v>
      </c>
      <c r="AZ178" s="14">
        <v>0</v>
      </c>
      <c r="BA178" s="14">
        <v>0</v>
      </c>
      <c r="BB178" s="14">
        <v>0</v>
      </c>
      <c r="BC178" s="13">
        <f t="shared" si="91"/>
        <v>0</v>
      </c>
      <c r="BD178" s="14">
        <v>0</v>
      </c>
      <c r="BE178" s="14">
        <v>1</v>
      </c>
      <c r="BF178" s="14">
        <v>0</v>
      </c>
      <c r="BG178" s="14">
        <v>0</v>
      </c>
      <c r="BH178" s="13">
        <f t="shared" si="92"/>
        <v>0</v>
      </c>
      <c r="BI178" s="14">
        <v>0</v>
      </c>
      <c r="BJ178" s="14">
        <v>1</v>
      </c>
      <c r="BK178" s="14">
        <v>0</v>
      </c>
      <c r="BL178" s="13">
        <f t="shared" si="93"/>
        <v>0</v>
      </c>
      <c r="BM178">
        <v>0</v>
      </c>
      <c r="BN178">
        <v>0</v>
      </c>
      <c r="BO178">
        <v>0</v>
      </c>
      <c r="BQ178" s="13">
        <f t="shared" si="94"/>
        <v>1</v>
      </c>
      <c r="BR178">
        <v>0</v>
      </c>
      <c r="BS178">
        <v>0</v>
      </c>
      <c r="BT178">
        <v>0</v>
      </c>
      <c r="BU178">
        <v>0</v>
      </c>
      <c r="BV178">
        <v>0</v>
      </c>
      <c r="BW178" s="13">
        <f t="shared" si="95"/>
        <v>1</v>
      </c>
      <c r="BX178">
        <v>0</v>
      </c>
      <c r="BY178">
        <v>0</v>
      </c>
      <c r="BZ178">
        <v>0</v>
      </c>
      <c r="CA178">
        <v>0</v>
      </c>
      <c r="CB178">
        <v>0</v>
      </c>
      <c r="CC178" s="13">
        <f t="shared" si="96"/>
        <v>1</v>
      </c>
      <c r="CD178" s="14">
        <v>0</v>
      </c>
      <c r="CE178" s="14">
        <v>0</v>
      </c>
      <c r="CF178" s="14">
        <v>0</v>
      </c>
      <c r="CG178" s="14">
        <v>0</v>
      </c>
      <c r="CH178" s="14">
        <v>0</v>
      </c>
      <c r="CI178" s="14">
        <v>0</v>
      </c>
      <c r="CJ178" s="14">
        <v>0</v>
      </c>
      <c r="CK178" s="14">
        <v>0</v>
      </c>
      <c r="CL178" s="14">
        <v>0</v>
      </c>
      <c r="CM178" s="14">
        <v>0</v>
      </c>
      <c r="CN178">
        <f t="shared" si="97"/>
        <v>0</v>
      </c>
      <c r="CO178">
        <v>0</v>
      </c>
      <c r="CP178">
        <v>0</v>
      </c>
      <c r="CQ178">
        <v>0</v>
      </c>
      <c r="CR178" s="13">
        <f t="shared" si="98"/>
        <v>1</v>
      </c>
      <c r="CS178" s="14">
        <v>0</v>
      </c>
      <c r="CT178" s="14">
        <v>0</v>
      </c>
      <c r="CU178" s="14">
        <v>0</v>
      </c>
      <c r="CV178" s="14">
        <v>0</v>
      </c>
      <c r="CW178" s="14">
        <v>0</v>
      </c>
      <c r="CX178" s="14">
        <v>0</v>
      </c>
      <c r="CZ178">
        <f t="shared" si="99"/>
        <v>0</v>
      </c>
      <c r="DA178" s="14">
        <v>0</v>
      </c>
      <c r="DB178" s="14">
        <v>0</v>
      </c>
      <c r="DD178">
        <f t="shared" si="100"/>
        <v>0</v>
      </c>
      <c r="DE178" s="14">
        <v>1</v>
      </c>
      <c r="DF178" s="14">
        <v>1</v>
      </c>
      <c r="DG178" s="14">
        <v>1</v>
      </c>
      <c r="DH178" s="14">
        <v>0</v>
      </c>
      <c r="DI178" s="14">
        <v>0</v>
      </c>
      <c r="DJ178" s="14">
        <v>0</v>
      </c>
      <c r="DK178" s="14">
        <v>0</v>
      </c>
      <c r="DL178" s="14">
        <v>1</v>
      </c>
      <c r="DM178" s="14">
        <v>0</v>
      </c>
      <c r="DN178" s="14">
        <v>1</v>
      </c>
      <c r="DO178" s="14">
        <v>1</v>
      </c>
      <c r="DP178" s="14">
        <v>0</v>
      </c>
      <c r="DQ178" s="14">
        <v>0</v>
      </c>
      <c r="DR178" s="14">
        <v>0</v>
      </c>
      <c r="DS178" s="14">
        <v>0</v>
      </c>
      <c r="DV178">
        <f t="shared" si="101"/>
        <v>0</v>
      </c>
      <c r="DW178" s="14">
        <v>0</v>
      </c>
      <c r="DX178" s="14">
        <v>0</v>
      </c>
      <c r="DY178" s="14">
        <v>1</v>
      </c>
      <c r="DZ178" s="14">
        <v>0</v>
      </c>
      <c r="EA178">
        <f t="shared" si="102"/>
        <v>0</v>
      </c>
      <c r="EB178" s="14">
        <v>1</v>
      </c>
      <c r="EC178" s="14">
        <v>0</v>
      </c>
      <c r="ED178" s="14">
        <v>0</v>
      </c>
      <c r="EE178" s="14">
        <v>0</v>
      </c>
      <c r="EF178">
        <f t="shared" si="103"/>
        <v>0</v>
      </c>
      <c r="EG178" s="14">
        <v>0</v>
      </c>
      <c r="EH178" s="14">
        <v>1</v>
      </c>
      <c r="EI178" s="14">
        <v>0</v>
      </c>
      <c r="EJ178" s="14">
        <v>0</v>
      </c>
      <c r="EK178">
        <f t="shared" si="104"/>
        <v>0</v>
      </c>
      <c r="EL178" s="14">
        <v>0</v>
      </c>
      <c r="EM178" s="14">
        <v>1</v>
      </c>
      <c r="EN178" s="14">
        <v>0</v>
      </c>
      <c r="EO178" s="14">
        <v>0</v>
      </c>
      <c r="EP178" s="14">
        <v>0</v>
      </c>
      <c r="EQ178" s="14">
        <v>0</v>
      </c>
      <c r="ER178">
        <f t="shared" si="105"/>
        <v>0</v>
      </c>
      <c r="ES178" s="14">
        <v>0</v>
      </c>
      <c r="ET178" s="14">
        <v>0</v>
      </c>
      <c r="EU178" s="14">
        <v>1</v>
      </c>
      <c r="EV178" s="14">
        <v>0</v>
      </c>
      <c r="EW178" s="14">
        <v>0</v>
      </c>
      <c r="EX178">
        <f t="shared" si="106"/>
        <v>0</v>
      </c>
      <c r="EY178" s="14">
        <v>1</v>
      </c>
      <c r="EZ178" s="14">
        <v>0</v>
      </c>
      <c r="FA178" s="14">
        <v>0</v>
      </c>
      <c r="FB178">
        <f t="shared" si="107"/>
        <v>0</v>
      </c>
      <c r="FC178" s="14">
        <v>0</v>
      </c>
      <c r="FD178" s="14">
        <v>0</v>
      </c>
      <c r="FE178" s="14">
        <v>0</v>
      </c>
      <c r="FF178" s="14">
        <v>0</v>
      </c>
      <c r="FG178" s="14">
        <v>0</v>
      </c>
      <c r="FH178" s="14">
        <v>0</v>
      </c>
      <c r="FI178" s="14">
        <v>0</v>
      </c>
      <c r="FJ178" s="14">
        <v>0</v>
      </c>
      <c r="FK178">
        <f t="shared" si="108"/>
        <v>0</v>
      </c>
      <c r="FL178" s="14">
        <v>0</v>
      </c>
      <c r="FM178" s="14">
        <v>0</v>
      </c>
      <c r="FN178" s="14">
        <v>1</v>
      </c>
      <c r="FO178" s="14">
        <v>0</v>
      </c>
      <c r="FP178">
        <f t="shared" si="109"/>
        <v>0</v>
      </c>
      <c r="FQ178" s="14">
        <v>1</v>
      </c>
      <c r="FR178" s="14">
        <v>1</v>
      </c>
      <c r="FS178" s="14">
        <v>0</v>
      </c>
      <c r="FT178" s="14">
        <v>0</v>
      </c>
      <c r="FU178" s="14">
        <v>0</v>
      </c>
      <c r="FV178" s="14">
        <v>0</v>
      </c>
      <c r="FW178" s="14">
        <v>0</v>
      </c>
      <c r="FX178" s="14">
        <v>0</v>
      </c>
      <c r="FZ178">
        <f t="shared" si="110"/>
        <v>0</v>
      </c>
      <c r="GA178" s="14">
        <v>0</v>
      </c>
      <c r="GB178" s="14">
        <v>0</v>
      </c>
      <c r="GC178" s="14">
        <v>0</v>
      </c>
      <c r="GD178" s="14">
        <v>0</v>
      </c>
      <c r="GE178" s="14">
        <v>0</v>
      </c>
      <c r="GF178" s="14">
        <v>0</v>
      </c>
      <c r="GG178">
        <f t="shared" si="111"/>
        <v>0</v>
      </c>
      <c r="GH178" s="14">
        <v>0</v>
      </c>
      <c r="GI178" s="14">
        <v>1</v>
      </c>
      <c r="GJ178" s="14">
        <v>0</v>
      </c>
      <c r="GK178">
        <f t="shared" si="112"/>
        <v>0</v>
      </c>
      <c r="GL178" s="14">
        <v>1</v>
      </c>
      <c r="GM178" s="14">
        <v>0</v>
      </c>
      <c r="GN178" s="14">
        <v>0</v>
      </c>
      <c r="GO178" s="14">
        <v>0</v>
      </c>
      <c r="GP178">
        <f t="shared" si="113"/>
        <v>0</v>
      </c>
      <c r="GQ178" s="14">
        <v>0</v>
      </c>
      <c r="GR178" s="14">
        <v>1</v>
      </c>
      <c r="GS178" s="14">
        <v>0</v>
      </c>
      <c r="GT178" s="14">
        <v>0</v>
      </c>
      <c r="GU178" s="14">
        <v>0</v>
      </c>
      <c r="GV178">
        <f t="shared" si="114"/>
        <v>0</v>
      </c>
      <c r="GW178" s="14">
        <v>1</v>
      </c>
      <c r="GX178" s="14">
        <v>0</v>
      </c>
      <c r="GY178" s="14">
        <v>0</v>
      </c>
      <c r="GZ178">
        <f t="shared" si="115"/>
        <v>0</v>
      </c>
      <c r="HA178" s="14">
        <v>0</v>
      </c>
      <c r="HB178" s="14">
        <v>0</v>
      </c>
      <c r="HC178" s="14">
        <v>1</v>
      </c>
      <c r="HD178">
        <f t="shared" si="116"/>
        <v>0</v>
      </c>
      <c r="HE178" s="14">
        <v>1</v>
      </c>
      <c r="HF178" s="14">
        <v>0</v>
      </c>
      <c r="HG178" s="14">
        <v>0</v>
      </c>
      <c r="HH178">
        <f t="shared" si="117"/>
        <v>0</v>
      </c>
      <c r="HI178">
        <v>0</v>
      </c>
      <c r="HJ178">
        <v>0</v>
      </c>
      <c r="HK178">
        <v>0</v>
      </c>
      <c r="HL178">
        <f t="shared" si="118"/>
        <v>1</v>
      </c>
      <c r="HM178" s="14">
        <v>1</v>
      </c>
      <c r="HN178" s="14">
        <v>0</v>
      </c>
      <c r="HO178" s="14">
        <v>0</v>
      </c>
      <c r="HP178">
        <f t="shared" si="119"/>
        <v>0</v>
      </c>
      <c r="HQ178" s="14">
        <v>1</v>
      </c>
      <c r="HR178" s="14">
        <v>0</v>
      </c>
      <c r="HS178" s="14">
        <v>0</v>
      </c>
      <c r="HT178">
        <f t="shared" si="120"/>
        <v>0</v>
      </c>
      <c r="HU178" s="14">
        <v>1</v>
      </c>
      <c r="HV178" s="14">
        <v>0</v>
      </c>
      <c r="HW178" s="14">
        <v>0</v>
      </c>
      <c r="HX178">
        <f t="shared" si="121"/>
        <v>0</v>
      </c>
      <c r="HY178" s="14">
        <v>1</v>
      </c>
      <c r="HZ178" s="14">
        <v>0</v>
      </c>
      <c r="IA178" s="14">
        <v>0</v>
      </c>
      <c r="IB178">
        <f t="shared" si="122"/>
        <v>0</v>
      </c>
      <c r="IC178" s="14">
        <v>0</v>
      </c>
      <c r="ID178" s="14">
        <v>0</v>
      </c>
      <c r="IE178" s="14">
        <v>0</v>
      </c>
      <c r="IF178" s="14">
        <v>0</v>
      </c>
      <c r="IG178" s="14">
        <v>1</v>
      </c>
      <c r="IH178" s="14">
        <v>0</v>
      </c>
      <c r="II178">
        <f t="shared" si="123"/>
        <v>0</v>
      </c>
      <c r="IJ178" s="14">
        <v>0</v>
      </c>
      <c r="IK178" s="14">
        <v>0</v>
      </c>
      <c r="IL178" s="14">
        <v>0</v>
      </c>
      <c r="IM178" s="14">
        <v>0</v>
      </c>
      <c r="IN178" s="14">
        <v>0</v>
      </c>
      <c r="IO178" s="14">
        <v>0</v>
      </c>
      <c r="IP178" s="14">
        <v>0</v>
      </c>
      <c r="IQ178" s="14">
        <v>1</v>
      </c>
      <c r="IR178">
        <f t="shared" si="124"/>
        <v>0</v>
      </c>
      <c r="IS178" s="14">
        <v>0</v>
      </c>
      <c r="IT178" s="14">
        <v>0</v>
      </c>
      <c r="IU178" s="14">
        <v>0</v>
      </c>
      <c r="IV178" s="14">
        <v>0</v>
      </c>
      <c r="IW178" s="14">
        <v>1</v>
      </c>
      <c r="IX178" s="14">
        <v>0</v>
      </c>
      <c r="IY178" s="14">
        <v>0</v>
      </c>
      <c r="IZ178">
        <f t="shared" si="125"/>
        <v>0</v>
      </c>
      <c r="JA178">
        <v>177</v>
      </c>
      <c r="JB178">
        <v>177</v>
      </c>
      <c r="JC178">
        <v>177</v>
      </c>
      <c r="JD178">
        <v>177</v>
      </c>
      <c r="JE178">
        <v>177</v>
      </c>
      <c r="JF178">
        <v>177</v>
      </c>
      <c r="JG178">
        <v>177</v>
      </c>
      <c r="JH178">
        <v>177</v>
      </c>
      <c r="JI178">
        <v>177</v>
      </c>
      <c r="JJ178">
        <v>177</v>
      </c>
      <c r="JK178">
        <v>177</v>
      </c>
      <c r="JL178">
        <v>177</v>
      </c>
      <c r="JM178">
        <v>177</v>
      </c>
      <c r="JN178">
        <v>177</v>
      </c>
      <c r="JO178">
        <v>177</v>
      </c>
      <c r="JP178">
        <v>177</v>
      </c>
      <c r="JQ178">
        <v>177</v>
      </c>
      <c r="JR178">
        <v>177</v>
      </c>
    </row>
    <row r="179" spans="1:278">
      <c r="A179" s="14">
        <v>1</v>
      </c>
      <c r="B179" s="14">
        <v>0</v>
      </c>
      <c r="C179" s="14">
        <v>0</v>
      </c>
      <c r="D179" s="14">
        <v>0</v>
      </c>
      <c r="E179" s="14">
        <v>0</v>
      </c>
      <c r="F179" s="13">
        <f t="shared" si="84"/>
        <v>0</v>
      </c>
      <c r="G179" s="14">
        <v>1</v>
      </c>
      <c r="H179" s="14">
        <v>0</v>
      </c>
      <c r="I179" s="14">
        <v>0</v>
      </c>
      <c r="J179" s="14">
        <v>0</v>
      </c>
      <c r="K179" s="14">
        <v>0</v>
      </c>
      <c r="L179" s="13">
        <f t="shared" si="85"/>
        <v>0</v>
      </c>
      <c r="M179" s="14">
        <v>0</v>
      </c>
      <c r="N179" s="14">
        <v>1</v>
      </c>
      <c r="O179" s="14">
        <v>0</v>
      </c>
      <c r="P179" s="14">
        <v>0</v>
      </c>
      <c r="Q179" s="14">
        <v>0</v>
      </c>
      <c r="R179" s="13">
        <f t="shared" si="86"/>
        <v>0</v>
      </c>
      <c r="S179" s="14">
        <v>0</v>
      </c>
      <c r="T179" s="14">
        <v>0</v>
      </c>
      <c r="U179" s="14">
        <v>0</v>
      </c>
      <c r="V179" s="14">
        <v>0</v>
      </c>
      <c r="W179" s="14">
        <v>0</v>
      </c>
      <c r="X179" s="14">
        <v>0</v>
      </c>
      <c r="Y179" s="14">
        <v>0</v>
      </c>
      <c r="Z179" s="14">
        <v>0</v>
      </c>
      <c r="AA179" s="14">
        <v>0</v>
      </c>
      <c r="AB179" s="14">
        <v>0</v>
      </c>
      <c r="AC179" s="14">
        <v>0</v>
      </c>
      <c r="AE179">
        <f t="shared" si="87"/>
        <v>0</v>
      </c>
      <c r="AF179" s="14">
        <v>0</v>
      </c>
      <c r="AG179" s="14">
        <v>1</v>
      </c>
      <c r="AH179" s="14">
        <v>0</v>
      </c>
      <c r="AI179" s="14">
        <v>0</v>
      </c>
      <c r="AJ179" s="13">
        <f t="shared" si="88"/>
        <v>0</v>
      </c>
      <c r="AK179" s="14">
        <v>0</v>
      </c>
      <c r="AL179" s="14">
        <v>0</v>
      </c>
      <c r="AM179" s="14">
        <v>1</v>
      </c>
      <c r="AN179" s="14">
        <v>0</v>
      </c>
      <c r="AO179" s="13">
        <f t="shared" si="89"/>
        <v>0</v>
      </c>
      <c r="AP179" s="14">
        <v>0</v>
      </c>
      <c r="AQ179" s="14">
        <v>0</v>
      </c>
      <c r="AR179" s="14">
        <v>1</v>
      </c>
      <c r="AS179" s="14">
        <v>0</v>
      </c>
      <c r="AT179" s="14">
        <v>0</v>
      </c>
      <c r="AU179" s="14">
        <v>0</v>
      </c>
      <c r="AV179" s="14">
        <v>0</v>
      </c>
      <c r="AX179">
        <f t="shared" si="90"/>
        <v>0</v>
      </c>
      <c r="AY179" s="14">
        <v>1</v>
      </c>
      <c r="AZ179" s="14">
        <v>0</v>
      </c>
      <c r="BA179" s="14">
        <v>0</v>
      </c>
      <c r="BB179" s="14">
        <v>0</v>
      </c>
      <c r="BC179" s="13">
        <f t="shared" si="91"/>
        <v>0</v>
      </c>
      <c r="BD179" s="14">
        <v>0</v>
      </c>
      <c r="BE179" s="14">
        <v>0</v>
      </c>
      <c r="BF179" s="14">
        <v>0</v>
      </c>
      <c r="BG179" s="14">
        <v>1</v>
      </c>
      <c r="BH179" s="13">
        <f t="shared" si="92"/>
        <v>0</v>
      </c>
      <c r="BI179" s="14">
        <v>1</v>
      </c>
      <c r="BJ179" s="14">
        <v>0</v>
      </c>
      <c r="BK179" s="14">
        <v>0</v>
      </c>
      <c r="BL179" s="13">
        <f t="shared" si="93"/>
        <v>0</v>
      </c>
      <c r="BM179" s="14">
        <v>0</v>
      </c>
      <c r="BN179" s="14">
        <v>1</v>
      </c>
      <c r="BO179" s="14">
        <v>0</v>
      </c>
      <c r="BQ179" s="13">
        <f t="shared" si="94"/>
        <v>0</v>
      </c>
      <c r="BR179" s="14">
        <v>0</v>
      </c>
      <c r="BS179" s="14">
        <v>1</v>
      </c>
      <c r="BT179" s="14">
        <v>0</v>
      </c>
      <c r="BU179" s="14">
        <v>0</v>
      </c>
      <c r="BV179" s="14">
        <v>0</v>
      </c>
      <c r="BW179" s="13">
        <f t="shared" si="95"/>
        <v>0</v>
      </c>
      <c r="BX179" s="14">
        <v>1</v>
      </c>
      <c r="BY179" s="14">
        <v>0</v>
      </c>
      <c r="BZ179" s="14">
        <v>0</v>
      </c>
      <c r="CA179" s="14">
        <v>0</v>
      </c>
      <c r="CB179" s="14">
        <v>0</v>
      </c>
      <c r="CC179" s="13">
        <f t="shared" si="96"/>
        <v>0</v>
      </c>
      <c r="CD179" s="14">
        <v>0</v>
      </c>
      <c r="CE179" s="14">
        <v>0</v>
      </c>
      <c r="CF179" s="14">
        <v>0</v>
      </c>
      <c r="CG179" s="14">
        <v>0</v>
      </c>
      <c r="CH179" s="14">
        <v>0</v>
      </c>
      <c r="CI179" s="14">
        <v>0</v>
      </c>
      <c r="CJ179" s="14">
        <v>0</v>
      </c>
      <c r="CK179" s="14">
        <v>0</v>
      </c>
      <c r="CL179" s="14">
        <v>0</v>
      </c>
      <c r="CM179" s="14">
        <v>0</v>
      </c>
      <c r="CN179">
        <f t="shared" si="97"/>
        <v>0</v>
      </c>
      <c r="CO179" s="14">
        <v>0</v>
      </c>
      <c r="CP179" s="14">
        <v>1</v>
      </c>
      <c r="CQ179" s="14">
        <v>0</v>
      </c>
      <c r="CR179" s="13">
        <f t="shared" si="98"/>
        <v>0</v>
      </c>
      <c r="CS179" s="14">
        <v>0</v>
      </c>
      <c r="CT179" s="14">
        <v>0</v>
      </c>
      <c r="CU179" s="14">
        <v>0</v>
      </c>
      <c r="CV179" s="14">
        <v>0</v>
      </c>
      <c r="CW179" s="14">
        <v>0</v>
      </c>
      <c r="CX179" s="14">
        <v>0</v>
      </c>
      <c r="CZ179">
        <f t="shared" si="99"/>
        <v>0</v>
      </c>
      <c r="DA179" s="14">
        <v>0</v>
      </c>
      <c r="DB179" s="14">
        <v>0</v>
      </c>
      <c r="DD179">
        <f t="shared" si="100"/>
        <v>1</v>
      </c>
      <c r="DE179" s="14">
        <v>1</v>
      </c>
      <c r="DF179" s="14">
        <v>0</v>
      </c>
      <c r="DG179" s="14">
        <v>0</v>
      </c>
      <c r="DH179" s="14">
        <v>0</v>
      </c>
      <c r="DI179" s="14">
        <v>0</v>
      </c>
      <c r="DJ179" s="14">
        <v>0</v>
      </c>
      <c r="DK179" s="14">
        <v>0</v>
      </c>
      <c r="DL179" s="14">
        <v>0</v>
      </c>
      <c r="DM179" s="14">
        <v>0</v>
      </c>
      <c r="DN179" s="14">
        <v>0</v>
      </c>
      <c r="DO179" s="14">
        <v>0</v>
      </c>
      <c r="DP179" s="14">
        <v>0</v>
      </c>
      <c r="DQ179" s="14">
        <v>0</v>
      </c>
      <c r="DR179" s="14">
        <v>0</v>
      </c>
      <c r="DS179" s="16">
        <v>0</v>
      </c>
      <c r="DV179">
        <f t="shared" si="101"/>
        <v>0</v>
      </c>
      <c r="DW179" s="14">
        <v>0</v>
      </c>
      <c r="DX179" s="14">
        <v>0</v>
      </c>
      <c r="DY179" s="14">
        <v>1</v>
      </c>
      <c r="DZ179" s="14">
        <v>0</v>
      </c>
      <c r="EA179">
        <f t="shared" si="102"/>
        <v>0</v>
      </c>
      <c r="EB179" s="14">
        <v>1</v>
      </c>
      <c r="EC179" s="14">
        <v>0</v>
      </c>
      <c r="ED179" s="14">
        <v>0</v>
      </c>
      <c r="EE179" s="14">
        <v>0</v>
      </c>
      <c r="EF179">
        <f t="shared" si="103"/>
        <v>0</v>
      </c>
      <c r="EG179" s="14">
        <v>0</v>
      </c>
      <c r="EH179" s="14">
        <v>1</v>
      </c>
      <c r="EI179" s="14">
        <v>0</v>
      </c>
      <c r="EJ179" s="14">
        <v>0</v>
      </c>
      <c r="EK179">
        <f t="shared" si="104"/>
        <v>0</v>
      </c>
      <c r="EL179" s="14">
        <v>1</v>
      </c>
      <c r="EM179" s="14">
        <v>0</v>
      </c>
      <c r="EN179" s="14">
        <v>0</v>
      </c>
      <c r="EO179" s="14">
        <v>0</v>
      </c>
      <c r="EP179" s="14">
        <v>0</v>
      </c>
      <c r="EQ179" s="14">
        <v>0</v>
      </c>
      <c r="ER179">
        <f t="shared" si="105"/>
        <v>0</v>
      </c>
      <c r="ES179" s="14">
        <v>0</v>
      </c>
      <c r="ET179" s="14">
        <v>0</v>
      </c>
      <c r="EU179" s="14">
        <v>0</v>
      </c>
      <c r="EV179" s="14">
        <v>0</v>
      </c>
      <c r="EW179" s="14">
        <v>1</v>
      </c>
      <c r="EX179">
        <f t="shared" si="106"/>
        <v>0</v>
      </c>
      <c r="EY179" s="14">
        <v>1</v>
      </c>
      <c r="EZ179" s="14">
        <v>0</v>
      </c>
      <c r="FA179" s="14">
        <v>0</v>
      </c>
      <c r="FB179">
        <f t="shared" si="107"/>
        <v>0</v>
      </c>
      <c r="FC179" s="14">
        <v>0</v>
      </c>
      <c r="FD179" s="14">
        <v>0</v>
      </c>
      <c r="FE179" s="14">
        <v>0</v>
      </c>
      <c r="FF179" s="14">
        <v>0</v>
      </c>
      <c r="FG179" s="14">
        <v>0</v>
      </c>
      <c r="FH179" s="14">
        <v>0</v>
      </c>
      <c r="FI179" s="14">
        <v>0</v>
      </c>
      <c r="FJ179" s="14">
        <v>0</v>
      </c>
      <c r="FK179">
        <f t="shared" si="108"/>
        <v>0</v>
      </c>
      <c r="FL179" s="14">
        <v>0</v>
      </c>
      <c r="FM179" s="14">
        <v>0</v>
      </c>
      <c r="FN179" s="14">
        <v>1</v>
      </c>
      <c r="FO179" s="14">
        <v>0</v>
      </c>
      <c r="FP179">
        <f t="shared" si="109"/>
        <v>0</v>
      </c>
      <c r="FQ179" s="14">
        <v>1</v>
      </c>
      <c r="FR179" s="14">
        <v>0</v>
      </c>
      <c r="FS179" s="14">
        <v>0</v>
      </c>
      <c r="FT179" s="14">
        <v>1</v>
      </c>
      <c r="FU179" s="14">
        <v>0</v>
      </c>
      <c r="FV179" s="14">
        <v>0</v>
      </c>
      <c r="FW179" s="14">
        <v>0</v>
      </c>
      <c r="FX179" s="14">
        <v>0</v>
      </c>
      <c r="FZ179">
        <f t="shared" si="110"/>
        <v>0</v>
      </c>
      <c r="GA179" s="14">
        <v>0</v>
      </c>
      <c r="GB179" s="14">
        <v>0</v>
      </c>
      <c r="GC179" s="14">
        <v>0</v>
      </c>
      <c r="GD179" s="14">
        <v>0</v>
      </c>
      <c r="GE179" s="14">
        <v>0</v>
      </c>
      <c r="GF179" s="14">
        <v>0</v>
      </c>
      <c r="GG179">
        <f t="shared" si="111"/>
        <v>0</v>
      </c>
      <c r="GH179" s="14">
        <v>0</v>
      </c>
      <c r="GI179" s="14">
        <v>0</v>
      </c>
      <c r="GJ179" s="14">
        <v>1</v>
      </c>
      <c r="GK179">
        <f t="shared" si="112"/>
        <v>0</v>
      </c>
      <c r="GL179" s="14">
        <v>0</v>
      </c>
      <c r="GM179" s="14">
        <v>0</v>
      </c>
      <c r="GN179" s="14">
        <v>1</v>
      </c>
      <c r="GO179" s="14">
        <v>0</v>
      </c>
      <c r="GP179">
        <f t="shared" si="113"/>
        <v>0</v>
      </c>
      <c r="GQ179" s="14">
        <v>1</v>
      </c>
      <c r="GR179" s="14">
        <v>0</v>
      </c>
      <c r="GS179" s="14">
        <v>0</v>
      </c>
      <c r="GT179" s="14">
        <v>0</v>
      </c>
      <c r="GU179" s="14">
        <v>0</v>
      </c>
      <c r="GV179">
        <f t="shared" si="114"/>
        <v>0</v>
      </c>
      <c r="GW179" s="14">
        <v>1</v>
      </c>
      <c r="GX179" s="14">
        <v>0</v>
      </c>
      <c r="GY179" s="14">
        <v>0</v>
      </c>
      <c r="GZ179">
        <f t="shared" si="115"/>
        <v>0</v>
      </c>
      <c r="HA179" s="14">
        <v>0</v>
      </c>
      <c r="HB179" s="14">
        <v>1</v>
      </c>
      <c r="HC179" s="14">
        <v>0</v>
      </c>
      <c r="HD179">
        <f t="shared" si="116"/>
        <v>0</v>
      </c>
      <c r="HE179" s="14">
        <v>1</v>
      </c>
      <c r="HF179" s="14">
        <v>0</v>
      </c>
      <c r="HG179" s="14">
        <v>0</v>
      </c>
      <c r="HH179">
        <f t="shared" si="117"/>
        <v>0</v>
      </c>
      <c r="HI179" s="14">
        <v>1</v>
      </c>
      <c r="HJ179" s="14">
        <v>0</v>
      </c>
      <c r="HK179" s="14">
        <v>0</v>
      </c>
      <c r="HL179">
        <f t="shared" si="118"/>
        <v>0</v>
      </c>
      <c r="HM179" s="14">
        <v>1</v>
      </c>
      <c r="HN179" s="14">
        <v>0</v>
      </c>
      <c r="HO179" s="14">
        <v>0</v>
      </c>
      <c r="HP179">
        <f t="shared" si="119"/>
        <v>0</v>
      </c>
      <c r="HQ179" s="14">
        <v>1</v>
      </c>
      <c r="HR179" s="14">
        <v>0</v>
      </c>
      <c r="HS179" s="14">
        <v>0</v>
      </c>
      <c r="HT179">
        <f t="shared" si="120"/>
        <v>0</v>
      </c>
      <c r="HU179" s="14">
        <v>1</v>
      </c>
      <c r="HV179" s="14">
        <v>0</v>
      </c>
      <c r="HW179" s="14">
        <v>0</v>
      </c>
      <c r="HX179">
        <f t="shared" si="121"/>
        <v>0</v>
      </c>
      <c r="HY179" s="14">
        <v>0</v>
      </c>
      <c r="HZ179" s="14">
        <v>1</v>
      </c>
      <c r="IA179" s="14">
        <v>0</v>
      </c>
      <c r="IB179">
        <f t="shared" si="122"/>
        <v>0</v>
      </c>
      <c r="IC179" s="14">
        <v>0</v>
      </c>
      <c r="ID179" s="14">
        <v>0</v>
      </c>
      <c r="IE179" s="14">
        <v>0</v>
      </c>
      <c r="IF179" s="14">
        <v>0</v>
      </c>
      <c r="IG179" s="14">
        <v>0</v>
      </c>
      <c r="IH179" s="14">
        <v>1</v>
      </c>
      <c r="II179">
        <f t="shared" si="123"/>
        <v>0</v>
      </c>
      <c r="IJ179" s="14">
        <v>0</v>
      </c>
      <c r="IK179" s="14">
        <v>0</v>
      </c>
      <c r="IL179" s="14">
        <v>0</v>
      </c>
      <c r="IM179" s="14">
        <v>0</v>
      </c>
      <c r="IN179" s="14">
        <v>0</v>
      </c>
      <c r="IO179" s="14">
        <v>0</v>
      </c>
      <c r="IP179" s="14">
        <v>0</v>
      </c>
      <c r="IQ179" s="14">
        <v>1</v>
      </c>
      <c r="IR179">
        <f t="shared" si="124"/>
        <v>0</v>
      </c>
      <c r="IS179" s="14">
        <v>0</v>
      </c>
      <c r="IT179" s="14">
        <v>0</v>
      </c>
      <c r="IU179" s="14">
        <v>0</v>
      </c>
      <c r="IV179" s="14">
        <v>0</v>
      </c>
      <c r="IW179" s="14">
        <v>0</v>
      </c>
      <c r="IX179" s="14">
        <v>1</v>
      </c>
      <c r="IY179" s="14">
        <v>0</v>
      </c>
      <c r="IZ179">
        <f t="shared" si="125"/>
        <v>0</v>
      </c>
      <c r="JA179">
        <v>178</v>
      </c>
      <c r="JB179">
        <v>178</v>
      </c>
      <c r="JC179">
        <v>178</v>
      </c>
      <c r="JD179">
        <v>178</v>
      </c>
      <c r="JE179">
        <v>178</v>
      </c>
      <c r="JF179">
        <v>178</v>
      </c>
      <c r="JG179">
        <v>178</v>
      </c>
      <c r="JH179">
        <v>178</v>
      </c>
      <c r="JI179">
        <v>178</v>
      </c>
      <c r="JJ179">
        <v>178</v>
      </c>
      <c r="JK179">
        <v>178</v>
      </c>
      <c r="JL179">
        <v>178</v>
      </c>
      <c r="JM179">
        <v>178</v>
      </c>
      <c r="JN179">
        <v>178</v>
      </c>
      <c r="JO179">
        <v>178</v>
      </c>
      <c r="JP179">
        <v>178</v>
      </c>
      <c r="JQ179">
        <v>178</v>
      </c>
      <c r="JR179">
        <v>178</v>
      </c>
    </row>
    <row r="180" spans="1:278">
      <c r="A180" s="14">
        <v>0</v>
      </c>
      <c r="B180" s="14">
        <v>1</v>
      </c>
      <c r="C180" s="14">
        <v>0</v>
      </c>
      <c r="D180" s="14">
        <v>0</v>
      </c>
      <c r="E180" s="14">
        <v>0</v>
      </c>
      <c r="F180" s="13">
        <f t="shared" si="84"/>
        <v>0</v>
      </c>
      <c r="G180" s="14">
        <v>1</v>
      </c>
      <c r="H180" s="14">
        <v>0</v>
      </c>
      <c r="I180" s="14">
        <v>0</v>
      </c>
      <c r="J180" s="14">
        <v>0</v>
      </c>
      <c r="K180" s="14">
        <v>0</v>
      </c>
      <c r="L180" s="13">
        <f t="shared" si="85"/>
        <v>0</v>
      </c>
      <c r="M180" s="14">
        <v>0</v>
      </c>
      <c r="N180" s="14">
        <v>1</v>
      </c>
      <c r="O180" s="14">
        <v>0</v>
      </c>
      <c r="P180" s="14">
        <v>0</v>
      </c>
      <c r="Q180" s="14">
        <v>0</v>
      </c>
      <c r="R180" s="13">
        <f t="shared" si="86"/>
        <v>0</v>
      </c>
      <c r="S180" s="14">
        <v>0</v>
      </c>
      <c r="T180" s="14">
        <v>0</v>
      </c>
      <c r="U180" s="14">
        <v>0</v>
      </c>
      <c r="V180" s="14">
        <v>0</v>
      </c>
      <c r="W180" s="14">
        <v>0</v>
      </c>
      <c r="X180" s="14">
        <v>0</v>
      </c>
      <c r="Y180" s="14">
        <v>0</v>
      </c>
      <c r="Z180" s="14">
        <v>0</v>
      </c>
      <c r="AA180" s="14">
        <v>0</v>
      </c>
      <c r="AB180" s="14">
        <v>0</v>
      </c>
      <c r="AC180" s="14">
        <v>0</v>
      </c>
      <c r="AE180">
        <f t="shared" si="87"/>
        <v>0</v>
      </c>
      <c r="AF180" s="14">
        <v>0</v>
      </c>
      <c r="AG180" s="14">
        <v>1</v>
      </c>
      <c r="AH180" s="14">
        <v>0</v>
      </c>
      <c r="AI180" s="14">
        <v>0</v>
      </c>
      <c r="AJ180" s="13">
        <f t="shared" si="88"/>
        <v>0</v>
      </c>
      <c r="AK180" s="14">
        <v>1</v>
      </c>
      <c r="AL180" s="14">
        <v>0</v>
      </c>
      <c r="AM180" s="14">
        <v>0</v>
      </c>
      <c r="AN180" s="14">
        <v>0</v>
      </c>
      <c r="AO180" s="13">
        <f t="shared" si="89"/>
        <v>0</v>
      </c>
      <c r="AP180" s="14">
        <v>1</v>
      </c>
      <c r="AQ180" s="14">
        <v>1</v>
      </c>
      <c r="AR180" s="14">
        <v>1</v>
      </c>
      <c r="AS180" s="14">
        <v>0</v>
      </c>
      <c r="AT180" s="14">
        <v>0</v>
      </c>
      <c r="AU180" s="14">
        <v>0</v>
      </c>
      <c r="AV180" s="14">
        <v>1</v>
      </c>
      <c r="AW180" s="14" t="s">
        <v>307</v>
      </c>
      <c r="AX180">
        <f t="shared" si="90"/>
        <v>0</v>
      </c>
      <c r="AY180" s="14">
        <v>1</v>
      </c>
      <c r="AZ180" s="14">
        <v>0</v>
      </c>
      <c r="BA180" s="14">
        <v>0</v>
      </c>
      <c r="BB180" s="14">
        <v>0</v>
      </c>
      <c r="BC180" s="13">
        <f t="shared" si="91"/>
        <v>0</v>
      </c>
      <c r="BD180" s="14">
        <v>0</v>
      </c>
      <c r="BE180" s="14">
        <v>0</v>
      </c>
      <c r="BF180" s="14">
        <v>0</v>
      </c>
      <c r="BG180" s="14">
        <v>1</v>
      </c>
      <c r="BH180" s="13">
        <f t="shared" si="92"/>
        <v>0</v>
      </c>
      <c r="BI180" s="14">
        <v>1</v>
      </c>
      <c r="BJ180" s="14">
        <v>0</v>
      </c>
      <c r="BK180" s="14">
        <v>0</v>
      </c>
      <c r="BL180" s="13">
        <f t="shared" si="93"/>
        <v>0</v>
      </c>
      <c r="BM180" s="14">
        <v>0</v>
      </c>
      <c r="BN180" s="14">
        <v>1</v>
      </c>
      <c r="BO180" s="14">
        <v>0</v>
      </c>
      <c r="BQ180" s="13">
        <f t="shared" si="94"/>
        <v>0</v>
      </c>
      <c r="BR180" s="14">
        <v>0</v>
      </c>
      <c r="BS180" s="14">
        <v>1</v>
      </c>
      <c r="BT180" s="14">
        <v>0</v>
      </c>
      <c r="BU180" s="14">
        <v>0</v>
      </c>
      <c r="BV180" s="14">
        <v>0</v>
      </c>
      <c r="BW180" s="13">
        <f t="shared" si="95"/>
        <v>0</v>
      </c>
      <c r="BX180" s="14">
        <v>1</v>
      </c>
      <c r="BY180" s="14">
        <v>0</v>
      </c>
      <c r="BZ180" s="14">
        <v>0</v>
      </c>
      <c r="CA180" s="14">
        <v>0</v>
      </c>
      <c r="CB180" s="14">
        <v>0</v>
      </c>
      <c r="CC180" s="13">
        <f t="shared" si="96"/>
        <v>0</v>
      </c>
      <c r="CD180" s="14">
        <v>0</v>
      </c>
      <c r="CE180" s="14">
        <v>0</v>
      </c>
      <c r="CF180" s="14">
        <v>0</v>
      </c>
      <c r="CG180" s="14">
        <v>0</v>
      </c>
      <c r="CH180" s="14">
        <v>0</v>
      </c>
      <c r="CI180" s="14">
        <v>0</v>
      </c>
      <c r="CJ180" s="14">
        <v>0</v>
      </c>
      <c r="CK180" s="14">
        <v>0</v>
      </c>
      <c r="CL180" s="14">
        <v>0</v>
      </c>
      <c r="CM180" s="14">
        <v>0</v>
      </c>
      <c r="CN180">
        <f t="shared" si="97"/>
        <v>0</v>
      </c>
      <c r="CO180" s="14">
        <v>0</v>
      </c>
      <c r="CP180" s="14">
        <v>1</v>
      </c>
      <c r="CQ180" s="14">
        <v>0</v>
      </c>
      <c r="CR180" s="13">
        <f t="shared" si="98"/>
        <v>0</v>
      </c>
      <c r="CS180" s="14">
        <v>0</v>
      </c>
      <c r="CT180" s="14">
        <v>0</v>
      </c>
      <c r="CU180" s="14">
        <v>0</v>
      </c>
      <c r="CV180" s="14">
        <v>0</v>
      </c>
      <c r="CW180" s="14">
        <v>0</v>
      </c>
      <c r="CX180" s="14">
        <v>0</v>
      </c>
      <c r="CZ180">
        <f t="shared" si="99"/>
        <v>0</v>
      </c>
      <c r="DA180" s="14">
        <v>0</v>
      </c>
      <c r="DB180" s="14">
        <v>1</v>
      </c>
      <c r="DD180">
        <f t="shared" si="100"/>
        <v>0</v>
      </c>
      <c r="DE180" s="14">
        <v>0</v>
      </c>
      <c r="DF180" s="14">
        <v>0</v>
      </c>
      <c r="DG180" s="14">
        <v>0</v>
      </c>
      <c r="DH180" s="14">
        <v>1</v>
      </c>
      <c r="DI180" s="14">
        <v>0</v>
      </c>
      <c r="DJ180" s="14">
        <v>0</v>
      </c>
      <c r="DK180" s="14">
        <v>0</v>
      </c>
      <c r="DL180" s="14">
        <v>0</v>
      </c>
      <c r="DM180" s="14">
        <v>1</v>
      </c>
      <c r="DN180" s="14">
        <v>1</v>
      </c>
      <c r="DO180" s="14">
        <v>1</v>
      </c>
      <c r="DP180" s="14">
        <v>1</v>
      </c>
      <c r="DQ180" s="14">
        <v>1</v>
      </c>
      <c r="DR180" s="14">
        <v>0</v>
      </c>
      <c r="DS180" s="14">
        <v>0</v>
      </c>
      <c r="DV180">
        <f t="shared" si="101"/>
        <v>0</v>
      </c>
      <c r="DW180" s="14">
        <v>0</v>
      </c>
      <c r="DX180" s="14">
        <v>1</v>
      </c>
      <c r="DY180" s="14">
        <v>0</v>
      </c>
      <c r="DZ180" s="14">
        <v>0</v>
      </c>
      <c r="EA180">
        <f t="shared" si="102"/>
        <v>0</v>
      </c>
      <c r="EB180" s="14">
        <v>0</v>
      </c>
      <c r="EC180" s="14">
        <v>1</v>
      </c>
      <c r="ED180" s="14">
        <v>0</v>
      </c>
      <c r="EE180" s="14">
        <v>0</v>
      </c>
      <c r="EF180">
        <f t="shared" si="103"/>
        <v>0</v>
      </c>
      <c r="EG180" s="14">
        <v>0</v>
      </c>
      <c r="EH180" s="14">
        <v>1</v>
      </c>
      <c r="EI180" s="14">
        <v>0</v>
      </c>
      <c r="EJ180" s="14">
        <v>0</v>
      </c>
      <c r="EK180">
        <f t="shared" si="104"/>
        <v>0</v>
      </c>
      <c r="EL180" s="14">
        <v>1</v>
      </c>
      <c r="EM180" s="14">
        <v>0</v>
      </c>
      <c r="EN180" s="14">
        <v>0</v>
      </c>
      <c r="EO180" s="14">
        <v>0</v>
      </c>
      <c r="EP180" s="14">
        <v>0</v>
      </c>
      <c r="EQ180" s="14">
        <v>0</v>
      </c>
      <c r="ER180">
        <f t="shared" si="105"/>
        <v>0</v>
      </c>
      <c r="ES180" s="14">
        <v>0</v>
      </c>
      <c r="ET180" s="14">
        <v>0</v>
      </c>
      <c r="EU180" s="14">
        <v>0</v>
      </c>
      <c r="EV180" s="14">
        <v>0</v>
      </c>
      <c r="EW180" s="14">
        <v>1</v>
      </c>
      <c r="EX180">
        <f t="shared" si="106"/>
        <v>0</v>
      </c>
      <c r="EY180" s="14">
        <v>1</v>
      </c>
      <c r="EZ180" s="14">
        <v>0</v>
      </c>
      <c r="FA180" s="14">
        <v>0</v>
      </c>
      <c r="FB180">
        <f t="shared" si="107"/>
        <v>0</v>
      </c>
      <c r="FC180" s="14">
        <v>0</v>
      </c>
      <c r="FD180" s="14">
        <v>0</v>
      </c>
      <c r="FE180" s="14">
        <v>0</v>
      </c>
      <c r="FF180" s="14">
        <v>0</v>
      </c>
      <c r="FG180" s="14">
        <v>0</v>
      </c>
      <c r="FH180" s="14">
        <v>0</v>
      </c>
      <c r="FI180" s="14">
        <v>0</v>
      </c>
      <c r="FJ180" s="14">
        <v>0</v>
      </c>
      <c r="FK180">
        <f t="shared" si="108"/>
        <v>0</v>
      </c>
      <c r="FL180" s="14">
        <v>0</v>
      </c>
      <c r="FM180" s="14">
        <v>0</v>
      </c>
      <c r="FN180" s="14">
        <v>1</v>
      </c>
      <c r="FO180" s="14">
        <v>0</v>
      </c>
      <c r="FP180">
        <f t="shared" si="109"/>
        <v>0</v>
      </c>
      <c r="FQ180" s="14">
        <v>1</v>
      </c>
      <c r="FR180" s="14">
        <v>0</v>
      </c>
      <c r="FS180" s="14">
        <v>0</v>
      </c>
      <c r="FT180" s="14">
        <v>0</v>
      </c>
      <c r="FU180" s="14">
        <v>0</v>
      </c>
      <c r="FV180" s="14">
        <v>0</v>
      </c>
      <c r="FW180" s="14">
        <v>0</v>
      </c>
      <c r="FX180" s="14">
        <v>0</v>
      </c>
      <c r="FZ180">
        <f t="shared" si="110"/>
        <v>0</v>
      </c>
      <c r="GA180" s="14">
        <v>0</v>
      </c>
      <c r="GB180" s="14">
        <v>0</v>
      </c>
      <c r="GC180" s="14">
        <v>0</v>
      </c>
      <c r="GD180" s="14">
        <v>0</v>
      </c>
      <c r="GE180" s="14">
        <v>0</v>
      </c>
      <c r="GF180" s="14">
        <v>0</v>
      </c>
      <c r="GG180">
        <f t="shared" si="111"/>
        <v>0</v>
      </c>
      <c r="GH180" s="14">
        <v>1</v>
      </c>
      <c r="GI180" s="14">
        <v>0</v>
      </c>
      <c r="GJ180" s="14">
        <v>0</v>
      </c>
      <c r="GK180">
        <f t="shared" si="112"/>
        <v>0</v>
      </c>
      <c r="GL180" s="14">
        <v>0</v>
      </c>
      <c r="GM180" s="14">
        <v>1</v>
      </c>
      <c r="GN180" s="14">
        <v>0</v>
      </c>
      <c r="GO180" s="14">
        <v>0</v>
      </c>
      <c r="GP180">
        <f t="shared" si="113"/>
        <v>0</v>
      </c>
      <c r="GQ180" s="14">
        <v>1</v>
      </c>
      <c r="GR180" s="14">
        <v>0</v>
      </c>
      <c r="GS180" s="14">
        <v>0</v>
      </c>
      <c r="GT180" s="14">
        <v>0</v>
      </c>
      <c r="GU180" s="14">
        <v>0</v>
      </c>
      <c r="GV180">
        <f t="shared" si="114"/>
        <v>0</v>
      </c>
      <c r="GW180" s="14">
        <v>0</v>
      </c>
      <c r="GX180" s="14">
        <v>1</v>
      </c>
      <c r="GY180" s="14">
        <v>0</v>
      </c>
      <c r="GZ180">
        <f t="shared" si="115"/>
        <v>0</v>
      </c>
      <c r="HA180" s="14">
        <v>1</v>
      </c>
      <c r="HB180" s="14">
        <v>0</v>
      </c>
      <c r="HC180" s="14">
        <v>0</v>
      </c>
      <c r="HD180">
        <f t="shared" si="116"/>
        <v>0</v>
      </c>
      <c r="HE180" s="14">
        <v>1</v>
      </c>
      <c r="HF180" s="14">
        <v>0</v>
      </c>
      <c r="HG180" s="14">
        <v>0</v>
      </c>
      <c r="HH180">
        <f t="shared" si="117"/>
        <v>0</v>
      </c>
      <c r="HI180" s="14">
        <v>1</v>
      </c>
      <c r="HJ180" s="14">
        <v>0</v>
      </c>
      <c r="HK180" s="14">
        <v>0</v>
      </c>
      <c r="HL180">
        <f t="shared" si="118"/>
        <v>0</v>
      </c>
      <c r="HM180" s="14">
        <v>1</v>
      </c>
      <c r="HN180" s="14">
        <v>0</v>
      </c>
      <c r="HO180" s="14">
        <v>0</v>
      </c>
      <c r="HP180">
        <f t="shared" si="119"/>
        <v>0</v>
      </c>
      <c r="HQ180" s="14">
        <v>1</v>
      </c>
      <c r="HR180" s="14">
        <v>0</v>
      </c>
      <c r="HS180" s="14">
        <v>0</v>
      </c>
      <c r="HT180">
        <f t="shared" si="120"/>
        <v>0</v>
      </c>
      <c r="HU180" s="14">
        <v>0</v>
      </c>
      <c r="HV180" s="14">
        <v>1</v>
      </c>
      <c r="HW180" s="14">
        <v>0</v>
      </c>
      <c r="HX180">
        <f t="shared" si="121"/>
        <v>0</v>
      </c>
      <c r="HY180" s="14">
        <v>0</v>
      </c>
      <c r="HZ180" s="14">
        <v>1</v>
      </c>
      <c r="IA180" s="14">
        <v>0</v>
      </c>
      <c r="IB180">
        <f t="shared" si="122"/>
        <v>0</v>
      </c>
      <c r="IC180" s="14">
        <v>0</v>
      </c>
      <c r="ID180" s="14">
        <v>0</v>
      </c>
      <c r="IE180" s="14">
        <v>0</v>
      </c>
      <c r="IF180" s="14">
        <v>0</v>
      </c>
      <c r="IG180" s="14">
        <v>0</v>
      </c>
      <c r="IH180" s="14">
        <v>1</v>
      </c>
      <c r="II180">
        <f t="shared" si="123"/>
        <v>0</v>
      </c>
      <c r="IJ180" s="14">
        <v>0</v>
      </c>
      <c r="IK180" s="14">
        <v>0</v>
      </c>
      <c r="IL180" s="14">
        <v>0</v>
      </c>
      <c r="IM180" s="14">
        <v>0</v>
      </c>
      <c r="IN180" s="14">
        <v>0</v>
      </c>
      <c r="IO180" s="14">
        <v>0</v>
      </c>
      <c r="IP180" s="14">
        <v>1</v>
      </c>
      <c r="IQ180" s="14">
        <v>0</v>
      </c>
      <c r="IR180">
        <f t="shared" si="124"/>
        <v>0</v>
      </c>
      <c r="IS180" s="14">
        <v>0</v>
      </c>
      <c r="IT180" s="14">
        <v>0</v>
      </c>
      <c r="IU180" s="14">
        <v>0</v>
      </c>
      <c r="IV180" s="14">
        <v>0</v>
      </c>
      <c r="IW180" s="14">
        <v>0</v>
      </c>
      <c r="IX180" s="14">
        <v>1</v>
      </c>
      <c r="IY180" s="14">
        <v>0</v>
      </c>
      <c r="IZ180">
        <f t="shared" si="125"/>
        <v>0</v>
      </c>
      <c r="JA180">
        <v>179</v>
      </c>
      <c r="JB180">
        <v>179</v>
      </c>
      <c r="JC180">
        <v>179</v>
      </c>
      <c r="JD180">
        <v>179</v>
      </c>
      <c r="JE180">
        <v>179</v>
      </c>
      <c r="JF180">
        <v>179</v>
      </c>
      <c r="JG180">
        <v>179</v>
      </c>
      <c r="JH180">
        <v>179</v>
      </c>
      <c r="JI180">
        <v>179</v>
      </c>
      <c r="JJ180">
        <v>179</v>
      </c>
      <c r="JK180">
        <v>179</v>
      </c>
      <c r="JL180">
        <v>179</v>
      </c>
      <c r="JM180">
        <v>179</v>
      </c>
      <c r="JN180">
        <v>179</v>
      </c>
      <c r="JO180">
        <v>179</v>
      </c>
      <c r="JP180">
        <v>179</v>
      </c>
      <c r="JQ180">
        <v>179</v>
      </c>
      <c r="JR180">
        <v>179</v>
      </c>
    </row>
    <row r="181" spans="1:278">
      <c r="A181" s="14">
        <v>0</v>
      </c>
      <c r="B181" s="14">
        <v>1</v>
      </c>
      <c r="C181" s="14">
        <v>0</v>
      </c>
      <c r="D181" s="14">
        <v>0</v>
      </c>
      <c r="E181" s="14">
        <v>0</v>
      </c>
      <c r="F181" s="13">
        <f t="shared" si="84"/>
        <v>0</v>
      </c>
      <c r="G181" s="14">
        <v>1</v>
      </c>
      <c r="H181" s="14">
        <v>0</v>
      </c>
      <c r="I181" s="14">
        <v>0</v>
      </c>
      <c r="J181" s="14">
        <v>0</v>
      </c>
      <c r="K181" s="14">
        <v>0</v>
      </c>
      <c r="L181" s="13">
        <f t="shared" si="85"/>
        <v>0</v>
      </c>
      <c r="M181" s="14">
        <v>0</v>
      </c>
      <c r="N181" s="14">
        <v>0</v>
      </c>
      <c r="O181" s="14">
        <v>1</v>
      </c>
      <c r="P181" s="14">
        <v>0</v>
      </c>
      <c r="Q181" s="14">
        <v>0</v>
      </c>
      <c r="R181" s="13">
        <f t="shared" si="86"/>
        <v>0</v>
      </c>
      <c r="S181" s="14">
        <v>0</v>
      </c>
      <c r="T181" s="14">
        <v>0</v>
      </c>
      <c r="U181" s="14">
        <v>1</v>
      </c>
      <c r="V181" s="14">
        <v>1</v>
      </c>
      <c r="W181" s="14">
        <v>0</v>
      </c>
      <c r="X181" s="14">
        <v>1</v>
      </c>
      <c r="Y181" s="14">
        <v>0</v>
      </c>
      <c r="Z181" s="14">
        <v>0</v>
      </c>
      <c r="AA181" s="14">
        <v>0</v>
      </c>
      <c r="AB181" s="14">
        <v>0</v>
      </c>
      <c r="AC181" s="14">
        <v>0</v>
      </c>
      <c r="AE181">
        <f t="shared" si="87"/>
        <v>0</v>
      </c>
      <c r="AF181" s="14">
        <v>0</v>
      </c>
      <c r="AG181" s="14">
        <v>0</v>
      </c>
      <c r="AH181" s="14">
        <v>1</v>
      </c>
      <c r="AI181" s="14">
        <v>0</v>
      </c>
      <c r="AJ181" s="13">
        <f t="shared" si="88"/>
        <v>0</v>
      </c>
      <c r="AK181" s="14">
        <v>1</v>
      </c>
      <c r="AL181" s="14">
        <v>0</v>
      </c>
      <c r="AM181" s="14">
        <v>0</v>
      </c>
      <c r="AN181" s="14">
        <v>0</v>
      </c>
      <c r="AO181" s="13">
        <f t="shared" si="89"/>
        <v>0</v>
      </c>
      <c r="AP181" s="14">
        <v>1</v>
      </c>
      <c r="AQ181" s="14">
        <v>0</v>
      </c>
      <c r="AR181" s="14">
        <v>1</v>
      </c>
      <c r="AS181" s="14">
        <v>0</v>
      </c>
      <c r="AT181" s="14">
        <v>0</v>
      </c>
      <c r="AU181" s="14">
        <v>1</v>
      </c>
      <c r="AV181" s="14">
        <v>0</v>
      </c>
      <c r="AX181">
        <f t="shared" si="90"/>
        <v>0</v>
      </c>
      <c r="AY181" s="14">
        <v>0</v>
      </c>
      <c r="AZ181" s="14">
        <v>1</v>
      </c>
      <c r="BA181" s="14">
        <v>0</v>
      </c>
      <c r="BB181" s="14">
        <v>0</v>
      </c>
      <c r="BC181" s="13">
        <f t="shared" si="91"/>
        <v>0</v>
      </c>
      <c r="BD181" s="14">
        <v>0</v>
      </c>
      <c r="BE181" s="14">
        <v>0</v>
      </c>
      <c r="BF181" s="14">
        <v>0</v>
      </c>
      <c r="BG181" s="14">
        <v>1</v>
      </c>
      <c r="BH181" s="13">
        <f t="shared" si="92"/>
        <v>0</v>
      </c>
      <c r="BI181" s="14">
        <v>0</v>
      </c>
      <c r="BJ181" s="14">
        <v>1</v>
      </c>
      <c r="BK181" s="14">
        <v>0</v>
      </c>
      <c r="BL181" s="13">
        <f t="shared" si="93"/>
        <v>0</v>
      </c>
      <c r="BM181" s="14">
        <v>1</v>
      </c>
      <c r="BN181" s="14">
        <v>0</v>
      </c>
      <c r="BO181" s="14">
        <v>0</v>
      </c>
      <c r="BQ181" s="13">
        <f t="shared" si="94"/>
        <v>0</v>
      </c>
      <c r="BR181" s="14">
        <v>0</v>
      </c>
      <c r="BS181" s="14">
        <v>1</v>
      </c>
      <c r="BT181" s="14">
        <v>0</v>
      </c>
      <c r="BU181" s="14">
        <v>0</v>
      </c>
      <c r="BV181" s="14">
        <v>0</v>
      </c>
      <c r="BW181" s="13">
        <f t="shared" si="95"/>
        <v>0</v>
      </c>
      <c r="BX181" s="14">
        <v>0</v>
      </c>
      <c r="BY181" s="14">
        <v>1</v>
      </c>
      <c r="BZ181" s="14">
        <v>0</v>
      </c>
      <c r="CA181" s="14">
        <v>0</v>
      </c>
      <c r="CB181" s="14">
        <v>0</v>
      </c>
      <c r="CC181" s="13">
        <f t="shared" si="96"/>
        <v>0</v>
      </c>
      <c r="CD181" s="14">
        <v>0</v>
      </c>
      <c r="CE181" s="14">
        <v>0</v>
      </c>
      <c r="CF181" s="14">
        <v>0</v>
      </c>
      <c r="CG181" s="14">
        <v>0</v>
      </c>
      <c r="CH181" s="14">
        <v>0</v>
      </c>
      <c r="CI181" s="14">
        <v>0</v>
      </c>
      <c r="CJ181" s="14">
        <v>0</v>
      </c>
      <c r="CK181" s="14">
        <v>0</v>
      </c>
      <c r="CL181" s="14">
        <v>0</v>
      </c>
      <c r="CM181" s="14">
        <v>0</v>
      </c>
      <c r="CN181">
        <f t="shared" si="97"/>
        <v>0</v>
      </c>
      <c r="CO181" s="14">
        <v>0</v>
      </c>
      <c r="CP181" s="14">
        <v>1</v>
      </c>
      <c r="CQ181" s="14">
        <v>0</v>
      </c>
      <c r="CR181" s="13">
        <f t="shared" si="98"/>
        <v>0</v>
      </c>
      <c r="CS181" s="14">
        <v>0</v>
      </c>
      <c r="CT181" s="14">
        <v>0</v>
      </c>
      <c r="CU181" s="14">
        <v>0</v>
      </c>
      <c r="CV181" s="14">
        <v>0</v>
      </c>
      <c r="CW181" s="14">
        <v>0</v>
      </c>
      <c r="CX181" s="14">
        <v>0</v>
      </c>
      <c r="CZ181">
        <f t="shared" si="99"/>
        <v>0</v>
      </c>
      <c r="DA181" s="14">
        <v>0</v>
      </c>
      <c r="DB181" s="14">
        <v>1</v>
      </c>
      <c r="DD181">
        <f t="shared" si="100"/>
        <v>0</v>
      </c>
      <c r="DE181" s="14">
        <v>0</v>
      </c>
      <c r="DF181" s="14">
        <v>0</v>
      </c>
      <c r="DG181" s="14">
        <v>0</v>
      </c>
      <c r="DH181" s="14">
        <v>1</v>
      </c>
      <c r="DI181" s="14">
        <v>0</v>
      </c>
      <c r="DJ181" s="14">
        <v>0</v>
      </c>
      <c r="DK181" s="14">
        <v>0</v>
      </c>
      <c r="DL181" s="14">
        <v>0</v>
      </c>
      <c r="DM181" s="14">
        <v>0</v>
      </c>
      <c r="DN181" s="14">
        <v>0</v>
      </c>
      <c r="DO181" s="14">
        <v>1</v>
      </c>
      <c r="DP181" s="14">
        <v>0</v>
      </c>
      <c r="DQ181" s="14">
        <v>0</v>
      </c>
      <c r="DR181" s="14">
        <v>0</v>
      </c>
      <c r="DS181" s="14">
        <v>0</v>
      </c>
      <c r="DV181">
        <f t="shared" si="101"/>
        <v>0</v>
      </c>
      <c r="DW181" s="14">
        <v>0</v>
      </c>
      <c r="DX181" s="14">
        <v>0</v>
      </c>
      <c r="DY181" s="14">
        <v>0</v>
      </c>
      <c r="DZ181" s="14">
        <v>1</v>
      </c>
      <c r="EA181">
        <f t="shared" si="102"/>
        <v>0</v>
      </c>
      <c r="EB181" s="14">
        <v>0</v>
      </c>
      <c r="EC181" s="14">
        <v>1</v>
      </c>
      <c r="ED181" s="14">
        <v>0</v>
      </c>
      <c r="EE181" s="14">
        <v>0</v>
      </c>
      <c r="EF181">
        <f t="shared" si="103"/>
        <v>0</v>
      </c>
      <c r="EG181" s="14">
        <v>0</v>
      </c>
      <c r="EH181" s="14">
        <v>1</v>
      </c>
      <c r="EI181" s="14">
        <v>0</v>
      </c>
      <c r="EJ181" s="14">
        <v>0</v>
      </c>
      <c r="EK181">
        <f t="shared" si="104"/>
        <v>0</v>
      </c>
      <c r="EL181" s="14">
        <v>0</v>
      </c>
      <c r="EM181" s="14">
        <v>1</v>
      </c>
      <c r="EN181" s="14">
        <v>0</v>
      </c>
      <c r="EO181" s="14">
        <v>0</v>
      </c>
      <c r="EP181" s="14">
        <v>0</v>
      </c>
      <c r="EQ181" s="14">
        <v>0</v>
      </c>
      <c r="ER181">
        <f t="shared" si="105"/>
        <v>0</v>
      </c>
      <c r="ES181" s="14">
        <v>0</v>
      </c>
      <c r="ET181" s="14">
        <v>0</v>
      </c>
      <c r="EU181" s="14">
        <v>0</v>
      </c>
      <c r="EV181" s="14">
        <v>1</v>
      </c>
      <c r="EW181" s="14">
        <v>0</v>
      </c>
      <c r="EX181">
        <f t="shared" si="106"/>
        <v>0</v>
      </c>
      <c r="EY181" s="14">
        <v>0</v>
      </c>
      <c r="EZ181" s="14">
        <v>0</v>
      </c>
      <c r="FA181" s="14">
        <v>1</v>
      </c>
      <c r="FB181">
        <f t="shared" si="107"/>
        <v>0</v>
      </c>
      <c r="FC181" s="14">
        <v>0</v>
      </c>
      <c r="FD181" s="14">
        <v>0</v>
      </c>
      <c r="FE181" s="14">
        <v>0</v>
      </c>
      <c r="FF181" s="14">
        <v>0</v>
      </c>
      <c r="FG181" s="14">
        <v>0</v>
      </c>
      <c r="FH181" s="14">
        <v>0</v>
      </c>
      <c r="FI181" s="14">
        <v>0</v>
      </c>
      <c r="FJ181" s="14">
        <v>0</v>
      </c>
      <c r="FK181">
        <f t="shared" si="108"/>
        <v>0</v>
      </c>
      <c r="FL181" s="14">
        <v>0</v>
      </c>
      <c r="FM181" s="14">
        <v>0</v>
      </c>
      <c r="FN181" s="14">
        <v>0</v>
      </c>
      <c r="FO181" s="14">
        <v>1</v>
      </c>
      <c r="FP181">
        <f t="shared" si="109"/>
        <v>0</v>
      </c>
      <c r="FQ181" s="14">
        <v>0</v>
      </c>
      <c r="FR181" s="14">
        <v>0</v>
      </c>
      <c r="FS181" s="14">
        <v>0</v>
      </c>
      <c r="FT181" s="14">
        <v>0</v>
      </c>
      <c r="FU181" s="14">
        <v>0</v>
      </c>
      <c r="FV181" s="14">
        <v>0</v>
      </c>
      <c r="FW181" s="14">
        <v>0</v>
      </c>
      <c r="FX181" s="14">
        <v>0</v>
      </c>
      <c r="FZ181">
        <f t="shared" si="110"/>
        <v>0</v>
      </c>
      <c r="GA181" s="14">
        <v>0</v>
      </c>
      <c r="GB181" s="14">
        <v>0</v>
      </c>
      <c r="GC181" s="14">
        <v>0</v>
      </c>
      <c r="GD181" s="14">
        <v>1</v>
      </c>
      <c r="GE181" s="14">
        <v>0</v>
      </c>
      <c r="GF181" s="14">
        <v>0</v>
      </c>
      <c r="GG181">
        <f t="shared" si="111"/>
        <v>0</v>
      </c>
      <c r="GH181" s="14">
        <v>0</v>
      </c>
      <c r="GI181" s="14">
        <v>0</v>
      </c>
      <c r="GJ181" s="14">
        <v>1</v>
      </c>
      <c r="GK181">
        <f t="shared" si="112"/>
        <v>0</v>
      </c>
      <c r="GL181" s="14">
        <v>0</v>
      </c>
      <c r="GM181" s="14">
        <v>0</v>
      </c>
      <c r="GN181" s="14">
        <v>0</v>
      </c>
      <c r="GO181" s="14">
        <v>1</v>
      </c>
      <c r="GP181">
        <f t="shared" si="113"/>
        <v>0</v>
      </c>
      <c r="GQ181" s="14">
        <v>1</v>
      </c>
      <c r="GR181" s="14">
        <v>0</v>
      </c>
      <c r="GS181" s="14">
        <v>0</v>
      </c>
      <c r="GT181" s="14">
        <v>0</v>
      </c>
      <c r="GU181" s="14">
        <v>0</v>
      </c>
      <c r="GV181">
        <f t="shared" si="114"/>
        <v>0</v>
      </c>
      <c r="GW181" s="14">
        <v>1</v>
      </c>
      <c r="GX181" s="14">
        <v>0</v>
      </c>
      <c r="GY181" s="14">
        <v>0</v>
      </c>
      <c r="GZ181">
        <f t="shared" si="115"/>
        <v>0</v>
      </c>
      <c r="HA181" s="14">
        <v>0</v>
      </c>
      <c r="HB181" s="14">
        <v>0</v>
      </c>
      <c r="HC181" s="14">
        <v>1</v>
      </c>
      <c r="HD181">
        <f t="shared" si="116"/>
        <v>0</v>
      </c>
      <c r="HE181" s="14">
        <v>0</v>
      </c>
      <c r="HF181" s="14">
        <v>0</v>
      </c>
      <c r="HG181" s="14">
        <v>1</v>
      </c>
      <c r="HH181">
        <f t="shared" si="117"/>
        <v>0</v>
      </c>
      <c r="HI181" s="14">
        <v>0</v>
      </c>
      <c r="HJ181" s="14">
        <v>0</v>
      </c>
      <c r="HK181" s="14">
        <v>1</v>
      </c>
      <c r="HL181">
        <f t="shared" si="118"/>
        <v>0</v>
      </c>
      <c r="HM181" s="14">
        <v>1</v>
      </c>
      <c r="HN181" s="14">
        <v>0</v>
      </c>
      <c r="HO181" s="14">
        <v>0</v>
      </c>
      <c r="HP181">
        <f t="shared" si="119"/>
        <v>0</v>
      </c>
      <c r="HQ181" s="14">
        <v>1</v>
      </c>
      <c r="HR181" s="14">
        <v>0</v>
      </c>
      <c r="HS181" s="14">
        <v>0</v>
      </c>
      <c r="HT181">
        <f t="shared" si="120"/>
        <v>0</v>
      </c>
      <c r="HU181" s="14">
        <v>0</v>
      </c>
      <c r="HV181" s="14">
        <v>0</v>
      </c>
      <c r="HW181" s="14">
        <v>1</v>
      </c>
      <c r="HX181">
        <f t="shared" si="121"/>
        <v>0</v>
      </c>
      <c r="HY181" s="14">
        <v>0</v>
      </c>
      <c r="HZ181" s="14">
        <v>0</v>
      </c>
      <c r="IA181" s="14">
        <v>1</v>
      </c>
      <c r="IB181">
        <f t="shared" si="122"/>
        <v>0</v>
      </c>
      <c r="IC181" s="14">
        <v>0</v>
      </c>
      <c r="ID181" s="14">
        <v>0</v>
      </c>
      <c r="IE181" s="14">
        <v>1</v>
      </c>
      <c r="IF181" s="14">
        <v>0</v>
      </c>
      <c r="IG181" s="14">
        <v>0</v>
      </c>
      <c r="IH181" s="14">
        <v>0</v>
      </c>
      <c r="II181">
        <f t="shared" si="123"/>
        <v>0</v>
      </c>
      <c r="IJ181" s="14">
        <v>0</v>
      </c>
      <c r="IK181" s="14">
        <v>0</v>
      </c>
      <c r="IL181" s="14">
        <v>0</v>
      </c>
      <c r="IM181" s="14">
        <v>0</v>
      </c>
      <c r="IN181" s="14">
        <v>0</v>
      </c>
      <c r="IO181" s="14">
        <v>0</v>
      </c>
      <c r="IP181" s="14">
        <v>0</v>
      </c>
      <c r="IQ181" s="14">
        <v>1</v>
      </c>
      <c r="IR181">
        <f t="shared" si="124"/>
        <v>0</v>
      </c>
      <c r="IS181" s="14">
        <v>1</v>
      </c>
      <c r="IT181" s="14">
        <v>0</v>
      </c>
      <c r="IU181" s="14">
        <v>0</v>
      </c>
      <c r="IV181" s="14">
        <v>0</v>
      </c>
      <c r="IW181" s="14">
        <v>0</v>
      </c>
      <c r="IX181" s="14">
        <v>0</v>
      </c>
      <c r="IY181" s="14">
        <v>0</v>
      </c>
      <c r="IZ181">
        <f t="shared" si="125"/>
        <v>0</v>
      </c>
      <c r="JA181">
        <v>180</v>
      </c>
      <c r="JB181">
        <v>180</v>
      </c>
      <c r="JC181">
        <v>180</v>
      </c>
      <c r="JD181">
        <v>180</v>
      </c>
      <c r="JE181">
        <v>180</v>
      </c>
      <c r="JF181">
        <v>180</v>
      </c>
      <c r="JG181">
        <v>180</v>
      </c>
      <c r="JH181">
        <v>180</v>
      </c>
      <c r="JI181">
        <v>180</v>
      </c>
      <c r="JJ181">
        <v>180</v>
      </c>
      <c r="JK181">
        <v>180</v>
      </c>
      <c r="JL181">
        <v>180</v>
      </c>
      <c r="JM181">
        <v>180</v>
      </c>
      <c r="JN181">
        <v>180</v>
      </c>
      <c r="JO181">
        <v>180</v>
      </c>
      <c r="JP181">
        <v>180</v>
      </c>
      <c r="JQ181">
        <v>180</v>
      </c>
      <c r="JR181">
        <v>180</v>
      </c>
    </row>
    <row r="182" spans="1:278">
      <c r="A182" s="14">
        <v>0</v>
      </c>
      <c r="B182" s="14">
        <v>1</v>
      </c>
      <c r="C182" s="14">
        <v>0</v>
      </c>
      <c r="D182" s="14">
        <v>0</v>
      </c>
      <c r="E182" s="14">
        <v>0</v>
      </c>
      <c r="F182" s="13">
        <f t="shared" si="84"/>
        <v>0</v>
      </c>
      <c r="G182" s="14">
        <v>0</v>
      </c>
      <c r="H182" s="14">
        <v>1</v>
      </c>
      <c r="I182" s="14">
        <v>0</v>
      </c>
      <c r="J182" s="14">
        <v>0</v>
      </c>
      <c r="K182" s="14">
        <v>0</v>
      </c>
      <c r="L182" s="13">
        <f t="shared" si="85"/>
        <v>0</v>
      </c>
      <c r="M182" s="14">
        <v>0</v>
      </c>
      <c r="N182" s="14">
        <v>1</v>
      </c>
      <c r="O182" s="14">
        <v>0</v>
      </c>
      <c r="P182" s="14">
        <v>0</v>
      </c>
      <c r="Q182" s="14">
        <v>0</v>
      </c>
      <c r="R182" s="13">
        <f t="shared" si="86"/>
        <v>0</v>
      </c>
      <c r="S182" s="14">
        <v>0</v>
      </c>
      <c r="T182" s="14">
        <v>0</v>
      </c>
      <c r="U182" s="14">
        <v>0</v>
      </c>
      <c r="V182" s="14">
        <v>0</v>
      </c>
      <c r="W182" s="14">
        <v>0</v>
      </c>
      <c r="X182" s="14">
        <v>0</v>
      </c>
      <c r="Y182" s="14">
        <v>0</v>
      </c>
      <c r="Z182" s="14">
        <v>0</v>
      </c>
      <c r="AA182" s="14">
        <v>0</v>
      </c>
      <c r="AB182" s="14">
        <v>0</v>
      </c>
      <c r="AC182" s="14">
        <v>0</v>
      </c>
      <c r="AE182">
        <f t="shared" si="87"/>
        <v>0</v>
      </c>
      <c r="AF182" s="14">
        <v>0</v>
      </c>
      <c r="AG182" s="14">
        <v>1</v>
      </c>
      <c r="AH182" s="14">
        <v>0</v>
      </c>
      <c r="AI182" s="14">
        <v>0</v>
      </c>
      <c r="AJ182" s="13">
        <f t="shared" si="88"/>
        <v>0</v>
      </c>
      <c r="AK182" s="14">
        <v>1</v>
      </c>
      <c r="AL182" s="14">
        <v>0</v>
      </c>
      <c r="AM182" s="14">
        <v>0</v>
      </c>
      <c r="AN182" s="14">
        <v>0</v>
      </c>
      <c r="AO182" s="13">
        <f t="shared" si="89"/>
        <v>0</v>
      </c>
      <c r="AP182" s="14">
        <v>1</v>
      </c>
      <c r="AQ182" s="14">
        <v>1</v>
      </c>
      <c r="AR182" s="14">
        <v>1</v>
      </c>
      <c r="AS182" s="14">
        <v>0</v>
      </c>
      <c r="AT182" s="14">
        <v>0</v>
      </c>
      <c r="AU182" s="14">
        <v>0</v>
      </c>
      <c r="AV182" s="14">
        <v>0</v>
      </c>
      <c r="AX182">
        <f t="shared" si="90"/>
        <v>0</v>
      </c>
      <c r="AY182" s="14">
        <v>1</v>
      </c>
      <c r="AZ182" s="14">
        <v>0</v>
      </c>
      <c r="BA182" s="14">
        <v>0</v>
      </c>
      <c r="BB182" s="14">
        <v>0</v>
      </c>
      <c r="BC182" s="13">
        <f t="shared" si="91"/>
        <v>0</v>
      </c>
      <c r="BD182" s="14">
        <v>0</v>
      </c>
      <c r="BE182" s="14">
        <v>1</v>
      </c>
      <c r="BF182" s="14">
        <v>0</v>
      </c>
      <c r="BG182" s="14">
        <v>0</v>
      </c>
      <c r="BH182" s="13">
        <f t="shared" si="92"/>
        <v>0</v>
      </c>
      <c r="BI182" s="14">
        <v>1</v>
      </c>
      <c r="BJ182" s="14">
        <v>0</v>
      </c>
      <c r="BK182" s="14">
        <v>0</v>
      </c>
      <c r="BL182" s="13">
        <f t="shared" si="93"/>
        <v>0</v>
      </c>
      <c r="BM182" s="14">
        <v>1</v>
      </c>
      <c r="BN182" s="14">
        <v>0</v>
      </c>
      <c r="BO182" s="14">
        <v>0</v>
      </c>
      <c r="BQ182" s="13">
        <f t="shared" si="94"/>
        <v>0</v>
      </c>
      <c r="BR182" s="14">
        <v>0</v>
      </c>
      <c r="BS182" s="14">
        <v>1</v>
      </c>
      <c r="BT182" s="14">
        <v>0</v>
      </c>
      <c r="BU182" s="14">
        <v>0</v>
      </c>
      <c r="BV182" s="14">
        <v>0</v>
      </c>
      <c r="BW182" s="13">
        <f t="shared" si="95"/>
        <v>0</v>
      </c>
      <c r="BX182" s="14">
        <v>0</v>
      </c>
      <c r="BY182" s="14">
        <v>1</v>
      </c>
      <c r="BZ182" s="14">
        <v>0</v>
      </c>
      <c r="CA182" s="14">
        <v>0</v>
      </c>
      <c r="CB182" s="14">
        <v>0</v>
      </c>
      <c r="CC182" s="13">
        <f t="shared" si="96"/>
        <v>0</v>
      </c>
      <c r="CD182" s="14">
        <v>0</v>
      </c>
      <c r="CE182" s="14">
        <v>0</v>
      </c>
      <c r="CF182" s="14">
        <v>0</v>
      </c>
      <c r="CG182" s="14">
        <v>0</v>
      </c>
      <c r="CH182" s="14">
        <v>0</v>
      </c>
      <c r="CI182" s="14">
        <v>0</v>
      </c>
      <c r="CJ182" s="14">
        <v>0</v>
      </c>
      <c r="CK182" s="14">
        <v>0</v>
      </c>
      <c r="CL182" s="14">
        <v>0</v>
      </c>
      <c r="CM182" s="14">
        <v>0</v>
      </c>
      <c r="CN182">
        <f t="shared" si="97"/>
        <v>0</v>
      </c>
      <c r="CO182" s="14">
        <v>0</v>
      </c>
      <c r="CP182" s="14">
        <v>1</v>
      </c>
      <c r="CQ182" s="14">
        <v>0</v>
      </c>
      <c r="CR182" s="13">
        <f t="shared" si="98"/>
        <v>0</v>
      </c>
      <c r="CS182" s="14">
        <v>0</v>
      </c>
      <c r="CT182" s="14">
        <v>0</v>
      </c>
      <c r="CU182" s="14">
        <v>0</v>
      </c>
      <c r="CV182" s="14">
        <v>0</v>
      </c>
      <c r="CW182" s="14">
        <v>0</v>
      </c>
      <c r="CX182" s="14">
        <v>0</v>
      </c>
      <c r="CZ182">
        <f t="shared" si="99"/>
        <v>0</v>
      </c>
      <c r="DA182" s="14">
        <v>0</v>
      </c>
      <c r="DB182" s="14">
        <v>1</v>
      </c>
      <c r="DD182">
        <f t="shared" si="100"/>
        <v>0</v>
      </c>
      <c r="DE182" s="14">
        <v>0</v>
      </c>
      <c r="DF182" s="14">
        <v>0</v>
      </c>
      <c r="DG182" s="14">
        <v>0</v>
      </c>
      <c r="DH182" s="14">
        <v>1</v>
      </c>
      <c r="DI182" s="14">
        <v>0</v>
      </c>
      <c r="DJ182" s="14">
        <v>0</v>
      </c>
      <c r="DK182" s="14">
        <v>0</v>
      </c>
      <c r="DL182" s="14">
        <v>0</v>
      </c>
      <c r="DM182" s="14">
        <v>1</v>
      </c>
      <c r="DN182" s="14">
        <v>1</v>
      </c>
      <c r="DO182" s="14">
        <v>0</v>
      </c>
      <c r="DP182" s="14">
        <v>1</v>
      </c>
      <c r="DQ182" s="14">
        <v>0</v>
      </c>
      <c r="DR182" s="14">
        <v>0</v>
      </c>
      <c r="DS182" s="14">
        <v>0</v>
      </c>
      <c r="DV182">
        <f t="shared" si="101"/>
        <v>0</v>
      </c>
      <c r="DW182" s="14">
        <v>0</v>
      </c>
      <c r="DX182" s="14">
        <v>0</v>
      </c>
      <c r="DY182" s="14">
        <v>1</v>
      </c>
      <c r="DZ182" s="14">
        <v>0</v>
      </c>
      <c r="EA182">
        <f t="shared" si="102"/>
        <v>0</v>
      </c>
      <c r="EB182" s="14">
        <v>0</v>
      </c>
      <c r="EC182" s="14">
        <v>1</v>
      </c>
      <c r="ED182" s="14">
        <v>0</v>
      </c>
      <c r="EE182" s="14">
        <v>0</v>
      </c>
      <c r="EF182">
        <f t="shared" si="103"/>
        <v>0</v>
      </c>
      <c r="EG182" s="14">
        <v>0</v>
      </c>
      <c r="EH182" s="14">
        <v>1</v>
      </c>
      <c r="EI182" s="14">
        <v>0</v>
      </c>
      <c r="EJ182" s="14">
        <v>0</v>
      </c>
      <c r="EK182">
        <f t="shared" si="104"/>
        <v>0</v>
      </c>
      <c r="EL182" s="14">
        <v>1</v>
      </c>
      <c r="EM182" s="14">
        <v>0</v>
      </c>
      <c r="EN182" s="14">
        <v>0</v>
      </c>
      <c r="EO182" s="14">
        <v>0</v>
      </c>
      <c r="EP182" s="14">
        <v>0</v>
      </c>
      <c r="EQ182" s="14">
        <v>0</v>
      </c>
      <c r="ER182">
        <f t="shared" si="105"/>
        <v>0</v>
      </c>
      <c r="ES182" s="14">
        <v>0</v>
      </c>
      <c r="ET182" s="14">
        <v>0</v>
      </c>
      <c r="EU182" s="14">
        <v>0</v>
      </c>
      <c r="EV182" s="14">
        <v>0</v>
      </c>
      <c r="EW182" s="14">
        <v>1</v>
      </c>
      <c r="EX182">
        <f t="shared" si="106"/>
        <v>0</v>
      </c>
      <c r="EY182" s="14">
        <v>1</v>
      </c>
      <c r="EZ182" s="14">
        <v>0</v>
      </c>
      <c r="FA182" s="14">
        <v>0</v>
      </c>
      <c r="FB182">
        <f t="shared" si="107"/>
        <v>0</v>
      </c>
      <c r="FC182" s="14">
        <v>0</v>
      </c>
      <c r="FD182" s="14">
        <v>0</v>
      </c>
      <c r="FE182" s="14">
        <v>0</v>
      </c>
      <c r="FF182" s="14">
        <v>0</v>
      </c>
      <c r="FG182" s="14">
        <v>0</v>
      </c>
      <c r="FH182" s="14">
        <v>0</v>
      </c>
      <c r="FI182" s="14">
        <v>0</v>
      </c>
      <c r="FJ182" s="14">
        <v>0</v>
      </c>
      <c r="FK182">
        <f t="shared" si="108"/>
        <v>0</v>
      </c>
      <c r="FL182" s="14">
        <v>0</v>
      </c>
      <c r="FM182" s="14">
        <v>0</v>
      </c>
      <c r="FN182" s="14">
        <v>1</v>
      </c>
      <c r="FO182" s="14">
        <v>0</v>
      </c>
      <c r="FP182">
        <f t="shared" si="109"/>
        <v>0</v>
      </c>
      <c r="FQ182" s="14">
        <v>1</v>
      </c>
      <c r="FR182" s="14">
        <v>1</v>
      </c>
      <c r="FS182" s="14">
        <v>0</v>
      </c>
      <c r="FT182" s="14">
        <v>0</v>
      </c>
      <c r="FU182" s="14">
        <v>0</v>
      </c>
      <c r="FV182" s="14">
        <v>0</v>
      </c>
      <c r="FW182" s="14">
        <v>0</v>
      </c>
      <c r="FX182" s="14">
        <v>0</v>
      </c>
      <c r="FZ182">
        <f t="shared" si="110"/>
        <v>0</v>
      </c>
      <c r="GA182" s="14">
        <v>0</v>
      </c>
      <c r="GB182" s="14">
        <v>0</v>
      </c>
      <c r="GC182" s="14">
        <v>0</v>
      </c>
      <c r="GD182" s="14">
        <v>0</v>
      </c>
      <c r="GE182" s="14">
        <v>0</v>
      </c>
      <c r="GF182" s="14">
        <v>0</v>
      </c>
      <c r="GG182">
        <f t="shared" si="111"/>
        <v>0</v>
      </c>
      <c r="GH182" s="14">
        <v>1</v>
      </c>
      <c r="GI182" s="14">
        <v>0</v>
      </c>
      <c r="GJ182" s="14">
        <v>0</v>
      </c>
      <c r="GK182">
        <f t="shared" si="112"/>
        <v>0</v>
      </c>
      <c r="GL182" s="14">
        <v>1</v>
      </c>
      <c r="GM182" s="14">
        <v>0</v>
      </c>
      <c r="GN182" s="14">
        <v>0</v>
      </c>
      <c r="GO182" s="14">
        <v>0</v>
      </c>
      <c r="GP182">
        <f t="shared" si="113"/>
        <v>0</v>
      </c>
      <c r="GQ182" s="14">
        <v>1</v>
      </c>
      <c r="GR182" s="14">
        <v>0</v>
      </c>
      <c r="GS182" s="14">
        <v>0</v>
      </c>
      <c r="GT182" s="14">
        <v>0</v>
      </c>
      <c r="GU182" s="14">
        <v>0</v>
      </c>
      <c r="GV182">
        <f t="shared" si="114"/>
        <v>0</v>
      </c>
      <c r="GW182" s="14">
        <v>0</v>
      </c>
      <c r="GX182" s="14">
        <v>1</v>
      </c>
      <c r="GY182" s="14">
        <v>0</v>
      </c>
      <c r="GZ182">
        <f t="shared" si="115"/>
        <v>0</v>
      </c>
      <c r="HA182" s="14">
        <v>1</v>
      </c>
      <c r="HB182" s="14">
        <v>0</v>
      </c>
      <c r="HC182" s="14">
        <v>0</v>
      </c>
      <c r="HD182">
        <f t="shared" si="116"/>
        <v>0</v>
      </c>
      <c r="HE182" s="14">
        <v>1</v>
      </c>
      <c r="HF182" s="14">
        <v>0</v>
      </c>
      <c r="HG182" s="14">
        <v>0</v>
      </c>
      <c r="HH182">
        <f t="shared" si="117"/>
        <v>0</v>
      </c>
      <c r="HI182" s="14">
        <v>1</v>
      </c>
      <c r="HJ182" s="14">
        <v>0</v>
      </c>
      <c r="HK182" s="14">
        <v>0</v>
      </c>
      <c r="HL182">
        <f t="shared" si="118"/>
        <v>0</v>
      </c>
      <c r="HM182" s="14">
        <v>1</v>
      </c>
      <c r="HN182" s="14">
        <v>0</v>
      </c>
      <c r="HO182" s="14">
        <v>0</v>
      </c>
      <c r="HP182">
        <f t="shared" si="119"/>
        <v>0</v>
      </c>
      <c r="HQ182" s="14">
        <v>1</v>
      </c>
      <c r="HR182" s="14">
        <v>0</v>
      </c>
      <c r="HS182" s="14">
        <v>0</v>
      </c>
      <c r="HT182">
        <f t="shared" si="120"/>
        <v>0</v>
      </c>
      <c r="HU182" s="14">
        <v>1</v>
      </c>
      <c r="HV182" s="14">
        <v>0</v>
      </c>
      <c r="HW182" s="14">
        <v>0</v>
      </c>
      <c r="HX182">
        <f t="shared" si="121"/>
        <v>0</v>
      </c>
      <c r="HY182" s="14">
        <v>1</v>
      </c>
      <c r="HZ182" s="16">
        <v>0</v>
      </c>
      <c r="IA182" s="14">
        <v>0</v>
      </c>
      <c r="IB182">
        <f t="shared" si="122"/>
        <v>0</v>
      </c>
      <c r="IC182" s="14">
        <v>0</v>
      </c>
      <c r="ID182" s="14">
        <v>0</v>
      </c>
      <c r="IE182" s="14">
        <v>0</v>
      </c>
      <c r="IF182" s="14">
        <v>0</v>
      </c>
      <c r="IG182" s="14">
        <v>1</v>
      </c>
      <c r="IH182" s="14">
        <v>0</v>
      </c>
      <c r="II182">
        <f t="shared" si="123"/>
        <v>0</v>
      </c>
      <c r="IJ182" s="14">
        <v>0</v>
      </c>
      <c r="IK182" s="14">
        <v>0</v>
      </c>
      <c r="IL182" s="14">
        <v>0</v>
      </c>
      <c r="IM182" s="14">
        <v>0</v>
      </c>
      <c r="IN182" s="14">
        <v>0</v>
      </c>
      <c r="IO182" s="14">
        <v>0</v>
      </c>
      <c r="IP182" s="14">
        <v>0</v>
      </c>
      <c r="IQ182" s="14">
        <v>1</v>
      </c>
      <c r="IR182">
        <f t="shared" si="124"/>
        <v>0</v>
      </c>
      <c r="IS182" s="14">
        <v>0</v>
      </c>
      <c r="IT182" s="14">
        <v>0</v>
      </c>
      <c r="IU182" s="14">
        <v>0</v>
      </c>
      <c r="IV182" s="14">
        <v>0</v>
      </c>
      <c r="IW182" s="14">
        <v>0</v>
      </c>
      <c r="IX182" s="14">
        <v>1</v>
      </c>
      <c r="IY182" s="14">
        <v>0</v>
      </c>
      <c r="IZ182">
        <f t="shared" si="125"/>
        <v>0</v>
      </c>
      <c r="JA182">
        <v>181</v>
      </c>
      <c r="JB182">
        <v>181</v>
      </c>
      <c r="JC182">
        <v>181</v>
      </c>
      <c r="JD182">
        <v>181</v>
      </c>
      <c r="JE182">
        <v>181</v>
      </c>
      <c r="JF182">
        <v>181</v>
      </c>
      <c r="JG182">
        <v>181</v>
      </c>
      <c r="JH182">
        <v>181</v>
      </c>
      <c r="JI182">
        <v>181</v>
      </c>
      <c r="JJ182">
        <v>181</v>
      </c>
      <c r="JK182">
        <v>181</v>
      </c>
      <c r="JL182">
        <v>181</v>
      </c>
      <c r="JM182">
        <v>181</v>
      </c>
      <c r="JN182">
        <v>181</v>
      </c>
      <c r="JO182">
        <v>181</v>
      </c>
      <c r="JP182">
        <v>181</v>
      </c>
      <c r="JQ182">
        <v>181</v>
      </c>
      <c r="JR182">
        <v>181</v>
      </c>
    </row>
    <row r="183" spans="1:278">
      <c r="A183" s="14">
        <v>0</v>
      </c>
      <c r="B183" s="14">
        <v>0</v>
      </c>
      <c r="C183" s="14">
        <v>1</v>
      </c>
      <c r="D183" s="14">
        <v>0</v>
      </c>
      <c r="E183" s="14">
        <v>0</v>
      </c>
      <c r="F183" s="13">
        <f t="shared" si="84"/>
        <v>0</v>
      </c>
      <c r="G183" s="14">
        <v>0</v>
      </c>
      <c r="H183" s="14">
        <v>1</v>
      </c>
      <c r="I183" s="14">
        <v>0</v>
      </c>
      <c r="J183" s="14">
        <v>0</v>
      </c>
      <c r="K183" s="14">
        <v>0</v>
      </c>
      <c r="L183" s="13">
        <f t="shared" si="85"/>
        <v>0</v>
      </c>
      <c r="M183" s="14">
        <v>0</v>
      </c>
      <c r="N183" s="14">
        <v>0</v>
      </c>
      <c r="O183" s="14">
        <v>1</v>
      </c>
      <c r="P183" s="14">
        <v>0</v>
      </c>
      <c r="Q183" s="14">
        <v>0</v>
      </c>
      <c r="R183" s="13">
        <f t="shared" si="86"/>
        <v>0</v>
      </c>
      <c r="S183" s="14">
        <v>0</v>
      </c>
      <c r="T183" s="14">
        <v>1</v>
      </c>
      <c r="U183" s="14">
        <v>0</v>
      </c>
      <c r="V183" s="14">
        <v>0</v>
      </c>
      <c r="W183" s="14">
        <v>1</v>
      </c>
      <c r="X183" s="14">
        <v>1</v>
      </c>
      <c r="Y183" s="14">
        <v>0</v>
      </c>
      <c r="Z183" s="14">
        <v>0</v>
      </c>
      <c r="AA183" s="14">
        <v>0</v>
      </c>
      <c r="AB183" s="14">
        <v>0</v>
      </c>
      <c r="AC183" s="14">
        <v>0</v>
      </c>
      <c r="AE183">
        <f t="shared" si="87"/>
        <v>0</v>
      </c>
      <c r="AF183" s="14">
        <v>0</v>
      </c>
      <c r="AG183" s="14">
        <v>0</v>
      </c>
      <c r="AH183" s="14">
        <v>0</v>
      </c>
      <c r="AI183" s="14">
        <v>1</v>
      </c>
      <c r="AJ183" s="13">
        <f t="shared" si="88"/>
        <v>0</v>
      </c>
      <c r="AK183" s="14">
        <v>0</v>
      </c>
      <c r="AL183" s="14">
        <v>1</v>
      </c>
      <c r="AM183" s="14">
        <v>0</v>
      </c>
      <c r="AN183" s="14">
        <v>0</v>
      </c>
      <c r="AO183" s="13">
        <f t="shared" si="89"/>
        <v>0</v>
      </c>
      <c r="AP183" s="14">
        <v>1</v>
      </c>
      <c r="AQ183" s="14">
        <v>1</v>
      </c>
      <c r="AR183" s="14">
        <v>1</v>
      </c>
      <c r="AS183" s="14">
        <v>0</v>
      </c>
      <c r="AT183" s="14">
        <v>0</v>
      </c>
      <c r="AU183" s="14">
        <v>0</v>
      </c>
      <c r="AV183" s="14">
        <v>0</v>
      </c>
      <c r="AX183">
        <f t="shared" si="90"/>
        <v>0</v>
      </c>
      <c r="AY183" s="14">
        <v>1</v>
      </c>
      <c r="AZ183" s="14">
        <v>0</v>
      </c>
      <c r="BA183" s="14">
        <v>0</v>
      </c>
      <c r="BB183" s="14">
        <v>0</v>
      </c>
      <c r="BC183" s="13">
        <f t="shared" si="91"/>
        <v>0</v>
      </c>
      <c r="BD183" s="14">
        <v>0</v>
      </c>
      <c r="BE183" s="14">
        <v>0</v>
      </c>
      <c r="BF183" s="14">
        <v>1</v>
      </c>
      <c r="BG183" s="14">
        <v>0</v>
      </c>
      <c r="BH183" s="13">
        <f t="shared" si="92"/>
        <v>0</v>
      </c>
      <c r="BI183" s="14">
        <v>1</v>
      </c>
      <c r="BJ183" s="14">
        <v>0</v>
      </c>
      <c r="BK183" s="14">
        <v>0</v>
      </c>
      <c r="BL183" s="13">
        <f t="shared" si="93"/>
        <v>0</v>
      </c>
      <c r="BM183" s="14">
        <v>1</v>
      </c>
      <c r="BN183" s="14">
        <v>0</v>
      </c>
      <c r="BO183" s="14">
        <v>0</v>
      </c>
      <c r="BQ183" s="13">
        <f t="shared" si="94"/>
        <v>0</v>
      </c>
      <c r="BR183" s="14">
        <v>0</v>
      </c>
      <c r="BS183" s="14">
        <v>0</v>
      </c>
      <c r="BT183" s="14">
        <v>1</v>
      </c>
      <c r="BU183" s="14">
        <v>0</v>
      </c>
      <c r="BV183" s="14">
        <v>0</v>
      </c>
      <c r="BW183" s="13">
        <f t="shared" si="95"/>
        <v>0</v>
      </c>
      <c r="BX183" s="14">
        <v>1</v>
      </c>
      <c r="BY183" s="14">
        <v>0</v>
      </c>
      <c r="BZ183" s="14">
        <v>0</v>
      </c>
      <c r="CA183" s="14">
        <v>0</v>
      </c>
      <c r="CB183" s="14">
        <v>0</v>
      </c>
      <c r="CC183" s="13">
        <f t="shared" si="96"/>
        <v>0</v>
      </c>
      <c r="CD183" s="14">
        <v>0</v>
      </c>
      <c r="CE183" s="14">
        <v>0</v>
      </c>
      <c r="CF183" s="14">
        <v>0</v>
      </c>
      <c r="CG183" s="14">
        <v>0</v>
      </c>
      <c r="CH183" s="14">
        <v>0</v>
      </c>
      <c r="CI183" s="14">
        <v>0</v>
      </c>
      <c r="CJ183" s="16">
        <v>0</v>
      </c>
      <c r="CK183" s="14">
        <v>0</v>
      </c>
      <c r="CL183" s="14">
        <v>0</v>
      </c>
      <c r="CM183" s="14">
        <v>0</v>
      </c>
      <c r="CN183">
        <f t="shared" si="97"/>
        <v>0</v>
      </c>
      <c r="CO183" s="14">
        <v>0</v>
      </c>
      <c r="CP183" s="14">
        <v>1</v>
      </c>
      <c r="CQ183" s="14">
        <v>0</v>
      </c>
      <c r="CR183" s="13">
        <f t="shared" si="98"/>
        <v>0</v>
      </c>
      <c r="CS183" s="14">
        <v>0</v>
      </c>
      <c r="CT183" s="14">
        <v>0</v>
      </c>
      <c r="CU183" s="14">
        <v>0</v>
      </c>
      <c r="CV183" s="14">
        <v>0</v>
      </c>
      <c r="CW183" s="14">
        <v>0</v>
      </c>
      <c r="CX183" s="14">
        <v>0</v>
      </c>
      <c r="CZ183">
        <f t="shared" si="99"/>
        <v>0</v>
      </c>
      <c r="DA183" s="14">
        <v>0</v>
      </c>
      <c r="DB183" s="14">
        <v>1</v>
      </c>
      <c r="DD183">
        <f t="shared" si="100"/>
        <v>0</v>
      </c>
      <c r="DE183" s="14">
        <v>1</v>
      </c>
      <c r="DF183" s="14">
        <v>0</v>
      </c>
      <c r="DG183" s="14">
        <v>0</v>
      </c>
      <c r="DH183" s="14">
        <v>0</v>
      </c>
      <c r="DI183" s="14">
        <v>0</v>
      </c>
      <c r="DJ183" s="14">
        <v>1</v>
      </c>
      <c r="DK183" s="14">
        <v>0</v>
      </c>
      <c r="DL183" s="14">
        <v>0</v>
      </c>
      <c r="DM183" s="14">
        <v>0</v>
      </c>
      <c r="DN183" s="14">
        <v>0</v>
      </c>
      <c r="DO183" s="14">
        <v>1</v>
      </c>
      <c r="DP183" s="14">
        <v>1</v>
      </c>
      <c r="DQ183" s="14">
        <v>0</v>
      </c>
      <c r="DR183" s="14">
        <v>0</v>
      </c>
      <c r="DS183" s="14">
        <v>0</v>
      </c>
      <c r="DV183">
        <f t="shared" si="101"/>
        <v>0</v>
      </c>
      <c r="DW183" s="14">
        <v>0</v>
      </c>
      <c r="DX183" s="14">
        <v>0</v>
      </c>
      <c r="DY183" s="14">
        <v>1</v>
      </c>
      <c r="DZ183" s="14">
        <v>0</v>
      </c>
      <c r="EA183">
        <f t="shared" si="102"/>
        <v>0</v>
      </c>
      <c r="EB183" s="14">
        <v>0</v>
      </c>
      <c r="EC183" s="14">
        <v>1</v>
      </c>
      <c r="ED183" s="14">
        <v>0</v>
      </c>
      <c r="EE183" s="14">
        <v>0</v>
      </c>
      <c r="EF183">
        <f t="shared" si="103"/>
        <v>0</v>
      </c>
      <c r="EG183" s="14">
        <v>0</v>
      </c>
      <c r="EH183" s="14">
        <v>1</v>
      </c>
      <c r="EI183" s="14">
        <v>0</v>
      </c>
      <c r="EJ183" s="14">
        <v>0</v>
      </c>
      <c r="EK183">
        <f t="shared" si="104"/>
        <v>0</v>
      </c>
      <c r="EL183" s="14">
        <v>0</v>
      </c>
      <c r="EM183" s="14">
        <v>1</v>
      </c>
      <c r="EN183" s="14">
        <v>0</v>
      </c>
      <c r="EO183" s="14">
        <v>0</v>
      </c>
      <c r="EP183" s="14">
        <v>0</v>
      </c>
      <c r="EQ183" s="14">
        <v>0</v>
      </c>
      <c r="ER183">
        <f t="shared" si="105"/>
        <v>0</v>
      </c>
      <c r="ES183" s="14">
        <v>0</v>
      </c>
      <c r="ET183" s="14">
        <v>0</v>
      </c>
      <c r="EU183" s="14">
        <v>0</v>
      </c>
      <c r="EV183" s="14">
        <v>0</v>
      </c>
      <c r="EW183" s="14">
        <v>1</v>
      </c>
      <c r="EX183">
        <f t="shared" si="106"/>
        <v>0</v>
      </c>
      <c r="EY183" s="14">
        <v>1</v>
      </c>
      <c r="EZ183" s="14">
        <v>0</v>
      </c>
      <c r="FA183" s="14">
        <v>0</v>
      </c>
      <c r="FB183">
        <f t="shared" si="107"/>
        <v>0</v>
      </c>
      <c r="FC183" s="14">
        <v>0</v>
      </c>
      <c r="FD183" s="14">
        <v>0</v>
      </c>
      <c r="FE183" s="14">
        <v>0</v>
      </c>
      <c r="FF183" s="14">
        <v>0</v>
      </c>
      <c r="FG183" s="14">
        <v>0</v>
      </c>
      <c r="FH183" s="14">
        <v>0</v>
      </c>
      <c r="FI183" s="14">
        <v>0</v>
      </c>
      <c r="FJ183" s="14">
        <v>0</v>
      </c>
      <c r="FK183">
        <f t="shared" si="108"/>
        <v>0</v>
      </c>
      <c r="FL183" s="14">
        <v>0</v>
      </c>
      <c r="FM183" s="14">
        <v>0</v>
      </c>
      <c r="FN183" s="14">
        <v>0</v>
      </c>
      <c r="FO183" s="14">
        <v>1</v>
      </c>
      <c r="FP183">
        <f t="shared" si="109"/>
        <v>0</v>
      </c>
      <c r="FQ183" s="14">
        <v>0</v>
      </c>
      <c r="FR183" s="14">
        <v>0</v>
      </c>
      <c r="FS183" s="14">
        <v>0</v>
      </c>
      <c r="FT183" s="14">
        <v>0</v>
      </c>
      <c r="FU183" s="14">
        <v>0</v>
      </c>
      <c r="FV183" s="14">
        <v>0</v>
      </c>
      <c r="FW183" s="14">
        <v>0</v>
      </c>
      <c r="FX183" s="14">
        <v>0</v>
      </c>
      <c r="FZ183">
        <f t="shared" si="110"/>
        <v>0</v>
      </c>
      <c r="GA183" s="14">
        <v>0</v>
      </c>
      <c r="GB183" s="14">
        <v>0</v>
      </c>
      <c r="GC183" s="14">
        <v>1</v>
      </c>
      <c r="GD183" s="14">
        <v>0</v>
      </c>
      <c r="GE183" s="14">
        <v>0</v>
      </c>
      <c r="GF183" s="14">
        <v>0</v>
      </c>
      <c r="GG183">
        <f t="shared" si="111"/>
        <v>0</v>
      </c>
      <c r="GH183" s="14">
        <v>0</v>
      </c>
      <c r="GI183" s="14">
        <v>0</v>
      </c>
      <c r="GJ183" s="14">
        <v>1</v>
      </c>
      <c r="GK183">
        <f t="shared" si="112"/>
        <v>0</v>
      </c>
      <c r="GL183" s="14">
        <v>0</v>
      </c>
      <c r="GM183" s="14">
        <v>0</v>
      </c>
      <c r="GN183" s="14">
        <v>1</v>
      </c>
      <c r="GO183" s="14">
        <v>0</v>
      </c>
      <c r="GP183">
        <f t="shared" si="113"/>
        <v>0</v>
      </c>
      <c r="GQ183" s="14">
        <v>0</v>
      </c>
      <c r="GR183" s="14">
        <v>0</v>
      </c>
      <c r="GS183" s="14">
        <v>0</v>
      </c>
      <c r="GT183" s="14">
        <v>0</v>
      </c>
      <c r="GU183" s="14">
        <v>1</v>
      </c>
      <c r="GV183">
        <f t="shared" si="114"/>
        <v>0</v>
      </c>
      <c r="GW183" s="14">
        <v>1</v>
      </c>
      <c r="GX183" s="14">
        <v>0</v>
      </c>
      <c r="GY183" s="14">
        <v>0</v>
      </c>
      <c r="GZ183">
        <f t="shared" si="115"/>
        <v>0</v>
      </c>
      <c r="HA183" s="14">
        <v>0</v>
      </c>
      <c r="HB183" s="14">
        <v>0</v>
      </c>
      <c r="HC183" s="14">
        <v>1</v>
      </c>
      <c r="HD183">
        <f t="shared" si="116"/>
        <v>0</v>
      </c>
      <c r="HE183" s="14">
        <v>1</v>
      </c>
      <c r="HF183" s="14">
        <v>0</v>
      </c>
      <c r="HG183" s="14">
        <v>0</v>
      </c>
      <c r="HH183">
        <f t="shared" si="117"/>
        <v>0</v>
      </c>
      <c r="HI183" s="14">
        <v>1</v>
      </c>
      <c r="HJ183" s="14">
        <v>0</v>
      </c>
      <c r="HK183" s="14">
        <v>0</v>
      </c>
      <c r="HL183">
        <f t="shared" si="118"/>
        <v>0</v>
      </c>
      <c r="HM183" s="14">
        <v>1</v>
      </c>
      <c r="HN183" s="14">
        <v>0</v>
      </c>
      <c r="HO183" s="14">
        <v>0</v>
      </c>
      <c r="HP183">
        <f t="shared" si="119"/>
        <v>0</v>
      </c>
      <c r="HQ183" s="14">
        <v>1</v>
      </c>
      <c r="HR183" s="14">
        <v>0</v>
      </c>
      <c r="HS183" s="14">
        <v>0</v>
      </c>
      <c r="HT183">
        <f t="shared" si="120"/>
        <v>0</v>
      </c>
      <c r="HU183" s="14">
        <v>0</v>
      </c>
      <c r="HV183" s="14">
        <v>1</v>
      </c>
      <c r="HW183" s="14">
        <v>0</v>
      </c>
      <c r="HX183">
        <f t="shared" si="121"/>
        <v>0</v>
      </c>
      <c r="HY183" s="14">
        <v>0</v>
      </c>
      <c r="HZ183" s="14">
        <v>1</v>
      </c>
      <c r="IA183" s="14">
        <v>0</v>
      </c>
      <c r="IB183">
        <f t="shared" si="122"/>
        <v>0</v>
      </c>
      <c r="IC183" s="14">
        <v>0</v>
      </c>
      <c r="ID183" s="14">
        <v>0</v>
      </c>
      <c r="IE183" s="14">
        <v>0</v>
      </c>
      <c r="IF183" s="14">
        <v>0</v>
      </c>
      <c r="IG183" s="14">
        <v>1</v>
      </c>
      <c r="IH183" s="14">
        <v>0</v>
      </c>
      <c r="II183">
        <f t="shared" si="123"/>
        <v>0</v>
      </c>
      <c r="IJ183" s="14">
        <v>0</v>
      </c>
      <c r="IK183" s="14">
        <v>0</v>
      </c>
      <c r="IL183" s="14">
        <v>0</v>
      </c>
      <c r="IM183" s="14">
        <v>0</v>
      </c>
      <c r="IN183" s="14">
        <v>0</v>
      </c>
      <c r="IO183" s="14">
        <v>0</v>
      </c>
      <c r="IP183" s="14">
        <v>1</v>
      </c>
      <c r="IQ183" s="14">
        <v>0</v>
      </c>
      <c r="IR183">
        <f t="shared" si="124"/>
        <v>0</v>
      </c>
      <c r="IS183" s="14">
        <v>0</v>
      </c>
      <c r="IT183" s="14">
        <v>0</v>
      </c>
      <c r="IU183" s="14">
        <v>0</v>
      </c>
      <c r="IV183" s="14">
        <v>0</v>
      </c>
      <c r="IW183" s="14">
        <v>0</v>
      </c>
      <c r="IX183" s="14">
        <v>1</v>
      </c>
      <c r="IY183" s="14">
        <v>0</v>
      </c>
      <c r="IZ183">
        <f t="shared" si="125"/>
        <v>0</v>
      </c>
      <c r="JA183">
        <v>182</v>
      </c>
      <c r="JB183">
        <v>182</v>
      </c>
      <c r="JC183">
        <v>182</v>
      </c>
      <c r="JD183">
        <v>182</v>
      </c>
      <c r="JE183">
        <v>182</v>
      </c>
      <c r="JF183">
        <v>182</v>
      </c>
      <c r="JG183">
        <v>182</v>
      </c>
      <c r="JH183">
        <v>182</v>
      </c>
      <c r="JI183">
        <v>182</v>
      </c>
      <c r="JJ183">
        <v>182</v>
      </c>
      <c r="JK183">
        <v>182</v>
      </c>
      <c r="JL183">
        <v>182</v>
      </c>
      <c r="JM183">
        <v>182</v>
      </c>
      <c r="JN183">
        <v>182</v>
      </c>
      <c r="JO183">
        <v>182</v>
      </c>
      <c r="JP183">
        <v>182</v>
      </c>
      <c r="JQ183">
        <v>182</v>
      </c>
      <c r="JR183">
        <v>182</v>
      </c>
    </row>
    <row r="184" spans="1:278">
      <c r="A184" s="14">
        <v>0</v>
      </c>
      <c r="B184" s="14">
        <v>1</v>
      </c>
      <c r="C184" s="14">
        <v>0</v>
      </c>
      <c r="D184" s="14">
        <v>0</v>
      </c>
      <c r="E184" s="14">
        <v>0</v>
      </c>
      <c r="F184" s="13">
        <f t="shared" si="84"/>
        <v>0</v>
      </c>
      <c r="G184" s="14">
        <v>0</v>
      </c>
      <c r="H184" s="14">
        <v>1</v>
      </c>
      <c r="I184" s="14">
        <v>0</v>
      </c>
      <c r="J184" s="14">
        <v>0</v>
      </c>
      <c r="K184" s="14">
        <v>0</v>
      </c>
      <c r="L184" s="13">
        <f t="shared" si="85"/>
        <v>0</v>
      </c>
      <c r="M184" s="14">
        <v>0</v>
      </c>
      <c r="N184" s="14">
        <v>1</v>
      </c>
      <c r="O184" s="14">
        <v>0</v>
      </c>
      <c r="P184" s="14">
        <v>0</v>
      </c>
      <c r="Q184" s="14">
        <v>0</v>
      </c>
      <c r="R184" s="13">
        <f t="shared" si="86"/>
        <v>0</v>
      </c>
      <c r="S184" s="14">
        <v>0</v>
      </c>
      <c r="T184" s="14">
        <v>0</v>
      </c>
      <c r="U184" s="14">
        <v>0</v>
      </c>
      <c r="V184" s="14">
        <v>0</v>
      </c>
      <c r="W184" s="14">
        <v>0</v>
      </c>
      <c r="X184" s="14">
        <v>0</v>
      </c>
      <c r="Y184" s="14">
        <v>0</v>
      </c>
      <c r="Z184" s="14">
        <v>0</v>
      </c>
      <c r="AA184" s="14">
        <v>0</v>
      </c>
      <c r="AB184" s="14">
        <v>0</v>
      </c>
      <c r="AC184" s="14">
        <v>0</v>
      </c>
      <c r="AE184">
        <f t="shared" si="87"/>
        <v>0</v>
      </c>
      <c r="AF184" s="14">
        <v>0</v>
      </c>
      <c r="AG184" s="14">
        <v>1</v>
      </c>
      <c r="AH184" s="14">
        <v>0</v>
      </c>
      <c r="AI184" s="14">
        <v>0</v>
      </c>
      <c r="AJ184" s="13">
        <f t="shared" si="88"/>
        <v>0</v>
      </c>
      <c r="AK184" s="14">
        <v>0</v>
      </c>
      <c r="AL184" s="14">
        <v>1</v>
      </c>
      <c r="AM184" s="14">
        <v>0</v>
      </c>
      <c r="AN184" s="14">
        <v>0</v>
      </c>
      <c r="AO184" s="13">
        <f t="shared" si="89"/>
        <v>0</v>
      </c>
      <c r="AP184" s="14">
        <v>1</v>
      </c>
      <c r="AQ184" s="14">
        <v>1</v>
      </c>
      <c r="AR184" s="14">
        <v>0</v>
      </c>
      <c r="AS184" s="14">
        <v>0</v>
      </c>
      <c r="AT184" s="14">
        <v>0</v>
      </c>
      <c r="AU184" s="14">
        <v>0</v>
      </c>
      <c r="AV184" s="14">
        <v>0</v>
      </c>
      <c r="AX184">
        <f t="shared" si="90"/>
        <v>0</v>
      </c>
      <c r="AY184" s="14">
        <v>0</v>
      </c>
      <c r="AZ184" s="14">
        <v>0</v>
      </c>
      <c r="BA184" s="14">
        <v>0</v>
      </c>
      <c r="BB184" s="14">
        <v>1</v>
      </c>
      <c r="BC184" s="13">
        <f t="shared" si="91"/>
        <v>0</v>
      </c>
      <c r="BD184" s="14">
        <v>0</v>
      </c>
      <c r="BE184" s="14">
        <v>0</v>
      </c>
      <c r="BF184" s="14">
        <v>0</v>
      </c>
      <c r="BG184" s="14">
        <v>1</v>
      </c>
      <c r="BH184" s="13">
        <f t="shared" si="92"/>
        <v>0</v>
      </c>
      <c r="BI184" s="14">
        <v>0</v>
      </c>
      <c r="BJ184" s="14">
        <v>1</v>
      </c>
      <c r="BK184" s="14">
        <v>0</v>
      </c>
      <c r="BL184" s="13">
        <f t="shared" si="93"/>
        <v>0</v>
      </c>
      <c r="BM184" s="14">
        <v>1</v>
      </c>
      <c r="BN184" s="14">
        <v>0</v>
      </c>
      <c r="BO184" s="14">
        <v>0</v>
      </c>
      <c r="BQ184" s="13">
        <f t="shared" si="94"/>
        <v>0</v>
      </c>
      <c r="BR184" s="14">
        <v>0</v>
      </c>
      <c r="BS184" s="14">
        <v>1</v>
      </c>
      <c r="BT184" s="14">
        <v>0</v>
      </c>
      <c r="BU184" s="14">
        <v>0</v>
      </c>
      <c r="BV184" s="14">
        <v>0</v>
      </c>
      <c r="BW184" s="13">
        <f t="shared" si="95"/>
        <v>0</v>
      </c>
      <c r="BX184" s="14">
        <v>1</v>
      </c>
      <c r="BY184" s="14">
        <v>0</v>
      </c>
      <c r="BZ184" s="14">
        <v>0</v>
      </c>
      <c r="CA184" s="14">
        <v>0</v>
      </c>
      <c r="CB184" s="14">
        <v>0</v>
      </c>
      <c r="CC184" s="13">
        <f t="shared" si="96"/>
        <v>0</v>
      </c>
      <c r="CD184" s="14">
        <v>0</v>
      </c>
      <c r="CE184" s="14">
        <v>0</v>
      </c>
      <c r="CF184" s="14">
        <v>0</v>
      </c>
      <c r="CG184" s="14">
        <v>0</v>
      </c>
      <c r="CH184" s="14">
        <v>0</v>
      </c>
      <c r="CI184" s="14">
        <v>0</v>
      </c>
      <c r="CJ184" s="14">
        <v>0</v>
      </c>
      <c r="CK184" s="14">
        <v>0</v>
      </c>
      <c r="CL184" s="14">
        <v>0</v>
      </c>
      <c r="CM184" s="14">
        <v>0</v>
      </c>
      <c r="CN184">
        <f t="shared" si="97"/>
        <v>0</v>
      </c>
      <c r="CO184" s="14">
        <v>0</v>
      </c>
      <c r="CP184" s="14">
        <v>1</v>
      </c>
      <c r="CQ184" s="14">
        <v>0</v>
      </c>
      <c r="CR184" s="13">
        <f t="shared" si="98"/>
        <v>0</v>
      </c>
      <c r="CS184" s="14">
        <v>0</v>
      </c>
      <c r="CT184" s="14">
        <v>0</v>
      </c>
      <c r="CU184" s="14">
        <v>0</v>
      </c>
      <c r="CV184" s="14">
        <v>0</v>
      </c>
      <c r="CW184" s="14">
        <v>0</v>
      </c>
      <c r="CX184" s="14">
        <v>0</v>
      </c>
      <c r="CZ184">
        <f t="shared" si="99"/>
        <v>0</v>
      </c>
      <c r="DA184" s="14">
        <v>0</v>
      </c>
      <c r="DB184" s="14">
        <v>1</v>
      </c>
      <c r="DD184">
        <f t="shared" si="100"/>
        <v>0</v>
      </c>
      <c r="DE184" s="14">
        <v>1</v>
      </c>
      <c r="DF184" s="14">
        <v>0</v>
      </c>
      <c r="DG184" s="14">
        <v>1</v>
      </c>
      <c r="DH184" s="14">
        <v>1</v>
      </c>
      <c r="DI184" s="14">
        <v>0</v>
      </c>
      <c r="DJ184" s="14">
        <v>0</v>
      </c>
      <c r="DK184" s="14">
        <v>0</v>
      </c>
      <c r="DL184" s="14">
        <v>0</v>
      </c>
      <c r="DM184" s="14">
        <v>0</v>
      </c>
      <c r="DN184" s="14">
        <v>0</v>
      </c>
      <c r="DO184" s="14">
        <v>0</v>
      </c>
      <c r="DP184" s="14">
        <v>0</v>
      </c>
      <c r="DQ184" s="14">
        <v>0</v>
      </c>
      <c r="DR184" s="14">
        <v>0</v>
      </c>
      <c r="DS184" s="14">
        <v>0</v>
      </c>
      <c r="DV184">
        <f t="shared" si="101"/>
        <v>0</v>
      </c>
      <c r="DW184" s="14">
        <v>0</v>
      </c>
      <c r="DX184" s="14">
        <v>0</v>
      </c>
      <c r="DY184" s="14">
        <v>0</v>
      </c>
      <c r="DZ184" s="14">
        <v>1</v>
      </c>
      <c r="EA184">
        <f t="shared" si="102"/>
        <v>0</v>
      </c>
      <c r="EB184" s="14">
        <v>1</v>
      </c>
      <c r="EC184" s="14">
        <v>0</v>
      </c>
      <c r="ED184" s="14">
        <v>0</v>
      </c>
      <c r="EE184" s="14">
        <v>0</v>
      </c>
      <c r="EF184">
        <f t="shared" si="103"/>
        <v>0</v>
      </c>
      <c r="EG184" s="14">
        <v>1</v>
      </c>
      <c r="EH184" s="14">
        <v>0</v>
      </c>
      <c r="EI184" s="14">
        <v>0</v>
      </c>
      <c r="EJ184" s="14">
        <v>0</v>
      </c>
      <c r="EK184">
        <f t="shared" si="104"/>
        <v>0</v>
      </c>
      <c r="EL184" s="14">
        <v>0</v>
      </c>
      <c r="EM184" s="14">
        <v>1</v>
      </c>
      <c r="EN184" s="14">
        <v>0</v>
      </c>
      <c r="EO184" s="14">
        <v>0</v>
      </c>
      <c r="EP184" s="14">
        <v>0</v>
      </c>
      <c r="EQ184" s="14">
        <v>0</v>
      </c>
      <c r="ER184">
        <f t="shared" si="105"/>
        <v>0</v>
      </c>
      <c r="ES184" s="14">
        <v>0</v>
      </c>
      <c r="ET184" s="14">
        <v>0</v>
      </c>
      <c r="EU184" s="14">
        <v>0</v>
      </c>
      <c r="EV184" s="14">
        <v>0</v>
      </c>
      <c r="EW184" s="14">
        <v>1</v>
      </c>
      <c r="EX184">
        <f t="shared" si="106"/>
        <v>0</v>
      </c>
      <c r="EY184" s="14">
        <v>0</v>
      </c>
      <c r="EZ184" s="14">
        <v>1</v>
      </c>
      <c r="FA184" s="14">
        <v>0</v>
      </c>
      <c r="FB184">
        <f t="shared" si="107"/>
        <v>0</v>
      </c>
      <c r="FC184" s="14">
        <v>0</v>
      </c>
      <c r="FD184" s="14">
        <v>0</v>
      </c>
      <c r="FE184" s="14">
        <v>0</v>
      </c>
      <c r="FF184" s="14">
        <v>0</v>
      </c>
      <c r="FG184" s="14">
        <v>0</v>
      </c>
      <c r="FH184" s="14">
        <v>1</v>
      </c>
      <c r="FI184" s="14">
        <v>0</v>
      </c>
      <c r="FJ184" s="14">
        <v>0</v>
      </c>
      <c r="FK184">
        <f t="shared" si="108"/>
        <v>0</v>
      </c>
      <c r="FL184" s="14">
        <v>0</v>
      </c>
      <c r="FM184" s="14">
        <v>0</v>
      </c>
      <c r="FN184" s="14">
        <v>0</v>
      </c>
      <c r="FO184" s="14">
        <v>1</v>
      </c>
      <c r="FP184">
        <f t="shared" si="109"/>
        <v>0</v>
      </c>
      <c r="FQ184" s="14">
        <v>0</v>
      </c>
      <c r="FR184" s="14">
        <v>0</v>
      </c>
      <c r="FS184" s="14">
        <v>0</v>
      </c>
      <c r="FT184" s="14">
        <v>0</v>
      </c>
      <c r="FU184" s="14">
        <v>0</v>
      </c>
      <c r="FV184" s="14">
        <v>0</v>
      </c>
      <c r="FW184" s="14">
        <v>0</v>
      </c>
      <c r="FX184" s="14">
        <v>0</v>
      </c>
      <c r="FZ184">
        <f t="shared" si="110"/>
        <v>0</v>
      </c>
      <c r="GA184" s="14">
        <v>0</v>
      </c>
      <c r="GB184" s="14">
        <v>0</v>
      </c>
      <c r="GC184" s="14">
        <v>0</v>
      </c>
      <c r="GD184" s="14">
        <v>0</v>
      </c>
      <c r="GE184" s="14">
        <v>0</v>
      </c>
      <c r="GF184" s="14">
        <v>1</v>
      </c>
      <c r="GG184">
        <f t="shared" si="111"/>
        <v>0</v>
      </c>
      <c r="GH184" s="14">
        <v>0</v>
      </c>
      <c r="GI184" s="14">
        <v>0</v>
      </c>
      <c r="GJ184" s="14">
        <v>1</v>
      </c>
      <c r="GK184">
        <f t="shared" si="112"/>
        <v>0</v>
      </c>
      <c r="GL184" s="14">
        <v>0</v>
      </c>
      <c r="GM184" s="14">
        <v>1</v>
      </c>
      <c r="GN184" s="14">
        <v>0</v>
      </c>
      <c r="GO184" s="14">
        <v>0</v>
      </c>
      <c r="GP184">
        <f t="shared" si="113"/>
        <v>0</v>
      </c>
      <c r="GQ184" s="14">
        <v>1</v>
      </c>
      <c r="GR184" s="14">
        <v>0</v>
      </c>
      <c r="GS184" s="14">
        <v>0</v>
      </c>
      <c r="GT184" s="14">
        <v>0</v>
      </c>
      <c r="GU184" s="14">
        <v>0</v>
      </c>
      <c r="GV184">
        <f t="shared" si="114"/>
        <v>0</v>
      </c>
      <c r="GW184" s="14">
        <v>0</v>
      </c>
      <c r="GX184" s="14">
        <v>1</v>
      </c>
      <c r="GY184" s="14">
        <v>0</v>
      </c>
      <c r="GZ184">
        <f t="shared" si="115"/>
        <v>0</v>
      </c>
      <c r="HA184" s="14">
        <v>0</v>
      </c>
      <c r="HB184" s="14">
        <v>0</v>
      </c>
      <c r="HC184" s="14">
        <v>1</v>
      </c>
      <c r="HD184">
        <f t="shared" si="116"/>
        <v>0</v>
      </c>
      <c r="HE184" s="14">
        <v>0</v>
      </c>
      <c r="HF184" s="14">
        <v>0</v>
      </c>
      <c r="HG184" s="14">
        <v>1</v>
      </c>
      <c r="HH184">
        <f t="shared" si="117"/>
        <v>0</v>
      </c>
      <c r="HI184" s="14">
        <v>0</v>
      </c>
      <c r="HJ184" s="14">
        <v>0</v>
      </c>
      <c r="HK184" s="14">
        <v>1</v>
      </c>
      <c r="HL184">
        <f t="shared" si="118"/>
        <v>0</v>
      </c>
      <c r="HM184" s="14">
        <v>1</v>
      </c>
      <c r="HN184" s="14">
        <v>0</v>
      </c>
      <c r="HO184" s="14">
        <v>0</v>
      </c>
      <c r="HP184">
        <f t="shared" si="119"/>
        <v>0</v>
      </c>
      <c r="HQ184" s="14">
        <v>0</v>
      </c>
      <c r="HR184" s="14">
        <v>1</v>
      </c>
      <c r="HS184" s="14">
        <v>0</v>
      </c>
      <c r="HT184">
        <f t="shared" si="120"/>
        <v>0</v>
      </c>
      <c r="HU184" s="14">
        <v>0</v>
      </c>
      <c r="HV184" s="14">
        <v>0</v>
      </c>
      <c r="HW184" s="14">
        <v>1</v>
      </c>
      <c r="HX184">
        <f t="shared" si="121"/>
        <v>0</v>
      </c>
      <c r="HY184" s="14">
        <v>0</v>
      </c>
      <c r="HZ184" s="14">
        <v>1</v>
      </c>
      <c r="IA184" s="14">
        <v>0</v>
      </c>
      <c r="IB184">
        <f t="shared" si="122"/>
        <v>0</v>
      </c>
      <c r="IC184" s="14">
        <v>0</v>
      </c>
      <c r="ID184" s="14">
        <v>0</v>
      </c>
      <c r="IE184" s="14">
        <v>0</v>
      </c>
      <c r="IF184" s="14">
        <v>1</v>
      </c>
      <c r="IG184" s="14">
        <v>0</v>
      </c>
      <c r="IH184" s="14">
        <v>0</v>
      </c>
      <c r="II184">
        <f t="shared" si="123"/>
        <v>0</v>
      </c>
      <c r="IJ184" s="14">
        <v>0</v>
      </c>
      <c r="IK184" s="14">
        <v>0</v>
      </c>
      <c r="IL184" s="14">
        <v>1</v>
      </c>
      <c r="IM184" s="14">
        <v>0</v>
      </c>
      <c r="IN184" s="14">
        <v>0</v>
      </c>
      <c r="IO184" s="14">
        <v>0</v>
      </c>
      <c r="IP184" s="14">
        <v>0</v>
      </c>
      <c r="IQ184" s="14">
        <v>0</v>
      </c>
      <c r="IR184">
        <f t="shared" si="124"/>
        <v>0</v>
      </c>
      <c r="IS184" s="14">
        <v>0</v>
      </c>
      <c r="IT184" s="14">
        <v>0</v>
      </c>
      <c r="IU184" s="14">
        <v>0</v>
      </c>
      <c r="IV184" s="14">
        <v>0</v>
      </c>
      <c r="IW184" s="14">
        <v>1</v>
      </c>
      <c r="IX184" s="14">
        <v>0</v>
      </c>
      <c r="IY184" s="14">
        <v>0</v>
      </c>
      <c r="IZ184">
        <f t="shared" si="125"/>
        <v>0</v>
      </c>
      <c r="JA184">
        <v>183</v>
      </c>
      <c r="JB184">
        <v>183</v>
      </c>
      <c r="JC184">
        <v>183</v>
      </c>
      <c r="JD184">
        <v>183</v>
      </c>
      <c r="JE184">
        <v>183</v>
      </c>
      <c r="JF184">
        <v>183</v>
      </c>
      <c r="JG184">
        <v>183</v>
      </c>
      <c r="JH184">
        <v>183</v>
      </c>
      <c r="JI184">
        <v>183</v>
      </c>
      <c r="JJ184">
        <v>183</v>
      </c>
      <c r="JK184">
        <v>183</v>
      </c>
      <c r="JL184">
        <v>183</v>
      </c>
      <c r="JM184">
        <v>183</v>
      </c>
      <c r="JN184">
        <v>183</v>
      </c>
      <c r="JO184">
        <v>183</v>
      </c>
      <c r="JP184">
        <v>183</v>
      </c>
      <c r="JQ184">
        <v>183</v>
      </c>
      <c r="JR184">
        <v>183</v>
      </c>
    </row>
    <row r="185" spans="1:278">
      <c r="A185" s="14">
        <v>1</v>
      </c>
      <c r="B185" s="14">
        <v>0</v>
      </c>
      <c r="C185" s="14">
        <v>0</v>
      </c>
      <c r="D185" s="14">
        <v>0</v>
      </c>
      <c r="E185" s="14">
        <v>0</v>
      </c>
      <c r="F185" s="13">
        <f t="shared" si="84"/>
        <v>0</v>
      </c>
      <c r="G185" s="14">
        <v>1</v>
      </c>
      <c r="H185" s="14">
        <v>0</v>
      </c>
      <c r="I185" s="14">
        <v>0</v>
      </c>
      <c r="J185" s="14">
        <v>0</v>
      </c>
      <c r="K185" s="14">
        <v>0</v>
      </c>
      <c r="L185" s="13">
        <f t="shared" si="85"/>
        <v>0</v>
      </c>
      <c r="M185" s="14">
        <v>1</v>
      </c>
      <c r="N185" s="14">
        <v>0</v>
      </c>
      <c r="O185" s="14">
        <v>0</v>
      </c>
      <c r="P185" s="14">
        <v>0</v>
      </c>
      <c r="Q185" s="14">
        <v>0</v>
      </c>
      <c r="R185" s="13">
        <f t="shared" si="86"/>
        <v>0</v>
      </c>
      <c r="S185" s="14">
        <v>0</v>
      </c>
      <c r="T185" s="16">
        <v>0</v>
      </c>
      <c r="U185" s="14">
        <v>0</v>
      </c>
      <c r="V185" s="16">
        <v>0</v>
      </c>
      <c r="W185" s="14">
        <v>0</v>
      </c>
      <c r="X185" s="14">
        <v>0</v>
      </c>
      <c r="Y185" s="16">
        <v>0</v>
      </c>
      <c r="Z185" s="14">
        <v>0</v>
      </c>
      <c r="AA185" s="14">
        <v>0</v>
      </c>
      <c r="AB185" s="14">
        <v>0</v>
      </c>
      <c r="AC185" s="14">
        <v>0</v>
      </c>
      <c r="AE185">
        <f t="shared" si="87"/>
        <v>0</v>
      </c>
      <c r="AF185" s="14">
        <v>0</v>
      </c>
      <c r="AG185" s="14">
        <v>1</v>
      </c>
      <c r="AH185" s="14">
        <v>0</v>
      </c>
      <c r="AI185" s="14">
        <v>0</v>
      </c>
      <c r="AJ185" s="13">
        <f t="shared" si="88"/>
        <v>0</v>
      </c>
      <c r="AK185" s="14">
        <v>0</v>
      </c>
      <c r="AL185" s="14">
        <v>1</v>
      </c>
      <c r="AM185" s="14">
        <v>0</v>
      </c>
      <c r="AN185" s="14">
        <v>0</v>
      </c>
      <c r="AO185" s="13">
        <f t="shared" si="89"/>
        <v>0</v>
      </c>
      <c r="AP185" s="14">
        <v>1</v>
      </c>
      <c r="AQ185" s="14">
        <v>0</v>
      </c>
      <c r="AR185" s="14">
        <v>0</v>
      </c>
      <c r="AS185" s="14">
        <v>0</v>
      </c>
      <c r="AT185" s="14">
        <v>0</v>
      </c>
      <c r="AU185" s="14">
        <v>0</v>
      </c>
      <c r="AV185" s="14">
        <v>0</v>
      </c>
      <c r="AX185">
        <f t="shared" si="90"/>
        <v>0</v>
      </c>
      <c r="AY185" s="14">
        <v>0</v>
      </c>
      <c r="AZ185" s="14">
        <v>0</v>
      </c>
      <c r="BA185" s="14">
        <v>1</v>
      </c>
      <c r="BB185" s="14">
        <v>0</v>
      </c>
      <c r="BC185" s="13">
        <f t="shared" si="91"/>
        <v>0</v>
      </c>
      <c r="BD185" s="14">
        <v>0</v>
      </c>
      <c r="BE185" s="14">
        <v>0</v>
      </c>
      <c r="BF185" s="14">
        <v>0</v>
      </c>
      <c r="BG185" s="14">
        <v>1</v>
      </c>
      <c r="BH185" s="13">
        <f t="shared" si="92"/>
        <v>0</v>
      </c>
      <c r="BI185" s="14">
        <v>0</v>
      </c>
      <c r="BJ185" s="14">
        <v>0</v>
      </c>
      <c r="BK185" s="14">
        <v>1</v>
      </c>
      <c r="BL185" s="13">
        <f t="shared" si="93"/>
        <v>0</v>
      </c>
      <c r="BM185" s="14">
        <v>0</v>
      </c>
      <c r="BN185" s="14">
        <v>1</v>
      </c>
      <c r="BO185" s="14">
        <v>0</v>
      </c>
      <c r="BP185" s="14" t="s">
        <v>308</v>
      </c>
      <c r="BQ185" s="13">
        <f t="shared" si="94"/>
        <v>0</v>
      </c>
      <c r="BR185" s="14">
        <v>0</v>
      </c>
      <c r="BS185" s="14">
        <v>1</v>
      </c>
      <c r="BT185" s="14">
        <v>0</v>
      </c>
      <c r="BU185" s="14">
        <v>0</v>
      </c>
      <c r="BV185" s="14">
        <v>0</v>
      </c>
      <c r="BW185" s="13">
        <f t="shared" si="95"/>
        <v>0</v>
      </c>
      <c r="BX185" s="14">
        <v>1</v>
      </c>
      <c r="BY185" s="14">
        <v>0</v>
      </c>
      <c r="BZ185" s="14">
        <v>0</v>
      </c>
      <c r="CA185" s="14">
        <v>0</v>
      </c>
      <c r="CB185" s="14">
        <v>0</v>
      </c>
      <c r="CC185" s="13">
        <f t="shared" si="96"/>
        <v>0</v>
      </c>
      <c r="CD185" s="14">
        <v>0</v>
      </c>
      <c r="CE185" s="14">
        <v>0</v>
      </c>
      <c r="CF185" s="14">
        <v>0</v>
      </c>
      <c r="CG185" s="14">
        <v>0</v>
      </c>
      <c r="CH185" s="14">
        <v>0</v>
      </c>
      <c r="CI185" s="14">
        <v>0</v>
      </c>
      <c r="CJ185" s="14">
        <v>0</v>
      </c>
      <c r="CK185" s="14">
        <v>0</v>
      </c>
      <c r="CL185" s="16">
        <v>0</v>
      </c>
      <c r="CM185" s="14">
        <v>0</v>
      </c>
      <c r="CN185">
        <f t="shared" si="97"/>
        <v>0</v>
      </c>
      <c r="CO185" s="14">
        <v>0</v>
      </c>
      <c r="CP185" s="14">
        <v>1</v>
      </c>
      <c r="CQ185" s="14">
        <v>0</v>
      </c>
      <c r="CR185" s="13">
        <f t="shared" si="98"/>
        <v>0</v>
      </c>
      <c r="CS185" s="14">
        <v>0</v>
      </c>
      <c r="CT185" s="14">
        <v>0</v>
      </c>
      <c r="CU185" s="14">
        <v>0</v>
      </c>
      <c r="CV185" s="14">
        <v>0</v>
      </c>
      <c r="CW185" s="14">
        <v>0</v>
      </c>
      <c r="CX185" s="14">
        <v>0</v>
      </c>
      <c r="CZ185">
        <f t="shared" si="99"/>
        <v>0</v>
      </c>
      <c r="DA185" s="14">
        <v>0</v>
      </c>
      <c r="DB185" s="14">
        <v>1</v>
      </c>
      <c r="DD185">
        <f t="shared" si="100"/>
        <v>0</v>
      </c>
      <c r="DE185" s="14">
        <v>0</v>
      </c>
      <c r="DF185" s="14">
        <v>0</v>
      </c>
      <c r="DG185" s="14">
        <v>0</v>
      </c>
      <c r="DH185" s="14">
        <v>0</v>
      </c>
      <c r="DI185" s="14">
        <v>0</v>
      </c>
      <c r="DJ185" s="14">
        <v>0</v>
      </c>
      <c r="DK185" s="14">
        <v>0</v>
      </c>
      <c r="DL185" s="14">
        <v>0</v>
      </c>
      <c r="DM185" s="14">
        <v>0</v>
      </c>
      <c r="DN185" s="14">
        <v>1</v>
      </c>
      <c r="DO185" s="14">
        <v>0</v>
      </c>
      <c r="DP185" s="14">
        <v>0</v>
      </c>
      <c r="DQ185" s="14">
        <v>0</v>
      </c>
      <c r="DR185" s="14">
        <v>0</v>
      </c>
      <c r="DS185" s="14">
        <v>0</v>
      </c>
      <c r="DV185">
        <f t="shared" si="101"/>
        <v>0</v>
      </c>
      <c r="DW185" s="14">
        <v>0</v>
      </c>
      <c r="DX185" s="14">
        <v>0</v>
      </c>
      <c r="DY185" s="14">
        <v>0</v>
      </c>
      <c r="DZ185" s="14">
        <v>1</v>
      </c>
      <c r="EA185">
        <f t="shared" si="102"/>
        <v>0</v>
      </c>
      <c r="EB185" s="14">
        <v>1</v>
      </c>
      <c r="EC185" s="14">
        <v>0</v>
      </c>
      <c r="ED185" s="14">
        <v>0</v>
      </c>
      <c r="EE185" s="14">
        <v>0</v>
      </c>
      <c r="EF185">
        <f t="shared" si="103"/>
        <v>0</v>
      </c>
      <c r="EG185" s="14">
        <v>0</v>
      </c>
      <c r="EH185" s="14">
        <v>1</v>
      </c>
      <c r="EI185" s="14">
        <v>0</v>
      </c>
      <c r="EJ185" s="14">
        <v>0</v>
      </c>
      <c r="EK185">
        <f t="shared" si="104"/>
        <v>0</v>
      </c>
      <c r="EL185" s="14">
        <v>0</v>
      </c>
      <c r="EM185" s="14">
        <v>0</v>
      </c>
      <c r="EN185" s="14">
        <v>0</v>
      </c>
      <c r="EO185" s="14">
        <v>0</v>
      </c>
      <c r="EP185" s="14">
        <v>0</v>
      </c>
      <c r="EQ185" s="14">
        <v>1</v>
      </c>
      <c r="ER185">
        <f t="shared" si="105"/>
        <v>0</v>
      </c>
      <c r="ES185" s="14">
        <v>0</v>
      </c>
      <c r="ET185" s="14">
        <v>0</v>
      </c>
      <c r="EU185" s="14">
        <v>0</v>
      </c>
      <c r="EV185" s="14">
        <v>0</v>
      </c>
      <c r="EW185" s="14">
        <v>1</v>
      </c>
      <c r="EX185">
        <f t="shared" si="106"/>
        <v>0</v>
      </c>
      <c r="EY185" s="14">
        <v>1</v>
      </c>
      <c r="EZ185" s="14">
        <v>0</v>
      </c>
      <c r="FA185" s="14">
        <v>0</v>
      </c>
      <c r="FB185">
        <f t="shared" si="107"/>
        <v>0</v>
      </c>
      <c r="FC185" s="14">
        <v>0</v>
      </c>
      <c r="FD185" s="14">
        <v>0</v>
      </c>
      <c r="FE185" s="14">
        <v>0</v>
      </c>
      <c r="FF185" s="14">
        <v>0</v>
      </c>
      <c r="FG185" s="14">
        <v>0</v>
      </c>
      <c r="FH185" s="14">
        <v>0</v>
      </c>
      <c r="FI185" s="14">
        <v>0</v>
      </c>
      <c r="FJ185" s="14">
        <v>0</v>
      </c>
      <c r="FK185">
        <f t="shared" si="108"/>
        <v>0</v>
      </c>
      <c r="FL185" s="14">
        <v>0</v>
      </c>
      <c r="FM185" s="14">
        <v>0</v>
      </c>
      <c r="FN185" s="14">
        <v>0</v>
      </c>
      <c r="FO185" s="14">
        <v>1</v>
      </c>
      <c r="FP185">
        <f t="shared" si="109"/>
        <v>0</v>
      </c>
      <c r="FQ185" s="14">
        <v>0</v>
      </c>
      <c r="FR185" s="14">
        <v>0</v>
      </c>
      <c r="FS185" s="14">
        <v>0</v>
      </c>
      <c r="FT185" s="14">
        <v>0</v>
      </c>
      <c r="FU185" s="14">
        <v>0</v>
      </c>
      <c r="FV185" s="14">
        <v>0</v>
      </c>
      <c r="FW185" s="14">
        <v>0</v>
      </c>
      <c r="FX185" s="14">
        <v>0</v>
      </c>
      <c r="FZ185">
        <f t="shared" si="110"/>
        <v>0</v>
      </c>
      <c r="GA185" s="14">
        <v>0</v>
      </c>
      <c r="GB185" s="14">
        <v>0</v>
      </c>
      <c r="GC185" s="14">
        <v>0</v>
      </c>
      <c r="GD185" s="14">
        <v>0</v>
      </c>
      <c r="GE185" s="14">
        <v>1</v>
      </c>
      <c r="GF185" s="14">
        <v>0</v>
      </c>
      <c r="GG185">
        <f t="shared" si="111"/>
        <v>0</v>
      </c>
      <c r="GH185" s="14">
        <v>0</v>
      </c>
      <c r="GI185" s="14">
        <v>0</v>
      </c>
      <c r="GJ185" s="14">
        <v>1</v>
      </c>
      <c r="GK185">
        <f t="shared" si="112"/>
        <v>0</v>
      </c>
      <c r="GL185" s="14">
        <v>1</v>
      </c>
      <c r="GM185" s="14">
        <v>0</v>
      </c>
      <c r="GN185" s="14">
        <v>0</v>
      </c>
      <c r="GO185" s="14">
        <v>0</v>
      </c>
      <c r="GP185">
        <f t="shared" si="113"/>
        <v>0</v>
      </c>
      <c r="GQ185" s="14">
        <v>0</v>
      </c>
      <c r="GR185" s="14">
        <v>1</v>
      </c>
      <c r="GS185" s="14">
        <v>0</v>
      </c>
      <c r="GT185" s="14">
        <v>0</v>
      </c>
      <c r="GU185" s="14">
        <v>0</v>
      </c>
      <c r="GV185">
        <f t="shared" si="114"/>
        <v>0</v>
      </c>
      <c r="GW185" s="14">
        <v>1</v>
      </c>
      <c r="GX185" s="14">
        <v>0</v>
      </c>
      <c r="GY185" s="14">
        <v>0</v>
      </c>
      <c r="GZ185">
        <f t="shared" si="115"/>
        <v>0</v>
      </c>
      <c r="HA185" s="14">
        <v>0</v>
      </c>
      <c r="HB185" s="14">
        <v>0</v>
      </c>
      <c r="HC185" s="14">
        <v>1</v>
      </c>
      <c r="HD185">
        <f t="shared" si="116"/>
        <v>0</v>
      </c>
      <c r="HE185" s="14">
        <v>0</v>
      </c>
      <c r="HF185" s="14">
        <v>0</v>
      </c>
      <c r="HG185" s="14">
        <v>1</v>
      </c>
      <c r="HH185">
        <f t="shared" si="117"/>
        <v>0</v>
      </c>
      <c r="HI185" s="14">
        <v>0</v>
      </c>
      <c r="HJ185" s="14">
        <v>0</v>
      </c>
      <c r="HK185" s="14">
        <v>1</v>
      </c>
      <c r="HL185">
        <f t="shared" si="118"/>
        <v>0</v>
      </c>
      <c r="HM185" s="14">
        <v>1</v>
      </c>
      <c r="HN185" s="14">
        <v>0</v>
      </c>
      <c r="HO185" s="14">
        <v>0</v>
      </c>
      <c r="HP185">
        <f t="shared" si="119"/>
        <v>0</v>
      </c>
      <c r="HQ185" s="14">
        <v>1</v>
      </c>
      <c r="HR185" s="14">
        <v>0</v>
      </c>
      <c r="HS185" s="14">
        <v>0</v>
      </c>
      <c r="HT185">
        <f t="shared" si="120"/>
        <v>0</v>
      </c>
      <c r="HU185" s="14">
        <v>1</v>
      </c>
      <c r="HV185" s="14">
        <v>0</v>
      </c>
      <c r="HW185" s="14">
        <v>0</v>
      </c>
      <c r="HX185">
        <f t="shared" si="121"/>
        <v>0</v>
      </c>
      <c r="HY185" s="14">
        <v>0</v>
      </c>
      <c r="HZ185" s="14">
        <v>0</v>
      </c>
      <c r="IA185" s="14">
        <v>1</v>
      </c>
      <c r="IB185">
        <f t="shared" si="122"/>
        <v>0</v>
      </c>
      <c r="IC185" s="14">
        <v>0</v>
      </c>
      <c r="ID185" s="14">
        <v>0</v>
      </c>
      <c r="IE185" s="14">
        <v>0</v>
      </c>
      <c r="IF185" s="14">
        <v>0</v>
      </c>
      <c r="IG185" s="14">
        <v>0</v>
      </c>
      <c r="IH185" s="14">
        <v>1</v>
      </c>
      <c r="II185">
        <f t="shared" si="123"/>
        <v>0</v>
      </c>
      <c r="IJ185" s="14">
        <v>0</v>
      </c>
      <c r="IK185" s="14">
        <v>0</v>
      </c>
      <c r="IL185" s="14">
        <v>0</v>
      </c>
      <c r="IM185" s="14">
        <v>0</v>
      </c>
      <c r="IN185" s="14">
        <v>0</v>
      </c>
      <c r="IO185" s="14">
        <v>0</v>
      </c>
      <c r="IP185" s="14">
        <v>0</v>
      </c>
      <c r="IQ185" s="14">
        <v>1</v>
      </c>
      <c r="IR185">
        <f t="shared" si="124"/>
        <v>0</v>
      </c>
      <c r="IS185" s="14">
        <v>0</v>
      </c>
      <c r="IT185" s="14">
        <v>0</v>
      </c>
      <c r="IU185" s="14">
        <v>0</v>
      </c>
      <c r="IV185" s="14">
        <v>0</v>
      </c>
      <c r="IW185" s="14">
        <v>1</v>
      </c>
      <c r="IX185" s="14">
        <v>0</v>
      </c>
      <c r="IY185" s="14">
        <v>0</v>
      </c>
      <c r="IZ185">
        <f t="shared" si="125"/>
        <v>0</v>
      </c>
      <c r="JA185">
        <v>184</v>
      </c>
      <c r="JB185">
        <v>184</v>
      </c>
      <c r="JC185">
        <v>184</v>
      </c>
      <c r="JD185">
        <v>184</v>
      </c>
      <c r="JE185">
        <v>184</v>
      </c>
      <c r="JF185">
        <v>184</v>
      </c>
      <c r="JG185">
        <v>184</v>
      </c>
      <c r="JH185">
        <v>184</v>
      </c>
      <c r="JI185">
        <v>184</v>
      </c>
      <c r="JJ185">
        <v>184</v>
      </c>
      <c r="JK185">
        <v>184</v>
      </c>
      <c r="JL185">
        <v>184</v>
      </c>
      <c r="JM185">
        <v>184</v>
      </c>
      <c r="JN185">
        <v>184</v>
      </c>
      <c r="JO185">
        <v>184</v>
      </c>
      <c r="JP185">
        <v>184</v>
      </c>
      <c r="JQ185">
        <v>184</v>
      </c>
      <c r="JR185">
        <v>184</v>
      </c>
    </row>
    <row r="186" spans="1:278">
      <c r="A186" s="14">
        <v>0</v>
      </c>
      <c r="B186" s="14">
        <v>1</v>
      </c>
      <c r="C186" s="14">
        <v>0</v>
      </c>
      <c r="D186" s="14">
        <v>0</v>
      </c>
      <c r="E186" s="14">
        <v>0</v>
      </c>
      <c r="F186" s="13">
        <f t="shared" si="84"/>
        <v>0</v>
      </c>
      <c r="G186" s="14">
        <v>0</v>
      </c>
      <c r="H186" s="14">
        <v>1</v>
      </c>
      <c r="I186" s="14">
        <v>0</v>
      </c>
      <c r="J186" s="14">
        <v>0</v>
      </c>
      <c r="K186" s="14">
        <v>0</v>
      </c>
      <c r="L186" s="13">
        <f t="shared" si="85"/>
        <v>0</v>
      </c>
      <c r="M186" s="14">
        <v>0</v>
      </c>
      <c r="N186" s="14">
        <v>0</v>
      </c>
      <c r="O186" s="14">
        <v>0</v>
      </c>
      <c r="P186" s="14">
        <v>1</v>
      </c>
      <c r="Q186" s="14">
        <v>0</v>
      </c>
      <c r="R186" s="13">
        <f t="shared" si="86"/>
        <v>0</v>
      </c>
      <c r="S186" s="14">
        <v>1</v>
      </c>
      <c r="T186" s="14">
        <v>1</v>
      </c>
      <c r="U186" s="14">
        <v>0</v>
      </c>
      <c r="V186" s="14">
        <v>0</v>
      </c>
      <c r="W186" s="14">
        <v>0</v>
      </c>
      <c r="X186" s="14">
        <v>0</v>
      </c>
      <c r="Y186" s="14">
        <v>0</v>
      </c>
      <c r="Z186" s="14">
        <v>0</v>
      </c>
      <c r="AA186" s="14">
        <v>0</v>
      </c>
      <c r="AB186" s="14">
        <v>0</v>
      </c>
      <c r="AC186" s="14">
        <v>0</v>
      </c>
      <c r="AE186">
        <f t="shared" si="87"/>
        <v>0</v>
      </c>
      <c r="AF186" s="14">
        <v>0</v>
      </c>
      <c r="AG186" s="14">
        <v>0</v>
      </c>
      <c r="AH186" s="14">
        <v>1</v>
      </c>
      <c r="AI186" s="14">
        <v>0</v>
      </c>
      <c r="AJ186" s="13">
        <f t="shared" si="88"/>
        <v>0</v>
      </c>
      <c r="AK186" s="14">
        <v>0</v>
      </c>
      <c r="AL186" s="14">
        <v>1</v>
      </c>
      <c r="AM186" s="14">
        <v>0</v>
      </c>
      <c r="AN186" s="14">
        <v>0</v>
      </c>
      <c r="AO186" s="13">
        <f t="shared" si="89"/>
        <v>0</v>
      </c>
      <c r="AP186" s="14">
        <v>1</v>
      </c>
      <c r="AQ186" s="14">
        <v>0</v>
      </c>
      <c r="AR186" s="14">
        <v>0</v>
      </c>
      <c r="AS186" s="14">
        <v>0</v>
      </c>
      <c r="AT186" s="14">
        <v>0</v>
      </c>
      <c r="AU186" s="14">
        <v>0</v>
      </c>
      <c r="AV186" s="14">
        <v>0</v>
      </c>
      <c r="AX186">
        <f t="shared" si="90"/>
        <v>0</v>
      </c>
      <c r="AY186" s="14">
        <v>0</v>
      </c>
      <c r="AZ186" s="14">
        <v>0</v>
      </c>
      <c r="BA186" s="14">
        <v>1</v>
      </c>
      <c r="BB186" s="14">
        <v>0</v>
      </c>
      <c r="BC186" s="13">
        <f t="shared" si="91"/>
        <v>0</v>
      </c>
      <c r="BD186" s="14">
        <v>0</v>
      </c>
      <c r="BE186" s="14">
        <v>0</v>
      </c>
      <c r="BF186" s="14">
        <v>0</v>
      </c>
      <c r="BG186" s="14">
        <v>1</v>
      </c>
      <c r="BH186" s="13">
        <f t="shared" si="92"/>
        <v>0</v>
      </c>
      <c r="BI186" s="14">
        <v>1</v>
      </c>
      <c r="BJ186" s="14">
        <v>0</v>
      </c>
      <c r="BK186" s="14">
        <v>0</v>
      </c>
      <c r="BL186" s="13">
        <f t="shared" si="93"/>
        <v>0</v>
      </c>
      <c r="BM186" s="14">
        <v>1</v>
      </c>
      <c r="BN186" s="14">
        <v>0</v>
      </c>
      <c r="BO186" s="14">
        <v>0</v>
      </c>
      <c r="BQ186" s="13">
        <f t="shared" si="94"/>
        <v>0</v>
      </c>
      <c r="BR186" s="14">
        <v>0</v>
      </c>
      <c r="BS186" s="14">
        <v>0</v>
      </c>
      <c r="BT186" s="14">
        <v>1</v>
      </c>
      <c r="BU186" s="14">
        <v>0</v>
      </c>
      <c r="BV186" s="14">
        <v>0</v>
      </c>
      <c r="BW186" s="13">
        <f t="shared" si="95"/>
        <v>0</v>
      </c>
      <c r="BX186" s="14">
        <v>0</v>
      </c>
      <c r="BY186" s="14">
        <v>0</v>
      </c>
      <c r="BZ186" s="14">
        <v>0</v>
      </c>
      <c r="CA186" s="14">
        <v>0</v>
      </c>
      <c r="CB186" s="14">
        <v>1</v>
      </c>
      <c r="CC186" s="13">
        <f t="shared" si="96"/>
        <v>0</v>
      </c>
      <c r="CD186" s="14">
        <v>0</v>
      </c>
      <c r="CE186" s="14">
        <v>0</v>
      </c>
      <c r="CF186" s="14">
        <v>0</v>
      </c>
      <c r="CG186" s="14">
        <v>0</v>
      </c>
      <c r="CH186" s="14">
        <v>0</v>
      </c>
      <c r="CI186" s="14">
        <v>0</v>
      </c>
      <c r="CJ186" s="14">
        <v>0</v>
      </c>
      <c r="CK186" s="14">
        <v>0</v>
      </c>
      <c r="CL186" s="14">
        <v>0</v>
      </c>
      <c r="CM186" s="14">
        <v>0</v>
      </c>
      <c r="CN186">
        <f t="shared" si="97"/>
        <v>0</v>
      </c>
      <c r="CO186" s="14">
        <v>0</v>
      </c>
      <c r="CP186" s="14">
        <v>1</v>
      </c>
      <c r="CQ186" s="14">
        <v>0</v>
      </c>
      <c r="CR186" s="13">
        <f t="shared" si="98"/>
        <v>0</v>
      </c>
      <c r="CS186" s="14">
        <v>0</v>
      </c>
      <c r="CT186" s="14">
        <v>0</v>
      </c>
      <c r="CU186" s="14">
        <v>0</v>
      </c>
      <c r="CV186" s="14">
        <v>0</v>
      </c>
      <c r="CW186" s="14">
        <v>0</v>
      </c>
      <c r="CX186" s="14">
        <v>0</v>
      </c>
      <c r="CZ186">
        <f t="shared" si="99"/>
        <v>0</v>
      </c>
      <c r="DA186" s="14">
        <v>0</v>
      </c>
      <c r="DB186" s="14">
        <v>1</v>
      </c>
      <c r="DD186">
        <f t="shared" si="100"/>
        <v>0</v>
      </c>
      <c r="DE186" s="14">
        <v>0</v>
      </c>
      <c r="DF186" s="14">
        <v>0</v>
      </c>
      <c r="DG186" s="14">
        <v>0</v>
      </c>
      <c r="DH186" s="14">
        <v>1</v>
      </c>
      <c r="DI186" s="14">
        <v>0</v>
      </c>
      <c r="DJ186" s="14">
        <v>0</v>
      </c>
      <c r="DK186" s="14">
        <v>0</v>
      </c>
      <c r="DL186" s="14">
        <v>0</v>
      </c>
      <c r="DM186" s="14">
        <v>0</v>
      </c>
      <c r="DN186" s="14">
        <v>0</v>
      </c>
      <c r="DO186" s="14">
        <v>0</v>
      </c>
      <c r="DP186" s="14">
        <v>1</v>
      </c>
      <c r="DQ186" s="14">
        <v>0</v>
      </c>
      <c r="DR186" s="14">
        <v>0</v>
      </c>
      <c r="DS186" s="14">
        <v>0</v>
      </c>
      <c r="DV186">
        <f t="shared" si="101"/>
        <v>0</v>
      </c>
      <c r="DW186" s="14">
        <v>0</v>
      </c>
      <c r="DX186" s="14">
        <v>0</v>
      </c>
      <c r="DY186" s="14">
        <v>1</v>
      </c>
      <c r="DZ186" s="14">
        <v>0</v>
      </c>
      <c r="EA186">
        <f t="shared" si="102"/>
        <v>0</v>
      </c>
      <c r="EB186" s="14">
        <v>0</v>
      </c>
      <c r="EC186" s="14">
        <v>1</v>
      </c>
      <c r="ED186" s="14">
        <v>0</v>
      </c>
      <c r="EE186" s="14">
        <v>0</v>
      </c>
      <c r="EF186">
        <f t="shared" si="103"/>
        <v>0</v>
      </c>
      <c r="EG186" s="14">
        <v>0</v>
      </c>
      <c r="EH186" s="14">
        <v>1</v>
      </c>
      <c r="EI186" s="14">
        <v>0</v>
      </c>
      <c r="EJ186" s="14">
        <v>0</v>
      </c>
      <c r="EK186">
        <f t="shared" si="104"/>
        <v>0</v>
      </c>
      <c r="EL186" s="14">
        <v>0</v>
      </c>
      <c r="EM186" s="14">
        <v>1</v>
      </c>
      <c r="EN186" s="14">
        <v>0</v>
      </c>
      <c r="EO186" s="14">
        <v>0</v>
      </c>
      <c r="EP186" s="14">
        <v>0</v>
      </c>
      <c r="EQ186" s="14">
        <v>0</v>
      </c>
      <c r="ER186">
        <f t="shared" si="105"/>
        <v>0</v>
      </c>
      <c r="ES186" s="14">
        <v>0</v>
      </c>
      <c r="ET186" s="14">
        <v>0</v>
      </c>
      <c r="EU186" s="14">
        <v>0</v>
      </c>
      <c r="EV186" s="14">
        <v>0</v>
      </c>
      <c r="EW186" s="14">
        <v>1</v>
      </c>
      <c r="EX186">
        <f t="shared" si="106"/>
        <v>0</v>
      </c>
      <c r="EY186" s="14">
        <v>1</v>
      </c>
      <c r="EZ186" s="14">
        <v>0</v>
      </c>
      <c r="FA186" s="14">
        <v>0</v>
      </c>
      <c r="FB186">
        <f t="shared" si="107"/>
        <v>0</v>
      </c>
      <c r="FC186" s="14">
        <v>0</v>
      </c>
      <c r="FD186" s="14">
        <v>0</v>
      </c>
      <c r="FE186" s="14">
        <v>0</v>
      </c>
      <c r="FF186" s="14">
        <v>0</v>
      </c>
      <c r="FG186" s="14">
        <v>0</v>
      </c>
      <c r="FH186" s="14">
        <v>0</v>
      </c>
      <c r="FI186" s="14">
        <v>0</v>
      </c>
      <c r="FJ186" s="14">
        <v>0</v>
      </c>
      <c r="FK186">
        <f t="shared" si="108"/>
        <v>0</v>
      </c>
      <c r="FL186" s="14">
        <v>0</v>
      </c>
      <c r="FM186" s="14">
        <v>0</v>
      </c>
      <c r="FN186" s="14">
        <v>0</v>
      </c>
      <c r="FO186" s="14">
        <v>1</v>
      </c>
      <c r="FP186">
        <f t="shared" si="109"/>
        <v>0</v>
      </c>
      <c r="FQ186" s="14">
        <v>0</v>
      </c>
      <c r="FR186" s="14">
        <v>0</v>
      </c>
      <c r="FS186" s="14">
        <v>0</v>
      </c>
      <c r="FT186" s="14">
        <v>0</v>
      </c>
      <c r="FU186" s="14">
        <v>0</v>
      </c>
      <c r="FV186" s="14">
        <v>0</v>
      </c>
      <c r="FW186" s="14">
        <v>0</v>
      </c>
      <c r="FX186" s="14">
        <v>0</v>
      </c>
      <c r="FZ186">
        <f t="shared" si="110"/>
        <v>0</v>
      </c>
      <c r="GA186" s="14">
        <v>0</v>
      </c>
      <c r="GB186" s="14">
        <v>1</v>
      </c>
      <c r="GC186" s="14">
        <v>0</v>
      </c>
      <c r="GD186" s="14">
        <v>0</v>
      </c>
      <c r="GE186" s="14">
        <v>0</v>
      </c>
      <c r="GF186" s="14">
        <v>0</v>
      </c>
      <c r="GG186">
        <f t="shared" si="111"/>
        <v>0</v>
      </c>
      <c r="GH186" s="14">
        <v>0</v>
      </c>
      <c r="GI186" s="14">
        <v>0</v>
      </c>
      <c r="GJ186" s="14">
        <v>1</v>
      </c>
      <c r="GK186">
        <f t="shared" si="112"/>
        <v>0</v>
      </c>
      <c r="GL186" s="14">
        <v>0</v>
      </c>
      <c r="GM186" s="14">
        <v>0</v>
      </c>
      <c r="GN186" s="14">
        <v>0</v>
      </c>
      <c r="GO186" s="14">
        <v>1</v>
      </c>
      <c r="GP186">
        <f t="shared" si="113"/>
        <v>0</v>
      </c>
      <c r="GQ186" s="14">
        <v>0</v>
      </c>
      <c r="GR186" s="14">
        <v>0</v>
      </c>
      <c r="GS186" s="14">
        <v>0</v>
      </c>
      <c r="GT186" s="14">
        <v>0</v>
      </c>
      <c r="GU186" s="14">
        <v>1</v>
      </c>
      <c r="GV186">
        <f t="shared" si="114"/>
        <v>0</v>
      </c>
      <c r="GW186" s="14">
        <v>0</v>
      </c>
      <c r="GX186" s="14">
        <v>1</v>
      </c>
      <c r="GY186" s="14">
        <v>0</v>
      </c>
      <c r="GZ186">
        <f t="shared" si="115"/>
        <v>0</v>
      </c>
      <c r="HA186" s="14">
        <v>0</v>
      </c>
      <c r="HB186" s="14">
        <v>0</v>
      </c>
      <c r="HC186" s="14">
        <v>1</v>
      </c>
      <c r="HD186">
        <f t="shared" si="116"/>
        <v>0</v>
      </c>
      <c r="HE186" s="14">
        <v>0</v>
      </c>
      <c r="HF186" s="14">
        <v>0</v>
      </c>
      <c r="HG186" s="14">
        <v>1</v>
      </c>
      <c r="HH186">
        <f t="shared" si="117"/>
        <v>0</v>
      </c>
      <c r="HI186" s="14">
        <v>0</v>
      </c>
      <c r="HJ186" s="14">
        <v>0</v>
      </c>
      <c r="HK186" s="14">
        <v>1</v>
      </c>
      <c r="HL186">
        <f t="shared" si="118"/>
        <v>0</v>
      </c>
      <c r="HM186" s="14">
        <v>1</v>
      </c>
      <c r="HN186" s="14">
        <v>0</v>
      </c>
      <c r="HO186" s="14">
        <v>0</v>
      </c>
      <c r="HP186">
        <f t="shared" si="119"/>
        <v>0</v>
      </c>
      <c r="HQ186" s="14">
        <v>0</v>
      </c>
      <c r="HR186" s="14">
        <v>1</v>
      </c>
      <c r="HS186" s="14">
        <v>0</v>
      </c>
      <c r="HT186">
        <f t="shared" si="120"/>
        <v>0</v>
      </c>
      <c r="HU186" s="14">
        <v>0</v>
      </c>
      <c r="HV186" s="14">
        <v>1</v>
      </c>
      <c r="HW186" s="14">
        <v>0</v>
      </c>
      <c r="HX186">
        <f t="shared" si="121"/>
        <v>0</v>
      </c>
      <c r="HY186" s="14">
        <v>0</v>
      </c>
      <c r="HZ186" s="14">
        <v>1</v>
      </c>
      <c r="IA186" s="14">
        <v>0</v>
      </c>
      <c r="IB186">
        <f t="shared" si="122"/>
        <v>0</v>
      </c>
      <c r="IC186" s="14">
        <v>0</v>
      </c>
      <c r="ID186" s="14">
        <v>0</v>
      </c>
      <c r="IE186" s="14">
        <v>0</v>
      </c>
      <c r="IF186" s="14">
        <v>0</v>
      </c>
      <c r="IG186" s="14">
        <v>1</v>
      </c>
      <c r="IH186" s="14">
        <v>0</v>
      </c>
      <c r="II186">
        <f t="shared" si="123"/>
        <v>0</v>
      </c>
      <c r="IJ186" s="14">
        <v>0</v>
      </c>
      <c r="IK186" s="14">
        <v>0</v>
      </c>
      <c r="IL186" s="14">
        <v>0</v>
      </c>
      <c r="IM186" s="14">
        <v>0</v>
      </c>
      <c r="IN186" s="14">
        <v>0</v>
      </c>
      <c r="IO186" s="14">
        <v>0</v>
      </c>
      <c r="IP186" s="14">
        <v>0</v>
      </c>
      <c r="IQ186" s="14">
        <v>1</v>
      </c>
      <c r="IR186">
        <f t="shared" si="124"/>
        <v>0</v>
      </c>
      <c r="IS186" s="14">
        <v>0</v>
      </c>
      <c r="IT186" s="14">
        <v>0</v>
      </c>
      <c r="IU186" s="14">
        <v>0</v>
      </c>
      <c r="IV186" s="14">
        <v>0</v>
      </c>
      <c r="IW186" s="14">
        <v>1</v>
      </c>
      <c r="IX186" s="14">
        <v>0</v>
      </c>
      <c r="IY186" s="14">
        <v>0</v>
      </c>
      <c r="IZ186">
        <f t="shared" si="125"/>
        <v>0</v>
      </c>
      <c r="JA186">
        <v>185</v>
      </c>
      <c r="JB186">
        <v>185</v>
      </c>
      <c r="JC186">
        <v>185</v>
      </c>
      <c r="JD186">
        <v>185</v>
      </c>
      <c r="JE186">
        <v>185</v>
      </c>
      <c r="JF186">
        <v>185</v>
      </c>
      <c r="JG186">
        <v>185</v>
      </c>
      <c r="JH186">
        <v>185</v>
      </c>
      <c r="JI186">
        <v>185</v>
      </c>
      <c r="JJ186">
        <v>185</v>
      </c>
      <c r="JK186">
        <v>185</v>
      </c>
      <c r="JL186">
        <v>185</v>
      </c>
      <c r="JM186">
        <v>185</v>
      </c>
      <c r="JN186">
        <v>185</v>
      </c>
      <c r="JO186">
        <v>185</v>
      </c>
      <c r="JP186">
        <v>185</v>
      </c>
      <c r="JQ186">
        <v>185</v>
      </c>
      <c r="JR186">
        <v>185</v>
      </c>
    </row>
    <row r="187" spans="1:278">
      <c r="A187" s="14">
        <v>0</v>
      </c>
      <c r="B187" s="14">
        <v>1</v>
      </c>
      <c r="C187" s="14">
        <v>0</v>
      </c>
      <c r="D187" s="14">
        <v>0</v>
      </c>
      <c r="E187" s="14">
        <v>0</v>
      </c>
      <c r="F187" s="13">
        <f t="shared" si="84"/>
        <v>0</v>
      </c>
      <c r="G187" s="14">
        <v>0</v>
      </c>
      <c r="H187" s="14">
        <v>1</v>
      </c>
      <c r="I187" s="14">
        <v>0</v>
      </c>
      <c r="J187" s="14">
        <v>0</v>
      </c>
      <c r="K187" s="14">
        <v>0</v>
      </c>
      <c r="L187" s="13">
        <f t="shared" si="85"/>
        <v>0</v>
      </c>
      <c r="M187" s="14">
        <v>0</v>
      </c>
      <c r="N187" s="14">
        <v>0</v>
      </c>
      <c r="O187" s="14">
        <v>1</v>
      </c>
      <c r="P187" s="14">
        <v>0</v>
      </c>
      <c r="Q187" s="14">
        <v>0</v>
      </c>
      <c r="R187" s="13">
        <f t="shared" si="86"/>
        <v>0</v>
      </c>
      <c r="S187" s="14">
        <v>1</v>
      </c>
      <c r="T187" s="14">
        <v>1</v>
      </c>
      <c r="U187" s="14">
        <v>0</v>
      </c>
      <c r="V187" s="14">
        <v>0</v>
      </c>
      <c r="W187" s="14">
        <v>1</v>
      </c>
      <c r="X187" s="14">
        <v>0</v>
      </c>
      <c r="Y187" s="14">
        <v>0</v>
      </c>
      <c r="Z187" s="14">
        <v>0</v>
      </c>
      <c r="AA187" s="14">
        <v>0</v>
      </c>
      <c r="AB187" s="14">
        <v>0</v>
      </c>
      <c r="AC187" s="14">
        <v>0</v>
      </c>
      <c r="AE187">
        <f t="shared" si="87"/>
        <v>0</v>
      </c>
      <c r="AF187" s="14">
        <v>0</v>
      </c>
      <c r="AG187" s="14">
        <v>0</v>
      </c>
      <c r="AH187" s="14">
        <v>1</v>
      </c>
      <c r="AI187" s="14">
        <v>0</v>
      </c>
      <c r="AJ187" s="13">
        <f t="shared" si="88"/>
        <v>0</v>
      </c>
      <c r="AK187" s="14">
        <v>1</v>
      </c>
      <c r="AL187" s="14">
        <v>0</v>
      </c>
      <c r="AM187" s="14">
        <v>0</v>
      </c>
      <c r="AN187" s="14">
        <v>0</v>
      </c>
      <c r="AO187" s="13">
        <f t="shared" si="89"/>
        <v>0</v>
      </c>
      <c r="AP187" s="14">
        <v>1</v>
      </c>
      <c r="AQ187" s="14">
        <v>1</v>
      </c>
      <c r="AR187" s="14">
        <v>0</v>
      </c>
      <c r="AS187" s="14">
        <v>0</v>
      </c>
      <c r="AT187" s="14">
        <v>0</v>
      </c>
      <c r="AU187" s="14">
        <v>1</v>
      </c>
      <c r="AV187" s="14">
        <v>0</v>
      </c>
      <c r="AX187">
        <f t="shared" si="90"/>
        <v>0</v>
      </c>
      <c r="AY187" s="14">
        <v>0</v>
      </c>
      <c r="AZ187" s="14">
        <v>0</v>
      </c>
      <c r="BA187" s="14">
        <v>1</v>
      </c>
      <c r="BB187" s="14">
        <v>0</v>
      </c>
      <c r="BC187" s="13">
        <f t="shared" si="91"/>
        <v>0</v>
      </c>
      <c r="BD187" s="14">
        <v>0</v>
      </c>
      <c r="BE187" s="14">
        <v>1</v>
      </c>
      <c r="BF187" s="14">
        <v>0</v>
      </c>
      <c r="BG187" s="14">
        <v>0</v>
      </c>
      <c r="BH187" s="13">
        <f t="shared" si="92"/>
        <v>0</v>
      </c>
      <c r="BI187" s="14">
        <v>0</v>
      </c>
      <c r="BJ187" s="14">
        <v>1</v>
      </c>
      <c r="BK187" s="14">
        <v>0</v>
      </c>
      <c r="BL187" s="13">
        <f t="shared" si="93"/>
        <v>0</v>
      </c>
      <c r="BM187" s="14">
        <v>0</v>
      </c>
      <c r="BN187" s="14">
        <v>1</v>
      </c>
      <c r="BO187" s="14">
        <v>0</v>
      </c>
      <c r="BQ187" s="13">
        <f t="shared" si="94"/>
        <v>0</v>
      </c>
      <c r="BR187" s="14">
        <v>0</v>
      </c>
      <c r="BS187" s="14">
        <v>1</v>
      </c>
      <c r="BT187" s="14">
        <v>0</v>
      </c>
      <c r="BU187" s="14">
        <v>0</v>
      </c>
      <c r="BV187" s="14">
        <v>0</v>
      </c>
      <c r="BW187" s="13">
        <f t="shared" si="95"/>
        <v>0</v>
      </c>
      <c r="BX187" s="14">
        <v>0</v>
      </c>
      <c r="BY187" s="14">
        <v>1</v>
      </c>
      <c r="BZ187" s="14">
        <v>0</v>
      </c>
      <c r="CA187" s="14">
        <v>0</v>
      </c>
      <c r="CB187" s="14">
        <v>0</v>
      </c>
      <c r="CC187" s="13">
        <f t="shared" si="96"/>
        <v>0</v>
      </c>
      <c r="CD187" s="14">
        <v>0</v>
      </c>
      <c r="CE187" s="14">
        <v>0</v>
      </c>
      <c r="CF187" s="16">
        <v>0</v>
      </c>
      <c r="CG187" s="14">
        <v>0</v>
      </c>
      <c r="CH187" s="14">
        <v>0</v>
      </c>
      <c r="CI187" s="14">
        <v>0</v>
      </c>
      <c r="CJ187" s="14">
        <v>0</v>
      </c>
      <c r="CK187" s="14">
        <v>0</v>
      </c>
      <c r="CL187" s="14">
        <v>0</v>
      </c>
      <c r="CM187" s="14">
        <v>0</v>
      </c>
      <c r="CN187">
        <f t="shared" si="97"/>
        <v>0</v>
      </c>
      <c r="CO187" s="14">
        <v>0</v>
      </c>
      <c r="CP187" s="14">
        <v>1</v>
      </c>
      <c r="CQ187" s="14">
        <v>0</v>
      </c>
      <c r="CR187" s="13">
        <f t="shared" si="98"/>
        <v>0</v>
      </c>
      <c r="CS187" s="14">
        <v>0</v>
      </c>
      <c r="CT187" s="14">
        <v>0</v>
      </c>
      <c r="CU187" s="14">
        <v>0</v>
      </c>
      <c r="CV187" s="14">
        <v>0</v>
      </c>
      <c r="CW187" s="14">
        <v>0</v>
      </c>
      <c r="CX187" s="14">
        <v>0</v>
      </c>
      <c r="CZ187">
        <f t="shared" si="99"/>
        <v>0</v>
      </c>
      <c r="DA187" s="14">
        <v>0</v>
      </c>
      <c r="DB187" s="14">
        <v>1</v>
      </c>
      <c r="DD187">
        <f t="shared" si="100"/>
        <v>0</v>
      </c>
      <c r="DE187" s="14">
        <v>0</v>
      </c>
      <c r="DF187" s="14">
        <v>0</v>
      </c>
      <c r="DG187" s="14">
        <v>1</v>
      </c>
      <c r="DH187" s="14">
        <v>0</v>
      </c>
      <c r="DI187" s="14">
        <v>0</v>
      </c>
      <c r="DJ187" s="14">
        <v>0</v>
      </c>
      <c r="DK187" s="14">
        <v>0</v>
      </c>
      <c r="DL187" s="14">
        <v>0</v>
      </c>
      <c r="DM187" s="14">
        <v>0</v>
      </c>
      <c r="DN187" s="14">
        <v>0</v>
      </c>
      <c r="DO187" s="14">
        <v>0</v>
      </c>
      <c r="DP187" s="14">
        <v>0</v>
      </c>
      <c r="DQ187" s="14">
        <v>0</v>
      </c>
      <c r="DR187" s="14">
        <v>0</v>
      </c>
      <c r="DS187" s="14">
        <v>0</v>
      </c>
      <c r="DV187">
        <f t="shared" si="101"/>
        <v>0</v>
      </c>
      <c r="DW187" s="14">
        <v>0</v>
      </c>
      <c r="DX187" s="14">
        <v>0</v>
      </c>
      <c r="DY187" s="14">
        <v>1</v>
      </c>
      <c r="DZ187" s="14">
        <v>0</v>
      </c>
      <c r="EA187">
        <f t="shared" si="102"/>
        <v>0</v>
      </c>
      <c r="EB187" s="14">
        <v>0</v>
      </c>
      <c r="EC187" s="14">
        <v>1</v>
      </c>
      <c r="ED187" s="14">
        <v>0</v>
      </c>
      <c r="EE187" s="14">
        <v>0</v>
      </c>
      <c r="EF187">
        <f t="shared" si="103"/>
        <v>0</v>
      </c>
      <c r="EG187" s="14">
        <v>0</v>
      </c>
      <c r="EH187" s="14">
        <v>0</v>
      </c>
      <c r="EI187" s="14">
        <v>1</v>
      </c>
      <c r="EJ187" s="14">
        <v>0</v>
      </c>
      <c r="EK187">
        <f t="shared" si="104"/>
        <v>0</v>
      </c>
      <c r="EL187" s="14">
        <v>0</v>
      </c>
      <c r="EM187" s="14">
        <v>0</v>
      </c>
      <c r="EN187" s="14">
        <v>0</v>
      </c>
      <c r="EO187" s="14">
        <v>0</v>
      </c>
      <c r="EP187" s="14">
        <v>0</v>
      </c>
      <c r="EQ187" s="14">
        <v>1</v>
      </c>
      <c r="ER187">
        <f t="shared" si="105"/>
        <v>0</v>
      </c>
      <c r="ES187" s="14">
        <v>0</v>
      </c>
      <c r="ET187" s="14">
        <v>0</v>
      </c>
      <c r="EU187" s="14">
        <v>1</v>
      </c>
      <c r="EV187" s="14">
        <v>0</v>
      </c>
      <c r="EW187" s="14">
        <v>0</v>
      </c>
      <c r="EX187">
        <f t="shared" si="106"/>
        <v>0</v>
      </c>
      <c r="EY187" s="14">
        <v>1</v>
      </c>
      <c r="EZ187" s="14">
        <v>0</v>
      </c>
      <c r="FA187" s="14">
        <v>0</v>
      </c>
      <c r="FB187">
        <f t="shared" si="107"/>
        <v>0</v>
      </c>
      <c r="FC187" s="14">
        <v>0</v>
      </c>
      <c r="FD187" s="14">
        <v>0</v>
      </c>
      <c r="FE187" s="14">
        <v>0</v>
      </c>
      <c r="FF187" s="14">
        <v>0</v>
      </c>
      <c r="FG187" s="14">
        <v>0</v>
      </c>
      <c r="FH187" s="14">
        <v>0</v>
      </c>
      <c r="FI187" s="14">
        <v>0</v>
      </c>
      <c r="FJ187" s="14">
        <v>0</v>
      </c>
      <c r="FK187">
        <f t="shared" si="108"/>
        <v>0</v>
      </c>
      <c r="FL187" s="14">
        <v>0</v>
      </c>
      <c r="FM187" s="14">
        <v>1</v>
      </c>
      <c r="FN187" s="14">
        <v>0</v>
      </c>
      <c r="FO187" s="14">
        <v>0</v>
      </c>
      <c r="FP187">
        <f t="shared" si="109"/>
        <v>0</v>
      </c>
      <c r="FQ187" s="14">
        <v>1</v>
      </c>
      <c r="FR187" s="14">
        <v>0</v>
      </c>
      <c r="FS187" s="14">
        <v>1</v>
      </c>
      <c r="FT187" s="14">
        <v>0</v>
      </c>
      <c r="FU187" s="14">
        <v>0</v>
      </c>
      <c r="FV187" s="14">
        <v>0</v>
      </c>
      <c r="FW187" s="14">
        <v>0</v>
      </c>
      <c r="FX187" s="14">
        <v>0</v>
      </c>
      <c r="FZ187">
        <f t="shared" si="110"/>
        <v>0</v>
      </c>
      <c r="GA187" s="14">
        <v>0</v>
      </c>
      <c r="GB187" s="14">
        <v>0</v>
      </c>
      <c r="GC187" s="14">
        <v>0</v>
      </c>
      <c r="GD187" s="14">
        <v>0</v>
      </c>
      <c r="GE187" s="14">
        <v>0</v>
      </c>
      <c r="GF187" s="14">
        <v>0</v>
      </c>
      <c r="GG187">
        <f t="shared" si="111"/>
        <v>0</v>
      </c>
      <c r="GH187">
        <v>0</v>
      </c>
      <c r="GI187">
        <v>0</v>
      </c>
      <c r="GJ187">
        <v>0</v>
      </c>
      <c r="GK187">
        <f t="shared" si="112"/>
        <v>1</v>
      </c>
      <c r="GL187">
        <v>0</v>
      </c>
      <c r="GM187">
        <v>0</v>
      </c>
      <c r="GN187">
        <v>0</v>
      </c>
      <c r="GO187">
        <v>0</v>
      </c>
      <c r="GP187">
        <f t="shared" si="113"/>
        <v>1</v>
      </c>
      <c r="GQ187">
        <v>0</v>
      </c>
      <c r="GR187">
        <v>0</v>
      </c>
      <c r="GS187">
        <v>0</v>
      </c>
      <c r="GT187">
        <v>0</v>
      </c>
      <c r="GU187">
        <v>0</v>
      </c>
      <c r="GV187">
        <f t="shared" si="114"/>
        <v>1</v>
      </c>
      <c r="GW187" s="14">
        <v>1</v>
      </c>
      <c r="GX187" s="14">
        <v>0</v>
      </c>
      <c r="GY187" s="14">
        <v>0</v>
      </c>
      <c r="GZ187">
        <f t="shared" si="115"/>
        <v>0</v>
      </c>
      <c r="HA187" s="14">
        <v>0</v>
      </c>
      <c r="HB187" s="14">
        <v>0</v>
      </c>
      <c r="HC187" s="14">
        <v>1</v>
      </c>
      <c r="HD187">
        <f t="shared" si="116"/>
        <v>0</v>
      </c>
      <c r="HE187" s="14">
        <v>0</v>
      </c>
      <c r="HF187" s="14">
        <v>1</v>
      </c>
      <c r="HG187" s="14">
        <v>0</v>
      </c>
      <c r="HH187">
        <f t="shared" si="117"/>
        <v>0</v>
      </c>
      <c r="HI187" s="14">
        <v>0</v>
      </c>
      <c r="HJ187" s="14">
        <v>1</v>
      </c>
      <c r="HK187" s="14">
        <v>0</v>
      </c>
      <c r="HL187">
        <f t="shared" si="118"/>
        <v>0</v>
      </c>
      <c r="HM187" s="14">
        <v>1</v>
      </c>
      <c r="HN187" s="14">
        <v>0</v>
      </c>
      <c r="HO187" s="14">
        <v>0</v>
      </c>
      <c r="HP187">
        <f t="shared" si="119"/>
        <v>0</v>
      </c>
      <c r="HQ187" s="14">
        <v>1</v>
      </c>
      <c r="HR187" s="14">
        <v>0</v>
      </c>
      <c r="HS187" s="14">
        <v>0</v>
      </c>
      <c r="HT187">
        <f t="shared" si="120"/>
        <v>0</v>
      </c>
      <c r="HU187" s="14">
        <v>0</v>
      </c>
      <c r="HV187" s="14">
        <v>0</v>
      </c>
      <c r="HW187" s="14">
        <v>1</v>
      </c>
      <c r="HX187">
        <f t="shared" si="121"/>
        <v>0</v>
      </c>
      <c r="HY187" s="14">
        <v>1</v>
      </c>
      <c r="HZ187" s="14">
        <v>0</v>
      </c>
      <c r="IA187" s="14">
        <v>0</v>
      </c>
      <c r="IB187">
        <f t="shared" si="122"/>
        <v>0</v>
      </c>
      <c r="IC187" s="14">
        <v>0</v>
      </c>
      <c r="ID187" s="14">
        <v>0</v>
      </c>
      <c r="IE187" s="14">
        <v>1</v>
      </c>
      <c r="IF187" s="14">
        <v>0</v>
      </c>
      <c r="IG187" s="14">
        <v>0</v>
      </c>
      <c r="IH187" s="14">
        <v>0</v>
      </c>
      <c r="II187">
        <f t="shared" si="123"/>
        <v>0</v>
      </c>
      <c r="IJ187" s="14">
        <v>0</v>
      </c>
      <c r="IK187" s="14">
        <v>0</v>
      </c>
      <c r="IL187" s="14">
        <v>0</v>
      </c>
      <c r="IM187" s="14">
        <v>0</v>
      </c>
      <c r="IN187" s="14">
        <v>0</v>
      </c>
      <c r="IO187" s="14">
        <v>0</v>
      </c>
      <c r="IP187" s="14">
        <v>0</v>
      </c>
      <c r="IQ187" s="14">
        <v>1</v>
      </c>
      <c r="IR187">
        <f t="shared" si="124"/>
        <v>0</v>
      </c>
      <c r="IS187" s="14">
        <v>0</v>
      </c>
      <c r="IT187" s="14">
        <v>0</v>
      </c>
      <c r="IU187" s="14">
        <v>1</v>
      </c>
      <c r="IV187" s="14">
        <v>0</v>
      </c>
      <c r="IW187" s="14">
        <v>0</v>
      </c>
      <c r="IX187" s="14">
        <v>0</v>
      </c>
      <c r="IY187" s="14">
        <v>0</v>
      </c>
      <c r="IZ187">
        <f t="shared" si="125"/>
        <v>0</v>
      </c>
      <c r="JA187">
        <v>186</v>
      </c>
      <c r="JB187">
        <v>186</v>
      </c>
      <c r="JC187">
        <v>186</v>
      </c>
      <c r="JD187">
        <v>186</v>
      </c>
      <c r="JE187">
        <v>186</v>
      </c>
      <c r="JF187">
        <v>186</v>
      </c>
      <c r="JG187">
        <v>186</v>
      </c>
      <c r="JH187">
        <v>186</v>
      </c>
      <c r="JI187">
        <v>186</v>
      </c>
      <c r="JJ187">
        <v>186</v>
      </c>
      <c r="JK187">
        <v>186</v>
      </c>
      <c r="JL187">
        <v>186</v>
      </c>
      <c r="JM187">
        <v>186</v>
      </c>
      <c r="JN187">
        <v>186</v>
      </c>
      <c r="JO187">
        <v>186</v>
      </c>
      <c r="JP187">
        <v>186</v>
      </c>
      <c r="JQ187">
        <v>186</v>
      </c>
      <c r="JR187">
        <v>186</v>
      </c>
    </row>
    <row r="188" spans="1:278">
      <c r="A188" s="14">
        <v>0</v>
      </c>
      <c r="B188" s="14">
        <v>0</v>
      </c>
      <c r="C188" s="14">
        <v>1</v>
      </c>
      <c r="D188" s="14">
        <v>0</v>
      </c>
      <c r="E188" s="14">
        <v>0</v>
      </c>
      <c r="F188" s="13">
        <f t="shared" si="84"/>
        <v>0</v>
      </c>
      <c r="G188" s="14">
        <v>0</v>
      </c>
      <c r="H188" s="14">
        <v>0</v>
      </c>
      <c r="I188" s="14">
        <v>1</v>
      </c>
      <c r="J188" s="14">
        <v>0</v>
      </c>
      <c r="K188" s="14">
        <v>0</v>
      </c>
      <c r="L188" s="13">
        <f t="shared" si="85"/>
        <v>0</v>
      </c>
      <c r="M188" s="14">
        <v>0</v>
      </c>
      <c r="N188" s="14">
        <v>0</v>
      </c>
      <c r="O188" s="14">
        <v>1</v>
      </c>
      <c r="P188" s="14">
        <v>0</v>
      </c>
      <c r="Q188" s="14">
        <v>0</v>
      </c>
      <c r="R188" s="13">
        <f t="shared" si="86"/>
        <v>0</v>
      </c>
      <c r="S188" s="14">
        <v>1</v>
      </c>
      <c r="T188" s="14">
        <v>0</v>
      </c>
      <c r="U188" s="14">
        <v>1</v>
      </c>
      <c r="V188" s="14">
        <v>0</v>
      </c>
      <c r="W188" s="14">
        <v>1</v>
      </c>
      <c r="X188" s="14">
        <v>0</v>
      </c>
      <c r="Y188" s="14">
        <v>0</v>
      </c>
      <c r="Z188" s="14">
        <v>0</v>
      </c>
      <c r="AA188" s="14">
        <v>0</v>
      </c>
      <c r="AB188" s="14">
        <v>0</v>
      </c>
      <c r="AC188" s="14">
        <v>0</v>
      </c>
      <c r="AE188">
        <f t="shared" si="87"/>
        <v>0</v>
      </c>
      <c r="AF188" s="14">
        <v>0</v>
      </c>
      <c r="AG188" s="14">
        <v>0</v>
      </c>
      <c r="AH188" s="14">
        <v>1</v>
      </c>
      <c r="AI188" s="14">
        <v>0</v>
      </c>
      <c r="AJ188" s="13">
        <f t="shared" si="88"/>
        <v>0</v>
      </c>
      <c r="AK188" s="14">
        <v>1</v>
      </c>
      <c r="AL188" s="14">
        <v>0</v>
      </c>
      <c r="AM188" s="14">
        <v>0</v>
      </c>
      <c r="AN188" s="14">
        <v>0</v>
      </c>
      <c r="AO188" s="13">
        <f t="shared" si="89"/>
        <v>0</v>
      </c>
      <c r="AP188" s="14">
        <v>1</v>
      </c>
      <c r="AQ188" s="14">
        <v>1</v>
      </c>
      <c r="AR188" s="14">
        <v>0</v>
      </c>
      <c r="AS188" s="14">
        <v>0</v>
      </c>
      <c r="AT188" s="14">
        <v>0</v>
      </c>
      <c r="AU188" s="14">
        <v>0</v>
      </c>
      <c r="AV188" s="14">
        <v>0</v>
      </c>
      <c r="AX188">
        <f t="shared" si="90"/>
        <v>0</v>
      </c>
      <c r="AY188" s="14">
        <v>0</v>
      </c>
      <c r="AZ188" s="14">
        <v>0</v>
      </c>
      <c r="BA188" s="14">
        <v>1</v>
      </c>
      <c r="BB188" s="14">
        <v>0</v>
      </c>
      <c r="BC188" s="13">
        <f t="shared" si="91"/>
        <v>0</v>
      </c>
      <c r="BD188" s="14">
        <v>0</v>
      </c>
      <c r="BE188" s="14">
        <v>1</v>
      </c>
      <c r="BF188" s="14">
        <v>0</v>
      </c>
      <c r="BG188" s="14">
        <v>0</v>
      </c>
      <c r="BH188" s="13">
        <f t="shared" si="92"/>
        <v>0</v>
      </c>
      <c r="BI188" s="14">
        <v>1</v>
      </c>
      <c r="BJ188" s="14">
        <v>0</v>
      </c>
      <c r="BK188" s="14">
        <v>0</v>
      </c>
      <c r="BL188" s="13">
        <f t="shared" si="93"/>
        <v>0</v>
      </c>
      <c r="BM188" s="14">
        <v>0</v>
      </c>
      <c r="BN188" s="14">
        <v>1</v>
      </c>
      <c r="BO188" s="14">
        <v>0</v>
      </c>
      <c r="BP188" s="14" t="s">
        <v>276</v>
      </c>
      <c r="BQ188" s="13">
        <f t="shared" si="94"/>
        <v>0</v>
      </c>
      <c r="BR188" s="14">
        <v>0</v>
      </c>
      <c r="BS188" s="14">
        <v>1</v>
      </c>
      <c r="BT188" s="14">
        <v>0</v>
      </c>
      <c r="BU188" s="14">
        <v>0</v>
      </c>
      <c r="BV188" s="14">
        <v>0</v>
      </c>
      <c r="BW188" s="13">
        <f t="shared" si="95"/>
        <v>0</v>
      </c>
      <c r="BX188" s="14">
        <v>1</v>
      </c>
      <c r="BY188" s="14">
        <v>0</v>
      </c>
      <c r="BZ188" s="14">
        <v>0</v>
      </c>
      <c r="CA188" s="14">
        <v>0</v>
      </c>
      <c r="CB188" s="14">
        <v>0</v>
      </c>
      <c r="CC188" s="13">
        <f t="shared" si="96"/>
        <v>0</v>
      </c>
      <c r="CD188" s="14">
        <v>0</v>
      </c>
      <c r="CE188" s="14">
        <v>0</v>
      </c>
      <c r="CF188" s="14">
        <v>0</v>
      </c>
      <c r="CG188" s="14">
        <v>0</v>
      </c>
      <c r="CH188" s="14">
        <v>0</v>
      </c>
      <c r="CI188" s="14">
        <v>0</v>
      </c>
      <c r="CJ188" s="16">
        <v>0</v>
      </c>
      <c r="CK188" s="14">
        <v>0</v>
      </c>
      <c r="CL188" s="14">
        <v>0</v>
      </c>
      <c r="CM188" s="14">
        <v>0</v>
      </c>
      <c r="CN188">
        <f t="shared" si="97"/>
        <v>0</v>
      </c>
      <c r="CO188" s="14">
        <v>1</v>
      </c>
      <c r="CP188" s="14">
        <v>0</v>
      </c>
      <c r="CQ188" s="14">
        <v>0</v>
      </c>
      <c r="CR188" s="13">
        <f t="shared" si="98"/>
        <v>0</v>
      </c>
      <c r="CS188" s="14">
        <v>0</v>
      </c>
      <c r="CT188" s="14">
        <v>0</v>
      </c>
      <c r="CU188" s="14">
        <v>0</v>
      </c>
      <c r="CV188" s="14">
        <v>0</v>
      </c>
      <c r="CW188" s="14">
        <v>0</v>
      </c>
      <c r="CX188" s="19">
        <v>1</v>
      </c>
      <c r="CZ188">
        <f t="shared" si="99"/>
        <v>0</v>
      </c>
      <c r="DA188" s="14">
        <v>0</v>
      </c>
      <c r="DB188" s="14">
        <v>0</v>
      </c>
      <c r="DD188">
        <f t="shared" si="100"/>
        <v>0</v>
      </c>
      <c r="DE188" s="14">
        <v>1</v>
      </c>
      <c r="DF188" s="14">
        <v>0</v>
      </c>
      <c r="DG188" s="14">
        <v>0</v>
      </c>
      <c r="DH188" s="14">
        <v>0</v>
      </c>
      <c r="DI188" s="14">
        <v>0</v>
      </c>
      <c r="DJ188" s="14">
        <v>0</v>
      </c>
      <c r="DK188" s="14">
        <v>0</v>
      </c>
      <c r="DL188" s="14">
        <v>0</v>
      </c>
      <c r="DM188" s="14">
        <v>0</v>
      </c>
      <c r="DN188" s="14">
        <v>0</v>
      </c>
      <c r="DO188" s="14">
        <v>0</v>
      </c>
      <c r="DP188" s="14">
        <v>0</v>
      </c>
      <c r="DQ188" s="14">
        <v>0</v>
      </c>
      <c r="DR188" s="14">
        <v>0</v>
      </c>
      <c r="DS188" s="14">
        <v>0</v>
      </c>
      <c r="DV188">
        <f t="shared" si="101"/>
        <v>0</v>
      </c>
      <c r="DW188" s="14">
        <v>0</v>
      </c>
      <c r="DX188" s="14">
        <v>1</v>
      </c>
      <c r="DY188" s="14">
        <v>0</v>
      </c>
      <c r="DZ188" s="14">
        <v>0</v>
      </c>
      <c r="EA188">
        <f t="shared" si="102"/>
        <v>0</v>
      </c>
      <c r="EB188" s="14">
        <v>0</v>
      </c>
      <c r="EC188" s="14">
        <v>0</v>
      </c>
      <c r="ED188" s="14">
        <v>1</v>
      </c>
      <c r="EE188" s="14">
        <v>0</v>
      </c>
      <c r="EF188">
        <f t="shared" si="103"/>
        <v>0</v>
      </c>
      <c r="EG188" s="14">
        <v>0</v>
      </c>
      <c r="EH188" s="14">
        <v>1</v>
      </c>
      <c r="EI188" s="14">
        <v>0</v>
      </c>
      <c r="EJ188" s="14">
        <v>0</v>
      </c>
      <c r="EK188">
        <f t="shared" si="104"/>
        <v>0</v>
      </c>
      <c r="EL188" s="14">
        <v>0</v>
      </c>
      <c r="EM188" s="14">
        <v>0</v>
      </c>
      <c r="EN188" s="14">
        <v>0</v>
      </c>
      <c r="EO188" s="14">
        <v>0</v>
      </c>
      <c r="EP188" s="14">
        <v>0</v>
      </c>
      <c r="EQ188" s="14">
        <v>1</v>
      </c>
      <c r="ER188">
        <f t="shared" si="105"/>
        <v>0</v>
      </c>
      <c r="ES188" s="14">
        <v>0</v>
      </c>
      <c r="ET188" s="14">
        <v>0</v>
      </c>
      <c r="EU188" s="14">
        <v>0</v>
      </c>
      <c r="EV188" s="14">
        <v>0</v>
      </c>
      <c r="EW188" s="14">
        <v>1</v>
      </c>
      <c r="EX188">
        <f t="shared" si="106"/>
        <v>0</v>
      </c>
      <c r="EY188" s="14">
        <v>1</v>
      </c>
      <c r="EZ188" s="14">
        <v>0</v>
      </c>
      <c r="FA188" s="14">
        <v>0</v>
      </c>
      <c r="FB188">
        <f t="shared" si="107"/>
        <v>0</v>
      </c>
      <c r="FC188" s="14">
        <v>0</v>
      </c>
      <c r="FD188" s="14">
        <v>0</v>
      </c>
      <c r="FE188" s="14">
        <v>0</v>
      </c>
      <c r="FF188" s="14">
        <v>0</v>
      </c>
      <c r="FG188" s="14">
        <v>0</v>
      </c>
      <c r="FH188" s="14">
        <v>0</v>
      </c>
      <c r="FI188" s="14">
        <v>0</v>
      </c>
      <c r="FJ188" s="14">
        <v>0</v>
      </c>
      <c r="FK188">
        <f t="shared" si="108"/>
        <v>0</v>
      </c>
      <c r="FL188" s="14">
        <v>0</v>
      </c>
      <c r="FM188" s="14">
        <v>0</v>
      </c>
      <c r="FN188" s="14">
        <v>0</v>
      </c>
      <c r="FO188" s="14">
        <v>1</v>
      </c>
      <c r="FP188">
        <f t="shared" si="109"/>
        <v>0</v>
      </c>
      <c r="FQ188" s="16">
        <v>0</v>
      </c>
      <c r="FR188" s="14">
        <v>0</v>
      </c>
      <c r="FS188" s="14">
        <v>0</v>
      </c>
      <c r="FT188" s="14">
        <v>0</v>
      </c>
      <c r="FU188" s="14">
        <v>0</v>
      </c>
      <c r="FV188" s="14">
        <v>0</v>
      </c>
      <c r="FW188" s="14">
        <v>0</v>
      </c>
      <c r="FX188" s="14">
        <v>0</v>
      </c>
      <c r="FZ188">
        <f t="shared" si="110"/>
        <v>0</v>
      </c>
      <c r="GA188" s="14">
        <v>0</v>
      </c>
      <c r="GB188" s="14">
        <v>1</v>
      </c>
      <c r="GC188" s="14">
        <v>0</v>
      </c>
      <c r="GD188" s="14">
        <v>0</v>
      </c>
      <c r="GE188" s="14">
        <v>0</v>
      </c>
      <c r="GF188" s="14">
        <v>0</v>
      </c>
      <c r="GG188">
        <f t="shared" si="111"/>
        <v>0</v>
      </c>
      <c r="GH188" s="14">
        <v>1</v>
      </c>
      <c r="GI188" s="14">
        <v>0</v>
      </c>
      <c r="GJ188" s="14">
        <v>0</v>
      </c>
      <c r="GK188">
        <f t="shared" si="112"/>
        <v>0</v>
      </c>
      <c r="GL188" s="14">
        <v>0</v>
      </c>
      <c r="GM188" s="14">
        <v>1</v>
      </c>
      <c r="GN188" s="14">
        <v>0</v>
      </c>
      <c r="GO188" s="14">
        <v>0</v>
      </c>
      <c r="GP188">
        <f t="shared" si="113"/>
        <v>0</v>
      </c>
      <c r="GQ188" s="14">
        <v>0</v>
      </c>
      <c r="GR188" s="14">
        <v>1</v>
      </c>
      <c r="GS188" s="14">
        <v>0</v>
      </c>
      <c r="GT188" s="14">
        <v>0</v>
      </c>
      <c r="GU188" s="14">
        <v>0</v>
      </c>
      <c r="GV188">
        <f t="shared" si="114"/>
        <v>0</v>
      </c>
      <c r="GW188" s="14">
        <v>0</v>
      </c>
      <c r="GX188" s="14">
        <v>1</v>
      </c>
      <c r="GY188" s="14">
        <v>0</v>
      </c>
      <c r="GZ188">
        <f t="shared" si="115"/>
        <v>0</v>
      </c>
      <c r="HA188" s="14">
        <v>0</v>
      </c>
      <c r="HB188" s="14">
        <v>0</v>
      </c>
      <c r="HC188" s="14">
        <v>1</v>
      </c>
      <c r="HD188">
        <f t="shared" si="116"/>
        <v>0</v>
      </c>
      <c r="HE188" s="14">
        <v>0</v>
      </c>
      <c r="HF188" s="14">
        <v>0</v>
      </c>
      <c r="HG188" s="14">
        <v>1</v>
      </c>
      <c r="HH188">
        <f t="shared" si="117"/>
        <v>0</v>
      </c>
      <c r="HI188" s="14">
        <v>0</v>
      </c>
      <c r="HJ188" s="14">
        <v>0</v>
      </c>
      <c r="HK188" s="14">
        <v>1</v>
      </c>
      <c r="HL188">
        <f t="shared" si="118"/>
        <v>0</v>
      </c>
      <c r="HM188" s="14">
        <v>1</v>
      </c>
      <c r="HN188" s="14">
        <v>0</v>
      </c>
      <c r="HO188" s="14">
        <v>0</v>
      </c>
      <c r="HP188">
        <f t="shared" si="119"/>
        <v>0</v>
      </c>
      <c r="HQ188" s="14">
        <v>0</v>
      </c>
      <c r="HR188" s="14">
        <v>0</v>
      </c>
      <c r="HS188" s="14">
        <v>1</v>
      </c>
      <c r="HT188">
        <f t="shared" si="120"/>
        <v>0</v>
      </c>
      <c r="HU188" s="14">
        <v>0</v>
      </c>
      <c r="HV188" s="14">
        <v>0</v>
      </c>
      <c r="HW188" s="14">
        <v>1</v>
      </c>
      <c r="HX188">
        <f t="shared" si="121"/>
        <v>0</v>
      </c>
      <c r="HY188" s="14">
        <v>1</v>
      </c>
      <c r="HZ188" s="14">
        <v>0</v>
      </c>
      <c r="IA188" s="14">
        <v>0</v>
      </c>
      <c r="IB188">
        <f t="shared" si="122"/>
        <v>0</v>
      </c>
      <c r="IC188" s="14">
        <v>0</v>
      </c>
      <c r="ID188" s="14">
        <v>0</v>
      </c>
      <c r="IE188" s="14">
        <v>0</v>
      </c>
      <c r="IF188" s="14">
        <v>1</v>
      </c>
      <c r="IG188" s="14">
        <v>0</v>
      </c>
      <c r="IH188" s="14">
        <v>0</v>
      </c>
      <c r="II188">
        <f t="shared" si="123"/>
        <v>0</v>
      </c>
      <c r="IJ188" s="14">
        <v>0</v>
      </c>
      <c r="IK188" s="14">
        <v>0</v>
      </c>
      <c r="IL188" s="14">
        <v>0</v>
      </c>
      <c r="IM188" s="14">
        <v>0</v>
      </c>
      <c r="IN188" s="14">
        <v>0</v>
      </c>
      <c r="IO188" s="14">
        <v>0</v>
      </c>
      <c r="IP188" s="14">
        <v>0</v>
      </c>
      <c r="IQ188" s="14">
        <v>1</v>
      </c>
      <c r="IR188">
        <f t="shared" si="124"/>
        <v>0</v>
      </c>
      <c r="IS188" s="14">
        <v>0</v>
      </c>
      <c r="IT188" s="14">
        <v>1</v>
      </c>
      <c r="IU188" s="14">
        <v>0</v>
      </c>
      <c r="IV188" s="14">
        <v>0</v>
      </c>
      <c r="IW188" s="14">
        <v>0</v>
      </c>
      <c r="IX188" s="14">
        <v>0</v>
      </c>
      <c r="IY188" s="14">
        <v>0</v>
      </c>
      <c r="IZ188">
        <f t="shared" si="125"/>
        <v>0</v>
      </c>
      <c r="JA188">
        <v>187</v>
      </c>
      <c r="JB188">
        <v>187</v>
      </c>
      <c r="JC188">
        <v>187</v>
      </c>
      <c r="JD188">
        <v>187</v>
      </c>
      <c r="JE188">
        <v>187</v>
      </c>
      <c r="JF188">
        <v>187</v>
      </c>
      <c r="JG188">
        <v>187</v>
      </c>
      <c r="JH188">
        <v>187</v>
      </c>
      <c r="JI188">
        <v>187</v>
      </c>
      <c r="JJ188">
        <v>187</v>
      </c>
      <c r="JK188">
        <v>187</v>
      </c>
      <c r="JL188">
        <v>187</v>
      </c>
      <c r="JM188">
        <v>187</v>
      </c>
      <c r="JN188">
        <v>187</v>
      </c>
      <c r="JO188">
        <v>187</v>
      </c>
      <c r="JP188">
        <v>187</v>
      </c>
      <c r="JQ188">
        <v>187</v>
      </c>
      <c r="JR188">
        <v>187</v>
      </c>
    </row>
    <row r="189" spans="1:278">
      <c r="A189" s="14">
        <v>0</v>
      </c>
      <c r="B189" s="14">
        <v>0</v>
      </c>
      <c r="C189" s="14">
        <v>0</v>
      </c>
      <c r="D189" s="14">
        <v>0</v>
      </c>
      <c r="E189" s="14">
        <v>1</v>
      </c>
      <c r="F189" s="13">
        <f t="shared" si="84"/>
        <v>0</v>
      </c>
      <c r="G189" s="14">
        <v>0</v>
      </c>
      <c r="H189" s="14">
        <v>0</v>
      </c>
      <c r="I189" s="14">
        <v>0</v>
      </c>
      <c r="J189" s="14">
        <v>0</v>
      </c>
      <c r="K189" s="14">
        <v>1</v>
      </c>
      <c r="L189" s="13">
        <f t="shared" si="85"/>
        <v>0</v>
      </c>
      <c r="M189" s="14">
        <v>0</v>
      </c>
      <c r="N189" s="14">
        <v>0</v>
      </c>
      <c r="O189" s="14">
        <v>0</v>
      </c>
      <c r="P189" s="14">
        <v>0</v>
      </c>
      <c r="Q189" s="14">
        <v>1</v>
      </c>
      <c r="R189" s="13">
        <f t="shared" si="86"/>
        <v>0</v>
      </c>
      <c r="S189" s="14">
        <v>1</v>
      </c>
      <c r="T189" s="14">
        <v>1</v>
      </c>
      <c r="U189" s="14">
        <v>0</v>
      </c>
      <c r="V189" s="14">
        <v>1</v>
      </c>
      <c r="W189" s="14">
        <v>0</v>
      </c>
      <c r="X189" s="14">
        <v>0</v>
      </c>
      <c r="Y189" s="14">
        <v>0</v>
      </c>
      <c r="Z189" s="14">
        <v>0</v>
      </c>
      <c r="AA189" s="14">
        <v>0</v>
      </c>
      <c r="AB189" s="14">
        <v>0</v>
      </c>
      <c r="AC189" s="14">
        <v>0</v>
      </c>
      <c r="AE189">
        <f t="shared" si="87"/>
        <v>0</v>
      </c>
      <c r="AF189" s="14">
        <v>0</v>
      </c>
      <c r="AG189" s="14">
        <v>0</v>
      </c>
      <c r="AH189" s="14">
        <v>0</v>
      </c>
      <c r="AI189" s="14">
        <v>1</v>
      </c>
      <c r="AJ189" s="13">
        <f t="shared" si="88"/>
        <v>0</v>
      </c>
      <c r="AK189" s="14">
        <v>1</v>
      </c>
      <c r="AL189" s="14">
        <v>0</v>
      </c>
      <c r="AM189" s="14">
        <v>0</v>
      </c>
      <c r="AN189" s="14">
        <v>0</v>
      </c>
      <c r="AO189" s="13">
        <f t="shared" si="89"/>
        <v>0</v>
      </c>
      <c r="AP189" s="14">
        <v>1</v>
      </c>
      <c r="AQ189" s="14">
        <v>1</v>
      </c>
      <c r="AR189" s="14">
        <v>1</v>
      </c>
      <c r="AS189" s="14">
        <v>0</v>
      </c>
      <c r="AT189" s="14">
        <v>0</v>
      </c>
      <c r="AU189" s="14">
        <v>1</v>
      </c>
      <c r="AV189" s="14">
        <v>0</v>
      </c>
      <c r="AX189">
        <f t="shared" si="90"/>
        <v>0</v>
      </c>
      <c r="AY189" s="14">
        <v>1</v>
      </c>
      <c r="AZ189" s="14">
        <v>0</v>
      </c>
      <c r="BA189" s="14">
        <v>0</v>
      </c>
      <c r="BB189" s="14">
        <v>0</v>
      </c>
      <c r="BC189" s="13">
        <f t="shared" si="91"/>
        <v>0</v>
      </c>
      <c r="BD189" s="14">
        <v>0</v>
      </c>
      <c r="BE189" s="14">
        <v>0</v>
      </c>
      <c r="BF189" s="14">
        <v>0</v>
      </c>
      <c r="BG189" s="14">
        <v>1</v>
      </c>
      <c r="BH189" s="13">
        <f t="shared" si="92"/>
        <v>0</v>
      </c>
      <c r="BI189" s="14">
        <v>1</v>
      </c>
      <c r="BJ189" s="14">
        <v>0</v>
      </c>
      <c r="BK189" s="14">
        <v>0</v>
      </c>
      <c r="BL189" s="13">
        <f t="shared" si="93"/>
        <v>0</v>
      </c>
      <c r="BM189" s="14">
        <v>0</v>
      </c>
      <c r="BN189" s="14">
        <v>1</v>
      </c>
      <c r="BO189" s="14">
        <v>0</v>
      </c>
      <c r="BQ189" s="13">
        <f t="shared" si="94"/>
        <v>0</v>
      </c>
      <c r="BR189" s="14">
        <v>0</v>
      </c>
      <c r="BS189" s="14">
        <v>1</v>
      </c>
      <c r="BT189" s="14">
        <v>0</v>
      </c>
      <c r="BU189" s="14">
        <v>0</v>
      </c>
      <c r="BV189" s="14">
        <v>0</v>
      </c>
      <c r="BW189" s="13">
        <f t="shared" si="95"/>
        <v>0</v>
      </c>
      <c r="BX189" s="14">
        <v>0</v>
      </c>
      <c r="BY189" s="14">
        <v>1</v>
      </c>
      <c r="BZ189" s="14">
        <v>0</v>
      </c>
      <c r="CA189" s="14">
        <v>0</v>
      </c>
      <c r="CB189" s="14">
        <v>0</v>
      </c>
      <c r="CC189" s="13">
        <f t="shared" si="96"/>
        <v>0</v>
      </c>
      <c r="CD189" s="14">
        <v>0</v>
      </c>
      <c r="CE189" s="14">
        <v>0</v>
      </c>
      <c r="CF189" s="14">
        <v>0</v>
      </c>
      <c r="CG189" s="14">
        <v>0</v>
      </c>
      <c r="CH189" s="14">
        <v>0</v>
      </c>
      <c r="CI189" s="14">
        <v>0</v>
      </c>
      <c r="CJ189" s="14">
        <v>0</v>
      </c>
      <c r="CK189" s="14">
        <v>0</v>
      </c>
      <c r="CL189" s="14">
        <v>0</v>
      </c>
      <c r="CM189" s="14">
        <v>0</v>
      </c>
      <c r="CN189">
        <f t="shared" si="97"/>
        <v>0</v>
      </c>
      <c r="CO189" s="14">
        <v>1</v>
      </c>
      <c r="CP189" s="14">
        <v>0</v>
      </c>
      <c r="CQ189" s="14">
        <v>0</v>
      </c>
      <c r="CR189" s="13">
        <f t="shared" si="98"/>
        <v>0</v>
      </c>
      <c r="CS189" s="14">
        <v>0</v>
      </c>
      <c r="CT189" s="14">
        <v>0</v>
      </c>
      <c r="CU189" s="14">
        <v>0</v>
      </c>
      <c r="CV189" s="14">
        <v>1</v>
      </c>
      <c r="CW189" s="14">
        <v>0</v>
      </c>
      <c r="CX189" s="14">
        <v>0</v>
      </c>
      <c r="CZ189">
        <f t="shared" si="99"/>
        <v>0</v>
      </c>
      <c r="DA189" s="14">
        <v>0</v>
      </c>
      <c r="DB189" s="14">
        <v>0</v>
      </c>
      <c r="DD189">
        <f t="shared" si="100"/>
        <v>0</v>
      </c>
      <c r="DE189" s="14">
        <v>1</v>
      </c>
      <c r="DF189" s="14">
        <v>0</v>
      </c>
      <c r="DG189" s="14">
        <v>0</v>
      </c>
      <c r="DH189" s="14">
        <v>0</v>
      </c>
      <c r="DI189" s="14">
        <v>0</v>
      </c>
      <c r="DJ189" s="14">
        <v>0</v>
      </c>
      <c r="DK189" s="14">
        <v>0</v>
      </c>
      <c r="DL189" s="14">
        <v>0</v>
      </c>
      <c r="DM189" s="14">
        <v>0</v>
      </c>
      <c r="DN189" s="14">
        <v>0</v>
      </c>
      <c r="DO189" s="14">
        <v>0</v>
      </c>
      <c r="DP189" s="14">
        <v>0</v>
      </c>
      <c r="DQ189" s="14">
        <v>1</v>
      </c>
      <c r="DR189" s="14">
        <v>0</v>
      </c>
      <c r="DS189" s="14">
        <v>0</v>
      </c>
      <c r="DV189">
        <f t="shared" si="101"/>
        <v>0</v>
      </c>
      <c r="DW189" s="14">
        <v>0</v>
      </c>
      <c r="DX189" s="14">
        <v>0</v>
      </c>
      <c r="DY189" s="14">
        <v>1</v>
      </c>
      <c r="DZ189" s="14">
        <v>0</v>
      </c>
      <c r="EA189">
        <f t="shared" si="102"/>
        <v>0</v>
      </c>
      <c r="EB189">
        <v>0</v>
      </c>
      <c r="EC189">
        <v>0</v>
      </c>
      <c r="ED189">
        <v>0</v>
      </c>
      <c r="EE189">
        <v>0</v>
      </c>
      <c r="EF189">
        <f t="shared" si="103"/>
        <v>1</v>
      </c>
      <c r="EG189">
        <v>0</v>
      </c>
      <c r="EH189">
        <v>0</v>
      </c>
      <c r="EI189">
        <v>0</v>
      </c>
      <c r="EJ189">
        <v>0</v>
      </c>
      <c r="EK189">
        <f t="shared" si="104"/>
        <v>1</v>
      </c>
      <c r="EL189">
        <v>0</v>
      </c>
      <c r="EM189">
        <v>0</v>
      </c>
      <c r="EN189">
        <v>0</v>
      </c>
      <c r="EO189">
        <v>0</v>
      </c>
      <c r="EP189">
        <v>0</v>
      </c>
      <c r="EQ189">
        <v>0</v>
      </c>
      <c r="ER189">
        <f t="shared" si="105"/>
        <v>1</v>
      </c>
      <c r="ES189">
        <v>0</v>
      </c>
      <c r="ET189">
        <v>0</v>
      </c>
      <c r="EU189">
        <v>0</v>
      </c>
      <c r="EV189">
        <v>0</v>
      </c>
      <c r="EW189">
        <v>0</v>
      </c>
      <c r="EX189">
        <f t="shared" si="106"/>
        <v>1</v>
      </c>
      <c r="EY189" s="14">
        <v>1</v>
      </c>
      <c r="EZ189" s="14">
        <v>0</v>
      </c>
      <c r="FA189" s="14">
        <v>0</v>
      </c>
      <c r="FB189">
        <f t="shared" si="107"/>
        <v>0</v>
      </c>
      <c r="FC189" s="14">
        <v>0</v>
      </c>
      <c r="FD189" s="14">
        <v>0</v>
      </c>
      <c r="FE189" s="14">
        <v>0</v>
      </c>
      <c r="FF189" s="14">
        <v>0</v>
      </c>
      <c r="FG189" s="14">
        <v>0</v>
      </c>
      <c r="FH189" s="14">
        <v>0</v>
      </c>
      <c r="FI189" s="14">
        <v>0</v>
      </c>
      <c r="FJ189" s="14">
        <v>0</v>
      </c>
      <c r="FK189">
        <f t="shared" si="108"/>
        <v>0</v>
      </c>
      <c r="FL189" s="14">
        <v>0</v>
      </c>
      <c r="FM189" s="14">
        <v>0</v>
      </c>
      <c r="FN189" s="14">
        <v>1</v>
      </c>
      <c r="FO189" s="14">
        <v>0</v>
      </c>
      <c r="FP189">
        <f t="shared" si="109"/>
        <v>0</v>
      </c>
      <c r="FQ189" s="14">
        <v>0</v>
      </c>
      <c r="FR189" s="14">
        <v>0</v>
      </c>
      <c r="FS189" s="14">
        <v>1</v>
      </c>
      <c r="FT189" s="14">
        <v>0</v>
      </c>
      <c r="FU189" s="14">
        <v>0</v>
      </c>
      <c r="FV189" s="14">
        <v>0</v>
      </c>
      <c r="FW189" s="14">
        <v>0</v>
      </c>
      <c r="FX189" s="14">
        <v>0</v>
      </c>
      <c r="FZ189">
        <f t="shared" si="110"/>
        <v>0</v>
      </c>
      <c r="GA189" s="14">
        <v>0</v>
      </c>
      <c r="GB189" s="14">
        <v>0</v>
      </c>
      <c r="GC189" s="14">
        <v>0</v>
      </c>
      <c r="GD189" s="14">
        <v>0</v>
      </c>
      <c r="GE189" s="14">
        <v>0</v>
      </c>
      <c r="GF189" s="14">
        <v>0</v>
      </c>
      <c r="GG189">
        <f t="shared" si="111"/>
        <v>0</v>
      </c>
      <c r="GH189" s="14">
        <v>1</v>
      </c>
      <c r="GI189" s="14">
        <v>0</v>
      </c>
      <c r="GJ189" s="14">
        <v>0</v>
      </c>
      <c r="GK189">
        <f t="shared" si="112"/>
        <v>0</v>
      </c>
      <c r="GL189" s="14">
        <v>1</v>
      </c>
      <c r="GM189" s="14">
        <v>0</v>
      </c>
      <c r="GN189" s="14">
        <v>0</v>
      </c>
      <c r="GO189" s="14">
        <v>0</v>
      </c>
      <c r="GP189">
        <f t="shared" si="113"/>
        <v>0</v>
      </c>
      <c r="GQ189" s="14">
        <v>1</v>
      </c>
      <c r="GR189" s="14">
        <v>0</v>
      </c>
      <c r="GS189" s="14">
        <v>0</v>
      </c>
      <c r="GT189" s="14">
        <v>0</v>
      </c>
      <c r="GU189" s="14">
        <v>0</v>
      </c>
      <c r="GV189">
        <f t="shared" si="114"/>
        <v>0</v>
      </c>
      <c r="GW189" s="14">
        <v>0</v>
      </c>
      <c r="GX189" s="14">
        <v>1</v>
      </c>
      <c r="GY189" s="14">
        <v>0</v>
      </c>
      <c r="GZ189">
        <f t="shared" si="115"/>
        <v>0</v>
      </c>
      <c r="HA189" s="14">
        <v>1</v>
      </c>
      <c r="HB189" s="14">
        <v>0</v>
      </c>
      <c r="HC189" s="14">
        <v>0</v>
      </c>
      <c r="HD189">
        <f t="shared" si="116"/>
        <v>0</v>
      </c>
      <c r="HE189" s="14">
        <v>0</v>
      </c>
      <c r="HF189" s="14">
        <v>1</v>
      </c>
      <c r="HG189" s="14">
        <v>0</v>
      </c>
      <c r="HH189">
        <f t="shared" si="117"/>
        <v>0</v>
      </c>
      <c r="HI189" s="14">
        <v>0</v>
      </c>
      <c r="HJ189" s="14">
        <v>1</v>
      </c>
      <c r="HK189" s="14">
        <v>0</v>
      </c>
      <c r="HL189">
        <f t="shared" si="118"/>
        <v>0</v>
      </c>
      <c r="HM189" s="14">
        <v>1</v>
      </c>
      <c r="HN189" s="14">
        <v>0</v>
      </c>
      <c r="HO189" s="14">
        <v>0</v>
      </c>
      <c r="HP189">
        <f t="shared" si="119"/>
        <v>0</v>
      </c>
      <c r="HQ189" s="14">
        <v>1</v>
      </c>
      <c r="HR189" s="14">
        <v>0</v>
      </c>
      <c r="HS189" s="14">
        <v>0</v>
      </c>
      <c r="HT189">
        <f t="shared" si="120"/>
        <v>0</v>
      </c>
      <c r="HU189" s="14">
        <v>0</v>
      </c>
      <c r="HV189" s="14">
        <v>0</v>
      </c>
      <c r="HW189" s="14">
        <v>1</v>
      </c>
      <c r="HX189">
        <f t="shared" si="121"/>
        <v>0</v>
      </c>
      <c r="HY189" s="14">
        <v>1</v>
      </c>
      <c r="HZ189" s="14">
        <v>0</v>
      </c>
      <c r="IA189" s="14">
        <v>0</v>
      </c>
      <c r="IB189">
        <f t="shared" si="122"/>
        <v>0</v>
      </c>
      <c r="IC189">
        <v>0</v>
      </c>
      <c r="ID189">
        <v>0</v>
      </c>
      <c r="IE189">
        <v>0</v>
      </c>
      <c r="IF189">
        <v>0</v>
      </c>
      <c r="IG189">
        <v>0</v>
      </c>
      <c r="IH189">
        <v>0</v>
      </c>
      <c r="II189">
        <f t="shared" si="123"/>
        <v>1</v>
      </c>
      <c r="IJ189">
        <v>0</v>
      </c>
      <c r="IK189">
        <v>0</v>
      </c>
      <c r="IL189">
        <v>0</v>
      </c>
      <c r="IM189">
        <v>0</v>
      </c>
      <c r="IN189">
        <v>0</v>
      </c>
      <c r="IO189">
        <v>0</v>
      </c>
      <c r="IP189">
        <v>0</v>
      </c>
      <c r="IQ189">
        <v>0</v>
      </c>
      <c r="IR189">
        <f t="shared" si="124"/>
        <v>1</v>
      </c>
      <c r="IS189">
        <v>0</v>
      </c>
      <c r="IT189">
        <v>0</v>
      </c>
      <c r="IU189">
        <v>0</v>
      </c>
      <c r="IV189">
        <v>0</v>
      </c>
      <c r="IW189">
        <v>0</v>
      </c>
      <c r="IX189">
        <v>0</v>
      </c>
      <c r="IY189">
        <v>0</v>
      </c>
      <c r="IZ189">
        <f t="shared" si="125"/>
        <v>1</v>
      </c>
      <c r="JA189">
        <v>188</v>
      </c>
      <c r="JB189">
        <v>188</v>
      </c>
      <c r="JC189">
        <v>188</v>
      </c>
      <c r="JD189">
        <v>188</v>
      </c>
      <c r="JE189">
        <v>188</v>
      </c>
      <c r="JF189">
        <v>188</v>
      </c>
      <c r="JG189">
        <v>188</v>
      </c>
      <c r="JH189">
        <v>188</v>
      </c>
      <c r="JI189">
        <v>188</v>
      </c>
      <c r="JJ189">
        <v>188</v>
      </c>
      <c r="JK189">
        <v>188</v>
      </c>
      <c r="JL189">
        <v>188</v>
      </c>
      <c r="JM189">
        <v>188</v>
      </c>
      <c r="JN189">
        <v>188</v>
      </c>
      <c r="JO189">
        <v>188</v>
      </c>
      <c r="JP189">
        <v>188</v>
      </c>
      <c r="JQ189">
        <v>188</v>
      </c>
      <c r="JR189">
        <v>188</v>
      </c>
    </row>
    <row r="190" spans="1:278">
      <c r="A190" s="14">
        <v>0</v>
      </c>
      <c r="B190" s="14">
        <v>1</v>
      </c>
      <c r="C190" s="14">
        <v>0</v>
      </c>
      <c r="D190" s="14">
        <v>0</v>
      </c>
      <c r="E190" s="14">
        <v>0</v>
      </c>
      <c r="F190" s="13">
        <f t="shared" si="84"/>
        <v>0</v>
      </c>
      <c r="G190" s="14">
        <v>0</v>
      </c>
      <c r="H190" s="14">
        <v>1</v>
      </c>
      <c r="I190" s="14">
        <v>0</v>
      </c>
      <c r="J190" s="14">
        <v>0</v>
      </c>
      <c r="K190" s="14">
        <v>0</v>
      </c>
      <c r="L190" s="13">
        <f t="shared" si="85"/>
        <v>0</v>
      </c>
      <c r="M190" s="14">
        <v>0</v>
      </c>
      <c r="N190" s="14">
        <v>0</v>
      </c>
      <c r="O190" s="14">
        <v>0</v>
      </c>
      <c r="P190" s="14">
        <v>1</v>
      </c>
      <c r="Q190" s="14">
        <v>0</v>
      </c>
      <c r="R190" s="13">
        <f t="shared" si="86"/>
        <v>0</v>
      </c>
      <c r="S190" s="14">
        <v>1</v>
      </c>
      <c r="T190" s="14">
        <v>1</v>
      </c>
      <c r="U190" s="14">
        <v>0</v>
      </c>
      <c r="V190" s="14">
        <v>0</v>
      </c>
      <c r="W190" s="14">
        <v>0</v>
      </c>
      <c r="X190" s="14">
        <v>0</v>
      </c>
      <c r="Y190" s="14">
        <v>0</v>
      </c>
      <c r="Z190" s="17">
        <v>1</v>
      </c>
      <c r="AA190" s="14">
        <v>0</v>
      </c>
      <c r="AB190" s="14">
        <v>0</v>
      </c>
      <c r="AC190" s="14">
        <v>0</v>
      </c>
      <c r="AE190">
        <f t="shared" si="87"/>
        <v>0</v>
      </c>
      <c r="AF190" s="14">
        <v>0</v>
      </c>
      <c r="AG190" s="14">
        <v>1</v>
      </c>
      <c r="AH190" s="14">
        <v>0</v>
      </c>
      <c r="AI190" s="14">
        <v>0</v>
      </c>
      <c r="AJ190" s="13">
        <f t="shared" si="88"/>
        <v>0</v>
      </c>
      <c r="AK190" s="14">
        <v>0</v>
      </c>
      <c r="AL190" s="14">
        <v>1</v>
      </c>
      <c r="AM190" s="14">
        <v>0</v>
      </c>
      <c r="AN190" s="14">
        <v>0</v>
      </c>
      <c r="AO190" s="13">
        <f t="shared" si="89"/>
        <v>0</v>
      </c>
      <c r="AP190" s="14">
        <v>0</v>
      </c>
      <c r="AQ190" s="14">
        <v>0</v>
      </c>
      <c r="AR190" s="14">
        <v>0</v>
      </c>
      <c r="AS190" s="14">
        <v>0</v>
      </c>
      <c r="AT190" s="14">
        <v>0</v>
      </c>
      <c r="AU190" s="14">
        <v>1</v>
      </c>
      <c r="AV190" s="14">
        <v>0</v>
      </c>
      <c r="AX190">
        <f t="shared" si="90"/>
        <v>0</v>
      </c>
      <c r="AY190" s="14">
        <v>1</v>
      </c>
      <c r="AZ190" s="14">
        <v>0</v>
      </c>
      <c r="BA190" s="14">
        <v>0</v>
      </c>
      <c r="BB190" s="14">
        <v>0</v>
      </c>
      <c r="BC190" s="13">
        <f t="shared" si="91"/>
        <v>0</v>
      </c>
      <c r="BD190" s="14">
        <v>0</v>
      </c>
      <c r="BE190" s="14">
        <v>0</v>
      </c>
      <c r="BF190" s="14">
        <v>0</v>
      </c>
      <c r="BG190" s="14">
        <v>1</v>
      </c>
      <c r="BH190" s="13">
        <f t="shared" si="92"/>
        <v>0</v>
      </c>
      <c r="BI190" s="14">
        <v>1</v>
      </c>
      <c r="BJ190" s="14">
        <v>0</v>
      </c>
      <c r="BK190" s="14">
        <v>0</v>
      </c>
      <c r="BL190" s="13">
        <f t="shared" si="93"/>
        <v>0</v>
      </c>
      <c r="BM190" s="14">
        <v>0</v>
      </c>
      <c r="BN190" s="14">
        <v>1</v>
      </c>
      <c r="BO190" s="14">
        <v>0</v>
      </c>
      <c r="BQ190" s="13">
        <f t="shared" si="94"/>
        <v>0</v>
      </c>
      <c r="BR190" s="14">
        <v>0</v>
      </c>
      <c r="BS190" s="14">
        <v>1</v>
      </c>
      <c r="BT190" s="14">
        <v>0</v>
      </c>
      <c r="BU190" s="14">
        <v>0</v>
      </c>
      <c r="BV190" s="14">
        <v>0</v>
      </c>
      <c r="BW190" s="13">
        <f t="shared" si="95"/>
        <v>0</v>
      </c>
      <c r="BX190" s="14">
        <v>0</v>
      </c>
      <c r="BY190" s="14">
        <v>1</v>
      </c>
      <c r="BZ190" s="14">
        <v>0</v>
      </c>
      <c r="CA190" s="14">
        <v>0</v>
      </c>
      <c r="CB190" s="14">
        <v>0</v>
      </c>
      <c r="CC190" s="13">
        <f t="shared" si="96"/>
        <v>0</v>
      </c>
      <c r="CD190" s="14">
        <v>0</v>
      </c>
      <c r="CE190" s="14">
        <v>0</v>
      </c>
      <c r="CF190" s="14">
        <v>0</v>
      </c>
      <c r="CG190" s="14">
        <v>0</v>
      </c>
      <c r="CH190" s="14">
        <v>0</v>
      </c>
      <c r="CI190" s="14">
        <v>0</v>
      </c>
      <c r="CJ190" s="14">
        <v>0</v>
      </c>
      <c r="CK190" s="14">
        <v>0</v>
      </c>
      <c r="CL190" s="14">
        <v>0</v>
      </c>
      <c r="CM190" s="14">
        <v>0</v>
      </c>
      <c r="CN190">
        <f t="shared" si="97"/>
        <v>0</v>
      </c>
      <c r="CO190" s="14">
        <v>0</v>
      </c>
      <c r="CP190" s="14">
        <v>1</v>
      </c>
      <c r="CQ190" s="14">
        <v>0</v>
      </c>
      <c r="CR190" s="13">
        <f t="shared" si="98"/>
        <v>0</v>
      </c>
      <c r="CS190" s="14">
        <v>0</v>
      </c>
      <c r="CT190" s="14">
        <v>0</v>
      </c>
      <c r="CU190" s="14">
        <v>0</v>
      </c>
      <c r="CV190" s="14">
        <v>0</v>
      </c>
      <c r="CW190" s="14">
        <v>0</v>
      </c>
      <c r="CX190" s="14">
        <v>0</v>
      </c>
      <c r="CZ190">
        <f t="shared" si="99"/>
        <v>0</v>
      </c>
      <c r="DA190" s="14">
        <v>1</v>
      </c>
      <c r="DB190" s="14">
        <v>0</v>
      </c>
      <c r="DD190">
        <f t="shared" si="100"/>
        <v>0</v>
      </c>
      <c r="DE190" s="14">
        <v>0</v>
      </c>
      <c r="DF190" s="14">
        <v>0</v>
      </c>
      <c r="DG190" s="14">
        <v>0</v>
      </c>
      <c r="DH190" s="14">
        <v>0</v>
      </c>
      <c r="DI190" s="14">
        <v>0</v>
      </c>
      <c r="DJ190" s="14">
        <v>0</v>
      </c>
      <c r="DK190" s="14">
        <v>0</v>
      </c>
      <c r="DL190" s="14">
        <v>0</v>
      </c>
      <c r="DM190" s="14">
        <v>0</v>
      </c>
      <c r="DN190" s="14">
        <v>1</v>
      </c>
      <c r="DO190" s="14">
        <v>1</v>
      </c>
      <c r="DP190" s="14">
        <v>0</v>
      </c>
      <c r="DQ190" s="14">
        <v>0</v>
      </c>
      <c r="DR190" s="14">
        <v>0</v>
      </c>
      <c r="DS190" s="14">
        <v>0</v>
      </c>
      <c r="DV190">
        <f t="shared" si="101"/>
        <v>0</v>
      </c>
      <c r="DW190" s="14">
        <v>0</v>
      </c>
      <c r="DX190" s="14">
        <v>0</v>
      </c>
      <c r="DY190" s="14">
        <v>0</v>
      </c>
      <c r="DZ190" s="14">
        <v>1</v>
      </c>
      <c r="EA190">
        <f t="shared" si="102"/>
        <v>0</v>
      </c>
      <c r="EB190" s="14">
        <v>0</v>
      </c>
      <c r="EC190" s="14">
        <v>0</v>
      </c>
      <c r="ED190" s="14">
        <v>0</v>
      </c>
      <c r="EE190" s="14">
        <v>1</v>
      </c>
      <c r="EF190">
        <f t="shared" si="103"/>
        <v>0</v>
      </c>
      <c r="EG190" s="14">
        <v>0</v>
      </c>
      <c r="EH190" s="14">
        <v>0</v>
      </c>
      <c r="EI190" s="14">
        <v>1</v>
      </c>
      <c r="EJ190" s="14">
        <v>0</v>
      </c>
      <c r="EK190">
        <f t="shared" si="104"/>
        <v>0</v>
      </c>
      <c r="EL190" s="14">
        <v>0</v>
      </c>
      <c r="EM190" s="14">
        <v>0</v>
      </c>
      <c r="EN190" s="14">
        <v>0</v>
      </c>
      <c r="EO190" s="14">
        <v>0</v>
      </c>
      <c r="EP190" s="14">
        <v>1</v>
      </c>
      <c r="EQ190" s="14">
        <v>0</v>
      </c>
      <c r="ER190">
        <f t="shared" si="105"/>
        <v>0</v>
      </c>
      <c r="ES190" s="14">
        <v>0</v>
      </c>
      <c r="ET190" s="14">
        <v>0</v>
      </c>
      <c r="EU190" s="14">
        <v>0</v>
      </c>
      <c r="EV190" s="14">
        <v>0</v>
      </c>
      <c r="EW190" s="14">
        <v>1</v>
      </c>
      <c r="EX190">
        <f t="shared" si="106"/>
        <v>0</v>
      </c>
      <c r="EY190" s="14">
        <v>1</v>
      </c>
      <c r="EZ190" s="14">
        <v>0</v>
      </c>
      <c r="FA190" s="14">
        <v>0</v>
      </c>
      <c r="FB190">
        <f t="shared" si="107"/>
        <v>0</v>
      </c>
      <c r="FC190" s="14">
        <v>0</v>
      </c>
      <c r="FD190" s="14">
        <v>0</v>
      </c>
      <c r="FE190" s="14">
        <v>0</v>
      </c>
      <c r="FF190" s="14">
        <v>0</v>
      </c>
      <c r="FG190" s="14">
        <v>0</v>
      </c>
      <c r="FH190" s="14">
        <v>0</v>
      </c>
      <c r="FI190" s="14">
        <v>0</v>
      </c>
      <c r="FJ190" s="14">
        <v>0</v>
      </c>
      <c r="FK190">
        <f t="shared" si="108"/>
        <v>0</v>
      </c>
      <c r="FL190" s="14">
        <v>0</v>
      </c>
      <c r="FM190" s="14">
        <v>0</v>
      </c>
      <c r="FN190" s="14">
        <v>0</v>
      </c>
      <c r="FO190" s="14">
        <v>1</v>
      </c>
      <c r="FP190">
        <f t="shared" si="109"/>
        <v>0</v>
      </c>
      <c r="FQ190" s="14">
        <v>0</v>
      </c>
      <c r="FR190" s="14">
        <v>0</v>
      </c>
      <c r="FS190" s="14">
        <v>0</v>
      </c>
      <c r="FT190" s="14">
        <v>0</v>
      </c>
      <c r="FU190" s="14">
        <v>0</v>
      </c>
      <c r="FV190" s="14">
        <v>0</v>
      </c>
      <c r="FW190" s="14">
        <v>0</v>
      </c>
      <c r="FX190" s="14">
        <v>0</v>
      </c>
      <c r="FZ190">
        <f t="shared" si="110"/>
        <v>0</v>
      </c>
      <c r="GA190" s="14">
        <v>0</v>
      </c>
      <c r="GB190" s="14">
        <v>0</v>
      </c>
      <c r="GC190" s="14">
        <v>0</v>
      </c>
      <c r="GD190" s="14">
        <v>1</v>
      </c>
      <c r="GE190" s="14">
        <v>0</v>
      </c>
      <c r="GF190" s="14">
        <v>0</v>
      </c>
      <c r="GG190">
        <f t="shared" si="111"/>
        <v>0</v>
      </c>
      <c r="GH190" s="17">
        <v>1</v>
      </c>
      <c r="GI190" s="14">
        <v>0</v>
      </c>
      <c r="GJ190" s="14">
        <v>0</v>
      </c>
      <c r="GK190">
        <f t="shared" si="112"/>
        <v>0</v>
      </c>
      <c r="GL190" s="14">
        <v>0</v>
      </c>
      <c r="GM190" s="14">
        <v>1</v>
      </c>
      <c r="GN190" s="14">
        <v>0</v>
      </c>
      <c r="GO190" s="14">
        <v>0</v>
      </c>
      <c r="GP190">
        <f t="shared" si="113"/>
        <v>0</v>
      </c>
      <c r="GQ190" s="14">
        <v>0</v>
      </c>
      <c r="GR190" s="14">
        <v>1</v>
      </c>
      <c r="GS190" s="14">
        <v>0</v>
      </c>
      <c r="GT190" s="14">
        <v>0</v>
      </c>
      <c r="GU190" s="14">
        <v>0</v>
      </c>
      <c r="GV190">
        <f t="shared" si="114"/>
        <v>0</v>
      </c>
      <c r="GW190" s="14">
        <v>0</v>
      </c>
      <c r="GX190" s="14">
        <v>1</v>
      </c>
      <c r="GY190" s="14">
        <v>0</v>
      </c>
      <c r="GZ190">
        <f t="shared" si="115"/>
        <v>0</v>
      </c>
      <c r="HA190" s="14">
        <v>0</v>
      </c>
      <c r="HB190" s="14">
        <v>0</v>
      </c>
      <c r="HC190" s="14">
        <v>1</v>
      </c>
      <c r="HD190">
        <f t="shared" si="116"/>
        <v>0</v>
      </c>
      <c r="HE190" s="14">
        <v>1</v>
      </c>
      <c r="HF190" s="14">
        <v>0</v>
      </c>
      <c r="HG190" s="14">
        <v>0</v>
      </c>
      <c r="HH190">
        <f t="shared" si="117"/>
        <v>0</v>
      </c>
      <c r="HI190" s="14">
        <v>0</v>
      </c>
      <c r="HJ190" s="14">
        <v>0</v>
      </c>
      <c r="HK190" s="14">
        <v>1</v>
      </c>
      <c r="HL190">
        <f t="shared" si="118"/>
        <v>0</v>
      </c>
      <c r="HM190">
        <v>0</v>
      </c>
      <c r="HN190">
        <v>0</v>
      </c>
      <c r="HO190">
        <v>0</v>
      </c>
      <c r="HP190">
        <f t="shared" si="119"/>
        <v>1</v>
      </c>
      <c r="HQ190" s="14">
        <v>1</v>
      </c>
      <c r="HR190" s="14">
        <v>0</v>
      </c>
      <c r="HS190" s="14">
        <v>0</v>
      </c>
      <c r="HT190">
        <f t="shared" si="120"/>
        <v>0</v>
      </c>
      <c r="HU190" s="14">
        <v>0</v>
      </c>
      <c r="HV190" s="14">
        <v>1</v>
      </c>
      <c r="HW190" s="14">
        <v>0</v>
      </c>
      <c r="HX190">
        <f t="shared" si="121"/>
        <v>0</v>
      </c>
      <c r="HY190" s="14">
        <v>0</v>
      </c>
      <c r="HZ190" s="14">
        <v>1</v>
      </c>
      <c r="IA190" s="14">
        <v>0</v>
      </c>
      <c r="IB190">
        <f t="shared" si="122"/>
        <v>0</v>
      </c>
      <c r="IC190" s="14">
        <v>0</v>
      </c>
      <c r="ID190" s="14">
        <v>0</v>
      </c>
      <c r="IE190" s="14">
        <v>1</v>
      </c>
      <c r="IF190" s="14">
        <v>0</v>
      </c>
      <c r="IG190" s="14">
        <v>0</v>
      </c>
      <c r="IH190" s="14">
        <v>0</v>
      </c>
      <c r="II190">
        <f t="shared" si="123"/>
        <v>0</v>
      </c>
      <c r="IJ190" s="14">
        <v>0</v>
      </c>
      <c r="IK190" s="14">
        <v>0</v>
      </c>
      <c r="IL190" s="14">
        <v>0</v>
      </c>
      <c r="IM190" s="14">
        <v>0</v>
      </c>
      <c r="IN190" s="14">
        <v>0</v>
      </c>
      <c r="IO190" s="14">
        <v>0</v>
      </c>
      <c r="IP190" s="14">
        <v>0</v>
      </c>
      <c r="IQ190" s="14">
        <v>1</v>
      </c>
      <c r="IR190">
        <f t="shared" si="124"/>
        <v>0</v>
      </c>
      <c r="IS190" s="14">
        <v>0</v>
      </c>
      <c r="IT190" s="14">
        <v>1</v>
      </c>
      <c r="IU190" s="14">
        <v>0</v>
      </c>
      <c r="IV190" s="14">
        <v>0</v>
      </c>
      <c r="IW190" s="14">
        <v>0</v>
      </c>
      <c r="IX190" s="14">
        <v>0</v>
      </c>
      <c r="IY190" s="14">
        <v>0</v>
      </c>
      <c r="IZ190">
        <f t="shared" si="125"/>
        <v>0</v>
      </c>
      <c r="JA190">
        <v>189</v>
      </c>
      <c r="JB190">
        <v>189</v>
      </c>
      <c r="JC190">
        <v>189</v>
      </c>
      <c r="JD190">
        <v>189</v>
      </c>
      <c r="JE190">
        <v>189</v>
      </c>
      <c r="JF190">
        <v>189</v>
      </c>
      <c r="JG190">
        <v>189</v>
      </c>
      <c r="JH190">
        <v>189</v>
      </c>
      <c r="JI190">
        <v>189</v>
      </c>
      <c r="JJ190">
        <v>189</v>
      </c>
      <c r="JK190">
        <v>189</v>
      </c>
      <c r="JL190">
        <v>189</v>
      </c>
      <c r="JM190">
        <v>189</v>
      </c>
      <c r="JN190">
        <v>189</v>
      </c>
      <c r="JO190">
        <v>189</v>
      </c>
      <c r="JP190">
        <v>189</v>
      </c>
      <c r="JQ190">
        <v>189</v>
      </c>
      <c r="JR190">
        <v>189</v>
      </c>
    </row>
    <row r="191" spans="1:278">
      <c r="A191" s="14">
        <v>0</v>
      </c>
      <c r="B191" s="14">
        <v>1</v>
      </c>
      <c r="C191" s="14">
        <v>0</v>
      </c>
      <c r="D191" s="14">
        <v>0</v>
      </c>
      <c r="E191" s="14">
        <v>0</v>
      </c>
      <c r="F191" s="13">
        <f t="shared" si="84"/>
        <v>0</v>
      </c>
      <c r="G191" s="14">
        <v>0</v>
      </c>
      <c r="H191" s="14">
        <v>1</v>
      </c>
      <c r="I191" s="14">
        <v>0</v>
      </c>
      <c r="J191" s="14">
        <v>0</v>
      </c>
      <c r="K191" s="14">
        <v>0</v>
      </c>
      <c r="L191" s="13">
        <f t="shared" si="85"/>
        <v>0</v>
      </c>
      <c r="M191" s="14">
        <v>0</v>
      </c>
      <c r="N191" s="14">
        <v>0</v>
      </c>
      <c r="O191" s="14">
        <v>1</v>
      </c>
      <c r="P191" s="14">
        <v>0</v>
      </c>
      <c r="Q191" s="14">
        <v>0</v>
      </c>
      <c r="R191" s="13">
        <f t="shared" si="86"/>
        <v>0</v>
      </c>
      <c r="S191" s="14">
        <v>0</v>
      </c>
      <c r="T191" s="14">
        <v>0</v>
      </c>
      <c r="U191" s="14">
        <v>0</v>
      </c>
      <c r="V191" s="14">
        <v>1</v>
      </c>
      <c r="W191" s="14">
        <v>0</v>
      </c>
      <c r="X191" s="14">
        <v>0</v>
      </c>
      <c r="Y191" s="14">
        <v>1</v>
      </c>
      <c r="Z191" s="14">
        <v>0</v>
      </c>
      <c r="AA191" s="14">
        <v>0</v>
      </c>
      <c r="AB191" s="14">
        <v>0</v>
      </c>
      <c r="AC191" s="14">
        <v>1</v>
      </c>
      <c r="AD191" s="17" t="s">
        <v>309</v>
      </c>
      <c r="AE191">
        <f t="shared" si="87"/>
        <v>0</v>
      </c>
      <c r="AF191" s="14">
        <v>0</v>
      </c>
      <c r="AG191" s="14">
        <v>0</v>
      </c>
      <c r="AH191" s="14">
        <v>1</v>
      </c>
      <c r="AI191" s="14">
        <v>0</v>
      </c>
      <c r="AJ191" s="13">
        <f t="shared" si="88"/>
        <v>0</v>
      </c>
      <c r="AK191" s="14">
        <v>1</v>
      </c>
      <c r="AL191" s="14">
        <v>0</v>
      </c>
      <c r="AM191" s="14">
        <v>0</v>
      </c>
      <c r="AN191" s="14">
        <v>0</v>
      </c>
      <c r="AO191" s="13">
        <f t="shared" si="89"/>
        <v>0</v>
      </c>
      <c r="AP191" s="14">
        <v>1</v>
      </c>
      <c r="AQ191" s="14">
        <v>0</v>
      </c>
      <c r="AR191" s="14">
        <v>0</v>
      </c>
      <c r="AS191" s="14">
        <v>0</v>
      </c>
      <c r="AT191" s="14">
        <v>0</v>
      </c>
      <c r="AU191" s="14">
        <v>1</v>
      </c>
      <c r="AV191" s="14">
        <v>0</v>
      </c>
      <c r="AX191">
        <f t="shared" si="90"/>
        <v>0</v>
      </c>
      <c r="AY191" s="14">
        <v>0</v>
      </c>
      <c r="AZ191" s="14">
        <v>0</v>
      </c>
      <c r="BA191" s="14">
        <v>1</v>
      </c>
      <c r="BB191" s="14">
        <v>0</v>
      </c>
      <c r="BC191" s="13">
        <f t="shared" si="91"/>
        <v>0</v>
      </c>
      <c r="BD191" s="14">
        <v>0</v>
      </c>
      <c r="BE191" s="14">
        <v>0</v>
      </c>
      <c r="BF191" s="14">
        <v>0</v>
      </c>
      <c r="BG191" s="14">
        <v>1</v>
      </c>
      <c r="BH191" s="13">
        <f t="shared" si="92"/>
        <v>0</v>
      </c>
      <c r="BI191" s="14">
        <v>0</v>
      </c>
      <c r="BJ191" s="14">
        <v>1</v>
      </c>
      <c r="BK191" s="14">
        <v>0</v>
      </c>
      <c r="BL191" s="13">
        <f t="shared" si="93"/>
        <v>0</v>
      </c>
      <c r="BM191" s="14">
        <v>0</v>
      </c>
      <c r="BN191" s="14">
        <v>1</v>
      </c>
      <c r="BO191" s="14">
        <v>0</v>
      </c>
      <c r="BQ191" s="13">
        <f t="shared" si="94"/>
        <v>0</v>
      </c>
      <c r="BR191" s="14">
        <v>0</v>
      </c>
      <c r="BS191" s="14">
        <v>0</v>
      </c>
      <c r="BT191" s="14">
        <v>1</v>
      </c>
      <c r="BU191" s="14">
        <v>0</v>
      </c>
      <c r="BV191" s="14">
        <v>0</v>
      </c>
      <c r="BW191" s="13">
        <f t="shared" si="95"/>
        <v>0</v>
      </c>
      <c r="BX191" s="14">
        <v>1</v>
      </c>
      <c r="BY191" s="14">
        <v>0</v>
      </c>
      <c r="BZ191" s="14">
        <v>0</v>
      </c>
      <c r="CA191" s="14">
        <v>0</v>
      </c>
      <c r="CB191" s="14">
        <v>0</v>
      </c>
      <c r="CC191" s="13">
        <f t="shared" si="96"/>
        <v>0</v>
      </c>
      <c r="CD191" s="14">
        <v>0</v>
      </c>
      <c r="CE191" s="14">
        <v>0</v>
      </c>
      <c r="CF191" s="14">
        <v>0</v>
      </c>
      <c r="CG191" s="14">
        <v>0</v>
      </c>
      <c r="CH191" s="14">
        <v>0</v>
      </c>
      <c r="CI191" s="14">
        <v>0</v>
      </c>
      <c r="CJ191" s="14">
        <v>0</v>
      </c>
      <c r="CK191" s="14">
        <v>0</v>
      </c>
      <c r="CL191" s="14">
        <v>0</v>
      </c>
      <c r="CM191" s="14">
        <v>0</v>
      </c>
      <c r="CN191">
        <f t="shared" si="97"/>
        <v>0</v>
      </c>
      <c r="CO191" s="14">
        <v>0</v>
      </c>
      <c r="CP191" s="14">
        <v>0</v>
      </c>
      <c r="CQ191" s="14">
        <v>1</v>
      </c>
      <c r="CR191" s="13">
        <f t="shared" si="98"/>
        <v>0</v>
      </c>
      <c r="CS191" s="14">
        <v>0</v>
      </c>
      <c r="CT191" s="14">
        <v>0</v>
      </c>
      <c r="CU191" s="14">
        <v>0</v>
      </c>
      <c r="CV191" s="14">
        <v>0</v>
      </c>
      <c r="CW191" s="14">
        <v>0</v>
      </c>
      <c r="CX191" s="14">
        <v>0</v>
      </c>
      <c r="CZ191">
        <f t="shared" si="99"/>
        <v>0</v>
      </c>
      <c r="DA191" s="14">
        <v>0</v>
      </c>
      <c r="DB191" s="14">
        <v>0</v>
      </c>
      <c r="DD191">
        <f t="shared" si="100"/>
        <v>0</v>
      </c>
      <c r="DE191" s="14">
        <v>1</v>
      </c>
      <c r="DF191" s="14">
        <v>0</v>
      </c>
      <c r="DG191" s="14">
        <v>0</v>
      </c>
      <c r="DH191" s="14">
        <v>1</v>
      </c>
      <c r="DI191" s="14">
        <v>0</v>
      </c>
      <c r="DJ191" s="14">
        <v>0</v>
      </c>
      <c r="DK191" s="14">
        <v>0</v>
      </c>
      <c r="DL191" s="14">
        <v>0</v>
      </c>
      <c r="DM191" s="14">
        <v>0</v>
      </c>
      <c r="DN191" s="14">
        <v>1</v>
      </c>
      <c r="DO191" s="14">
        <v>1</v>
      </c>
      <c r="DP191" s="14">
        <v>0</v>
      </c>
      <c r="DQ191" s="14">
        <v>0</v>
      </c>
      <c r="DR191" s="14">
        <v>0</v>
      </c>
      <c r="DS191" s="14">
        <v>0</v>
      </c>
      <c r="DV191">
        <f t="shared" si="101"/>
        <v>0</v>
      </c>
      <c r="DW191" s="14">
        <v>0</v>
      </c>
      <c r="DX191" s="14">
        <v>0</v>
      </c>
      <c r="DY191" s="14">
        <v>0</v>
      </c>
      <c r="DZ191" s="14">
        <v>1</v>
      </c>
      <c r="EA191">
        <f t="shared" si="102"/>
        <v>0</v>
      </c>
      <c r="EB191" s="14">
        <v>0</v>
      </c>
      <c r="EC191" s="14">
        <v>0</v>
      </c>
      <c r="ED191" s="14">
        <v>1</v>
      </c>
      <c r="EE191" s="14">
        <v>0</v>
      </c>
      <c r="EF191">
        <f t="shared" si="103"/>
        <v>0</v>
      </c>
      <c r="EG191" s="14">
        <v>0</v>
      </c>
      <c r="EH191" s="14">
        <v>0</v>
      </c>
      <c r="EI191" s="14">
        <v>1</v>
      </c>
      <c r="EJ191" s="14">
        <v>0</v>
      </c>
      <c r="EK191">
        <f t="shared" si="104"/>
        <v>0</v>
      </c>
      <c r="EL191" s="14">
        <v>1</v>
      </c>
      <c r="EM191" s="14">
        <v>0</v>
      </c>
      <c r="EN191" s="14">
        <v>0</v>
      </c>
      <c r="EO191" s="14">
        <v>0</v>
      </c>
      <c r="EP191" s="14">
        <v>0</v>
      </c>
      <c r="EQ191" s="14">
        <v>0</v>
      </c>
      <c r="ER191">
        <f t="shared" si="105"/>
        <v>0</v>
      </c>
      <c r="ES191" s="14">
        <v>0</v>
      </c>
      <c r="ET191" s="14">
        <v>0</v>
      </c>
      <c r="EU191" s="14">
        <v>0</v>
      </c>
      <c r="EV191" s="14">
        <v>0</v>
      </c>
      <c r="EW191" s="14">
        <v>1</v>
      </c>
      <c r="EX191">
        <f t="shared" si="106"/>
        <v>0</v>
      </c>
      <c r="EY191" s="14">
        <v>0</v>
      </c>
      <c r="EZ191" s="14">
        <v>0</v>
      </c>
      <c r="FA191" s="14">
        <v>1</v>
      </c>
      <c r="FB191">
        <f t="shared" si="107"/>
        <v>0</v>
      </c>
      <c r="FC191" s="14">
        <v>0</v>
      </c>
      <c r="FD191" s="14">
        <v>0</v>
      </c>
      <c r="FE191" s="14">
        <v>0</v>
      </c>
      <c r="FF191" s="14">
        <v>0</v>
      </c>
      <c r="FG191" s="14">
        <v>0</v>
      </c>
      <c r="FH191" s="14">
        <v>0</v>
      </c>
      <c r="FI191" s="14">
        <v>0</v>
      </c>
      <c r="FJ191" s="14">
        <v>0</v>
      </c>
      <c r="FK191">
        <f t="shared" si="108"/>
        <v>0</v>
      </c>
      <c r="FL191" s="14">
        <v>0</v>
      </c>
      <c r="FM191" s="14">
        <v>0</v>
      </c>
      <c r="FN191" s="14">
        <v>0</v>
      </c>
      <c r="FO191" s="14">
        <v>1</v>
      </c>
      <c r="FP191">
        <f t="shared" si="109"/>
        <v>0</v>
      </c>
      <c r="FQ191" s="14">
        <v>0</v>
      </c>
      <c r="FR191" s="14">
        <v>0</v>
      </c>
      <c r="FS191" s="14">
        <v>0</v>
      </c>
      <c r="FT191" s="14">
        <v>0</v>
      </c>
      <c r="FU191" s="14">
        <v>0</v>
      </c>
      <c r="FV191" s="14">
        <v>0</v>
      </c>
      <c r="FW191" s="14">
        <v>0</v>
      </c>
      <c r="FX191" s="14">
        <v>0</v>
      </c>
      <c r="FZ191">
        <f t="shared" si="110"/>
        <v>0</v>
      </c>
      <c r="GA191" s="14">
        <v>0</v>
      </c>
      <c r="GB191" s="14">
        <v>1</v>
      </c>
      <c r="GC191" s="14">
        <v>0</v>
      </c>
      <c r="GD191" s="14">
        <v>0</v>
      </c>
      <c r="GE191" s="14">
        <v>0</v>
      </c>
      <c r="GF191" s="14">
        <v>0</v>
      </c>
      <c r="GG191">
        <f t="shared" si="111"/>
        <v>0</v>
      </c>
      <c r="GH191" s="14">
        <v>0</v>
      </c>
      <c r="GI191" s="14">
        <v>0</v>
      </c>
      <c r="GJ191" s="14">
        <v>1</v>
      </c>
      <c r="GK191">
        <f t="shared" si="112"/>
        <v>0</v>
      </c>
      <c r="GL191" s="14">
        <v>0</v>
      </c>
      <c r="GM191" s="14">
        <v>0</v>
      </c>
      <c r="GN191" s="14">
        <v>0</v>
      </c>
      <c r="GO191" s="14">
        <v>1</v>
      </c>
      <c r="GP191">
        <f t="shared" si="113"/>
        <v>0</v>
      </c>
      <c r="GQ191" s="14">
        <v>0</v>
      </c>
      <c r="GR191" s="14">
        <v>0</v>
      </c>
      <c r="GS191" s="14">
        <v>0</v>
      </c>
      <c r="GT191" s="14">
        <v>0</v>
      </c>
      <c r="GU191" s="14">
        <v>1</v>
      </c>
      <c r="GV191">
        <f t="shared" si="114"/>
        <v>0</v>
      </c>
      <c r="GW191" s="14">
        <v>1</v>
      </c>
      <c r="GX191" s="14">
        <v>0</v>
      </c>
      <c r="GY191" s="14">
        <v>0</v>
      </c>
      <c r="GZ191">
        <f t="shared" si="115"/>
        <v>0</v>
      </c>
      <c r="HA191" s="14">
        <v>0</v>
      </c>
      <c r="HB191" s="14">
        <v>0</v>
      </c>
      <c r="HC191" s="14">
        <v>1</v>
      </c>
      <c r="HD191">
        <f t="shared" si="116"/>
        <v>0</v>
      </c>
      <c r="HE191" s="14">
        <v>0</v>
      </c>
      <c r="HF191" s="14">
        <v>1</v>
      </c>
      <c r="HG191" s="14">
        <v>0</v>
      </c>
      <c r="HH191">
        <f t="shared" si="117"/>
        <v>0</v>
      </c>
      <c r="HI191" s="14">
        <v>0</v>
      </c>
      <c r="HJ191" s="14">
        <v>0</v>
      </c>
      <c r="HK191" s="14">
        <v>1</v>
      </c>
      <c r="HL191">
        <f t="shared" si="118"/>
        <v>0</v>
      </c>
      <c r="HM191" s="14">
        <v>0</v>
      </c>
      <c r="HN191" s="14">
        <v>1</v>
      </c>
      <c r="HO191" s="14">
        <v>0</v>
      </c>
      <c r="HP191">
        <f t="shared" si="119"/>
        <v>0</v>
      </c>
      <c r="HQ191" s="14">
        <v>1</v>
      </c>
      <c r="HR191" s="14">
        <v>0</v>
      </c>
      <c r="HS191" s="14">
        <v>0</v>
      </c>
      <c r="HT191">
        <f t="shared" si="120"/>
        <v>0</v>
      </c>
      <c r="HU191" s="14">
        <v>0</v>
      </c>
      <c r="HV191" s="14">
        <v>1</v>
      </c>
      <c r="HW191" s="14">
        <v>0</v>
      </c>
      <c r="HX191">
        <f t="shared" si="121"/>
        <v>0</v>
      </c>
      <c r="HY191" s="14">
        <v>0</v>
      </c>
      <c r="HZ191" s="14">
        <v>1</v>
      </c>
      <c r="IA191" s="14">
        <v>0</v>
      </c>
      <c r="IB191">
        <f t="shared" si="122"/>
        <v>0</v>
      </c>
      <c r="IC191" s="14">
        <v>0</v>
      </c>
      <c r="ID191" s="14">
        <v>0</v>
      </c>
      <c r="IE191" s="14">
        <v>0</v>
      </c>
      <c r="IF191" s="14">
        <v>1</v>
      </c>
      <c r="IG191" s="14">
        <v>0</v>
      </c>
      <c r="IH191" s="14">
        <v>0</v>
      </c>
      <c r="II191">
        <f t="shared" si="123"/>
        <v>0</v>
      </c>
      <c r="IJ191" s="14">
        <v>0</v>
      </c>
      <c r="IK191" s="14">
        <v>0</v>
      </c>
      <c r="IL191" s="14">
        <v>1</v>
      </c>
      <c r="IM191" s="14">
        <v>0</v>
      </c>
      <c r="IN191" s="14">
        <v>0</v>
      </c>
      <c r="IO191" s="14">
        <v>0</v>
      </c>
      <c r="IP191" s="14">
        <v>0</v>
      </c>
      <c r="IQ191" s="14">
        <v>0</v>
      </c>
      <c r="IR191">
        <f t="shared" si="124"/>
        <v>0</v>
      </c>
      <c r="IS191" s="14">
        <v>0</v>
      </c>
      <c r="IT191" s="14">
        <v>1</v>
      </c>
      <c r="IU191" s="14">
        <v>0</v>
      </c>
      <c r="IV191" s="14">
        <v>0</v>
      </c>
      <c r="IW191" s="14">
        <v>0</v>
      </c>
      <c r="IX191" s="14">
        <v>0</v>
      </c>
      <c r="IY191" s="14">
        <v>0</v>
      </c>
      <c r="IZ191">
        <f t="shared" si="125"/>
        <v>0</v>
      </c>
      <c r="JA191">
        <v>190</v>
      </c>
      <c r="JB191">
        <v>190</v>
      </c>
      <c r="JC191">
        <v>190</v>
      </c>
      <c r="JD191">
        <v>190</v>
      </c>
      <c r="JE191">
        <v>190</v>
      </c>
      <c r="JF191">
        <v>190</v>
      </c>
      <c r="JG191">
        <v>190</v>
      </c>
      <c r="JH191">
        <v>190</v>
      </c>
      <c r="JI191">
        <v>190</v>
      </c>
      <c r="JJ191">
        <v>190</v>
      </c>
      <c r="JK191">
        <v>190</v>
      </c>
      <c r="JL191">
        <v>190</v>
      </c>
      <c r="JM191">
        <v>190</v>
      </c>
      <c r="JN191">
        <v>190</v>
      </c>
      <c r="JO191">
        <v>190</v>
      </c>
      <c r="JP191">
        <v>190</v>
      </c>
      <c r="JQ191">
        <v>190</v>
      </c>
      <c r="JR191">
        <v>190</v>
      </c>
    </row>
    <row r="192" spans="1:278">
      <c r="A192">
        <v>0</v>
      </c>
      <c r="B192">
        <v>0</v>
      </c>
      <c r="C192">
        <v>0</v>
      </c>
      <c r="D192">
        <v>0</v>
      </c>
      <c r="E192">
        <v>0</v>
      </c>
      <c r="F192" s="13">
        <f t="shared" si="84"/>
        <v>1</v>
      </c>
      <c r="G192">
        <v>0</v>
      </c>
      <c r="H192">
        <v>0</v>
      </c>
      <c r="I192">
        <v>0</v>
      </c>
      <c r="J192">
        <v>0</v>
      </c>
      <c r="K192">
        <v>0</v>
      </c>
      <c r="L192" s="13">
        <f t="shared" si="85"/>
        <v>1</v>
      </c>
      <c r="M192" s="14">
        <v>0</v>
      </c>
      <c r="N192" s="14">
        <v>0</v>
      </c>
      <c r="O192" s="14">
        <v>1</v>
      </c>
      <c r="P192" s="14">
        <v>0</v>
      </c>
      <c r="Q192" s="14">
        <v>0</v>
      </c>
      <c r="R192" s="13">
        <f t="shared" si="86"/>
        <v>0</v>
      </c>
      <c r="S192" s="14">
        <v>1</v>
      </c>
      <c r="T192" s="14">
        <v>0</v>
      </c>
      <c r="U192" s="14">
        <v>0</v>
      </c>
      <c r="V192" s="14">
        <v>0</v>
      </c>
      <c r="W192" s="14">
        <v>1</v>
      </c>
      <c r="X192" s="14">
        <v>0</v>
      </c>
      <c r="Y192" s="14">
        <v>0</v>
      </c>
      <c r="Z192" s="14">
        <v>0</v>
      </c>
      <c r="AA192" s="14">
        <v>0</v>
      </c>
      <c r="AB192" s="14">
        <v>0</v>
      </c>
      <c r="AC192" s="14">
        <v>0</v>
      </c>
      <c r="AE192">
        <f t="shared" si="87"/>
        <v>0</v>
      </c>
      <c r="AF192" s="14">
        <v>0</v>
      </c>
      <c r="AG192" s="14">
        <v>0</v>
      </c>
      <c r="AH192" s="14">
        <v>1</v>
      </c>
      <c r="AI192" s="14">
        <v>0</v>
      </c>
      <c r="AJ192" s="13">
        <f t="shared" si="88"/>
        <v>0</v>
      </c>
      <c r="AK192" s="14">
        <v>0</v>
      </c>
      <c r="AL192" s="14">
        <v>0</v>
      </c>
      <c r="AM192" s="14">
        <v>1</v>
      </c>
      <c r="AN192" s="14">
        <v>0</v>
      </c>
      <c r="AO192" s="13">
        <f t="shared" si="89"/>
        <v>0</v>
      </c>
      <c r="AP192" s="14">
        <v>0</v>
      </c>
      <c r="AQ192" s="14">
        <v>0</v>
      </c>
      <c r="AR192" s="14">
        <v>0</v>
      </c>
      <c r="AS192" s="14">
        <v>0</v>
      </c>
      <c r="AT192" s="14">
        <v>1</v>
      </c>
      <c r="AU192" s="14">
        <v>0</v>
      </c>
      <c r="AV192" s="14">
        <v>0</v>
      </c>
      <c r="AX192">
        <f t="shared" si="90"/>
        <v>0</v>
      </c>
      <c r="AY192" s="14">
        <v>0</v>
      </c>
      <c r="AZ192" s="14">
        <v>0</v>
      </c>
      <c r="BA192" s="14">
        <v>0</v>
      </c>
      <c r="BB192" s="14">
        <v>1</v>
      </c>
      <c r="BC192" s="13">
        <f t="shared" si="91"/>
        <v>0</v>
      </c>
      <c r="BD192" s="14">
        <v>0</v>
      </c>
      <c r="BE192" s="14">
        <v>0</v>
      </c>
      <c r="BF192" s="14">
        <v>0</v>
      </c>
      <c r="BG192" s="14">
        <v>1</v>
      </c>
      <c r="BH192" s="13">
        <f t="shared" si="92"/>
        <v>0</v>
      </c>
      <c r="BI192" s="14">
        <v>0</v>
      </c>
      <c r="BJ192" s="14">
        <v>1</v>
      </c>
      <c r="BK192" s="14">
        <v>0</v>
      </c>
      <c r="BL192" s="13">
        <f t="shared" si="93"/>
        <v>0</v>
      </c>
      <c r="BM192">
        <v>0</v>
      </c>
      <c r="BN192">
        <v>0</v>
      </c>
      <c r="BO192">
        <v>0</v>
      </c>
      <c r="BQ192" s="13">
        <f t="shared" si="94"/>
        <v>1</v>
      </c>
      <c r="BR192">
        <v>0</v>
      </c>
      <c r="BS192">
        <v>0</v>
      </c>
      <c r="BT192">
        <v>0</v>
      </c>
      <c r="BU192">
        <v>0</v>
      </c>
      <c r="BV192">
        <v>0</v>
      </c>
      <c r="BW192" s="13">
        <f t="shared" si="95"/>
        <v>1</v>
      </c>
      <c r="BX192">
        <v>0</v>
      </c>
      <c r="BY192">
        <v>0</v>
      </c>
      <c r="BZ192">
        <v>0</v>
      </c>
      <c r="CA192">
        <v>0</v>
      </c>
      <c r="CB192">
        <v>0</v>
      </c>
      <c r="CC192" s="13">
        <f t="shared" si="96"/>
        <v>1</v>
      </c>
      <c r="CD192" s="14">
        <v>0</v>
      </c>
      <c r="CE192" s="14">
        <v>0</v>
      </c>
      <c r="CF192" s="14">
        <v>0</v>
      </c>
      <c r="CG192" s="14">
        <v>0</v>
      </c>
      <c r="CH192" s="14">
        <v>0</v>
      </c>
      <c r="CI192" s="14">
        <v>0</v>
      </c>
      <c r="CJ192" s="14">
        <v>0</v>
      </c>
      <c r="CK192" s="14">
        <v>0</v>
      </c>
      <c r="CL192" s="14">
        <v>0</v>
      </c>
      <c r="CM192" s="14">
        <v>0</v>
      </c>
      <c r="CN192">
        <f t="shared" si="97"/>
        <v>0</v>
      </c>
      <c r="CO192">
        <v>0</v>
      </c>
      <c r="CP192">
        <v>0</v>
      </c>
      <c r="CQ192">
        <v>0</v>
      </c>
      <c r="CR192" s="13">
        <f t="shared" si="98"/>
        <v>1</v>
      </c>
      <c r="CS192" s="14">
        <v>0</v>
      </c>
      <c r="CT192" s="14">
        <v>0</v>
      </c>
      <c r="CU192" s="14">
        <v>0</v>
      </c>
      <c r="CV192" s="14">
        <v>0</v>
      </c>
      <c r="CW192" s="14">
        <v>0</v>
      </c>
      <c r="CX192" s="14">
        <v>0</v>
      </c>
      <c r="CZ192">
        <f t="shared" si="99"/>
        <v>0</v>
      </c>
      <c r="DA192" s="14">
        <v>0</v>
      </c>
      <c r="DB192" s="14">
        <v>0</v>
      </c>
      <c r="DD192">
        <f t="shared" si="100"/>
        <v>0</v>
      </c>
      <c r="DE192" s="14">
        <v>0</v>
      </c>
      <c r="DF192" s="14">
        <v>0</v>
      </c>
      <c r="DG192" s="14">
        <v>0</v>
      </c>
      <c r="DH192" s="14">
        <v>1</v>
      </c>
      <c r="DI192" s="14">
        <v>0</v>
      </c>
      <c r="DJ192" s="14">
        <v>0</v>
      </c>
      <c r="DK192" s="14">
        <v>0</v>
      </c>
      <c r="DL192" s="14">
        <v>0</v>
      </c>
      <c r="DM192" s="14">
        <v>0</v>
      </c>
      <c r="DN192" s="14">
        <v>1</v>
      </c>
      <c r="DO192" s="14">
        <v>1</v>
      </c>
      <c r="DP192" s="14">
        <v>1</v>
      </c>
      <c r="DQ192" s="14">
        <v>1</v>
      </c>
      <c r="DR192" s="14">
        <v>0</v>
      </c>
      <c r="DS192" s="14">
        <v>0</v>
      </c>
      <c r="DV192">
        <f t="shared" si="101"/>
        <v>0</v>
      </c>
      <c r="DW192" s="14">
        <v>0</v>
      </c>
      <c r="DX192" s="14">
        <v>0</v>
      </c>
      <c r="DY192" s="14">
        <v>0</v>
      </c>
      <c r="DZ192" s="14">
        <v>1</v>
      </c>
      <c r="EA192">
        <f t="shared" si="102"/>
        <v>0</v>
      </c>
      <c r="EB192" s="14">
        <v>0</v>
      </c>
      <c r="EC192" s="14">
        <v>0</v>
      </c>
      <c r="ED192" s="14">
        <v>1</v>
      </c>
      <c r="EE192" s="14">
        <v>0</v>
      </c>
      <c r="EF192">
        <f t="shared" si="103"/>
        <v>0</v>
      </c>
      <c r="EG192" s="14">
        <v>0</v>
      </c>
      <c r="EH192" s="14">
        <v>0</v>
      </c>
      <c r="EI192" s="14">
        <v>1</v>
      </c>
      <c r="EJ192" s="14">
        <v>0</v>
      </c>
      <c r="EK192">
        <f t="shared" si="104"/>
        <v>0</v>
      </c>
      <c r="EL192" s="14">
        <v>0</v>
      </c>
      <c r="EM192" s="14">
        <v>0</v>
      </c>
      <c r="EN192" s="14">
        <v>0</v>
      </c>
      <c r="EO192" s="14">
        <v>0</v>
      </c>
      <c r="EP192" s="14">
        <v>0</v>
      </c>
      <c r="EQ192" s="14">
        <v>1</v>
      </c>
      <c r="ER192">
        <f t="shared" si="105"/>
        <v>0</v>
      </c>
      <c r="ES192" s="14">
        <v>0</v>
      </c>
      <c r="ET192" s="14">
        <v>0</v>
      </c>
      <c r="EU192" s="14">
        <v>0</v>
      </c>
      <c r="EV192" s="14">
        <v>0</v>
      </c>
      <c r="EW192" s="14">
        <v>1</v>
      </c>
      <c r="EX192">
        <f t="shared" si="106"/>
        <v>0</v>
      </c>
      <c r="EY192" s="14">
        <v>0</v>
      </c>
      <c r="EZ192" s="14">
        <v>0</v>
      </c>
      <c r="FA192" s="14">
        <v>1</v>
      </c>
      <c r="FB192">
        <f t="shared" si="107"/>
        <v>0</v>
      </c>
      <c r="FC192" s="14">
        <v>0</v>
      </c>
      <c r="FD192" s="14">
        <v>0</v>
      </c>
      <c r="FE192" s="14">
        <v>0</v>
      </c>
      <c r="FF192" s="14">
        <v>0</v>
      </c>
      <c r="FG192" s="14">
        <v>0</v>
      </c>
      <c r="FH192" s="14">
        <v>0</v>
      </c>
      <c r="FI192" s="14">
        <v>0</v>
      </c>
      <c r="FJ192" s="14">
        <v>0</v>
      </c>
      <c r="FK192">
        <f t="shared" si="108"/>
        <v>0</v>
      </c>
      <c r="FL192" s="14">
        <v>0</v>
      </c>
      <c r="FM192" s="14">
        <v>0</v>
      </c>
      <c r="FN192" s="14">
        <v>0</v>
      </c>
      <c r="FO192" s="14">
        <v>1</v>
      </c>
      <c r="FP192">
        <f t="shared" si="109"/>
        <v>0</v>
      </c>
      <c r="FQ192" s="14">
        <v>0</v>
      </c>
      <c r="FR192" s="14">
        <v>0</v>
      </c>
      <c r="FS192" s="14">
        <v>0</v>
      </c>
      <c r="FT192" s="14">
        <v>0</v>
      </c>
      <c r="FU192" s="14">
        <v>0</v>
      </c>
      <c r="FV192" s="14">
        <v>0</v>
      </c>
      <c r="FW192" s="14">
        <v>0</v>
      </c>
      <c r="FX192" s="14">
        <v>0</v>
      </c>
      <c r="FZ192">
        <f t="shared" si="110"/>
        <v>0</v>
      </c>
      <c r="GA192" s="14">
        <v>0</v>
      </c>
      <c r="GB192" s="14">
        <v>0</v>
      </c>
      <c r="GC192" s="14">
        <v>0</v>
      </c>
      <c r="GD192" s="14">
        <v>0</v>
      </c>
      <c r="GE192" s="14">
        <v>0</v>
      </c>
      <c r="GF192" s="14">
        <v>1</v>
      </c>
      <c r="GG192">
        <f t="shared" si="111"/>
        <v>0</v>
      </c>
      <c r="GH192" s="14">
        <v>0</v>
      </c>
      <c r="GI192" s="14">
        <v>0</v>
      </c>
      <c r="GJ192" s="14">
        <v>1</v>
      </c>
      <c r="GK192">
        <f t="shared" si="112"/>
        <v>0</v>
      </c>
      <c r="GL192" s="14">
        <v>0</v>
      </c>
      <c r="GM192" s="14">
        <v>0</v>
      </c>
      <c r="GN192" s="14">
        <v>0</v>
      </c>
      <c r="GO192" s="14">
        <v>1</v>
      </c>
      <c r="GP192">
        <f t="shared" si="113"/>
        <v>0</v>
      </c>
      <c r="GQ192" s="14">
        <v>0</v>
      </c>
      <c r="GR192" s="14">
        <v>0</v>
      </c>
      <c r="GS192" s="14">
        <v>0</v>
      </c>
      <c r="GT192" s="14">
        <v>0</v>
      </c>
      <c r="GU192" s="14">
        <v>1</v>
      </c>
      <c r="GV192">
        <f t="shared" si="114"/>
        <v>0</v>
      </c>
      <c r="GW192" s="14">
        <v>0</v>
      </c>
      <c r="GX192" s="14">
        <v>1</v>
      </c>
      <c r="GY192" s="14">
        <v>0</v>
      </c>
      <c r="GZ192">
        <f t="shared" si="115"/>
        <v>0</v>
      </c>
      <c r="HA192" s="14">
        <v>0</v>
      </c>
      <c r="HB192" s="14">
        <v>0</v>
      </c>
      <c r="HC192" s="14">
        <v>1</v>
      </c>
      <c r="HD192">
        <f t="shared" si="116"/>
        <v>0</v>
      </c>
      <c r="HE192" s="14">
        <v>0</v>
      </c>
      <c r="HF192" s="14">
        <v>1</v>
      </c>
      <c r="HG192" s="14">
        <v>0</v>
      </c>
      <c r="HH192">
        <f t="shared" si="117"/>
        <v>0</v>
      </c>
      <c r="HI192" s="14">
        <v>0</v>
      </c>
      <c r="HJ192" s="14">
        <v>0</v>
      </c>
      <c r="HK192" s="14">
        <v>1</v>
      </c>
      <c r="HL192">
        <f t="shared" si="118"/>
        <v>0</v>
      </c>
      <c r="HM192" s="14">
        <v>1</v>
      </c>
      <c r="HN192" s="14">
        <v>0</v>
      </c>
      <c r="HO192" s="14">
        <v>0</v>
      </c>
      <c r="HP192">
        <f t="shared" si="119"/>
        <v>0</v>
      </c>
      <c r="HQ192" s="14">
        <v>0</v>
      </c>
      <c r="HR192" s="14">
        <v>1</v>
      </c>
      <c r="HS192" s="14">
        <v>0</v>
      </c>
      <c r="HT192">
        <f t="shared" si="120"/>
        <v>0</v>
      </c>
      <c r="HU192" s="14">
        <v>0</v>
      </c>
      <c r="HV192" s="14">
        <v>0</v>
      </c>
      <c r="HW192" s="14">
        <v>1</v>
      </c>
      <c r="HX192">
        <f t="shared" si="121"/>
        <v>0</v>
      </c>
      <c r="HY192" s="14">
        <v>0</v>
      </c>
      <c r="HZ192" s="14">
        <v>1</v>
      </c>
      <c r="IA192" s="14">
        <v>0</v>
      </c>
      <c r="IB192">
        <f t="shared" si="122"/>
        <v>0</v>
      </c>
      <c r="IC192" s="14">
        <v>0</v>
      </c>
      <c r="ID192" s="14">
        <v>0</v>
      </c>
      <c r="IE192" s="14">
        <v>1</v>
      </c>
      <c r="IF192" s="14">
        <v>0</v>
      </c>
      <c r="IG192" s="14">
        <v>0</v>
      </c>
      <c r="IH192" s="14">
        <v>0</v>
      </c>
      <c r="II192">
        <f t="shared" si="123"/>
        <v>0</v>
      </c>
      <c r="IJ192" s="14">
        <v>0</v>
      </c>
      <c r="IK192" s="14">
        <v>0</v>
      </c>
      <c r="IL192" s="14">
        <v>0</v>
      </c>
      <c r="IM192" s="14">
        <v>0</v>
      </c>
      <c r="IN192" s="14">
        <v>0</v>
      </c>
      <c r="IO192" s="14">
        <v>0</v>
      </c>
      <c r="IP192" s="14">
        <v>0</v>
      </c>
      <c r="IQ192" s="14">
        <v>1</v>
      </c>
      <c r="IR192">
        <f t="shared" si="124"/>
        <v>0</v>
      </c>
      <c r="IS192" s="14">
        <v>0</v>
      </c>
      <c r="IT192" s="14">
        <v>0</v>
      </c>
      <c r="IU192" s="14">
        <v>0</v>
      </c>
      <c r="IV192" s="14">
        <v>0</v>
      </c>
      <c r="IW192" s="14">
        <v>0</v>
      </c>
      <c r="IX192" s="14">
        <v>1</v>
      </c>
      <c r="IY192" s="14">
        <v>0</v>
      </c>
      <c r="IZ192">
        <f t="shared" si="125"/>
        <v>0</v>
      </c>
      <c r="JA192">
        <v>191</v>
      </c>
      <c r="JB192">
        <v>191</v>
      </c>
      <c r="JC192">
        <v>191</v>
      </c>
      <c r="JD192">
        <v>191</v>
      </c>
      <c r="JE192">
        <v>191</v>
      </c>
      <c r="JF192">
        <v>191</v>
      </c>
      <c r="JG192">
        <v>191</v>
      </c>
      <c r="JH192">
        <v>191</v>
      </c>
      <c r="JI192">
        <v>191</v>
      </c>
      <c r="JJ192">
        <v>191</v>
      </c>
      <c r="JK192">
        <v>191</v>
      </c>
      <c r="JL192">
        <v>191</v>
      </c>
      <c r="JM192">
        <v>191</v>
      </c>
      <c r="JN192">
        <v>191</v>
      </c>
      <c r="JO192">
        <v>191</v>
      </c>
      <c r="JP192">
        <v>191</v>
      </c>
      <c r="JQ192">
        <v>191</v>
      </c>
      <c r="JR192">
        <v>191</v>
      </c>
    </row>
    <row r="193" spans="1:278">
      <c r="A193" s="14">
        <v>0</v>
      </c>
      <c r="B193" s="14">
        <v>1</v>
      </c>
      <c r="C193" s="14">
        <v>0</v>
      </c>
      <c r="D193" s="14">
        <v>0</v>
      </c>
      <c r="E193" s="14">
        <v>0</v>
      </c>
      <c r="F193" s="13">
        <f t="shared" si="84"/>
        <v>0</v>
      </c>
      <c r="G193" s="14">
        <v>1</v>
      </c>
      <c r="H193" s="14">
        <v>0</v>
      </c>
      <c r="I193" s="14">
        <v>0</v>
      </c>
      <c r="J193" s="14">
        <v>0</v>
      </c>
      <c r="K193" s="14">
        <v>0</v>
      </c>
      <c r="L193" s="13">
        <f t="shared" si="85"/>
        <v>0</v>
      </c>
      <c r="M193" s="14">
        <v>0</v>
      </c>
      <c r="N193" s="14">
        <v>0</v>
      </c>
      <c r="O193" s="14">
        <v>1</v>
      </c>
      <c r="P193" s="14">
        <v>0</v>
      </c>
      <c r="Q193" s="14">
        <v>0</v>
      </c>
      <c r="R193" s="13">
        <f t="shared" si="86"/>
        <v>0</v>
      </c>
      <c r="S193" s="14">
        <v>1</v>
      </c>
      <c r="T193" s="14">
        <v>0</v>
      </c>
      <c r="U193" s="14">
        <v>0</v>
      </c>
      <c r="V193" s="14">
        <v>0</v>
      </c>
      <c r="W193" s="14">
        <v>1</v>
      </c>
      <c r="X193" s="14">
        <v>1</v>
      </c>
      <c r="Y193" s="14">
        <v>0</v>
      </c>
      <c r="Z193" s="14">
        <v>0</v>
      </c>
      <c r="AA193" s="14">
        <v>0</v>
      </c>
      <c r="AB193" s="14">
        <v>0</v>
      </c>
      <c r="AC193" s="14">
        <v>0</v>
      </c>
      <c r="AE193">
        <f t="shared" si="87"/>
        <v>0</v>
      </c>
      <c r="AF193" s="14">
        <v>0</v>
      </c>
      <c r="AG193" s="14">
        <v>0</v>
      </c>
      <c r="AH193" s="14">
        <v>1</v>
      </c>
      <c r="AI193" s="14">
        <v>0</v>
      </c>
      <c r="AJ193" s="13">
        <f t="shared" si="88"/>
        <v>0</v>
      </c>
      <c r="AK193" s="14">
        <v>0</v>
      </c>
      <c r="AL193" s="14">
        <v>1</v>
      </c>
      <c r="AM193" s="14">
        <v>0</v>
      </c>
      <c r="AN193" s="14">
        <v>0</v>
      </c>
      <c r="AO193" s="13">
        <f t="shared" si="89"/>
        <v>0</v>
      </c>
      <c r="AP193" s="14">
        <v>1</v>
      </c>
      <c r="AQ193" s="14">
        <v>0</v>
      </c>
      <c r="AR193" s="14">
        <v>1</v>
      </c>
      <c r="AS193" s="14">
        <v>0</v>
      </c>
      <c r="AT193" s="14">
        <v>0</v>
      </c>
      <c r="AU193" s="14">
        <v>1</v>
      </c>
      <c r="AV193" s="14">
        <v>0</v>
      </c>
      <c r="AX193">
        <f t="shared" si="90"/>
        <v>0</v>
      </c>
      <c r="AY193" s="14">
        <v>0</v>
      </c>
      <c r="AZ193" s="14">
        <v>1</v>
      </c>
      <c r="BA193" s="14">
        <v>0</v>
      </c>
      <c r="BB193" s="14">
        <v>0</v>
      </c>
      <c r="BC193" s="13">
        <f t="shared" si="91"/>
        <v>0</v>
      </c>
      <c r="BD193" s="14">
        <v>0</v>
      </c>
      <c r="BE193" s="14">
        <v>0</v>
      </c>
      <c r="BF193" s="14">
        <v>0</v>
      </c>
      <c r="BG193" s="14">
        <v>1</v>
      </c>
      <c r="BH193" s="13">
        <f t="shared" si="92"/>
        <v>0</v>
      </c>
      <c r="BI193" s="14">
        <v>1</v>
      </c>
      <c r="BJ193" s="14">
        <v>0</v>
      </c>
      <c r="BK193" s="14">
        <v>0</v>
      </c>
      <c r="BL193" s="13">
        <f t="shared" si="93"/>
        <v>0</v>
      </c>
      <c r="BM193" s="14">
        <v>1</v>
      </c>
      <c r="BN193" s="14">
        <v>0</v>
      </c>
      <c r="BO193" s="14">
        <v>0</v>
      </c>
      <c r="BQ193" s="13">
        <f t="shared" si="94"/>
        <v>0</v>
      </c>
      <c r="BR193" s="14">
        <v>0</v>
      </c>
      <c r="BS193" s="14">
        <v>0</v>
      </c>
      <c r="BT193" s="14">
        <v>1</v>
      </c>
      <c r="BU193" s="14">
        <v>0</v>
      </c>
      <c r="BV193" s="14">
        <v>0</v>
      </c>
      <c r="BW193" s="13">
        <f t="shared" si="95"/>
        <v>0</v>
      </c>
      <c r="BX193" s="14">
        <v>0</v>
      </c>
      <c r="BY193" s="14">
        <v>1</v>
      </c>
      <c r="BZ193" s="14">
        <v>0</v>
      </c>
      <c r="CA193" s="14">
        <v>0</v>
      </c>
      <c r="CB193" s="14">
        <v>0</v>
      </c>
      <c r="CC193" s="13">
        <f t="shared" si="96"/>
        <v>0</v>
      </c>
      <c r="CD193" s="14">
        <v>0</v>
      </c>
      <c r="CE193" s="14">
        <v>0</v>
      </c>
      <c r="CF193" s="14">
        <v>0</v>
      </c>
      <c r="CG193" s="14">
        <v>0</v>
      </c>
      <c r="CH193" s="14">
        <v>0</v>
      </c>
      <c r="CI193" s="14">
        <v>0</v>
      </c>
      <c r="CJ193" s="14">
        <v>0</v>
      </c>
      <c r="CK193" s="14">
        <v>0</v>
      </c>
      <c r="CL193" s="14">
        <v>0</v>
      </c>
      <c r="CM193" s="14">
        <v>0</v>
      </c>
      <c r="CN193">
        <f t="shared" si="97"/>
        <v>0</v>
      </c>
      <c r="CO193" s="14">
        <v>1</v>
      </c>
      <c r="CP193" s="14">
        <v>0</v>
      </c>
      <c r="CQ193" s="14">
        <v>0</v>
      </c>
      <c r="CR193" s="13">
        <f t="shared" si="98"/>
        <v>0</v>
      </c>
      <c r="CS193" s="14">
        <v>0</v>
      </c>
      <c r="CT193" s="14">
        <v>0</v>
      </c>
      <c r="CU193" s="14">
        <v>0</v>
      </c>
      <c r="CV193" s="14">
        <v>0</v>
      </c>
      <c r="CW193" s="14">
        <v>0</v>
      </c>
      <c r="CX193" s="14">
        <v>1</v>
      </c>
      <c r="CZ193">
        <f t="shared" si="99"/>
        <v>0</v>
      </c>
      <c r="DA193" s="14">
        <v>0</v>
      </c>
      <c r="DB193" s="14">
        <v>0</v>
      </c>
      <c r="DD193">
        <f t="shared" si="100"/>
        <v>0</v>
      </c>
      <c r="DE193" s="14">
        <v>0</v>
      </c>
      <c r="DF193" s="14">
        <v>0</v>
      </c>
      <c r="DG193" s="14">
        <v>0</v>
      </c>
      <c r="DH193" s="14">
        <v>0</v>
      </c>
      <c r="DI193" s="14">
        <v>0</v>
      </c>
      <c r="DJ193" s="14">
        <v>0</v>
      </c>
      <c r="DK193" s="14">
        <v>0</v>
      </c>
      <c r="DL193" s="14">
        <v>0</v>
      </c>
      <c r="DM193" s="14">
        <v>0</v>
      </c>
      <c r="DN193" s="14">
        <v>0</v>
      </c>
      <c r="DO193" s="14">
        <v>0</v>
      </c>
      <c r="DP193" s="14">
        <v>0</v>
      </c>
      <c r="DQ193" s="14">
        <v>0</v>
      </c>
      <c r="DR193" s="14">
        <v>0</v>
      </c>
      <c r="DS193" s="14">
        <v>1</v>
      </c>
      <c r="DV193">
        <f t="shared" si="101"/>
        <v>0</v>
      </c>
      <c r="DW193" s="14">
        <v>0</v>
      </c>
      <c r="DX193" s="14">
        <v>0</v>
      </c>
      <c r="DY193" s="14">
        <v>0</v>
      </c>
      <c r="DZ193" s="14">
        <v>1</v>
      </c>
      <c r="EA193">
        <f t="shared" si="102"/>
        <v>0</v>
      </c>
      <c r="EB193" s="14">
        <v>0</v>
      </c>
      <c r="EC193" s="14">
        <v>1</v>
      </c>
      <c r="ED193" s="14">
        <v>0</v>
      </c>
      <c r="EE193" s="14">
        <v>0</v>
      </c>
      <c r="EF193">
        <f t="shared" si="103"/>
        <v>0</v>
      </c>
      <c r="EG193" s="14">
        <v>0</v>
      </c>
      <c r="EH193" s="14">
        <v>0</v>
      </c>
      <c r="EI193" s="14">
        <v>1</v>
      </c>
      <c r="EJ193" s="14">
        <v>0</v>
      </c>
      <c r="EK193">
        <f t="shared" si="104"/>
        <v>0</v>
      </c>
      <c r="EL193" s="14">
        <v>1</v>
      </c>
      <c r="EM193" s="14">
        <v>0</v>
      </c>
      <c r="EN193" s="14">
        <v>0</v>
      </c>
      <c r="EO193" s="14">
        <v>0</v>
      </c>
      <c r="EP193" s="14">
        <v>0</v>
      </c>
      <c r="EQ193" s="14">
        <v>0</v>
      </c>
      <c r="ER193">
        <f t="shared" si="105"/>
        <v>0</v>
      </c>
      <c r="ES193" s="14">
        <v>0</v>
      </c>
      <c r="ET193" s="14">
        <v>0</v>
      </c>
      <c r="EU193" s="14">
        <v>0</v>
      </c>
      <c r="EV193" s="14">
        <v>0</v>
      </c>
      <c r="EW193" s="14">
        <v>1</v>
      </c>
      <c r="EX193">
        <f t="shared" si="106"/>
        <v>0</v>
      </c>
      <c r="EY193" s="14">
        <v>0</v>
      </c>
      <c r="EZ193" s="14">
        <v>1</v>
      </c>
      <c r="FA193" s="14">
        <v>0</v>
      </c>
      <c r="FB193">
        <f t="shared" si="107"/>
        <v>0</v>
      </c>
      <c r="FC193" s="14">
        <v>0</v>
      </c>
      <c r="FD193" s="14">
        <v>0</v>
      </c>
      <c r="FE193" s="14">
        <v>1</v>
      </c>
      <c r="FF193" s="14">
        <v>0</v>
      </c>
      <c r="FG193" s="14">
        <v>1</v>
      </c>
      <c r="FH193" s="14">
        <v>1</v>
      </c>
      <c r="FI193" s="14">
        <v>0</v>
      </c>
      <c r="FJ193" s="14">
        <v>0</v>
      </c>
      <c r="FK193">
        <f t="shared" si="108"/>
        <v>0</v>
      </c>
      <c r="FL193" s="14">
        <v>0</v>
      </c>
      <c r="FM193" s="14">
        <v>0</v>
      </c>
      <c r="FN193" s="14">
        <v>1</v>
      </c>
      <c r="FO193" s="14">
        <v>0</v>
      </c>
      <c r="FP193">
        <f t="shared" si="109"/>
        <v>0</v>
      </c>
      <c r="FQ193" s="14">
        <v>1</v>
      </c>
      <c r="FR193" s="14">
        <v>0</v>
      </c>
      <c r="FS193" s="14">
        <v>0</v>
      </c>
      <c r="FT193" s="14">
        <v>0</v>
      </c>
      <c r="FU193" s="14">
        <v>0</v>
      </c>
      <c r="FV193" s="14">
        <v>0</v>
      </c>
      <c r="FW193" s="14">
        <v>0</v>
      </c>
      <c r="FX193" s="14">
        <v>0</v>
      </c>
      <c r="FZ193">
        <f t="shared" si="110"/>
        <v>0</v>
      </c>
      <c r="GA193" s="14">
        <v>0</v>
      </c>
      <c r="GB193" s="14">
        <v>0</v>
      </c>
      <c r="GC193" s="14">
        <v>0</v>
      </c>
      <c r="GD193" s="14">
        <v>0</v>
      </c>
      <c r="GE193" s="14">
        <v>0</v>
      </c>
      <c r="GF193" s="14">
        <v>0</v>
      </c>
      <c r="GG193">
        <f t="shared" si="111"/>
        <v>0</v>
      </c>
      <c r="GH193" s="14">
        <v>0</v>
      </c>
      <c r="GI193" s="14">
        <v>0</v>
      </c>
      <c r="GJ193" s="14">
        <v>1</v>
      </c>
      <c r="GK193">
        <f t="shared" si="112"/>
        <v>0</v>
      </c>
      <c r="GL193" s="14">
        <v>0</v>
      </c>
      <c r="GM193" s="14">
        <v>0</v>
      </c>
      <c r="GN193" s="14">
        <v>0</v>
      </c>
      <c r="GO193" s="14">
        <v>1</v>
      </c>
      <c r="GP193">
        <f t="shared" si="113"/>
        <v>0</v>
      </c>
      <c r="GQ193" s="14">
        <v>1</v>
      </c>
      <c r="GR193" s="14">
        <v>0</v>
      </c>
      <c r="GS193" s="14">
        <v>0</v>
      </c>
      <c r="GT193" s="14">
        <v>0</v>
      </c>
      <c r="GU193" s="14">
        <v>0</v>
      </c>
      <c r="GV193">
        <f t="shared" si="114"/>
        <v>0</v>
      </c>
      <c r="GW193" s="14">
        <v>0</v>
      </c>
      <c r="GX193" s="14">
        <v>1</v>
      </c>
      <c r="GY193" s="14">
        <v>0</v>
      </c>
      <c r="GZ193">
        <f t="shared" si="115"/>
        <v>0</v>
      </c>
      <c r="HA193" s="14">
        <v>0</v>
      </c>
      <c r="HB193" s="14">
        <v>0</v>
      </c>
      <c r="HC193" s="14">
        <v>1</v>
      </c>
      <c r="HD193">
        <f t="shared" si="116"/>
        <v>0</v>
      </c>
      <c r="HE193" s="14">
        <v>0</v>
      </c>
      <c r="HF193" s="14">
        <v>0</v>
      </c>
      <c r="HG193" s="14">
        <v>1</v>
      </c>
      <c r="HH193">
        <f t="shared" si="117"/>
        <v>0</v>
      </c>
      <c r="HI193" s="14">
        <v>0</v>
      </c>
      <c r="HJ193" s="14">
        <v>0</v>
      </c>
      <c r="HK193" s="14">
        <v>1</v>
      </c>
      <c r="HL193">
        <f t="shared" si="118"/>
        <v>0</v>
      </c>
      <c r="HM193" s="14">
        <v>0</v>
      </c>
      <c r="HN193" s="14">
        <v>0</v>
      </c>
      <c r="HO193" s="14">
        <v>1</v>
      </c>
      <c r="HP193">
        <f t="shared" si="119"/>
        <v>0</v>
      </c>
      <c r="HQ193" s="14">
        <v>0</v>
      </c>
      <c r="HR193" s="14">
        <v>0</v>
      </c>
      <c r="HS193" s="14">
        <v>1</v>
      </c>
      <c r="HT193">
        <f t="shared" si="120"/>
        <v>0</v>
      </c>
      <c r="HU193" s="14">
        <v>0</v>
      </c>
      <c r="HV193" s="14">
        <v>0</v>
      </c>
      <c r="HW193" s="14">
        <v>1</v>
      </c>
      <c r="HX193">
        <f t="shared" si="121"/>
        <v>0</v>
      </c>
      <c r="HY193" s="14">
        <v>0</v>
      </c>
      <c r="HZ193" s="14">
        <v>0</v>
      </c>
      <c r="IA193" s="14">
        <v>1</v>
      </c>
      <c r="IB193">
        <f t="shared" si="122"/>
        <v>0</v>
      </c>
      <c r="IC193" s="14">
        <v>0</v>
      </c>
      <c r="ID193" s="14">
        <v>0</v>
      </c>
      <c r="IE193" s="14">
        <v>1</v>
      </c>
      <c r="IF193" s="14">
        <v>0</v>
      </c>
      <c r="IG193" s="14">
        <v>0</v>
      </c>
      <c r="IH193" s="14">
        <v>0</v>
      </c>
      <c r="II193">
        <f t="shared" si="123"/>
        <v>0</v>
      </c>
      <c r="IJ193" s="14">
        <v>0</v>
      </c>
      <c r="IK193" s="14">
        <v>0</v>
      </c>
      <c r="IL193" s="14">
        <v>0</v>
      </c>
      <c r="IM193" s="14">
        <v>0</v>
      </c>
      <c r="IN193" s="14">
        <v>0</v>
      </c>
      <c r="IO193" s="14">
        <v>0</v>
      </c>
      <c r="IP193" s="14">
        <v>0</v>
      </c>
      <c r="IQ193" s="14">
        <v>1</v>
      </c>
      <c r="IR193">
        <f t="shared" si="124"/>
        <v>0</v>
      </c>
      <c r="IS193" s="14">
        <v>0</v>
      </c>
      <c r="IT193" s="14">
        <v>0</v>
      </c>
      <c r="IU193" s="14">
        <v>0</v>
      </c>
      <c r="IV193" s="14">
        <v>0</v>
      </c>
      <c r="IW193" s="14">
        <v>0</v>
      </c>
      <c r="IX193" s="14">
        <v>1</v>
      </c>
      <c r="IY193" s="14">
        <v>0</v>
      </c>
      <c r="IZ193">
        <f t="shared" si="125"/>
        <v>0</v>
      </c>
      <c r="JA193">
        <v>192</v>
      </c>
      <c r="JB193">
        <v>192</v>
      </c>
      <c r="JC193">
        <v>192</v>
      </c>
      <c r="JD193">
        <v>192</v>
      </c>
      <c r="JE193">
        <v>192</v>
      </c>
      <c r="JF193">
        <v>192</v>
      </c>
      <c r="JG193">
        <v>192</v>
      </c>
      <c r="JH193">
        <v>192</v>
      </c>
      <c r="JI193">
        <v>192</v>
      </c>
      <c r="JJ193">
        <v>192</v>
      </c>
      <c r="JK193">
        <v>192</v>
      </c>
      <c r="JL193">
        <v>192</v>
      </c>
      <c r="JM193">
        <v>192</v>
      </c>
      <c r="JN193">
        <v>192</v>
      </c>
      <c r="JO193">
        <v>192</v>
      </c>
      <c r="JP193">
        <v>192</v>
      </c>
      <c r="JQ193">
        <v>192</v>
      </c>
      <c r="JR193">
        <v>192</v>
      </c>
    </row>
    <row r="194" spans="1:278">
      <c r="A194" s="14">
        <v>1</v>
      </c>
      <c r="B194" s="14">
        <v>0</v>
      </c>
      <c r="C194" s="14">
        <v>0</v>
      </c>
      <c r="D194" s="14">
        <v>0</v>
      </c>
      <c r="E194" s="14">
        <v>0</v>
      </c>
      <c r="F194" s="13">
        <f t="shared" si="84"/>
        <v>0</v>
      </c>
      <c r="G194" s="14">
        <v>1</v>
      </c>
      <c r="H194" s="14">
        <v>0</v>
      </c>
      <c r="I194" s="14">
        <v>0</v>
      </c>
      <c r="J194" s="14">
        <v>0</v>
      </c>
      <c r="K194" s="14">
        <v>0</v>
      </c>
      <c r="L194" s="13">
        <f t="shared" si="85"/>
        <v>0</v>
      </c>
      <c r="M194" s="14">
        <v>0</v>
      </c>
      <c r="N194" s="14">
        <v>1</v>
      </c>
      <c r="O194" s="14">
        <v>0</v>
      </c>
      <c r="P194" s="14">
        <v>0</v>
      </c>
      <c r="Q194" s="14">
        <v>0</v>
      </c>
      <c r="R194" s="13">
        <f t="shared" si="86"/>
        <v>0</v>
      </c>
      <c r="S194" s="14">
        <v>0</v>
      </c>
      <c r="T194" s="14">
        <v>0</v>
      </c>
      <c r="U194" s="14">
        <v>0</v>
      </c>
      <c r="V194" s="14">
        <v>0</v>
      </c>
      <c r="W194" s="14">
        <v>0</v>
      </c>
      <c r="X194" s="14">
        <v>0</v>
      </c>
      <c r="Y194" s="14">
        <v>0</v>
      </c>
      <c r="Z194" s="14">
        <v>0</v>
      </c>
      <c r="AA194" s="14">
        <v>0</v>
      </c>
      <c r="AB194" s="14">
        <v>0</v>
      </c>
      <c r="AC194" s="14">
        <v>0</v>
      </c>
      <c r="AE194">
        <f t="shared" si="87"/>
        <v>0</v>
      </c>
      <c r="AF194" s="14">
        <v>0</v>
      </c>
      <c r="AG194" s="14">
        <v>1</v>
      </c>
      <c r="AH194" s="14">
        <v>0</v>
      </c>
      <c r="AI194" s="14">
        <v>0</v>
      </c>
      <c r="AJ194" s="13">
        <f t="shared" si="88"/>
        <v>0</v>
      </c>
      <c r="AK194" s="14">
        <v>1</v>
      </c>
      <c r="AL194" s="14">
        <v>0</v>
      </c>
      <c r="AM194" s="14">
        <v>0</v>
      </c>
      <c r="AN194" s="14">
        <v>0</v>
      </c>
      <c r="AO194" s="13">
        <f t="shared" si="89"/>
        <v>0</v>
      </c>
      <c r="AP194" s="14">
        <v>1</v>
      </c>
      <c r="AQ194" s="14">
        <v>0</v>
      </c>
      <c r="AR194" s="14">
        <v>0</v>
      </c>
      <c r="AS194" s="14">
        <v>0</v>
      </c>
      <c r="AT194" s="14">
        <v>0</v>
      </c>
      <c r="AU194" s="14">
        <v>0</v>
      </c>
      <c r="AV194" s="14">
        <v>1</v>
      </c>
      <c r="AW194" s="14" t="s">
        <v>310</v>
      </c>
      <c r="AX194">
        <f t="shared" si="90"/>
        <v>0</v>
      </c>
      <c r="AY194" s="14">
        <v>0</v>
      </c>
      <c r="AZ194" s="14">
        <v>1</v>
      </c>
      <c r="BA194" s="14">
        <v>0</v>
      </c>
      <c r="BB194" s="14">
        <v>0</v>
      </c>
      <c r="BC194" s="13">
        <f t="shared" si="91"/>
        <v>0</v>
      </c>
      <c r="BD194" s="14">
        <v>0</v>
      </c>
      <c r="BE194" s="14">
        <v>0</v>
      </c>
      <c r="BF194" s="14">
        <v>0</v>
      </c>
      <c r="BG194" s="14">
        <v>1</v>
      </c>
      <c r="BH194" s="13">
        <f t="shared" si="92"/>
        <v>0</v>
      </c>
      <c r="BI194" s="14">
        <v>1</v>
      </c>
      <c r="BJ194" s="14">
        <v>0</v>
      </c>
      <c r="BK194" s="14">
        <v>0</v>
      </c>
      <c r="BL194" s="13">
        <f t="shared" si="93"/>
        <v>0</v>
      </c>
      <c r="BM194" s="14">
        <v>1</v>
      </c>
      <c r="BN194" s="14">
        <v>0</v>
      </c>
      <c r="BO194" s="14">
        <v>0</v>
      </c>
      <c r="BQ194" s="13">
        <f t="shared" si="94"/>
        <v>0</v>
      </c>
      <c r="BR194" s="14">
        <v>0</v>
      </c>
      <c r="BS194" s="14">
        <v>0</v>
      </c>
      <c r="BT194" s="14">
        <v>1</v>
      </c>
      <c r="BU194" s="14">
        <v>0</v>
      </c>
      <c r="BV194" s="14">
        <v>0</v>
      </c>
      <c r="BW194" s="13">
        <f t="shared" si="95"/>
        <v>0</v>
      </c>
      <c r="BX194" s="14">
        <v>1</v>
      </c>
      <c r="BY194" s="14">
        <v>0</v>
      </c>
      <c r="BZ194" s="14">
        <v>0</v>
      </c>
      <c r="CA194" s="14">
        <v>0</v>
      </c>
      <c r="CB194" s="14">
        <v>0</v>
      </c>
      <c r="CC194" s="13">
        <f t="shared" si="96"/>
        <v>0</v>
      </c>
      <c r="CD194" s="14">
        <v>0</v>
      </c>
      <c r="CE194" s="14">
        <v>0</v>
      </c>
      <c r="CF194" s="14">
        <v>0</v>
      </c>
      <c r="CG194" s="14">
        <v>0</v>
      </c>
      <c r="CH194" s="14">
        <v>0</v>
      </c>
      <c r="CI194" s="14">
        <v>0</v>
      </c>
      <c r="CJ194" s="14">
        <v>0</v>
      </c>
      <c r="CK194" s="14">
        <v>0</v>
      </c>
      <c r="CL194" s="14">
        <v>0</v>
      </c>
      <c r="CM194" s="14">
        <v>0</v>
      </c>
      <c r="CN194">
        <f t="shared" si="97"/>
        <v>0</v>
      </c>
      <c r="CO194" s="14">
        <v>0</v>
      </c>
      <c r="CP194" s="14">
        <v>1</v>
      </c>
      <c r="CQ194" s="14">
        <v>0</v>
      </c>
      <c r="CR194" s="13">
        <f t="shared" si="98"/>
        <v>0</v>
      </c>
      <c r="CS194" s="14">
        <v>0</v>
      </c>
      <c r="CT194" s="14">
        <v>0</v>
      </c>
      <c r="CU194" s="14">
        <v>0</v>
      </c>
      <c r="CV194" s="14">
        <v>0</v>
      </c>
      <c r="CW194" s="14">
        <v>0</v>
      </c>
      <c r="CX194" s="14">
        <v>0</v>
      </c>
      <c r="CZ194">
        <f t="shared" si="99"/>
        <v>0</v>
      </c>
      <c r="DA194" s="14">
        <v>0</v>
      </c>
      <c r="DB194" s="14">
        <v>1</v>
      </c>
      <c r="DD194">
        <f t="shared" si="100"/>
        <v>0</v>
      </c>
      <c r="DE194" s="14">
        <v>0</v>
      </c>
      <c r="DF194" s="14">
        <v>0</v>
      </c>
      <c r="DG194" s="14">
        <v>0</v>
      </c>
      <c r="DH194" s="14">
        <v>1</v>
      </c>
      <c r="DI194" s="14">
        <v>0</v>
      </c>
      <c r="DJ194" s="14">
        <v>0</v>
      </c>
      <c r="DK194" s="14">
        <v>0</v>
      </c>
      <c r="DL194" s="14">
        <v>0</v>
      </c>
      <c r="DM194" s="14">
        <v>1</v>
      </c>
      <c r="DN194" s="14">
        <v>1</v>
      </c>
      <c r="DO194" s="14">
        <v>0</v>
      </c>
      <c r="DP194" s="14">
        <v>1</v>
      </c>
      <c r="DQ194" s="14">
        <v>1</v>
      </c>
      <c r="DR194" s="14">
        <v>0</v>
      </c>
      <c r="DS194" s="14">
        <v>0</v>
      </c>
      <c r="DV194">
        <f t="shared" si="101"/>
        <v>0</v>
      </c>
      <c r="DW194" s="14">
        <v>1</v>
      </c>
      <c r="DX194" s="14">
        <v>0</v>
      </c>
      <c r="DY194" s="14">
        <v>0</v>
      </c>
      <c r="DZ194" s="14">
        <v>0</v>
      </c>
      <c r="EA194">
        <f t="shared" si="102"/>
        <v>0</v>
      </c>
      <c r="EB194" s="14">
        <v>0</v>
      </c>
      <c r="EC194" s="14">
        <v>0</v>
      </c>
      <c r="ED194" s="14">
        <v>1</v>
      </c>
      <c r="EE194" s="14">
        <v>0</v>
      </c>
      <c r="EF194">
        <f t="shared" si="103"/>
        <v>0</v>
      </c>
      <c r="EG194" s="14">
        <v>0</v>
      </c>
      <c r="EH194" s="14">
        <v>1</v>
      </c>
      <c r="EI194" s="14">
        <v>0</v>
      </c>
      <c r="EJ194" s="14">
        <v>0</v>
      </c>
      <c r="EK194">
        <f t="shared" si="104"/>
        <v>0</v>
      </c>
      <c r="EL194" s="14">
        <v>1</v>
      </c>
      <c r="EM194" s="14">
        <v>0</v>
      </c>
      <c r="EN194" s="14">
        <v>0</v>
      </c>
      <c r="EO194" s="14">
        <v>0</v>
      </c>
      <c r="EP194" s="14">
        <v>0</v>
      </c>
      <c r="EQ194" s="14">
        <v>0</v>
      </c>
      <c r="ER194">
        <f t="shared" si="105"/>
        <v>0</v>
      </c>
      <c r="ES194" s="14">
        <v>0</v>
      </c>
      <c r="ET194" s="14">
        <v>0</v>
      </c>
      <c r="EU194" s="14">
        <v>0</v>
      </c>
      <c r="EV194" s="14">
        <v>0</v>
      </c>
      <c r="EW194" s="14">
        <v>1</v>
      </c>
      <c r="EX194">
        <f t="shared" si="106"/>
        <v>0</v>
      </c>
      <c r="EY194" s="14">
        <v>1</v>
      </c>
      <c r="EZ194" s="14">
        <v>0</v>
      </c>
      <c r="FA194" s="14">
        <v>0</v>
      </c>
      <c r="FB194">
        <f t="shared" si="107"/>
        <v>0</v>
      </c>
      <c r="FC194" s="14">
        <v>0</v>
      </c>
      <c r="FD194" s="14">
        <v>0</v>
      </c>
      <c r="FE194" s="14">
        <v>0</v>
      </c>
      <c r="FF194" s="14">
        <v>0</v>
      </c>
      <c r="FG194" s="14">
        <v>0</v>
      </c>
      <c r="FH194" s="14">
        <v>0</v>
      </c>
      <c r="FI194" s="14">
        <v>0</v>
      </c>
      <c r="FJ194" s="14">
        <v>0</v>
      </c>
      <c r="FK194">
        <f t="shared" si="108"/>
        <v>0</v>
      </c>
      <c r="FL194" s="14">
        <v>0</v>
      </c>
      <c r="FM194" s="14">
        <v>0</v>
      </c>
      <c r="FN194" s="14">
        <v>0</v>
      </c>
      <c r="FO194" s="14">
        <v>1</v>
      </c>
      <c r="FP194">
        <f t="shared" si="109"/>
        <v>0</v>
      </c>
      <c r="FQ194" s="14">
        <v>0</v>
      </c>
      <c r="FR194" s="14">
        <v>0</v>
      </c>
      <c r="FS194" s="14">
        <v>0</v>
      </c>
      <c r="FT194" s="14">
        <v>0</v>
      </c>
      <c r="FU194" s="14">
        <v>0</v>
      </c>
      <c r="FV194" s="14">
        <v>0</v>
      </c>
      <c r="FW194" s="14">
        <v>0</v>
      </c>
      <c r="FX194" s="14">
        <v>0</v>
      </c>
      <c r="FZ194">
        <f t="shared" si="110"/>
        <v>0</v>
      </c>
      <c r="GA194" s="14">
        <v>0</v>
      </c>
      <c r="GB194" s="14">
        <v>1</v>
      </c>
      <c r="GC194" s="14">
        <v>0</v>
      </c>
      <c r="GD194" s="14">
        <v>0</v>
      </c>
      <c r="GE194" s="14">
        <v>0</v>
      </c>
      <c r="GF194" s="14">
        <v>0</v>
      </c>
      <c r="GG194">
        <f t="shared" si="111"/>
        <v>0</v>
      </c>
      <c r="GH194" s="14">
        <v>1</v>
      </c>
      <c r="GI194" s="14">
        <v>0</v>
      </c>
      <c r="GJ194" s="14">
        <v>0</v>
      </c>
      <c r="GK194">
        <f t="shared" si="112"/>
        <v>0</v>
      </c>
      <c r="GL194" s="14">
        <v>0</v>
      </c>
      <c r="GM194" s="14">
        <v>1</v>
      </c>
      <c r="GN194" s="14">
        <v>0</v>
      </c>
      <c r="GO194" s="14">
        <v>0</v>
      </c>
      <c r="GP194">
        <f t="shared" si="113"/>
        <v>0</v>
      </c>
      <c r="GQ194" s="14">
        <v>1</v>
      </c>
      <c r="GR194" s="14">
        <v>0</v>
      </c>
      <c r="GS194" s="14">
        <v>0</v>
      </c>
      <c r="GT194" s="14">
        <v>0</v>
      </c>
      <c r="GU194" s="14">
        <v>0</v>
      </c>
      <c r="GV194">
        <f t="shared" si="114"/>
        <v>0</v>
      </c>
      <c r="GW194" s="14">
        <v>1</v>
      </c>
      <c r="GX194" s="14">
        <v>0</v>
      </c>
      <c r="GY194" s="14">
        <v>0</v>
      </c>
      <c r="GZ194">
        <f t="shared" si="115"/>
        <v>0</v>
      </c>
      <c r="HA194" s="14">
        <v>0</v>
      </c>
      <c r="HB194" s="14">
        <v>0</v>
      </c>
      <c r="HC194" s="14">
        <v>1</v>
      </c>
      <c r="HD194">
        <f t="shared" si="116"/>
        <v>0</v>
      </c>
      <c r="HE194" s="14">
        <v>1</v>
      </c>
      <c r="HF194" s="14">
        <v>0</v>
      </c>
      <c r="HG194" s="14">
        <v>0</v>
      </c>
      <c r="HH194">
        <f t="shared" si="117"/>
        <v>0</v>
      </c>
      <c r="HI194" s="14">
        <v>0</v>
      </c>
      <c r="HJ194" s="14">
        <v>0</v>
      </c>
      <c r="HK194" s="14">
        <v>1</v>
      </c>
      <c r="HL194">
        <f t="shared" si="118"/>
        <v>0</v>
      </c>
      <c r="HM194" s="14">
        <v>1</v>
      </c>
      <c r="HN194" s="14">
        <v>0</v>
      </c>
      <c r="HO194" s="14">
        <v>0</v>
      </c>
      <c r="HP194">
        <f t="shared" si="119"/>
        <v>0</v>
      </c>
      <c r="HQ194" s="14">
        <v>0</v>
      </c>
      <c r="HR194" s="14">
        <v>1</v>
      </c>
      <c r="HS194" s="14">
        <v>0</v>
      </c>
      <c r="HT194">
        <f t="shared" si="120"/>
        <v>0</v>
      </c>
      <c r="HU194" s="14">
        <v>1</v>
      </c>
      <c r="HV194" s="14">
        <v>0</v>
      </c>
      <c r="HW194" s="14">
        <v>0</v>
      </c>
      <c r="HX194">
        <f t="shared" si="121"/>
        <v>0</v>
      </c>
      <c r="HY194" s="14">
        <v>0</v>
      </c>
      <c r="HZ194" s="14">
        <v>1</v>
      </c>
      <c r="IA194" s="14">
        <v>0</v>
      </c>
      <c r="IB194">
        <f t="shared" si="122"/>
        <v>0</v>
      </c>
      <c r="IC194" s="14">
        <v>0</v>
      </c>
      <c r="ID194" s="14">
        <v>0</v>
      </c>
      <c r="IE194" s="14">
        <v>0</v>
      </c>
      <c r="IF194" s="14">
        <v>0</v>
      </c>
      <c r="IG194" s="14">
        <v>0</v>
      </c>
      <c r="IH194" s="14">
        <v>1</v>
      </c>
      <c r="II194">
        <f t="shared" si="123"/>
        <v>0</v>
      </c>
      <c r="IJ194" s="14">
        <v>0</v>
      </c>
      <c r="IK194" s="14">
        <v>0</v>
      </c>
      <c r="IL194" s="14">
        <v>0</v>
      </c>
      <c r="IM194" s="14">
        <v>0</v>
      </c>
      <c r="IN194" s="14">
        <v>0</v>
      </c>
      <c r="IO194" s="14">
        <v>0</v>
      </c>
      <c r="IP194" s="14">
        <v>0</v>
      </c>
      <c r="IQ194" s="14">
        <v>1</v>
      </c>
      <c r="IR194">
        <f t="shared" si="124"/>
        <v>0</v>
      </c>
      <c r="IS194" s="14">
        <v>0</v>
      </c>
      <c r="IT194" s="14">
        <v>0</v>
      </c>
      <c r="IU194" s="14">
        <v>0</v>
      </c>
      <c r="IV194" s="14">
        <v>0</v>
      </c>
      <c r="IW194" s="14">
        <v>1</v>
      </c>
      <c r="IX194" s="14">
        <v>0</v>
      </c>
      <c r="IY194" s="14">
        <v>0</v>
      </c>
      <c r="IZ194">
        <f t="shared" si="125"/>
        <v>0</v>
      </c>
      <c r="JA194">
        <v>193</v>
      </c>
      <c r="JB194">
        <v>193</v>
      </c>
      <c r="JC194">
        <v>193</v>
      </c>
      <c r="JD194">
        <v>193</v>
      </c>
      <c r="JE194">
        <v>193</v>
      </c>
      <c r="JF194">
        <v>193</v>
      </c>
      <c r="JG194">
        <v>193</v>
      </c>
      <c r="JH194">
        <v>193</v>
      </c>
      <c r="JI194">
        <v>193</v>
      </c>
      <c r="JJ194">
        <v>193</v>
      </c>
      <c r="JK194">
        <v>193</v>
      </c>
      <c r="JL194">
        <v>193</v>
      </c>
      <c r="JM194">
        <v>193</v>
      </c>
      <c r="JN194">
        <v>193</v>
      </c>
      <c r="JO194">
        <v>193</v>
      </c>
      <c r="JP194">
        <v>193</v>
      </c>
      <c r="JQ194">
        <v>193</v>
      </c>
      <c r="JR194">
        <v>193</v>
      </c>
    </row>
    <row r="195" spans="1:278">
      <c r="A195" s="14">
        <v>0</v>
      </c>
      <c r="B195" s="14">
        <v>1</v>
      </c>
      <c r="C195" s="14">
        <v>0</v>
      </c>
      <c r="D195" s="14">
        <v>0</v>
      </c>
      <c r="E195" s="14">
        <v>0</v>
      </c>
      <c r="F195" s="13">
        <f t="shared" ref="F195:F258" si="126">IF(SUM($A195:$E195)&gt;0,0,1)</f>
        <v>0</v>
      </c>
      <c r="G195" s="14">
        <v>0</v>
      </c>
      <c r="H195" s="14">
        <v>0</v>
      </c>
      <c r="I195" s="14">
        <v>1</v>
      </c>
      <c r="J195" s="14">
        <v>0</v>
      </c>
      <c r="K195" s="14">
        <v>0</v>
      </c>
      <c r="L195" s="13">
        <f t="shared" ref="L195:L258" si="127">IF(SUM($G195:$K195)&gt;0,0,1)</f>
        <v>0</v>
      </c>
      <c r="M195" s="14">
        <v>0</v>
      </c>
      <c r="N195" s="14">
        <v>1</v>
      </c>
      <c r="O195" s="14">
        <v>0</v>
      </c>
      <c r="P195" s="14">
        <v>0</v>
      </c>
      <c r="Q195" s="14">
        <v>0</v>
      </c>
      <c r="R195" s="13">
        <f t="shared" ref="R195:R258" si="128">IF(SUM($M195:$Q195)&gt;0,0,1)</f>
        <v>0</v>
      </c>
      <c r="S195" s="14">
        <v>0</v>
      </c>
      <c r="T195" s="14">
        <v>0</v>
      </c>
      <c r="U195" s="14">
        <v>0</v>
      </c>
      <c r="V195" s="14">
        <v>0</v>
      </c>
      <c r="W195" s="16">
        <v>0</v>
      </c>
      <c r="X195" s="14">
        <v>0</v>
      </c>
      <c r="Y195" s="14">
        <v>0</v>
      </c>
      <c r="Z195" s="14">
        <v>0</v>
      </c>
      <c r="AA195" s="14">
        <v>0</v>
      </c>
      <c r="AB195" s="14">
        <v>0</v>
      </c>
      <c r="AC195" s="14">
        <v>0</v>
      </c>
      <c r="AE195">
        <f t="shared" ref="AE195:AE258" si="129">IF(AND(SUM($O195:$Q195)&gt;0,SUM($S195:$AC195)=0),1,0)</f>
        <v>0</v>
      </c>
      <c r="AF195" s="14">
        <v>0</v>
      </c>
      <c r="AG195" s="14">
        <v>0</v>
      </c>
      <c r="AH195" s="14">
        <v>0</v>
      </c>
      <c r="AI195" s="14">
        <v>1</v>
      </c>
      <c r="AJ195" s="13">
        <f t="shared" ref="AJ195:AJ258" si="130">IF(SUM($AF195:$AI195)&gt;0,0,1)</f>
        <v>0</v>
      </c>
      <c r="AK195" s="14">
        <v>0</v>
      </c>
      <c r="AL195" s="14">
        <v>1</v>
      </c>
      <c r="AM195" s="14">
        <v>0</v>
      </c>
      <c r="AN195" s="14">
        <v>0</v>
      </c>
      <c r="AO195" s="13">
        <f t="shared" ref="AO195:AO258" si="131">IF(SUM($AK195:$AN195)&gt;0,0,1)</f>
        <v>0</v>
      </c>
      <c r="AP195" s="14">
        <v>1</v>
      </c>
      <c r="AQ195" s="14">
        <v>0</v>
      </c>
      <c r="AR195" s="14">
        <v>0</v>
      </c>
      <c r="AS195" s="14">
        <v>0</v>
      </c>
      <c r="AT195" s="14">
        <v>0</v>
      </c>
      <c r="AU195" s="14">
        <v>0</v>
      </c>
      <c r="AV195" s="14">
        <v>0</v>
      </c>
      <c r="AX195">
        <f t="shared" ref="AX195:AX258" si="132">IF(AND(SUM($AK195:$AM195)&gt;0,SUM($AP195:$AV195)=0),1,0)</f>
        <v>0</v>
      </c>
      <c r="AY195" s="14">
        <v>1</v>
      </c>
      <c r="AZ195" s="14">
        <v>0</v>
      </c>
      <c r="BA195" s="14">
        <v>0</v>
      </c>
      <c r="BB195" s="14">
        <v>0</v>
      </c>
      <c r="BC195" s="13">
        <f t="shared" ref="BC195:BC258" si="133">IF(SUM($AY195:$BB195)&gt;0,0,1)</f>
        <v>0</v>
      </c>
      <c r="BD195" s="14">
        <v>0</v>
      </c>
      <c r="BE195" s="14">
        <v>0</v>
      </c>
      <c r="BF195" s="14">
        <v>0</v>
      </c>
      <c r="BG195" s="14">
        <v>1</v>
      </c>
      <c r="BH195" s="13">
        <f t="shared" ref="BH195:BH258" si="134">IF(SUM($BD195:$BG195)&gt;0,0,1)</f>
        <v>0</v>
      </c>
      <c r="BI195" s="14">
        <v>1</v>
      </c>
      <c r="BJ195" s="14">
        <v>0</v>
      </c>
      <c r="BK195" s="14">
        <v>0</v>
      </c>
      <c r="BL195" s="13">
        <f t="shared" ref="BL195:BL258" si="135">IF(SUM($BI195:$BK195)&gt;0,0,1)</f>
        <v>0</v>
      </c>
      <c r="BM195" s="14">
        <v>1</v>
      </c>
      <c r="BN195" s="14">
        <v>0</v>
      </c>
      <c r="BO195" s="14">
        <v>0</v>
      </c>
      <c r="BQ195" s="13">
        <f t="shared" ref="BQ195:BQ258" si="136">IF(SUM($BM195:$BO195)&gt;0,0,1)</f>
        <v>0</v>
      </c>
      <c r="BR195" s="14">
        <v>0</v>
      </c>
      <c r="BS195" s="14">
        <v>1</v>
      </c>
      <c r="BT195" s="14">
        <v>0</v>
      </c>
      <c r="BU195" s="14">
        <v>0</v>
      </c>
      <c r="BV195" s="14">
        <v>0</v>
      </c>
      <c r="BW195" s="13">
        <f t="shared" ref="BW195:BW258" si="137">IF(SUM($BR195:$BV195)&gt;0,0,1)</f>
        <v>0</v>
      </c>
      <c r="BX195" s="14">
        <v>0</v>
      </c>
      <c r="BY195" s="14">
        <v>0</v>
      </c>
      <c r="BZ195" s="14">
        <v>0</v>
      </c>
      <c r="CA195" s="14">
        <v>0</v>
      </c>
      <c r="CB195" s="14">
        <v>1</v>
      </c>
      <c r="CC195" s="13">
        <f t="shared" ref="CC195:CC258" si="138">IF(SUM($BX195:$CB195)&gt;0,0,1)</f>
        <v>0</v>
      </c>
      <c r="CD195" s="14">
        <v>0</v>
      </c>
      <c r="CE195" s="14">
        <v>0</v>
      </c>
      <c r="CF195" s="14">
        <v>0</v>
      </c>
      <c r="CG195" s="14">
        <v>0</v>
      </c>
      <c r="CH195" s="14">
        <v>0</v>
      </c>
      <c r="CI195" s="16">
        <v>0</v>
      </c>
      <c r="CJ195" s="14">
        <v>0</v>
      </c>
      <c r="CK195" s="14">
        <v>0</v>
      </c>
      <c r="CL195" s="14">
        <v>0</v>
      </c>
      <c r="CM195" s="14">
        <v>0</v>
      </c>
      <c r="CN195">
        <f t="shared" ref="CN195:CN258" si="139">IF(AND(SUM($BZ195:$CA195)&gt;0,SUM($CD195:$CM195)=0),1,0)</f>
        <v>0</v>
      </c>
      <c r="CO195" s="14">
        <v>0</v>
      </c>
      <c r="CP195" s="14">
        <v>1</v>
      </c>
      <c r="CQ195" s="14">
        <v>0</v>
      </c>
      <c r="CR195" s="13">
        <f t="shared" ref="CR195:CR258" si="140">IF(SUM($CO195:$CQ195)&gt;0,0,1)</f>
        <v>0</v>
      </c>
      <c r="CS195" s="14">
        <v>0</v>
      </c>
      <c r="CT195" s="14">
        <v>0</v>
      </c>
      <c r="CU195" s="14">
        <v>0</v>
      </c>
      <c r="CV195" s="14">
        <v>0</v>
      </c>
      <c r="CW195" s="14">
        <v>0</v>
      </c>
      <c r="CX195" s="14">
        <v>0</v>
      </c>
      <c r="CZ195">
        <f t="shared" ref="CZ195:CZ258" si="141">IF(AND(CO195&gt;0,SUM($CS195:$CX195)=0),1,0)</f>
        <v>0</v>
      </c>
      <c r="DA195" s="14">
        <v>0</v>
      </c>
      <c r="DB195" s="14">
        <v>1</v>
      </c>
      <c r="DD195">
        <f t="shared" ref="DD195:DD258" si="142">IF(AND(CP195&gt;0,SUM($DA195:$DB195)=0),1,0)</f>
        <v>0</v>
      </c>
      <c r="DE195" s="14">
        <v>0</v>
      </c>
      <c r="DF195" s="14">
        <v>0</v>
      </c>
      <c r="DG195" s="14">
        <v>0</v>
      </c>
      <c r="DH195" s="14">
        <v>0</v>
      </c>
      <c r="DI195" s="14">
        <v>0</v>
      </c>
      <c r="DJ195" s="14">
        <v>0</v>
      </c>
      <c r="DK195" s="14">
        <v>0</v>
      </c>
      <c r="DL195" s="14">
        <v>0</v>
      </c>
      <c r="DM195" s="14">
        <v>0</v>
      </c>
      <c r="DN195" s="14">
        <v>1</v>
      </c>
      <c r="DO195" s="14">
        <v>1</v>
      </c>
      <c r="DP195" s="14">
        <v>0</v>
      </c>
      <c r="DQ195" s="14">
        <v>0</v>
      </c>
      <c r="DR195" s="14">
        <v>0</v>
      </c>
      <c r="DS195" s="14">
        <v>0</v>
      </c>
      <c r="DV195">
        <f t="shared" ref="DV195:DV258" si="143">IF(SUM($DE195:$DS195)&gt;0,0,1)</f>
        <v>0</v>
      </c>
      <c r="DW195" s="14">
        <v>0</v>
      </c>
      <c r="DX195" s="14">
        <v>0</v>
      </c>
      <c r="DY195" s="14">
        <v>0</v>
      </c>
      <c r="DZ195" s="14">
        <v>1</v>
      </c>
      <c r="EA195">
        <f t="shared" ref="EA195:EA258" si="144">IF(SUM($DW195:$DZ195)&gt;0,0,1)</f>
        <v>0</v>
      </c>
      <c r="EB195" s="14">
        <v>0</v>
      </c>
      <c r="EC195" s="14">
        <v>0</v>
      </c>
      <c r="ED195" s="14">
        <v>1</v>
      </c>
      <c r="EE195" s="14">
        <v>0</v>
      </c>
      <c r="EF195">
        <f t="shared" ref="EF195:EF258" si="145">IF(SUM($EB195:$EE195)&gt;0,0,1)</f>
        <v>0</v>
      </c>
      <c r="EG195" s="14">
        <v>0</v>
      </c>
      <c r="EH195" s="14">
        <v>1</v>
      </c>
      <c r="EI195" s="14">
        <v>0</v>
      </c>
      <c r="EJ195" s="14">
        <v>0</v>
      </c>
      <c r="EK195">
        <f t="shared" ref="EK195:EK258" si="146">IF(SUM($EG195:$EJ195)&gt;0,0,1)</f>
        <v>0</v>
      </c>
      <c r="EL195" s="14">
        <v>0</v>
      </c>
      <c r="EM195" s="14">
        <v>0</v>
      </c>
      <c r="EN195" s="14">
        <v>0</v>
      </c>
      <c r="EO195" s="14">
        <v>0</v>
      </c>
      <c r="EP195" s="14">
        <v>0</v>
      </c>
      <c r="EQ195" s="14">
        <v>1</v>
      </c>
      <c r="ER195">
        <f t="shared" ref="ER195:ER258" si="147">IF(SUM($EL195:$EQ195)&gt;0,0,1)</f>
        <v>0</v>
      </c>
      <c r="ES195" s="14">
        <v>0</v>
      </c>
      <c r="ET195" s="14">
        <v>0</v>
      </c>
      <c r="EU195" s="14">
        <v>0</v>
      </c>
      <c r="EV195" s="14">
        <v>0</v>
      </c>
      <c r="EW195" s="14">
        <v>1</v>
      </c>
      <c r="EX195">
        <f t="shared" ref="EX195:EX258" si="148">IF(SUM($ES195:$EW195)&gt;0,0,1)</f>
        <v>0</v>
      </c>
      <c r="EY195" s="14">
        <v>0</v>
      </c>
      <c r="EZ195" s="14">
        <v>1</v>
      </c>
      <c r="FA195" s="14">
        <v>0</v>
      </c>
      <c r="FB195">
        <f t="shared" ref="FB195:FB258" si="149">IF(SUM($EY195:$FA195)&gt;0,0,1)</f>
        <v>0</v>
      </c>
      <c r="FC195" s="14">
        <v>0</v>
      </c>
      <c r="FD195" s="14">
        <v>0</v>
      </c>
      <c r="FE195" s="14">
        <v>1</v>
      </c>
      <c r="FF195" s="14">
        <v>0</v>
      </c>
      <c r="FG195" s="14">
        <v>0</v>
      </c>
      <c r="FH195" s="14">
        <v>0</v>
      </c>
      <c r="FI195" s="14">
        <v>0</v>
      </c>
      <c r="FJ195" s="14">
        <v>0</v>
      </c>
      <c r="FK195">
        <f t="shared" ref="FK195:FK258" si="150">IF(AND(EZ195&gt;0,SUM($FC195:$FJ195)=0),1,0)</f>
        <v>0</v>
      </c>
      <c r="FL195" s="14">
        <v>0</v>
      </c>
      <c r="FM195" s="14">
        <v>0</v>
      </c>
      <c r="FN195" s="14">
        <v>0</v>
      </c>
      <c r="FO195" s="14">
        <v>1</v>
      </c>
      <c r="FP195">
        <f t="shared" ref="FP195:FP258" si="151">IF(SUM($FL195:$FO195)&gt;0,0,1)</f>
        <v>0</v>
      </c>
      <c r="FQ195" s="14">
        <v>0</v>
      </c>
      <c r="FR195" s="14">
        <v>0</v>
      </c>
      <c r="FS195" s="14">
        <v>0</v>
      </c>
      <c r="FT195" s="14">
        <v>0</v>
      </c>
      <c r="FU195" s="14">
        <v>0</v>
      </c>
      <c r="FV195" s="14">
        <v>0</v>
      </c>
      <c r="FW195" s="14">
        <v>0</v>
      </c>
      <c r="FX195" s="14">
        <v>0</v>
      </c>
      <c r="FZ195">
        <f t="shared" ref="FZ195:FZ258" si="152">IF(AND(SUM($FL195:$FN195)&gt;0,SUM($FQ195:$FX195)=0),1,0)</f>
        <v>0</v>
      </c>
      <c r="GA195" s="14">
        <v>0</v>
      </c>
      <c r="GB195" s="14">
        <v>0</v>
      </c>
      <c r="GC195" s="14">
        <v>1</v>
      </c>
      <c r="GD195" s="14">
        <v>0</v>
      </c>
      <c r="GE195" s="14">
        <v>0</v>
      </c>
      <c r="GF195" s="14">
        <v>0</v>
      </c>
      <c r="GG195">
        <f t="shared" ref="GG195:GG258" si="153">IF(AND(FO195&gt;0,SUM($GA195:$GF195)=0),1,0)</f>
        <v>0</v>
      </c>
      <c r="GH195" s="14">
        <v>0</v>
      </c>
      <c r="GI195" s="14">
        <v>1</v>
      </c>
      <c r="GJ195" s="14">
        <v>0</v>
      </c>
      <c r="GK195">
        <f t="shared" ref="GK195:GK258" si="154">IF(SUM($GH195:$GJ195)&gt;0,0,1)</f>
        <v>0</v>
      </c>
      <c r="GL195" s="14">
        <v>0</v>
      </c>
      <c r="GM195" s="14">
        <v>0</v>
      </c>
      <c r="GN195" s="14">
        <v>1</v>
      </c>
      <c r="GO195" s="14">
        <v>0</v>
      </c>
      <c r="GP195">
        <f t="shared" ref="GP195:GP258" si="155">IF(SUM($GL195:$GO195)&gt;0,0,1)</f>
        <v>0</v>
      </c>
      <c r="GQ195" s="14">
        <v>0</v>
      </c>
      <c r="GR195" s="14">
        <v>1</v>
      </c>
      <c r="GS195" s="14">
        <v>0</v>
      </c>
      <c r="GT195" s="14">
        <v>0</v>
      </c>
      <c r="GU195" s="14">
        <v>0</v>
      </c>
      <c r="GV195">
        <f t="shared" ref="GV195:GV258" si="156">IF(SUM($GQ195:$GU195)&gt;0,0,1)</f>
        <v>0</v>
      </c>
      <c r="GW195" s="14">
        <v>0</v>
      </c>
      <c r="GX195" s="14">
        <v>1</v>
      </c>
      <c r="GY195" s="14">
        <v>0</v>
      </c>
      <c r="GZ195">
        <f t="shared" ref="GZ195:GZ258" si="157">IF(SUM($GW195:$GY195)&gt;0,0,1)</f>
        <v>0</v>
      </c>
      <c r="HA195" s="14">
        <v>0</v>
      </c>
      <c r="HB195" s="14">
        <v>0</v>
      </c>
      <c r="HC195" s="14">
        <v>1</v>
      </c>
      <c r="HD195">
        <f t="shared" ref="HD195:HD258" si="158">IF(SUM($HA195:$HC195)&gt;0,0,1)</f>
        <v>0</v>
      </c>
      <c r="HE195" s="14">
        <v>1</v>
      </c>
      <c r="HF195" s="14">
        <v>0</v>
      </c>
      <c r="HG195" s="14">
        <v>0</v>
      </c>
      <c r="HH195">
        <f t="shared" ref="HH195:HH258" si="159">IF(SUM($HE195:$HG195)&gt;0,0,1)</f>
        <v>0</v>
      </c>
      <c r="HI195" s="14">
        <v>0</v>
      </c>
      <c r="HJ195" s="14">
        <v>0</v>
      </c>
      <c r="HK195" s="14">
        <v>1</v>
      </c>
      <c r="HL195">
        <f t="shared" ref="HL195:HL258" si="160">IF(SUM($HI195:$HK195)&gt;0,0,1)</f>
        <v>0</v>
      </c>
      <c r="HM195" s="14">
        <v>1</v>
      </c>
      <c r="HN195" s="14">
        <v>0</v>
      </c>
      <c r="HO195" s="14">
        <v>0</v>
      </c>
      <c r="HP195">
        <f t="shared" ref="HP195:HP258" si="161">IF(SUM($HM195:$HO195)&gt;0,0,1)</f>
        <v>0</v>
      </c>
      <c r="HQ195" s="14">
        <v>1</v>
      </c>
      <c r="HR195" s="14">
        <v>0</v>
      </c>
      <c r="HS195" s="14">
        <v>0</v>
      </c>
      <c r="HT195">
        <f t="shared" ref="HT195:HT258" si="162">IF(SUM($HQ195:$HS195)&gt;0,0,1)</f>
        <v>0</v>
      </c>
      <c r="HU195" s="14">
        <v>0</v>
      </c>
      <c r="HV195" s="14">
        <v>1</v>
      </c>
      <c r="HW195" s="14">
        <v>0</v>
      </c>
      <c r="HX195">
        <f t="shared" ref="HX195:HX258" si="163">IF(SUM($HU195:$HW195)&gt;0,0,1)</f>
        <v>0</v>
      </c>
      <c r="HY195" s="14">
        <v>1</v>
      </c>
      <c r="HZ195" s="14">
        <v>0</v>
      </c>
      <c r="IA195" s="14">
        <v>0</v>
      </c>
      <c r="IB195">
        <f t="shared" ref="IB195:IB258" si="164">IF(SUM($HY195:$IA195)&gt;0,0,1)</f>
        <v>0</v>
      </c>
      <c r="IC195" s="14">
        <v>1</v>
      </c>
      <c r="ID195" s="14">
        <v>0</v>
      </c>
      <c r="IE195" s="14">
        <v>0</v>
      </c>
      <c r="IF195" s="14">
        <v>0</v>
      </c>
      <c r="IG195" s="14">
        <v>0</v>
      </c>
      <c r="IH195" s="14">
        <v>0</v>
      </c>
      <c r="II195">
        <f t="shared" ref="II195:II258" si="165">IF(SUM($IC195:$IH195)&gt;0,0,1)</f>
        <v>0</v>
      </c>
      <c r="IJ195" s="14">
        <v>0</v>
      </c>
      <c r="IK195" s="14">
        <v>0</v>
      </c>
      <c r="IL195" s="14">
        <v>0</v>
      </c>
      <c r="IM195" s="14">
        <v>0</v>
      </c>
      <c r="IN195" s="14">
        <v>0</v>
      </c>
      <c r="IO195" s="14">
        <v>0</v>
      </c>
      <c r="IP195" s="14">
        <v>1</v>
      </c>
      <c r="IQ195" s="14">
        <v>0</v>
      </c>
      <c r="IR195">
        <f t="shared" ref="IR195:IR258" si="166">IF(SUM($IJ195:$IQ195)&gt;0,0,1)</f>
        <v>0</v>
      </c>
      <c r="IS195" s="14">
        <v>0</v>
      </c>
      <c r="IT195" s="14">
        <v>0</v>
      </c>
      <c r="IU195" s="14">
        <v>0</v>
      </c>
      <c r="IV195" s="14">
        <v>0</v>
      </c>
      <c r="IW195" s="14">
        <v>1</v>
      </c>
      <c r="IX195" s="14">
        <v>0</v>
      </c>
      <c r="IY195" s="14">
        <v>0</v>
      </c>
      <c r="IZ195">
        <f t="shared" ref="IZ195:IZ258" si="167">IF(SUM($IS195:$IY195)&gt;0,0,1)</f>
        <v>0</v>
      </c>
      <c r="JA195">
        <v>194</v>
      </c>
      <c r="JB195">
        <v>194</v>
      </c>
      <c r="JC195">
        <v>194</v>
      </c>
      <c r="JD195">
        <v>194</v>
      </c>
      <c r="JE195">
        <v>194</v>
      </c>
      <c r="JF195">
        <v>194</v>
      </c>
      <c r="JG195">
        <v>194</v>
      </c>
      <c r="JH195">
        <v>194</v>
      </c>
      <c r="JI195">
        <v>194</v>
      </c>
      <c r="JJ195">
        <v>194</v>
      </c>
      <c r="JK195">
        <v>194</v>
      </c>
      <c r="JL195">
        <v>194</v>
      </c>
      <c r="JM195">
        <v>194</v>
      </c>
      <c r="JN195">
        <v>194</v>
      </c>
      <c r="JO195">
        <v>194</v>
      </c>
      <c r="JP195">
        <v>194</v>
      </c>
      <c r="JQ195">
        <v>194</v>
      </c>
      <c r="JR195">
        <v>194</v>
      </c>
    </row>
    <row r="196" spans="1:278">
      <c r="A196" s="14">
        <v>0</v>
      </c>
      <c r="B196" s="14">
        <v>0</v>
      </c>
      <c r="C196" s="14">
        <v>1</v>
      </c>
      <c r="D196" s="14">
        <v>0</v>
      </c>
      <c r="E196" s="14">
        <v>0</v>
      </c>
      <c r="F196" s="13">
        <f t="shared" si="126"/>
        <v>0</v>
      </c>
      <c r="G196" s="14">
        <v>0</v>
      </c>
      <c r="H196" s="14">
        <v>0</v>
      </c>
      <c r="I196" s="14">
        <v>1</v>
      </c>
      <c r="J196" s="14">
        <v>0</v>
      </c>
      <c r="K196" s="14">
        <v>0</v>
      </c>
      <c r="L196" s="13">
        <f t="shared" si="127"/>
        <v>0</v>
      </c>
      <c r="M196" s="14">
        <v>0</v>
      </c>
      <c r="N196" s="14">
        <v>0</v>
      </c>
      <c r="O196" s="14">
        <v>1</v>
      </c>
      <c r="P196" s="14">
        <v>0</v>
      </c>
      <c r="Q196" s="14">
        <v>0</v>
      </c>
      <c r="R196" s="13">
        <f t="shared" si="128"/>
        <v>0</v>
      </c>
      <c r="S196" s="14">
        <v>1</v>
      </c>
      <c r="T196" s="14">
        <v>0</v>
      </c>
      <c r="U196" s="14">
        <v>0</v>
      </c>
      <c r="V196" s="14">
        <v>0</v>
      </c>
      <c r="W196" s="14">
        <v>0</v>
      </c>
      <c r="X196" s="17">
        <v>1</v>
      </c>
      <c r="Y196" s="14">
        <v>0</v>
      </c>
      <c r="Z196" s="14">
        <v>0</v>
      </c>
      <c r="AA196" s="14">
        <v>0</v>
      </c>
      <c r="AB196" s="14">
        <v>0</v>
      </c>
      <c r="AC196" s="14">
        <v>0</v>
      </c>
      <c r="AE196">
        <f t="shared" si="129"/>
        <v>0</v>
      </c>
      <c r="AF196" s="14">
        <v>0</v>
      </c>
      <c r="AG196" s="14">
        <v>0</v>
      </c>
      <c r="AH196" s="14">
        <v>1</v>
      </c>
      <c r="AI196" s="14">
        <v>0</v>
      </c>
      <c r="AJ196" s="13">
        <f t="shared" si="130"/>
        <v>0</v>
      </c>
      <c r="AK196" s="14">
        <v>1</v>
      </c>
      <c r="AL196" s="14">
        <v>0</v>
      </c>
      <c r="AM196" s="14">
        <v>0</v>
      </c>
      <c r="AN196" s="14">
        <v>0</v>
      </c>
      <c r="AO196" s="13">
        <f t="shared" si="131"/>
        <v>0</v>
      </c>
      <c r="AP196" s="14">
        <v>1</v>
      </c>
      <c r="AQ196" s="14">
        <v>1</v>
      </c>
      <c r="AR196" s="14">
        <v>0</v>
      </c>
      <c r="AS196" s="14">
        <v>0</v>
      </c>
      <c r="AT196" s="14">
        <v>0</v>
      </c>
      <c r="AU196" s="14">
        <v>0</v>
      </c>
      <c r="AV196" s="14">
        <v>0</v>
      </c>
      <c r="AX196">
        <f t="shared" si="132"/>
        <v>0</v>
      </c>
      <c r="AY196" s="14">
        <v>0</v>
      </c>
      <c r="AZ196" s="14">
        <v>0</v>
      </c>
      <c r="BA196" s="14">
        <v>1</v>
      </c>
      <c r="BB196" s="14">
        <v>0</v>
      </c>
      <c r="BC196" s="13">
        <f t="shared" si="133"/>
        <v>0</v>
      </c>
      <c r="BD196" s="14">
        <v>0</v>
      </c>
      <c r="BE196" s="14">
        <v>0</v>
      </c>
      <c r="BF196" s="14">
        <v>0</v>
      </c>
      <c r="BG196" s="14">
        <v>1</v>
      </c>
      <c r="BH196" s="13">
        <f t="shared" si="134"/>
        <v>0</v>
      </c>
      <c r="BI196" s="14">
        <v>1</v>
      </c>
      <c r="BJ196" s="14">
        <v>0</v>
      </c>
      <c r="BK196" s="14">
        <v>0</v>
      </c>
      <c r="BL196" s="13">
        <f t="shared" si="135"/>
        <v>0</v>
      </c>
      <c r="BM196" s="14">
        <v>1</v>
      </c>
      <c r="BN196" s="14">
        <v>0</v>
      </c>
      <c r="BO196" s="14">
        <v>0</v>
      </c>
      <c r="BQ196" s="13">
        <f t="shared" si="136"/>
        <v>0</v>
      </c>
      <c r="BR196" s="14">
        <v>0</v>
      </c>
      <c r="BS196" s="14">
        <v>1</v>
      </c>
      <c r="BT196" s="14">
        <v>0</v>
      </c>
      <c r="BU196" s="14">
        <v>0</v>
      </c>
      <c r="BV196" s="14">
        <v>0</v>
      </c>
      <c r="BW196" s="13">
        <f t="shared" si="137"/>
        <v>0</v>
      </c>
      <c r="BX196" s="14">
        <v>0</v>
      </c>
      <c r="BY196" s="14">
        <v>0</v>
      </c>
      <c r="BZ196" s="14">
        <v>0</v>
      </c>
      <c r="CA196" s="14">
        <v>0</v>
      </c>
      <c r="CB196" s="14">
        <v>1</v>
      </c>
      <c r="CC196" s="13">
        <f t="shared" si="138"/>
        <v>0</v>
      </c>
      <c r="CD196" s="14">
        <v>0</v>
      </c>
      <c r="CE196" s="14">
        <v>0</v>
      </c>
      <c r="CF196" s="14">
        <v>0</v>
      </c>
      <c r="CG196" s="14">
        <v>0</v>
      </c>
      <c r="CH196" s="14">
        <v>0</v>
      </c>
      <c r="CI196" s="14">
        <v>0</v>
      </c>
      <c r="CJ196" s="14">
        <v>0</v>
      </c>
      <c r="CK196" s="14">
        <v>0</v>
      </c>
      <c r="CL196" s="14">
        <v>0</v>
      </c>
      <c r="CM196" s="14">
        <v>0</v>
      </c>
      <c r="CN196">
        <f t="shared" si="139"/>
        <v>0</v>
      </c>
      <c r="CO196" s="14">
        <v>1</v>
      </c>
      <c r="CP196" s="14">
        <v>0</v>
      </c>
      <c r="CQ196" s="14">
        <v>0</v>
      </c>
      <c r="CR196" s="13">
        <f t="shared" si="140"/>
        <v>0</v>
      </c>
      <c r="CS196" s="14">
        <v>0</v>
      </c>
      <c r="CT196" s="14">
        <v>0</v>
      </c>
      <c r="CU196" s="14">
        <v>0</v>
      </c>
      <c r="CV196" s="14">
        <v>1</v>
      </c>
      <c r="CW196" s="14">
        <v>0</v>
      </c>
      <c r="CX196" s="14">
        <v>0</v>
      </c>
      <c r="CZ196">
        <f t="shared" si="141"/>
        <v>0</v>
      </c>
      <c r="DA196" s="14">
        <v>0</v>
      </c>
      <c r="DB196" s="14">
        <v>0</v>
      </c>
      <c r="DD196">
        <f t="shared" si="142"/>
        <v>0</v>
      </c>
      <c r="DE196" s="14">
        <v>0</v>
      </c>
      <c r="DF196" s="14">
        <v>0</v>
      </c>
      <c r="DG196" s="14">
        <v>0</v>
      </c>
      <c r="DH196" s="17">
        <v>1</v>
      </c>
      <c r="DI196" s="14">
        <v>0</v>
      </c>
      <c r="DJ196" s="14">
        <v>0</v>
      </c>
      <c r="DK196" s="14">
        <v>0</v>
      </c>
      <c r="DL196" s="14">
        <v>1</v>
      </c>
      <c r="DM196" s="14">
        <v>0</v>
      </c>
      <c r="DN196" s="17">
        <v>1</v>
      </c>
      <c r="DO196" s="14">
        <v>1</v>
      </c>
      <c r="DP196" s="17">
        <v>1</v>
      </c>
      <c r="DQ196" s="14">
        <v>0</v>
      </c>
      <c r="DR196" s="14">
        <v>0</v>
      </c>
      <c r="DS196" s="14">
        <v>0</v>
      </c>
      <c r="DV196">
        <f t="shared" si="143"/>
        <v>0</v>
      </c>
      <c r="DW196" s="14">
        <v>0</v>
      </c>
      <c r="DX196" s="14">
        <v>0</v>
      </c>
      <c r="DY196" s="14">
        <v>0</v>
      </c>
      <c r="DZ196" s="14">
        <v>1</v>
      </c>
      <c r="EA196">
        <f t="shared" si="144"/>
        <v>0</v>
      </c>
      <c r="EB196" s="14">
        <v>0</v>
      </c>
      <c r="EC196" s="14">
        <v>1</v>
      </c>
      <c r="ED196" s="14">
        <v>0</v>
      </c>
      <c r="EE196" s="14">
        <v>0</v>
      </c>
      <c r="EF196">
        <f t="shared" si="145"/>
        <v>0</v>
      </c>
      <c r="EG196" s="14">
        <v>0</v>
      </c>
      <c r="EH196" s="17">
        <v>1</v>
      </c>
      <c r="EI196" s="14">
        <v>0</v>
      </c>
      <c r="EJ196" s="14">
        <v>0</v>
      </c>
      <c r="EK196">
        <f t="shared" si="146"/>
        <v>0</v>
      </c>
      <c r="EL196" s="14">
        <v>0</v>
      </c>
      <c r="EM196" s="17">
        <v>1</v>
      </c>
      <c r="EN196" s="14">
        <v>0</v>
      </c>
      <c r="EO196" s="14">
        <v>0</v>
      </c>
      <c r="EP196" s="14">
        <v>0</v>
      </c>
      <c r="EQ196" s="14">
        <v>0</v>
      </c>
      <c r="ER196">
        <f t="shared" si="147"/>
        <v>0</v>
      </c>
      <c r="ES196" s="14">
        <v>0</v>
      </c>
      <c r="ET196" s="14">
        <v>0</v>
      </c>
      <c r="EU196" s="14">
        <v>0</v>
      </c>
      <c r="EV196" s="14">
        <v>0</v>
      </c>
      <c r="EW196" s="17">
        <v>1</v>
      </c>
      <c r="EX196">
        <f t="shared" si="148"/>
        <v>0</v>
      </c>
      <c r="EY196" s="14">
        <v>1</v>
      </c>
      <c r="EZ196" s="14">
        <v>0</v>
      </c>
      <c r="FA196" s="14">
        <v>0</v>
      </c>
      <c r="FB196">
        <f t="shared" si="149"/>
        <v>0</v>
      </c>
      <c r="FC196" s="14">
        <v>0</v>
      </c>
      <c r="FD196" s="14">
        <v>0</v>
      </c>
      <c r="FE196" s="14">
        <v>0</v>
      </c>
      <c r="FF196" s="14">
        <v>0</v>
      </c>
      <c r="FG196" s="14">
        <v>0</v>
      </c>
      <c r="FH196" s="14">
        <v>0</v>
      </c>
      <c r="FI196" s="14">
        <v>0</v>
      </c>
      <c r="FJ196" s="14">
        <v>0</v>
      </c>
      <c r="FK196">
        <f t="shared" si="150"/>
        <v>0</v>
      </c>
      <c r="FL196" s="14">
        <v>0</v>
      </c>
      <c r="FM196" s="14">
        <v>0</v>
      </c>
      <c r="FN196" s="14">
        <v>1</v>
      </c>
      <c r="FO196" s="14">
        <v>0</v>
      </c>
      <c r="FP196">
        <f t="shared" si="151"/>
        <v>0</v>
      </c>
      <c r="FQ196" s="14">
        <v>1</v>
      </c>
      <c r="FR196" s="14">
        <v>0</v>
      </c>
      <c r="FS196" s="14">
        <v>0</v>
      </c>
      <c r="FT196" s="14">
        <v>0</v>
      </c>
      <c r="FU196" s="14">
        <v>0</v>
      </c>
      <c r="FV196" s="14">
        <v>0</v>
      </c>
      <c r="FW196" s="14">
        <v>0</v>
      </c>
      <c r="FX196" s="14">
        <v>0</v>
      </c>
      <c r="FZ196">
        <f t="shared" si="152"/>
        <v>0</v>
      </c>
      <c r="GA196" s="14">
        <v>0</v>
      </c>
      <c r="GB196" s="14">
        <v>0</v>
      </c>
      <c r="GC196" s="14">
        <v>0</v>
      </c>
      <c r="GD196" s="14">
        <v>0</v>
      </c>
      <c r="GE196" s="14">
        <v>0</v>
      </c>
      <c r="GF196" s="14">
        <v>0</v>
      </c>
      <c r="GG196">
        <f t="shared" si="153"/>
        <v>0</v>
      </c>
      <c r="GH196" s="14">
        <v>0</v>
      </c>
      <c r="GI196" s="14">
        <v>0</v>
      </c>
      <c r="GJ196" s="14">
        <v>1</v>
      </c>
      <c r="GK196">
        <f t="shared" si="154"/>
        <v>0</v>
      </c>
      <c r="GL196" s="14">
        <v>0</v>
      </c>
      <c r="GM196" s="14">
        <v>1</v>
      </c>
      <c r="GN196" s="14">
        <v>0</v>
      </c>
      <c r="GO196" s="14">
        <v>0</v>
      </c>
      <c r="GP196">
        <f t="shared" si="155"/>
        <v>0</v>
      </c>
      <c r="GQ196" s="14">
        <v>0</v>
      </c>
      <c r="GR196" s="17">
        <v>1</v>
      </c>
      <c r="GS196" s="14">
        <v>0</v>
      </c>
      <c r="GT196" s="14">
        <v>0</v>
      </c>
      <c r="GU196" s="14">
        <v>0</v>
      </c>
      <c r="GV196">
        <f t="shared" si="156"/>
        <v>0</v>
      </c>
      <c r="GW196" s="14">
        <v>0</v>
      </c>
      <c r="GX196" s="17">
        <v>1</v>
      </c>
      <c r="GY196" s="14">
        <v>0</v>
      </c>
      <c r="GZ196">
        <f t="shared" si="157"/>
        <v>0</v>
      </c>
      <c r="HA196" s="14">
        <v>0</v>
      </c>
      <c r="HB196" s="14">
        <v>0</v>
      </c>
      <c r="HC196" s="17">
        <v>1</v>
      </c>
      <c r="HD196">
        <f t="shared" si="158"/>
        <v>0</v>
      </c>
      <c r="HE196" s="14">
        <v>1</v>
      </c>
      <c r="HF196" s="14">
        <v>0</v>
      </c>
      <c r="HG196" s="14">
        <v>0</v>
      </c>
      <c r="HH196">
        <f t="shared" si="159"/>
        <v>0</v>
      </c>
      <c r="HI196" s="14">
        <v>0</v>
      </c>
      <c r="HJ196" s="17">
        <v>1</v>
      </c>
      <c r="HK196" s="14">
        <v>0</v>
      </c>
      <c r="HL196">
        <f t="shared" si="160"/>
        <v>0</v>
      </c>
      <c r="HM196" s="14">
        <v>1</v>
      </c>
      <c r="HN196" s="14">
        <v>0</v>
      </c>
      <c r="HO196" s="14">
        <v>0</v>
      </c>
      <c r="HP196">
        <f t="shared" si="161"/>
        <v>0</v>
      </c>
      <c r="HQ196" s="17">
        <v>1</v>
      </c>
      <c r="HR196" s="19">
        <v>0</v>
      </c>
      <c r="HS196" s="14">
        <v>0</v>
      </c>
      <c r="HT196">
        <f t="shared" si="162"/>
        <v>0</v>
      </c>
      <c r="HU196" s="14">
        <v>0</v>
      </c>
      <c r="HV196" s="17">
        <v>1</v>
      </c>
      <c r="HW196" s="19">
        <v>0</v>
      </c>
      <c r="HX196">
        <f t="shared" si="163"/>
        <v>0</v>
      </c>
      <c r="HY196" s="14">
        <v>0</v>
      </c>
      <c r="HZ196" s="14">
        <v>0</v>
      </c>
      <c r="IA196" s="14">
        <v>1</v>
      </c>
      <c r="IB196">
        <f t="shared" si="164"/>
        <v>0</v>
      </c>
      <c r="IC196" s="14">
        <v>0</v>
      </c>
      <c r="ID196" s="14">
        <v>0</v>
      </c>
      <c r="IE196" s="17">
        <v>1</v>
      </c>
      <c r="IF196" s="14">
        <v>0</v>
      </c>
      <c r="IG196" s="14">
        <v>0</v>
      </c>
      <c r="IH196" s="14">
        <v>0</v>
      </c>
      <c r="II196">
        <f t="shared" si="165"/>
        <v>0</v>
      </c>
      <c r="IJ196" s="14">
        <v>0</v>
      </c>
      <c r="IK196" s="14">
        <v>0</v>
      </c>
      <c r="IL196" s="14">
        <v>0</v>
      </c>
      <c r="IM196" s="14">
        <v>0</v>
      </c>
      <c r="IN196" s="14">
        <v>1</v>
      </c>
      <c r="IO196" s="14">
        <v>0</v>
      </c>
      <c r="IP196" s="14">
        <v>0</v>
      </c>
      <c r="IQ196" s="14">
        <v>0</v>
      </c>
      <c r="IR196">
        <f t="shared" si="166"/>
        <v>0</v>
      </c>
      <c r="IS196" s="14">
        <v>0</v>
      </c>
      <c r="IT196" s="14">
        <v>0</v>
      </c>
      <c r="IU196" s="14">
        <v>0</v>
      </c>
      <c r="IV196" s="14">
        <v>0</v>
      </c>
      <c r="IW196" s="14">
        <v>1</v>
      </c>
      <c r="IX196" s="14">
        <v>0</v>
      </c>
      <c r="IY196" s="14">
        <v>0</v>
      </c>
      <c r="IZ196">
        <f t="shared" si="167"/>
        <v>0</v>
      </c>
      <c r="JA196">
        <v>195</v>
      </c>
      <c r="JB196">
        <v>195</v>
      </c>
      <c r="JC196">
        <v>195</v>
      </c>
      <c r="JD196">
        <v>195</v>
      </c>
      <c r="JE196">
        <v>195</v>
      </c>
      <c r="JF196">
        <v>195</v>
      </c>
      <c r="JG196">
        <v>195</v>
      </c>
      <c r="JH196">
        <v>195</v>
      </c>
      <c r="JI196">
        <v>195</v>
      </c>
      <c r="JJ196">
        <v>195</v>
      </c>
      <c r="JK196">
        <v>195</v>
      </c>
      <c r="JL196">
        <v>195</v>
      </c>
      <c r="JM196">
        <v>195</v>
      </c>
      <c r="JN196">
        <v>195</v>
      </c>
      <c r="JO196">
        <v>195</v>
      </c>
      <c r="JP196">
        <v>195</v>
      </c>
      <c r="JQ196">
        <v>195</v>
      </c>
      <c r="JR196">
        <v>195</v>
      </c>
    </row>
    <row r="197" spans="1:278">
      <c r="A197" s="14">
        <v>1</v>
      </c>
      <c r="B197" s="14">
        <v>0</v>
      </c>
      <c r="C197" s="14">
        <v>0</v>
      </c>
      <c r="D197" s="14">
        <v>0</v>
      </c>
      <c r="E197" s="14">
        <v>0</v>
      </c>
      <c r="F197" s="13">
        <f t="shared" si="126"/>
        <v>0</v>
      </c>
      <c r="G197" s="14">
        <v>0</v>
      </c>
      <c r="H197" s="14">
        <v>1</v>
      </c>
      <c r="I197" s="14">
        <v>0</v>
      </c>
      <c r="J197" s="14">
        <v>0</v>
      </c>
      <c r="K197" s="14">
        <v>0</v>
      </c>
      <c r="L197" s="13">
        <f t="shared" si="127"/>
        <v>0</v>
      </c>
      <c r="M197" s="14">
        <v>0</v>
      </c>
      <c r="N197" s="14">
        <v>0</v>
      </c>
      <c r="O197" s="14">
        <v>1</v>
      </c>
      <c r="P197" s="14">
        <v>0</v>
      </c>
      <c r="Q197" s="14">
        <v>0</v>
      </c>
      <c r="R197" s="13">
        <f t="shared" si="128"/>
        <v>0</v>
      </c>
      <c r="S197" s="14">
        <v>0</v>
      </c>
      <c r="T197" s="14">
        <v>1</v>
      </c>
      <c r="U197" s="14">
        <v>0</v>
      </c>
      <c r="V197" s="14">
        <v>0</v>
      </c>
      <c r="W197" s="14">
        <v>1</v>
      </c>
      <c r="X197" s="14">
        <v>1</v>
      </c>
      <c r="Y197" s="14">
        <v>0</v>
      </c>
      <c r="Z197" s="14">
        <v>0</v>
      </c>
      <c r="AA197" s="14">
        <v>0</v>
      </c>
      <c r="AB197" s="14">
        <v>0</v>
      </c>
      <c r="AC197" s="14">
        <v>0</v>
      </c>
      <c r="AE197">
        <f t="shared" si="129"/>
        <v>0</v>
      </c>
      <c r="AF197" s="14">
        <v>0</v>
      </c>
      <c r="AG197" s="14">
        <v>1</v>
      </c>
      <c r="AH197" s="14">
        <v>0</v>
      </c>
      <c r="AI197" s="14">
        <v>0</v>
      </c>
      <c r="AJ197" s="13">
        <f t="shared" si="130"/>
        <v>0</v>
      </c>
      <c r="AK197" s="14">
        <v>1</v>
      </c>
      <c r="AL197" s="14">
        <v>0</v>
      </c>
      <c r="AM197" s="14">
        <v>0</v>
      </c>
      <c r="AN197" s="14">
        <v>0</v>
      </c>
      <c r="AO197" s="13">
        <f t="shared" si="131"/>
        <v>0</v>
      </c>
      <c r="AP197" s="14">
        <v>1</v>
      </c>
      <c r="AQ197" s="14">
        <v>0</v>
      </c>
      <c r="AR197" s="14">
        <v>1</v>
      </c>
      <c r="AS197" s="14">
        <v>0</v>
      </c>
      <c r="AT197" s="14">
        <v>0</v>
      </c>
      <c r="AU197" s="14">
        <v>0</v>
      </c>
      <c r="AV197" s="14">
        <v>0</v>
      </c>
      <c r="AX197">
        <f t="shared" si="132"/>
        <v>0</v>
      </c>
      <c r="AY197" s="14">
        <v>1</v>
      </c>
      <c r="AZ197" s="14">
        <v>0</v>
      </c>
      <c r="BA197" s="14">
        <v>0</v>
      </c>
      <c r="BB197" s="14">
        <v>0</v>
      </c>
      <c r="BC197" s="13">
        <f t="shared" si="133"/>
        <v>0</v>
      </c>
      <c r="BD197" s="14">
        <v>0</v>
      </c>
      <c r="BE197" s="14">
        <v>0</v>
      </c>
      <c r="BF197" s="14">
        <v>1</v>
      </c>
      <c r="BG197" s="14">
        <v>0</v>
      </c>
      <c r="BH197" s="13">
        <f t="shared" si="134"/>
        <v>0</v>
      </c>
      <c r="BI197" s="14">
        <v>0</v>
      </c>
      <c r="BJ197" s="14">
        <v>1</v>
      </c>
      <c r="BK197" s="14">
        <v>0</v>
      </c>
      <c r="BL197" s="13">
        <f t="shared" si="135"/>
        <v>0</v>
      </c>
      <c r="BM197" s="14">
        <v>1</v>
      </c>
      <c r="BN197" s="14">
        <v>0</v>
      </c>
      <c r="BO197" s="14">
        <v>0</v>
      </c>
      <c r="BQ197" s="13">
        <f t="shared" si="136"/>
        <v>0</v>
      </c>
      <c r="BR197" s="14">
        <v>0</v>
      </c>
      <c r="BS197" s="14">
        <v>1</v>
      </c>
      <c r="BT197" s="14">
        <v>0</v>
      </c>
      <c r="BU197" s="14">
        <v>0</v>
      </c>
      <c r="BV197" s="14">
        <v>0</v>
      </c>
      <c r="BW197" s="13">
        <f t="shared" si="137"/>
        <v>0</v>
      </c>
      <c r="BX197" s="14">
        <v>0</v>
      </c>
      <c r="BY197" s="14">
        <v>1</v>
      </c>
      <c r="BZ197" s="14">
        <v>0</v>
      </c>
      <c r="CA197" s="14">
        <v>0</v>
      </c>
      <c r="CB197" s="14">
        <v>0</v>
      </c>
      <c r="CC197" s="13">
        <f t="shared" si="138"/>
        <v>0</v>
      </c>
      <c r="CD197" s="14">
        <v>0</v>
      </c>
      <c r="CE197" s="14">
        <v>0</v>
      </c>
      <c r="CF197" s="14">
        <v>0</v>
      </c>
      <c r="CG197" s="14">
        <v>0</v>
      </c>
      <c r="CH197" s="14">
        <v>0</v>
      </c>
      <c r="CI197" s="14">
        <v>0</v>
      </c>
      <c r="CJ197" s="14">
        <v>0</v>
      </c>
      <c r="CK197" s="14">
        <v>0</v>
      </c>
      <c r="CL197" s="14">
        <v>0</v>
      </c>
      <c r="CM197" s="14">
        <v>0</v>
      </c>
      <c r="CN197">
        <f t="shared" si="139"/>
        <v>0</v>
      </c>
      <c r="CO197" s="14">
        <v>0</v>
      </c>
      <c r="CP197" s="14">
        <v>1</v>
      </c>
      <c r="CQ197" s="14">
        <v>0</v>
      </c>
      <c r="CR197" s="13">
        <f t="shared" si="140"/>
        <v>0</v>
      </c>
      <c r="CS197" s="14">
        <v>0</v>
      </c>
      <c r="CT197" s="14">
        <v>0</v>
      </c>
      <c r="CU197" s="14">
        <v>0</v>
      </c>
      <c r="CV197" s="14">
        <v>0</v>
      </c>
      <c r="CW197" s="14">
        <v>0</v>
      </c>
      <c r="CX197" s="14">
        <v>0</v>
      </c>
      <c r="CZ197">
        <f t="shared" si="141"/>
        <v>0</v>
      </c>
      <c r="DA197" s="14">
        <v>0</v>
      </c>
      <c r="DB197" s="14">
        <v>1</v>
      </c>
      <c r="DD197">
        <f t="shared" si="142"/>
        <v>0</v>
      </c>
      <c r="DE197" s="14">
        <v>1</v>
      </c>
      <c r="DF197" s="14">
        <v>0</v>
      </c>
      <c r="DG197" s="14">
        <v>0</v>
      </c>
      <c r="DH197" s="14">
        <v>0</v>
      </c>
      <c r="DI197" s="14">
        <v>0</v>
      </c>
      <c r="DJ197" s="14">
        <v>0</v>
      </c>
      <c r="DK197" s="14">
        <v>0</v>
      </c>
      <c r="DL197" s="14">
        <v>0</v>
      </c>
      <c r="DM197" s="14">
        <v>0</v>
      </c>
      <c r="DN197" s="14">
        <v>1</v>
      </c>
      <c r="DO197" s="14">
        <v>1</v>
      </c>
      <c r="DP197" s="14">
        <v>1</v>
      </c>
      <c r="DQ197" s="14">
        <v>0</v>
      </c>
      <c r="DR197" s="14">
        <v>0</v>
      </c>
      <c r="DS197" s="14">
        <v>0</v>
      </c>
      <c r="DV197">
        <f t="shared" si="143"/>
        <v>0</v>
      </c>
      <c r="DW197" s="14">
        <v>0</v>
      </c>
      <c r="DX197" s="14">
        <v>0</v>
      </c>
      <c r="DY197" s="14">
        <v>0</v>
      </c>
      <c r="DZ197" s="14">
        <v>1</v>
      </c>
      <c r="EA197">
        <f t="shared" si="144"/>
        <v>0</v>
      </c>
      <c r="EB197" s="14">
        <v>0</v>
      </c>
      <c r="EC197" s="14">
        <v>1</v>
      </c>
      <c r="ED197" s="14">
        <v>0</v>
      </c>
      <c r="EE197" s="14">
        <v>0</v>
      </c>
      <c r="EF197">
        <f t="shared" si="145"/>
        <v>0</v>
      </c>
      <c r="EG197" s="14">
        <v>1</v>
      </c>
      <c r="EH197" s="14">
        <v>0</v>
      </c>
      <c r="EI197" s="14">
        <v>0</v>
      </c>
      <c r="EJ197" s="14">
        <v>0</v>
      </c>
      <c r="EK197">
        <f t="shared" si="146"/>
        <v>0</v>
      </c>
      <c r="EL197" s="14">
        <v>0</v>
      </c>
      <c r="EM197" s="14">
        <v>0</v>
      </c>
      <c r="EN197" s="14">
        <v>0</v>
      </c>
      <c r="EO197" s="14">
        <v>0</v>
      </c>
      <c r="EP197" s="14">
        <v>0</v>
      </c>
      <c r="EQ197" s="14">
        <v>1</v>
      </c>
      <c r="ER197">
        <f t="shared" si="147"/>
        <v>0</v>
      </c>
      <c r="ES197" s="14">
        <v>0</v>
      </c>
      <c r="ET197" s="14">
        <v>0</v>
      </c>
      <c r="EU197" s="14">
        <v>0</v>
      </c>
      <c r="EV197" s="14">
        <v>0</v>
      </c>
      <c r="EW197" s="14">
        <v>1</v>
      </c>
      <c r="EX197">
        <f t="shared" si="148"/>
        <v>0</v>
      </c>
      <c r="EY197" s="14">
        <v>1</v>
      </c>
      <c r="EZ197" s="14">
        <v>0</v>
      </c>
      <c r="FA197" s="14">
        <v>0</v>
      </c>
      <c r="FB197">
        <f t="shared" si="149"/>
        <v>0</v>
      </c>
      <c r="FC197" s="14">
        <v>0</v>
      </c>
      <c r="FD197" s="14">
        <v>0</v>
      </c>
      <c r="FE197" s="14">
        <v>0</v>
      </c>
      <c r="FF197" s="14">
        <v>0</v>
      </c>
      <c r="FG197" s="14">
        <v>0</v>
      </c>
      <c r="FH197" s="14">
        <v>0</v>
      </c>
      <c r="FI197" s="14">
        <v>0</v>
      </c>
      <c r="FJ197" s="14">
        <v>0</v>
      </c>
      <c r="FK197">
        <f t="shared" si="150"/>
        <v>0</v>
      </c>
      <c r="FL197" s="14">
        <v>0</v>
      </c>
      <c r="FM197" s="14">
        <v>0</v>
      </c>
      <c r="FN197" s="16">
        <v>0</v>
      </c>
      <c r="FO197" s="14">
        <v>1</v>
      </c>
      <c r="FP197">
        <f t="shared" si="151"/>
        <v>0</v>
      </c>
      <c r="FQ197" s="14">
        <v>0</v>
      </c>
      <c r="FR197" s="14">
        <v>0</v>
      </c>
      <c r="FS197" s="14">
        <v>0</v>
      </c>
      <c r="FT197" s="14">
        <v>0</v>
      </c>
      <c r="FU197" s="14">
        <v>0</v>
      </c>
      <c r="FV197" s="14">
        <v>0</v>
      </c>
      <c r="FW197" s="14">
        <v>0</v>
      </c>
      <c r="FX197" s="14">
        <v>0</v>
      </c>
      <c r="FZ197">
        <f t="shared" si="152"/>
        <v>0</v>
      </c>
      <c r="GA197" s="14">
        <v>0</v>
      </c>
      <c r="GB197" s="14">
        <v>0</v>
      </c>
      <c r="GC197" s="14">
        <v>1</v>
      </c>
      <c r="GD197" s="14">
        <v>0</v>
      </c>
      <c r="GE197" s="14">
        <v>0</v>
      </c>
      <c r="GF197" s="14">
        <v>0</v>
      </c>
      <c r="GG197">
        <f t="shared" si="153"/>
        <v>0</v>
      </c>
      <c r="GH197" s="14">
        <v>1</v>
      </c>
      <c r="GI197" s="14">
        <v>0</v>
      </c>
      <c r="GJ197" s="14">
        <v>0</v>
      </c>
      <c r="GK197">
        <f t="shared" si="154"/>
        <v>0</v>
      </c>
      <c r="GL197" s="14">
        <v>0</v>
      </c>
      <c r="GM197" s="14">
        <v>0</v>
      </c>
      <c r="GN197" s="14">
        <v>1</v>
      </c>
      <c r="GO197" s="14">
        <v>0</v>
      </c>
      <c r="GP197">
        <f t="shared" si="155"/>
        <v>0</v>
      </c>
      <c r="GQ197" s="14">
        <v>0</v>
      </c>
      <c r="GR197" s="14">
        <v>1</v>
      </c>
      <c r="GS197" s="14">
        <v>0</v>
      </c>
      <c r="GT197" s="14">
        <v>0</v>
      </c>
      <c r="GU197" s="14">
        <v>0</v>
      </c>
      <c r="GV197">
        <f t="shared" si="156"/>
        <v>0</v>
      </c>
      <c r="GW197" s="14">
        <v>0</v>
      </c>
      <c r="GX197" s="14">
        <v>1</v>
      </c>
      <c r="GY197" s="14">
        <v>0</v>
      </c>
      <c r="GZ197">
        <f t="shared" si="157"/>
        <v>0</v>
      </c>
      <c r="HA197" s="14">
        <v>1</v>
      </c>
      <c r="HB197" s="14">
        <v>0</v>
      </c>
      <c r="HC197" s="14">
        <v>0</v>
      </c>
      <c r="HD197">
        <f t="shared" si="158"/>
        <v>0</v>
      </c>
      <c r="HE197" s="14">
        <v>1</v>
      </c>
      <c r="HF197" s="14">
        <v>0</v>
      </c>
      <c r="HG197" s="14">
        <v>0</v>
      </c>
      <c r="HH197">
        <f t="shared" si="159"/>
        <v>0</v>
      </c>
      <c r="HI197" s="14">
        <v>0</v>
      </c>
      <c r="HJ197" s="14">
        <v>0</v>
      </c>
      <c r="HK197" s="14">
        <v>1</v>
      </c>
      <c r="HL197">
        <f t="shared" si="160"/>
        <v>0</v>
      </c>
      <c r="HM197" s="14">
        <v>1</v>
      </c>
      <c r="HN197" s="14">
        <v>0</v>
      </c>
      <c r="HO197" s="14">
        <v>0</v>
      </c>
      <c r="HP197">
        <f t="shared" si="161"/>
        <v>0</v>
      </c>
      <c r="HQ197" s="14">
        <v>0</v>
      </c>
      <c r="HR197" s="14">
        <v>1</v>
      </c>
      <c r="HS197" s="14">
        <v>0</v>
      </c>
      <c r="HT197">
        <f t="shared" si="162"/>
        <v>0</v>
      </c>
      <c r="HU197" s="14">
        <v>0</v>
      </c>
      <c r="HV197" s="14">
        <v>0</v>
      </c>
      <c r="HW197" s="14">
        <v>1</v>
      </c>
      <c r="HX197">
        <f t="shared" si="163"/>
        <v>0</v>
      </c>
      <c r="HY197" s="14">
        <v>1</v>
      </c>
      <c r="HZ197" s="14">
        <v>0</v>
      </c>
      <c r="IA197" s="14">
        <v>0</v>
      </c>
      <c r="IB197">
        <f t="shared" si="164"/>
        <v>0</v>
      </c>
      <c r="IC197" s="14">
        <v>0</v>
      </c>
      <c r="ID197" s="14">
        <v>1</v>
      </c>
      <c r="IE197" s="14">
        <v>0</v>
      </c>
      <c r="IF197" s="14">
        <v>0</v>
      </c>
      <c r="IG197" s="14">
        <v>0</v>
      </c>
      <c r="IH197" s="14">
        <v>0</v>
      </c>
      <c r="II197">
        <f t="shared" si="165"/>
        <v>0</v>
      </c>
      <c r="IJ197" s="14">
        <v>0</v>
      </c>
      <c r="IK197" s="14">
        <v>0</v>
      </c>
      <c r="IL197" s="14">
        <v>0</v>
      </c>
      <c r="IM197" s="14">
        <v>0</v>
      </c>
      <c r="IN197" s="14">
        <v>0</v>
      </c>
      <c r="IO197" s="14">
        <v>0</v>
      </c>
      <c r="IP197" s="14">
        <v>1</v>
      </c>
      <c r="IQ197" s="14">
        <v>0</v>
      </c>
      <c r="IR197">
        <f t="shared" si="166"/>
        <v>0</v>
      </c>
      <c r="IS197" s="14">
        <v>0</v>
      </c>
      <c r="IT197" s="14">
        <v>0</v>
      </c>
      <c r="IU197" s="14">
        <v>0</v>
      </c>
      <c r="IV197" s="14">
        <v>0</v>
      </c>
      <c r="IW197" s="14">
        <v>0</v>
      </c>
      <c r="IX197" s="14">
        <v>0</v>
      </c>
      <c r="IY197" s="14">
        <v>1</v>
      </c>
      <c r="IZ197">
        <f t="shared" si="167"/>
        <v>0</v>
      </c>
      <c r="JA197">
        <v>196</v>
      </c>
      <c r="JB197">
        <v>196</v>
      </c>
      <c r="JC197">
        <v>196</v>
      </c>
      <c r="JD197">
        <v>196</v>
      </c>
      <c r="JE197">
        <v>196</v>
      </c>
      <c r="JF197">
        <v>196</v>
      </c>
      <c r="JG197">
        <v>196</v>
      </c>
      <c r="JH197">
        <v>196</v>
      </c>
      <c r="JI197">
        <v>196</v>
      </c>
      <c r="JJ197">
        <v>196</v>
      </c>
      <c r="JK197">
        <v>196</v>
      </c>
      <c r="JL197">
        <v>196</v>
      </c>
      <c r="JM197">
        <v>196</v>
      </c>
      <c r="JN197">
        <v>196</v>
      </c>
      <c r="JO197">
        <v>196</v>
      </c>
      <c r="JP197">
        <v>196</v>
      </c>
      <c r="JQ197">
        <v>196</v>
      </c>
      <c r="JR197">
        <v>196</v>
      </c>
    </row>
    <row r="198" spans="1:278">
      <c r="A198" s="14">
        <v>1</v>
      </c>
      <c r="B198" s="14">
        <v>0</v>
      </c>
      <c r="C198" s="14">
        <v>0</v>
      </c>
      <c r="D198" s="14">
        <v>0</v>
      </c>
      <c r="E198" s="14">
        <v>0</v>
      </c>
      <c r="F198" s="13">
        <f t="shared" si="126"/>
        <v>0</v>
      </c>
      <c r="G198" s="14">
        <v>1</v>
      </c>
      <c r="H198" s="14">
        <v>0</v>
      </c>
      <c r="I198" s="14">
        <v>0</v>
      </c>
      <c r="J198" s="14">
        <v>0</v>
      </c>
      <c r="K198" s="14">
        <v>0</v>
      </c>
      <c r="L198" s="13">
        <f t="shared" si="127"/>
        <v>0</v>
      </c>
      <c r="M198" s="14">
        <v>0</v>
      </c>
      <c r="N198" s="14">
        <v>0</v>
      </c>
      <c r="O198" s="14">
        <v>1</v>
      </c>
      <c r="P198" s="14">
        <v>0</v>
      </c>
      <c r="Q198" s="14">
        <v>0</v>
      </c>
      <c r="R198" s="13">
        <f t="shared" si="128"/>
        <v>0</v>
      </c>
      <c r="S198" s="14">
        <v>0</v>
      </c>
      <c r="T198" s="14">
        <v>1</v>
      </c>
      <c r="U198" s="14">
        <v>0</v>
      </c>
      <c r="V198" s="14">
        <v>0</v>
      </c>
      <c r="W198" s="14">
        <v>0</v>
      </c>
      <c r="X198" s="14">
        <v>1</v>
      </c>
      <c r="Y198" s="14">
        <v>0</v>
      </c>
      <c r="Z198" s="14">
        <v>0</v>
      </c>
      <c r="AA198" s="14">
        <v>0</v>
      </c>
      <c r="AB198" s="14">
        <v>0</v>
      </c>
      <c r="AC198" s="14">
        <v>0</v>
      </c>
      <c r="AE198">
        <f t="shared" si="129"/>
        <v>0</v>
      </c>
      <c r="AF198" s="14">
        <v>1</v>
      </c>
      <c r="AG198" s="14">
        <v>0</v>
      </c>
      <c r="AH198" s="14">
        <v>0</v>
      </c>
      <c r="AI198" s="14">
        <v>0</v>
      </c>
      <c r="AJ198" s="13">
        <f t="shared" si="130"/>
        <v>0</v>
      </c>
      <c r="AK198" s="14">
        <v>1</v>
      </c>
      <c r="AL198" s="14">
        <v>0</v>
      </c>
      <c r="AM198" s="14">
        <v>0</v>
      </c>
      <c r="AN198" s="14">
        <v>0</v>
      </c>
      <c r="AO198" s="13">
        <f t="shared" si="131"/>
        <v>0</v>
      </c>
      <c r="AP198" s="14">
        <v>1</v>
      </c>
      <c r="AQ198" s="14">
        <v>1</v>
      </c>
      <c r="AR198" s="14">
        <v>0</v>
      </c>
      <c r="AS198" s="14">
        <v>0</v>
      </c>
      <c r="AT198" s="14">
        <v>0</v>
      </c>
      <c r="AU198" s="14">
        <v>0</v>
      </c>
      <c r="AV198" s="14">
        <v>0</v>
      </c>
      <c r="AX198">
        <f t="shared" si="132"/>
        <v>0</v>
      </c>
      <c r="AY198" s="14">
        <v>1</v>
      </c>
      <c r="AZ198" s="14">
        <v>0</v>
      </c>
      <c r="BA198" s="14">
        <v>0</v>
      </c>
      <c r="BB198" s="14">
        <v>0</v>
      </c>
      <c r="BC198" s="13">
        <f t="shared" si="133"/>
        <v>0</v>
      </c>
      <c r="BD198" s="14">
        <v>0</v>
      </c>
      <c r="BE198" s="14">
        <v>0</v>
      </c>
      <c r="BF198" s="14">
        <v>0</v>
      </c>
      <c r="BG198" s="14">
        <v>1</v>
      </c>
      <c r="BH198" s="13">
        <f t="shared" si="134"/>
        <v>0</v>
      </c>
      <c r="BI198" s="14">
        <v>1</v>
      </c>
      <c r="BJ198" s="14">
        <v>0</v>
      </c>
      <c r="BK198" s="14">
        <v>0</v>
      </c>
      <c r="BL198" s="13">
        <f t="shared" si="135"/>
        <v>0</v>
      </c>
      <c r="BM198" s="14">
        <v>0</v>
      </c>
      <c r="BN198" s="14">
        <v>1</v>
      </c>
      <c r="BO198" s="14">
        <v>0</v>
      </c>
      <c r="BP198" s="14" t="s">
        <v>284</v>
      </c>
      <c r="BQ198" s="13">
        <f t="shared" si="136"/>
        <v>0</v>
      </c>
      <c r="BR198" s="14">
        <v>0</v>
      </c>
      <c r="BS198" s="14">
        <v>0</v>
      </c>
      <c r="BT198" s="14">
        <v>1</v>
      </c>
      <c r="BU198" s="14">
        <v>0</v>
      </c>
      <c r="BV198" s="14">
        <v>0</v>
      </c>
      <c r="BW198" s="13">
        <f t="shared" si="137"/>
        <v>0</v>
      </c>
      <c r="BX198" s="14">
        <v>0</v>
      </c>
      <c r="BY198" s="14">
        <v>1</v>
      </c>
      <c r="BZ198" s="14">
        <v>0</v>
      </c>
      <c r="CA198" s="14">
        <v>0</v>
      </c>
      <c r="CB198" s="14">
        <v>0</v>
      </c>
      <c r="CC198" s="13">
        <f t="shared" si="138"/>
        <v>0</v>
      </c>
      <c r="CD198" s="14">
        <v>0</v>
      </c>
      <c r="CE198" s="14">
        <v>0</v>
      </c>
      <c r="CF198" s="14">
        <v>0</v>
      </c>
      <c r="CG198" s="14">
        <v>0</v>
      </c>
      <c r="CH198" s="14">
        <v>0</v>
      </c>
      <c r="CI198" s="14">
        <v>0</v>
      </c>
      <c r="CJ198" s="14">
        <v>0</v>
      </c>
      <c r="CK198" s="14">
        <v>0</v>
      </c>
      <c r="CL198" s="14">
        <v>0</v>
      </c>
      <c r="CM198" s="14">
        <v>0</v>
      </c>
      <c r="CN198">
        <f t="shared" si="139"/>
        <v>0</v>
      </c>
      <c r="CO198" s="14">
        <v>0</v>
      </c>
      <c r="CP198" s="14">
        <v>0</v>
      </c>
      <c r="CQ198" s="14">
        <v>1</v>
      </c>
      <c r="CR198" s="13">
        <f t="shared" si="140"/>
        <v>0</v>
      </c>
      <c r="CS198" s="14">
        <v>0</v>
      </c>
      <c r="CT198" s="14">
        <v>0</v>
      </c>
      <c r="CU198" s="14">
        <v>0</v>
      </c>
      <c r="CV198" s="14">
        <v>0</v>
      </c>
      <c r="CW198" s="14">
        <v>0</v>
      </c>
      <c r="CX198" s="14">
        <v>0</v>
      </c>
      <c r="CZ198">
        <f t="shared" si="141"/>
        <v>0</v>
      </c>
      <c r="DA198" s="14">
        <v>0</v>
      </c>
      <c r="DB198" s="14">
        <v>0</v>
      </c>
      <c r="DD198">
        <f t="shared" si="142"/>
        <v>0</v>
      </c>
      <c r="DE198" s="14">
        <v>0</v>
      </c>
      <c r="DF198" s="14">
        <v>0</v>
      </c>
      <c r="DG198" s="14">
        <v>0</v>
      </c>
      <c r="DH198" s="14">
        <v>0</v>
      </c>
      <c r="DI198" s="14">
        <v>1</v>
      </c>
      <c r="DJ198" s="14">
        <v>0</v>
      </c>
      <c r="DK198" s="14">
        <v>0</v>
      </c>
      <c r="DL198" s="14">
        <v>0</v>
      </c>
      <c r="DM198" s="14">
        <v>0</v>
      </c>
      <c r="DN198" s="14">
        <v>0</v>
      </c>
      <c r="DO198" s="14">
        <v>0</v>
      </c>
      <c r="DP198" s="14">
        <v>0</v>
      </c>
      <c r="DQ198" s="14">
        <v>0</v>
      </c>
      <c r="DR198" s="14">
        <v>0</v>
      </c>
      <c r="DS198" s="14">
        <v>0</v>
      </c>
      <c r="DT198" s="14" t="s">
        <v>311</v>
      </c>
      <c r="DV198">
        <f t="shared" si="143"/>
        <v>0</v>
      </c>
      <c r="DW198" s="14">
        <v>0</v>
      </c>
      <c r="DX198" s="14">
        <v>0</v>
      </c>
      <c r="DY198" s="14">
        <v>0</v>
      </c>
      <c r="DZ198" s="14">
        <v>1</v>
      </c>
      <c r="EA198">
        <f t="shared" si="144"/>
        <v>0</v>
      </c>
      <c r="EB198" s="14">
        <v>0</v>
      </c>
      <c r="EC198" s="14">
        <v>1</v>
      </c>
      <c r="ED198" s="14">
        <v>0</v>
      </c>
      <c r="EE198" s="14">
        <v>0</v>
      </c>
      <c r="EF198">
        <f t="shared" si="145"/>
        <v>0</v>
      </c>
      <c r="EG198" s="14">
        <v>0</v>
      </c>
      <c r="EH198" s="14">
        <v>0</v>
      </c>
      <c r="EI198" s="14">
        <v>1</v>
      </c>
      <c r="EJ198" s="14">
        <v>0</v>
      </c>
      <c r="EK198">
        <f t="shared" si="146"/>
        <v>0</v>
      </c>
      <c r="EL198" s="14">
        <v>1</v>
      </c>
      <c r="EM198" s="14">
        <v>0</v>
      </c>
      <c r="EN198" s="14">
        <v>0</v>
      </c>
      <c r="EO198" s="14">
        <v>0</v>
      </c>
      <c r="EP198" s="14">
        <v>0</v>
      </c>
      <c r="EQ198" s="14">
        <v>0</v>
      </c>
      <c r="ER198">
        <f t="shared" si="147"/>
        <v>0</v>
      </c>
      <c r="ES198" s="14">
        <v>0</v>
      </c>
      <c r="ET198" s="14">
        <v>0</v>
      </c>
      <c r="EU198" s="14">
        <v>0</v>
      </c>
      <c r="EV198" s="16">
        <v>0</v>
      </c>
      <c r="EW198" s="14">
        <v>1</v>
      </c>
      <c r="EX198">
        <f t="shared" si="148"/>
        <v>0</v>
      </c>
      <c r="EY198" s="14">
        <v>1</v>
      </c>
      <c r="EZ198" s="14">
        <v>0</v>
      </c>
      <c r="FA198" s="14">
        <v>0</v>
      </c>
      <c r="FB198">
        <f t="shared" si="149"/>
        <v>0</v>
      </c>
      <c r="FC198" s="14">
        <v>0</v>
      </c>
      <c r="FD198" s="14">
        <v>0</v>
      </c>
      <c r="FE198" s="14">
        <v>0</v>
      </c>
      <c r="FF198" s="14">
        <v>0</v>
      </c>
      <c r="FG198" s="14">
        <v>0</v>
      </c>
      <c r="FH198" s="14">
        <v>0</v>
      </c>
      <c r="FI198" s="14">
        <v>0</v>
      </c>
      <c r="FJ198" s="14">
        <v>0</v>
      </c>
      <c r="FK198">
        <f t="shared" si="150"/>
        <v>0</v>
      </c>
      <c r="FL198" s="14">
        <v>0</v>
      </c>
      <c r="FM198" s="14">
        <v>0</v>
      </c>
      <c r="FN198" s="14">
        <v>0</v>
      </c>
      <c r="FO198" s="14">
        <v>1</v>
      </c>
      <c r="FP198">
        <f t="shared" si="151"/>
        <v>0</v>
      </c>
      <c r="FQ198" s="14">
        <v>0</v>
      </c>
      <c r="FR198" s="14">
        <v>0</v>
      </c>
      <c r="FS198" s="14">
        <v>0</v>
      </c>
      <c r="FT198" s="14">
        <v>0</v>
      </c>
      <c r="FU198" s="14">
        <v>0</v>
      </c>
      <c r="FV198" s="14">
        <v>0</v>
      </c>
      <c r="FW198" s="14">
        <v>0</v>
      </c>
      <c r="FX198" s="14">
        <v>0</v>
      </c>
      <c r="FZ198">
        <f t="shared" si="152"/>
        <v>0</v>
      </c>
      <c r="GA198" s="14">
        <v>1</v>
      </c>
      <c r="GB198" s="14">
        <v>0</v>
      </c>
      <c r="GC198" s="14">
        <v>0</v>
      </c>
      <c r="GD198" s="14">
        <v>0</v>
      </c>
      <c r="GE198" s="14">
        <v>0</v>
      </c>
      <c r="GF198" s="14">
        <v>0</v>
      </c>
      <c r="GG198">
        <f t="shared" si="153"/>
        <v>0</v>
      </c>
      <c r="GH198" s="14">
        <v>0</v>
      </c>
      <c r="GI198" s="14">
        <v>0</v>
      </c>
      <c r="GJ198" s="14">
        <v>1</v>
      </c>
      <c r="GK198">
        <f t="shared" si="154"/>
        <v>0</v>
      </c>
      <c r="GL198" s="14">
        <v>1</v>
      </c>
      <c r="GM198" s="14">
        <v>0</v>
      </c>
      <c r="GN198" s="14">
        <v>0</v>
      </c>
      <c r="GO198" s="14">
        <v>0</v>
      </c>
      <c r="GP198">
        <f t="shared" si="155"/>
        <v>0</v>
      </c>
      <c r="GQ198" s="14">
        <v>0</v>
      </c>
      <c r="GR198" s="14">
        <v>1</v>
      </c>
      <c r="GS198" s="14">
        <v>0</v>
      </c>
      <c r="GT198" s="14">
        <v>0</v>
      </c>
      <c r="GU198" s="14">
        <v>0</v>
      </c>
      <c r="GV198">
        <f t="shared" si="156"/>
        <v>0</v>
      </c>
      <c r="GW198" s="14">
        <v>0</v>
      </c>
      <c r="GX198" s="14">
        <v>1</v>
      </c>
      <c r="GY198" s="14">
        <v>0</v>
      </c>
      <c r="GZ198">
        <f t="shared" si="157"/>
        <v>0</v>
      </c>
      <c r="HA198" s="14">
        <v>0</v>
      </c>
      <c r="HB198" s="14">
        <v>0</v>
      </c>
      <c r="HC198" s="14">
        <v>1</v>
      </c>
      <c r="HD198">
        <f t="shared" si="158"/>
        <v>0</v>
      </c>
      <c r="HE198" s="14">
        <v>0</v>
      </c>
      <c r="HF198" s="14">
        <v>0</v>
      </c>
      <c r="HG198" s="14">
        <v>1</v>
      </c>
      <c r="HH198">
        <f t="shared" si="159"/>
        <v>0</v>
      </c>
      <c r="HI198">
        <v>0</v>
      </c>
      <c r="HJ198">
        <v>0</v>
      </c>
      <c r="HK198">
        <v>0</v>
      </c>
      <c r="HL198">
        <f t="shared" si="160"/>
        <v>1</v>
      </c>
      <c r="HM198" s="14">
        <v>1</v>
      </c>
      <c r="HN198" s="14">
        <v>0</v>
      </c>
      <c r="HO198" s="14">
        <v>0</v>
      </c>
      <c r="HP198">
        <f t="shared" si="161"/>
        <v>0</v>
      </c>
      <c r="HQ198" s="14">
        <v>1</v>
      </c>
      <c r="HR198" s="14">
        <v>0</v>
      </c>
      <c r="HS198" s="14">
        <v>0</v>
      </c>
      <c r="HT198">
        <f t="shared" si="162"/>
        <v>0</v>
      </c>
      <c r="HU198" s="14">
        <v>1</v>
      </c>
      <c r="HV198" s="14">
        <v>0</v>
      </c>
      <c r="HW198" s="14">
        <v>0</v>
      </c>
      <c r="HX198">
        <f t="shared" si="163"/>
        <v>0</v>
      </c>
      <c r="HY198" s="14">
        <v>1</v>
      </c>
      <c r="HZ198" s="14">
        <v>0</v>
      </c>
      <c r="IA198" s="14">
        <v>0</v>
      </c>
      <c r="IB198">
        <f t="shared" si="164"/>
        <v>0</v>
      </c>
      <c r="IC198" s="14">
        <v>0</v>
      </c>
      <c r="ID198" s="14">
        <v>0</v>
      </c>
      <c r="IE198" s="14">
        <v>1</v>
      </c>
      <c r="IF198" s="14">
        <v>0</v>
      </c>
      <c r="IG198" s="14">
        <v>0</v>
      </c>
      <c r="IH198" s="14">
        <v>0</v>
      </c>
      <c r="II198">
        <f t="shared" si="165"/>
        <v>0</v>
      </c>
      <c r="IJ198" s="14">
        <v>0</v>
      </c>
      <c r="IK198" s="14">
        <v>0</v>
      </c>
      <c r="IL198" s="14">
        <v>0</v>
      </c>
      <c r="IM198" s="14">
        <v>0</v>
      </c>
      <c r="IN198" s="14">
        <v>0</v>
      </c>
      <c r="IO198" s="14">
        <v>0</v>
      </c>
      <c r="IP198" s="14">
        <v>0</v>
      </c>
      <c r="IQ198" s="14">
        <v>1</v>
      </c>
      <c r="IR198">
        <f t="shared" si="166"/>
        <v>0</v>
      </c>
      <c r="IS198" s="14">
        <v>0</v>
      </c>
      <c r="IT198" s="14">
        <v>0</v>
      </c>
      <c r="IU198" s="14">
        <v>0</v>
      </c>
      <c r="IV198" s="14">
        <v>0</v>
      </c>
      <c r="IW198" s="14">
        <v>0</v>
      </c>
      <c r="IX198" s="14">
        <v>1</v>
      </c>
      <c r="IY198" s="14">
        <v>0</v>
      </c>
      <c r="IZ198">
        <f t="shared" si="167"/>
        <v>0</v>
      </c>
      <c r="JA198">
        <v>197</v>
      </c>
      <c r="JB198">
        <v>197</v>
      </c>
      <c r="JC198">
        <v>197</v>
      </c>
      <c r="JD198">
        <v>197</v>
      </c>
      <c r="JE198">
        <v>197</v>
      </c>
      <c r="JF198">
        <v>197</v>
      </c>
      <c r="JG198">
        <v>197</v>
      </c>
      <c r="JH198">
        <v>197</v>
      </c>
      <c r="JI198">
        <v>197</v>
      </c>
      <c r="JJ198">
        <v>197</v>
      </c>
      <c r="JK198">
        <v>197</v>
      </c>
      <c r="JL198">
        <v>197</v>
      </c>
      <c r="JM198">
        <v>197</v>
      </c>
      <c r="JN198">
        <v>197</v>
      </c>
      <c r="JO198">
        <v>197</v>
      </c>
      <c r="JP198">
        <v>197</v>
      </c>
      <c r="JQ198">
        <v>197</v>
      </c>
      <c r="JR198">
        <v>197</v>
      </c>
    </row>
    <row r="199" spans="1:278">
      <c r="A199" s="14">
        <v>0</v>
      </c>
      <c r="B199" s="14">
        <v>1</v>
      </c>
      <c r="C199" s="14">
        <v>0</v>
      </c>
      <c r="D199" s="14">
        <v>0</v>
      </c>
      <c r="E199" s="14">
        <v>0</v>
      </c>
      <c r="F199" s="13">
        <f t="shared" si="126"/>
        <v>0</v>
      </c>
      <c r="G199" s="14">
        <v>1</v>
      </c>
      <c r="H199" s="14">
        <v>0</v>
      </c>
      <c r="I199" s="14">
        <v>0</v>
      </c>
      <c r="J199" s="14">
        <v>0</v>
      </c>
      <c r="K199" s="14">
        <v>0</v>
      </c>
      <c r="L199" s="13">
        <f t="shared" si="127"/>
        <v>0</v>
      </c>
      <c r="M199" s="14">
        <v>0</v>
      </c>
      <c r="N199" s="14">
        <v>1</v>
      </c>
      <c r="O199" s="14">
        <v>0</v>
      </c>
      <c r="P199" s="14">
        <v>0</v>
      </c>
      <c r="Q199" s="14">
        <v>0</v>
      </c>
      <c r="R199" s="13">
        <f t="shared" si="128"/>
        <v>0</v>
      </c>
      <c r="S199" s="14">
        <v>0</v>
      </c>
      <c r="T199" s="14">
        <v>0</v>
      </c>
      <c r="U199" s="14">
        <v>0</v>
      </c>
      <c r="V199" s="14">
        <v>0</v>
      </c>
      <c r="W199" s="14">
        <v>0</v>
      </c>
      <c r="X199" s="14">
        <v>0</v>
      </c>
      <c r="Y199" s="14">
        <v>0</v>
      </c>
      <c r="Z199" s="14">
        <v>0</v>
      </c>
      <c r="AA199" s="14">
        <v>0</v>
      </c>
      <c r="AB199" s="14">
        <v>0</v>
      </c>
      <c r="AC199" s="14">
        <v>0</v>
      </c>
      <c r="AE199">
        <f t="shared" si="129"/>
        <v>0</v>
      </c>
      <c r="AF199" s="14">
        <v>0</v>
      </c>
      <c r="AG199" s="14">
        <v>1</v>
      </c>
      <c r="AH199" s="14">
        <v>0</v>
      </c>
      <c r="AI199" s="14">
        <v>0</v>
      </c>
      <c r="AJ199" s="13">
        <f t="shared" si="130"/>
        <v>0</v>
      </c>
      <c r="AK199" s="14">
        <v>0</v>
      </c>
      <c r="AL199" s="14">
        <v>1</v>
      </c>
      <c r="AM199" s="14">
        <v>0</v>
      </c>
      <c r="AN199" s="14">
        <v>0</v>
      </c>
      <c r="AO199" s="13">
        <f t="shared" si="131"/>
        <v>0</v>
      </c>
      <c r="AP199" s="14">
        <v>1</v>
      </c>
      <c r="AQ199" s="14">
        <v>1</v>
      </c>
      <c r="AR199" s="14">
        <v>0</v>
      </c>
      <c r="AS199" s="14">
        <v>0</v>
      </c>
      <c r="AT199" s="14">
        <v>0</v>
      </c>
      <c r="AU199" s="14">
        <v>0</v>
      </c>
      <c r="AV199" s="14">
        <v>0</v>
      </c>
      <c r="AX199">
        <f t="shared" si="132"/>
        <v>0</v>
      </c>
      <c r="AY199" s="14">
        <v>0</v>
      </c>
      <c r="AZ199" s="14">
        <v>0</v>
      </c>
      <c r="BA199" s="14">
        <v>1</v>
      </c>
      <c r="BB199" s="14">
        <v>0</v>
      </c>
      <c r="BC199" s="13">
        <f t="shared" si="133"/>
        <v>0</v>
      </c>
      <c r="BD199" s="14">
        <v>0</v>
      </c>
      <c r="BE199" s="14">
        <v>0</v>
      </c>
      <c r="BF199" s="14">
        <v>0</v>
      </c>
      <c r="BG199" s="14">
        <v>1</v>
      </c>
      <c r="BH199" s="13">
        <f t="shared" si="134"/>
        <v>0</v>
      </c>
      <c r="BI199" s="14">
        <v>0</v>
      </c>
      <c r="BJ199" s="14">
        <v>1</v>
      </c>
      <c r="BK199" s="14">
        <v>0</v>
      </c>
      <c r="BL199" s="13">
        <f t="shared" si="135"/>
        <v>0</v>
      </c>
      <c r="BM199" s="14">
        <v>0</v>
      </c>
      <c r="BN199" s="14">
        <v>1</v>
      </c>
      <c r="BO199" s="14">
        <v>0</v>
      </c>
      <c r="BP199" s="14" t="s">
        <v>284</v>
      </c>
      <c r="BQ199" s="13">
        <f t="shared" si="136"/>
        <v>0</v>
      </c>
      <c r="BR199" s="14">
        <v>0</v>
      </c>
      <c r="BS199" s="14">
        <v>0</v>
      </c>
      <c r="BT199" s="14">
        <v>0</v>
      </c>
      <c r="BU199" s="14">
        <v>1</v>
      </c>
      <c r="BV199" s="14">
        <v>0</v>
      </c>
      <c r="BW199" s="13">
        <f t="shared" si="137"/>
        <v>0</v>
      </c>
      <c r="BX199" s="14">
        <v>0</v>
      </c>
      <c r="BY199" s="14">
        <v>1</v>
      </c>
      <c r="BZ199" s="14">
        <v>0</v>
      </c>
      <c r="CA199" s="14">
        <v>0</v>
      </c>
      <c r="CB199" s="14">
        <v>0</v>
      </c>
      <c r="CC199" s="13">
        <f t="shared" si="138"/>
        <v>0</v>
      </c>
      <c r="CD199" s="14">
        <v>0</v>
      </c>
      <c r="CE199" s="14">
        <v>0</v>
      </c>
      <c r="CF199" s="14">
        <v>0</v>
      </c>
      <c r="CG199" s="14">
        <v>0</v>
      </c>
      <c r="CH199" s="14">
        <v>0</v>
      </c>
      <c r="CI199" s="14">
        <v>0</v>
      </c>
      <c r="CJ199" s="14">
        <v>0</v>
      </c>
      <c r="CK199" s="14">
        <v>0</v>
      </c>
      <c r="CL199" s="14">
        <v>0</v>
      </c>
      <c r="CM199" s="14">
        <v>0</v>
      </c>
      <c r="CN199">
        <f t="shared" si="139"/>
        <v>0</v>
      </c>
      <c r="CO199" s="14">
        <v>0</v>
      </c>
      <c r="CP199" s="14">
        <v>1</v>
      </c>
      <c r="CQ199" s="14">
        <v>0</v>
      </c>
      <c r="CR199" s="13">
        <f t="shared" si="140"/>
        <v>0</v>
      </c>
      <c r="CS199" s="14">
        <v>0</v>
      </c>
      <c r="CT199" s="14">
        <v>0</v>
      </c>
      <c r="CU199" s="14">
        <v>0</v>
      </c>
      <c r="CV199" s="14">
        <v>0</v>
      </c>
      <c r="CW199" s="14">
        <v>0</v>
      </c>
      <c r="CX199" s="14">
        <v>0</v>
      </c>
      <c r="CZ199">
        <f t="shared" si="141"/>
        <v>0</v>
      </c>
      <c r="DA199" s="14">
        <v>0</v>
      </c>
      <c r="DB199" s="14">
        <v>1</v>
      </c>
      <c r="DD199">
        <f t="shared" si="142"/>
        <v>0</v>
      </c>
      <c r="DE199" s="14">
        <v>1</v>
      </c>
      <c r="DF199" s="14">
        <v>0</v>
      </c>
      <c r="DG199" s="14">
        <v>0</v>
      </c>
      <c r="DH199" s="14">
        <v>0</v>
      </c>
      <c r="DI199" s="14">
        <v>0</v>
      </c>
      <c r="DJ199" s="14">
        <v>0</v>
      </c>
      <c r="DK199" s="14">
        <v>0</v>
      </c>
      <c r="DL199" s="14">
        <v>0</v>
      </c>
      <c r="DM199" s="14">
        <v>0</v>
      </c>
      <c r="DN199" s="14">
        <v>0</v>
      </c>
      <c r="DO199" s="14">
        <v>0</v>
      </c>
      <c r="DP199" s="14">
        <v>0</v>
      </c>
      <c r="DQ199" s="14">
        <v>1</v>
      </c>
      <c r="DR199" s="14">
        <v>0</v>
      </c>
      <c r="DS199" s="14">
        <v>0</v>
      </c>
      <c r="DV199">
        <f t="shared" si="143"/>
        <v>0</v>
      </c>
      <c r="DW199" s="14">
        <v>0</v>
      </c>
      <c r="DX199" s="14">
        <v>0</v>
      </c>
      <c r="DY199" s="14">
        <v>0</v>
      </c>
      <c r="DZ199" s="14">
        <v>1</v>
      </c>
      <c r="EA199">
        <f t="shared" si="144"/>
        <v>0</v>
      </c>
      <c r="EB199" s="14">
        <v>0</v>
      </c>
      <c r="EC199" s="14">
        <v>0</v>
      </c>
      <c r="ED199" s="14">
        <v>1</v>
      </c>
      <c r="EE199" s="14">
        <v>0</v>
      </c>
      <c r="EF199">
        <f t="shared" si="145"/>
        <v>0</v>
      </c>
      <c r="EG199" s="14">
        <v>0</v>
      </c>
      <c r="EH199" s="14">
        <v>0</v>
      </c>
      <c r="EI199" s="14">
        <v>1</v>
      </c>
      <c r="EJ199" s="14">
        <v>0</v>
      </c>
      <c r="EK199">
        <f t="shared" si="146"/>
        <v>0</v>
      </c>
      <c r="EL199" s="14">
        <v>0</v>
      </c>
      <c r="EM199" s="14">
        <v>0</v>
      </c>
      <c r="EN199" s="14">
        <v>1</v>
      </c>
      <c r="EO199" s="14">
        <v>0</v>
      </c>
      <c r="EP199" s="14">
        <v>0</v>
      </c>
      <c r="EQ199" s="14">
        <v>0</v>
      </c>
      <c r="ER199">
        <f t="shared" si="147"/>
        <v>0</v>
      </c>
      <c r="ES199" s="14">
        <v>0</v>
      </c>
      <c r="ET199" s="14">
        <v>0</v>
      </c>
      <c r="EU199" s="14">
        <v>1</v>
      </c>
      <c r="EV199" s="14">
        <v>0</v>
      </c>
      <c r="EW199" s="14">
        <v>0</v>
      </c>
      <c r="EX199">
        <f t="shared" si="148"/>
        <v>0</v>
      </c>
      <c r="EY199" s="14">
        <v>0</v>
      </c>
      <c r="EZ199" s="14">
        <v>1</v>
      </c>
      <c r="FA199" s="14">
        <v>0</v>
      </c>
      <c r="FB199">
        <f t="shared" si="149"/>
        <v>0</v>
      </c>
      <c r="FC199" s="14">
        <v>1</v>
      </c>
      <c r="FD199" s="14">
        <v>0</v>
      </c>
      <c r="FE199" s="14">
        <v>0</v>
      </c>
      <c r="FF199" s="14">
        <v>0</v>
      </c>
      <c r="FG199" s="14">
        <v>0</v>
      </c>
      <c r="FH199" s="14">
        <v>0</v>
      </c>
      <c r="FI199" s="14">
        <v>0</v>
      </c>
      <c r="FJ199" s="14">
        <v>0</v>
      </c>
      <c r="FK199">
        <f t="shared" si="150"/>
        <v>0</v>
      </c>
      <c r="FL199" s="14">
        <v>0</v>
      </c>
      <c r="FM199" s="14">
        <v>0</v>
      </c>
      <c r="FN199" s="14">
        <v>0</v>
      </c>
      <c r="FO199" s="14">
        <v>1</v>
      </c>
      <c r="FP199">
        <f t="shared" si="151"/>
        <v>0</v>
      </c>
      <c r="FQ199" s="14">
        <v>0</v>
      </c>
      <c r="FR199" s="14">
        <v>0</v>
      </c>
      <c r="FS199" s="14">
        <v>0</v>
      </c>
      <c r="FT199" s="14">
        <v>0</v>
      </c>
      <c r="FU199" s="14">
        <v>0</v>
      </c>
      <c r="FV199" s="14">
        <v>0</v>
      </c>
      <c r="FW199" s="14">
        <v>0</v>
      </c>
      <c r="FX199" s="14">
        <v>0</v>
      </c>
      <c r="FZ199">
        <f t="shared" si="152"/>
        <v>0</v>
      </c>
      <c r="GA199" s="14">
        <v>0</v>
      </c>
      <c r="GB199" s="14">
        <v>0</v>
      </c>
      <c r="GC199" s="14">
        <v>0</v>
      </c>
      <c r="GD199" s="14">
        <v>0</v>
      </c>
      <c r="GE199" s="14">
        <v>0</v>
      </c>
      <c r="GF199" s="14">
        <v>1</v>
      </c>
      <c r="GG199">
        <f t="shared" si="153"/>
        <v>0</v>
      </c>
      <c r="GH199" s="14">
        <v>1</v>
      </c>
      <c r="GI199" s="14">
        <v>0</v>
      </c>
      <c r="GJ199" s="14">
        <v>0</v>
      </c>
      <c r="GK199">
        <f t="shared" si="154"/>
        <v>0</v>
      </c>
      <c r="GL199" s="14">
        <v>0</v>
      </c>
      <c r="GM199" s="14">
        <v>1</v>
      </c>
      <c r="GN199" s="14">
        <v>0</v>
      </c>
      <c r="GO199" s="14">
        <v>0</v>
      </c>
      <c r="GP199">
        <f t="shared" si="155"/>
        <v>0</v>
      </c>
      <c r="GQ199" s="14">
        <v>0</v>
      </c>
      <c r="GR199" s="14">
        <v>1</v>
      </c>
      <c r="GS199" s="14">
        <v>0</v>
      </c>
      <c r="GT199" s="14">
        <v>0</v>
      </c>
      <c r="GU199" s="14">
        <v>0</v>
      </c>
      <c r="GV199">
        <f t="shared" si="156"/>
        <v>0</v>
      </c>
      <c r="GW199" s="14">
        <v>0</v>
      </c>
      <c r="GX199" s="14">
        <v>1</v>
      </c>
      <c r="GY199" s="14">
        <v>0</v>
      </c>
      <c r="GZ199">
        <f t="shared" si="157"/>
        <v>0</v>
      </c>
      <c r="HA199" s="14">
        <v>0</v>
      </c>
      <c r="HB199" s="14">
        <v>0</v>
      </c>
      <c r="HC199" s="14">
        <v>1</v>
      </c>
      <c r="HD199">
        <f t="shared" si="158"/>
        <v>0</v>
      </c>
      <c r="HE199" s="14">
        <v>0</v>
      </c>
      <c r="HF199" s="14">
        <v>1</v>
      </c>
      <c r="HG199" s="14">
        <v>0</v>
      </c>
      <c r="HH199">
        <f t="shared" si="159"/>
        <v>0</v>
      </c>
      <c r="HI199" s="14">
        <v>0</v>
      </c>
      <c r="HJ199" s="14">
        <v>0</v>
      </c>
      <c r="HK199" s="14">
        <v>1</v>
      </c>
      <c r="HL199">
        <f t="shared" si="160"/>
        <v>0</v>
      </c>
      <c r="HM199" s="14">
        <v>1</v>
      </c>
      <c r="HN199" s="14">
        <v>0</v>
      </c>
      <c r="HO199" s="14">
        <v>0</v>
      </c>
      <c r="HP199">
        <f t="shared" si="161"/>
        <v>0</v>
      </c>
      <c r="HQ199" s="14">
        <v>0</v>
      </c>
      <c r="HR199" s="14">
        <v>1</v>
      </c>
      <c r="HS199" s="14">
        <v>0</v>
      </c>
      <c r="HT199">
        <f t="shared" si="162"/>
        <v>0</v>
      </c>
      <c r="HU199" s="14">
        <v>0</v>
      </c>
      <c r="HV199" s="14">
        <v>1</v>
      </c>
      <c r="HW199" s="14">
        <v>0</v>
      </c>
      <c r="HX199">
        <f t="shared" si="163"/>
        <v>0</v>
      </c>
      <c r="HY199" s="14">
        <v>0</v>
      </c>
      <c r="HZ199" s="14">
        <v>0</v>
      </c>
      <c r="IA199" s="14">
        <v>1</v>
      </c>
      <c r="IB199">
        <f t="shared" si="164"/>
        <v>0</v>
      </c>
      <c r="IC199" s="14">
        <v>0</v>
      </c>
      <c r="ID199" s="14">
        <v>0</v>
      </c>
      <c r="IE199" s="14">
        <v>0</v>
      </c>
      <c r="IF199" s="14">
        <v>0</v>
      </c>
      <c r="IG199" s="14">
        <v>1</v>
      </c>
      <c r="IH199" s="14">
        <v>0</v>
      </c>
      <c r="II199">
        <f t="shared" si="165"/>
        <v>0</v>
      </c>
      <c r="IJ199" s="14">
        <v>0</v>
      </c>
      <c r="IK199" s="14">
        <v>0</v>
      </c>
      <c r="IL199" s="14">
        <v>0</v>
      </c>
      <c r="IM199" s="14">
        <v>0</v>
      </c>
      <c r="IN199" s="14">
        <v>0</v>
      </c>
      <c r="IO199" s="14">
        <v>0</v>
      </c>
      <c r="IP199" s="14">
        <v>0</v>
      </c>
      <c r="IQ199" s="14">
        <v>1</v>
      </c>
      <c r="IR199">
        <f t="shared" si="166"/>
        <v>0</v>
      </c>
      <c r="IS199" s="14">
        <v>0</v>
      </c>
      <c r="IT199" s="14">
        <v>0</v>
      </c>
      <c r="IU199" s="14">
        <v>1</v>
      </c>
      <c r="IV199" s="14">
        <v>0</v>
      </c>
      <c r="IW199" s="14">
        <v>0</v>
      </c>
      <c r="IX199" s="14">
        <v>0</v>
      </c>
      <c r="IY199" s="14">
        <v>0</v>
      </c>
      <c r="IZ199">
        <f t="shared" si="167"/>
        <v>0</v>
      </c>
      <c r="JA199">
        <v>198</v>
      </c>
      <c r="JB199">
        <v>198</v>
      </c>
      <c r="JC199">
        <v>198</v>
      </c>
      <c r="JD199">
        <v>98</v>
      </c>
      <c r="JE199">
        <v>198</v>
      </c>
      <c r="JF199">
        <v>198</v>
      </c>
      <c r="JG199">
        <v>198</v>
      </c>
      <c r="JH199">
        <v>198</v>
      </c>
      <c r="JI199">
        <v>198</v>
      </c>
      <c r="JJ199">
        <v>198</v>
      </c>
      <c r="JK199">
        <v>198</v>
      </c>
      <c r="JL199">
        <v>198</v>
      </c>
      <c r="JM199">
        <v>198</v>
      </c>
      <c r="JN199">
        <v>198</v>
      </c>
      <c r="JO199">
        <v>198</v>
      </c>
      <c r="JP199">
        <v>198</v>
      </c>
      <c r="JQ199">
        <v>198</v>
      </c>
      <c r="JR199">
        <v>198</v>
      </c>
    </row>
    <row r="200" spans="1:278">
      <c r="A200" s="14">
        <v>0</v>
      </c>
      <c r="B200" s="14">
        <v>0</v>
      </c>
      <c r="C200" s="14">
        <v>1</v>
      </c>
      <c r="D200" s="14">
        <v>0</v>
      </c>
      <c r="E200" s="14">
        <v>0</v>
      </c>
      <c r="F200" s="13">
        <f t="shared" si="126"/>
        <v>0</v>
      </c>
      <c r="G200" s="14">
        <v>0</v>
      </c>
      <c r="H200" s="14">
        <v>0</v>
      </c>
      <c r="I200" s="14">
        <v>1</v>
      </c>
      <c r="J200" s="14">
        <v>0</v>
      </c>
      <c r="K200" s="14">
        <v>0</v>
      </c>
      <c r="L200" s="13">
        <f t="shared" si="127"/>
        <v>0</v>
      </c>
      <c r="M200" s="14">
        <v>0</v>
      </c>
      <c r="N200" s="14">
        <v>0</v>
      </c>
      <c r="O200" s="14">
        <v>1</v>
      </c>
      <c r="P200" s="14">
        <v>0</v>
      </c>
      <c r="Q200" s="14">
        <v>0</v>
      </c>
      <c r="R200" s="13">
        <f t="shared" si="128"/>
        <v>0</v>
      </c>
      <c r="S200" s="14">
        <v>0</v>
      </c>
      <c r="T200" s="14">
        <v>1</v>
      </c>
      <c r="U200" s="14">
        <v>0</v>
      </c>
      <c r="V200" s="14">
        <v>0</v>
      </c>
      <c r="W200" s="14">
        <v>0</v>
      </c>
      <c r="X200" s="14">
        <v>0</v>
      </c>
      <c r="Y200" s="14">
        <v>0</v>
      </c>
      <c r="Z200" s="14">
        <v>0</v>
      </c>
      <c r="AA200" s="14">
        <v>0</v>
      </c>
      <c r="AB200" s="14">
        <v>0</v>
      </c>
      <c r="AC200" s="14">
        <v>0</v>
      </c>
      <c r="AE200">
        <f t="shared" si="129"/>
        <v>0</v>
      </c>
      <c r="AF200" s="14">
        <v>1</v>
      </c>
      <c r="AG200" s="14">
        <v>0</v>
      </c>
      <c r="AH200" s="14">
        <v>0</v>
      </c>
      <c r="AI200" s="14">
        <v>0</v>
      </c>
      <c r="AJ200" s="13">
        <f t="shared" si="130"/>
        <v>0</v>
      </c>
      <c r="AK200" s="14">
        <v>0</v>
      </c>
      <c r="AL200" s="14">
        <v>1</v>
      </c>
      <c r="AM200" s="14">
        <v>0</v>
      </c>
      <c r="AN200" s="14">
        <v>0</v>
      </c>
      <c r="AO200" s="13">
        <f t="shared" si="131"/>
        <v>0</v>
      </c>
      <c r="AP200" s="14">
        <v>1</v>
      </c>
      <c r="AQ200" s="14">
        <v>1</v>
      </c>
      <c r="AR200" s="14">
        <v>1</v>
      </c>
      <c r="AS200" s="14">
        <v>0</v>
      </c>
      <c r="AT200" s="14">
        <v>0</v>
      </c>
      <c r="AU200" s="14">
        <v>0</v>
      </c>
      <c r="AV200" s="14">
        <v>0</v>
      </c>
      <c r="AX200">
        <f t="shared" si="132"/>
        <v>0</v>
      </c>
      <c r="AY200" s="14">
        <v>0</v>
      </c>
      <c r="AZ200" s="14">
        <v>0</v>
      </c>
      <c r="BA200" s="14">
        <v>1</v>
      </c>
      <c r="BB200" s="14">
        <v>0</v>
      </c>
      <c r="BC200" s="13">
        <f t="shared" si="133"/>
        <v>0</v>
      </c>
      <c r="BD200" s="14">
        <v>0</v>
      </c>
      <c r="BE200" s="14">
        <v>0</v>
      </c>
      <c r="BF200" s="14">
        <v>0</v>
      </c>
      <c r="BG200" s="14">
        <v>1</v>
      </c>
      <c r="BH200" s="13">
        <f t="shared" si="134"/>
        <v>0</v>
      </c>
      <c r="BI200" s="14">
        <v>1</v>
      </c>
      <c r="BJ200" s="14">
        <v>0</v>
      </c>
      <c r="BK200" s="14">
        <v>0</v>
      </c>
      <c r="BL200" s="13">
        <f t="shared" si="135"/>
        <v>0</v>
      </c>
      <c r="BM200" s="14">
        <v>0</v>
      </c>
      <c r="BN200" s="14">
        <v>1</v>
      </c>
      <c r="BO200" s="14">
        <v>0</v>
      </c>
      <c r="BP200" s="14" t="s">
        <v>284</v>
      </c>
      <c r="BQ200" s="13">
        <f t="shared" si="136"/>
        <v>0</v>
      </c>
      <c r="BR200" s="14">
        <v>0</v>
      </c>
      <c r="BS200" s="14">
        <v>0</v>
      </c>
      <c r="BT200" s="14">
        <v>0</v>
      </c>
      <c r="BU200" s="14">
        <v>1</v>
      </c>
      <c r="BV200" s="14">
        <v>0</v>
      </c>
      <c r="BW200" s="13">
        <f t="shared" si="137"/>
        <v>0</v>
      </c>
      <c r="BX200" s="14">
        <v>0</v>
      </c>
      <c r="BY200" s="14">
        <v>0</v>
      </c>
      <c r="BZ200" s="14">
        <v>0</v>
      </c>
      <c r="CA200" s="14">
        <v>0</v>
      </c>
      <c r="CB200" s="14">
        <v>1</v>
      </c>
      <c r="CC200" s="13">
        <f t="shared" si="138"/>
        <v>0</v>
      </c>
      <c r="CD200" s="14">
        <v>0</v>
      </c>
      <c r="CE200" s="14">
        <v>0</v>
      </c>
      <c r="CF200" s="14">
        <v>0</v>
      </c>
      <c r="CG200" s="14">
        <v>0</v>
      </c>
      <c r="CH200" s="14">
        <v>0</v>
      </c>
      <c r="CI200" s="14">
        <v>0</v>
      </c>
      <c r="CJ200" s="14">
        <v>0</v>
      </c>
      <c r="CK200" s="14">
        <v>0</v>
      </c>
      <c r="CL200" s="14">
        <v>0</v>
      </c>
      <c r="CM200" s="14">
        <v>0</v>
      </c>
      <c r="CN200">
        <f t="shared" si="139"/>
        <v>0</v>
      </c>
      <c r="CO200" s="14">
        <v>0</v>
      </c>
      <c r="CP200" s="14">
        <v>1</v>
      </c>
      <c r="CQ200" s="14">
        <v>0</v>
      </c>
      <c r="CR200" s="13">
        <f t="shared" si="140"/>
        <v>0</v>
      </c>
      <c r="CS200" s="14">
        <v>0</v>
      </c>
      <c r="CT200" s="14">
        <v>0</v>
      </c>
      <c r="CU200" s="14">
        <v>0</v>
      </c>
      <c r="CV200" s="14">
        <v>0</v>
      </c>
      <c r="CW200" s="14">
        <v>0</v>
      </c>
      <c r="CX200" s="14">
        <v>0</v>
      </c>
      <c r="CZ200">
        <f t="shared" si="141"/>
        <v>0</v>
      </c>
      <c r="DA200" s="14">
        <v>0</v>
      </c>
      <c r="DB200" s="14">
        <v>1</v>
      </c>
      <c r="DD200">
        <f t="shared" si="142"/>
        <v>0</v>
      </c>
      <c r="DE200" s="14">
        <v>0</v>
      </c>
      <c r="DF200" s="14">
        <v>0</v>
      </c>
      <c r="DG200" s="14">
        <v>0</v>
      </c>
      <c r="DH200" s="14">
        <v>0</v>
      </c>
      <c r="DI200" s="14">
        <v>0</v>
      </c>
      <c r="DJ200" s="14">
        <v>1</v>
      </c>
      <c r="DK200" s="14">
        <v>0</v>
      </c>
      <c r="DL200" s="14">
        <v>0</v>
      </c>
      <c r="DM200" s="14">
        <v>0</v>
      </c>
      <c r="DN200" s="14">
        <v>0</v>
      </c>
      <c r="DO200" s="14">
        <v>0</v>
      </c>
      <c r="DP200" s="14">
        <v>1</v>
      </c>
      <c r="DQ200" s="14">
        <v>0</v>
      </c>
      <c r="DR200" s="14">
        <v>0</v>
      </c>
      <c r="DS200" s="14">
        <v>0</v>
      </c>
      <c r="DV200">
        <f t="shared" si="143"/>
        <v>0</v>
      </c>
      <c r="DW200" s="14">
        <v>0</v>
      </c>
      <c r="DX200" s="14">
        <v>1</v>
      </c>
      <c r="DY200" s="14">
        <v>0</v>
      </c>
      <c r="DZ200" s="14">
        <v>0</v>
      </c>
      <c r="EA200">
        <f t="shared" si="144"/>
        <v>0</v>
      </c>
      <c r="EB200" s="14">
        <v>0</v>
      </c>
      <c r="EC200" s="14">
        <v>0</v>
      </c>
      <c r="ED200" s="14">
        <v>1</v>
      </c>
      <c r="EE200" s="14">
        <v>0</v>
      </c>
      <c r="EF200">
        <f t="shared" si="145"/>
        <v>0</v>
      </c>
      <c r="EG200" s="14">
        <v>1</v>
      </c>
      <c r="EH200" s="14">
        <v>0</v>
      </c>
      <c r="EI200" s="14">
        <v>0</v>
      </c>
      <c r="EJ200" s="14">
        <v>0</v>
      </c>
      <c r="EK200">
        <f t="shared" si="146"/>
        <v>0</v>
      </c>
      <c r="EL200" s="14">
        <v>1</v>
      </c>
      <c r="EM200" s="14">
        <v>0</v>
      </c>
      <c r="EN200" s="14">
        <v>0</v>
      </c>
      <c r="EO200" s="14">
        <v>0</v>
      </c>
      <c r="EP200" s="14">
        <v>0</v>
      </c>
      <c r="EQ200" s="14">
        <v>0</v>
      </c>
      <c r="ER200">
        <f t="shared" si="147"/>
        <v>0</v>
      </c>
      <c r="ES200" s="14">
        <v>0</v>
      </c>
      <c r="ET200" s="14">
        <v>0</v>
      </c>
      <c r="EU200" s="14">
        <v>0</v>
      </c>
      <c r="EV200" s="14">
        <v>0</v>
      </c>
      <c r="EW200" s="14">
        <v>1</v>
      </c>
      <c r="EX200">
        <f t="shared" si="148"/>
        <v>0</v>
      </c>
      <c r="EY200" s="14">
        <v>0</v>
      </c>
      <c r="EZ200" s="14">
        <v>1</v>
      </c>
      <c r="FA200" s="14">
        <v>0</v>
      </c>
      <c r="FB200">
        <f t="shared" si="149"/>
        <v>0</v>
      </c>
      <c r="FC200" s="14">
        <v>0</v>
      </c>
      <c r="FD200" s="14">
        <v>0</v>
      </c>
      <c r="FE200" s="14">
        <v>0</v>
      </c>
      <c r="FF200" s="14">
        <v>0</v>
      </c>
      <c r="FG200" s="14">
        <v>0</v>
      </c>
      <c r="FH200" s="14">
        <v>1</v>
      </c>
      <c r="FI200" s="14">
        <v>0</v>
      </c>
      <c r="FJ200" s="14">
        <v>0</v>
      </c>
      <c r="FK200">
        <f t="shared" si="150"/>
        <v>0</v>
      </c>
      <c r="FL200" s="14">
        <v>0</v>
      </c>
      <c r="FM200" s="14">
        <v>0</v>
      </c>
      <c r="FN200" s="14">
        <v>0</v>
      </c>
      <c r="FO200" s="14">
        <v>1</v>
      </c>
      <c r="FP200">
        <f t="shared" si="151"/>
        <v>0</v>
      </c>
      <c r="FQ200" s="14">
        <v>0</v>
      </c>
      <c r="FR200" s="14">
        <v>0</v>
      </c>
      <c r="FS200" s="14">
        <v>0</v>
      </c>
      <c r="FT200" s="14">
        <v>0</v>
      </c>
      <c r="FU200" s="14">
        <v>0</v>
      </c>
      <c r="FV200" s="14">
        <v>0</v>
      </c>
      <c r="FW200" s="14">
        <v>0</v>
      </c>
      <c r="FX200" s="14">
        <v>0</v>
      </c>
      <c r="FZ200">
        <f t="shared" si="152"/>
        <v>0</v>
      </c>
      <c r="GA200" s="14">
        <v>0</v>
      </c>
      <c r="GB200" s="14">
        <v>1</v>
      </c>
      <c r="GC200" s="14">
        <v>0</v>
      </c>
      <c r="GD200" s="14">
        <v>0</v>
      </c>
      <c r="GE200" s="14">
        <v>0</v>
      </c>
      <c r="GF200" s="14">
        <v>0</v>
      </c>
      <c r="GG200">
        <f t="shared" si="153"/>
        <v>0</v>
      </c>
      <c r="GH200" s="14">
        <v>0</v>
      </c>
      <c r="GI200" s="14">
        <v>1</v>
      </c>
      <c r="GJ200" s="14">
        <v>0</v>
      </c>
      <c r="GK200">
        <f t="shared" si="154"/>
        <v>0</v>
      </c>
      <c r="GL200" s="14">
        <v>0</v>
      </c>
      <c r="GM200" s="14">
        <v>1</v>
      </c>
      <c r="GN200" s="14">
        <v>0</v>
      </c>
      <c r="GO200" s="14">
        <v>0</v>
      </c>
      <c r="GP200">
        <f t="shared" si="155"/>
        <v>0</v>
      </c>
      <c r="GQ200" s="14">
        <v>1</v>
      </c>
      <c r="GR200" s="14">
        <v>0</v>
      </c>
      <c r="GS200" s="14">
        <v>0</v>
      </c>
      <c r="GT200" s="14">
        <v>0</v>
      </c>
      <c r="GU200" s="14">
        <v>0</v>
      </c>
      <c r="GV200">
        <f t="shared" si="156"/>
        <v>0</v>
      </c>
      <c r="GW200" s="14">
        <v>1</v>
      </c>
      <c r="GX200" s="14">
        <v>0</v>
      </c>
      <c r="GY200" s="14">
        <v>0</v>
      </c>
      <c r="GZ200">
        <f t="shared" si="157"/>
        <v>0</v>
      </c>
      <c r="HA200" s="14">
        <v>0</v>
      </c>
      <c r="HB200" s="14">
        <v>0</v>
      </c>
      <c r="HC200" s="14">
        <v>1</v>
      </c>
      <c r="HD200">
        <f t="shared" si="158"/>
        <v>0</v>
      </c>
      <c r="HE200" s="14">
        <v>1</v>
      </c>
      <c r="HF200" s="14">
        <v>0</v>
      </c>
      <c r="HG200" s="14">
        <v>0</v>
      </c>
      <c r="HH200">
        <f t="shared" si="159"/>
        <v>0</v>
      </c>
      <c r="HI200" s="14">
        <v>0</v>
      </c>
      <c r="HJ200" s="14">
        <v>0</v>
      </c>
      <c r="HK200" s="14">
        <v>1</v>
      </c>
      <c r="HL200">
        <f t="shared" si="160"/>
        <v>0</v>
      </c>
      <c r="HM200" s="14">
        <v>1</v>
      </c>
      <c r="HN200" s="14">
        <v>0</v>
      </c>
      <c r="HO200" s="14">
        <v>0</v>
      </c>
      <c r="HP200">
        <f t="shared" si="161"/>
        <v>0</v>
      </c>
      <c r="HQ200" s="14">
        <v>1</v>
      </c>
      <c r="HR200" s="14">
        <v>0</v>
      </c>
      <c r="HS200" s="14">
        <v>0</v>
      </c>
      <c r="HT200">
        <f t="shared" si="162"/>
        <v>0</v>
      </c>
      <c r="HU200" s="14">
        <v>0</v>
      </c>
      <c r="HV200" s="14">
        <v>1</v>
      </c>
      <c r="HW200" s="14">
        <v>0</v>
      </c>
      <c r="HX200">
        <f t="shared" si="163"/>
        <v>0</v>
      </c>
      <c r="HY200" s="14">
        <v>0</v>
      </c>
      <c r="HZ200" s="14">
        <v>1</v>
      </c>
      <c r="IA200" s="14">
        <v>0</v>
      </c>
      <c r="IB200">
        <f t="shared" si="164"/>
        <v>0</v>
      </c>
      <c r="IC200" s="14">
        <v>0</v>
      </c>
      <c r="ID200" s="14">
        <v>0</v>
      </c>
      <c r="IE200" s="14">
        <v>1</v>
      </c>
      <c r="IF200" s="14">
        <v>0</v>
      </c>
      <c r="IG200" s="14">
        <v>0</v>
      </c>
      <c r="IH200" s="14">
        <v>0</v>
      </c>
      <c r="II200">
        <f t="shared" si="165"/>
        <v>0</v>
      </c>
      <c r="IJ200" s="14">
        <v>0</v>
      </c>
      <c r="IK200" s="14">
        <v>0</v>
      </c>
      <c r="IL200" s="14">
        <v>0</v>
      </c>
      <c r="IM200" s="14">
        <v>0</v>
      </c>
      <c r="IN200" s="14">
        <v>0</v>
      </c>
      <c r="IO200" s="14">
        <v>0</v>
      </c>
      <c r="IP200" s="14">
        <v>0</v>
      </c>
      <c r="IQ200" s="14">
        <v>1</v>
      </c>
      <c r="IR200">
        <f t="shared" si="166"/>
        <v>0</v>
      </c>
      <c r="IS200" s="14">
        <v>0</v>
      </c>
      <c r="IT200" s="14">
        <v>0</v>
      </c>
      <c r="IU200" s="14">
        <v>1</v>
      </c>
      <c r="IV200" s="14">
        <v>0</v>
      </c>
      <c r="IW200" s="14">
        <v>0</v>
      </c>
      <c r="IX200" s="14">
        <v>0</v>
      </c>
      <c r="IY200" s="14">
        <v>0</v>
      </c>
      <c r="IZ200">
        <f t="shared" si="167"/>
        <v>0</v>
      </c>
      <c r="JA200">
        <v>199</v>
      </c>
      <c r="JB200">
        <v>199</v>
      </c>
      <c r="JC200">
        <v>199</v>
      </c>
      <c r="JD200">
        <v>199</v>
      </c>
      <c r="JE200">
        <v>199</v>
      </c>
      <c r="JF200">
        <v>199</v>
      </c>
      <c r="JG200">
        <v>199</v>
      </c>
      <c r="JH200">
        <v>199</v>
      </c>
      <c r="JI200">
        <v>199</v>
      </c>
      <c r="JJ200">
        <v>199</v>
      </c>
      <c r="JK200">
        <v>199</v>
      </c>
      <c r="JL200">
        <v>199</v>
      </c>
      <c r="JM200">
        <v>199</v>
      </c>
      <c r="JN200">
        <v>199</v>
      </c>
      <c r="JO200">
        <v>199</v>
      </c>
      <c r="JP200">
        <v>199</v>
      </c>
      <c r="JQ200">
        <v>199</v>
      </c>
      <c r="JR200">
        <v>199</v>
      </c>
    </row>
    <row r="201" spans="1:278">
      <c r="A201" s="14">
        <v>0</v>
      </c>
      <c r="B201" s="14">
        <v>1</v>
      </c>
      <c r="C201" s="14">
        <v>0</v>
      </c>
      <c r="D201" s="14">
        <v>0</v>
      </c>
      <c r="E201" s="14">
        <v>0</v>
      </c>
      <c r="F201" s="13">
        <f t="shared" si="126"/>
        <v>0</v>
      </c>
      <c r="G201" s="14">
        <v>1</v>
      </c>
      <c r="H201" s="14">
        <v>0</v>
      </c>
      <c r="I201" s="14">
        <v>0</v>
      </c>
      <c r="J201" s="14">
        <v>0</v>
      </c>
      <c r="K201" s="14">
        <v>0</v>
      </c>
      <c r="L201" s="13">
        <f t="shared" si="127"/>
        <v>0</v>
      </c>
      <c r="M201" s="14">
        <v>1</v>
      </c>
      <c r="N201" s="14">
        <v>0</v>
      </c>
      <c r="O201" s="14">
        <v>0</v>
      </c>
      <c r="P201" s="14">
        <v>0</v>
      </c>
      <c r="Q201" s="14">
        <v>0</v>
      </c>
      <c r="R201" s="13">
        <f t="shared" si="128"/>
        <v>0</v>
      </c>
      <c r="S201" s="14">
        <v>0</v>
      </c>
      <c r="T201" s="14">
        <v>0</v>
      </c>
      <c r="U201" s="14">
        <v>0</v>
      </c>
      <c r="V201" s="14">
        <v>0</v>
      </c>
      <c r="W201" s="14">
        <v>0</v>
      </c>
      <c r="X201" s="14">
        <v>0</v>
      </c>
      <c r="Y201" s="14">
        <v>0</v>
      </c>
      <c r="Z201" s="14">
        <v>0</v>
      </c>
      <c r="AA201" s="14">
        <v>0</v>
      </c>
      <c r="AB201" s="14">
        <v>0</v>
      </c>
      <c r="AC201" s="14">
        <v>0</v>
      </c>
      <c r="AE201">
        <f t="shared" si="129"/>
        <v>0</v>
      </c>
      <c r="AF201" s="14">
        <v>0</v>
      </c>
      <c r="AG201" s="14">
        <v>1</v>
      </c>
      <c r="AH201" s="14">
        <v>0</v>
      </c>
      <c r="AI201" s="14">
        <v>0</v>
      </c>
      <c r="AJ201" s="13">
        <f t="shared" si="130"/>
        <v>0</v>
      </c>
      <c r="AK201" s="14">
        <v>0</v>
      </c>
      <c r="AL201" s="14">
        <v>0</v>
      </c>
      <c r="AM201" s="14">
        <v>0</v>
      </c>
      <c r="AN201" s="14">
        <v>1</v>
      </c>
      <c r="AO201" s="13">
        <f t="shared" si="131"/>
        <v>0</v>
      </c>
      <c r="AP201" s="14">
        <v>0</v>
      </c>
      <c r="AQ201" s="14">
        <v>0</v>
      </c>
      <c r="AR201" s="14">
        <v>0</v>
      </c>
      <c r="AS201" s="14">
        <v>0</v>
      </c>
      <c r="AT201" s="14">
        <v>0</v>
      </c>
      <c r="AU201" s="14">
        <v>0</v>
      </c>
      <c r="AV201" s="14">
        <v>0</v>
      </c>
      <c r="AX201">
        <f t="shared" si="132"/>
        <v>0</v>
      </c>
      <c r="AY201" s="14">
        <v>0</v>
      </c>
      <c r="AZ201" s="14">
        <v>0</v>
      </c>
      <c r="BA201" s="14">
        <v>0</v>
      </c>
      <c r="BB201" s="14">
        <v>1</v>
      </c>
      <c r="BC201" s="13">
        <f t="shared" si="133"/>
        <v>0</v>
      </c>
      <c r="BD201" s="14">
        <v>0</v>
      </c>
      <c r="BE201" s="14">
        <v>0</v>
      </c>
      <c r="BF201" s="14">
        <v>0</v>
      </c>
      <c r="BG201" s="14">
        <v>1</v>
      </c>
      <c r="BH201" s="13">
        <f t="shared" si="134"/>
        <v>0</v>
      </c>
      <c r="BI201" s="14">
        <v>0</v>
      </c>
      <c r="BJ201" s="14">
        <v>0</v>
      </c>
      <c r="BK201" s="14">
        <v>1</v>
      </c>
      <c r="BL201" s="13">
        <f t="shared" si="135"/>
        <v>0</v>
      </c>
      <c r="BM201" s="14">
        <v>0</v>
      </c>
      <c r="BN201" s="14">
        <v>0</v>
      </c>
      <c r="BO201" s="14">
        <v>1</v>
      </c>
      <c r="BQ201" s="13">
        <f t="shared" si="136"/>
        <v>0</v>
      </c>
      <c r="BR201" s="14">
        <v>0</v>
      </c>
      <c r="BS201" s="14">
        <v>1</v>
      </c>
      <c r="BT201" s="14">
        <v>0</v>
      </c>
      <c r="BU201" s="14">
        <v>0</v>
      </c>
      <c r="BV201" s="14">
        <v>0</v>
      </c>
      <c r="BW201" s="13">
        <f t="shared" si="137"/>
        <v>0</v>
      </c>
      <c r="BX201" s="14">
        <v>1</v>
      </c>
      <c r="BY201" s="14">
        <v>0</v>
      </c>
      <c r="BZ201" s="14">
        <v>0</v>
      </c>
      <c r="CA201" s="14">
        <v>0</v>
      </c>
      <c r="CB201" s="14">
        <v>0</v>
      </c>
      <c r="CC201" s="13">
        <f t="shared" si="138"/>
        <v>0</v>
      </c>
      <c r="CD201" s="14">
        <v>0</v>
      </c>
      <c r="CE201" s="14">
        <v>0</v>
      </c>
      <c r="CF201" s="14">
        <v>0</v>
      </c>
      <c r="CG201" s="14">
        <v>0</v>
      </c>
      <c r="CH201" s="14">
        <v>0</v>
      </c>
      <c r="CI201" s="14">
        <v>0</v>
      </c>
      <c r="CJ201" s="14">
        <v>0</v>
      </c>
      <c r="CK201" s="14">
        <v>0</v>
      </c>
      <c r="CL201" s="14">
        <v>0</v>
      </c>
      <c r="CM201" s="14">
        <v>0</v>
      </c>
      <c r="CN201">
        <f t="shared" si="139"/>
        <v>0</v>
      </c>
      <c r="CO201" s="14">
        <v>1</v>
      </c>
      <c r="CP201" s="14">
        <v>0</v>
      </c>
      <c r="CQ201" s="14">
        <v>0</v>
      </c>
      <c r="CR201" s="13">
        <f t="shared" si="140"/>
        <v>0</v>
      </c>
      <c r="CS201" s="14">
        <v>0</v>
      </c>
      <c r="CT201" s="14">
        <v>0</v>
      </c>
      <c r="CU201" s="14">
        <v>0</v>
      </c>
      <c r="CV201" s="14">
        <v>0</v>
      </c>
      <c r="CW201" s="14">
        <v>0</v>
      </c>
      <c r="CX201" s="14">
        <v>1</v>
      </c>
      <c r="CZ201">
        <f t="shared" si="141"/>
        <v>0</v>
      </c>
      <c r="DA201" s="14">
        <v>0</v>
      </c>
      <c r="DB201" s="14">
        <v>0</v>
      </c>
      <c r="DD201">
        <f t="shared" si="142"/>
        <v>0</v>
      </c>
      <c r="DE201" s="14">
        <v>0</v>
      </c>
      <c r="DF201" s="14">
        <v>0</v>
      </c>
      <c r="DG201" s="14">
        <v>0</v>
      </c>
      <c r="DH201" s="14">
        <v>0</v>
      </c>
      <c r="DI201" s="14">
        <v>0</v>
      </c>
      <c r="DJ201" s="14">
        <v>0</v>
      </c>
      <c r="DK201" s="14">
        <v>0</v>
      </c>
      <c r="DL201" s="14">
        <v>0</v>
      </c>
      <c r="DM201" s="14">
        <v>0</v>
      </c>
      <c r="DN201" s="14">
        <v>0</v>
      </c>
      <c r="DO201" s="14">
        <v>0</v>
      </c>
      <c r="DP201" s="14">
        <v>0</v>
      </c>
      <c r="DQ201" s="14">
        <v>0</v>
      </c>
      <c r="DR201" s="14">
        <v>0</v>
      </c>
      <c r="DS201" s="14">
        <v>1</v>
      </c>
      <c r="DV201">
        <f t="shared" si="143"/>
        <v>0</v>
      </c>
      <c r="DW201" s="14">
        <v>0</v>
      </c>
      <c r="DX201" s="14">
        <v>0</v>
      </c>
      <c r="DY201" s="14">
        <v>1</v>
      </c>
      <c r="DZ201" s="14">
        <v>0</v>
      </c>
      <c r="EA201">
        <f t="shared" si="144"/>
        <v>0</v>
      </c>
      <c r="EB201" s="14">
        <v>0</v>
      </c>
      <c r="EC201" s="14">
        <v>1</v>
      </c>
      <c r="ED201" s="14">
        <v>0</v>
      </c>
      <c r="EE201" s="14">
        <v>0</v>
      </c>
      <c r="EF201">
        <f t="shared" si="145"/>
        <v>0</v>
      </c>
      <c r="EG201" s="14">
        <v>0</v>
      </c>
      <c r="EH201" s="14">
        <v>1</v>
      </c>
      <c r="EI201" s="14">
        <v>0</v>
      </c>
      <c r="EJ201" s="14">
        <v>0</v>
      </c>
      <c r="EK201">
        <f t="shared" si="146"/>
        <v>0</v>
      </c>
      <c r="EL201" s="14">
        <v>0</v>
      </c>
      <c r="EM201" s="14">
        <v>0</v>
      </c>
      <c r="EN201" s="14">
        <v>0</v>
      </c>
      <c r="EO201" s="14">
        <v>0</v>
      </c>
      <c r="EP201" s="14">
        <v>0</v>
      </c>
      <c r="EQ201" s="14">
        <v>1</v>
      </c>
      <c r="ER201">
        <f t="shared" si="147"/>
        <v>0</v>
      </c>
      <c r="ES201" s="14">
        <v>0</v>
      </c>
      <c r="ET201" s="14">
        <v>0</v>
      </c>
      <c r="EU201" s="14">
        <v>0</v>
      </c>
      <c r="EV201" s="14">
        <v>0</v>
      </c>
      <c r="EW201" s="14">
        <v>1</v>
      </c>
      <c r="EX201">
        <f t="shared" si="148"/>
        <v>0</v>
      </c>
      <c r="EY201" s="14">
        <v>0</v>
      </c>
      <c r="EZ201" s="14">
        <v>0</v>
      </c>
      <c r="FA201" s="14">
        <v>1</v>
      </c>
      <c r="FB201">
        <f t="shared" si="149"/>
        <v>0</v>
      </c>
      <c r="FC201" s="14">
        <v>0</v>
      </c>
      <c r="FD201" s="14">
        <v>0</v>
      </c>
      <c r="FE201" s="14">
        <v>0</v>
      </c>
      <c r="FF201" s="14">
        <v>0</v>
      </c>
      <c r="FG201" s="14">
        <v>0</v>
      </c>
      <c r="FH201" s="14">
        <v>0</v>
      </c>
      <c r="FI201" s="14">
        <v>0</v>
      </c>
      <c r="FJ201" s="14">
        <v>0</v>
      </c>
      <c r="FK201">
        <f t="shared" si="150"/>
        <v>0</v>
      </c>
      <c r="FL201" s="14">
        <v>0</v>
      </c>
      <c r="FM201" s="14">
        <v>0</v>
      </c>
      <c r="FN201" s="14">
        <v>0</v>
      </c>
      <c r="FO201" s="14">
        <v>1</v>
      </c>
      <c r="FP201">
        <f t="shared" si="151"/>
        <v>0</v>
      </c>
      <c r="FQ201" s="14">
        <v>0</v>
      </c>
      <c r="FR201" s="14">
        <v>0</v>
      </c>
      <c r="FS201" s="14">
        <v>0</v>
      </c>
      <c r="FT201" s="14">
        <v>0</v>
      </c>
      <c r="FU201" s="14">
        <v>0</v>
      </c>
      <c r="FV201" s="14">
        <v>0</v>
      </c>
      <c r="FW201" s="14">
        <v>0</v>
      </c>
      <c r="FX201" s="14">
        <v>0</v>
      </c>
      <c r="FZ201">
        <f t="shared" si="152"/>
        <v>0</v>
      </c>
      <c r="GA201" s="14">
        <v>0</v>
      </c>
      <c r="GB201" s="14">
        <v>1</v>
      </c>
      <c r="GC201" s="14">
        <v>0</v>
      </c>
      <c r="GD201" s="14">
        <v>0</v>
      </c>
      <c r="GE201" s="14">
        <v>0</v>
      </c>
      <c r="GF201" s="14">
        <v>0</v>
      </c>
      <c r="GG201">
        <f t="shared" si="153"/>
        <v>0</v>
      </c>
      <c r="GH201" s="14">
        <v>1</v>
      </c>
      <c r="GI201" s="14">
        <v>0</v>
      </c>
      <c r="GJ201" s="14">
        <v>0</v>
      </c>
      <c r="GK201">
        <f t="shared" si="154"/>
        <v>0</v>
      </c>
      <c r="GL201" s="14">
        <v>0</v>
      </c>
      <c r="GM201" s="14">
        <v>1</v>
      </c>
      <c r="GN201" s="14">
        <v>0</v>
      </c>
      <c r="GO201" s="14">
        <v>0</v>
      </c>
      <c r="GP201">
        <f t="shared" si="155"/>
        <v>0</v>
      </c>
      <c r="GQ201" s="14">
        <v>1</v>
      </c>
      <c r="GR201" s="14">
        <v>0</v>
      </c>
      <c r="GS201" s="14">
        <v>0</v>
      </c>
      <c r="GT201" s="14">
        <v>0</v>
      </c>
      <c r="GU201" s="14">
        <v>0</v>
      </c>
      <c r="GV201">
        <f t="shared" si="156"/>
        <v>0</v>
      </c>
      <c r="GW201">
        <v>0</v>
      </c>
      <c r="GX201">
        <v>0</v>
      </c>
      <c r="GY201">
        <v>0</v>
      </c>
      <c r="GZ201">
        <f t="shared" si="157"/>
        <v>1</v>
      </c>
      <c r="HA201">
        <v>0</v>
      </c>
      <c r="HB201">
        <v>0</v>
      </c>
      <c r="HC201">
        <v>0</v>
      </c>
      <c r="HD201">
        <f t="shared" si="158"/>
        <v>1</v>
      </c>
      <c r="HE201">
        <v>0</v>
      </c>
      <c r="HF201">
        <v>0</v>
      </c>
      <c r="HG201">
        <v>0</v>
      </c>
      <c r="HH201">
        <f t="shared" si="159"/>
        <v>1</v>
      </c>
      <c r="HI201">
        <v>0</v>
      </c>
      <c r="HJ201">
        <v>0</v>
      </c>
      <c r="HK201">
        <v>0</v>
      </c>
      <c r="HL201">
        <f t="shared" si="160"/>
        <v>1</v>
      </c>
      <c r="HM201" s="14">
        <v>0</v>
      </c>
      <c r="HN201" s="14">
        <v>1</v>
      </c>
      <c r="HO201" s="14">
        <v>0</v>
      </c>
      <c r="HP201">
        <f t="shared" si="161"/>
        <v>0</v>
      </c>
      <c r="HQ201">
        <v>0</v>
      </c>
      <c r="HR201">
        <v>0</v>
      </c>
      <c r="HS201">
        <v>0</v>
      </c>
      <c r="HT201">
        <f t="shared" si="162"/>
        <v>1</v>
      </c>
      <c r="HU201">
        <v>0</v>
      </c>
      <c r="HV201">
        <v>0</v>
      </c>
      <c r="HW201">
        <v>0</v>
      </c>
      <c r="HX201">
        <f t="shared" si="163"/>
        <v>1</v>
      </c>
      <c r="HY201" s="14">
        <v>0</v>
      </c>
      <c r="HZ201" s="14">
        <v>0</v>
      </c>
      <c r="IA201" s="14">
        <v>1</v>
      </c>
      <c r="IB201">
        <f t="shared" si="164"/>
        <v>0</v>
      </c>
      <c r="IC201" s="14">
        <v>0</v>
      </c>
      <c r="ID201" s="14">
        <v>0</v>
      </c>
      <c r="IE201" s="14">
        <v>0</v>
      </c>
      <c r="IF201" s="14">
        <v>0</v>
      </c>
      <c r="IG201" s="14">
        <v>1</v>
      </c>
      <c r="IH201" s="14">
        <v>0</v>
      </c>
      <c r="II201">
        <f t="shared" si="165"/>
        <v>0</v>
      </c>
      <c r="IJ201" s="14">
        <v>0</v>
      </c>
      <c r="IK201" s="14">
        <v>0</v>
      </c>
      <c r="IL201" s="14">
        <v>0</v>
      </c>
      <c r="IM201" s="14">
        <v>0</v>
      </c>
      <c r="IN201" s="14">
        <v>0</v>
      </c>
      <c r="IO201" s="14">
        <v>1</v>
      </c>
      <c r="IP201" s="14">
        <v>0</v>
      </c>
      <c r="IQ201" s="14">
        <v>0</v>
      </c>
      <c r="IR201">
        <f t="shared" si="166"/>
        <v>0</v>
      </c>
      <c r="IS201" s="14">
        <v>0</v>
      </c>
      <c r="IT201" s="14">
        <v>0</v>
      </c>
      <c r="IU201" s="14">
        <v>1</v>
      </c>
      <c r="IV201" s="14">
        <v>0</v>
      </c>
      <c r="IW201" s="14">
        <v>0</v>
      </c>
      <c r="IX201" s="14">
        <v>0</v>
      </c>
      <c r="IY201" s="14">
        <v>0</v>
      </c>
      <c r="IZ201">
        <f t="shared" si="167"/>
        <v>0</v>
      </c>
      <c r="JA201">
        <v>200</v>
      </c>
      <c r="JB201">
        <v>200</v>
      </c>
      <c r="JC201">
        <v>200</v>
      </c>
      <c r="JD201">
        <v>200</v>
      </c>
      <c r="JE201">
        <v>200</v>
      </c>
      <c r="JF201">
        <v>200</v>
      </c>
      <c r="JG201">
        <v>200</v>
      </c>
      <c r="JH201">
        <v>200</v>
      </c>
      <c r="JI201">
        <v>200</v>
      </c>
      <c r="JJ201">
        <v>200</v>
      </c>
      <c r="JK201">
        <v>200</v>
      </c>
      <c r="JL201">
        <v>200</v>
      </c>
      <c r="JM201">
        <v>200</v>
      </c>
      <c r="JN201">
        <v>200</v>
      </c>
      <c r="JO201">
        <v>200</v>
      </c>
      <c r="JP201">
        <v>200</v>
      </c>
      <c r="JQ201">
        <v>200</v>
      </c>
      <c r="JR201">
        <v>200</v>
      </c>
    </row>
    <row r="202" spans="1:278">
      <c r="A202" s="14">
        <v>0</v>
      </c>
      <c r="B202" s="14">
        <v>0</v>
      </c>
      <c r="C202" s="14">
        <v>1</v>
      </c>
      <c r="D202" s="14">
        <v>0</v>
      </c>
      <c r="E202" s="14">
        <v>0</v>
      </c>
      <c r="F202" s="13">
        <f t="shared" si="126"/>
        <v>0</v>
      </c>
      <c r="G202" s="14">
        <v>0</v>
      </c>
      <c r="H202" s="14">
        <v>0</v>
      </c>
      <c r="I202" s="14">
        <v>1</v>
      </c>
      <c r="J202" s="14">
        <v>0</v>
      </c>
      <c r="K202" s="14">
        <v>0</v>
      </c>
      <c r="L202" s="13">
        <f t="shared" si="127"/>
        <v>0</v>
      </c>
      <c r="M202" s="14">
        <v>0</v>
      </c>
      <c r="N202" s="14">
        <v>0</v>
      </c>
      <c r="O202" s="14">
        <v>0</v>
      </c>
      <c r="P202" s="14">
        <v>1</v>
      </c>
      <c r="Q202" s="14">
        <v>0</v>
      </c>
      <c r="R202" s="13">
        <f t="shared" si="128"/>
        <v>0</v>
      </c>
      <c r="S202" s="14">
        <v>1</v>
      </c>
      <c r="T202" s="14">
        <v>1</v>
      </c>
      <c r="U202" s="14">
        <v>0</v>
      </c>
      <c r="V202" s="14">
        <v>0</v>
      </c>
      <c r="W202" s="14">
        <v>0</v>
      </c>
      <c r="X202" s="14">
        <v>0</v>
      </c>
      <c r="Y202" s="14">
        <v>0</v>
      </c>
      <c r="Z202" s="14">
        <v>0</v>
      </c>
      <c r="AA202" s="14">
        <v>0</v>
      </c>
      <c r="AB202" s="14">
        <v>0</v>
      </c>
      <c r="AC202" s="14">
        <v>0</v>
      </c>
      <c r="AE202">
        <f t="shared" si="129"/>
        <v>0</v>
      </c>
      <c r="AF202" s="14">
        <v>0</v>
      </c>
      <c r="AG202" s="14">
        <v>1</v>
      </c>
      <c r="AH202" s="14">
        <v>0</v>
      </c>
      <c r="AI202" s="14">
        <v>0</v>
      </c>
      <c r="AJ202" s="13">
        <f t="shared" si="130"/>
        <v>0</v>
      </c>
      <c r="AK202" s="14">
        <v>1</v>
      </c>
      <c r="AL202" s="14">
        <v>0</v>
      </c>
      <c r="AM202" s="14">
        <v>0</v>
      </c>
      <c r="AN202" s="14">
        <v>0</v>
      </c>
      <c r="AO202" s="13">
        <f t="shared" si="131"/>
        <v>0</v>
      </c>
      <c r="AP202" s="14">
        <v>0</v>
      </c>
      <c r="AQ202" s="14">
        <v>1</v>
      </c>
      <c r="AR202" s="14">
        <v>1</v>
      </c>
      <c r="AS202" s="14">
        <v>0</v>
      </c>
      <c r="AT202" s="14">
        <v>0</v>
      </c>
      <c r="AU202" s="14">
        <v>0</v>
      </c>
      <c r="AV202" s="14">
        <v>0</v>
      </c>
      <c r="AX202">
        <f t="shared" si="132"/>
        <v>0</v>
      </c>
      <c r="AY202" s="14">
        <v>0</v>
      </c>
      <c r="AZ202" s="14">
        <v>0</v>
      </c>
      <c r="BA202" s="14">
        <v>1</v>
      </c>
      <c r="BB202" s="14">
        <v>0</v>
      </c>
      <c r="BC202" s="13">
        <f t="shared" si="133"/>
        <v>0</v>
      </c>
      <c r="BD202" s="14">
        <v>0</v>
      </c>
      <c r="BE202" s="14">
        <v>1</v>
      </c>
      <c r="BF202" s="14">
        <v>0</v>
      </c>
      <c r="BG202" s="14">
        <v>0</v>
      </c>
      <c r="BH202" s="13">
        <f t="shared" si="134"/>
        <v>0</v>
      </c>
      <c r="BI202" s="14">
        <v>1</v>
      </c>
      <c r="BJ202" s="14">
        <v>0</v>
      </c>
      <c r="BK202" s="14">
        <v>0</v>
      </c>
      <c r="BL202" s="13">
        <f t="shared" si="135"/>
        <v>0</v>
      </c>
      <c r="BM202" s="14">
        <v>1</v>
      </c>
      <c r="BN202" s="14">
        <v>0</v>
      </c>
      <c r="BO202" s="14">
        <v>0</v>
      </c>
      <c r="BQ202" s="13">
        <f t="shared" si="136"/>
        <v>0</v>
      </c>
      <c r="BR202" s="14">
        <v>0</v>
      </c>
      <c r="BS202" s="14">
        <v>0</v>
      </c>
      <c r="BT202" s="14">
        <v>1</v>
      </c>
      <c r="BU202" s="14">
        <v>0</v>
      </c>
      <c r="BV202" s="14">
        <v>0</v>
      </c>
      <c r="BW202" s="13">
        <f t="shared" si="137"/>
        <v>0</v>
      </c>
      <c r="BX202" s="14">
        <v>0</v>
      </c>
      <c r="BY202" s="14">
        <v>0</v>
      </c>
      <c r="BZ202" s="14">
        <v>0</v>
      </c>
      <c r="CA202" s="14">
        <v>0</v>
      </c>
      <c r="CB202" s="14">
        <v>1</v>
      </c>
      <c r="CC202" s="13">
        <f t="shared" si="138"/>
        <v>0</v>
      </c>
      <c r="CD202" s="14">
        <v>0</v>
      </c>
      <c r="CE202" s="14">
        <v>0</v>
      </c>
      <c r="CF202" s="14">
        <v>0</v>
      </c>
      <c r="CG202" s="14">
        <v>0</v>
      </c>
      <c r="CH202" s="14">
        <v>0</v>
      </c>
      <c r="CI202" s="14">
        <v>0</v>
      </c>
      <c r="CJ202" s="14">
        <v>0</v>
      </c>
      <c r="CK202" s="14">
        <v>0</v>
      </c>
      <c r="CL202" s="14">
        <v>0</v>
      </c>
      <c r="CM202" s="14">
        <v>0</v>
      </c>
      <c r="CN202">
        <f t="shared" si="139"/>
        <v>0</v>
      </c>
      <c r="CO202" s="14">
        <v>0</v>
      </c>
      <c r="CP202" s="14">
        <v>1</v>
      </c>
      <c r="CQ202" s="14">
        <v>0</v>
      </c>
      <c r="CR202" s="13">
        <f t="shared" si="140"/>
        <v>0</v>
      </c>
      <c r="CS202" s="14">
        <v>0</v>
      </c>
      <c r="CT202" s="14">
        <v>0</v>
      </c>
      <c r="CU202" s="14">
        <v>0</v>
      </c>
      <c r="CV202" s="14">
        <v>0</v>
      </c>
      <c r="CW202" s="14">
        <v>0</v>
      </c>
      <c r="CX202" s="14">
        <v>0</v>
      </c>
      <c r="CZ202">
        <f t="shared" si="141"/>
        <v>0</v>
      </c>
      <c r="DA202" s="14">
        <v>0</v>
      </c>
      <c r="DB202" s="14">
        <v>1</v>
      </c>
      <c r="DC202" s="18"/>
      <c r="DD202">
        <f t="shared" si="142"/>
        <v>0</v>
      </c>
      <c r="DE202" s="14">
        <v>0</v>
      </c>
      <c r="DF202" s="14">
        <v>0</v>
      </c>
      <c r="DG202" s="14">
        <v>0</v>
      </c>
      <c r="DH202" s="14">
        <v>1</v>
      </c>
      <c r="DI202" s="14">
        <v>0</v>
      </c>
      <c r="DJ202" s="14">
        <v>0</v>
      </c>
      <c r="DK202" s="14">
        <v>0</v>
      </c>
      <c r="DL202" s="14">
        <v>0</v>
      </c>
      <c r="DM202" s="14">
        <v>0</v>
      </c>
      <c r="DN202" s="14">
        <v>1</v>
      </c>
      <c r="DO202" s="14">
        <v>0</v>
      </c>
      <c r="DP202" s="14">
        <v>0</v>
      </c>
      <c r="DQ202" s="14">
        <v>0</v>
      </c>
      <c r="DR202" s="14">
        <v>0</v>
      </c>
      <c r="DS202" s="14">
        <v>0</v>
      </c>
      <c r="DV202">
        <f t="shared" si="143"/>
        <v>0</v>
      </c>
      <c r="DW202" s="14">
        <v>0</v>
      </c>
      <c r="DX202" s="14">
        <v>0</v>
      </c>
      <c r="DY202" s="14">
        <v>1</v>
      </c>
      <c r="DZ202" s="14">
        <v>0</v>
      </c>
      <c r="EA202">
        <f t="shared" si="144"/>
        <v>0</v>
      </c>
      <c r="EB202" s="14">
        <v>0</v>
      </c>
      <c r="EC202" s="14">
        <v>0</v>
      </c>
      <c r="ED202" s="14">
        <v>1</v>
      </c>
      <c r="EE202" s="14">
        <v>0</v>
      </c>
      <c r="EF202">
        <f t="shared" si="145"/>
        <v>0</v>
      </c>
      <c r="EG202" s="14">
        <v>0</v>
      </c>
      <c r="EH202" s="14">
        <v>0</v>
      </c>
      <c r="EI202" s="14">
        <v>1</v>
      </c>
      <c r="EJ202" s="14">
        <v>0</v>
      </c>
      <c r="EK202">
        <f t="shared" si="146"/>
        <v>0</v>
      </c>
      <c r="EL202" s="14">
        <v>0</v>
      </c>
      <c r="EM202" s="14">
        <v>0</v>
      </c>
      <c r="EN202" s="14">
        <v>1</v>
      </c>
      <c r="EO202" s="14">
        <v>0</v>
      </c>
      <c r="EP202" s="14">
        <v>0</v>
      </c>
      <c r="EQ202" s="14">
        <v>0</v>
      </c>
      <c r="ER202">
        <f t="shared" si="147"/>
        <v>0</v>
      </c>
      <c r="ES202" s="14">
        <v>0</v>
      </c>
      <c r="ET202" s="14">
        <v>0</v>
      </c>
      <c r="EU202" s="14">
        <v>0</v>
      </c>
      <c r="EV202" s="14">
        <v>0</v>
      </c>
      <c r="EW202" s="14">
        <v>1</v>
      </c>
      <c r="EX202">
        <f t="shared" si="148"/>
        <v>0</v>
      </c>
      <c r="EY202" s="14">
        <v>1</v>
      </c>
      <c r="EZ202" s="14">
        <v>0</v>
      </c>
      <c r="FA202" s="14">
        <v>0</v>
      </c>
      <c r="FB202">
        <f t="shared" si="149"/>
        <v>0</v>
      </c>
      <c r="FC202" s="14">
        <v>0</v>
      </c>
      <c r="FD202" s="14">
        <v>0</v>
      </c>
      <c r="FE202" s="14">
        <v>0</v>
      </c>
      <c r="FF202" s="14">
        <v>0</v>
      </c>
      <c r="FG202" s="14">
        <v>0</v>
      </c>
      <c r="FH202" s="14">
        <v>0</v>
      </c>
      <c r="FI202" s="14">
        <v>0</v>
      </c>
      <c r="FJ202" s="14">
        <v>0</v>
      </c>
      <c r="FK202">
        <f t="shared" si="150"/>
        <v>0</v>
      </c>
      <c r="FL202" s="14">
        <v>0</v>
      </c>
      <c r="FM202" s="14">
        <v>0</v>
      </c>
      <c r="FN202" s="14">
        <v>0</v>
      </c>
      <c r="FO202" s="14">
        <v>1</v>
      </c>
      <c r="FP202">
        <f t="shared" si="151"/>
        <v>0</v>
      </c>
      <c r="FQ202" s="14">
        <v>0</v>
      </c>
      <c r="FR202" s="14">
        <v>0</v>
      </c>
      <c r="FS202" s="14">
        <v>0</v>
      </c>
      <c r="FT202" s="14">
        <v>0</v>
      </c>
      <c r="FU202" s="14">
        <v>0</v>
      </c>
      <c r="FV202" s="14">
        <v>0</v>
      </c>
      <c r="FW202" s="14">
        <v>0</v>
      </c>
      <c r="FX202" s="14">
        <v>0</v>
      </c>
      <c r="FZ202">
        <f t="shared" si="152"/>
        <v>0</v>
      </c>
      <c r="GA202" s="14">
        <v>0</v>
      </c>
      <c r="GB202" s="14">
        <v>1</v>
      </c>
      <c r="GC202" s="14">
        <v>0</v>
      </c>
      <c r="GD202" s="14">
        <v>0</v>
      </c>
      <c r="GE202" s="14">
        <v>0</v>
      </c>
      <c r="GF202" s="14">
        <v>0</v>
      </c>
      <c r="GG202">
        <f t="shared" si="153"/>
        <v>0</v>
      </c>
      <c r="GH202" s="14">
        <v>1</v>
      </c>
      <c r="GI202" s="14">
        <v>0</v>
      </c>
      <c r="GJ202" s="14">
        <v>0</v>
      </c>
      <c r="GK202">
        <f t="shared" si="154"/>
        <v>0</v>
      </c>
      <c r="GL202" s="14">
        <v>0</v>
      </c>
      <c r="GM202" s="14">
        <v>1</v>
      </c>
      <c r="GN202" s="14">
        <v>0</v>
      </c>
      <c r="GO202" s="14">
        <v>0</v>
      </c>
      <c r="GP202">
        <f t="shared" si="155"/>
        <v>0</v>
      </c>
      <c r="GQ202" s="14">
        <v>0</v>
      </c>
      <c r="GR202" s="14">
        <v>0</v>
      </c>
      <c r="GS202" s="14">
        <v>1</v>
      </c>
      <c r="GT202" s="14">
        <v>0</v>
      </c>
      <c r="GU202" s="14">
        <v>0</v>
      </c>
      <c r="GV202">
        <f t="shared" si="156"/>
        <v>0</v>
      </c>
      <c r="GW202" s="14">
        <v>1</v>
      </c>
      <c r="GX202" s="14">
        <v>0</v>
      </c>
      <c r="GY202" s="14">
        <v>0</v>
      </c>
      <c r="GZ202">
        <f t="shared" si="157"/>
        <v>0</v>
      </c>
      <c r="HA202" s="14">
        <v>0</v>
      </c>
      <c r="HB202" s="14">
        <v>0</v>
      </c>
      <c r="HC202" s="14">
        <v>1</v>
      </c>
      <c r="HD202">
        <f t="shared" si="158"/>
        <v>0</v>
      </c>
      <c r="HE202" s="14">
        <v>0</v>
      </c>
      <c r="HF202" s="14">
        <v>1</v>
      </c>
      <c r="HG202" s="14">
        <v>0</v>
      </c>
      <c r="HH202">
        <f t="shared" si="159"/>
        <v>0</v>
      </c>
      <c r="HI202" s="14">
        <v>0</v>
      </c>
      <c r="HJ202" s="14">
        <v>0</v>
      </c>
      <c r="HK202" s="14">
        <v>1</v>
      </c>
      <c r="HL202">
        <f t="shared" si="160"/>
        <v>0</v>
      </c>
      <c r="HM202" s="14">
        <v>1</v>
      </c>
      <c r="HN202" s="14">
        <v>0</v>
      </c>
      <c r="HO202" s="14">
        <v>0</v>
      </c>
      <c r="HP202">
        <f t="shared" si="161"/>
        <v>0</v>
      </c>
      <c r="HQ202" s="14">
        <v>0</v>
      </c>
      <c r="HR202" s="14">
        <v>1</v>
      </c>
      <c r="HS202" s="14">
        <v>0</v>
      </c>
      <c r="HT202">
        <f t="shared" si="162"/>
        <v>0</v>
      </c>
      <c r="HU202" s="14">
        <v>0</v>
      </c>
      <c r="HV202" s="14">
        <v>1</v>
      </c>
      <c r="HW202" s="14">
        <v>0</v>
      </c>
      <c r="HX202">
        <f t="shared" si="163"/>
        <v>0</v>
      </c>
      <c r="HY202" s="14">
        <v>1</v>
      </c>
      <c r="HZ202" s="14">
        <v>0</v>
      </c>
      <c r="IA202" s="14">
        <v>0</v>
      </c>
      <c r="IB202">
        <f t="shared" si="164"/>
        <v>0</v>
      </c>
      <c r="IC202" s="14">
        <v>0</v>
      </c>
      <c r="ID202" s="14">
        <v>0</v>
      </c>
      <c r="IE202" s="14">
        <v>0</v>
      </c>
      <c r="IF202" s="14">
        <v>1</v>
      </c>
      <c r="IG202" s="14">
        <v>0</v>
      </c>
      <c r="IH202" s="14">
        <v>0</v>
      </c>
      <c r="II202">
        <f t="shared" si="165"/>
        <v>0</v>
      </c>
      <c r="IJ202" s="14">
        <v>0</v>
      </c>
      <c r="IK202" s="14">
        <v>0</v>
      </c>
      <c r="IL202" s="14">
        <v>0</v>
      </c>
      <c r="IM202" s="14">
        <v>0</v>
      </c>
      <c r="IN202" s="14">
        <v>0</v>
      </c>
      <c r="IO202" s="14">
        <v>0</v>
      </c>
      <c r="IP202" s="14">
        <v>0</v>
      </c>
      <c r="IQ202" s="14">
        <v>1</v>
      </c>
      <c r="IR202">
        <f t="shared" si="166"/>
        <v>0</v>
      </c>
      <c r="IS202" s="14">
        <v>0</v>
      </c>
      <c r="IT202" s="14">
        <v>0</v>
      </c>
      <c r="IU202" s="14">
        <v>1</v>
      </c>
      <c r="IV202" s="14">
        <v>0</v>
      </c>
      <c r="IW202" s="14">
        <v>0</v>
      </c>
      <c r="IX202" s="14">
        <v>0</v>
      </c>
      <c r="IY202" s="14">
        <v>0</v>
      </c>
      <c r="IZ202">
        <f t="shared" si="167"/>
        <v>0</v>
      </c>
      <c r="JA202">
        <v>201</v>
      </c>
      <c r="JB202">
        <v>201</v>
      </c>
      <c r="JC202">
        <v>201</v>
      </c>
      <c r="JD202">
        <v>201</v>
      </c>
      <c r="JE202">
        <v>201</v>
      </c>
      <c r="JF202">
        <v>201</v>
      </c>
      <c r="JG202">
        <v>201</v>
      </c>
      <c r="JH202">
        <v>201</v>
      </c>
      <c r="JI202">
        <v>201</v>
      </c>
      <c r="JJ202">
        <v>201</v>
      </c>
      <c r="JK202">
        <v>201</v>
      </c>
      <c r="JL202">
        <v>201</v>
      </c>
      <c r="JM202">
        <v>201</v>
      </c>
      <c r="JN202">
        <v>201</v>
      </c>
      <c r="JO202">
        <v>201</v>
      </c>
      <c r="JP202">
        <v>201</v>
      </c>
      <c r="JQ202">
        <v>201</v>
      </c>
      <c r="JR202">
        <v>201</v>
      </c>
    </row>
    <row r="203" spans="1:278">
      <c r="A203" s="14">
        <v>0</v>
      </c>
      <c r="B203" s="14">
        <v>1</v>
      </c>
      <c r="C203" s="14">
        <v>0</v>
      </c>
      <c r="D203" s="14">
        <v>0</v>
      </c>
      <c r="E203" s="14">
        <v>0</v>
      </c>
      <c r="F203" s="13">
        <f t="shared" si="126"/>
        <v>0</v>
      </c>
      <c r="G203" s="14">
        <v>0</v>
      </c>
      <c r="H203" s="14">
        <v>1</v>
      </c>
      <c r="I203" s="14">
        <v>0</v>
      </c>
      <c r="J203" s="14">
        <v>0</v>
      </c>
      <c r="K203" s="14">
        <v>0</v>
      </c>
      <c r="L203" s="13">
        <f t="shared" si="127"/>
        <v>0</v>
      </c>
      <c r="M203" s="14">
        <v>0</v>
      </c>
      <c r="N203" s="14">
        <v>0</v>
      </c>
      <c r="O203" s="14">
        <v>1</v>
      </c>
      <c r="P203" s="14">
        <v>0</v>
      </c>
      <c r="Q203" s="14">
        <v>0</v>
      </c>
      <c r="R203" s="13">
        <f t="shared" si="128"/>
        <v>0</v>
      </c>
      <c r="S203" s="14">
        <v>1</v>
      </c>
      <c r="T203" s="14">
        <v>1</v>
      </c>
      <c r="U203" s="14">
        <v>0</v>
      </c>
      <c r="V203" s="14">
        <v>0</v>
      </c>
      <c r="W203" s="14">
        <v>1</v>
      </c>
      <c r="X203" s="14">
        <v>0</v>
      </c>
      <c r="Y203" s="14">
        <v>0</v>
      </c>
      <c r="Z203" s="14">
        <v>0</v>
      </c>
      <c r="AA203" s="14">
        <v>0</v>
      </c>
      <c r="AB203" s="14">
        <v>0</v>
      </c>
      <c r="AC203" s="14">
        <v>0</v>
      </c>
      <c r="AE203">
        <f t="shared" si="129"/>
        <v>0</v>
      </c>
      <c r="AF203" s="14">
        <v>0</v>
      </c>
      <c r="AG203" s="14">
        <v>1</v>
      </c>
      <c r="AH203" s="14">
        <v>0</v>
      </c>
      <c r="AI203" s="14">
        <v>0</v>
      </c>
      <c r="AJ203" s="13">
        <f t="shared" si="130"/>
        <v>0</v>
      </c>
      <c r="AK203" s="14">
        <v>1</v>
      </c>
      <c r="AL203" s="14">
        <v>0</v>
      </c>
      <c r="AM203" s="14">
        <v>0</v>
      </c>
      <c r="AN203" s="14">
        <v>0</v>
      </c>
      <c r="AO203" s="13">
        <f t="shared" si="131"/>
        <v>0</v>
      </c>
      <c r="AP203" s="14">
        <v>1</v>
      </c>
      <c r="AQ203" s="14">
        <v>1</v>
      </c>
      <c r="AR203" s="14">
        <v>0</v>
      </c>
      <c r="AS203" s="14">
        <v>0</v>
      </c>
      <c r="AT203" s="14">
        <v>0</v>
      </c>
      <c r="AU203" s="14">
        <v>0</v>
      </c>
      <c r="AV203" s="14">
        <v>0</v>
      </c>
      <c r="AX203">
        <f t="shared" si="132"/>
        <v>0</v>
      </c>
      <c r="AY203" s="14">
        <v>1</v>
      </c>
      <c r="AZ203" s="14">
        <v>0</v>
      </c>
      <c r="BA203" s="14">
        <v>0</v>
      </c>
      <c r="BB203" s="14">
        <v>0</v>
      </c>
      <c r="BC203" s="13">
        <f t="shared" si="133"/>
        <v>0</v>
      </c>
      <c r="BD203" s="14">
        <v>0</v>
      </c>
      <c r="BE203" s="14">
        <v>0</v>
      </c>
      <c r="BF203" s="14">
        <v>0</v>
      </c>
      <c r="BG203" s="14">
        <v>1</v>
      </c>
      <c r="BH203" s="13">
        <f t="shared" si="134"/>
        <v>0</v>
      </c>
      <c r="BI203" s="14">
        <v>1</v>
      </c>
      <c r="BJ203" s="14">
        <v>0</v>
      </c>
      <c r="BK203" s="14">
        <v>0</v>
      </c>
      <c r="BL203" s="13">
        <f t="shared" si="135"/>
        <v>0</v>
      </c>
      <c r="BM203" s="14">
        <v>1</v>
      </c>
      <c r="BN203" s="14">
        <v>0</v>
      </c>
      <c r="BO203" s="14">
        <v>0</v>
      </c>
      <c r="BQ203" s="13">
        <f t="shared" si="136"/>
        <v>0</v>
      </c>
      <c r="BR203" s="14">
        <v>0</v>
      </c>
      <c r="BS203" s="14">
        <v>1</v>
      </c>
      <c r="BT203" s="14">
        <v>0</v>
      </c>
      <c r="BU203" s="14">
        <v>0</v>
      </c>
      <c r="BV203" s="14">
        <v>0</v>
      </c>
      <c r="BW203" s="13">
        <f t="shared" si="137"/>
        <v>0</v>
      </c>
      <c r="BX203" s="14">
        <v>1</v>
      </c>
      <c r="BY203" s="14">
        <v>0</v>
      </c>
      <c r="BZ203" s="14">
        <v>0</v>
      </c>
      <c r="CA203" s="14">
        <v>0</v>
      </c>
      <c r="CB203" s="14">
        <v>0</v>
      </c>
      <c r="CC203" s="13">
        <f t="shared" si="138"/>
        <v>0</v>
      </c>
      <c r="CD203" s="14">
        <v>0</v>
      </c>
      <c r="CE203" s="14">
        <v>0</v>
      </c>
      <c r="CF203" s="14">
        <v>0</v>
      </c>
      <c r="CG203" s="14">
        <v>0</v>
      </c>
      <c r="CH203" s="14">
        <v>0</v>
      </c>
      <c r="CI203" s="14">
        <v>0</v>
      </c>
      <c r="CJ203" s="14">
        <v>0</v>
      </c>
      <c r="CK203" s="14">
        <v>0</v>
      </c>
      <c r="CL203" s="14">
        <v>0</v>
      </c>
      <c r="CM203" s="14">
        <v>0</v>
      </c>
      <c r="CN203">
        <f t="shared" si="139"/>
        <v>0</v>
      </c>
      <c r="CO203" s="14">
        <v>0</v>
      </c>
      <c r="CP203" s="14">
        <v>1</v>
      </c>
      <c r="CQ203" s="14">
        <v>0</v>
      </c>
      <c r="CR203" s="13">
        <f t="shared" si="140"/>
        <v>0</v>
      </c>
      <c r="CS203" s="14">
        <v>0</v>
      </c>
      <c r="CT203" s="14">
        <v>0</v>
      </c>
      <c r="CU203" s="14">
        <v>0</v>
      </c>
      <c r="CV203" s="14">
        <v>0</v>
      </c>
      <c r="CW203" s="14">
        <v>0</v>
      </c>
      <c r="CX203" s="14">
        <v>0</v>
      </c>
      <c r="CZ203">
        <f t="shared" si="141"/>
        <v>0</v>
      </c>
      <c r="DA203" s="14">
        <v>0</v>
      </c>
      <c r="DB203" s="14">
        <v>1</v>
      </c>
      <c r="DD203">
        <f t="shared" si="142"/>
        <v>0</v>
      </c>
      <c r="DE203" s="14">
        <v>1</v>
      </c>
      <c r="DF203" s="14">
        <v>0</v>
      </c>
      <c r="DG203" s="14">
        <v>0</v>
      </c>
      <c r="DH203" s="14">
        <v>1</v>
      </c>
      <c r="DI203" s="14">
        <v>0</v>
      </c>
      <c r="DJ203" s="14">
        <v>0</v>
      </c>
      <c r="DK203" s="14">
        <v>0</v>
      </c>
      <c r="DL203" s="14">
        <v>1</v>
      </c>
      <c r="DM203" s="14">
        <v>0</v>
      </c>
      <c r="DN203" s="14">
        <v>1</v>
      </c>
      <c r="DO203" s="14">
        <v>1</v>
      </c>
      <c r="DP203" s="14">
        <v>1</v>
      </c>
      <c r="DQ203" s="14">
        <v>0</v>
      </c>
      <c r="DR203" s="14">
        <v>0</v>
      </c>
      <c r="DS203" s="14">
        <v>0</v>
      </c>
      <c r="DV203">
        <f t="shared" si="143"/>
        <v>0</v>
      </c>
      <c r="DW203" s="14">
        <v>0</v>
      </c>
      <c r="DX203" s="14">
        <v>0</v>
      </c>
      <c r="DY203" s="14">
        <v>1</v>
      </c>
      <c r="DZ203" s="14">
        <v>0</v>
      </c>
      <c r="EA203">
        <f t="shared" si="144"/>
        <v>0</v>
      </c>
      <c r="EB203" s="14">
        <v>0</v>
      </c>
      <c r="EC203" s="14">
        <v>0</v>
      </c>
      <c r="ED203" s="14">
        <v>1</v>
      </c>
      <c r="EE203" s="14">
        <v>0</v>
      </c>
      <c r="EF203">
        <f t="shared" si="145"/>
        <v>0</v>
      </c>
      <c r="EG203" s="14">
        <v>0</v>
      </c>
      <c r="EH203" s="14">
        <v>0</v>
      </c>
      <c r="EI203" s="14">
        <v>1</v>
      </c>
      <c r="EJ203" s="14">
        <v>0</v>
      </c>
      <c r="EK203">
        <f t="shared" si="146"/>
        <v>0</v>
      </c>
      <c r="EL203" s="14">
        <v>0</v>
      </c>
      <c r="EM203" s="14">
        <v>1</v>
      </c>
      <c r="EN203" s="14">
        <v>0</v>
      </c>
      <c r="EO203" s="14">
        <v>0</v>
      </c>
      <c r="EP203" s="14">
        <v>0</v>
      </c>
      <c r="EQ203" s="14">
        <v>0</v>
      </c>
      <c r="ER203">
        <f t="shared" si="147"/>
        <v>0</v>
      </c>
      <c r="ES203" s="14">
        <v>0</v>
      </c>
      <c r="ET203" s="14">
        <v>0</v>
      </c>
      <c r="EU203" s="14">
        <v>0</v>
      </c>
      <c r="EV203" s="14">
        <v>0</v>
      </c>
      <c r="EW203" s="14">
        <v>1</v>
      </c>
      <c r="EX203">
        <f t="shared" si="148"/>
        <v>0</v>
      </c>
      <c r="EY203" s="14">
        <v>0</v>
      </c>
      <c r="EZ203" s="14">
        <v>1</v>
      </c>
      <c r="FA203" s="14">
        <v>0</v>
      </c>
      <c r="FB203">
        <f t="shared" si="149"/>
        <v>0</v>
      </c>
      <c r="FC203" s="14">
        <v>0</v>
      </c>
      <c r="FD203" s="14">
        <v>0</v>
      </c>
      <c r="FE203" s="14">
        <v>0</v>
      </c>
      <c r="FF203" s="14">
        <v>0</v>
      </c>
      <c r="FG203" s="14">
        <v>0</v>
      </c>
      <c r="FH203" s="14">
        <v>1</v>
      </c>
      <c r="FI203" s="14">
        <v>1</v>
      </c>
      <c r="FJ203" s="14">
        <v>0</v>
      </c>
      <c r="FK203">
        <f t="shared" si="150"/>
        <v>0</v>
      </c>
      <c r="FL203" s="14">
        <v>0</v>
      </c>
      <c r="FM203" s="14">
        <v>0</v>
      </c>
      <c r="FN203" s="14">
        <v>0</v>
      </c>
      <c r="FO203" s="14">
        <v>1</v>
      </c>
      <c r="FP203">
        <f t="shared" si="151"/>
        <v>0</v>
      </c>
      <c r="FQ203" s="14">
        <v>0</v>
      </c>
      <c r="FR203" s="14">
        <v>0</v>
      </c>
      <c r="FS203" s="14">
        <v>0</v>
      </c>
      <c r="FT203" s="14">
        <v>0</v>
      </c>
      <c r="FU203" s="14">
        <v>0</v>
      </c>
      <c r="FV203" s="14">
        <v>0</v>
      </c>
      <c r="FW203" s="14">
        <v>0</v>
      </c>
      <c r="FX203" s="14">
        <v>0</v>
      </c>
      <c r="FZ203">
        <f t="shared" si="152"/>
        <v>0</v>
      </c>
      <c r="GA203" s="14">
        <v>0</v>
      </c>
      <c r="GB203" s="14">
        <v>0</v>
      </c>
      <c r="GC203" s="14">
        <v>0</v>
      </c>
      <c r="GD203" s="14">
        <v>1</v>
      </c>
      <c r="GE203" s="14">
        <v>0</v>
      </c>
      <c r="GF203" s="14">
        <v>0</v>
      </c>
      <c r="GG203">
        <f t="shared" si="153"/>
        <v>0</v>
      </c>
      <c r="GH203" s="14">
        <v>1</v>
      </c>
      <c r="GI203" s="14">
        <v>0</v>
      </c>
      <c r="GJ203" s="14">
        <v>0</v>
      </c>
      <c r="GK203">
        <f t="shared" si="154"/>
        <v>0</v>
      </c>
      <c r="GL203" s="14">
        <v>0</v>
      </c>
      <c r="GM203" s="14">
        <v>0</v>
      </c>
      <c r="GN203" s="14">
        <v>1</v>
      </c>
      <c r="GO203" s="14">
        <v>0</v>
      </c>
      <c r="GP203">
        <f t="shared" si="155"/>
        <v>0</v>
      </c>
      <c r="GQ203" s="14">
        <v>0</v>
      </c>
      <c r="GR203" s="14">
        <v>1</v>
      </c>
      <c r="GS203" s="14">
        <v>0</v>
      </c>
      <c r="GT203" s="14">
        <v>0</v>
      </c>
      <c r="GU203" s="14">
        <v>0</v>
      </c>
      <c r="GV203">
        <f t="shared" si="156"/>
        <v>0</v>
      </c>
      <c r="GW203" s="14">
        <v>1</v>
      </c>
      <c r="GX203" s="14">
        <v>0</v>
      </c>
      <c r="GY203" s="14">
        <v>0</v>
      </c>
      <c r="GZ203">
        <f t="shared" si="157"/>
        <v>0</v>
      </c>
      <c r="HA203" s="14">
        <v>0</v>
      </c>
      <c r="HB203" s="14">
        <v>0</v>
      </c>
      <c r="HC203" s="14">
        <v>1</v>
      </c>
      <c r="HD203">
        <f t="shared" si="158"/>
        <v>0</v>
      </c>
      <c r="HE203" s="14">
        <v>1</v>
      </c>
      <c r="HF203" s="14">
        <v>0</v>
      </c>
      <c r="HG203" s="14">
        <v>0</v>
      </c>
      <c r="HH203">
        <f t="shared" si="159"/>
        <v>0</v>
      </c>
      <c r="HI203" s="14">
        <v>0</v>
      </c>
      <c r="HJ203" s="14">
        <v>1</v>
      </c>
      <c r="HK203" s="14">
        <v>0</v>
      </c>
      <c r="HL203">
        <f t="shared" si="160"/>
        <v>0</v>
      </c>
      <c r="HM203" s="14">
        <v>1</v>
      </c>
      <c r="HN203" s="14">
        <v>0</v>
      </c>
      <c r="HO203" s="14">
        <v>0</v>
      </c>
      <c r="HP203">
        <f t="shared" si="161"/>
        <v>0</v>
      </c>
      <c r="HQ203" s="14">
        <v>1</v>
      </c>
      <c r="HR203" s="14">
        <v>0</v>
      </c>
      <c r="HS203" s="14">
        <v>0</v>
      </c>
      <c r="HT203">
        <f t="shared" si="162"/>
        <v>0</v>
      </c>
      <c r="HU203" s="14">
        <v>0</v>
      </c>
      <c r="HV203" s="14">
        <v>1</v>
      </c>
      <c r="HW203" s="14">
        <v>0</v>
      </c>
      <c r="HX203">
        <f t="shared" si="163"/>
        <v>0</v>
      </c>
      <c r="HY203" s="14">
        <v>0</v>
      </c>
      <c r="HZ203" s="14">
        <v>1</v>
      </c>
      <c r="IA203" s="14">
        <v>0</v>
      </c>
      <c r="IB203">
        <f t="shared" si="164"/>
        <v>0</v>
      </c>
      <c r="IC203" s="14">
        <v>0</v>
      </c>
      <c r="ID203" s="14">
        <v>0</v>
      </c>
      <c r="IE203" s="14">
        <v>0</v>
      </c>
      <c r="IF203" s="14">
        <v>0</v>
      </c>
      <c r="IG203" s="14">
        <v>1</v>
      </c>
      <c r="IH203" s="14">
        <v>0</v>
      </c>
      <c r="II203">
        <f t="shared" si="165"/>
        <v>0</v>
      </c>
      <c r="IJ203" s="14">
        <v>0</v>
      </c>
      <c r="IK203" s="14">
        <v>0</v>
      </c>
      <c r="IL203" s="14">
        <v>0</v>
      </c>
      <c r="IM203" s="14">
        <v>0</v>
      </c>
      <c r="IN203" s="14">
        <v>0</v>
      </c>
      <c r="IO203" s="14">
        <v>0</v>
      </c>
      <c r="IP203" s="14">
        <v>0</v>
      </c>
      <c r="IQ203" s="14">
        <v>1</v>
      </c>
      <c r="IR203">
        <f t="shared" si="166"/>
        <v>0</v>
      </c>
      <c r="IS203" s="14">
        <v>0</v>
      </c>
      <c r="IT203" s="14">
        <v>0</v>
      </c>
      <c r="IU203" s="14">
        <v>0</v>
      </c>
      <c r="IV203" s="14">
        <v>0</v>
      </c>
      <c r="IW203" s="14">
        <v>0</v>
      </c>
      <c r="IX203" s="14">
        <v>0</v>
      </c>
      <c r="IY203" s="14">
        <v>1</v>
      </c>
      <c r="IZ203">
        <f t="shared" si="167"/>
        <v>0</v>
      </c>
      <c r="JA203">
        <v>202</v>
      </c>
      <c r="JB203">
        <v>202</v>
      </c>
      <c r="JC203">
        <v>202</v>
      </c>
      <c r="JD203">
        <v>202</v>
      </c>
      <c r="JE203">
        <v>202</v>
      </c>
      <c r="JF203">
        <v>202</v>
      </c>
      <c r="JG203">
        <v>202</v>
      </c>
      <c r="JH203">
        <v>202</v>
      </c>
      <c r="JI203">
        <v>202</v>
      </c>
      <c r="JJ203">
        <v>202</v>
      </c>
      <c r="JK203">
        <v>202</v>
      </c>
      <c r="JL203">
        <v>202</v>
      </c>
      <c r="JM203">
        <v>202</v>
      </c>
      <c r="JN203">
        <v>202</v>
      </c>
      <c r="JO203">
        <v>202</v>
      </c>
      <c r="JP203">
        <v>202</v>
      </c>
      <c r="JQ203">
        <v>202</v>
      </c>
      <c r="JR203">
        <v>202</v>
      </c>
    </row>
    <row r="204" spans="1:278">
      <c r="A204" s="14">
        <v>1</v>
      </c>
      <c r="B204" s="14">
        <v>0</v>
      </c>
      <c r="C204" s="14">
        <v>0</v>
      </c>
      <c r="D204" s="14">
        <v>0</v>
      </c>
      <c r="E204" s="14">
        <v>0</v>
      </c>
      <c r="F204" s="13">
        <f t="shared" si="126"/>
        <v>0</v>
      </c>
      <c r="G204" s="14">
        <v>1</v>
      </c>
      <c r="H204" s="14">
        <v>0</v>
      </c>
      <c r="I204" s="14">
        <v>0</v>
      </c>
      <c r="J204" s="14">
        <v>0</v>
      </c>
      <c r="K204" s="14">
        <v>0</v>
      </c>
      <c r="L204" s="13">
        <f t="shared" si="127"/>
        <v>0</v>
      </c>
      <c r="M204" s="14">
        <v>1</v>
      </c>
      <c r="N204" s="14">
        <v>0</v>
      </c>
      <c r="O204" s="14">
        <v>0</v>
      </c>
      <c r="P204" s="14">
        <v>0</v>
      </c>
      <c r="Q204" s="14">
        <v>0</v>
      </c>
      <c r="R204" s="13">
        <f t="shared" si="128"/>
        <v>0</v>
      </c>
      <c r="S204" s="14">
        <v>0</v>
      </c>
      <c r="T204" s="14">
        <v>0</v>
      </c>
      <c r="U204" s="14">
        <v>0</v>
      </c>
      <c r="V204" s="14">
        <v>0</v>
      </c>
      <c r="W204" s="14">
        <v>0</v>
      </c>
      <c r="X204" s="14">
        <v>0</v>
      </c>
      <c r="Y204" s="14">
        <v>0</v>
      </c>
      <c r="Z204" s="14">
        <v>0</v>
      </c>
      <c r="AA204" s="14">
        <v>0</v>
      </c>
      <c r="AB204" s="14">
        <v>0</v>
      </c>
      <c r="AC204" s="14">
        <v>0</v>
      </c>
      <c r="AE204">
        <f t="shared" si="129"/>
        <v>0</v>
      </c>
      <c r="AF204" s="14">
        <v>1</v>
      </c>
      <c r="AG204" s="14">
        <v>0</v>
      </c>
      <c r="AH204" s="14">
        <v>0</v>
      </c>
      <c r="AI204" s="14">
        <v>0</v>
      </c>
      <c r="AJ204" s="13">
        <f t="shared" si="130"/>
        <v>0</v>
      </c>
      <c r="AK204" s="14">
        <v>1</v>
      </c>
      <c r="AL204" s="14">
        <v>0</v>
      </c>
      <c r="AM204" s="14">
        <v>0</v>
      </c>
      <c r="AN204" s="14">
        <v>0</v>
      </c>
      <c r="AO204" s="13">
        <f t="shared" si="131"/>
        <v>0</v>
      </c>
      <c r="AP204" s="14">
        <v>1</v>
      </c>
      <c r="AQ204" s="14">
        <v>1</v>
      </c>
      <c r="AR204" s="14">
        <v>0</v>
      </c>
      <c r="AS204" s="14">
        <v>0</v>
      </c>
      <c r="AT204" s="14">
        <v>0</v>
      </c>
      <c r="AU204" s="14">
        <v>1</v>
      </c>
      <c r="AV204" s="14">
        <v>0</v>
      </c>
      <c r="AX204">
        <f t="shared" si="132"/>
        <v>0</v>
      </c>
      <c r="AY204" s="14">
        <v>0</v>
      </c>
      <c r="AZ204" s="14">
        <v>0</v>
      </c>
      <c r="BA204" s="14">
        <v>1</v>
      </c>
      <c r="BB204" s="14">
        <v>0</v>
      </c>
      <c r="BC204" s="13">
        <f t="shared" si="133"/>
        <v>0</v>
      </c>
      <c r="BD204" s="14">
        <v>0</v>
      </c>
      <c r="BE204" s="14">
        <v>1</v>
      </c>
      <c r="BF204" s="14">
        <v>0</v>
      </c>
      <c r="BG204" s="14">
        <v>0</v>
      </c>
      <c r="BH204" s="13">
        <f t="shared" si="134"/>
        <v>0</v>
      </c>
      <c r="BI204" s="14">
        <v>1</v>
      </c>
      <c r="BJ204" s="14">
        <v>0</v>
      </c>
      <c r="BK204" s="14">
        <v>0</v>
      </c>
      <c r="BL204" s="13">
        <f t="shared" si="135"/>
        <v>0</v>
      </c>
      <c r="BM204" s="14">
        <v>1</v>
      </c>
      <c r="BN204" s="14">
        <v>0</v>
      </c>
      <c r="BO204" s="14">
        <v>0</v>
      </c>
      <c r="BQ204" s="13">
        <f t="shared" si="136"/>
        <v>0</v>
      </c>
      <c r="BR204" s="14">
        <v>0</v>
      </c>
      <c r="BS204" s="14">
        <v>0</v>
      </c>
      <c r="BT204" s="14">
        <v>0</v>
      </c>
      <c r="BU204" s="14">
        <v>1</v>
      </c>
      <c r="BV204" s="14">
        <v>0</v>
      </c>
      <c r="BW204" s="13">
        <f t="shared" si="137"/>
        <v>0</v>
      </c>
      <c r="BX204" s="14">
        <v>1</v>
      </c>
      <c r="BY204" s="14">
        <v>0</v>
      </c>
      <c r="BZ204" s="14">
        <v>0</v>
      </c>
      <c r="CA204" s="14">
        <v>0</v>
      </c>
      <c r="CB204" s="14">
        <v>0</v>
      </c>
      <c r="CC204" s="13">
        <f t="shared" si="138"/>
        <v>0</v>
      </c>
      <c r="CD204" s="14">
        <v>0</v>
      </c>
      <c r="CE204" s="14">
        <v>0</v>
      </c>
      <c r="CF204" s="14">
        <v>0</v>
      </c>
      <c r="CG204" s="14">
        <v>0</v>
      </c>
      <c r="CH204" s="14">
        <v>0</v>
      </c>
      <c r="CI204" s="14">
        <v>0</v>
      </c>
      <c r="CJ204" s="14">
        <v>0</v>
      </c>
      <c r="CK204" s="14">
        <v>0</v>
      </c>
      <c r="CL204" s="14">
        <v>0</v>
      </c>
      <c r="CM204" s="14">
        <v>0</v>
      </c>
      <c r="CN204">
        <f t="shared" si="139"/>
        <v>0</v>
      </c>
      <c r="CO204" s="14">
        <v>0</v>
      </c>
      <c r="CP204" s="14">
        <v>1</v>
      </c>
      <c r="CQ204" s="14">
        <v>0</v>
      </c>
      <c r="CR204" s="13">
        <f t="shared" si="140"/>
        <v>0</v>
      </c>
      <c r="CS204" s="14">
        <v>0</v>
      </c>
      <c r="CT204" s="14">
        <v>0</v>
      </c>
      <c r="CU204" s="14">
        <v>0</v>
      </c>
      <c r="CV204" s="14">
        <v>0</v>
      </c>
      <c r="CW204" s="14">
        <v>0</v>
      </c>
      <c r="CX204" s="14">
        <v>0</v>
      </c>
      <c r="CZ204">
        <f t="shared" si="141"/>
        <v>0</v>
      </c>
      <c r="DA204" s="14">
        <v>0</v>
      </c>
      <c r="DB204" s="14">
        <v>1</v>
      </c>
      <c r="DD204">
        <f t="shared" si="142"/>
        <v>0</v>
      </c>
      <c r="DE204" s="14">
        <v>0</v>
      </c>
      <c r="DF204" s="14">
        <v>0</v>
      </c>
      <c r="DG204" s="14">
        <v>0</v>
      </c>
      <c r="DH204" s="14">
        <v>1</v>
      </c>
      <c r="DI204" s="14">
        <v>0</v>
      </c>
      <c r="DJ204" s="14">
        <v>1</v>
      </c>
      <c r="DK204" s="14">
        <v>0</v>
      </c>
      <c r="DL204" s="14">
        <v>0</v>
      </c>
      <c r="DM204" s="14">
        <v>1</v>
      </c>
      <c r="DN204" s="14">
        <v>1</v>
      </c>
      <c r="DO204" s="14">
        <v>1</v>
      </c>
      <c r="DP204" s="14">
        <v>0</v>
      </c>
      <c r="DQ204" s="14">
        <v>0</v>
      </c>
      <c r="DR204" s="14">
        <v>0</v>
      </c>
      <c r="DS204" s="14">
        <v>0</v>
      </c>
      <c r="DV204">
        <f t="shared" si="143"/>
        <v>0</v>
      </c>
      <c r="DW204" s="14">
        <v>0</v>
      </c>
      <c r="DX204" s="14">
        <v>1</v>
      </c>
      <c r="DY204" s="14">
        <v>0</v>
      </c>
      <c r="DZ204" s="14">
        <v>0</v>
      </c>
      <c r="EA204">
        <f t="shared" si="144"/>
        <v>0</v>
      </c>
      <c r="EB204" s="14">
        <v>0</v>
      </c>
      <c r="EC204" s="14">
        <v>1</v>
      </c>
      <c r="ED204" s="14">
        <v>0</v>
      </c>
      <c r="EE204" s="14">
        <v>0</v>
      </c>
      <c r="EF204">
        <f t="shared" si="145"/>
        <v>0</v>
      </c>
      <c r="EG204" s="14">
        <v>0</v>
      </c>
      <c r="EH204" s="14">
        <v>1</v>
      </c>
      <c r="EI204" s="14">
        <v>0</v>
      </c>
      <c r="EJ204" s="14">
        <v>0</v>
      </c>
      <c r="EK204">
        <f t="shared" si="146"/>
        <v>0</v>
      </c>
      <c r="EL204" s="14">
        <v>0</v>
      </c>
      <c r="EM204" s="14">
        <v>1</v>
      </c>
      <c r="EN204" s="14">
        <v>0</v>
      </c>
      <c r="EO204" s="14">
        <v>0</v>
      </c>
      <c r="EP204" s="14">
        <v>0</v>
      </c>
      <c r="EQ204" s="14">
        <v>0</v>
      </c>
      <c r="ER204">
        <f t="shared" si="147"/>
        <v>0</v>
      </c>
      <c r="ES204" s="14">
        <v>0</v>
      </c>
      <c r="ET204" s="14">
        <v>0</v>
      </c>
      <c r="EU204" s="14">
        <v>0</v>
      </c>
      <c r="EV204" s="14">
        <v>0</v>
      </c>
      <c r="EW204" s="14">
        <v>1</v>
      </c>
      <c r="EX204">
        <f t="shared" si="148"/>
        <v>0</v>
      </c>
      <c r="EY204" s="14">
        <v>1</v>
      </c>
      <c r="EZ204" s="14">
        <v>0</v>
      </c>
      <c r="FA204" s="14">
        <v>0</v>
      </c>
      <c r="FB204">
        <f t="shared" si="149"/>
        <v>0</v>
      </c>
      <c r="FC204" s="14">
        <v>0</v>
      </c>
      <c r="FD204" s="14">
        <v>0</v>
      </c>
      <c r="FE204" s="14">
        <v>0</v>
      </c>
      <c r="FF204" s="14">
        <v>0</v>
      </c>
      <c r="FG204" s="14">
        <v>0</v>
      </c>
      <c r="FH204" s="14">
        <v>0</v>
      </c>
      <c r="FI204" s="14">
        <v>0</v>
      </c>
      <c r="FJ204" s="14">
        <v>0</v>
      </c>
      <c r="FK204">
        <f t="shared" si="150"/>
        <v>0</v>
      </c>
      <c r="FL204" s="14">
        <v>0</v>
      </c>
      <c r="FM204" s="14">
        <v>0</v>
      </c>
      <c r="FN204" s="14">
        <v>1</v>
      </c>
      <c r="FO204" s="14">
        <v>0</v>
      </c>
      <c r="FP204">
        <f t="shared" si="151"/>
        <v>0</v>
      </c>
      <c r="FQ204" s="14">
        <v>1</v>
      </c>
      <c r="FR204" s="14">
        <v>0</v>
      </c>
      <c r="FS204" s="14">
        <v>0</v>
      </c>
      <c r="FT204" s="14">
        <v>0</v>
      </c>
      <c r="FU204" s="14">
        <v>0</v>
      </c>
      <c r="FV204" s="14">
        <v>0</v>
      </c>
      <c r="FW204" s="14">
        <v>0</v>
      </c>
      <c r="FX204" s="14">
        <v>0</v>
      </c>
      <c r="FZ204">
        <f t="shared" si="152"/>
        <v>0</v>
      </c>
      <c r="GA204" s="14">
        <v>0</v>
      </c>
      <c r="GB204" s="14">
        <v>0</v>
      </c>
      <c r="GC204" s="14">
        <v>0</v>
      </c>
      <c r="GD204" s="14">
        <v>0</v>
      </c>
      <c r="GE204" s="14">
        <v>0</v>
      </c>
      <c r="GF204" s="14">
        <v>0</v>
      </c>
      <c r="GG204">
        <f t="shared" si="153"/>
        <v>0</v>
      </c>
      <c r="GH204" s="14">
        <v>0</v>
      </c>
      <c r="GI204" s="14">
        <v>1</v>
      </c>
      <c r="GJ204" s="14">
        <v>0</v>
      </c>
      <c r="GK204">
        <f t="shared" si="154"/>
        <v>0</v>
      </c>
      <c r="GL204" s="14">
        <v>1</v>
      </c>
      <c r="GM204" s="14">
        <v>0</v>
      </c>
      <c r="GN204" s="14">
        <v>0</v>
      </c>
      <c r="GO204" s="14">
        <v>0</v>
      </c>
      <c r="GP204">
        <f t="shared" si="155"/>
        <v>0</v>
      </c>
      <c r="GQ204" s="14">
        <v>1</v>
      </c>
      <c r="GR204" s="14">
        <v>0</v>
      </c>
      <c r="GS204" s="14">
        <v>0</v>
      </c>
      <c r="GT204" s="14">
        <v>0</v>
      </c>
      <c r="GU204" s="14">
        <v>0</v>
      </c>
      <c r="GV204">
        <f t="shared" si="156"/>
        <v>0</v>
      </c>
      <c r="GW204" s="14">
        <v>1</v>
      </c>
      <c r="GX204" s="14">
        <v>0</v>
      </c>
      <c r="GY204" s="14">
        <v>0</v>
      </c>
      <c r="GZ204">
        <f t="shared" si="157"/>
        <v>0</v>
      </c>
      <c r="HA204" s="14">
        <v>0</v>
      </c>
      <c r="HB204" s="14">
        <v>1</v>
      </c>
      <c r="HC204" s="14">
        <v>0</v>
      </c>
      <c r="HD204">
        <f t="shared" si="158"/>
        <v>0</v>
      </c>
      <c r="HE204" s="14">
        <v>1</v>
      </c>
      <c r="HF204" s="14">
        <v>0</v>
      </c>
      <c r="HG204" s="14">
        <v>0</v>
      </c>
      <c r="HH204">
        <f t="shared" si="159"/>
        <v>0</v>
      </c>
      <c r="HI204" s="14">
        <v>0</v>
      </c>
      <c r="HJ204" s="14">
        <v>1</v>
      </c>
      <c r="HK204" s="14">
        <v>0</v>
      </c>
      <c r="HL204">
        <f t="shared" si="160"/>
        <v>0</v>
      </c>
      <c r="HM204" s="14">
        <v>1</v>
      </c>
      <c r="HN204" s="14">
        <v>0</v>
      </c>
      <c r="HO204" s="14">
        <v>0</v>
      </c>
      <c r="HP204">
        <f t="shared" si="161"/>
        <v>0</v>
      </c>
      <c r="HQ204" s="14">
        <v>1</v>
      </c>
      <c r="HR204" s="14">
        <v>0</v>
      </c>
      <c r="HS204" s="14">
        <v>0</v>
      </c>
      <c r="HT204">
        <f t="shared" si="162"/>
        <v>0</v>
      </c>
      <c r="HU204" s="14">
        <v>1</v>
      </c>
      <c r="HV204" s="14">
        <v>0</v>
      </c>
      <c r="HW204" s="14">
        <v>0</v>
      </c>
      <c r="HX204">
        <f t="shared" si="163"/>
        <v>0</v>
      </c>
      <c r="HY204" s="14">
        <v>1</v>
      </c>
      <c r="HZ204" s="14">
        <v>0</v>
      </c>
      <c r="IA204" s="14">
        <v>0</v>
      </c>
      <c r="IB204">
        <f t="shared" si="164"/>
        <v>0</v>
      </c>
      <c r="IC204" s="14">
        <v>0</v>
      </c>
      <c r="ID204" s="14">
        <v>0</v>
      </c>
      <c r="IE204" s="14">
        <v>0</v>
      </c>
      <c r="IF204" s="14">
        <v>1</v>
      </c>
      <c r="IG204" s="14">
        <v>0</v>
      </c>
      <c r="IH204" s="14">
        <v>0</v>
      </c>
      <c r="II204">
        <f t="shared" si="165"/>
        <v>0</v>
      </c>
      <c r="IJ204" s="14">
        <v>0</v>
      </c>
      <c r="IK204" s="14">
        <v>0</v>
      </c>
      <c r="IL204" s="14">
        <v>0</v>
      </c>
      <c r="IM204" s="14">
        <v>0</v>
      </c>
      <c r="IN204" s="14">
        <v>0</v>
      </c>
      <c r="IO204" s="14">
        <v>0</v>
      </c>
      <c r="IP204" s="14">
        <v>0</v>
      </c>
      <c r="IQ204" s="14">
        <v>1</v>
      </c>
      <c r="IR204">
        <f t="shared" si="166"/>
        <v>0</v>
      </c>
      <c r="IS204" s="14">
        <v>0</v>
      </c>
      <c r="IT204" s="14">
        <v>0</v>
      </c>
      <c r="IU204" s="14">
        <v>0</v>
      </c>
      <c r="IV204" s="14">
        <v>0</v>
      </c>
      <c r="IW204" s="14">
        <v>0</v>
      </c>
      <c r="IX204" s="14">
        <v>1</v>
      </c>
      <c r="IY204" s="14">
        <v>0</v>
      </c>
      <c r="IZ204">
        <f t="shared" si="167"/>
        <v>0</v>
      </c>
      <c r="JA204">
        <v>203</v>
      </c>
      <c r="JB204">
        <v>203</v>
      </c>
      <c r="JC204">
        <v>203</v>
      </c>
      <c r="JD204">
        <v>203</v>
      </c>
      <c r="JE204">
        <v>203</v>
      </c>
      <c r="JF204">
        <v>203</v>
      </c>
      <c r="JG204">
        <v>203</v>
      </c>
      <c r="JH204">
        <v>203</v>
      </c>
      <c r="JI204">
        <v>203</v>
      </c>
      <c r="JJ204">
        <v>203</v>
      </c>
      <c r="JK204">
        <v>203</v>
      </c>
      <c r="JL204">
        <v>203</v>
      </c>
      <c r="JM204">
        <v>203</v>
      </c>
      <c r="JN204">
        <v>203</v>
      </c>
      <c r="JO204">
        <v>203</v>
      </c>
      <c r="JP204">
        <v>203</v>
      </c>
      <c r="JQ204">
        <v>203</v>
      </c>
      <c r="JR204">
        <v>203</v>
      </c>
    </row>
    <row r="205" spans="1:278">
      <c r="A205" s="14">
        <v>0</v>
      </c>
      <c r="B205" s="14">
        <v>1</v>
      </c>
      <c r="C205" s="14">
        <v>0</v>
      </c>
      <c r="D205" s="14">
        <v>0</v>
      </c>
      <c r="E205" s="14">
        <v>0</v>
      </c>
      <c r="F205" s="13">
        <f t="shared" si="126"/>
        <v>0</v>
      </c>
      <c r="G205" s="14">
        <v>0</v>
      </c>
      <c r="H205" s="14">
        <v>1</v>
      </c>
      <c r="I205" s="14">
        <v>0</v>
      </c>
      <c r="J205" s="14">
        <v>0</v>
      </c>
      <c r="K205" s="14">
        <v>0</v>
      </c>
      <c r="L205" s="13">
        <f t="shared" si="127"/>
        <v>0</v>
      </c>
      <c r="M205" s="14">
        <v>0</v>
      </c>
      <c r="N205" s="14">
        <v>1</v>
      </c>
      <c r="O205" s="14">
        <v>0</v>
      </c>
      <c r="P205" s="14">
        <v>0</v>
      </c>
      <c r="Q205" s="14">
        <v>0</v>
      </c>
      <c r="R205" s="13">
        <f t="shared" si="128"/>
        <v>0</v>
      </c>
      <c r="S205" s="14">
        <v>0</v>
      </c>
      <c r="T205" s="14">
        <v>0</v>
      </c>
      <c r="U205" s="14">
        <v>0</v>
      </c>
      <c r="V205" s="14">
        <v>0</v>
      </c>
      <c r="W205" s="14">
        <v>0</v>
      </c>
      <c r="X205" s="14">
        <v>0</v>
      </c>
      <c r="Y205" s="14">
        <v>0</v>
      </c>
      <c r="Z205" s="14">
        <v>0</v>
      </c>
      <c r="AA205" s="14">
        <v>0</v>
      </c>
      <c r="AB205" s="14">
        <v>0</v>
      </c>
      <c r="AC205" s="14">
        <v>0</v>
      </c>
      <c r="AE205">
        <f t="shared" si="129"/>
        <v>0</v>
      </c>
      <c r="AF205" s="14">
        <v>0</v>
      </c>
      <c r="AG205" s="14">
        <v>0</v>
      </c>
      <c r="AH205" s="14">
        <v>0</v>
      </c>
      <c r="AI205" s="14">
        <v>1</v>
      </c>
      <c r="AJ205" s="13">
        <f t="shared" si="130"/>
        <v>0</v>
      </c>
      <c r="AK205" s="14">
        <v>1</v>
      </c>
      <c r="AL205" s="14">
        <v>0</v>
      </c>
      <c r="AM205" s="14">
        <v>0</v>
      </c>
      <c r="AN205" s="14">
        <v>0</v>
      </c>
      <c r="AO205" s="13">
        <f t="shared" si="131"/>
        <v>0</v>
      </c>
      <c r="AP205" s="14">
        <v>1</v>
      </c>
      <c r="AQ205" s="14">
        <v>1</v>
      </c>
      <c r="AR205" s="14">
        <v>1</v>
      </c>
      <c r="AS205" s="14">
        <v>0</v>
      </c>
      <c r="AT205" s="14">
        <v>0</v>
      </c>
      <c r="AU205" s="14">
        <v>0</v>
      </c>
      <c r="AV205" s="14">
        <v>0</v>
      </c>
      <c r="AX205">
        <f t="shared" si="132"/>
        <v>0</v>
      </c>
      <c r="AY205" s="14">
        <v>0</v>
      </c>
      <c r="AZ205" s="14">
        <v>0</v>
      </c>
      <c r="BA205" s="14">
        <v>1</v>
      </c>
      <c r="BB205" s="14">
        <v>0</v>
      </c>
      <c r="BC205" s="13">
        <f t="shared" si="133"/>
        <v>0</v>
      </c>
      <c r="BD205" s="14">
        <v>0</v>
      </c>
      <c r="BE205" s="14">
        <v>0</v>
      </c>
      <c r="BF205" s="14">
        <v>0</v>
      </c>
      <c r="BG205" s="14">
        <v>1</v>
      </c>
      <c r="BH205" s="13">
        <f t="shared" si="134"/>
        <v>0</v>
      </c>
      <c r="BI205" s="14">
        <v>1</v>
      </c>
      <c r="BJ205" s="14">
        <v>0</v>
      </c>
      <c r="BK205" s="14">
        <v>0</v>
      </c>
      <c r="BL205" s="13">
        <f t="shared" si="135"/>
        <v>0</v>
      </c>
      <c r="BM205" s="14">
        <v>1</v>
      </c>
      <c r="BN205" s="14">
        <v>0</v>
      </c>
      <c r="BO205" s="14">
        <v>0</v>
      </c>
      <c r="BQ205" s="13">
        <f t="shared" si="136"/>
        <v>0</v>
      </c>
      <c r="BR205" s="14">
        <v>0</v>
      </c>
      <c r="BS205" s="14">
        <v>1</v>
      </c>
      <c r="BT205" s="14">
        <v>0</v>
      </c>
      <c r="BU205" s="14">
        <v>0</v>
      </c>
      <c r="BV205" s="14">
        <v>0</v>
      </c>
      <c r="BW205" s="13">
        <f t="shared" si="137"/>
        <v>0</v>
      </c>
      <c r="BX205" s="14">
        <v>0</v>
      </c>
      <c r="BY205" s="14">
        <v>1</v>
      </c>
      <c r="BZ205" s="14">
        <v>0</v>
      </c>
      <c r="CA205" s="14">
        <v>0</v>
      </c>
      <c r="CB205" s="14">
        <v>0</v>
      </c>
      <c r="CC205" s="13">
        <f t="shared" si="138"/>
        <v>0</v>
      </c>
      <c r="CD205" s="14">
        <v>0</v>
      </c>
      <c r="CE205" s="14">
        <v>0</v>
      </c>
      <c r="CF205" s="14">
        <v>0</v>
      </c>
      <c r="CG205" s="14">
        <v>0</v>
      </c>
      <c r="CH205" s="14">
        <v>0</v>
      </c>
      <c r="CI205" s="14">
        <v>0</v>
      </c>
      <c r="CJ205" s="14">
        <v>0</v>
      </c>
      <c r="CK205" s="14">
        <v>0</v>
      </c>
      <c r="CL205" s="14">
        <v>0</v>
      </c>
      <c r="CM205" s="14">
        <v>0</v>
      </c>
      <c r="CN205">
        <f t="shared" si="139"/>
        <v>0</v>
      </c>
      <c r="CO205" s="14">
        <v>0</v>
      </c>
      <c r="CP205" s="14">
        <v>1</v>
      </c>
      <c r="CQ205" s="14">
        <v>0</v>
      </c>
      <c r="CR205" s="13">
        <f t="shared" si="140"/>
        <v>0</v>
      </c>
      <c r="CS205" s="14">
        <v>0</v>
      </c>
      <c r="CT205" s="14">
        <v>0</v>
      </c>
      <c r="CU205" s="14">
        <v>0</v>
      </c>
      <c r="CV205" s="14">
        <v>0</v>
      </c>
      <c r="CW205" s="14">
        <v>0</v>
      </c>
      <c r="CX205" s="14">
        <v>0</v>
      </c>
      <c r="CZ205">
        <f t="shared" si="141"/>
        <v>0</v>
      </c>
      <c r="DA205" s="14">
        <v>0</v>
      </c>
      <c r="DB205" s="14">
        <v>1</v>
      </c>
      <c r="DD205">
        <f t="shared" si="142"/>
        <v>0</v>
      </c>
      <c r="DE205" s="14">
        <v>0</v>
      </c>
      <c r="DF205" s="14">
        <v>0</v>
      </c>
      <c r="DG205" s="14">
        <v>0</v>
      </c>
      <c r="DH205" s="14">
        <v>0</v>
      </c>
      <c r="DI205" s="14">
        <v>0</v>
      </c>
      <c r="DJ205" s="14">
        <v>0</v>
      </c>
      <c r="DK205" s="14">
        <v>0</v>
      </c>
      <c r="DL205" s="14">
        <v>0</v>
      </c>
      <c r="DM205" s="14">
        <v>0</v>
      </c>
      <c r="DN205" s="14">
        <v>1</v>
      </c>
      <c r="DO205" s="14">
        <v>0</v>
      </c>
      <c r="DP205" s="14">
        <v>0</v>
      </c>
      <c r="DQ205" s="14">
        <v>0</v>
      </c>
      <c r="DR205" s="14">
        <v>0</v>
      </c>
      <c r="DS205" s="14">
        <v>0</v>
      </c>
      <c r="DV205">
        <f t="shared" si="143"/>
        <v>0</v>
      </c>
      <c r="DW205" s="14">
        <v>0</v>
      </c>
      <c r="DX205" s="14">
        <v>0</v>
      </c>
      <c r="DY205" s="14">
        <v>0</v>
      </c>
      <c r="DZ205" s="14">
        <v>1</v>
      </c>
      <c r="EA205">
        <f t="shared" si="144"/>
        <v>0</v>
      </c>
      <c r="EB205" s="14">
        <v>0</v>
      </c>
      <c r="EC205" s="14">
        <v>1</v>
      </c>
      <c r="ED205" s="14">
        <v>0</v>
      </c>
      <c r="EE205" s="14">
        <v>0</v>
      </c>
      <c r="EF205">
        <f t="shared" si="145"/>
        <v>0</v>
      </c>
      <c r="EG205" s="14">
        <v>0</v>
      </c>
      <c r="EH205" s="14">
        <v>1</v>
      </c>
      <c r="EI205" s="14">
        <v>0</v>
      </c>
      <c r="EJ205" s="14">
        <v>0</v>
      </c>
      <c r="EK205">
        <f t="shared" si="146"/>
        <v>0</v>
      </c>
      <c r="EL205" s="14">
        <v>0</v>
      </c>
      <c r="EM205" s="14">
        <v>0</v>
      </c>
      <c r="EN205" s="14">
        <v>0</v>
      </c>
      <c r="EO205" s="14">
        <v>0</v>
      </c>
      <c r="EP205" s="14">
        <v>1</v>
      </c>
      <c r="EQ205" s="14">
        <v>0</v>
      </c>
      <c r="ER205">
        <f t="shared" si="147"/>
        <v>0</v>
      </c>
      <c r="ES205" s="14">
        <v>0</v>
      </c>
      <c r="ET205" s="14">
        <v>0</v>
      </c>
      <c r="EU205" s="14">
        <v>0</v>
      </c>
      <c r="EV205" s="14">
        <v>0</v>
      </c>
      <c r="EW205" s="14">
        <v>1</v>
      </c>
      <c r="EX205">
        <f t="shared" si="148"/>
        <v>0</v>
      </c>
      <c r="EY205" s="14">
        <v>1</v>
      </c>
      <c r="EZ205" s="14">
        <v>0</v>
      </c>
      <c r="FA205" s="14">
        <v>0</v>
      </c>
      <c r="FB205">
        <f t="shared" si="149"/>
        <v>0</v>
      </c>
      <c r="FC205" s="14">
        <v>0</v>
      </c>
      <c r="FD205" s="14">
        <v>0</v>
      </c>
      <c r="FE205" s="14">
        <v>0</v>
      </c>
      <c r="FF205" s="14">
        <v>0</v>
      </c>
      <c r="FG205" s="14">
        <v>0</v>
      </c>
      <c r="FH205" s="14">
        <v>0</v>
      </c>
      <c r="FI205" s="14">
        <v>0</v>
      </c>
      <c r="FJ205" s="14">
        <v>0</v>
      </c>
      <c r="FK205">
        <f t="shared" si="150"/>
        <v>0</v>
      </c>
      <c r="FL205" s="14">
        <v>0</v>
      </c>
      <c r="FM205" s="14">
        <v>0</v>
      </c>
      <c r="FN205" s="14">
        <v>1</v>
      </c>
      <c r="FO205" s="14">
        <v>0</v>
      </c>
      <c r="FP205">
        <f t="shared" si="151"/>
        <v>0</v>
      </c>
      <c r="FQ205" s="14">
        <v>1</v>
      </c>
      <c r="FR205" s="14">
        <v>0</v>
      </c>
      <c r="FS205" s="14">
        <v>0</v>
      </c>
      <c r="FT205" s="14">
        <v>0</v>
      </c>
      <c r="FU205" s="14">
        <v>0</v>
      </c>
      <c r="FV205" s="14">
        <v>0</v>
      </c>
      <c r="FW205" s="14">
        <v>0</v>
      </c>
      <c r="FX205" s="14">
        <v>0</v>
      </c>
      <c r="FZ205">
        <f t="shared" si="152"/>
        <v>0</v>
      </c>
      <c r="GA205" s="14">
        <v>0</v>
      </c>
      <c r="GB205" s="14">
        <v>0</v>
      </c>
      <c r="GC205" s="14">
        <v>0</v>
      </c>
      <c r="GD205" s="14">
        <v>0</v>
      </c>
      <c r="GE205" s="14">
        <v>0</v>
      </c>
      <c r="GF205" s="14">
        <v>0</v>
      </c>
      <c r="GG205">
        <f t="shared" si="153"/>
        <v>0</v>
      </c>
      <c r="GH205" s="14">
        <v>0</v>
      </c>
      <c r="GI205" s="14">
        <v>0</v>
      </c>
      <c r="GJ205" s="14">
        <v>1</v>
      </c>
      <c r="GK205">
        <f t="shared" si="154"/>
        <v>0</v>
      </c>
      <c r="GL205" s="14">
        <v>0</v>
      </c>
      <c r="GM205" s="14">
        <v>0</v>
      </c>
      <c r="GN205" s="14">
        <v>0</v>
      </c>
      <c r="GO205" s="14">
        <v>1</v>
      </c>
      <c r="GP205">
        <f t="shared" si="155"/>
        <v>0</v>
      </c>
      <c r="GQ205" s="14">
        <v>0</v>
      </c>
      <c r="GR205" s="14">
        <v>0</v>
      </c>
      <c r="GS205" s="14">
        <v>0</v>
      </c>
      <c r="GT205" s="14">
        <v>0</v>
      </c>
      <c r="GU205" s="14">
        <v>1</v>
      </c>
      <c r="GV205">
        <f t="shared" si="156"/>
        <v>0</v>
      </c>
      <c r="GW205" s="14">
        <v>0</v>
      </c>
      <c r="GX205" s="14">
        <v>1</v>
      </c>
      <c r="GY205" s="14">
        <v>0</v>
      </c>
      <c r="GZ205">
        <f t="shared" si="157"/>
        <v>0</v>
      </c>
      <c r="HA205" s="14">
        <v>0</v>
      </c>
      <c r="HB205" s="14">
        <v>0</v>
      </c>
      <c r="HC205" s="14">
        <v>1</v>
      </c>
      <c r="HD205">
        <f t="shared" si="158"/>
        <v>0</v>
      </c>
      <c r="HE205" s="14">
        <v>1</v>
      </c>
      <c r="HF205" s="14">
        <v>0</v>
      </c>
      <c r="HG205" s="14">
        <v>0</v>
      </c>
      <c r="HH205">
        <f t="shared" si="159"/>
        <v>0</v>
      </c>
      <c r="HI205" s="14">
        <v>0</v>
      </c>
      <c r="HJ205" s="14">
        <v>1</v>
      </c>
      <c r="HK205" s="14">
        <v>0</v>
      </c>
      <c r="HL205">
        <f t="shared" si="160"/>
        <v>0</v>
      </c>
      <c r="HM205" s="14">
        <v>1</v>
      </c>
      <c r="HN205" s="14">
        <v>0</v>
      </c>
      <c r="HO205" s="14">
        <v>0</v>
      </c>
      <c r="HP205">
        <f t="shared" si="161"/>
        <v>0</v>
      </c>
      <c r="HQ205" s="14">
        <v>1</v>
      </c>
      <c r="HR205" s="14">
        <v>0</v>
      </c>
      <c r="HS205" s="14">
        <v>0</v>
      </c>
      <c r="HT205">
        <f t="shared" si="162"/>
        <v>0</v>
      </c>
      <c r="HU205" s="14">
        <v>0</v>
      </c>
      <c r="HV205" s="14">
        <v>0</v>
      </c>
      <c r="HW205" s="14">
        <v>1</v>
      </c>
      <c r="HX205">
        <f t="shared" si="163"/>
        <v>0</v>
      </c>
      <c r="HY205" s="14">
        <v>0</v>
      </c>
      <c r="HZ205" s="14">
        <v>0</v>
      </c>
      <c r="IA205" s="14">
        <v>1</v>
      </c>
      <c r="IB205">
        <f t="shared" si="164"/>
        <v>0</v>
      </c>
      <c r="IC205" s="14">
        <v>0</v>
      </c>
      <c r="ID205" s="14">
        <v>0</v>
      </c>
      <c r="IE205" s="14">
        <v>0</v>
      </c>
      <c r="IF205" s="14">
        <v>0</v>
      </c>
      <c r="IG205" s="14">
        <v>1</v>
      </c>
      <c r="IH205" s="14">
        <v>0</v>
      </c>
      <c r="II205">
        <f t="shared" si="165"/>
        <v>0</v>
      </c>
      <c r="IJ205" s="14">
        <v>0</v>
      </c>
      <c r="IK205" s="14">
        <v>0</v>
      </c>
      <c r="IL205" s="14">
        <v>0</v>
      </c>
      <c r="IM205" s="14">
        <v>0</v>
      </c>
      <c r="IN205" s="14">
        <v>0</v>
      </c>
      <c r="IO205" s="14">
        <v>1</v>
      </c>
      <c r="IP205" s="14">
        <v>0</v>
      </c>
      <c r="IQ205" s="14">
        <v>0</v>
      </c>
      <c r="IR205">
        <f t="shared" si="166"/>
        <v>0</v>
      </c>
      <c r="IS205" s="14">
        <v>0</v>
      </c>
      <c r="IT205" s="14">
        <v>0</v>
      </c>
      <c r="IU205" s="14">
        <v>0</v>
      </c>
      <c r="IV205" s="14">
        <v>0</v>
      </c>
      <c r="IW205" s="14">
        <v>0</v>
      </c>
      <c r="IX205" s="14">
        <v>1</v>
      </c>
      <c r="IY205" s="14">
        <v>0</v>
      </c>
      <c r="IZ205">
        <f t="shared" si="167"/>
        <v>0</v>
      </c>
      <c r="JA205">
        <v>204</v>
      </c>
      <c r="JB205">
        <v>204</v>
      </c>
      <c r="JC205">
        <v>204</v>
      </c>
      <c r="JD205">
        <v>204</v>
      </c>
      <c r="JE205">
        <v>204</v>
      </c>
      <c r="JF205">
        <v>204</v>
      </c>
      <c r="JG205">
        <v>204</v>
      </c>
      <c r="JH205">
        <v>204</v>
      </c>
      <c r="JI205">
        <v>204</v>
      </c>
      <c r="JJ205">
        <v>204</v>
      </c>
      <c r="JK205">
        <v>204</v>
      </c>
      <c r="JL205">
        <v>204</v>
      </c>
      <c r="JM205">
        <v>204</v>
      </c>
      <c r="JN205">
        <v>204</v>
      </c>
      <c r="JO205">
        <v>204</v>
      </c>
      <c r="JP205">
        <v>204</v>
      </c>
      <c r="JQ205">
        <v>204</v>
      </c>
      <c r="JR205">
        <v>204</v>
      </c>
    </row>
    <row r="206" spans="1:278">
      <c r="A206" s="14">
        <v>1</v>
      </c>
      <c r="B206" s="14">
        <v>0</v>
      </c>
      <c r="C206" s="14">
        <v>0</v>
      </c>
      <c r="D206" s="14">
        <v>0</v>
      </c>
      <c r="E206" s="14">
        <v>0</v>
      </c>
      <c r="F206" s="13">
        <f t="shared" si="126"/>
        <v>0</v>
      </c>
      <c r="G206" s="14">
        <v>1</v>
      </c>
      <c r="H206" s="14">
        <v>0</v>
      </c>
      <c r="I206" s="14">
        <v>0</v>
      </c>
      <c r="J206" s="14">
        <v>0</v>
      </c>
      <c r="K206" s="14">
        <v>0</v>
      </c>
      <c r="L206" s="13">
        <f t="shared" si="127"/>
        <v>0</v>
      </c>
      <c r="M206" s="14">
        <v>0</v>
      </c>
      <c r="N206" s="14">
        <v>1</v>
      </c>
      <c r="O206" s="14">
        <v>0</v>
      </c>
      <c r="P206" s="14">
        <v>0</v>
      </c>
      <c r="Q206" s="14">
        <v>0</v>
      </c>
      <c r="R206" s="13">
        <f t="shared" si="128"/>
        <v>0</v>
      </c>
      <c r="S206" s="14">
        <v>0</v>
      </c>
      <c r="T206" s="14">
        <v>0</v>
      </c>
      <c r="U206" s="14">
        <v>0</v>
      </c>
      <c r="V206" s="14">
        <v>0</v>
      </c>
      <c r="W206" s="14">
        <v>0</v>
      </c>
      <c r="X206" s="14">
        <v>0</v>
      </c>
      <c r="Y206" s="14">
        <v>0</v>
      </c>
      <c r="Z206" s="14">
        <v>0</v>
      </c>
      <c r="AA206" s="14">
        <v>0</v>
      </c>
      <c r="AB206" s="14">
        <v>0</v>
      </c>
      <c r="AC206" s="14">
        <v>0</v>
      </c>
      <c r="AE206">
        <f t="shared" si="129"/>
        <v>0</v>
      </c>
      <c r="AF206" s="14">
        <v>0</v>
      </c>
      <c r="AG206" s="14">
        <v>0</v>
      </c>
      <c r="AH206" s="14">
        <v>1</v>
      </c>
      <c r="AI206" s="14">
        <v>0</v>
      </c>
      <c r="AJ206" s="13">
        <f t="shared" si="130"/>
        <v>0</v>
      </c>
      <c r="AK206" s="14">
        <v>1</v>
      </c>
      <c r="AL206" s="14">
        <v>0</v>
      </c>
      <c r="AM206" s="14">
        <v>0</v>
      </c>
      <c r="AN206" s="14">
        <v>0</v>
      </c>
      <c r="AO206" s="13">
        <f t="shared" si="131"/>
        <v>0</v>
      </c>
      <c r="AP206" s="14">
        <v>1</v>
      </c>
      <c r="AQ206" s="14">
        <v>1</v>
      </c>
      <c r="AR206" s="14">
        <v>1</v>
      </c>
      <c r="AS206" s="14">
        <v>0</v>
      </c>
      <c r="AT206" s="14">
        <v>0</v>
      </c>
      <c r="AU206" s="14">
        <v>0</v>
      </c>
      <c r="AV206" s="14">
        <v>0</v>
      </c>
      <c r="AX206">
        <f t="shared" si="132"/>
        <v>0</v>
      </c>
      <c r="AY206" s="14">
        <v>1</v>
      </c>
      <c r="AZ206" s="14">
        <v>0</v>
      </c>
      <c r="BA206" s="14">
        <v>0</v>
      </c>
      <c r="BB206" s="14">
        <v>0</v>
      </c>
      <c r="BC206" s="13">
        <f t="shared" si="133"/>
        <v>0</v>
      </c>
      <c r="BD206" s="14">
        <v>0</v>
      </c>
      <c r="BE206" s="14">
        <v>0</v>
      </c>
      <c r="BF206" s="14">
        <v>0</v>
      </c>
      <c r="BG206" s="14">
        <v>1</v>
      </c>
      <c r="BH206" s="13">
        <f t="shared" si="134"/>
        <v>0</v>
      </c>
      <c r="BI206" s="14">
        <v>1</v>
      </c>
      <c r="BJ206" s="14">
        <v>0</v>
      </c>
      <c r="BK206" s="14">
        <v>0</v>
      </c>
      <c r="BL206" s="13">
        <f t="shared" si="135"/>
        <v>0</v>
      </c>
      <c r="BM206" s="14">
        <v>1</v>
      </c>
      <c r="BN206" s="14">
        <v>0</v>
      </c>
      <c r="BO206" s="14">
        <v>0</v>
      </c>
      <c r="BQ206" s="13">
        <f t="shared" si="136"/>
        <v>0</v>
      </c>
      <c r="BR206" s="14">
        <v>0</v>
      </c>
      <c r="BS206" s="14">
        <v>0</v>
      </c>
      <c r="BT206" s="14">
        <v>1</v>
      </c>
      <c r="BU206" s="14">
        <v>0</v>
      </c>
      <c r="BV206" s="14">
        <v>0</v>
      </c>
      <c r="BW206" s="13">
        <f t="shared" si="137"/>
        <v>0</v>
      </c>
      <c r="BX206" s="14">
        <v>0</v>
      </c>
      <c r="BY206" s="14">
        <v>1</v>
      </c>
      <c r="BZ206" s="14">
        <v>0</v>
      </c>
      <c r="CA206" s="14">
        <v>0</v>
      </c>
      <c r="CB206" s="14">
        <v>0</v>
      </c>
      <c r="CC206" s="13">
        <f t="shared" si="138"/>
        <v>0</v>
      </c>
      <c r="CD206" s="14">
        <v>0</v>
      </c>
      <c r="CE206" s="14">
        <v>0</v>
      </c>
      <c r="CF206" s="14">
        <v>0</v>
      </c>
      <c r="CG206" s="14">
        <v>0</v>
      </c>
      <c r="CH206" s="14">
        <v>0</v>
      </c>
      <c r="CI206" s="14">
        <v>0</v>
      </c>
      <c r="CJ206" s="14">
        <v>0</v>
      </c>
      <c r="CK206" s="14">
        <v>0</v>
      </c>
      <c r="CL206" s="14">
        <v>0</v>
      </c>
      <c r="CM206" s="14">
        <v>0</v>
      </c>
      <c r="CN206">
        <f t="shared" si="139"/>
        <v>0</v>
      </c>
      <c r="CO206" s="14">
        <v>0</v>
      </c>
      <c r="CP206" s="14">
        <v>1</v>
      </c>
      <c r="CQ206" s="14">
        <v>0</v>
      </c>
      <c r="CR206" s="13">
        <f t="shared" si="140"/>
        <v>0</v>
      </c>
      <c r="CS206" s="14">
        <v>0</v>
      </c>
      <c r="CT206" s="14">
        <v>0</v>
      </c>
      <c r="CU206" s="14">
        <v>0</v>
      </c>
      <c r="CV206" s="14">
        <v>0</v>
      </c>
      <c r="CW206" s="14">
        <v>0</v>
      </c>
      <c r="CX206" s="14">
        <v>0</v>
      </c>
      <c r="CZ206">
        <f t="shared" si="141"/>
        <v>0</v>
      </c>
      <c r="DA206" s="14">
        <v>0</v>
      </c>
      <c r="DB206" s="14">
        <v>1</v>
      </c>
      <c r="DD206">
        <f t="shared" si="142"/>
        <v>0</v>
      </c>
      <c r="DE206" s="14">
        <v>1</v>
      </c>
      <c r="DF206" s="14">
        <v>0</v>
      </c>
      <c r="DG206" s="14">
        <v>0</v>
      </c>
      <c r="DH206" s="14">
        <v>0</v>
      </c>
      <c r="DI206" s="14">
        <v>0</v>
      </c>
      <c r="DJ206" s="14">
        <v>0</v>
      </c>
      <c r="DK206" s="14">
        <v>0</v>
      </c>
      <c r="DL206" s="14">
        <v>1</v>
      </c>
      <c r="DM206" s="14">
        <v>1</v>
      </c>
      <c r="DN206" s="14">
        <v>1</v>
      </c>
      <c r="DO206" s="14">
        <v>1</v>
      </c>
      <c r="DP206" s="14">
        <v>0</v>
      </c>
      <c r="DQ206" s="14">
        <v>0</v>
      </c>
      <c r="DR206" s="14">
        <v>0</v>
      </c>
      <c r="DS206" s="14">
        <v>0</v>
      </c>
      <c r="DV206">
        <f t="shared" si="143"/>
        <v>0</v>
      </c>
      <c r="DW206" s="14">
        <v>0</v>
      </c>
      <c r="DX206" s="14">
        <v>1</v>
      </c>
      <c r="DY206" s="14">
        <v>0</v>
      </c>
      <c r="DZ206" s="14">
        <v>0</v>
      </c>
      <c r="EA206">
        <f t="shared" si="144"/>
        <v>0</v>
      </c>
      <c r="EB206" s="14">
        <v>1</v>
      </c>
      <c r="EC206" s="14">
        <v>0</v>
      </c>
      <c r="ED206" s="14">
        <v>0</v>
      </c>
      <c r="EE206" s="14">
        <v>0</v>
      </c>
      <c r="EF206">
        <f t="shared" si="145"/>
        <v>0</v>
      </c>
      <c r="EG206" s="14">
        <v>0</v>
      </c>
      <c r="EH206" s="14">
        <v>0</v>
      </c>
      <c r="EI206" s="14">
        <v>1</v>
      </c>
      <c r="EJ206" s="14">
        <v>0</v>
      </c>
      <c r="EK206">
        <f t="shared" si="146"/>
        <v>0</v>
      </c>
      <c r="EL206" s="14">
        <v>1</v>
      </c>
      <c r="EM206" s="14">
        <v>0</v>
      </c>
      <c r="EN206" s="14">
        <v>0</v>
      </c>
      <c r="EO206" s="14">
        <v>0</v>
      </c>
      <c r="EP206" s="14">
        <v>0</v>
      </c>
      <c r="EQ206" s="14">
        <v>0</v>
      </c>
      <c r="ER206">
        <f t="shared" si="147"/>
        <v>0</v>
      </c>
      <c r="ES206" s="14">
        <v>0</v>
      </c>
      <c r="ET206" s="14">
        <v>0</v>
      </c>
      <c r="EU206" s="14">
        <v>1</v>
      </c>
      <c r="EV206" s="14">
        <v>0</v>
      </c>
      <c r="EW206" s="14">
        <v>0</v>
      </c>
      <c r="EX206">
        <f t="shared" si="148"/>
        <v>0</v>
      </c>
      <c r="EY206" s="14">
        <v>0</v>
      </c>
      <c r="EZ206" s="14">
        <v>1</v>
      </c>
      <c r="FA206" s="14">
        <v>0</v>
      </c>
      <c r="FB206">
        <f t="shared" si="149"/>
        <v>0</v>
      </c>
      <c r="FC206" s="14">
        <v>0</v>
      </c>
      <c r="FD206" s="14">
        <v>0</v>
      </c>
      <c r="FE206" s="14">
        <v>0</v>
      </c>
      <c r="FF206" s="14">
        <v>0</v>
      </c>
      <c r="FG206" s="14">
        <v>1</v>
      </c>
      <c r="FH206" s="14">
        <v>1</v>
      </c>
      <c r="FI206" s="14">
        <v>0</v>
      </c>
      <c r="FJ206" s="14">
        <v>0</v>
      </c>
      <c r="FK206">
        <f t="shared" si="150"/>
        <v>0</v>
      </c>
      <c r="FL206" s="14">
        <v>0</v>
      </c>
      <c r="FM206" s="14">
        <v>0</v>
      </c>
      <c r="FN206" s="14">
        <v>0</v>
      </c>
      <c r="FO206" s="14">
        <v>1</v>
      </c>
      <c r="FP206">
        <f t="shared" si="151"/>
        <v>0</v>
      </c>
      <c r="FQ206" s="14">
        <v>0</v>
      </c>
      <c r="FR206" s="14">
        <v>0</v>
      </c>
      <c r="FS206" s="14">
        <v>0</v>
      </c>
      <c r="FT206" s="14">
        <v>0</v>
      </c>
      <c r="FU206" s="14">
        <v>0</v>
      </c>
      <c r="FV206" s="14">
        <v>0</v>
      </c>
      <c r="FW206" s="14">
        <v>0</v>
      </c>
      <c r="FX206" s="14">
        <v>0</v>
      </c>
      <c r="FZ206">
        <f t="shared" si="152"/>
        <v>0</v>
      </c>
      <c r="GA206" s="14">
        <v>0</v>
      </c>
      <c r="GB206" s="14">
        <v>0</v>
      </c>
      <c r="GC206" s="14">
        <v>1</v>
      </c>
      <c r="GD206" s="14">
        <v>0</v>
      </c>
      <c r="GE206" s="14">
        <v>0</v>
      </c>
      <c r="GF206" s="14">
        <v>0</v>
      </c>
      <c r="GG206">
        <f t="shared" si="153"/>
        <v>0</v>
      </c>
      <c r="GH206" s="14">
        <v>0</v>
      </c>
      <c r="GI206" s="14">
        <v>1</v>
      </c>
      <c r="GJ206" s="14">
        <v>0</v>
      </c>
      <c r="GK206">
        <f t="shared" si="154"/>
        <v>0</v>
      </c>
      <c r="GL206" s="14">
        <v>0</v>
      </c>
      <c r="GM206" s="14">
        <v>1</v>
      </c>
      <c r="GN206" s="14">
        <v>0</v>
      </c>
      <c r="GO206" s="14">
        <v>0</v>
      </c>
      <c r="GP206">
        <f t="shared" si="155"/>
        <v>0</v>
      </c>
      <c r="GQ206" s="14">
        <v>0</v>
      </c>
      <c r="GR206" s="14">
        <v>1</v>
      </c>
      <c r="GS206" s="14">
        <v>0</v>
      </c>
      <c r="GT206" s="14">
        <v>0</v>
      </c>
      <c r="GU206" s="14">
        <v>0</v>
      </c>
      <c r="GV206">
        <f t="shared" si="156"/>
        <v>0</v>
      </c>
      <c r="GW206" s="14">
        <v>0</v>
      </c>
      <c r="GX206" s="14">
        <v>1</v>
      </c>
      <c r="GY206" s="14">
        <v>0</v>
      </c>
      <c r="GZ206">
        <f t="shared" si="157"/>
        <v>0</v>
      </c>
      <c r="HA206" s="14">
        <v>0</v>
      </c>
      <c r="HB206" s="14">
        <v>1</v>
      </c>
      <c r="HC206" s="14">
        <v>0</v>
      </c>
      <c r="HD206">
        <f t="shared" si="158"/>
        <v>0</v>
      </c>
      <c r="HE206" s="14">
        <v>0</v>
      </c>
      <c r="HF206" s="14">
        <v>1</v>
      </c>
      <c r="HG206" s="14">
        <v>0</v>
      </c>
      <c r="HH206">
        <f t="shared" si="159"/>
        <v>0</v>
      </c>
      <c r="HI206" s="14">
        <v>0</v>
      </c>
      <c r="HJ206" s="14">
        <v>1</v>
      </c>
      <c r="HK206" s="14">
        <v>0</v>
      </c>
      <c r="HL206">
        <f t="shared" si="160"/>
        <v>0</v>
      </c>
      <c r="HM206" s="14">
        <v>1</v>
      </c>
      <c r="HN206" s="14">
        <v>0</v>
      </c>
      <c r="HO206" s="14">
        <v>0</v>
      </c>
      <c r="HP206">
        <f t="shared" si="161"/>
        <v>0</v>
      </c>
      <c r="HQ206" s="14">
        <v>1</v>
      </c>
      <c r="HR206" s="14">
        <v>0</v>
      </c>
      <c r="HS206" s="14">
        <v>0</v>
      </c>
      <c r="HT206">
        <f t="shared" si="162"/>
        <v>0</v>
      </c>
      <c r="HU206" s="14">
        <v>0</v>
      </c>
      <c r="HV206" s="14">
        <v>0</v>
      </c>
      <c r="HW206" s="14">
        <v>1</v>
      </c>
      <c r="HX206">
        <f t="shared" si="163"/>
        <v>0</v>
      </c>
      <c r="HY206" s="14">
        <v>0</v>
      </c>
      <c r="HZ206" s="14">
        <v>0</v>
      </c>
      <c r="IA206" s="14">
        <v>1</v>
      </c>
      <c r="IB206">
        <f t="shared" si="164"/>
        <v>0</v>
      </c>
      <c r="IC206" s="14">
        <v>0</v>
      </c>
      <c r="ID206" s="14">
        <v>0</v>
      </c>
      <c r="IE206" s="14">
        <v>0</v>
      </c>
      <c r="IF206" s="14">
        <v>0</v>
      </c>
      <c r="IG206" s="14">
        <v>0</v>
      </c>
      <c r="IH206" s="14">
        <v>1</v>
      </c>
      <c r="II206">
        <f t="shared" si="165"/>
        <v>0</v>
      </c>
      <c r="IJ206" s="14">
        <v>0</v>
      </c>
      <c r="IK206" s="14">
        <v>0</v>
      </c>
      <c r="IL206" s="14">
        <v>0</v>
      </c>
      <c r="IM206" s="14">
        <v>0</v>
      </c>
      <c r="IN206" s="14">
        <v>0</v>
      </c>
      <c r="IO206" s="14">
        <v>0</v>
      </c>
      <c r="IP206" s="14">
        <v>0</v>
      </c>
      <c r="IQ206" s="14">
        <v>1</v>
      </c>
      <c r="IR206">
        <f t="shared" si="166"/>
        <v>0</v>
      </c>
      <c r="IS206" s="14">
        <v>0</v>
      </c>
      <c r="IT206" s="14">
        <v>0</v>
      </c>
      <c r="IU206" s="14">
        <v>0</v>
      </c>
      <c r="IV206" s="14">
        <v>1</v>
      </c>
      <c r="IW206" s="14">
        <v>0</v>
      </c>
      <c r="IX206" s="14">
        <v>0</v>
      </c>
      <c r="IY206" s="14">
        <v>0</v>
      </c>
      <c r="IZ206">
        <f t="shared" si="167"/>
        <v>0</v>
      </c>
      <c r="JA206">
        <v>205</v>
      </c>
      <c r="JB206">
        <v>205</v>
      </c>
      <c r="JC206">
        <v>205</v>
      </c>
      <c r="JD206">
        <v>205</v>
      </c>
      <c r="JE206">
        <v>205</v>
      </c>
      <c r="JF206">
        <v>205</v>
      </c>
      <c r="JG206">
        <v>205</v>
      </c>
      <c r="JH206">
        <v>205</v>
      </c>
      <c r="JI206">
        <v>205</v>
      </c>
      <c r="JJ206">
        <v>205</v>
      </c>
      <c r="JK206">
        <v>205</v>
      </c>
      <c r="JL206">
        <v>205</v>
      </c>
      <c r="JM206">
        <v>205</v>
      </c>
      <c r="JN206">
        <v>205</v>
      </c>
      <c r="JO206">
        <v>205</v>
      </c>
      <c r="JP206">
        <v>205</v>
      </c>
      <c r="JQ206">
        <v>205</v>
      </c>
      <c r="JR206">
        <v>205</v>
      </c>
    </row>
    <row r="207" spans="1:278">
      <c r="A207" s="14">
        <v>1</v>
      </c>
      <c r="B207" s="14">
        <v>0</v>
      </c>
      <c r="C207" s="14">
        <v>0</v>
      </c>
      <c r="D207" s="14">
        <v>0</v>
      </c>
      <c r="E207" s="14">
        <v>0</v>
      </c>
      <c r="F207" s="13">
        <f t="shared" si="126"/>
        <v>0</v>
      </c>
      <c r="G207" s="14">
        <v>1</v>
      </c>
      <c r="H207" s="14">
        <v>0</v>
      </c>
      <c r="I207" s="14">
        <v>0</v>
      </c>
      <c r="J207" s="14">
        <v>0</v>
      </c>
      <c r="K207" s="14">
        <v>0</v>
      </c>
      <c r="L207" s="13">
        <f t="shared" si="127"/>
        <v>0</v>
      </c>
      <c r="M207" s="14">
        <v>0</v>
      </c>
      <c r="N207" s="14">
        <v>1</v>
      </c>
      <c r="O207" s="14">
        <v>0</v>
      </c>
      <c r="P207" s="14">
        <v>0</v>
      </c>
      <c r="Q207" s="14">
        <v>0</v>
      </c>
      <c r="R207" s="13">
        <f t="shared" si="128"/>
        <v>0</v>
      </c>
      <c r="S207" s="14">
        <v>0</v>
      </c>
      <c r="T207" s="14">
        <v>0</v>
      </c>
      <c r="U207" s="14">
        <v>0</v>
      </c>
      <c r="V207" s="14">
        <v>0</v>
      </c>
      <c r="W207" s="14">
        <v>0</v>
      </c>
      <c r="X207" s="14">
        <v>0</v>
      </c>
      <c r="Y207" s="14">
        <v>0</v>
      </c>
      <c r="Z207" s="14">
        <v>0</v>
      </c>
      <c r="AA207" s="14">
        <v>0</v>
      </c>
      <c r="AB207" s="14">
        <v>0</v>
      </c>
      <c r="AC207" s="14">
        <v>0</v>
      </c>
      <c r="AE207">
        <f t="shared" si="129"/>
        <v>0</v>
      </c>
      <c r="AF207" s="14">
        <v>0</v>
      </c>
      <c r="AG207" s="14">
        <v>1</v>
      </c>
      <c r="AH207" s="14">
        <v>0</v>
      </c>
      <c r="AI207" s="14">
        <v>0</v>
      </c>
      <c r="AJ207" s="13">
        <f t="shared" si="130"/>
        <v>0</v>
      </c>
      <c r="AK207" s="14">
        <v>0</v>
      </c>
      <c r="AL207" s="14">
        <v>1</v>
      </c>
      <c r="AM207" s="14">
        <v>0</v>
      </c>
      <c r="AN207" s="14">
        <v>0</v>
      </c>
      <c r="AO207" s="13">
        <f t="shared" si="131"/>
        <v>0</v>
      </c>
      <c r="AP207" s="14">
        <v>1</v>
      </c>
      <c r="AQ207" s="14">
        <v>1</v>
      </c>
      <c r="AR207" s="14">
        <v>0</v>
      </c>
      <c r="AS207" s="14">
        <v>0</v>
      </c>
      <c r="AT207" s="14">
        <v>0</v>
      </c>
      <c r="AU207" s="14">
        <v>0</v>
      </c>
      <c r="AV207" s="14">
        <v>0</v>
      </c>
      <c r="AX207">
        <f t="shared" si="132"/>
        <v>0</v>
      </c>
      <c r="AY207" s="14">
        <v>0</v>
      </c>
      <c r="AZ207" s="14">
        <v>0</v>
      </c>
      <c r="BA207" s="14">
        <v>1</v>
      </c>
      <c r="BB207" s="14">
        <v>0</v>
      </c>
      <c r="BC207" s="13">
        <f t="shared" si="133"/>
        <v>0</v>
      </c>
      <c r="BD207" s="14">
        <v>0</v>
      </c>
      <c r="BE207" s="14">
        <v>0</v>
      </c>
      <c r="BF207" s="14">
        <v>0</v>
      </c>
      <c r="BG207" s="14">
        <v>1</v>
      </c>
      <c r="BH207" s="13">
        <f t="shared" si="134"/>
        <v>0</v>
      </c>
      <c r="BI207" s="14">
        <v>0</v>
      </c>
      <c r="BJ207" s="14">
        <v>1</v>
      </c>
      <c r="BK207" s="14">
        <v>0</v>
      </c>
      <c r="BL207" s="13">
        <f t="shared" si="135"/>
        <v>0</v>
      </c>
      <c r="BM207" s="14">
        <v>0</v>
      </c>
      <c r="BN207" s="14">
        <v>1</v>
      </c>
      <c r="BO207" s="14">
        <v>0</v>
      </c>
      <c r="BQ207" s="13">
        <f t="shared" si="136"/>
        <v>0</v>
      </c>
      <c r="BR207" s="14">
        <v>0</v>
      </c>
      <c r="BS207" s="14">
        <v>0</v>
      </c>
      <c r="BT207" s="14">
        <v>1</v>
      </c>
      <c r="BU207" s="14">
        <v>0</v>
      </c>
      <c r="BV207" s="14">
        <v>0</v>
      </c>
      <c r="BW207" s="13">
        <f t="shared" si="137"/>
        <v>0</v>
      </c>
      <c r="BX207" s="14">
        <v>0</v>
      </c>
      <c r="BY207" s="14">
        <v>0</v>
      </c>
      <c r="BZ207" s="14">
        <v>1</v>
      </c>
      <c r="CA207" s="14">
        <v>0</v>
      </c>
      <c r="CB207" s="14">
        <v>0</v>
      </c>
      <c r="CC207" s="13">
        <f t="shared" si="138"/>
        <v>0</v>
      </c>
      <c r="CD207" s="14">
        <v>0</v>
      </c>
      <c r="CE207" s="14">
        <v>0</v>
      </c>
      <c r="CF207" s="14">
        <v>0</v>
      </c>
      <c r="CG207" s="14">
        <v>0</v>
      </c>
      <c r="CH207" s="14">
        <v>0</v>
      </c>
      <c r="CI207" s="14">
        <v>0</v>
      </c>
      <c r="CJ207" s="14">
        <v>0</v>
      </c>
      <c r="CK207" s="14">
        <v>0</v>
      </c>
      <c r="CL207" s="14">
        <v>1</v>
      </c>
      <c r="CM207" s="14">
        <v>0</v>
      </c>
      <c r="CN207">
        <f t="shared" si="139"/>
        <v>0</v>
      </c>
      <c r="CO207" s="14">
        <v>0</v>
      </c>
      <c r="CP207" s="14">
        <v>1</v>
      </c>
      <c r="CQ207" s="14">
        <v>0</v>
      </c>
      <c r="CR207" s="13">
        <f t="shared" si="140"/>
        <v>0</v>
      </c>
      <c r="CS207" s="14">
        <v>0</v>
      </c>
      <c r="CT207" s="14">
        <v>0</v>
      </c>
      <c r="CU207" s="14">
        <v>0</v>
      </c>
      <c r="CV207" s="14">
        <v>0</v>
      </c>
      <c r="CW207" s="14">
        <v>0</v>
      </c>
      <c r="CX207" s="14">
        <v>0</v>
      </c>
      <c r="CZ207">
        <f t="shared" si="141"/>
        <v>0</v>
      </c>
      <c r="DA207" s="14">
        <v>0</v>
      </c>
      <c r="DB207" s="14">
        <v>1</v>
      </c>
      <c r="DD207">
        <f t="shared" si="142"/>
        <v>0</v>
      </c>
      <c r="DE207" s="14">
        <v>0</v>
      </c>
      <c r="DF207" s="14">
        <v>1</v>
      </c>
      <c r="DG207" s="14">
        <v>0</v>
      </c>
      <c r="DH207" s="14">
        <v>0</v>
      </c>
      <c r="DI207" s="14">
        <v>0</v>
      </c>
      <c r="DJ207" s="14">
        <v>0</v>
      </c>
      <c r="DK207" s="14">
        <v>0</v>
      </c>
      <c r="DL207" s="14">
        <v>0</v>
      </c>
      <c r="DM207" s="14">
        <v>0</v>
      </c>
      <c r="DN207" s="14">
        <v>0</v>
      </c>
      <c r="DO207" s="14">
        <v>0</v>
      </c>
      <c r="DP207" s="14">
        <v>0</v>
      </c>
      <c r="DQ207" s="14">
        <v>1</v>
      </c>
      <c r="DR207" s="14">
        <v>0</v>
      </c>
      <c r="DS207" s="14">
        <v>0</v>
      </c>
      <c r="DV207">
        <f t="shared" si="143"/>
        <v>0</v>
      </c>
      <c r="DW207" s="14">
        <v>0</v>
      </c>
      <c r="DX207" s="14">
        <v>0</v>
      </c>
      <c r="DY207" s="14">
        <v>1</v>
      </c>
      <c r="DZ207" s="14">
        <v>0</v>
      </c>
      <c r="EA207">
        <f t="shared" si="144"/>
        <v>0</v>
      </c>
      <c r="EB207" s="14">
        <v>0</v>
      </c>
      <c r="EC207" s="14">
        <v>1</v>
      </c>
      <c r="ED207" s="14">
        <v>0</v>
      </c>
      <c r="EE207" s="14">
        <v>0</v>
      </c>
      <c r="EF207">
        <f t="shared" si="145"/>
        <v>0</v>
      </c>
      <c r="EG207" s="14">
        <v>0</v>
      </c>
      <c r="EH207" s="14">
        <v>1</v>
      </c>
      <c r="EI207" s="14">
        <v>0</v>
      </c>
      <c r="EJ207" s="14">
        <v>0</v>
      </c>
      <c r="EK207">
        <f t="shared" si="146"/>
        <v>0</v>
      </c>
      <c r="EL207" s="14">
        <v>1</v>
      </c>
      <c r="EM207" s="14">
        <v>0</v>
      </c>
      <c r="EN207" s="14">
        <v>0</v>
      </c>
      <c r="EO207" s="14">
        <v>0</v>
      </c>
      <c r="EP207" s="14">
        <v>0</v>
      </c>
      <c r="EQ207" s="14">
        <v>0</v>
      </c>
      <c r="ER207">
        <f t="shared" si="147"/>
        <v>0</v>
      </c>
      <c r="ES207" s="14">
        <v>0</v>
      </c>
      <c r="ET207" s="14">
        <v>0</v>
      </c>
      <c r="EU207" s="14">
        <v>0</v>
      </c>
      <c r="EV207" s="14">
        <v>0</v>
      </c>
      <c r="EW207" s="14">
        <v>1</v>
      </c>
      <c r="EX207">
        <f t="shared" si="148"/>
        <v>0</v>
      </c>
      <c r="EY207" s="14">
        <v>0</v>
      </c>
      <c r="EZ207" s="14">
        <v>1</v>
      </c>
      <c r="FA207" s="14">
        <v>0</v>
      </c>
      <c r="FB207">
        <f t="shared" si="149"/>
        <v>0</v>
      </c>
      <c r="FC207" s="14">
        <v>0</v>
      </c>
      <c r="FD207" s="14">
        <v>0</v>
      </c>
      <c r="FE207" s="14">
        <v>0</v>
      </c>
      <c r="FF207" s="14">
        <v>0</v>
      </c>
      <c r="FG207" s="14">
        <v>0</v>
      </c>
      <c r="FH207" s="14">
        <v>1</v>
      </c>
      <c r="FI207" s="14">
        <v>0</v>
      </c>
      <c r="FJ207" s="14">
        <v>0</v>
      </c>
      <c r="FK207">
        <f t="shared" si="150"/>
        <v>0</v>
      </c>
      <c r="FL207" s="14">
        <v>0</v>
      </c>
      <c r="FM207" s="14">
        <v>0</v>
      </c>
      <c r="FN207" s="14">
        <v>0</v>
      </c>
      <c r="FO207" s="14">
        <v>1</v>
      </c>
      <c r="FP207">
        <f t="shared" si="151"/>
        <v>0</v>
      </c>
      <c r="FQ207" s="14">
        <v>0</v>
      </c>
      <c r="FR207" s="14">
        <v>0</v>
      </c>
      <c r="FS207" s="14">
        <v>0</v>
      </c>
      <c r="FT207" s="14">
        <v>0</v>
      </c>
      <c r="FU207" s="14">
        <v>0</v>
      </c>
      <c r="FV207" s="14">
        <v>0</v>
      </c>
      <c r="FW207" s="14">
        <v>0</v>
      </c>
      <c r="FX207" s="14">
        <v>0</v>
      </c>
      <c r="FZ207">
        <f t="shared" si="152"/>
        <v>0</v>
      </c>
      <c r="GA207" s="14">
        <v>0</v>
      </c>
      <c r="GB207" s="14">
        <v>0</v>
      </c>
      <c r="GC207" s="14">
        <v>0</v>
      </c>
      <c r="GD207" s="14">
        <v>0</v>
      </c>
      <c r="GE207" s="14">
        <v>1</v>
      </c>
      <c r="GF207" s="14">
        <v>0</v>
      </c>
      <c r="GG207">
        <f t="shared" si="153"/>
        <v>0</v>
      </c>
      <c r="GH207" s="14">
        <v>0</v>
      </c>
      <c r="GI207" s="14">
        <v>1</v>
      </c>
      <c r="GJ207" s="14">
        <v>0</v>
      </c>
      <c r="GK207">
        <f t="shared" si="154"/>
        <v>0</v>
      </c>
      <c r="GL207" s="14">
        <v>0</v>
      </c>
      <c r="GM207" s="14">
        <v>0</v>
      </c>
      <c r="GN207" s="14">
        <v>1</v>
      </c>
      <c r="GO207" s="14">
        <v>0</v>
      </c>
      <c r="GP207">
        <f t="shared" si="155"/>
        <v>0</v>
      </c>
      <c r="GQ207" s="14">
        <v>0</v>
      </c>
      <c r="GR207" s="14">
        <v>0</v>
      </c>
      <c r="GS207" s="14">
        <v>0</v>
      </c>
      <c r="GT207" s="14">
        <v>0</v>
      </c>
      <c r="GU207" s="14">
        <v>1</v>
      </c>
      <c r="GV207">
        <f t="shared" si="156"/>
        <v>0</v>
      </c>
      <c r="GW207" s="14">
        <v>1</v>
      </c>
      <c r="GX207" s="14">
        <v>0</v>
      </c>
      <c r="GY207" s="14">
        <v>0</v>
      </c>
      <c r="GZ207">
        <f t="shared" si="157"/>
        <v>0</v>
      </c>
      <c r="HA207" s="14">
        <v>0</v>
      </c>
      <c r="HB207" s="14">
        <v>0</v>
      </c>
      <c r="HC207" s="14">
        <v>1</v>
      </c>
      <c r="HD207">
        <f t="shared" si="158"/>
        <v>0</v>
      </c>
      <c r="HE207" s="14">
        <v>0</v>
      </c>
      <c r="HF207" s="14">
        <v>1</v>
      </c>
      <c r="HG207" s="14">
        <v>0</v>
      </c>
      <c r="HH207">
        <f t="shared" si="159"/>
        <v>0</v>
      </c>
      <c r="HI207" s="14">
        <v>0</v>
      </c>
      <c r="HJ207" s="14">
        <v>0</v>
      </c>
      <c r="HK207" s="14">
        <v>1</v>
      </c>
      <c r="HL207">
        <f t="shared" si="160"/>
        <v>0</v>
      </c>
      <c r="HM207" s="14">
        <v>1</v>
      </c>
      <c r="HN207" s="14">
        <v>0</v>
      </c>
      <c r="HO207" s="14">
        <v>0</v>
      </c>
      <c r="HP207">
        <f t="shared" si="161"/>
        <v>0</v>
      </c>
      <c r="HQ207" s="14">
        <v>0</v>
      </c>
      <c r="HR207" s="14">
        <v>1</v>
      </c>
      <c r="HS207" s="14">
        <v>0</v>
      </c>
      <c r="HT207">
        <f t="shared" si="162"/>
        <v>0</v>
      </c>
      <c r="HU207" s="14">
        <v>0</v>
      </c>
      <c r="HV207" s="14">
        <v>0</v>
      </c>
      <c r="HW207" s="14">
        <v>1</v>
      </c>
      <c r="HX207">
        <f t="shared" si="163"/>
        <v>0</v>
      </c>
      <c r="HY207" s="14">
        <v>0</v>
      </c>
      <c r="HZ207" s="14">
        <v>0</v>
      </c>
      <c r="IA207" s="14">
        <v>1</v>
      </c>
      <c r="IB207">
        <f t="shared" si="164"/>
        <v>0</v>
      </c>
      <c r="IC207" s="14">
        <v>0</v>
      </c>
      <c r="ID207" s="14">
        <v>0</v>
      </c>
      <c r="IE207" s="14">
        <v>0</v>
      </c>
      <c r="IF207" s="14">
        <v>0</v>
      </c>
      <c r="IG207" s="14">
        <v>0</v>
      </c>
      <c r="IH207" s="14">
        <v>1</v>
      </c>
      <c r="II207">
        <f t="shared" si="165"/>
        <v>0</v>
      </c>
      <c r="IJ207" s="14">
        <v>0</v>
      </c>
      <c r="IK207" s="14">
        <v>0</v>
      </c>
      <c r="IL207" s="14">
        <v>0</v>
      </c>
      <c r="IM207" s="14">
        <v>0</v>
      </c>
      <c r="IN207" s="14">
        <v>0</v>
      </c>
      <c r="IO207" s="14">
        <v>0</v>
      </c>
      <c r="IP207" s="14">
        <v>0</v>
      </c>
      <c r="IQ207" s="14">
        <v>1</v>
      </c>
      <c r="IR207">
        <f t="shared" si="166"/>
        <v>0</v>
      </c>
      <c r="IS207" s="14">
        <v>0</v>
      </c>
      <c r="IT207" s="14">
        <v>0</v>
      </c>
      <c r="IU207" s="14">
        <v>0</v>
      </c>
      <c r="IV207" s="14">
        <v>1</v>
      </c>
      <c r="IW207" s="14">
        <v>0</v>
      </c>
      <c r="IX207" s="14">
        <v>0</v>
      </c>
      <c r="IY207" s="14">
        <v>0</v>
      </c>
      <c r="IZ207">
        <f t="shared" si="167"/>
        <v>0</v>
      </c>
      <c r="JA207">
        <v>206</v>
      </c>
      <c r="JB207">
        <v>206</v>
      </c>
      <c r="JC207">
        <v>206</v>
      </c>
      <c r="JD207">
        <v>206</v>
      </c>
      <c r="JE207">
        <v>206</v>
      </c>
      <c r="JF207">
        <v>206</v>
      </c>
      <c r="JG207">
        <v>206</v>
      </c>
      <c r="JH207">
        <v>206</v>
      </c>
      <c r="JI207">
        <v>206</v>
      </c>
      <c r="JJ207">
        <v>206</v>
      </c>
      <c r="JK207">
        <v>206</v>
      </c>
      <c r="JL207">
        <v>206</v>
      </c>
      <c r="JM207">
        <v>206</v>
      </c>
      <c r="JN207">
        <v>206</v>
      </c>
      <c r="JO207">
        <v>206</v>
      </c>
      <c r="JP207">
        <v>206</v>
      </c>
      <c r="JQ207">
        <v>206</v>
      </c>
      <c r="JR207">
        <v>206</v>
      </c>
    </row>
    <row r="208" spans="1:278">
      <c r="A208" s="14">
        <v>0</v>
      </c>
      <c r="B208" s="14">
        <v>0</v>
      </c>
      <c r="C208" s="14">
        <v>1</v>
      </c>
      <c r="D208" s="14">
        <v>0</v>
      </c>
      <c r="E208" s="14">
        <v>0</v>
      </c>
      <c r="F208" s="13">
        <f t="shared" si="126"/>
        <v>0</v>
      </c>
      <c r="G208" s="14">
        <v>0</v>
      </c>
      <c r="H208" s="14">
        <v>0</v>
      </c>
      <c r="I208" s="14">
        <v>0</v>
      </c>
      <c r="J208" s="14">
        <v>1</v>
      </c>
      <c r="K208" s="14">
        <v>0</v>
      </c>
      <c r="L208" s="13">
        <f t="shared" si="127"/>
        <v>0</v>
      </c>
      <c r="M208" s="14">
        <v>0</v>
      </c>
      <c r="N208" s="14">
        <v>0</v>
      </c>
      <c r="O208" s="14">
        <v>0</v>
      </c>
      <c r="P208" s="14">
        <v>1</v>
      </c>
      <c r="Q208" s="14">
        <v>0</v>
      </c>
      <c r="R208" s="13">
        <f t="shared" si="128"/>
        <v>0</v>
      </c>
      <c r="S208" s="14">
        <v>1</v>
      </c>
      <c r="T208" s="14">
        <v>0</v>
      </c>
      <c r="U208" s="14">
        <v>0</v>
      </c>
      <c r="V208" s="14">
        <v>0</v>
      </c>
      <c r="W208" s="14">
        <v>0</v>
      </c>
      <c r="X208" s="14">
        <v>0</v>
      </c>
      <c r="Y208" s="14">
        <v>0</v>
      </c>
      <c r="Z208" s="14">
        <v>0</v>
      </c>
      <c r="AA208" s="14">
        <v>0</v>
      </c>
      <c r="AB208" s="14">
        <v>0</v>
      </c>
      <c r="AC208" s="14">
        <v>0</v>
      </c>
      <c r="AE208">
        <f t="shared" si="129"/>
        <v>0</v>
      </c>
      <c r="AF208" s="14">
        <v>0</v>
      </c>
      <c r="AG208" s="14">
        <v>0</v>
      </c>
      <c r="AH208" s="14">
        <v>0</v>
      </c>
      <c r="AI208" s="14">
        <v>1</v>
      </c>
      <c r="AJ208" s="13">
        <f t="shared" si="130"/>
        <v>0</v>
      </c>
      <c r="AK208" s="14">
        <v>1</v>
      </c>
      <c r="AL208" s="14">
        <v>0</v>
      </c>
      <c r="AM208" s="14">
        <v>0</v>
      </c>
      <c r="AN208" s="14">
        <v>0</v>
      </c>
      <c r="AO208" s="13">
        <f t="shared" si="131"/>
        <v>0</v>
      </c>
      <c r="AP208" s="14">
        <v>1</v>
      </c>
      <c r="AQ208" s="14">
        <v>0</v>
      </c>
      <c r="AR208" s="14">
        <v>0</v>
      </c>
      <c r="AS208" s="14">
        <v>0</v>
      </c>
      <c r="AT208" s="14">
        <v>0</v>
      </c>
      <c r="AU208" s="14">
        <v>0</v>
      </c>
      <c r="AV208" s="14">
        <v>0</v>
      </c>
      <c r="AX208">
        <f t="shared" si="132"/>
        <v>0</v>
      </c>
      <c r="AY208" s="14">
        <v>1</v>
      </c>
      <c r="AZ208" s="14">
        <v>0</v>
      </c>
      <c r="BA208" s="14">
        <v>0</v>
      </c>
      <c r="BB208" s="14">
        <v>0</v>
      </c>
      <c r="BC208" s="13">
        <f t="shared" si="133"/>
        <v>0</v>
      </c>
      <c r="BD208" s="14">
        <v>0</v>
      </c>
      <c r="BE208" s="14">
        <v>0</v>
      </c>
      <c r="BF208" s="14">
        <v>0</v>
      </c>
      <c r="BG208" s="14">
        <v>1</v>
      </c>
      <c r="BH208" s="13">
        <f t="shared" si="134"/>
        <v>0</v>
      </c>
      <c r="BI208" s="14">
        <v>1</v>
      </c>
      <c r="BJ208" s="14">
        <v>0</v>
      </c>
      <c r="BK208" s="14">
        <v>0</v>
      </c>
      <c r="BL208" s="13">
        <f t="shared" si="135"/>
        <v>0</v>
      </c>
      <c r="BM208" s="14">
        <v>0</v>
      </c>
      <c r="BN208" s="14">
        <v>1</v>
      </c>
      <c r="BO208" s="14">
        <v>0</v>
      </c>
      <c r="BQ208" s="13">
        <f t="shared" si="136"/>
        <v>0</v>
      </c>
      <c r="BR208" s="14">
        <v>0</v>
      </c>
      <c r="BS208" s="14">
        <v>0</v>
      </c>
      <c r="BT208" s="14">
        <v>1</v>
      </c>
      <c r="BU208" s="14">
        <v>0</v>
      </c>
      <c r="BV208" s="14">
        <v>0</v>
      </c>
      <c r="BW208" s="13">
        <f t="shared" si="137"/>
        <v>0</v>
      </c>
      <c r="BX208" s="14">
        <v>0</v>
      </c>
      <c r="BY208" s="14">
        <v>0</v>
      </c>
      <c r="BZ208" s="14">
        <v>1</v>
      </c>
      <c r="CA208" s="14">
        <v>0</v>
      </c>
      <c r="CB208" s="14">
        <v>0</v>
      </c>
      <c r="CC208" s="13">
        <f t="shared" si="138"/>
        <v>0</v>
      </c>
      <c r="CD208" s="14">
        <v>0</v>
      </c>
      <c r="CE208" s="14">
        <v>0</v>
      </c>
      <c r="CF208" s="14">
        <v>0</v>
      </c>
      <c r="CG208" s="14">
        <v>1</v>
      </c>
      <c r="CH208" s="14">
        <v>0</v>
      </c>
      <c r="CI208" s="14">
        <v>0</v>
      </c>
      <c r="CJ208" s="14">
        <v>0</v>
      </c>
      <c r="CK208" s="14">
        <v>0</v>
      </c>
      <c r="CL208" s="14">
        <v>0</v>
      </c>
      <c r="CM208" s="14">
        <v>0</v>
      </c>
      <c r="CN208">
        <f t="shared" si="139"/>
        <v>0</v>
      </c>
      <c r="CO208" s="14">
        <v>0</v>
      </c>
      <c r="CP208" s="14">
        <v>1</v>
      </c>
      <c r="CQ208" s="14">
        <v>0</v>
      </c>
      <c r="CR208" s="13">
        <f t="shared" si="140"/>
        <v>0</v>
      </c>
      <c r="CS208" s="14">
        <v>0</v>
      </c>
      <c r="CT208" s="14">
        <v>0</v>
      </c>
      <c r="CU208" s="14">
        <v>0</v>
      </c>
      <c r="CV208" s="14">
        <v>0</v>
      </c>
      <c r="CW208" s="14">
        <v>0</v>
      </c>
      <c r="CX208" s="14">
        <v>0</v>
      </c>
      <c r="CZ208">
        <f t="shared" si="141"/>
        <v>0</v>
      </c>
      <c r="DA208" s="14">
        <v>0</v>
      </c>
      <c r="DB208" s="14">
        <v>1</v>
      </c>
      <c r="DD208">
        <f t="shared" si="142"/>
        <v>0</v>
      </c>
      <c r="DE208" s="14">
        <v>0</v>
      </c>
      <c r="DF208" s="14">
        <v>0</v>
      </c>
      <c r="DG208" s="14">
        <v>0</v>
      </c>
      <c r="DH208" s="14">
        <v>0</v>
      </c>
      <c r="DI208" s="14">
        <v>0</v>
      </c>
      <c r="DJ208" s="14">
        <v>0</v>
      </c>
      <c r="DK208" s="14">
        <v>0</v>
      </c>
      <c r="DL208" s="14">
        <v>0</v>
      </c>
      <c r="DM208" s="14">
        <v>0</v>
      </c>
      <c r="DN208" s="14">
        <v>1</v>
      </c>
      <c r="DO208" s="14">
        <v>0</v>
      </c>
      <c r="DP208" s="14">
        <v>0</v>
      </c>
      <c r="DQ208" s="14">
        <v>0</v>
      </c>
      <c r="DR208" s="14">
        <v>0</v>
      </c>
      <c r="DS208" s="14">
        <v>0</v>
      </c>
      <c r="DV208">
        <f t="shared" si="143"/>
        <v>0</v>
      </c>
      <c r="DW208" s="14">
        <v>0</v>
      </c>
      <c r="DX208" s="14">
        <v>1</v>
      </c>
      <c r="DY208" s="14">
        <v>0</v>
      </c>
      <c r="DZ208" s="14">
        <v>0</v>
      </c>
      <c r="EA208">
        <f t="shared" si="144"/>
        <v>0</v>
      </c>
      <c r="EB208" s="14">
        <v>0</v>
      </c>
      <c r="EC208" s="14">
        <v>1</v>
      </c>
      <c r="ED208" s="14">
        <v>0</v>
      </c>
      <c r="EE208" s="14">
        <v>0</v>
      </c>
      <c r="EF208">
        <f t="shared" si="145"/>
        <v>0</v>
      </c>
      <c r="EG208" s="14">
        <v>0</v>
      </c>
      <c r="EH208" s="14">
        <v>0</v>
      </c>
      <c r="EI208" s="14">
        <v>1</v>
      </c>
      <c r="EJ208" s="14">
        <v>0</v>
      </c>
      <c r="EK208">
        <f t="shared" si="146"/>
        <v>0</v>
      </c>
      <c r="EL208" s="14">
        <v>1</v>
      </c>
      <c r="EM208" s="14">
        <v>0</v>
      </c>
      <c r="EN208" s="14">
        <v>0</v>
      </c>
      <c r="EO208" s="14">
        <v>0</v>
      </c>
      <c r="EP208" s="14">
        <v>0</v>
      </c>
      <c r="EQ208" s="14">
        <v>0</v>
      </c>
      <c r="ER208">
        <f t="shared" si="147"/>
        <v>0</v>
      </c>
      <c r="ES208" s="14">
        <v>0</v>
      </c>
      <c r="ET208" s="14">
        <v>0</v>
      </c>
      <c r="EU208" s="14">
        <v>0</v>
      </c>
      <c r="EV208" s="14">
        <v>1</v>
      </c>
      <c r="EW208" s="14">
        <v>0</v>
      </c>
      <c r="EX208">
        <f t="shared" si="148"/>
        <v>0</v>
      </c>
      <c r="EY208" s="14">
        <v>0</v>
      </c>
      <c r="EZ208" s="14">
        <v>1</v>
      </c>
      <c r="FA208" s="14">
        <v>0</v>
      </c>
      <c r="FB208">
        <f t="shared" si="149"/>
        <v>0</v>
      </c>
      <c r="FC208" s="14">
        <v>0</v>
      </c>
      <c r="FD208" s="14">
        <v>0</v>
      </c>
      <c r="FE208" s="14">
        <v>0</v>
      </c>
      <c r="FF208" s="14">
        <v>0</v>
      </c>
      <c r="FG208" s="14">
        <v>0</v>
      </c>
      <c r="FH208" s="17">
        <v>1</v>
      </c>
      <c r="FI208" s="14">
        <v>0</v>
      </c>
      <c r="FJ208" s="14">
        <v>0</v>
      </c>
      <c r="FK208">
        <f t="shared" si="150"/>
        <v>0</v>
      </c>
      <c r="FL208" s="14">
        <v>0</v>
      </c>
      <c r="FM208" s="14">
        <v>0</v>
      </c>
      <c r="FN208" s="14">
        <v>0</v>
      </c>
      <c r="FO208" s="14">
        <v>1</v>
      </c>
      <c r="FP208">
        <f t="shared" si="151"/>
        <v>0</v>
      </c>
      <c r="FQ208" s="14">
        <v>0</v>
      </c>
      <c r="FR208" s="14">
        <v>0</v>
      </c>
      <c r="FS208" s="14">
        <v>0</v>
      </c>
      <c r="FT208" s="14">
        <v>0</v>
      </c>
      <c r="FU208" s="14">
        <v>0</v>
      </c>
      <c r="FV208" s="14">
        <v>0</v>
      </c>
      <c r="FW208" s="14">
        <v>0</v>
      </c>
      <c r="FX208" s="14">
        <v>0</v>
      </c>
      <c r="FZ208">
        <f t="shared" si="152"/>
        <v>0</v>
      </c>
      <c r="GA208" s="14">
        <v>0</v>
      </c>
      <c r="GB208" s="14">
        <v>0</v>
      </c>
      <c r="GC208" s="14">
        <v>1</v>
      </c>
      <c r="GD208" s="14">
        <v>0</v>
      </c>
      <c r="GE208" s="14">
        <v>0</v>
      </c>
      <c r="GF208" s="14">
        <v>0</v>
      </c>
      <c r="GG208">
        <f t="shared" si="153"/>
        <v>0</v>
      </c>
      <c r="GH208" s="14">
        <v>0</v>
      </c>
      <c r="GI208" s="14">
        <v>1</v>
      </c>
      <c r="GJ208" s="14">
        <v>0</v>
      </c>
      <c r="GK208">
        <f t="shared" si="154"/>
        <v>0</v>
      </c>
      <c r="GL208" s="14">
        <v>0</v>
      </c>
      <c r="GM208" s="14">
        <v>0</v>
      </c>
      <c r="GN208" s="14">
        <v>1</v>
      </c>
      <c r="GO208" s="14">
        <v>0</v>
      </c>
      <c r="GP208">
        <f t="shared" si="155"/>
        <v>0</v>
      </c>
      <c r="GQ208" s="14">
        <v>0</v>
      </c>
      <c r="GR208" s="14">
        <v>1</v>
      </c>
      <c r="GS208" s="14">
        <v>0</v>
      </c>
      <c r="GT208" s="14">
        <v>0</v>
      </c>
      <c r="GU208" s="14">
        <v>0</v>
      </c>
      <c r="GV208">
        <f t="shared" si="156"/>
        <v>0</v>
      </c>
      <c r="GW208" s="14">
        <v>1</v>
      </c>
      <c r="GX208" s="14">
        <v>0</v>
      </c>
      <c r="GY208" s="14">
        <v>0</v>
      </c>
      <c r="GZ208">
        <f t="shared" si="157"/>
        <v>0</v>
      </c>
      <c r="HA208" s="14">
        <v>1</v>
      </c>
      <c r="HB208" s="14">
        <v>0</v>
      </c>
      <c r="HC208" s="14">
        <v>0</v>
      </c>
      <c r="HD208">
        <f t="shared" si="158"/>
        <v>0</v>
      </c>
      <c r="HE208" s="14">
        <v>1</v>
      </c>
      <c r="HF208" s="14">
        <v>0</v>
      </c>
      <c r="HG208" s="14">
        <v>0</v>
      </c>
      <c r="HH208">
        <f t="shared" si="159"/>
        <v>0</v>
      </c>
      <c r="HI208" s="14">
        <v>1</v>
      </c>
      <c r="HJ208" s="14">
        <v>0</v>
      </c>
      <c r="HK208" s="14">
        <v>0</v>
      </c>
      <c r="HL208">
        <f t="shared" si="160"/>
        <v>0</v>
      </c>
      <c r="HM208" s="14">
        <v>1</v>
      </c>
      <c r="HN208" s="14">
        <v>0</v>
      </c>
      <c r="HO208" s="14">
        <v>0</v>
      </c>
      <c r="HP208">
        <f t="shared" si="161"/>
        <v>0</v>
      </c>
      <c r="HQ208" s="17">
        <v>1</v>
      </c>
      <c r="HR208" s="14">
        <v>0</v>
      </c>
      <c r="HS208" s="14">
        <v>0</v>
      </c>
      <c r="HT208">
        <f t="shared" si="162"/>
        <v>0</v>
      </c>
      <c r="HU208" s="14">
        <v>1</v>
      </c>
      <c r="HV208" s="14">
        <v>0</v>
      </c>
      <c r="HW208" s="14">
        <v>0</v>
      </c>
      <c r="HX208">
        <f t="shared" si="163"/>
        <v>0</v>
      </c>
      <c r="HY208" s="14">
        <v>0</v>
      </c>
      <c r="HZ208" s="14">
        <v>0</v>
      </c>
      <c r="IA208" s="14">
        <v>1</v>
      </c>
      <c r="IB208">
        <f t="shared" si="164"/>
        <v>0</v>
      </c>
      <c r="IC208" s="14">
        <v>0</v>
      </c>
      <c r="ID208" s="14">
        <v>0</v>
      </c>
      <c r="IE208" s="14">
        <v>0</v>
      </c>
      <c r="IF208" s="14">
        <v>1</v>
      </c>
      <c r="IG208" s="14">
        <v>0</v>
      </c>
      <c r="IH208" s="14">
        <v>0</v>
      </c>
      <c r="II208">
        <f t="shared" si="165"/>
        <v>0</v>
      </c>
      <c r="IJ208" s="14">
        <v>0</v>
      </c>
      <c r="IK208" s="14">
        <v>0</v>
      </c>
      <c r="IL208" s="14">
        <v>0</v>
      </c>
      <c r="IM208" s="14">
        <v>0</v>
      </c>
      <c r="IN208" s="14">
        <v>1</v>
      </c>
      <c r="IO208" s="14">
        <v>0</v>
      </c>
      <c r="IP208" s="14">
        <v>0</v>
      </c>
      <c r="IQ208" s="14">
        <v>0</v>
      </c>
      <c r="IR208">
        <f t="shared" si="166"/>
        <v>0</v>
      </c>
      <c r="IS208" s="14">
        <v>0</v>
      </c>
      <c r="IT208" s="14">
        <v>0</v>
      </c>
      <c r="IU208" s="14">
        <v>0</v>
      </c>
      <c r="IV208" s="14">
        <v>0</v>
      </c>
      <c r="IW208" s="14">
        <v>0</v>
      </c>
      <c r="IX208" s="14">
        <v>1</v>
      </c>
      <c r="IY208" s="14">
        <v>0</v>
      </c>
      <c r="IZ208">
        <f t="shared" si="167"/>
        <v>0</v>
      </c>
      <c r="JA208">
        <v>207</v>
      </c>
      <c r="JB208">
        <v>207</v>
      </c>
      <c r="JC208">
        <v>207</v>
      </c>
      <c r="JD208">
        <v>207</v>
      </c>
      <c r="JE208">
        <v>207</v>
      </c>
      <c r="JF208">
        <v>207</v>
      </c>
      <c r="JG208">
        <v>207</v>
      </c>
      <c r="JH208">
        <v>207</v>
      </c>
      <c r="JI208">
        <v>207</v>
      </c>
      <c r="JJ208">
        <v>207</v>
      </c>
      <c r="JK208">
        <v>207</v>
      </c>
      <c r="JL208">
        <v>207</v>
      </c>
      <c r="JM208">
        <v>207</v>
      </c>
      <c r="JN208">
        <v>207</v>
      </c>
      <c r="JO208">
        <v>207</v>
      </c>
      <c r="JP208">
        <v>207</v>
      </c>
      <c r="JQ208">
        <v>207</v>
      </c>
      <c r="JR208">
        <v>207</v>
      </c>
    </row>
    <row r="209" spans="1:278">
      <c r="A209" s="14">
        <v>0</v>
      </c>
      <c r="B209" s="14">
        <v>0</v>
      </c>
      <c r="C209" s="14">
        <v>1</v>
      </c>
      <c r="D209" s="14">
        <v>0</v>
      </c>
      <c r="E209" s="14">
        <v>0</v>
      </c>
      <c r="F209" s="13">
        <f t="shared" si="126"/>
        <v>0</v>
      </c>
      <c r="G209" s="14">
        <v>0</v>
      </c>
      <c r="H209" s="14">
        <v>0</v>
      </c>
      <c r="I209" s="14">
        <v>1</v>
      </c>
      <c r="J209" s="14">
        <v>0</v>
      </c>
      <c r="K209" s="14">
        <v>0</v>
      </c>
      <c r="L209" s="13">
        <f t="shared" si="127"/>
        <v>0</v>
      </c>
      <c r="M209" s="14">
        <v>0</v>
      </c>
      <c r="N209" s="14">
        <v>0</v>
      </c>
      <c r="O209" s="14">
        <v>1</v>
      </c>
      <c r="P209" s="14">
        <v>0</v>
      </c>
      <c r="Q209" s="14">
        <v>0</v>
      </c>
      <c r="R209" s="13">
        <f t="shared" si="128"/>
        <v>0</v>
      </c>
      <c r="S209" s="14">
        <v>0</v>
      </c>
      <c r="T209" s="14">
        <v>0</v>
      </c>
      <c r="U209" s="14">
        <v>0</v>
      </c>
      <c r="V209" s="14">
        <v>0</v>
      </c>
      <c r="W209" s="14">
        <v>0</v>
      </c>
      <c r="X209" s="14">
        <v>0</v>
      </c>
      <c r="Y209" s="14">
        <v>0</v>
      </c>
      <c r="Z209" s="14">
        <v>0</v>
      </c>
      <c r="AA209" s="14">
        <v>0</v>
      </c>
      <c r="AB209" s="14">
        <v>0</v>
      </c>
      <c r="AC209" s="14">
        <v>0</v>
      </c>
      <c r="AE209">
        <f t="shared" si="129"/>
        <v>1</v>
      </c>
      <c r="AF209" s="14">
        <v>0</v>
      </c>
      <c r="AG209" s="14">
        <v>0</v>
      </c>
      <c r="AH209" s="14">
        <v>0</v>
      </c>
      <c r="AI209" s="14">
        <v>1</v>
      </c>
      <c r="AJ209" s="13">
        <f t="shared" si="130"/>
        <v>0</v>
      </c>
      <c r="AK209" s="14">
        <v>0</v>
      </c>
      <c r="AL209" s="14">
        <v>1</v>
      </c>
      <c r="AM209" s="14">
        <v>0</v>
      </c>
      <c r="AN209" s="14">
        <v>0</v>
      </c>
      <c r="AO209" s="13">
        <f t="shared" si="131"/>
        <v>0</v>
      </c>
      <c r="AP209" s="14">
        <v>1</v>
      </c>
      <c r="AQ209" s="14">
        <v>0</v>
      </c>
      <c r="AR209" s="14">
        <v>0</v>
      </c>
      <c r="AS209" s="14">
        <v>0</v>
      </c>
      <c r="AT209" s="14">
        <v>0</v>
      </c>
      <c r="AU209" s="14">
        <v>0</v>
      </c>
      <c r="AV209" s="14">
        <v>0</v>
      </c>
      <c r="AX209">
        <f t="shared" si="132"/>
        <v>0</v>
      </c>
      <c r="AY209" s="14">
        <v>1</v>
      </c>
      <c r="AZ209" s="14">
        <v>0</v>
      </c>
      <c r="BA209" s="14">
        <v>0</v>
      </c>
      <c r="BB209" s="14">
        <v>0</v>
      </c>
      <c r="BC209" s="13">
        <f t="shared" si="133"/>
        <v>0</v>
      </c>
      <c r="BD209" s="14">
        <v>0</v>
      </c>
      <c r="BE209" s="14">
        <v>0</v>
      </c>
      <c r="BF209" s="14">
        <v>0</v>
      </c>
      <c r="BG209" s="14">
        <v>1</v>
      </c>
      <c r="BH209" s="13">
        <f t="shared" si="134"/>
        <v>0</v>
      </c>
      <c r="BI209" s="14">
        <v>0</v>
      </c>
      <c r="BJ209" s="14">
        <v>1</v>
      </c>
      <c r="BK209" s="14">
        <v>0</v>
      </c>
      <c r="BL209" s="13">
        <f t="shared" si="135"/>
        <v>0</v>
      </c>
      <c r="BM209" s="14">
        <v>0</v>
      </c>
      <c r="BN209" s="14">
        <v>1</v>
      </c>
      <c r="BO209" s="14">
        <v>0</v>
      </c>
      <c r="BQ209" s="13">
        <f t="shared" si="136"/>
        <v>0</v>
      </c>
      <c r="BR209" s="14">
        <v>0</v>
      </c>
      <c r="BS209" s="14">
        <v>1</v>
      </c>
      <c r="BT209" s="14">
        <v>0</v>
      </c>
      <c r="BU209" s="14">
        <v>0</v>
      </c>
      <c r="BV209" s="14">
        <v>0</v>
      </c>
      <c r="BW209" s="13">
        <f t="shared" si="137"/>
        <v>0</v>
      </c>
      <c r="BX209" s="14">
        <v>0</v>
      </c>
      <c r="BY209" s="14">
        <v>1</v>
      </c>
      <c r="BZ209" s="14">
        <v>0</v>
      </c>
      <c r="CA209" s="14">
        <v>0</v>
      </c>
      <c r="CB209" s="14">
        <v>0</v>
      </c>
      <c r="CC209" s="13">
        <f t="shared" si="138"/>
        <v>0</v>
      </c>
      <c r="CD209" s="14">
        <v>0</v>
      </c>
      <c r="CE209" s="14">
        <v>0</v>
      </c>
      <c r="CF209" s="14">
        <v>0</v>
      </c>
      <c r="CG209" s="14">
        <v>0</v>
      </c>
      <c r="CH209" s="14">
        <v>0</v>
      </c>
      <c r="CI209" s="14">
        <v>0</v>
      </c>
      <c r="CJ209" s="14">
        <v>0</v>
      </c>
      <c r="CK209" s="14">
        <v>0</v>
      </c>
      <c r="CL209" s="14">
        <v>0</v>
      </c>
      <c r="CM209" s="14">
        <v>0</v>
      </c>
      <c r="CN209">
        <f t="shared" si="139"/>
        <v>0</v>
      </c>
      <c r="CO209" s="14">
        <v>0</v>
      </c>
      <c r="CP209" s="14">
        <v>1</v>
      </c>
      <c r="CQ209" s="14">
        <v>0</v>
      </c>
      <c r="CR209" s="13">
        <f t="shared" si="140"/>
        <v>0</v>
      </c>
      <c r="CS209" s="14">
        <v>0</v>
      </c>
      <c r="CT209" s="14">
        <v>0</v>
      </c>
      <c r="CU209" s="14">
        <v>0</v>
      </c>
      <c r="CV209" s="14">
        <v>0</v>
      </c>
      <c r="CW209" s="14">
        <v>0</v>
      </c>
      <c r="CX209" s="14">
        <v>0</v>
      </c>
      <c r="CZ209">
        <f t="shared" si="141"/>
        <v>0</v>
      </c>
      <c r="DA209" s="14">
        <v>0</v>
      </c>
      <c r="DB209" s="14">
        <v>1</v>
      </c>
      <c r="DD209">
        <f t="shared" si="142"/>
        <v>0</v>
      </c>
      <c r="DE209" s="14">
        <v>1</v>
      </c>
      <c r="DF209" s="14">
        <v>0</v>
      </c>
      <c r="DG209" s="14">
        <v>0</v>
      </c>
      <c r="DH209" s="14">
        <v>0</v>
      </c>
      <c r="DI209" s="14">
        <v>0</v>
      </c>
      <c r="DJ209" s="14">
        <v>0</v>
      </c>
      <c r="DK209" s="14">
        <v>0</v>
      </c>
      <c r="DL209" s="14">
        <v>0</v>
      </c>
      <c r="DM209" s="14">
        <v>0</v>
      </c>
      <c r="DN209" s="14">
        <v>0</v>
      </c>
      <c r="DO209" s="14">
        <v>0</v>
      </c>
      <c r="DP209" s="14">
        <v>0</v>
      </c>
      <c r="DQ209" s="14">
        <v>0</v>
      </c>
      <c r="DR209" s="14">
        <v>0</v>
      </c>
      <c r="DS209" s="16">
        <v>0</v>
      </c>
      <c r="DV209">
        <f t="shared" si="143"/>
        <v>0</v>
      </c>
      <c r="DW209" s="14">
        <v>0</v>
      </c>
      <c r="DX209" s="14">
        <v>0</v>
      </c>
      <c r="DY209" s="14">
        <v>0</v>
      </c>
      <c r="DZ209" s="14">
        <v>1</v>
      </c>
      <c r="EA209">
        <f t="shared" si="144"/>
        <v>0</v>
      </c>
      <c r="EB209" s="14">
        <v>0</v>
      </c>
      <c r="EC209" s="14">
        <v>0</v>
      </c>
      <c r="ED209" s="14">
        <v>1</v>
      </c>
      <c r="EE209" s="14">
        <v>0</v>
      </c>
      <c r="EF209">
        <f t="shared" si="145"/>
        <v>0</v>
      </c>
      <c r="EG209" s="14">
        <v>0</v>
      </c>
      <c r="EH209" s="14">
        <v>0</v>
      </c>
      <c r="EI209" s="14">
        <v>0</v>
      </c>
      <c r="EJ209" s="14">
        <v>1</v>
      </c>
      <c r="EK209">
        <f t="shared" si="146"/>
        <v>0</v>
      </c>
      <c r="EL209" s="14">
        <v>1</v>
      </c>
      <c r="EM209" s="14">
        <v>0</v>
      </c>
      <c r="EN209" s="14">
        <v>0</v>
      </c>
      <c r="EO209" s="14">
        <v>0</v>
      </c>
      <c r="EP209" s="14">
        <v>0</v>
      </c>
      <c r="EQ209" s="14">
        <v>0</v>
      </c>
      <c r="ER209">
        <f t="shared" si="147"/>
        <v>0</v>
      </c>
      <c r="ES209" s="14">
        <v>0</v>
      </c>
      <c r="ET209" s="14">
        <v>0</v>
      </c>
      <c r="EU209" s="14">
        <v>0</v>
      </c>
      <c r="EV209" s="14">
        <v>0</v>
      </c>
      <c r="EW209" s="14">
        <v>1</v>
      </c>
      <c r="EX209">
        <f t="shared" si="148"/>
        <v>0</v>
      </c>
      <c r="EY209" s="14">
        <v>1</v>
      </c>
      <c r="EZ209" s="14">
        <v>0</v>
      </c>
      <c r="FA209" s="14">
        <v>0</v>
      </c>
      <c r="FB209">
        <f t="shared" si="149"/>
        <v>0</v>
      </c>
      <c r="FC209" s="14">
        <v>0</v>
      </c>
      <c r="FD209" s="14">
        <v>0</v>
      </c>
      <c r="FE209" s="14">
        <v>0</v>
      </c>
      <c r="FF209" s="14">
        <v>0</v>
      </c>
      <c r="FG209" s="14">
        <v>0</v>
      </c>
      <c r="FH209" s="14">
        <v>0</v>
      </c>
      <c r="FI209" s="14">
        <v>0</v>
      </c>
      <c r="FJ209" s="14">
        <v>0</v>
      </c>
      <c r="FK209">
        <f t="shared" si="150"/>
        <v>0</v>
      </c>
      <c r="FL209" s="14">
        <v>0</v>
      </c>
      <c r="FM209" s="14">
        <v>0</v>
      </c>
      <c r="FN209" s="14">
        <v>1</v>
      </c>
      <c r="FO209" s="14">
        <v>0</v>
      </c>
      <c r="FP209">
        <f t="shared" si="151"/>
        <v>0</v>
      </c>
      <c r="FQ209" s="14">
        <v>1</v>
      </c>
      <c r="FR209" s="14">
        <v>0</v>
      </c>
      <c r="FS209" s="14">
        <v>0</v>
      </c>
      <c r="FT209" s="14">
        <v>0</v>
      </c>
      <c r="FU209" s="14">
        <v>0</v>
      </c>
      <c r="FV209" s="14">
        <v>0</v>
      </c>
      <c r="FW209" s="14">
        <v>0</v>
      </c>
      <c r="FX209" s="14">
        <v>0</v>
      </c>
      <c r="FZ209">
        <f t="shared" si="152"/>
        <v>0</v>
      </c>
      <c r="GA209" s="14">
        <v>0</v>
      </c>
      <c r="GB209" s="16">
        <v>0</v>
      </c>
      <c r="GC209" s="14">
        <v>0</v>
      </c>
      <c r="GD209" s="14">
        <v>0</v>
      </c>
      <c r="GE209" s="14">
        <v>0</v>
      </c>
      <c r="GF209" s="14">
        <v>0</v>
      </c>
      <c r="GG209">
        <f t="shared" si="153"/>
        <v>0</v>
      </c>
      <c r="GH209" s="14">
        <v>1</v>
      </c>
      <c r="GI209" s="14">
        <v>0</v>
      </c>
      <c r="GJ209" s="14">
        <v>0</v>
      </c>
      <c r="GK209">
        <f t="shared" si="154"/>
        <v>0</v>
      </c>
      <c r="GL209" s="14">
        <v>0</v>
      </c>
      <c r="GM209" s="14">
        <v>0</v>
      </c>
      <c r="GN209" s="14">
        <v>0</v>
      </c>
      <c r="GO209" s="14">
        <v>1</v>
      </c>
      <c r="GP209">
        <f t="shared" si="155"/>
        <v>0</v>
      </c>
      <c r="GQ209" s="14">
        <v>0</v>
      </c>
      <c r="GR209" s="14">
        <v>0</v>
      </c>
      <c r="GS209" s="14">
        <v>0</v>
      </c>
      <c r="GT209" s="14">
        <v>0</v>
      </c>
      <c r="GU209" s="14">
        <v>1</v>
      </c>
      <c r="GV209">
        <f t="shared" si="156"/>
        <v>0</v>
      </c>
      <c r="GW209" s="14">
        <v>1</v>
      </c>
      <c r="GX209" s="14">
        <v>0</v>
      </c>
      <c r="GY209" s="14">
        <v>0</v>
      </c>
      <c r="GZ209">
        <f t="shared" si="157"/>
        <v>0</v>
      </c>
      <c r="HA209" s="14">
        <v>0</v>
      </c>
      <c r="HB209" s="14">
        <v>0</v>
      </c>
      <c r="HC209" s="14">
        <v>1</v>
      </c>
      <c r="HD209">
        <f t="shared" si="158"/>
        <v>0</v>
      </c>
      <c r="HE209" s="14">
        <v>0</v>
      </c>
      <c r="HF209" s="14">
        <v>0</v>
      </c>
      <c r="HG209" s="14">
        <v>1</v>
      </c>
      <c r="HH209">
        <f t="shared" si="159"/>
        <v>0</v>
      </c>
      <c r="HI209" s="14">
        <v>0</v>
      </c>
      <c r="HJ209" s="14">
        <v>1</v>
      </c>
      <c r="HK209" s="14">
        <v>0</v>
      </c>
      <c r="HL209">
        <f t="shared" si="160"/>
        <v>0</v>
      </c>
      <c r="HM209" s="14">
        <v>1</v>
      </c>
      <c r="HN209" s="14">
        <v>0</v>
      </c>
      <c r="HO209" s="14">
        <v>0</v>
      </c>
      <c r="HP209">
        <f t="shared" si="161"/>
        <v>0</v>
      </c>
      <c r="HQ209" s="14">
        <v>1</v>
      </c>
      <c r="HR209" s="14">
        <v>0</v>
      </c>
      <c r="HS209" s="14">
        <v>0</v>
      </c>
      <c r="HT209">
        <f t="shared" si="162"/>
        <v>0</v>
      </c>
      <c r="HU209" s="14">
        <v>1</v>
      </c>
      <c r="HV209" s="14">
        <v>0</v>
      </c>
      <c r="HW209" s="14">
        <v>0</v>
      </c>
      <c r="HX209">
        <f t="shared" si="163"/>
        <v>0</v>
      </c>
      <c r="HY209" s="14">
        <v>0</v>
      </c>
      <c r="HZ209" s="14">
        <v>0</v>
      </c>
      <c r="IA209" s="14">
        <v>1</v>
      </c>
      <c r="IB209">
        <f t="shared" si="164"/>
        <v>0</v>
      </c>
      <c r="IC209" s="14">
        <v>0</v>
      </c>
      <c r="ID209" s="14">
        <v>0</v>
      </c>
      <c r="IE209" s="14">
        <v>0</v>
      </c>
      <c r="IF209" s="14">
        <v>0</v>
      </c>
      <c r="IG209" s="14">
        <v>0</v>
      </c>
      <c r="IH209" s="14">
        <v>1</v>
      </c>
      <c r="II209">
        <f t="shared" si="165"/>
        <v>0</v>
      </c>
      <c r="IJ209" s="14">
        <v>0</v>
      </c>
      <c r="IK209" s="14">
        <v>0</v>
      </c>
      <c r="IL209" s="14">
        <v>0</v>
      </c>
      <c r="IM209" s="14">
        <v>0</v>
      </c>
      <c r="IN209" s="14">
        <v>0</v>
      </c>
      <c r="IO209" s="14">
        <v>0</v>
      </c>
      <c r="IP209" s="14">
        <v>0</v>
      </c>
      <c r="IQ209" s="14">
        <v>1</v>
      </c>
      <c r="IR209">
        <f t="shared" si="166"/>
        <v>0</v>
      </c>
      <c r="IS209" s="14">
        <v>1</v>
      </c>
      <c r="IT209" s="14">
        <v>0</v>
      </c>
      <c r="IU209" s="14">
        <v>0</v>
      </c>
      <c r="IV209" s="14">
        <v>0</v>
      </c>
      <c r="IW209" s="14">
        <v>0</v>
      </c>
      <c r="IX209" s="14">
        <v>0</v>
      </c>
      <c r="IY209" s="14">
        <v>0</v>
      </c>
      <c r="IZ209">
        <f t="shared" si="167"/>
        <v>0</v>
      </c>
      <c r="JA209">
        <v>208</v>
      </c>
      <c r="JB209">
        <v>208</v>
      </c>
      <c r="JC209">
        <v>208</v>
      </c>
      <c r="JD209">
        <v>208</v>
      </c>
      <c r="JE209">
        <v>208</v>
      </c>
      <c r="JF209">
        <v>208</v>
      </c>
      <c r="JG209">
        <v>208</v>
      </c>
      <c r="JH209">
        <v>208</v>
      </c>
      <c r="JI209">
        <v>208</v>
      </c>
      <c r="JJ209">
        <v>208</v>
      </c>
      <c r="JK209">
        <v>208</v>
      </c>
      <c r="JL209">
        <v>208</v>
      </c>
      <c r="JM209">
        <v>208</v>
      </c>
      <c r="JN209">
        <v>208</v>
      </c>
      <c r="JO209">
        <v>208</v>
      </c>
      <c r="JP209">
        <v>208</v>
      </c>
      <c r="JQ209">
        <v>208</v>
      </c>
      <c r="JR209">
        <v>208</v>
      </c>
    </row>
    <row r="210" spans="1:278">
      <c r="A210" s="14">
        <v>1</v>
      </c>
      <c r="B210" s="14">
        <v>0</v>
      </c>
      <c r="C210" s="14">
        <v>0</v>
      </c>
      <c r="D210" s="14">
        <v>0</v>
      </c>
      <c r="E210" s="14">
        <v>0</v>
      </c>
      <c r="F210" s="13">
        <f t="shared" si="126"/>
        <v>0</v>
      </c>
      <c r="G210" s="14">
        <v>1</v>
      </c>
      <c r="H210" s="14">
        <v>0</v>
      </c>
      <c r="I210" s="14">
        <v>0</v>
      </c>
      <c r="J210" s="14">
        <v>0</v>
      </c>
      <c r="K210" s="14">
        <v>0</v>
      </c>
      <c r="L210" s="13">
        <f t="shared" si="127"/>
        <v>0</v>
      </c>
      <c r="M210" s="14">
        <v>1</v>
      </c>
      <c r="N210" s="14">
        <v>0</v>
      </c>
      <c r="O210" s="14">
        <v>0</v>
      </c>
      <c r="P210" s="14">
        <v>0</v>
      </c>
      <c r="Q210" s="14">
        <v>0</v>
      </c>
      <c r="R210" s="13">
        <f t="shared" si="128"/>
        <v>0</v>
      </c>
      <c r="S210" s="14">
        <v>0</v>
      </c>
      <c r="T210" s="14">
        <v>0</v>
      </c>
      <c r="U210" s="14">
        <v>0</v>
      </c>
      <c r="V210" s="14">
        <v>0</v>
      </c>
      <c r="W210" s="14">
        <v>0</v>
      </c>
      <c r="X210" s="14">
        <v>0</v>
      </c>
      <c r="Y210" s="14">
        <v>0</v>
      </c>
      <c r="Z210" s="14">
        <v>0</v>
      </c>
      <c r="AA210" s="14">
        <v>0</v>
      </c>
      <c r="AB210" s="14">
        <v>0</v>
      </c>
      <c r="AC210" s="14">
        <v>0</v>
      </c>
      <c r="AE210">
        <f t="shared" si="129"/>
        <v>0</v>
      </c>
      <c r="AF210" s="14">
        <v>0</v>
      </c>
      <c r="AG210" s="14">
        <v>0</v>
      </c>
      <c r="AH210" s="14">
        <v>0</v>
      </c>
      <c r="AI210" s="14">
        <v>1</v>
      </c>
      <c r="AJ210" s="13">
        <f t="shared" si="130"/>
        <v>0</v>
      </c>
      <c r="AK210" s="14">
        <v>1</v>
      </c>
      <c r="AL210" s="14">
        <v>0</v>
      </c>
      <c r="AM210" s="14">
        <v>0</v>
      </c>
      <c r="AN210" s="14">
        <v>0</v>
      </c>
      <c r="AO210" s="13">
        <f t="shared" si="131"/>
        <v>0</v>
      </c>
      <c r="AP210" s="14">
        <v>1</v>
      </c>
      <c r="AQ210" s="14">
        <v>0</v>
      </c>
      <c r="AR210" s="14">
        <v>0</v>
      </c>
      <c r="AS210" s="14">
        <v>0</v>
      </c>
      <c r="AT210" s="14">
        <v>0</v>
      </c>
      <c r="AU210" s="14">
        <v>1</v>
      </c>
      <c r="AV210" s="14">
        <v>0</v>
      </c>
      <c r="AX210">
        <f t="shared" si="132"/>
        <v>0</v>
      </c>
      <c r="AY210" s="14">
        <v>0</v>
      </c>
      <c r="AZ210" s="14">
        <v>1</v>
      </c>
      <c r="BA210" s="14">
        <v>0</v>
      </c>
      <c r="BB210" s="14">
        <v>0</v>
      </c>
      <c r="BC210" s="13">
        <f t="shared" si="133"/>
        <v>0</v>
      </c>
      <c r="BD210" s="14">
        <v>0</v>
      </c>
      <c r="BE210" s="14">
        <v>0</v>
      </c>
      <c r="BF210" s="14">
        <v>0</v>
      </c>
      <c r="BG210" s="14">
        <v>1</v>
      </c>
      <c r="BH210" s="13">
        <f t="shared" si="134"/>
        <v>0</v>
      </c>
      <c r="BI210" s="14">
        <v>1</v>
      </c>
      <c r="BJ210" s="14">
        <v>0</v>
      </c>
      <c r="BK210" s="14">
        <v>0</v>
      </c>
      <c r="BL210" s="13">
        <f t="shared" si="135"/>
        <v>0</v>
      </c>
      <c r="BM210" s="14">
        <v>0</v>
      </c>
      <c r="BN210" s="14">
        <v>1</v>
      </c>
      <c r="BO210" s="14">
        <v>0</v>
      </c>
      <c r="BP210" s="17" t="s">
        <v>312</v>
      </c>
      <c r="BQ210" s="13">
        <f t="shared" si="136"/>
        <v>0</v>
      </c>
      <c r="BR210" s="14">
        <v>0</v>
      </c>
      <c r="BS210" s="14">
        <v>0</v>
      </c>
      <c r="BT210" s="14">
        <v>1</v>
      </c>
      <c r="BU210" s="14">
        <v>0</v>
      </c>
      <c r="BV210" s="14">
        <v>0</v>
      </c>
      <c r="BW210" s="13">
        <f t="shared" si="137"/>
        <v>0</v>
      </c>
      <c r="BX210" s="14">
        <v>0</v>
      </c>
      <c r="BY210" s="14">
        <v>0</v>
      </c>
      <c r="BZ210" s="14">
        <v>0</v>
      </c>
      <c r="CA210" s="14">
        <v>0</v>
      </c>
      <c r="CB210" s="14">
        <v>1</v>
      </c>
      <c r="CC210" s="13">
        <f t="shared" si="138"/>
        <v>0</v>
      </c>
      <c r="CD210" s="14">
        <v>0</v>
      </c>
      <c r="CE210" s="14">
        <v>0</v>
      </c>
      <c r="CF210" s="14">
        <v>0</v>
      </c>
      <c r="CG210" s="14">
        <v>0</v>
      </c>
      <c r="CH210" s="14">
        <v>0</v>
      </c>
      <c r="CI210" s="14">
        <v>0</v>
      </c>
      <c r="CJ210" s="14">
        <v>0</v>
      </c>
      <c r="CK210" s="14">
        <v>0</v>
      </c>
      <c r="CL210" s="14">
        <v>0</v>
      </c>
      <c r="CM210" s="14">
        <v>0</v>
      </c>
      <c r="CN210">
        <f t="shared" si="139"/>
        <v>0</v>
      </c>
      <c r="CO210" s="14">
        <v>1</v>
      </c>
      <c r="CP210" s="14">
        <v>0</v>
      </c>
      <c r="CQ210" s="14">
        <v>0</v>
      </c>
      <c r="CR210" s="13">
        <f t="shared" si="140"/>
        <v>0</v>
      </c>
      <c r="CS210" s="14">
        <v>0</v>
      </c>
      <c r="CT210" s="14">
        <v>0</v>
      </c>
      <c r="CU210" s="14">
        <v>0</v>
      </c>
      <c r="CV210" s="14">
        <v>0</v>
      </c>
      <c r="CW210" s="14">
        <v>0</v>
      </c>
      <c r="CX210" s="14">
        <v>1</v>
      </c>
      <c r="CZ210">
        <f t="shared" si="141"/>
        <v>0</v>
      </c>
      <c r="DA210" s="14">
        <v>0</v>
      </c>
      <c r="DB210" s="14">
        <v>0</v>
      </c>
      <c r="DD210">
        <f t="shared" si="142"/>
        <v>0</v>
      </c>
      <c r="DE210" s="14">
        <v>0</v>
      </c>
      <c r="DF210" s="14">
        <v>0</v>
      </c>
      <c r="DG210" s="14">
        <v>0</v>
      </c>
      <c r="DH210" s="14">
        <v>1</v>
      </c>
      <c r="DI210" s="14">
        <v>0</v>
      </c>
      <c r="DJ210" s="14">
        <v>0</v>
      </c>
      <c r="DK210" s="14">
        <v>0</v>
      </c>
      <c r="DL210" s="14">
        <v>0</v>
      </c>
      <c r="DM210" s="14">
        <v>1</v>
      </c>
      <c r="DN210" s="14">
        <v>0</v>
      </c>
      <c r="DO210" s="14">
        <v>0</v>
      </c>
      <c r="DP210" s="14">
        <v>0</v>
      </c>
      <c r="DQ210" s="14">
        <v>0</v>
      </c>
      <c r="DR210" s="14">
        <v>0</v>
      </c>
      <c r="DS210" s="14">
        <v>0</v>
      </c>
      <c r="DV210">
        <f t="shared" si="143"/>
        <v>0</v>
      </c>
      <c r="DW210" s="14">
        <v>0</v>
      </c>
      <c r="DX210" s="14">
        <v>0</v>
      </c>
      <c r="DY210" s="14">
        <v>0</v>
      </c>
      <c r="DZ210" s="14">
        <v>1</v>
      </c>
      <c r="EA210">
        <f t="shared" si="144"/>
        <v>0</v>
      </c>
      <c r="EB210" s="14">
        <v>0</v>
      </c>
      <c r="EC210" s="14">
        <v>0</v>
      </c>
      <c r="ED210" s="14">
        <v>1</v>
      </c>
      <c r="EE210" s="14">
        <v>0</v>
      </c>
      <c r="EF210">
        <f t="shared" si="145"/>
        <v>0</v>
      </c>
      <c r="EG210" s="14">
        <v>0</v>
      </c>
      <c r="EH210" s="14">
        <v>0</v>
      </c>
      <c r="EI210" s="14">
        <v>1</v>
      </c>
      <c r="EJ210" s="14">
        <v>0</v>
      </c>
      <c r="EK210">
        <f t="shared" si="146"/>
        <v>0</v>
      </c>
      <c r="EL210" s="14">
        <v>0</v>
      </c>
      <c r="EM210" s="14">
        <v>0</v>
      </c>
      <c r="EN210" s="14">
        <v>0</v>
      </c>
      <c r="EO210" s="14">
        <v>1</v>
      </c>
      <c r="EP210" s="14">
        <v>0</v>
      </c>
      <c r="EQ210" s="14">
        <v>0</v>
      </c>
      <c r="ER210">
        <f t="shared" si="147"/>
        <v>0</v>
      </c>
      <c r="ES210" s="14">
        <v>0</v>
      </c>
      <c r="ET210" s="14">
        <v>0</v>
      </c>
      <c r="EU210" s="14">
        <v>0</v>
      </c>
      <c r="EV210" s="14">
        <v>0</v>
      </c>
      <c r="EW210" s="14">
        <v>1</v>
      </c>
      <c r="EX210">
        <f t="shared" si="148"/>
        <v>0</v>
      </c>
      <c r="EY210" s="14">
        <v>1</v>
      </c>
      <c r="EZ210" s="14">
        <v>0</v>
      </c>
      <c r="FA210" s="14">
        <v>0</v>
      </c>
      <c r="FB210">
        <f t="shared" si="149"/>
        <v>0</v>
      </c>
      <c r="FC210" s="14">
        <v>0</v>
      </c>
      <c r="FD210" s="14">
        <v>0</v>
      </c>
      <c r="FE210" s="14">
        <v>0</v>
      </c>
      <c r="FF210" s="14">
        <v>0</v>
      </c>
      <c r="FG210" s="14">
        <v>0</v>
      </c>
      <c r="FH210" s="14">
        <v>0</v>
      </c>
      <c r="FI210" s="14">
        <v>0</v>
      </c>
      <c r="FJ210" s="14">
        <v>0</v>
      </c>
      <c r="FK210">
        <f t="shared" si="150"/>
        <v>0</v>
      </c>
      <c r="FL210" s="14">
        <v>0</v>
      </c>
      <c r="FM210" s="14">
        <v>0</v>
      </c>
      <c r="FN210" s="14">
        <v>0</v>
      </c>
      <c r="FO210" s="14">
        <v>1</v>
      </c>
      <c r="FP210">
        <f t="shared" si="151"/>
        <v>0</v>
      </c>
      <c r="FQ210" s="14">
        <v>0</v>
      </c>
      <c r="FR210" s="14">
        <v>0</v>
      </c>
      <c r="FS210" s="14">
        <v>0</v>
      </c>
      <c r="FT210" s="14">
        <v>0</v>
      </c>
      <c r="FU210" s="14">
        <v>0</v>
      </c>
      <c r="FV210" s="14">
        <v>0</v>
      </c>
      <c r="FW210" s="14">
        <v>0</v>
      </c>
      <c r="FX210" s="14">
        <v>0</v>
      </c>
      <c r="FZ210">
        <f t="shared" si="152"/>
        <v>0</v>
      </c>
      <c r="GA210" s="14">
        <v>1</v>
      </c>
      <c r="GB210" s="14">
        <v>0</v>
      </c>
      <c r="GC210" s="14">
        <v>0</v>
      </c>
      <c r="GD210" s="14">
        <v>0</v>
      </c>
      <c r="GE210" s="14">
        <v>0</v>
      </c>
      <c r="GF210" s="14">
        <v>0</v>
      </c>
      <c r="GG210">
        <f t="shared" si="153"/>
        <v>0</v>
      </c>
      <c r="GH210" s="14">
        <v>1</v>
      </c>
      <c r="GI210" s="14">
        <v>0</v>
      </c>
      <c r="GJ210" s="14">
        <v>0</v>
      </c>
      <c r="GK210">
        <f t="shared" si="154"/>
        <v>0</v>
      </c>
      <c r="GL210" s="14">
        <v>1</v>
      </c>
      <c r="GM210" s="14">
        <v>0</v>
      </c>
      <c r="GN210" s="14">
        <v>0</v>
      </c>
      <c r="GO210" s="14">
        <v>0</v>
      </c>
      <c r="GP210">
        <f t="shared" si="155"/>
        <v>0</v>
      </c>
      <c r="GQ210" s="14">
        <v>1</v>
      </c>
      <c r="GR210" s="14">
        <v>0</v>
      </c>
      <c r="GS210" s="14">
        <v>0</v>
      </c>
      <c r="GT210" s="14">
        <v>0</v>
      </c>
      <c r="GU210" s="14">
        <v>0</v>
      </c>
      <c r="GV210">
        <f t="shared" si="156"/>
        <v>0</v>
      </c>
      <c r="GW210" s="14">
        <v>0</v>
      </c>
      <c r="GX210" s="14">
        <v>1</v>
      </c>
      <c r="GY210" s="14">
        <v>0</v>
      </c>
      <c r="GZ210">
        <f t="shared" si="157"/>
        <v>0</v>
      </c>
      <c r="HA210" s="14">
        <v>0</v>
      </c>
      <c r="HB210" s="14">
        <v>0</v>
      </c>
      <c r="HC210" s="14">
        <v>1</v>
      </c>
      <c r="HD210">
        <f t="shared" si="158"/>
        <v>0</v>
      </c>
      <c r="HE210" s="14">
        <v>0</v>
      </c>
      <c r="HF210" s="14">
        <v>1</v>
      </c>
      <c r="HG210" s="14">
        <v>0</v>
      </c>
      <c r="HH210">
        <f t="shared" si="159"/>
        <v>0</v>
      </c>
      <c r="HI210" s="14">
        <v>0</v>
      </c>
      <c r="HJ210" s="14">
        <v>0</v>
      </c>
      <c r="HK210" s="14">
        <v>1</v>
      </c>
      <c r="HL210">
        <f t="shared" si="160"/>
        <v>0</v>
      </c>
      <c r="HM210" s="14">
        <v>1</v>
      </c>
      <c r="HN210" s="14">
        <v>0</v>
      </c>
      <c r="HO210" s="14">
        <v>0</v>
      </c>
      <c r="HP210">
        <f t="shared" si="161"/>
        <v>0</v>
      </c>
      <c r="HQ210" s="14">
        <v>1</v>
      </c>
      <c r="HR210" s="14">
        <v>0</v>
      </c>
      <c r="HS210" s="14">
        <v>0</v>
      </c>
      <c r="HT210">
        <f t="shared" si="162"/>
        <v>0</v>
      </c>
      <c r="HU210" s="14">
        <v>0</v>
      </c>
      <c r="HV210" s="14">
        <v>0</v>
      </c>
      <c r="HW210" s="14">
        <v>1</v>
      </c>
      <c r="HX210">
        <f t="shared" si="163"/>
        <v>0</v>
      </c>
      <c r="HY210" s="14">
        <v>0</v>
      </c>
      <c r="HZ210" s="14">
        <v>1</v>
      </c>
      <c r="IA210" s="14">
        <v>0</v>
      </c>
      <c r="IB210">
        <f t="shared" si="164"/>
        <v>0</v>
      </c>
      <c r="IC210" s="14">
        <v>0</v>
      </c>
      <c r="ID210" s="14">
        <v>0</v>
      </c>
      <c r="IE210" s="14">
        <v>1</v>
      </c>
      <c r="IF210" s="14">
        <v>0</v>
      </c>
      <c r="IG210" s="14">
        <v>0</v>
      </c>
      <c r="IH210" s="14">
        <v>0</v>
      </c>
      <c r="II210">
        <f t="shared" si="165"/>
        <v>0</v>
      </c>
      <c r="IJ210" s="14">
        <v>0</v>
      </c>
      <c r="IK210" s="14">
        <v>0</v>
      </c>
      <c r="IL210" s="14">
        <v>0</v>
      </c>
      <c r="IM210" s="14">
        <v>0</v>
      </c>
      <c r="IN210" s="14">
        <v>0</v>
      </c>
      <c r="IO210" s="14">
        <v>0</v>
      </c>
      <c r="IP210" s="14">
        <v>0</v>
      </c>
      <c r="IQ210" s="14">
        <v>1</v>
      </c>
      <c r="IR210">
        <f t="shared" si="166"/>
        <v>0</v>
      </c>
      <c r="IS210" s="14">
        <v>0</v>
      </c>
      <c r="IT210" s="14">
        <v>1</v>
      </c>
      <c r="IU210" s="14">
        <v>0</v>
      </c>
      <c r="IV210" s="14">
        <v>0</v>
      </c>
      <c r="IW210" s="14">
        <v>0</v>
      </c>
      <c r="IX210" s="14">
        <v>0</v>
      </c>
      <c r="IY210" s="14">
        <v>0</v>
      </c>
      <c r="IZ210">
        <f t="shared" si="167"/>
        <v>0</v>
      </c>
      <c r="JA210">
        <v>209</v>
      </c>
      <c r="JB210">
        <v>209</v>
      </c>
      <c r="JC210">
        <v>209</v>
      </c>
      <c r="JD210">
        <v>209</v>
      </c>
      <c r="JE210">
        <v>209</v>
      </c>
      <c r="JF210">
        <v>209</v>
      </c>
      <c r="JG210">
        <v>209</v>
      </c>
      <c r="JH210">
        <v>209</v>
      </c>
      <c r="JI210">
        <v>209</v>
      </c>
      <c r="JJ210">
        <v>209</v>
      </c>
      <c r="JK210">
        <v>209</v>
      </c>
      <c r="JL210">
        <v>209</v>
      </c>
      <c r="JM210">
        <v>209</v>
      </c>
      <c r="JN210">
        <v>209</v>
      </c>
      <c r="JO210">
        <v>209</v>
      </c>
      <c r="JP210">
        <v>209</v>
      </c>
      <c r="JQ210">
        <v>209</v>
      </c>
      <c r="JR210">
        <v>209</v>
      </c>
    </row>
    <row r="211" spans="1:278">
      <c r="A211" s="14">
        <v>0</v>
      </c>
      <c r="B211" s="14">
        <v>1</v>
      </c>
      <c r="C211" s="14">
        <v>0</v>
      </c>
      <c r="D211" s="14">
        <v>0</v>
      </c>
      <c r="E211" s="14">
        <v>0</v>
      </c>
      <c r="F211" s="13">
        <f t="shared" si="126"/>
        <v>0</v>
      </c>
      <c r="G211" s="14">
        <v>1</v>
      </c>
      <c r="H211" s="14">
        <v>0</v>
      </c>
      <c r="I211" s="14">
        <v>0</v>
      </c>
      <c r="J211" s="14">
        <v>0</v>
      </c>
      <c r="K211" s="14">
        <v>0</v>
      </c>
      <c r="L211" s="13">
        <f t="shared" si="127"/>
        <v>0</v>
      </c>
      <c r="M211" s="14">
        <v>0</v>
      </c>
      <c r="N211" s="14">
        <v>1</v>
      </c>
      <c r="O211" s="14">
        <v>0</v>
      </c>
      <c r="P211" s="14">
        <v>0</v>
      </c>
      <c r="Q211" s="14">
        <v>0</v>
      </c>
      <c r="R211" s="13">
        <f t="shared" si="128"/>
        <v>0</v>
      </c>
      <c r="S211" s="14">
        <v>0</v>
      </c>
      <c r="T211" s="14">
        <v>0</v>
      </c>
      <c r="U211" s="14">
        <v>0</v>
      </c>
      <c r="V211" s="14">
        <v>0</v>
      </c>
      <c r="W211" s="14">
        <v>0</v>
      </c>
      <c r="X211" s="14">
        <v>0</v>
      </c>
      <c r="Y211" s="14">
        <v>0</v>
      </c>
      <c r="Z211" s="14">
        <v>0</v>
      </c>
      <c r="AA211" s="14">
        <v>0</v>
      </c>
      <c r="AB211" s="14">
        <v>0</v>
      </c>
      <c r="AC211" s="14">
        <v>0</v>
      </c>
      <c r="AE211">
        <f t="shared" si="129"/>
        <v>0</v>
      </c>
      <c r="AF211" s="14">
        <v>0</v>
      </c>
      <c r="AG211" s="14">
        <v>1</v>
      </c>
      <c r="AH211" s="14">
        <v>0</v>
      </c>
      <c r="AI211" s="14">
        <v>0</v>
      </c>
      <c r="AJ211" s="13">
        <f t="shared" si="130"/>
        <v>0</v>
      </c>
      <c r="AK211" s="14">
        <v>1</v>
      </c>
      <c r="AL211" s="14">
        <v>0</v>
      </c>
      <c r="AM211" s="14">
        <v>0</v>
      </c>
      <c r="AN211" s="14">
        <v>0</v>
      </c>
      <c r="AO211" s="13">
        <f t="shared" si="131"/>
        <v>0</v>
      </c>
      <c r="AP211" s="14">
        <v>1</v>
      </c>
      <c r="AQ211" s="14">
        <v>0</v>
      </c>
      <c r="AR211" s="14">
        <v>0</v>
      </c>
      <c r="AS211" s="14">
        <v>0</v>
      </c>
      <c r="AT211" s="14">
        <v>0</v>
      </c>
      <c r="AU211" s="14">
        <v>0</v>
      </c>
      <c r="AV211" s="14">
        <v>0</v>
      </c>
      <c r="AX211">
        <f t="shared" si="132"/>
        <v>0</v>
      </c>
      <c r="AY211" s="14">
        <v>0</v>
      </c>
      <c r="AZ211" s="14">
        <v>0</v>
      </c>
      <c r="BA211" s="14">
        <v>1</v>
      </c>
      <c r="BB211" s="14">
        <v>0</v>
      </c>
      <c r="BC211" s="13">
        <f t="shared" si="133"/>
        <v>0</v>
      </c>
      <c r="BD211" s="14">
        <v>0</v>
      </c>
      <c r="BE211" s="14">
        <v>0</v>
      </c>
      <c r="BF211" s="14">
        <v>0</v>
      </c>
      <c r="BG211" s="14">
        <v>1</v>
      </c>
      <c r="BH211" s="13">
        <f t="shared" si="134"/>
        <v>0</v>
      </c>
      <c r="BI211" s="14">
        <v>0</v>
      </c>
      <c r="BJ211" s="14">
        <v>1</v>
      </c>
      <c r="BK211" s="14">
        <v>0</v>
      </c>
      <c r="BL211" s="13">
        <f t="shared" si="135"/>
        <v>0</v>
      </c>
      <c r="BM211" s="14">
        <v>0</v>
      </c>
      <c r="BN211" s="14">
        <v>1</v>
      </c>
      <c r="BO211" s="14">
        <v>0</v>
      </c>
      <c r="BQ211" s="13">
        <f t="shared" si="136"/>
        <v>0</v>
      </c>
      <c r="BR211" s="14">
        <v>0</v>
      </c>
      <c r="BS211" s="14">
        <v>0</v>
      </c>
      <c r="BT211" s="14">
        <v>1</v>
      </c>
      <c r="BU211" s="14">
        <v>0</v>
      </c>
      <c r="BV211" s="14">
        <v>0</v>
      </c>
      <c r="BW211" s="13">
        <f t="shared" si="137"/>
        <v>0</v>
      </c>
      <c r="BX211" s="14">
        <v>1</v>
      </c>
      <c r="BY211" s="14">
        <v>0</v>
      </c>
      <c r="BZ211" s="14">
        <v>0</v>
      </c>
      <c r="CA211" s="14">
        <v>0</v>
      </c>
      <c r="CB211" s="14">
        <v>0</v>
      </c>
      <c r="CC211" s="13">
        <f t="shared" si="138"/>
        <v>0</v>
      </c>
      <c r="CD211" s="14">
        <v>0</v>
      </c>
      <c r="CE211" s="14">
        <v>0</v>
      </c>
      <c r="CF211" s="14">
        <v>0</v>
      </c>
      <c r="CG211" s="14">
        <v>0</v>
      </c>
      <c r="CH211" s="14">
        <v>0</v>
      </c>
      <c r="CI211" s="14">
        <v>0</v>
      </c>
      <c r="CJ211" s="14">
        <v>0</v>
      </c>
      <c r="CK211" s="14">
        <v>0</v>
      </c>
      <c r="CL211" s="14">
        <v>0</v>
      </c>
      <c r="CM211" s="14">
        <v>0</v>
      </c>
      <c r="CN211">
        <f t="shared" si="139"/>
        <v>0</v>
      </c>
      <c r="CO211" s="14">
        <v>0</v>
      </c>
      <c r="CP211" s="14">
        <v>0</v>
      </c>
      <c r="CQ211" s="14">
        <v>1</v>
      </c>
      <c r="CR211" s="13">
        <f t="shared" si="140"/>
        <v>0</v>
      </c>
      <c r="CS211" s="14">
        <v>0</v>
      </c>
      <c r="CT211" s="14">
        <v>0</v>
      </c>
      <c r="CU211" s="14">
        <v>0</v>
      </c>
      <c r="CV211" s="14">
        <v>0</v>
      </c>
      <c r="CW211" s="14">
        <v>0</v>
      </c>
      <c r="CX211" s="14">
        <v>0</v>
      </c>
      <c r="CZ211">
        <f t="shared" si="141"/>
        <v>0</v>
      </c>
      <c r="DA211" s="14">
        <v>0</v>
      </c>
      <c r="DB211" s="14">
        <v>0</v>
      </c>
      <c r="DD211">
        <f t="shared" si="142"/>
        <v>0</v>
      </c>
      <c r="DE211" s="14">
        <v>1</v>
      </c>
      <c r="DF211" s="14">
        <v>0</v>
      </c>
      <c r="DG211" s="14">
        <v>1</v>
      </c>
      <c r="DH211" s="14">
        <v>0</v>
      </c>
      <c r="DI211" s="14">
        <v>0</v>
      </c>
      <c r="DJ211" s="14">
        <v>0</v>
      </c>
      <c r="DK211" s="14">
        <v>0</v>
      </c>
      <c r="DL211" s="14">
        <v>0</v>
      </c>
      <c r="DM211" s="14">
        <v>0</v>
      </c>
      <c r="DN211" s="14">
        <v>0</v>
      </c>
      <c r="DO211" s="14">
        <v>0</v>
      </c>
      <c r="DP211" s="14">
        <v>0</v>
      </c>
      <c r="DQ211" s="14">
        <v>0</v>
      </c>
      <c r="DR211" s="14">
        <v>0</v>
      </c>
      <c r="DS211" s="14">
        <v>0</v>
      </c>
      <c r="DV211">
        <f t="shared" si="143"/>
        <v>0</v>
      </c>
      <c r="DW211" s="14">
        <v>0</v>
      </c>
      <c r="DX211" s="14">
        <v>0</v>
      </c>
      <c r="DY211" s="14">
        <v>0</v>
      </c>
      <c r="DZ211" s="14">
        <v>1</v>
      </c>
      <c r="EA211">
        <f t="shared" si="144"/>
        <v>0</v>
      </c>
      <c r="EB211" s="14">
        <v>0</v>
      </c>
      <c r="EC211" s="14">
        <v>1</v>
      </c>
      <c r="ED211" s="14">
        <v>0</v>
      </c>
      <c r="EE211" s="14">
        <v>0</v>
      </c>
      <c r="EF211">
        <f t="shared" si="145"/>
        <v>0</v>
      </c>
      <c r="EG211" s="14">
        <v>0</v>
      </c>
      <c r="EH211" s="14">
        <v>1</v>
      </c>
      <c r="EI211" s="14">
        <v>0</v>
      </c>
      <c r="EJ211" s="14">
        <v>0</v>
      </c>
      <c r="EK211">
        <f t="shared" si="146"/>
        <v>0</v>
      </c>
      <c r="EL211" s="14">
        <v>1</v>
      </c>
      <c r="EM211" s="14">
        <v>0</v>
      </c>
      <c r="EN211" s="14">
        <v>0</v>
      </c>
      <c r="EO211" s="14">
        <v>0</v>
      </c>
      <c r="EP211" s="14">
        <v>0</v>
      </c>
      <c r="EQ211" s="14">
        <v>0</v>
      </c>
      <c r="ER211">
        <f t="shared" si="147"/>
        <v>0</v>
      </c>
      <c r="ES211" s="14">
        <v>0</v>
      </c>
      <c r="ET211" s="14">
        <v>0</v>
      </c>
      <c r="EU211" s="14">
        <v>0</v>
      </c>
      <c r="EV211" s="14">
        <v>0</v>
      </c>
      <c r="EW211" s="14">
        <v>1</v>
      </c>
      <c r="EX211">
        <f t="shared" si="148"/>
        <v>0</v>
      </c>
      <c r="EY211" s="14">
        <v>1</v>
      </c>
      <c r="EZ211" s="14">
        <v>0</v>
      </c>
      <c r="FA211" s="14">
        <v>0</v>
      </c>
      <c r="FB211">
        <f t="shared" si="149"/>
        <v>0</v>
      </c>
      <c r="FC211" s="14">
        <v>0</v>
      </c>
      <c r="FD211" s="14">
        <v>0</v>
      </c>
      <c r="FE211" s="14">
        <v>0</v>
      </c>
      <c r="FF211" s="14">
        <v>0</v>
      </c>
      <c r="FG211" s="14">
        <v>0</v>
      </c>
      <c r="FH211" s="14">
        <v>0</v>
      </c>
      <c r="FI211" s="14">
        <v>0</v>
      </c>
      <c r="FJ211" s="14">
        <v>0</v>
      </c>
      <c r="FK211">
        <f t="shared" si="150"/>
        <v>0</v>
      </c>
      <c r="FL211" s="14">
        <v>0</v>
      </c>
      <c r="FM211" s="14">
        <v>0</v>
      </c>
      <c r="FN211" s="14">
        <v>0</v>
      </c>
      <c r="FO211" s="14">
        <v>1</v>
      </c>
      <c r="FP211">
        <f t="shared" si="151"/>
        <v>0</v>
      </c>
      <c r="FQ211" s="14">
        <v>0</v>
      </c>
      <c r="FR211" s="14">
        <v>0</v>
      </c>
      <c r="FS211" s="14">
        <v>0</v>
      </c>
      <c r="FT211" s="14">
        <v>0</v>
      </c>
      <c r="FU211" s="14">
        <v>0</v>
      </c>
      <c r="FV211" s="14">
        <v>0</v>
      </c>
      <c r="FW211" s="14">
        <v>0</v>
      </c>
      <c r="FX211" s="14">
        <v>0</v>
      </c>
      <c r="FZ211">
        <f t="shared" si="152"/>
        <v>0</v>
      </c>
      <c r="GA211" s="14">
        <v>0</v>
      </c>
      <c r="GB211" s="14">
        <v>0</v>
      </c>
      <c r="GC211" s="14">
        <v>0</v>
      </c>
      <c r="GD211" s="14">
        <v>1</v>
      </c>
      <c r="GE211" s="14">
        <v>0</v>
      </c>
      <c r="GF211" s="14">
        <v>0</v>
      </c>
      <c r="GG211">
        <f t="shared" si="153"/>
        <v>0</v>
      </c>
      <c r="GH211" s="14">
        <v>0</v>
      </c>
      <c r="GI211" s="14">
        <v>0</v>
      </c>
      <c r="GJ211" s="14">
        <v>1</v>
      </c>
      <c r="GK211">
        <f t="shared" si="154"/>
        <v>0</v>
      </c>
      <c r="GL211" s="14">
        <v>0</v>
      </c>
      <c r="GM211" s="14">
        <v>0</v>
      </c>
      <c r="GN211" s="14">
        <v>1</v>
      </c>
      <c r="GO211" s="14">
        <v>0</v>
      </c>
      <c r="GP211">
        <f t="shared" si="155"/>
        <v>0</v>
      </c>
      <c r="GQ211" s="14">
        <v>0</v>
      </c>
      <c r="GR211" s="14">
        <v>0</v>
      </c>
      <c r="GS211" s="14">
        <v>0</v>
      </c>
      <c r="GT211" s="14">
        <v>0</v>
      </c>
      <c r="GU211" s="14">
        <v>1</v>
      </c>
      <c r="GV211">
        <f t="shared" si="156"/>
        <v>0</v>
      </c>
      <c r="GW211" s="14">
        <v>0</v>
      </c>
      <c r="GX211" s="14">
        <v>1</v>
      </c>
      <c r="GY211" s="14">
        <v>0</v>
      </c>
      <c r="GZ211">
        <f t="shared" si="157"/>
        <v>0</v>
      </c>
      <c r="HA211" s="14">
        <v>0</v>
      </c>
      <c r="HB211" s="14">
        <v>0</v>
      </c>
      <c r="HC211" s="14">
        <v>1</v>
      </c>
      <c r="HD211">
        <f t="shared" si="158"/>
        <v>0</v>
      </c>
      <c r="HE211" s="14">
        <v>0</v>
      </c>
      <c r="HF211" s="14">
        <v>1</v>
      </c>
      <c r="HG211" s="14">
        <v>0</v>
      </c>
      <c r="HH211">
        <f t="shared" si="159"/>
        <v>0</v>
      </c>
      <c r="HI211" s="14">
        <v>0</v>
      </c>
      <c r="HJ211" s="14">
        <v>0</v>
      </c>
      <c r="HK211" s="14">
        <v>1</v>
      </c>
      <c r="HL211">
        <f t="shared" si="160"/>
        <v>0</v>
      </c>
      <c r="HM211" s="14">
        <v>1</v>
      </c>
      <c r="HN211" s="14">
        <v>0</v>
      </c>
      <c r="HO211" s="14">
        <v>0</v>
      </c>
      <c r="HP211">
        <f t="shared" si="161"/>
        <v>0</v>
      </c>
      <c r="HQ211" s="14">
        <v>1</v>
      </c>
      <c r="HR211" s="14">
        <v>0</v>
      </c>
      <c r="HS211" s="14">
        <v>0</v>
      </c>
      <c r="HT211">
        <f t="shared" si="162"/>
        <v>0</v>
      </c>
      <c r="HU211" s="14">
        <v>1</v>
      </c>
      <c r="HV211" s="14">
        <v>0</v>
      </c>
      <c r="HW211" s="14">
        <v>0</v>
      </c>
      <c r="HX211">
        <f t="shared" si="163"/>
        <v>0</v>
      </c>
      <c r="HY211" s="14">
        <v>0</v>
      </c>
      <c r="HZ211" s="14">
        <v>0</v>
      </c>
      <c r="IA211" s="14">
        <v>1</v>
      </c>
      <c r="IB211">
        <f t="shared" si="164"/>
        <v>0</v>
      </c>
      <c r="IC211" s="14">
        <v>0</v>
      </c>
      <c r="ID211" s="14">
        <v>0</v>
      </c>
      <c r="IE211" s="14">
        <v>0</v>
      </c>
      <c r="IF211" s="14">
        <v>0</v>
      </c>
      <c r="IG211" s="14">
        <v>0</v>
      </c>
      <c r="IH211" s="14">
        <v>1</v>
      </c>
      <c r="II211">
        <f t="shared" si="165"/>
        <v>0</v>
      </c>
      <c r="IJ211" s="14">
        <v>0</v>
      </c>
      <c r="IK211" s="14">
        <v>0</v>
      </c>
      <c r="IL211" s="14">
        <v>0</v>
      </c>
      <c r="IM211" s="14">
        <v>0</v>
      </c>
      <c r="IN211" s="14">
        <v>0</v>
      </c>
      <c r="IO211" s="14">
        <v>0</v>
      </c>
      <c r="IP211" s="14">
        <v>0</v>
      </c>
      <c r="IQ211" s="14">
        <v>1</v>
      </c>
      <c r="IR211">
        <f t="shared" si="166"/>
        <v>0</v>
      </c>
      <c r="IS211" s="14">
        <v>1</v>
      </c>
      <c r="IT211" s="14">
        <v>0</v>
      </c>
      <c r="IU211" s="14">
        <v>0</v>
      </c>
      <c r="IV211" s="14">
        <v>0</v>
      </c>
      <c r="IW211" s="14">
        <v>0</v>
      </c>
      <c r="IX211" s="14">
        <v>0</v>
      </c>
      <c r="IY211" s="14">
        <v>0</v>
      </c>
      <c r="IZ211">
        <f t="shared" si="167"/>
        <v>0</v>
      </c>
      <c r="JA211">
        <v>210</v>
      </c>
      <c r="JB211">
        <v>210</v>
      </c>
      <c r="JC211">
        <v>210</v>
      </c>
      <c r="JD211">
        <v>210</v>
      </c>
      <c r="JE211">
        <v>210</v>
      </c>
      <c r="JF211">
        <v>210</v>
      </c>
      <c r="JG211">
        <v>210</v>
      </c>
      <c r="JH211">
        <v>210</v>
      </c>
      <c r="JI211">
        <v>210</v>
      </c>
      <c r="JJ211">
        <v>210</v>
      </c>
      <c r="JK211">
        <v>210</v>
      </c>
      <c r="JL211">
        <v>210</v>
      </c>
      <c r="JM211">
        <v>210</v>
      </c>
      <c r="JN211">
        <v>210</v>
      </c>
      <c r="JO211">
        <v>210</v>
      </c>
      <c r="JP211">
        <v>210</v>
      </c>
      <c r="JQ211">
        <v>210</v>
      </c>
      <c r="JR211">
        <v>210</v>
      </c>
    </row>
    <row r="212" spans="1:278">
      <c r="A212" s="14">
        <v>0</v>
      </c>
      <c r="B212" s="14">
        <v>1</v>
      </c>
      <c r="C212" s="14">
        <v>0</v>
      </c>
      <c r="D212" s="14">
        <v>0</v>
      </c>
      <c r="E212" s="14">
        <v>0</v>
      </c>
      <c r="F212" s="13">
        <f t="shared" si="126"/>
        <v>0</v>
      </c>
      <c r="G212" s="14">
        <v>0</v>
      </c>
      <c r="H212" s="14">
        <v>1</v>
      </c>
      <c r="I212" s="14">
        <v>0</v>
      </c>
      <c r="J212" s="14">
        <v>0</v>
      </c>
      <c r="K212" s="14">
        <v>0</v>
      </c>
      <c r="L212" s="13">
        <f t="shared" si="127"/>
        <v>0</v>
      </c>
      <c r="M212" s="14">
        <v>0</v>
      </c>
      <c r="N212" s="14">
        <v>0</v>
      </c>
      <c r="O212" s="14">
        <v>1</v>
      </c>
      <c r="P212" s="14">
        <v>0</v>
      </c>
      <c r="Q212" s="14">
        <v>0</v>
      </c>
      <c r="R212" s="13">
        <f t="shared" si="128"/>
        <v>0</v>
      </c>
      <c r="S212" s="14">
        <v>1</v>
      </c>
      <c r="T212" s="14">
        <v>1</v>
      </c>
      <c r="U212" s="14">
        <v>0</v>
      </c>
      <c r="V212" s="14">
        <v>0</v>
      </c>
      <c r="W212" s="14">
        <v>0</v>
      </c>
      <c r="X212" s="14">
        <v>1</v>
      </c>
      <c r="Y212" s="14">
        <v>0</v>
      </c>
      <c r="Z212" s="14">
        <v>0</v>
      </c>
      <c r="AA212" s="14">
        <v>0</v>
      </c>
      <c r="AB212" s="14">
        <v>0</v>
      </c>
      <c r="AC212" s="14">
        <v>0</v>
      </c>
      <c r="AE212">
        <f t="shared" si="129"/>
        <v>0</v>
      </c>
      <c r="AF212" s="14">
        <v>0</v>
      </c>
      <c r="AG212" s="14">
        <v>0</v>
      </c>
      <c r="AH212" s="14">
        <v>1</v>
      </c>
      <c r="AI212" s="14">
        <v>0</v>
      </c>
      <c r="AJ212" s="13">
        <f t="shared" si="130"/>
        <v>0</v>
      </c>
      <c r="AK212" s="14">
        <v>1</v>
      </c>
      <c r="AL212" s="14">
        <v>0</v>
      </c>
      <c r="AM212" s="14">
        <v>0</v>
      </c>
      <c r="AN212" s="14">
        <v>0</v>
      </c>
      <c r="AO212" s="13">
        <f t="shared" si="131"/>
        <v>0</v>
      </c>
      <c r="AP212" s="14">
        <v>0</v>
      </c>
      <c r="AQ212" s="14">
        <v>0</v>
      </c>
      <c r="AR212" s="14">
        <v>1</v>
      </c>
      <c r="AS212" s="14">
        <v>0</v>
      </c>
      <c r="AT212" s="14">
        <v>0</v>
      </c>
      <c r="AU212" s="14">
        <v>0</v>
      </c>
      <c r="AV212" s="14">
        <v>0</v>
      </c>
      <c r="AX212">
        <f t="shared" si="132"/>
        <v>0</v>
      </c>
      <c r="AY212" s="14">
        <v>0</v>
      </c>
      <c r="AZ212" s="14">
        <v>0</v>
      </c>
      <c r="BA212" s="14">
        <v>1</v>
      </c>
      <c r="BB212" s="14">
        <v>0</v>
      </c>
      <c r="BC212" s="13">
        <f t="shared" si="133"/>
        <v>0</v>
      </c>
      <c r="BD212" s="14">
        <v>0</v>
      </c>
      <c r="BE212" s="14">
        <v>1</v>
      </c>
      <c r="BF212" s="14">
        <v>0</v>
      </c>
      <c r="BG212" s="14">
        <v>0</v>
      </c>
      <c r="BH212" s="13">
        <f t="shared" si="134"/>
        <v>0</v>
      </c>
      <c r="BI212" s="14">
        <v>1</v>
      </c>
      <c r="BJ212" s="14">
        <v>0</v>
      </c>
      <c r="BK212" s="14">
        <v>0</v>
      </c>
      <c r="BL212" s="13">
        <f t="shared" si="135"/>
        <v>0</v>
      </c>
      <c r="BM212" s="14">
        <v>0</v>
      </c>
      <c r="BN212" s="14">
        <v>1</v>
      </c>
      <c r="BO212" s="14">
        <v>0</v>
      </c>
      <c r="BQ212" s="13">
        <f t="shared" si="136"/>
        <v>0</v>
      </c>
      <c r="BR212" s="14">
        <v>0</v>
      </c>
      <c r="BS212" s="14">
        <v>0</v>
      </c>
      <c r="BT212" s="14">
        <v>1</v>
      </c>
      <c r="BU212" s="14">
        <v>0</v>
      </c>
      <c r="BV212" s="14">
        <v>0</v>
      </c>
      <c r="BW212" s="13">
        <f t="shared" si="137"/>
        <v>0</v>
      </c>
      <c r="BX212" s="14">
        <v>1</v>
      </c>
      <c r="BY212" s="14">
        <v>0</v>
      </c>
      <c r="BZ212" s="14">
        <v>0</v>
      </c>
      <c r="CA212" s="14">
        <v>0</v>
      </c>
      <c r="CB212" s="14">
        <v>0</v>
      </c>
      <c r="CC212" s="13">
        <f t="shared" si="138"/>
        <v>0</v>
      </c>
      <c r="CD212" s="14">
        <v>0</v>
      </c>
      <c r="CE212" s="14">
        <v>0</v>
      </c>
      <c r="CF212" s="14">
        <v>0</v>
      </c>
      <c r="CG212" s="14">
        <v>0</v>
      </c>
      <c r="CH212" s="14">
        <v>0</v>
      </c>
      <c r="CI212" s="14">
        <v>0</v>
      </c>
      <c r="CJ212" s="14">
        <v>0</v>
      </c>
      <c r="CK212" s="14">
        <v>0</v>
      </c>
      <c r="CL212" s="14">
        <v>0</v>
      </c>
      <c r="CM212" s="14">
        <v>0</v>
      </c>
      <c r="CN212">
        <f t="shared" si="139"/>
        <v>0</v>
      </c>
      <c r="CO212" s="14">
        <v>0</v>
      </c>
      <c r="CP212" s="14">
        <v>0</v>
      </c>
      <c r="CQ212" s="14">
        <v>1</v>
      </c>
      <c r="CR212" s="13">
        <f t="shared" si="140"/>
        <v>0</v>
      </c>
      <c r="CS212" s="14">
        <v>0</v>
      </c>
      <c r="CT212" s="14">
        <v>0</v>
      </c>
      <c r="CU212" s="14">
        <v>0</v>
      </c>
      <c r="CV212" s="14">
        <v>0</v>
      </c>
      <c r="CW212" s="14">
        <v>0</v>
      </c>
      <c r="CX212" s="14">
        <v>0</v>
      </c>
      <c r="CZ212">
        <f t="shared" si="141"/>
        <v>0</v>
      </c>
      <c r="DA212" s="14">
        <v>0</v>
      </c>
      <c r="DB212" s="16">
        <v>0</v>
      </c>
      <c r="DD212">
        <f t="shared" si="142"/>
        <v>0</v>
      </c>
      <c r="DE212" s="14">
        <v>1</v>
      </c>
      <c r="DF212" s="14">
        <v>0</v>
      </c>
      <c r="DG212" s="14">
        <v>1</v>
      </c>
      <c r="DH212" s="14">
        <v>0</v>
      </c>
      <c r="DI212" s="14">
        <v>0</v>
      </c>
      <c r="DJ212" s="14">
        <v>0</v>
      </c>
      <c r="DK212" s="14">
        <v>0</v>
      </c>
      <c r="DL212" s="14">
        <v>0</v>
      </c>
      <c r="DM212" s="14">
        <v>0</v>
      </c>
      <c r="DN212" s="14">
        <v>0</v>
      </c>
      <c r="DO212" s="14">
        <v>1</v>
      </c>
      <c r="DP212" s="14">
        <v>0</v>
      </c>
      <c r="DQ212" s="14">
        <v>0</v>
      </c>
      <c r="DR212" s="14">
        <v>0</v>
      </c>
      <c r="DS212" s="14">
        <v>0</v>
      </c>
      <c r="DV212">
        <f t="shared" si="143"/>
        <v>0</v>
      </c>
      <c r="DW212" s="14">
        <v>0</v>
      </c>
      <c r="DX212" s="14">
        <v>0</v>
      </c>
      <c r="DY212" s="14">
        <v>1</v>
      </c>
      <c r="DZ212" s="14">
        <v>0</v>
      </c>
      <c r="EA212">
        <f t="shared" si="144"/>
        <v>0</v>
      </c>
      <c r="EB212" s="14">
        <v>0</v>
      </c>
      <c r="EC212" s="14">
        <v>1</v>
      </c>
      <c r="ED212" s="14">
        <v>0</v>
      </c>
      <c r="EE212" s="14">
        <v>0</v>
      </c>
      <c r="EF212">
        <f t="shared" si="145"/>
        <v>0</v>
      </c>
      <c r="EG212" s="14">
        <v>0</v>
      </c>
      <c r="EH212" s="14">
        <v>1</v>
      </c>
      <c r="EI212" s="14">
        <v>0</v>
      </c>
      <c r="EJ212" s="14">
        <v>0</v>
      </c>
      <c r="EK212">
        <f t="shared" si="146"/>
        <v>0</v>
      </c>
      <c r="EL212" s="14">
        <v>0</v>
      </c>
      <c r="EM212" s="14">
        <v>1</v>
      </c>
      <c r="EN212" s="14">
        <v>0</v>
      </c>
      <c r="EO212" s="14">
        <v>0</v>
      </c>
      <c r="EP212" s="14">
        <v>0</v>
      </c>
      <c r="EQ212" s="14">
        <v>0</v>
      </c>
      <c r="ER212">
        <f t="shared" si="147"/>
        <v>0</v>
      </c>
      <c r="ES212" s="14">
        <v>0</v>
      </c>
      <c r="ET212" s="14">
        <v>0</v>
      </c>
      <c r="EU212" s="14">
        <v>0</v>
      </c>
      <c r="EV212" s="14">
        <v>0</v>
      </c>
      <c r="EW212" s="14">
        <v>1</v>
      </c>
      <c r="EX212">
        <f t="shared" si="148"/>
        <v>0</v>
      </c>
      <c r="EY212" s="14">
        <v>0</v>
      </c>
      <c r="EZ212" s="14">
        <v>1</v>
      </c>
      <c r="FA212" s="14">
        <v>0</v>
      </c>
      <c r="FB212">
        <f t="shared" si="149"/>
        <v>0</v>
      </c>
      <c r="FC212" s="14">
        <v>1</v>
      </c>
      <c r="FD212" s="14">
        <v>0</v>
      </c>
      <c r="FE212" s="14">
        <v>0</v>
      </c>
      <c r="FF212" s="14">
        <v>0</v>
      </c>
      <c r="FG212" s="14">
        <v>0</v>
      </c>
      <c r="FH212" s="14">
        <v>0</v>
      </c>
      <c r="FI212" s="14">
        <v>0</v>
      </c>
      <c r="FJ212" s="14">
        <v>0</v>
      </c>
      <c r="FK212">
        <f t="shared" si="150"/>
        <v>0</v>
      </c>
      <c r="FL212" s="14">
        <v>0</v>
      </c>
      <c r="FM212" s="14">
        <v>0</v>
      </c>
      <c r="FN212" s="14">
        <v>0</v>
      </c>
      <c r="FO212" s="14">
        <v>1</v>
      </c>
      <c r="FP212">
        <f t="shared" si="151"/>
        <v>0</v>
      </c>
      <c r="FQ212" s="14">
        <v>0</v>
      </c>
      <c r="FR212" s="14">
        <v>0</v>
      </c>
      <c r="FS212" s="14">
        <v>0</v>
      </c>
      <c r="FT212" s="14">
        <v>0</v>
      </c>
      <c r="FU212" s="14">
        <v>0</v>
      </c>
      <c r="FV212" s="14">
        <v>0</v>
      </c>
      <c r="FW212" s="14">
        <v>0</v>
      </c>
      <c r="FX212" s="14">
        <v>0</v>
      </c>
      <c r="FZ212">
        <f t="shared" si="152"/>
        <v>0</v>
      </c>
      <c r="GA212" s="14">
        <v>0</v>
      </c>
      <c r="GB212" s="14">
        <v>0</v>
      </c>
      <c r="GC212" s="14">
        <v>0</v>
      </c>
      <c r="GD212" s="14">
        <v>0</v>
      </c>
      <c r="GE212" s="14">
        <v>1</v>
      </c>
      <c r="GF212" s="14">
        <v>0</v>
      </c>
      <c r="GG212">
        <f t="shared" si="153"/>
        <v>0</v>
      </c>
      <c r="GH212" s="14">
        <v>0</v>
      </c>
      <c r="GI212" s="14">
        <v>0</v>
      </c>
      <c r="GJ212" s="14">
        <v>1</v>
      </c>
      <c r="GK212">
        <f t="shared" si="154"/>
        <v>0</v>
      </c>
      <c r="GL212" s="14">
        <v>0</v>
      </c>
      <c r="GM212" s="14">
        <v>1</v>
      </c>
      <c r="GN212" s="14">
        <v>0</v>
      </c>
      <c r="GO212" s="14">
        <v>0</v>
      </c>
      <c r="GP212">
        <f t="shared" si="155"/>
        <v>0</v>
      </c>
      <c r="GQ212" s="14">
        <v>0</v>
      </c>
      <c r="GR212" s="14">
        <v>0</v>
      </c>
      <c r="GS212" s="14">
        <v>0</v>
      </c>
      <c r="GT212" s="14">
        <v>0</v>
      </c>
      <c r="GU212" s="14">
        <v>1</v>
      </c>
      <c r="GV212">
        <f t="shared" si="156"/>
        <v>0</v>
      </c>
      <c r="GW212" s="14">
        <v>0</v>
      </c>
      <c r="GX212" s="14">
        <v>1</v>
      </c>
      <c r="GY212" s="14">
        <v>0</v>
      </c>
      <c r="GZ212">
        <f t="shared" si="157"/>
        <v>0</v>
      </c>
      <c r="HA212" s="14">
        <v>0</v>
      </c>
      <c r="HB212" s="14">
        <v>1</v>
      </c>
      <c r="HC212" s="14">
        <v>0</v>
      </c>
      <c r="HD212">
        <f t="shared" si="158"/>
        <v>0</v>
      </c>
      <c r="HE212" s="14">
        <v>0</v>
      </c>
      <c r="HF212" s="14">
        <v>0</v>
      </c>
      <c r="HG212" s="14">
        <v>1</v>
      </c>
      <c r="HH212">
        <f t="shared" si="159"/>
        <v>0</v>
      </c>
      <c r="HI212" s="14">
        <v>0</v>
      </c>
      <c r="HJ212" s="14">
        <v>0</v>
      </c>
      <c r="HK212" s="14">
        <v>1</v>
      </c>
      <c r="HL212">
        <f t="shared" si="160"/>
        <v>0</v>
      </c>
      <c r="HM212" s="14">
        <v>0</v>
      </c>
      <c r="HN212" s="14">
        <v>1</v>
      </c>
      <c r="HO212" s="14">
        <v>0</v>
      </c>
      <c r="HP212">
        <f t="shared" si="161"/>
        <v>0</v>
      </c>
      <c r="HQ212" s="14">
        <v>0</v>
      </c>
      <c r="HR212" s="14">
        <v>1</v>
      </c>
      <c r="HS212" s="14">
        <v>0</v>
      </c>
      <c r="HT212">
        <f t="shared" si="162"/>
        <v>0</v>
      </c>
      <c r="HU212" s="14">
        <v>0</v>
      </c>
      <c r="HV212" s="14">
        <v>1</v>
      </c>
      <c r="HW212" s="14">
        <v>0</v>
      </c>
      <c r="HX212">
        <f t="shared" si="163"/>
        <v>0</v>
      </c>
      <c r="HY212" s="14">
        <v>0</v>
      </c>
      <c r="HZ212" s="14">
        <v>1</v>
      </c>
      <c r="IA212" s="14">
        <v>0</v>
      </c>
      <c r="IB212">
        <f t="shared" si="164"/>
        <v>0</v>
      </c>
      <c r="IC212" s="14">
        <v>0</v>
      </c>
      <c r="ID212" s="14">
        <v>0</v>
      </c>
      <c r="IE212" s="14">
        <v>0</v>
      </c>
      <c r="IF212" s="14">
        <v>0</v>
      </c>
      <c r="IG212" s="14">
        <v>1</v>
      </c>
      <c r="IH212" s="14">
        <v>0</v>
      </c>
      <c r="II212">
        <f t="shared" si="165"/>
        <v>0</v>
      </c>
      <c r="IJ212" s="14">
        <v>0</v>
      </c>
      <c r="IK212" s="14">
        <v>0</v>
      </c>
      <c r="IL212" s="14">
        <v>0</v>
      </c>
      <c r="IM212" s="14">
        <v>0</v>
      </c>
      <c r="IN212" s="14">
        <v>0</v>
      </c>
      <c r="IO212" s="14">
        <v>0</v>
      </c>
      <c r="IP212" s="14">
        <v>0</v>
      </c>
      <c r="IQ212" s="14">
        <v>1</v>
      </c>
      <c r="IR212">
        <f t="shared" si="166"/>
        <v>0</v>
      </c>
      <c r="IS212" s="14">
        <v>1</v>
      </c>
      <c r="IT212" s="14">
        <v>0</v>
      </c>
      <c r="IU212" s="14">
        <v>0</v>
      </c>
      <c r="IV212" s="14">
        <v>0</v>
      </c>
      <c r="IW212" s="14">
        <v>0</v>
      </c>
      <c r="IX212" s="14">
        <v>0</v>
      </c>
      <c r="IY212" s="14">
        <v>0</v>
      </c>
      <c r="IZ212">
        <f t="shared" si="167"/>
        <v>0</v>
      </c>
      <c r="JA212">
        <v>211</v>
      </c>
      <c r="JB212">
        <v>211</v>
      </c>
      <c r="JC212">
        <v>211</v>
      </c>
      <c r="JD212">
        <v>211</v>
      </c>
      <c r="JE212">
        <v>211</v>
      </c>
      <c r="JF212">
        <v>211</v>
      </c>
      <c r="JG212">
        <v>211</v>
      </c>
      <c r="JH212">
        <v>211</v>
      </c>
      <c r="JI212">
        <v>211</v>
      </c>
      <c r="JJ212">
        <v>211</v>
      </c>
      <c r="JK212">
        <v>211</v>
      </c>
      <c r="JL212">
        <v>211</v>
      </c>
      <c r="JM212">
        <v>211</v>
      </c>
      <c r="JN212">
        <v>211</v>
      </c>
      <c r="JO212">
        <v>211</v>
      </c>
      <c r="JP212">
        <v>211</v>
      </c>
      <c r="JQ212">
        <v>211</v>
      </c>
      <c r="JR212">
        <v>211</v>
      </c>
    </row>
    <row r="213" spans="1:278">
      <c r="A213" s="14">
        <v>1</v>
      </c>
      <c r="B213" s="14">
        <v>0</v>
      </c>
      <c r="C213" s="14">
        <v>0</v>
      </c>
      <c r="D213" s="14">
        <v>0</v>
      </c>
      <c r="E213" s="14">
        <v>0</v>
      </c>
      <c r="F213" s="13">
        <f t="shared" si="126"/>
        <v>0</v>
      </c>
      <c r="G213" s="14">
        <v>1</v>
      </c>
      <c r="H213" s="14">
        <v>0</v>
      </c>
      <c r="I213" s="14">
        <v>0</v>
      </c>
      <c r="J213" s="14">
        <v>0</v>
      </c>
      <c r="K213" s="14">
        <v>0</v>
      </c>
      <c r="L213" s="13">
        <f t="shared" si="127"/>
        <v>0</v>
      </c>
      <c r="M213" s="14">
        <v>0</v>
      </c>
      <c r="N213" s="14">
        <v>1</v>
      </c>
      <c r="O213" s="14">
        <v>0</v>
      </c>
      <c r="P213" s="14">
        <v>0</v>
      </c>
      <c r="Q213" s="14">
        <v>0</v>
      </c>
      <c r="R213" s="13">
        <f t="shared" si="128"/>
        <v>0</v>
      </c>
      <c r="S213" s="14">
        <v>0</v>
      </c>
      <c r="T213" s="14">
        <v>0</v>
      </c>
      <c r="U213" s="14">
        <v>0</v>
      </c>
      <c r="V213" s="14">
        <v>0</v>
      </c>
      <c r="W213" s="14">
        <v>0</v>
      </c>
      <c r="X213" s="14">
        <v>0</v>
      </c>
      <c r="Y213" s="14">
        <v>0</v>
      </c>
      <c r="Z213" s="14">
        <v>0</v>
      </c>
      <c r="AA213" s="14">
        <v>0</v>
      </c>
      <c r="AB213" s="14">
        <v>0</v>
      </c>
      <c r="AC213" s="14">
        <v>0</v>
      </c>
      <c r="AE213">
        <f t="shared" si="129"/>
        <v>0</v>
      </c>
      <c r="AF213" s="14">
        <v>0</v>
      </c>
      <c r="AG213" s="14">
        <v>0</v>
      </c>
      <c r="AH213" s="14">
        <v>1</v>
      </c>
      <c r="AI213" s="14">
        <v>0</v>
      </c>
      <c r="AJ213" s="13">
        <f t="shared" si="130"/>
        <v>0</v>
      </c>
      <c r="AK213" s="14">
        <v>0</v>
      </c>
      <c r="AL213" s="14">
        <v>0</v>
      </c>
      <c r="AM213" s="14">
        <v>1</v>
      </c>
      <c r="AN213" s="14">
        <v>0</v>
      </c>
      <c r="AO213" s="13">
        <f t="shared" si="131"/>
        <v>0</v>
      </c>
      <c r="AP213" s="14">
        <v>0</v>
      </c>
      <c r="AQ213" s="14">
        <v>0</v>
      </c>
      <c r="AR213" s="14">
        <v>1</v>
      </c>
      <c r="AS213" s="14">
        <v>0</v>
      </c>
      <c r="AT213" s="14">
        <v>0</v>
      </c>
      <c r="AU213" s="14">
        <v>0</v>
      </c>
      <c r="AV213" s="14">
        <v>0</v>
      </c>
      <c r="AX213">
        <f t="shared" si="132"/>
        <v>0</v>
      </c>
      <c r="AY213" s="14">
        <v>0</v>
      </c>
      <c r="AZ213" s="14">
        <v>0</v>
      </c>
      <c r="BA213" s="14">
        <v>1</v>
      </c>
      <c r="BB213" s="14">
        <v>0</v>
      </c>
      <c r="BC213" s="13">
        <f t="shared" si="133"/>
        <v>0</v>
      </c>
      <c r="BD213" s="14">
        <v>0</v>
      </c>
      <c r="BE213" s="14">
        <v>0</v>
      </c>
      <c r="BF213" s="14">
        <v>1</v>
      </c>
      <c r="BG213" s="14">
        <v>0</v>
      </c>
      <c r="BH213" s="13">
        <f t="shared" si="134"/>
        <v>0</v>
      </c>
      <c r="BI213" s="14">
        <v>0</v>
      </c>
      <c r="BJ213" s="14">
        <v>1</v>
      </c>
      <c r="BK213" s="14">
        <v>0</v>
      </c>
      <c r="BL213" s="13">
        <f t="shared" si="135"/>
        <v>0</v>
      </c>
      <c r="BM213" s="14">
        <v>0</v>
      </c>
      <c r="BN213" s="14">
        <v>1</v>
      </c>
      <c r="BO213" s="14">
        <v>0</v>
      </c>
      <c r="BQ213" s="13">
        <f t="shared" si="136"/>
        <v>0</v>
      </c>
      <c r="BR213" s="14">
        <v>0</v>
      </c>
      <c r="BS213" s="14">
        <v>0</v>
      </c>
      <c r="BT213" s="14">
        <v>0</v>
      </c>
      <c r="BU213" s="14">
        <v>1</v>
      </c>
      <c r="BV213" s="14">
        <v>0</v>
      </c>
      <c r="BW213" s="13">
        <f t="shared" si="137"/>
        <v>0</v>
      </c>
      <c r="BX213" s="14">
        <v>0</v>
      </c>
      <c r="BY213" s="14">
        <v>1</v>
      </c>
      <c r="BZ213" s="14">
        <v>0</v>
      </c>
      <c r="CA213" s="14">
        <v>0</v>
      </c>
      <c r="CB213" s="14">
        <v>0</v>
      </c>
      <c r="CC213" s="13">
        <f t="shared" si="138"/>
        <v>0</v>
      </c>
      <c r="CD213" s="14">
        <v>0</v>
      </c>
      <c r="CE213" s="14">
        <v>0</v>
      </c>
      <c r="CF213" s="14">
        <v>0</v>
      </c>
      <c r="CG213" s="14">
        <v>0</v>
      </c>
      <c r="CH213" s="14">
        <v>0</v>
      </c>
      <c r="CI213" s="14">
        <v>0</v>
      </c>
      <c r="CJ213" s="14">
        <v>0</v>
      </c>
      <c r="CK213" s="14">
        <v>0</v>
      </c>
      <c r="CL213" s="16">
        <v>0</v>
      </c>
      <c r="CM213" s="14">
        <v>0</v>
      </c>
      <c r="CN213">
        <f t="shared" si="139"/>
        <v>0</v>
      </c>
      <c r="CO213" s="14">
        <v>0</v>
      </c>
      <c r="CP213" s="14">
        <v>1</v>
      </c>
      <c r="CQ213" s="14">
        <v>0</v>
      </c>
      <c r="CR213" s="13">
        <f t="shared" si="140"/>
        <v>0</v>
      </c>
      <c r="CS213" s="14">
        <v>0</v>
      </c>
      <c r="CT213" s="14">
        <v>0</v>
      </c>
      <c r="CU213" s="14">
        <v>0</v>
      </c>
      <c r="CV213" s="14">
        <v>0</v>
      </c>
      <c r="CW213" s="14">
        <v>0</v>
      </c>
      <c r="CX213" s="14">
        <v>0</v>
      </c>
      <c r="CZ213">
        <f t="shared" si="141"/>
        <v>0</v>
      </c>
      <c r="DA213" s="14">
        <v>0</v>
      </c>
      <c r="DB213" s="14">
        <v>1</v>
      </c>
      <c r="DD213">
        <f t="shared" si="142"/>
        <v>0</v>
      </c>
      <c r="DE213" s="14">
        <v>0</v>
      </c>
      <c r="DF213" s="14">
        <v>0</v>
      </c>
      <c r="DG213" s="14">
        <v>0</v>
      </c>
      <c r="DH213" s="14">
        <v>0</v>
      </c>
      <c r="DI213" s="14">
        <v>0</v>
      </c>
      <c r="DJ213" s="14">
        <v>0</v>
      </c>
      <c r="DK213" s="14">
        <v>0</v>
      </c>
      <c r="DL213" s="14">
        <v>0</v>
      </c>
      <c r="DM213" s="14">
        <v>0</v>
      </c>
      <c r="DN213" s="14">
        <v>0</v>
      </c>
      <c r="DO213" s="14">
        <v>1</v>
      </c>
      <c r="DP213" s="14">
        <v>1</v>
      </c>
      <c r="DQ213" s="14">
        <v>0</v>
      </c>
      <c r="DR213" s="14">
        <v>0</v>
      </c>
      <c r="DS213" s="14">
        <v>0</v>
      </c>
      <c r="DV213">
        <f t="shared" si="143"/>
        <v>0</v>
      </c>
      <c r="DW213" s="14">
        <v>0</v>
      </c>
      <c r="DX213" s="14">
        <v>0</v>
      </c>
      <c r="DY213" s="14">
        <v>1</v>
      </c>
      <c r="DZ213" s="14">
        <v>0</v>
      </c>
      <c r="EA213">
        <f t="shared" si="144"/>
        <v>0</v>
      </c>
      <c r="EB213" s="14">
        <v>0</v>
      </c>
      <c r="EC213" s="14">
        <v>1</v>
      </c>
      <c r="ED213" s="14">
        <v>0</v>
      </c>
      <c r="EE213" s="14">
        <v>0</v>
      </c>
      <c r="EF213">
        <f t="shared" si="145"/>
        <v>0</v>
      </c>
      <c r="EG213" s="14">
        <v>0</v>
      </c>
      <c r="EH213" s="14">
        <v>1</v>
      </c>
      <c r="EI213" s="14">
        <v>0</v>
      </c>
      <c r="EJ213" s="14">
        <v>0</v>
      </c>
      <c r="EK213">
        <f t="shared" si="146"/>
        <v>0</v>
      </c>
      <c r="EL213" s="14">
        <v>0</v>
      </c>
      <c r="EM213" s="14">
        <v>0</v>
      </c>
      <c r="EN213" s="14">
        <v>0</v>
      </c>
      <c r="EO213" s="14">
        <v>0</v>
      </c>
      <c r="EP213" s="14">
        <v>0</v>
      </c>
      <c r="EQ213" s="14">
        <v>1</v>
      </c>
      <c r="ER213">
        <f t="shared" si="147"/>
        <v>0</v>
      </c>
      <c r="ES213" s="14">
        <v>0</v>
      </c>
      <c r="ET213" s="14">
        <v>0</v>
      </c>
      <c r="EU213" s="14">
        <v>0</v>
      </c>
      <c r="EV213" s="14">
        <v>0</v>
      </c>
      <c r="EW213" s="14">
        <v>1</v>
      </c>
      <c r="EX213">
        <f t="shared" si="148"/>
        <v>0</v>
      </c>
      <c r="EY213" s="14">
        <v>0</v>
      </c>
      <c r="EZ213" s="14">
        <v>1</v>
      </c>
      <c r="FA213" s="14">
        <v>0</v>
      </c>
      <c r="FB213">
        <f t="shared" si="149"/>
        <v>0</v>
      </c>
      <c r="FC213" s="14">
        <v>1</v>
      </c>
      <c r="FD213" s="14">
        <v>0</v>
      </c>
      <c r="FE213" s="14">
        <v>0</v>
      </c>
      <c r="FF213" s="14">
        <v>0</v>
      </c>
      <c r="FG213" s="14">
        <v>0</v>
      </c>
      <c r="FH213" s="14">
        <v>0</v>
      </c>
      <c r="FI213" s="14">
        <v>0</v>
      </c>
      <c r="FJ213" s="14">
        <v>0</v>
      </c>
      <c r="FK213">
        <f t="shared" si="150"/>
        <v>0</v>
      </c>
      <c r="FL213" s="14">
        <v>0</v>
      </c>
      <c r="FM213" s="14">
        <v>0</v>
      </c>
      <c r="FN213" s="14">
        <v>0</v>
      </c>
      <c r="FO213" s="14">
        <v>1</v>
      </c>
      <c r="FP213">
        <f t="shared" si="151"/>
        <v>0</v>
      </c>
      <c r="FQ213" s="14">
        <v>0</v>
      </c>
      <c r="FR213" s="14">
        <v>0</v>
      </c>
      <c r="FS213" s="14">
        <v>0</v>
      </c>
      <c r="FT213" s="14">
        <v>0</v>
      </c>
      <c r="FU213" s="14">
        <v>0</v>
      </c>
      <c r="FV213" s="14">
        <v>0</v>
      </c>
      <c r="FW213" s="14">
        <v>0</v>
      </c>
      <c r="FX213" s="14">
        <v>0</v>
      </c>
      <c r="FZ213">
        <f t="shared" si="152"/>
        <v>0</v>
      </c>
      <c r="GA213" s="14">
        <v>0</v>
      </c>
      <c r="GB213" s="14">
        <v>0</v>
      </c>
      <c r="GC213" s="14">
        <v>0</v>
      </c>
      <c r="GD213" s="14">
        <v>1</v>
      </c>
      <c r="GE213" s="14">
        <v>0</v>
      </c>
      <c r="GF213" s="14">
        <v>0</v>
      </c>
      <c r="GG213">
        <f t="shared" si="153"/>
        <v>0</v>
      </c>
      <c r="GH213" s="14">
        <v>0</v>
      </c>
      <c r="GI213" s="14">
        <v>0</v>
      </c>
      <c r="GJ213" s="14">
        <v>1</v>
      </c>
      <c r="GK213">
        <f t="shared" si="154"/>
        <v>0</v>
      </c>
      <c r="GL213" s="14">
        <v>0</v>
      </c>
      <c r="GM213" s="14">
        <v>0</v>
      </c>
      <c r="GN213" s="14">
        <v>1</v>
      </c>
      <c r="GO213" s="14">
        <v>0</v>
      </c>
      <c r="GP213">
        <f t="shared" si="155"/>
        <v>0</v>
      </c>
      <c r="GQ213" s="14">
        <v>0</v>
      </c>
      <c r="GR213" s="14">
        <v>1</v>
      </c>
      <c r="GS213" s="14">
        <v>0</v>
      </c>
      <c r="GT213" s="14">
        <v>0</v>
      </c>
      <c r="GU213" s="14">
        <v>0</v>
      </c>
      <c r="GV213">
        <f t="shared" si="156"/>
        <v>0</v>
      </c>
      <c r="GW213" s="14">
        <v>0</v>
      </c>
      <c r="GX213" s="14">
        <v>1</v>
      </c>
      <c r="GY213" s="14">
        <v>0</v>
      </c>
      <c r="GZ213">
        <f t="shared" si="157"/>
        <v>0</v>
      </c>
      <c r="HA213" s="14">
        <v>1</v>
      </c>
      <c r="HB213" s="14">
        <v>0</v>
      </c>
      <c r="HC213" s="14">
        <v>0</v>
      </c>
      <c r="HD213">
        <f t="shared" si="158"/>
        <v>0</v>
      </c>
      <c r="HE213" s="14">
        <v>1</v>
      </c>
      <c r="HF213" s="14">
        <v>0</v>
      </c>
      <c r="HG213" s="14">
        <v>0</v>
      </c>
      <c r="HH213">
        <f t="shared" si="159"/>
        <v>0</v>
      </c>
      <c r="HI213" s="14">
        <v>0</v>
      </c>
      <c r="HJ213" s="14">
        <v>1</v>
      </c>
      <c r="HK213" s="14">
        <v>0</v>
      </c>
      <c r="HL213">
        <f t="shared" si="160"/>
        <v>0</v>
      </c>
      <c r="HM213" s="14">
        <v>1</v>
      </c>
      <c r="HN213" s="14">
        <v>0</v>
      </c>
      <c r="HO213" s="14">
        <v>0</v>
      </c>
      <c r="HP213">
        <f t="shared" si="161"/>
        <v>0</v>
      </c>
      <c r="HQ213" s="14">
        <v>0</v>
      </c>
      <c r="HR213" s="14">
        <v>1</v>
      </c>
      <c r="HS213" s="14">
        <v>0</v>
      </c>
      <c r="HT213">
        <f t="shared" si="162"/>
        <v>0</v>
      </c>
      <c r="HU213" s="14">
        <v>1</v>
      </c>
      <c r="HV213" s="14">
        <v>0</v>
      </c>
      <c r="HW213" s="14">
        <v>0</v>
      </c>
      <c r="HX213">
        <f t="shared" si="163"/>
        <v>0</v>
      </c>
      <c r="HY213" s="14">
        <v>0</v>
      </c>
      <c r="HZ213" s="14">
        <v>1</v>
      </c>
      <c r="IA213" s="14">
        <v>0</v>
      </c>
      <c r="IB213">
        <f t="shared" si="164"/>
        <v>0</v>
      </c>
      <c r="IC213" s="14">
        <v>0</v>
      </c>
      <c r="ID213" s="14">
        <v>0</v>
      </c>
      <c r="IE213" s="14">
        <v>0</v>
      </c>
      <c r="IF213" s="14">
        <v>0</v>
      </c>
      <c r="IG213" s="14">
        <v>0</v>
      </c>
      <c r="IH213" s="14">
        <v>1</v>
      </c>
      <c r="II213">
        <f t="shared" si="165"/>
        <v>0</v>
      </c>
      <c r="IJ213" s="14">
        <v>0</v>
      </c>
      <c r="IK213" s="14">
        <v>0</v>
      </c>
      <c r="IL213" s="14">
        <v>0</v>
      </c>
      <c r="IM213" s="14">
        <v>0</v>
      </c>
      <c r="IN213" s="14">
        <v>0</v>
      </c>
      <c r="IO213" s="14">
        <v>0</v>
      </c>
      <c r="IP213" s="14">
        <v>0</v>
      </c>
      <c r="IQ213" s="14">
        <v>1</v>
      </c>
      <c r="IR213">
        <f t="shared" si="166"/>
        <v>0</v>
      </c>
      <c r="IS213" s="14">
        <v>0</v>
      </c>
      <c r="IT213" s="14">
        <v>0</v>
      </c>
      <c r="IU213" s="14">
        <v>0</v>
      </c>
      <c r="IV213" s="14">
        <v>1</v>
      </c>
      <c r="IW213" s="14">
        <v>0</v>
      </c>
      <c r="IX213" s="14">
        <v>0</v>
      </c>
      <c r="IY213" s="14">
        <v>0</v>
      </c>
      <c r="IZ213">
        <f t="shared" si="167"/>
        <v>0</v>
      </c>
      <c r="JA213">
        <v>212</v>
      </c>
      <c r="JB213">
        <v>212</v>
      </c>
      <c r="JC213">
        <v>212</v>
      </c>
      <c r="JD213">
        <v>212</v>
      </c>
      <c r="JE213">
        <v>212</v>
      </c>
      <c r="JF213">
        <v>212</v>
      </c>
      <c r="JG213">
        <v>212</v>
      </c>
      <c r="JH213">
        <v>212</v>
      </c>
      <c r="JI213">
        <v>212</v>
      </c>
      <c r="JJ213">
        <v>212</v>
      </c>
      <c r="JK213">
        <v>212</v>
      </c>
      <c r="JL213">
        <v>212</v>
      </c>
      <c r="JM213">
        <v>212</v>
      </c>
      <c r="JN213">
        <v>212</v>
      </c>
      <c r="JO213">
        <v>212</v>
      </c>
      <c r="JP213">
        <v>212</v>
      </c>
      <c r="JQ213">
        <v>212</v>
      </c>
      <c r="JR213">
        <v>212</v>
      </c>
    </row>
    <row r="214" spans="1:278">
      <c r="A214" s="14">
        <v>0</v>
      </c>
      <c r="B214" s="14">
        <v>0</v>
      </c>
      <c r="C214" s="14">
        <v>1</v>
      </c>
      <c r="D214" s="14">
        <v>0</v>
      </c>
      <c r="E214" s="14">
        <v>0</v>
      </c>
      <c r="F214" s="13">
        <f t="shared" si="126"/>
        <v>0</v>
      </c>
      <c r="G214" s="14">
        <v>0</v>
      </c>
      <c r="H214" s="14">
        <v>1</v>
      </c>
      <c r="I214" s="14">
        <v>0</v>
      </c>
      <c r="J214" s="14">
        <v>0</v>
      </c>
      <c r="K214" s="14">
        <v>0</v>
      </c>
      <c r="L214" s="13">
        <f t="shared" si="127"/>
        <v>0</v>
      </c>
      <c r="M214" s="14">
        <v>0</v>
      </c>
      <c r="N214" s="14">
        <v>0</v>
      </c>
      <c r="O214" s="14">
        <v>0</v>
      </c>
      <c r="P214" s="14">
        <v>1</v>
      </c>
      <c r="Q214" s="14">
        <v>0</v>
      </c>
      <c r="R214" s="13">
        <f t="shared" si="128"/>
        <v>0</v>
      </c>
      <c r="S214" s="14">
        <v>0</v>
      </c>
      <c r="T214" s="14">
        <v>0</v>
      </c>
      <c r="U214" s="14">
        <v>0</v>
      </c>
      <c r="V214" s="14">
        <v>0</v>
      </c>
      <c r="W214" s="14">
        <v>0</v>
      </c>
      <c r="X214" s="14">
        <v>0</v>
      </c>
      <c r="Y214" s="14">
        <v>0</v>
      </c>
      <c r="Z214" s="14">
        <v>0</v>
      </c>
      <c r="AA214" s="14">
        <v>0</v>
      </c>
      <c r="AB214" s="14">
        <v>0</v>
      </c>
      <c r="AC214" s="14">
        <v>1</v>
      </c>
      <c r="AD214" s="14" t="s">
        <v>313</v>
      </c>
      <c r="AE214">
        <f t="shared" si="129"/>
        <v>0</v>
      </c>
      <c r="AF214" s="14">
        <v>0</v>
      </c>
      <c r="AG214" s="14">
        <v>0</v>
      </c>
      <c r="AH214" s="14">
        <v>1</v>
      </c>
      <c r="AI214" s="14">
        <v>0</v>
      </c>
      <c r="AJ214" s="13">
        <f t="shared" si="130"/>
        <v>0</v>
      </c>
      <c r="AK214" s="14">
        <v>0</v>
      </c>
      <c r="AL214" s="14">
        <v>1</v>
      </c>
      <c r="AM214" s="14">
        <v>0</v>
      </c>
      <c r="AN214" s="14">
        <v>0</v>
      </c>
      <c r="AO214" s="13">
        <f t="shared" si="131"/>
        <v>0</v>
      </c>
      <c r="AP214" s="14">
        <v>1</v>
      </c>
      <c r="AQ214" s="14">
        <v>1</v>
      </c>
      <c r="AR214" s="14">
        <v>1</v>
      </c>
      <c r="AS214" s="14">
        <v>0</v>
      </c>
      <c r="AT214" s="14">
        <v>0</v>
      </c>
      <c r="AU214" s="14">
        <v>0</v>
      </c>
      <c r="AV214" s="14">
        <v>0</v>
      </c>
      <c r="AX214">
        <f t="shared" si="132"/>
        <v>0</v>
      </c>
      <c r="AY214" s="14">
        <v>0</v>
      </c>
      <c r="AZ214" s="14">
        <v>0</v>
      </c>
      <c r="BA214" s="14">
        <v>1</v>
      </c>
      <c r="BB214" s="14">
        <v>0</v>
      </c>
      <c r="BC214" s="13">
        <f t="shared" si="133"/>
        <v>0</v>
      </c>
      <c r="BD214" s="14">
        <v>0</v>
      </c>
      <c r="BE214" s="14">
        <v>0</v>
      </c>
      <c r="BF214" s="14">
        <v>0</v>
      </c>
      <c r="BG214" s="14">
        <v>1</v>
      </c>
      <c r="BH214" s="13">
        <f t="shared" si="134"/>
        <v>0</v>
      </c>
      <c r="BI214" s="14">
        <v>0</v>
      </c>
      <c r="BJ214" s="14">
        <v>1</v>
      </c>
      <c r="BK214" s="14">
        <v>0</v>
      </c>
      <c r="BL214" s="13">
        <f t="shared" si="135"/>
        <v>0</v>
      </c>
      <c r="BM214" s="14">
        <v>0</v>
      </c>
      <c r="BN214" s="14">
        <v>1</v>
      </c>
      <c r="BO214" s="14">
        <v>0</v>
      </c>
      <c r="BQ214" s="13">
        <f t="shared" si="136"/>
        <v>0</v>
      </c>
      <c r="BR214" s="14">
        <v>0</v>
      </c>
      <c r="BS214" s="14">
        <v>1</v>
      </c>
      <c r="BT214" s="14">
        <v>0</v>
      </c>
      <c r="BU214" s="14">
        <v>0</v>
      </c>
      <c r="BV214" s="14">
        <v>0</v>
      </c>
      <c r="BW214" s="13">
        <f t="shared" si="137"/>
        <v>0</v>
      </c>
      <c r="BX214" s="14">
        <v>0</v>
      </c>
      <c r="BY214" s="14">
        <v>0</v>
      </c>
      <c r="BZ214" s="14">
        <v>1</v>
      </c>
      <c r="CA214" s="14">
        <v>0</v>
      </c>
      <c r="CB214" s="14">
        <v>0</v>
      </c>
      <c r="CC214" s="13">
        <f t="shared" si="138"/>
        <v>0</v>
      </c>
      <c r="CD214" s="14">
        <v>0</v>
      </c>
      <c r="CE214" s="14">
        <v>0</v>
      </c>
      <c r="CF214" s="14">
        <v>0</v>
      </c>
      <c r="CG214" s="14">
        <v>0</v>
      </c>
      <c r="CH214" s="14">
        <v>1</v>
      </c>
      <c r="CI214" s="14">
        <v>0</v>
      </c>
      <c r="CJ214" s="14">
        <v>0</v>
      </c>
      <c r="CK214" s="14">
        <v>0</v>
      </c>
      <c r="CL214" s="14">
        <v>0</v>
      </c>
      <c r="CM214" s="14">
        <v>0</v>
      </c>
      <c r="CN214">
        <f t="shared" si="139"/>
        <v>0</v>
      </c>
      <c r="CO214" s="14">
        <v>0</v>
      </c>
      <c r="CP214" s="14">
        <v>1</v>
      </c>
      <c r="CQ214" s="14">
        <v>0</v>
      </c>
      <c r="CR214" s="13">
        <f t="shared" si="140"/>
        <v>0</v>
      </c>
      <c r="CS214" s="14">
        <v>0</v>
      </c>
      <c r="CT214" s="14">
        <v>0</v>
      </c>
      <c r="CU214" s="14">
        <v>0</v>
      </c>
      <c r="CV214" s="14">
        <v>0</v>
      </c>
      <c r="CW214" s="14">
        <v>0</v>
      </c>
      <c r="CX214" s="14">
        <v>0</v>
      </c>
      <c r="CZ214">
        <f t="shared" si="141"/>
        <v>0</v>
      </c>
      <c r="DA214" s="14">
        <v>0</v>
      </c>
      <c r="DB214" s="14">
        <v>1</v>
      </c>
      <c r="DD214">
        <f t="shared" si="142"/>
        <v>0</v>
      </c>
      <c r="DE214" s="14">
        <v>0</v>
      </c>
      <c r="DF214" s="14">
        <v>0</v>
      </c>
      <c r="DG214" s="14">
        <v>0</v>
      </c>
      <c r="DH214" s="14">
        <v>0</v>
      </c>
      <c r="DI214" s="14">
        <v>0</v>
      </c>
      <c r="DJ214" s="14">
        <v>0</v>
      </c>
      <c r="DK214" s="14">
        <v>0</v>
      </c>
      <c r="DL214" s="14">
        <v>0</v>
      </c>
      <c r="DM214" s="14">
        <v>0</v>
      </c>
      <c r="DN214" s="14">
        <v>0</v>
      </c>
      <c r="DO214" s="14">
        <v>0</v>
      </c>
      <c r="DP214" s="14">
        <v>0</v>
      </c>
      <c r="DQ214" s="14">
        <v>0</v>
      </c>
      <c r="DR214" s="14">
        <v>0</v>
      </c>
      <c r="DS214" s="14">
        <v>1</v>
      </c>
      <c r="DV214">
        <f t="shared" si="143"/>
        <v>0</v>
      </c>
      <c r="DW214" s="14">
        <v>0</v>
      </c>
      <c r="DX214" s="14">
        <v>0</v>
      </c>
      <c r="DY214" s="14">
        <v>0</v>
      </c>
      <c r="DZ214" s="14">
        <v>1</v>
      </c>
      <c r="EA214">
        <f t="shared" si="144"/>
        <v>0</v>
      </c>
      <c r="EB214" s="14">
        <v>0</v>
      </c>
      <c r="EC214" s="14">
        <v>0</v>
      </c>
      <c r="ED214" s="14">
        <v>1</v>
      </c>
      <c r="EE214" s="14">
        <v>0</v>
      </c>
      <c r="EF214">
        <f t="shared" si="145"/>
        <v>0</v>
      </c>
      <c r="EG214" s="14">
        <v>0</v>
      </c>
      <c r="EH214" s="14">
        <v>0</v>
      </c>
      <c r="EI214" s="14">
        <v>0</v>
      </c>
      <c r="EJ214" s="14">
        <v>1</v>
      </c>
      <c r="EK214">
        <f t="shared" si="146"/>
        <v>0</v>
      </c>
      <c r="EL214" s="14">
        <v>1</v>
      </c>
      <c r="EM214" s="14">
        <v>0</v>
      </c>
      <c r="EN214" s="14">
        <v>0</v>
      </c>
      <c r="EO214" s="14">
        <v>0</v>
      </c>
      <c r="EP214" s="14">
        <v>0</v>
      </c>
      <c r="EQ214" s="14">
        <v>0</v>
      </c>
      <c r="ER214">
        <f t="shared" si="147"/>
        <v>0</v>
      </c>
      <c r="ES214" s="14">
        <v>0</v>
      </c>
      <c r="ET214" s="14">
        <v>0</v>
      </c>
      <c r="EU214" s="14">
        <v>0</v>
      </c>
      <c r="EV214" s="14">
        <v>0</v>
      </c>
      <c r="EW214" s="14">
        <v>1</v>
      </c>
      <c r="EX214">
        <f t="shared" si="148"/>
        <v>0</v>
      </c>
      <c r="EY214" s="14">
        <v>0</v>
      </c>
      <c r="EZ214" s="14">
        <v>1</v>
      </c>
      <c r="FA214" s="14">
        <v>0</v>
      </c>
      <c r="FB214">
        <f t="shared" si="149"/>
        <v>0</v>
      </c>
      <c r="FC214" s="14">
        <v>0</v>
      </c>
      <c r="FD214" s="14">
        <v>0</v>
      </c>
      <c r="FE214" s="14">
        <v>0</v>
      </c>
      <c r="FF214" s="14">
        <v>0</v>
      </c>
      <c r="FG214" s="14">
        <v>0</v>
      </c>
      <c r="FH214" s="14">
        <v>1</v>
      </c>
      <c r="FI214" s="14">
        <v>0</v>
      </c>
      <c r="FJ214" s="14">
        <v>0</v>
      </c>
      <c r="FK214">
        <f t="shared" si="150"/>
        <v>0</v>
      </c>
      <c r="FL214" s="14">
        <v>0</v>
      </c>
      <c r="FM214" s="14">
        <v>0</v>
      </c>
      <c r="FN214" s="14">
        <v>1</v>
      </c>
      <c r="FO214" s="14">
        <v>0</v>
      </c>
      <c r="FP214">
        <f t="shared" si="151"/>
        <v>0</v>
      </c>
      <c r="FQ214" s="14">
        <v>1</v>
      </c>
      <c r="FR214" s="14">
        <v>0</v>
      </c>
      <c r="FS214" s="14">
        <v>0</v>
      </c>
      <c r="FT214" s="14">
        <v>0</v>
      </c>
      <c r="FU214" s="14">
        <v>0</v>
      </c>
      <c r="FV214" s="14">
        <v>0</v>
      </c>
      <c r="FW214" s="14">
        <v>0</v>
      </c>
      <c r="FX214" s="14">
        <v>0</v>
      </c>
      <c r="FZ214">
        <f t="shared" si="152"/>
        <v>0</v>
      </c>
      <c r="GA214" s="14">
        <v>0</v>
      </c>
      <c r="GB214" s="14">
        <v>0</v>
      </c>
      <c r="GC214" s="14">
        <v>0</v>
      </c>
      <c r="GD214" s="14">
        <v>0</v>
      </c>
      <c r="GE214" s="14">
        <v>0</v>
      </c>
      <c r="GF214" s="14">
        <v>0</v>
      </c>
      <c r="GG214">
        <f t="shared" si="153"/>
        <v>0</v>
      </c>
      <c r="GH214" s="14">
        <v>0</v>
      </c>
      <c r="GI214" s="14">
        <v>1</v>
      </c>
      <c r="GJ214" s="14">
        <v>0</v>
      </c>
      <c r="GK214">
        <f t="shared" si="154"/>
        <v>0</v>
      </c>
      <c r="GL214" s="14">
        <v>0</v>
      </c>
      <c r="GM214" s="14">
        <v>0</v>
      </c>
      <c r="GN214" s="14">
        <v>0</v>
      </c>
      <c r="GO214" s="14">
        <v>1</v>
      </c>
      <c r="GP214">
        <f t="shared" si="155"/>
        <v>0</v>
      </c>
      <c r="GQ214" s="14">
        <v>0</v>
      </c>
      <c r="GR214" s="14">
        <v>0</v>
      </c>
      <c r="GS214" s="14">
        <v>0</v>
      </c>
      <c r="GT214" s="14">
        <v>0</v>
      </c>
      <c r="GU214" s="14">
        <v>1</v>
      </c>
      <c r="GV214">
        <f t="shared" si="156"/>
        <v>0</v>
      </c>
      <c r="GW214" s="14">
        <v>0</v>
      </c>
      <c r="GX214" s="14">
        <v>1</v>
      </c>
      <c r="GY214" s="14">
        <v>0</v>
      </c>
      <c r="GZ214">
        <f t="shared" si="157"/>
        <v>0</v>
      </c>
      <c r="HA214" s="14">
        <v>0</v>
      </c>
      <c r="HB214" s="14">
        <v>0</v>
      </c>
      <c r="HC214" s="14">
        <v>1</v>
      </c>
      <c r="HD214">
        <f t="shared" si="158"/>
        <v>0</v>
      </c>
      <c r="HE214" s="14">
        <v>0</v>
      </c>
      <c r="HF214" s="14">
        <v>1</v>
      </c>
      <c r="HG214" s="14">
        <v>0</v>
      </c>
      <c r="HH214">
        <f t="shared" si="159"/>
        <v>0</v>
      </c>
      <c r="HI214" s="14">
        <v>1</v>
      </c>
      <c r="HJ214" s="14">
        <v>0</v>
      </c>
      <c r="HK214" s="14">
        <v>0</v>
      </c>
      <c r="HL214">
        <f t="shared" si="160"/>
        <v>0</v>
      </c>
      <c r="HM214" s="14">
        <v>1</v>
      </c>
      <c r="HN214" s="14">
        <v>0</v>
      </c>
      <c r="HO214" s="14">
        <v>0</v>
      </c>
      <c r="HP214">
        <f t="shared" si="161"/>
        <v>0</v>
      </c>
      <c r="HQ214" s="14">
        <v>0</v>
      </c>
      <c r="HR214" s="14">
        <v>1</v>
      </c>
      <c r="HS214" s="14">
        <v>0</v>
      </c>
      <c r="HT214">
        <f t="shared" si="162"/>
        <v>0</v>
      </c>
      <c r="HU214" s="14">
        <v>0</v>
      </c>
      <c r="HV214" s="14">
        <v>0</v>
      </c>
      <c r="HW214" s="14">
        <v>1</v>
      </c>
      <c r="HX214">
        <f t="shared" si="163"/>
        <v>0</v>
      </c>
      <c r="HY214" s="14">
        <v>0</v>
      </c>
      <c r="HZ214" s="14">
        <v>0</v>
      </c>
      <c r="IA214" s="14">
        <v>1</v>
      </c>
      <c r="IB214">
        <f t="shared" si="164"/>
        <v>0</v>
      </c>
      <c r="IC214" s="14">
        <v>0</v>
      </c>
      <c r="ID214" s="14">
        <v>0</v>
      </c>
      <c r="IE214" s="14">
        <v>1</v>
      </c>
      <c r="IF214" s="14">
        <v>0</v>
      </c>
      <c r="IG214" s="14">
        <v>0</v>
      </c>
      <c r="IH214" s="14">
        <v>0</v>
      </c>
      <c r="II214">
        <f t="shared" si="165"/>
        <v>0</v>
      </c>
      <c r="IJ214" s="14">
        <v>0</v>
      </c>
      <c r="IK214" s="14">
        <v>0</v>
      </c>
      <c r="IL214" s="14">
        <v>0</v>
      </c>
      <c r="IM214" s="14">
        <v>0</v>
      </c>
      <c r="IN214" s="14">
        <v>0</v>
      </c>
      <c r="IO214" s="14">
        <v>0</v>
      </c>
      <c r="IP214" s="14">
        <v>0</v>
      </c>
      <c r="IQ214" s="14">
        <v>1</v>
      </c>
      <c r="IR214">
        <f t="shared" si="166"/>
        <v>0</v>
      </c>
      <c r="IS214" s="14">
        <v>0</v>
      </c>
      <c r="IT214" s="14">
        <v>0</v>
      </c>
      <c r="IU214" s="14">
        <v>0</v>
      </c>
      <c r="IV214" s="14">
        <v>1</v>
      </c>
      <c r="IW214" s="14">
        <v>0</v>
      </c>
      <c r="IX214" s="14">
        <v>0</v>
      </c>
      <c r="IY214" s="14">
        <v>0</v>
      </c>
      <c r="IZ214">
        <f t="shared" si="167"/>
        <v>0</v>
      </c>
      <c r="JA214">
        <v>213</v>
      </c>
      <c r="JB214">
        <v>213</v>
      </c>
      <c r="JC214">
        <v>213</v>
      </c>
      <c r="JD214">
        <v>213</v>
      </c>
      <c r="JE214">
        <v>213</v>
      </c>
      <c r="JF214">
        <v>213</v>
      </c>
      <c r="JG214">
        <v>213</v>
      </c>
      <c r="JH214">
        <v>213</v>
      </c>
      <c r="JI214">
        <v>213</v>
      </c>
      <c r="JJ214">
        <v>213</v>
      </c>
      <c r="JK214">
        <v>213</v>
      </c>
      <c r="JL214">
        <v>213</v>
      </c>
      <c r="JM214">
        <v>213</v>
      </c>
      <c r="JN214">
        <v>213</v>
      </c>
      <c r="JO214">
        <v>213</v>
      </c>
      <c r="JP214">
        <v>213</v>
      </c>
      <c r="JQ214">
        <v>213</v>
      </c>
      <c r="JR214">
        <v>213</v>
      </c>
    </row>
    <row r="215" spans="1:278">
      <c r="A215" s="14">
        <v>0</v>
      </c>
      <c r="B215" s="14">
        <v>1</v>
      </c>
      <c r="C215" s="14">
        <v>0</v>
      </c>
      <c r="D215" s="14">
        <v>0</v>
      </c>
      <c r="E215" s="14">
        <v>0</v>
      </c>
      <c r="F215" s="13">
        <f t="shared" si="126"/>
        <v>0</v>
      </c>
      <c r="G215" s="14">
        <v>1</v>
      </c>
      <c r="H215" s="14">
        <v>0</v>
      </c>
      <c r="I215" s="14">
        <v>0</v>
      </c>
      <c r="J215" s="14">
        <v>0</v>
      </c>
      <c r="K215" s="14">
        <v>0</v>
      </c>
      <c r="L215" s="13">
        <f t="shared" si="127"/>
        <v>0</v>
      </c>
      <c r="M215" s="14">
        <v>1</v>
      </c>
      <c r="N215" s="14">
        <v>0</v>
      </c>
      <c r="O215" s="14">
        <v>0</v>
      </c>
      <c r="P215" s="14">
        <v>0</v>
      </c>
      <c r="Q215" s="14">
        <v>0</v>
      </c>
      <c r="R215" s="13">
        <f t="shared" si="128"/>
        <v>0</v>
      </c>
      <c r="S215" s="14">
        <v>0</v>
      </c>
      <c r="T215" s="14">
        <v>0</v>
      </c>
      <c r="U215" s="14">
        <v>0</v>
      </c>
      <c r="V215" s="14">
        <v>0</v>
      </c>
      <c r="W215" s="14">
        <v>0</v>
      </c>
      <c r="X215" s="14">
        <v>0</v>
      </c>
      <c r="Y215" s="14">
        <v>0</v>
      </c>
      <c r="Z215" s="14">
        <v>0</v>
      </c>
      <c r="AA215" s="14">
        <v>0</v>
      </c>
      <c r="AB215" s="14">
        <v>0</v>
      </c>
      <c r="AC215" s="14">
        <v>0</v>
      </c>
      <c r="AE215">
        <f t="shared" si="129"/>
        <v>0</v>
      </c>
      <c r="AF215" s="14">
        <v>0</v>
      </c>
      <c r="AG215" s="14">
        <v>1</v>
      </c>
      <c r="AH215" s="14">
        <v>0</v>
      </c>
      <c r="AI215" s="14">
        <v>0</v>
      </c>
      <c r="AJ215" s="13">
        <f t="shared" si="130"/>
        <v>0</v>
      </c>
      <c r="AK215" s="14">
        <v>1</v>
      </c>
      <c r="AL215" s="14">
        <v>0</v>
      </c>
      <c r="AM215" s="14">
        <v>0</v>
      </c>
      <c r="AN215" s="14">
        <v>0</v>
      </c>
      <c r="AO215" s="13">
        <f t="shared" si="131"/>
        <v>0</v>
      </c>
      <c r="AP215" s="14">
        <v>1</v>
      </c>
      <c r="AQ215" s="14">
        <v>0</v>
      </c>
      <c r="AR215" s="14">
        <v>0</v>
      </c>
      <c r="AS215" s="14">
        <v>0</v>
      </c>
      <c r="AT215" s="14">
        <v>0</v>
      </c>
      <c r="AU215" s="14">
        <v>0</v>
      </c>
      <c r="AV215" s="14">
        <v>0</v>
      </c>
      <c r="AX215">
        <f t="shared" si="132"/>
        <v>0</v>
      </c>
      <c r="AY215" s="14">
        <v>0</v>
      </c>
      <c r="AZ215" s="14">
        <v>1</v>
      </c>
      <c r="BA215" s="14">
        <v>0</v>
      </c>
      <c r="BB215" s="14">
        <v>0</v>
      </c>
      <c r="BC215" s="13">
        <f t="shared" si="133"/>
        <v>0</v>
      </c>
      <c r="BD215" s="14">
        <v>0</v>
      </c>
      <c r="BE215" s="14">
        <v>0</v>
      </c>
      <c r="BF215" s="14">
        <v>1</v>
      </c>
      <c r="BG215" s="14">
        <v>0</v>
      </c>
      <c r="BH215" s="13">
        <f t="shared" si="134"/>
        <v>0</v>
      </c>
      <c r="BI215" s="14">
        <v>1</v>
      </c>
      <c r="BJ215" s="14">
        <v>0</v>
      </c>
      <c r="BK215" s="14">
        <v>0</v>
      </c>
      <c r="BL215" s="13">
        <f t="shared" si="135"/>
        <v>0</v>
      </c>
      <c r="BM215" s="14">
        <v>1</v>
      </c>
      <c r="BN215" s="14">
        <v>0</v>
      </c>
      <c r="BO215" s="14">
        <v>0</v>
      </c>
      <c r="BQ215" s="13">
        <f t="shared" si="136"/>
        <v>0</v>
      </c>
      <c r="BR215" s="14">
        <v>0</v>
      </c>
      <c r="BS215" s="14">
        <v>1</v>
      </c>
      <c r="BT215" s="14">
        <v>0</v>
      </c>
      <c r="BU215" s="14">
        <v>0</v>
      </c>
      <c r="BV215" s="14">
        <v>0</v>
      </c>
      <c r="BW215" s="13">
        <f t="shared" si="137"/>
        <v>0</v>
      </c>
      <c r="BX215" s="14">
        <v>1</v>
      </c>
      <c r="BY215" s="14">
        <v>0</v>
      </c>
      <c r="BZ215" s="14">
        <v>0</v>
      </c>
      <c r="CA215" s="14">
        <v>0</v>
      </c>
      <c r="CB215" s="14">
        <v>0</v>
      </c>
      <c r="CC215" s="13">
        <f t="shared" si="138"/>
        <v>0</v>
      </c>
      <c r="CD215" s="14">
        <v>0</v>
      </c>
      <c r="CE215" s="14">
        <v>0</v>
      </c>
      <c r="CF215" s="14">
        <v>0</v>
      </c>
      <c r="CG215" s="14">
        <v>0</v>
      </c>
      <c r="CH215" s="14">
        <v>0</v>
      </c>
      <c r="CI215" s="16">
        <v>0</v>
      </c>
      <c r="CJ215" s="14">
        <v>0</v>
      </c>
      <c r="CK215" s="14">
        <v>0</v>
      </c>
      <c r="CL215" s="14">
        <v>0</v>
      </c>
      <c r="CM215" s="14">
        <v>0</v>
      </c>
      <c r="CN215">
        <f t="shared" si="139"/>
        <v>0</v>
      </c>
      <c r="CO215" s="14">
        <v>0</v>
      </c>
      <c r="CP215" s="14">
        <v>1</v>
      </c>
      <c r="CQ215" s="14">
        <v>0</v>
      </c>
      <c r="CR215" s="13">
        <f t="shared" si="140"/>
        <v>0</v>
      </c>
      <c r="CS215" s="14">
        <v>0</v>
      </c>
      <c r="CT215" s="14">
        <v>0</v>
      </c>
      <c r="CU215" s="14">
        <v>0</v>
      </c>
      <c r="CV215" s="14">
        <v>0</v>
      </c>
      <c r="CW215" s="14">
        <v>0</v>
      </c>
      <c r="CX215" s="14">
        <v>0</v>
      </c>
      <c r="CZ215">
        <f t="shared" si="141"/>
        <v>0</v>
      </c>
      <c r="DA215" s="14">
        <v>0</v>
      </c>
      <c r="DB215" s="14">
        <v>1</v>
      </c>
      <c r="DD215">
        <f t="shared" si="142"/>
        <v>0</v>
      </c>
      <c r="DE215" s="14">
        <v>1</v>
      </c>
      <c r="DF215" s="14">
        <v>1</v>
      </c>
      <c r="DG215" s="14">
        <v>0</v>
      </c>
      <c r="DH215" s="14">
        <v>0</v>
      </c>
      <c r="DI215" s="14">
        <v>0</v>
      </c>
      <c r="DJ215" s="14">
        <v>1</v>
      </c>
      <c r="DK215" s="14">
        <v>0</v>
      </c>
      <c r="DL215" s="14">
        <v>0</v>
      </c>
      <c r="DM215" s="14">
        <v>0</v>
      </c>
      <c r="DN215" s="14">
        <v>1</v>
      </c>
      <c r="DO215" s="14">
        <v>0</v>
      </c>
      <c r="DP215" s="14">
        <v>0</v>
      </c>
      <c r="DQ215" s="14">
        <v>0</v>
      </c>
      <c r="DR215" s="14">
        <v>0</v>
      </c>
      <c r="DS215" s="14">
        <v>0</v>
      </c>
      <c r="DV215">
        <f t="shared" si="143"/>
        <v>0</v>
      </c>
      <c r="DW215" s="14">
        <v>0</v>
      </c>
      <c r="DX215" s="14">
        <v>1</v>
      </c>
      <c r="DY215" s="14">
        <v>0</v>
      </c>
      <c r="DZ215" s="14">
        <v>0</v>
      </c>
      <c r="EA215">
        <f t="shared" si="144"/>
        <v>0</v>
      </c>
      <c r="EB215" s="14">
        <v>1</v>
      </c>
      <c r="EC215" s="14">
        <v>0</v>
      </c>
      <c r="ED215" s="14">
        <v>0</v>
      </c>
      <c r="EE215" s="14">
        <v>0</v>
      </c>
      <c r="EF215">
        <f t="shared" si="145"/>
        <v>0</v>
      </c>
      <c r="EG215" s="14">
        <v>0</v>
      </c>
      <c r="EH215" s="14">
        <v>1</v>
      </c>
      <c r="EI215" s="14">
        <v>0</v>
      </c>
      <c r="EJ215" s="14">
        <v>0</v>
      </c>
      <c r="EK215">
        <f t="shared" si="146"/>
        <v>0</v>
      </c>
      <c r="EL215" s="14">
        <v>0</v>
      </c>
      <c r="EM215" s="14">
        <v>0</v>
      </c>
      <c r="EN215" s="14">
        <v>0</v>
      </c>
      <c r="EO215" s="14">
        <v>0</v>
      </c>
      <c r="EP215" s="14">
        <v>1</v>
      </c>
      <c r="EQ215" s="14">
        <v>0</v>
      </c>
      <c r="ER215">
        <f t="shared" si="147"/>
        <v>0</v>
      </c>
      <c r="ES215" s="14">
        <v>0</v>
      </c>
      <c r="ET215" s="14">
        <v>0</v>
      </c>
      <c r="EU215" s="14">
        <v>0</v>
      </c>
      <c r="EV215" s="14">
        <v>0</v>
      </c>
      <c r="EW215" s="14">
        <v>1</v>
      </c>
      <c r="EX215">
        <f t="shared" si="148"/>
        <v>0</v>
      </c>
      <c r="EY215" s="14">
        <v>1</v>
      </c>
      <c r="EZ215" s="14">
        <v>0</v>
      </c>
      <c r="FA215" s="14">
        <v>0</v>
      </c>
      <c r="FB215">
        <f t="shared" si="149"/>
        <v>0</v>
      </c>
      <c r="FC215" s="14">
        <v>0</v>
      </c>
      <c r="FD215" s="14">
        <v>0</v>
      </c>
      <c r="FE215" s="14">
        <v>0</v>
      </c>
      <c r="FF215" s="14">
        <v>0</v>
      </c>
      <c r="FG215" s="14">
        <v>0</v>
      </c>
      <c r="FH215" s="14">
        <v>0</v>
      </c>
      <c r="FI215" s="14">
        <v>0</v>
      </c>
      <c r="FJ215" s="14">
        <v>0</v>
      </c>
      <c r="FK215">
        <f t="shared" si="150"/>
        <v>0</v>
      </c>
      <c r="FL215" s="14">
        <v>0</v>
      </c>
      <c r="FM215" s="14">
        <v>0</v>
      </c>
      <c r="FN215" s="14">
        <v>0</v>
      </c>
      <c r="FO215" s="14">
        <v>1</v>
      </c>
      <c r="FP215">
        <f t="shared" si="151"/>
        <v>0</v>
      </c>
      <c r="FQ215" s="14">
        <v>0</v>
      </c>
      <c r="FR215" s="14">
        <v>0</v>
      </c>
      <c r="FS215" s="14">
        <v>0</v>
      </c>
      <c r="FT215" s="14">
        <v>0</v>
      </c>
      <c r="FU215" s="14">
        <v>0</v>
      </c>
      <c r="FV215" s="14">
        <v>0</v>
      </c>
      <c r="FW215" s="14">
        <v>0</v>
      </c>
      <c r="FX215" s="14">
        <v>0</v>
      </c>
      <c r="FZ215">
        <f t="shared" si="152"/>
        <v>0</v>
      </c>
      <c r="GA215" s="14">
        <v>0</v>
      </c>
      <c r="GB215" s="14">
        <v>0</v>
      </c>
      <c r="GC215" s="14">
        <v>1</v>
      </c>
      <c r="GD215" s="14">
        <v>0</v>
      </c>
      <c r="GE215" s="14">
        <v>0</v>
      </c>
      <c r="GF215" s="14">
        <v>0</v>
      </c>
      <c r="GG215">
        <f t="shared" si="153"/>
        <v>0</v>
      </c>
      <c r="GH215" s="14">
        <v>1</v>
      </c>
      <c r="GI215" s="14">
        <v>0</v>
      </c>
      <c r="GJ215" s="14">
        <v>0</v>
      </c>
      <c r="GK215">
        <f t="shared" si="154"/>
        <v>0</v>
      </c>
      <c r="GL215" s="14">
        <v>0</v>
      </c>
      <c r="GM215" s="14">
        <v>1</v>
      </c>
      <c r="GN215" s="14">
        <v>0</v>
      </c>
      <c r="GO215" s="14">
        <v>0</v>
      </c>
      <c r="GP215">
        <f t="shared" si="155"/>
        <v>0</v>
      </c>
      <c r="GQ215" s="14">
        <v>0</v>
      </c>
      <c r="GR215" s="14">
        <v>1</v>
      </c>
      <c r="GS215" s="14">
        <v>0</v>
      </c>
      <c r="GT215" s="14">
        <v>0</v>
      </c>
      <c r="GU215" s="14">
        <v>0</v>
      </c>
      <c r="GV215">
        <f t="shared" si="156"/>
        <v>0</v>
      </c>
      <c r="GW215">
        <v>0</v>
      </c>
      <c r="GX215">
        <v>0</v>
      </c>
      <c r="GY215">
        <v>0</v>
      </c>
      <c r="GZ215">
        <f t="shared" si="157"/>
        <v>1</v>
      </c>
      <c r="HA215">
        <v>0</v>
      </c>
      <c r="HB215">
        <v>0</v>
      </c>
      <c r="HC215">
        <v>0</v>
      </c>
      <c r="HD215">
        <f t="shared" si="158"/>
        <v>1</v>
      </c>
      <c r="HE215">
        <v>0</v>
      </c>
      <c r="HF215">
        <v>0</v>
      </c>
      <c r="HG215">
        <v>0</v>
      </c>
      <c r="HH215">
        <f t="shared" si="159"/>
        <v>1</v>
      </c>
      <c r="HI215">
        <v>0</v>
      </c>
      <c r="HJ215">
        <v>0</v>
      </c>
      <c r="HK215">
        <v>0</v>
      </c>
      <c r="HL215">
        <f t="shared" si="160"/>
        <v>1</v>
      </c>
      <c r="HM215">
        <v>0</v>
      </c>
      <c r="HN215">
        <v>0</v>
      </c>
      <c r="HO215">
        <v>0</v>
      </c>
      <c r="HP215">
        <f t="shared" si="161"/>
        <v>1</v>
      </c>
      <c r="HQ215">
        <v>0</v>
      </c>
      <c r="HR215">
        <v>0</v>
      </c>
      <c r="HS215">
        <v>0</v>
      </c>
      <c r="HT215">
        <f t="shared" si="162"/>
        <v>1</v>
      </c>
      <c r="HU215">
        <v>0</v>
      </c>
      <c r="HV215">
        <v>0</v>
      </c>
      <c r="HW215">
        <v>0</v>
      </c>
      <c r="HX215">
        <f t="shared" si="163"/>
        <v>1</v>
      </c>
      <c r="HY215">
        <v>0</v>
      </c>
      <c r="HZ215">
        <v>0</v>
      </c>
      <c r="IA215">
        <v>0</v>
      </c>
      <c r="IB215">
        <f t="shared" si="164"/>
        <v>1</v>
      </c>
      <c r="IC215" s="14">
        <v>0</v>
      </c>
      <c r="ID215" s="14">
        <v>0</v>
      </c>
      <c r="IE215" s="14">
        <v>1</v>
      </c>
      <c r="IF215" s="14">
        <v>0</v>
      </c>
      <c r="IG215" s="14">
        <v>0</v>
      </c>
      <c r="IH215" s="14">
        <v>0</v>
      </c>
      <c r="II215">
        <f t="shared" si="165"/>
        <v>0</v>
      </c>
      <c r="IJ215" s="14">
        <v>0</v>
      </c>
      <c r="IK215" s="14">
        <v>0</v>
      </c>
      <c r="IL215" s="14">
        <v>0</v>
      </c>
      <c r="IM215" s="14">
        <v>0</v>
      </c>
      <c r="IN215" s="14">
        <v>0</v>
      </c>
      <c r="IO215" s="14">
        <v>0</v>
      </c>
      <c r="IP215" s="14">
        <v>0</v>
      </c>
      <c r="IQ215" s="14">
        <v>1</v>
      </c>
      <c r="IR215">
        <f t="shared" si="166"/>
        <v>0</v>
      </c>
      <c r="IS215" s="14">
        <v>0</v>
      </c>
      <c r="IT215" s="14">
        <v>0</v>
      </c>
      <c r="IU215" s="14">
        <v>1</v>
      </c>
      <c r="IV215" s="14">
        <v>0</v>
      </c>
      <c r="IW215" s="14">
        <v>0</v>
      </c>
      <c r="IX215" s="14">
        <v>0</v>
      </c>
      <c r="IY215" s="14">
        <v>0</v>
      </c>
      <c r="IZ215">
        <f t="shared" si="167"/>
        <v>0</v>
      </c>
      <c r="JA215">
        <v>214</v>
      </c>
      <c r="JB215">
        <v>214</v>
      </c>
      <c r="JC215">
        <v>214</v>
      </c>
      <c r="JD215">
        <v>214</v>
      </c>
      <c r="JE215">
        <v>214</v>
      </c>
      <c r="JF215">
        <v>214</v>
      </c>
      <c r="JG215">
        <v>214</v>
      </c>
      <c r="JH215">
        <v>214</v>
      </c>
      <c r="JI215">
        <v>214</v>
      </c>
      <c r="JJ215">
        <v>214</v>
      </c>
      <c r="JK215">
        <v>214</v>
      </c>
      <c r="JL215">
        <v>214</v>
      </c>
      <c r="JM215">
        <v>214</v>
      </c>
      <c r="JN215">
        <v>214</v>
      </c>
      <c r="JO215">
        <v>214</v>
      </c>
      <c r="JP215">
        <v>214</v>
      </c>
      <c r="JQ215">
        <v>214</v>
      </c>
      <c r="JR215">
        <v>214</v>
      </c>
    </row>
    <row r="216" spans="1:278">
      <c r="A216" s="14">
        <v>1</v>
      </c>
      <c r="B216" s="14">
        <v>0</v>
      </c>
      <c r="C216" s="14">
        <v>0</v>
      </c>
      <c r="D216" s="14">
        <v>0</v>
      </c>
      <c r="E216" s="14">
        <v>0</v>
      </c>
      <c r="F216" s="13">
        <f t="shared" si="126"/>
        <v>0</v>
      </c>
      <c r="G216" s="14">
        <v>1</v>
      </c>
      <c r="H216" s="14">
        <v>0</v>
      </c>
      <c r="I216" s="14">
        <v>0</v>
      </c>
      <c r="J216" s="14">
        <v>0</v>
      </c>
      <c r="K216" s="14">
        <v>0</v>
      </c>
      <c r="L216" s="13">
        <f t="shared" si="127"/>
        <v>0</v>
      </c>
      <c r="M216" s="14">
        <v>1</v>
      </c>
      <c r="N216" s="14">
        <v>0</v>
      </c>
      <c r="O216" s="14">
        <v>0</v>
      </c>
      <c r="P216" s="14">
        <v>0</v>
      </c>
      <c r="Q216" s="14">
        <v>0</v>
      </c>
      <c r="R216" s="13">
        <f t="shared" si="128"/>
        <v>0</v>
      </c>
      <c r="S216" s="14">
        <v>0</v>
      </c>
      <c r="T216" s="14">
        <v>0</v>
      </c>
      <c r="U216" s="14">
        <v>0</v>
      </c>
      <c r="V216" s="14">
        <v>0</v>
      </c>
      <c r="W216" s="14">
        <v>0</v>
      </c>
      <c r="X216" s="14">
        <v>0</v>
      </c>
      <c r="Y216" s="14">
        <v>0</v>
      </c>
      <c r="Z216" s="14">
        <v>0</v>
      </c>
      <c r="AA216" s="14">
        <v>0</v>
      </c>
      <c r="AB216" s="14">
        <v>0</v>
      </c>
      <c r="AC216" s="14">
        <v>0</v>
      </c>
      <c r="AE216">
        <f t="shared" si="129"/>
        <v>0</v>
      </c>
      <c r="AF216" s="14">
        <v>1</v>
      </c>
      <c r="AG216" s="14">
        <v>0</v>
      </c>
      <c r="AH216" s="14">
        <v>0</v>
      </c>
      <c r="AI216" s="14">
        <v>0</v>
      </c>
      <c r="AJ216" s="13">
        <f t="shared" si="130"/>
        <v>0</v>
      </c>
      <c r="AK216" s="14">
        <v>0</v>
      </c>
      <c r="AL216" s="14">
        <v>1</v>
      </c>
      <c r="AM216" s="14">
        <v>0</v>
      </c>
      <c r="AN216" s="14">
        <v>0</v>
      </c>
      <c r="AO216" s="13">
        <f t="shared" si="131"/>
        <v>0</v>
      </c>
      <c r="AP216" s="14">
        <v>1</v>
      </c>
      <c r="AQ216" s="14">
        <v>0</v>
      </c>
      <c r="AR216" s="14">
        <v>0</v>
      </c>
      <c r="AS216" s="14">
        <v>0</v>
      </c>
      <c r="AT216" s="14">
        <v>0</v>
      </c>
      <c r="AU216" s="14">
        <v>0</v>
      </c>
      <c r="AV216" s="14">
        <v>0</v>
      </c>
      <c r="AX216">
        <f t="shared" si="132"/>
        <v>0</v>
      </c>
      <c r="AY216" s="14">
        <v>0</v>
      </c>
      <c r="AZ216" s="14">
        <v>1</v>
      </c>
      <c r="BA216" s="14">
        <v>0</v>
      </c>
      <c r="BB216" s="14">
        <v>0</v>
      </c>
      <c r="BC216" s="13">
        <f t="shared" si="133"/>
        <v>0</v>
      </c>
      <c r="BD216" s="14">
        <v>0</v>
      </c>
      <c r="BE216" s="14">
        <v>0</v>
      </c>
      <c r="BF216" s="14">
        <v>0</v>
      </c>
      <c r="BG216" s="14">
        <v>1</v>
      </c>
      <c r="BH216" s="13">
        <f t="shared" si="134"/>
        <v>0</v>
      </c>
      <c r="BI216" s="14">
        <v>1</v>
      </c>
      <c r="BJ216" s="14">
        <v>0</v>
      </c>
      <c r="BK216" s="14">
        <v>0</v>
      </c>
      <c r="BL216" s="13">
        <f t="shared" si="135"/>
        <v>0</v>
      </c>
      <c r="BM216" s="14">
        <v>1</v>
      </c>
      <c r="BN216" s="14">
        <v>0</v>
      </c>
      <c r="BO216" s="14">
        <v>0</v>
      </c>
      <c r="BQ216" s="13">
        <f t="shared" si="136"/>
        <v>0</v>
      </c>
      <c r="BR216" s="14">
        <v>0</v>
      </c>
      <c r="BS216" s="14">
        <v>0</v>
      </c>
      <c r="BT216" s="14">
        <v>1</v>
      </c>
      <c r="BU216" s="14">
        <v>0</v>
      </c>
      <c r="BV216" s="14">
        <v>0</v>
      </c>
      <c r="BW216" s="13">
        <f t="shared" si="137"/>
        <v>0</v>
      </c>
      <c r="BX216" s="14">
        <v>0</v>
      </c>
      <c r="BY216" s="14">
        <v>1</v>
      </c>
      <c r="BZ216" s="14">
        <v>0</v>
      </c>
      <c r="CA216" s="14">
        <v>0</v>
      </c>
      <c r="CB216" s="14">
        <v>0</v>
      </c>
      <c r="CC216" s="13">
        <f t="shared" si="138"/>
        <v>0</v>
      </c>
      <c r="CD216" s="14">
        <v>0</v>
      </c>
      <c r="CE216" s="14">
        <v>0</v>
      </c>
      <c r="CF216" s="14">
        <v>0</v>
      </c>
      <c r="CG216" s="14">
        <v>0</v>
      </c>
      <c r="CH216" s="14">
        <v>0</v>
      </c>
      <c r="CI216" s="14">
        <v>0</v>
      </c>
      <c r="CJ216" s="14">
        <v>0</v>
      </c>
      <c r="CK216" s="14">
        <v>0</v>
      </c>
      <c r="CL216" s="14">
        <v>0</v>
      </c>
      <c r="CM216" s="14">
        <v>0</v>
      </c>
      <c r="CN216">
        <f t="shared" si="139"/>
        <v>0</v>
      </c>
      <c r="CO216" s="14">
        <v>0</v>
      </c>
      <c r="CP216" s="14">
        <v>1</v>
      </c>
      <c r="CQ216" s="14">
        <v>0</v>
      </c>
      <c r="CR216" s="13">
        <f t="shared" si="140"/>
        <v>0</v>
      </c>
      <c r="CS216" s="14">
        <v>0</v>
      </c>
      <c r="CT216" s="14">
        <v>0</v>
      </c>
      <c r="CU216" s="14">
        <v>0</v>
      </c>
      <c r="CV216" s="14">
        <v>0</v>
      </c>
      <c r="CW216" s="14">
        <v>0</v>
      </c>
      <c r="CX216" s="14">
        <v>0</v>
      </c>
      <c r="CZ216">
        <f t="shared" si="141"/>
        <v>0</v>
      </c>
      <c r="DA216" s="14">
        <v>0</v>
      </c>
      <c r="DB216" s="14">
        <v>1</v>
      </c>
      <c r="DD216">
        <f t="shared" si="142"/>
        <v>0</v>
      </c>
      <c r="DE216" s="14">
        <v>0</v>
      </c>
      <c r="DF216" s="14">
        <v>0</v>
      </c>
      <c r="DG216" s="14">
        <v>0</v>
      </c>
      <c r="DH216" s="14">
        <v>1</v>
      </c>
      <c r="DI216" s="14">
        <v>1</v>
      </c>
      <c r="DJ216" s="14">
        <v>0</v>
      </c>
      <c r="DK216" s="14">
        <v>0</v>
      </c>
      <c r="DL216" s="14">
        <v>0</v>
      </c>
      <c r="DM216" s="14">
        <v>0</v>
      </c>
      <c r="DN216" s="14">
        <v>1</v>
      </c>
      <c r="DO216" s="14">
        <v>0</v>
      </c>
      <c r="DP216" s="14">
        <v>0</v>
      </c>
      <c r="DQ216" s="14">
        <v>0</v>
      </c>
      <c r="DR216" s="14">
        <v>0</v>
      </c>
      <c r="DS216" s="14">
        <v>0</v>
      </c>
      <c r="DT216" s="17" t="s">
        <v>314</v>
      </c>
      <c r="DV216">
        <f t="shared" si="143"/>
        <v>0</v>
      </c>
      <c r="DW216" s="14">
        <v>0</v>
      </c>
      <c r="DX216" s="14">
        <v>0</v>
      </c>
      <c r="DY216" s="14">
        <v>1</v>
      </c>
      <c r="DZ216" s="14">
        <v>0</v>
      </c>
      <c r="EA216">
        <f t="shared" si="144"/>
        <v>0</v>
      </c>
      <c r="EB216" s="14">
        <v>0</v>
      </c>
      <c r="EC216" s="14">
        <v>1</v>
      </c>
      <c r="ED216" s="14">
        <v>0</v>
      </c>
      <c r="EE216" s="14">
        <v>0</v>
      </c>
      <c r="EF216">
        <f t="shared" si="145"/>
        <v>0</v>
      </c>
      <c r="EG216" s="14">
        <v>0</v>
      </c>
      <c r="EH216" s="14">
        <v>1</v>
      </c>
      <c r="EI216" s="14">
        <v>0</v>
      </c>
      <c r="EJ216" s="14">
        <v>0</v>
      </c>
      <c r="EK216">
        <f t="shared" si="146"/>
        <v>0</v>
      </c>
      <c r="EL216" s="14">
        <v>0</v>
      </c>
      <c r="EM216" s="14">
        <v>0</v>
      </c>
      <c r="EN216" s="14">
        <v>1</v>
      </c>
      <c r="EO216" s="14">
        <v>0</v>
      </c>
      <c r="EP216" s="14">
        <v>0</v>
      </c>
      <c r="EQ216" s="14">
        <v>0</v>
      </c>
      <c r="ER216">
        <f t="shared" si="147"/>
        <v>0</v>
      </c>
      <c r="ES216" s="14">
        <v>0</v>
      </c>
      <c r="ET216" s="14">
        <v>0</v>
      </c>
      <c r="EU216" s="14">
        <v>0</v>
      </c>
      <c r="EV216" s="14">
        <v>0</v>
      </c>
      <c r="EW216" s="14">
        <v>1</v>
      </c>
      <c r="EX216">
        <f t="shared" si="148"/>
        <v>0</v>
      </c>
      <c r="EY216" s="14">
        <v>0</v>
      </c>
      <c r="EZ216" s="14">
        <v>1</v>
      </c>
      <c r="FA216" s="14">
        <v>0</v>
      </c>
      <c r="FB216">
        <f t="shared" si="149"/>
        <v>0</v>
      </c>
      <c r="FC216" s="14">
        <v>0</v>
      </c>
      <c r="FD216" s="14">
        <v>0</v>
      </c>
      <c r="FE216" s="14">
        <v>1</v>
      </c>
      <c r="FF216" s="14">
        <v>0</v>
      </c>
      <c r="FG216" s="14">
        <v>0</v>
      </c>
      <c r="FH216" s="14">
        <v>0</v>
      </c>
      <c r="FI216" s="14">
        <v>1</v>
      </c>
      <c r="FJ216" s="14">
        <v>1</v>
      </c>
      <c r="FK216">
        <f t="shared" si="150"/>
        <v>0</v>
      </c>
      <c r="FL216" s="14">
        <v>0</v>
      </c>
      <c r="FM216" s="14">
        <v>0</v>
      </c>
      <c r="FN216" s="14">
        <v>1</v>
      </c>
      <c r="FO216" s="14">
        <v>0</v>
      </c>
      <c r="FP216">
        <f t="shared" si="151"/>
        <v>0</v>
      </c>
      <c r="FQ216" s="14">
        <v>1</v>
      </c>
      <c r="FR216" s="14">
        <v>0</v>
      </c>
      <c r="FS216" s="14">
        <v>0</v>
      </c>
      <c r="FT216" s="14">
        <v>0</v>
      </c>
      <c r="FU216" s="14">
        <v>1</v>
      </c>
      <c r="FV216" s="14">
        <v>0</v>
      </c>
      <c r="FW216" s="14">
        <v>0</v>
      </c>
      <c r="FX216" s="14">
        <v>0</v>
      </c>
      <c r="FZ216">
        <f t="shared" si="152"/>
        <v>0</v>
      </c>
      <c r="GA216" s="14">
        <v>0</v>
      </c>
      <c r="GB216" s="14">
        <v>0</v>
      </c>
      <c r="GC216" s="14">
        <v>0</v>
      </c>
      <c r="GD216" s="14">
        <v>0</v>
      </c>
      <c r="GE216" s="14">
        <v>0</v>
      </c>
      <c r="GF216" s="14">
        <v>0</v>
      </c>
      <c r="GG216">
        <f t="shared" si="153"/>
        <v>0</v>
      </c>
      <c r="GH216" s="14">
        <v>1</v>
      </c>
      <c r="GI216" s="14">
        <v>0</v>
      </c>
      <c r="GJ216" s="14">
        <v>0</v>
      </c>
      <c r="GK216">
        <f t="shared" si="154"/>
        <v>0</v>
      </c>
      <c r="GL216" s="14">
        <v>1</v>
      </c>
      <c r="GM216" s="14">
        <v>0</v>
      </c>
      <c r="GN216" s="14">
        <v>0</v>
      </c>
      <c r="GO216" s="14">
        <v>0</v>
      </c>
      <c r="GP216">
        <f t="shared" si="155"/>
        <v>0</v>
      </c>
      <c r="GQ216" s="14">
        <v>1</v>
      </c>
      <c r="GR216" s="14">
        <v>0</v>
      </c>
      <c r="GS216" s="14">
        <v>0</v>
      </c>
      <c r="GT216" s="14">
        <v>0</v>
      </c>
      <c r="GU216" s="14">
        <v>0</v>
      </c>
      <c r="GV216">
        <f t="shared" si="156"/>
        <v>0</v>
      </c>
      <c r="GW216" s="14">
        <v>0</v>
      </c>
      <c r="GX216" s="14">
        <v>1</v>
      </c>
      <c r="GY216" s="14">
        <v>0</v>
      </c>
      <c r="GZ216">
        <f t="shared" si="157"/>
        <v>0</v>
      </c>
      <c r="HA216" s="14">
        <v>1</v>
      </c>
      <c r="HB216" s="14">
        <v>0</v>
      </c>
      <c r="HC216" s="14">
        <v>0</v>
      </c>
      <c r="HD216">
        <f t="shared" si="158"/>
        <v>0</v>
      </c>
      <c r="HE216" s="14">
        <v>0</v>
      </c>
      <c r="HF216" s="14">
        <v>1</v>
      </c>
      <c r="HG216" s="14">
        <v>0</v>
      </c>
      <c r="HH216">
        <f t="shared" si="159"/>
        <v>0</v>
      </c>
      <c r="HI216" s="14">
        <v>0</v>
      </c>
      <c r="HJ216" s="14">
        <v>1</v>
      </c>
      <c r="HK216" s="14">
        <v>0</v>
      </c>
      <c r="HL216">
        <f t="shared" si="160"/>
        <v>0</v>
      </c>
      <c r="HM216" s="14">
        <v>1</v>
      </c>
      <c r="HN216" s="14">
        <v>0</v>
      </c>
      <c r="HO216" s="14">
        <v>0</v>
      </c>
      <c r="HP216">
        <f t="shared" si="161"/>
        <v>0</v>
      </c>
      <c r="HQ216" s="14">
        <v>1</v>
      </c>
      <c r="HR216" s="14">
        <v>0</v>
      </c>
      <c r="HS216" s="14">
        <v>0</v>
      </c>
      <c r="HT216">
        <f t="shared" si="162"/>
        <v>0</v>
      </c>
      <c r="HU216" s="14">
        <v>1</v>
      </c>
      <c r="HV216" s="14">
        <v>0</v>
      </c>
      <c r="HW216" s="14">
        <v>0</v>
      </c>
      <c r="HX216">
        <f t="shared" si="163"/>
        <v>0</v>
      </c>
      <c r="HY216" s="14">
        <v>0</v>
      </c>
      <c r="HZ216" s="14">
        <v>1</v>
      </c>
      <c r="IA216" s="14">
        <v>0</v>
      </c>
      <c r="IB216">
        <f t="shared" si="164"/>
        <v>0</v>
      </c>
      <c r="IC216" s="14">
        <v>0</v>
      </c>
      <c r="ID216" s="14">
        <v>0</v>
      </c>
      <c r="IE216" s="14">
        <v>0</v>
      </c>
      <c r="IF216" s="14">
        <v>0</v>
      </c>
      <c r="IG216" s="14">
        <v>0</v>
      </c>
      <c r="IH216" s="14">
        <v>1</v>
      </c>
      <c r="II216">
        <f t="shared" si="165"/>
        <v>0</v>
      </c>
      <c r="IJ216" s="14">
        <v>0</v>
      </c>
      <c r="IK216" s="14">
        <v>0</v>
      </c>
      <c r="IL216" s="14">
        <v>0</v>
      </c>
      <c r="IM216" s="14">
        <v>0</v>
      </c>
      <c r="IN216" s="14">
        <v>0</v>
      </c>
      <c r="IO216" s="14">
        <v>0</v>
      </c>
      <c r="IP216" s="14">
        <v>0</v>
      </c>
      <c r="IQ216" s="14">
        <v>1</v>
      </c>
      <c r="IR216">
        <f t="shared" si="166"/>
        <v>0</v>
      </c>
      <c r="IS216" s="14">
        <v>0</v>
      </c>
      <c r="IT216" s="14">
        <v>0</v>
      </c>
      <c r="IU216" s="14">
        <v>1</v>
      </c>
      <c r="IV216" s="14">
        <v>0</v>
      </c>
      <c r="IW216" s="14">
        <v>0</v>
      </c>
      <c r="IX216" s="14">
        <v>0</v>
      </c>
      <c r="IY216" s="14">
        <v>0</v>
      </c>
      <c r="IZ216">
        <f t="shared" si="167"/>
        <v>0</v>
      </c>
      <c r="JA216">
        <v>215</v>
      </c>
      <c r="JB216">
        <v>215</v>
      </c>
      <c r="JC216">
        <v>215</v>
      </c>
      <c r="JD216">
        <v>215</v>
      </c>
      <c r="JE216">
        <v>215</v>
      </c>
      <c r="JF216">
        <v>215</v>
      </c>
      <c r="JG216">
        <v>215</v>
      </c>
      <c r="JH216">
        <v>215</v>
      </c>
      <c r="JI216">
        <v>215</v>
      </c>
      <c r="JJ216">
        <v>215</v>
      </c>
      <c r="JK216">
        <v>215</v>
      </c>
      <c r="JL216">
        <v>215</v>
      </c>
      <c r="JM216">
        <v>215</v>
      </c>
      <c r="JN216">
        <v>215</v>
      </c>
      <c r="JO216">
        <v>215</v>
      </c>
      <c r="JP216">
        <v>215</v>
      </c>
      <c r="JQ216">
        <v>215</v>
      </c>
      <c r="JR216">
        <v>215</v>
      </c>
    </row>
    <row r="217" spans="1:278">
      <c r="A217" s="14">
        <v>1</v>
      </c>
      <c r="B217" s="14">
        <v>0</v>
      </c>
      <c r="C217" s="14">
        <v>0</v>
      </c>
      <c r="D217" s="14">
        <v>0</v>
      </c>
      <c r="E217" s="14">
        <v>0</v>
      </c>
      <c r="F217" s="13">
        <f t="shared" si="126"/>
        <v>0</v>
      </c>
      <c r="G217" s="14">
        <v>1</v>
      </c>
      <c r="H217" s="14">
        <v>0</v>
      </c>
      <c r="I217" s="14">
        <v>0</v>
      </c>
      <c r="J217" s="14">
        <v>0</v>
      </c>
      <c r="K217" s="14">
        <v>0</v>
      </c>
      <c r="L217" s="13">
        <f t="shared" si="127"/>
        <v>0</v>
      </c>
      <c r="M217" s="14">
        <v>0</v>
      </c>
      <c r="N217" s="14">
        <v>0</v>
      </c>
      <c r="O217" s="14">
        <v>0</v>
      </c>
      <c r="P217" s="14">
        <v>1</v>
      </c>
      <c r="Q217" s="14">
        <v>0</v>
      </c>
      <c r="R217" s="13">
        <f t="shared" si="128"/>
        <v>0</v>
      </c>
      <c r="S217" s="14">
        <v>1</v>
      </c>
      <c r="T217" s="14">
        <v>1</v>
      </c>
      <c r="U217" s="14">
        <v>0</v>
      </c>
      <c r="V217" s="14">
        <v>0</v>
      </c>
      <c r="W217" s="14">
        <v>1</v>
      </c>
      <c r="X217" s="14">
        <v>0</v>
      </c>
      <c r="Y217" s="14">
        <v>0</v>
      </c>
      <c r="Z217" s="14">
        <v>0</v>
      </c>
      <c r="AA217" s="14">
        <v>0</v>
      </c>
      <c r="AB217" s="14">
        <v>0</v>
      </c>
      <c r="AC217" s="14">
        <v>0</v>
      </c>
      <c r="AE217">
        <f t="shared" si="129"/>
        <v>0</v>
      </c>
      <c r="AF217" s="14">
        <v>0</v>
      </c>
      <c r="AG217" s="14">
        <v>0</v>
      </c>
      <c r="AH217" s="14">
        <v>0</v>
      </c>
      <c r="AI217" s="14">
        <v>1</v>
      </c>
      <c r="AJ217" s="13">
        <f t="shared" si="130"/>
        <v>0</v>
      </c>
      <c r="AK217" s="14">
        <v>0</v>
      </c>
      <c r="AL217" s="14">
        <v>1</v>
      </c>
      <c r="AM217" s="14">
        <v>0</v>
      </c>
      <c r="AN217" s="14">
        <v>0</v>
      </c>
      <c r="AO217" s="13">
        <f t="shared" si="131"/>
        <v>0</v>
      </c>
      <c r="AP217" s="14">
        <v>1</v>
      </c>
      <c r="AQ217" s="14">
        <v>1</v>
      </c>
      <c r="AR217" s="14">
        <v>0</v>
      </c>
      <c r="AS217" s="14">
        <v>0</v>
      </c>
      <c r="AT217" s="14">
        <v>0</v>
      </c>
      <c r="AU217" s="14">
        <v>0</v>
      </c>
      <c r="AV217" s="14">
        <v>0</v>
      </c>
      <c r="AX217">
        <f t="shared" si="132"/>
        <v>0</v>
      </c>
      <c r="AY217" s="14">
        <v>1</v>
      </c>
      <c r="AZ217" s="14">
        <v>0</v>
      </c>
      <c r="BA217" s="14">
        <v>0</v>
      </c>
      <c r="BB217" s="14">
        <v>0</v>
      </c>
      <c r="BC217" s="13">
        <f t="shared" si="133"/>
        <v>0</v>
      </c>
      <c r="BD217" s="14">
        <v>0</v>
      </c>
      <c r="BE217" s="14">
        <v>1</v>
      </c>
      <c r="BF217" s="14">
        <v>0</v>
      </c>
      <c r="BG217" s="14">
        <v>0</v>
      </c>
      <c r="BH217" s="13">
        <f t="shared" si="134"/>
        <v>0</v>
      </c>
      <c r="BI217" s="14">
        <v>1</v>
      </c>
      <c r="BJ217" s="14">
        <v>0</v>
      </c>
      <c r="BK217" s="14">
        <v>0</v>
      </c>
      <c r="BL217" s="13">
        <f t="shared" si="135"/>
        <v>0</v>
      </c>
      <c r="BM217" s="14">
        <v>0</v>
      </c>
      <c r="BN217" s="14">
        <v>1</v>
      </c>
      <c r="BO217" s="14">
        <v>0</v>
      </c>
      <c r="BQ217" s="13">
        <f t="shared" si="136"/>
        <v>0</v>
      </c>
      <c r="BR217" s="14">
        <v>0</v>
      </c>
      <c r="BS217" s="14">
        <v>1</v>
      </c>
      <c r="BT217" s="14">
        <v>0</v>
      </c>
      <c r="BU217" s="14">
        <v>0</v>
      </c>
      <c r="BV217" s="14">
        <v>0</v>
      </c>
      <c r="BW217" s="13">
        <f t="shared" si="137"/>
        <v>0</v>
      </c>
      <c r="BX217" s="14">
        <v>1</v>
      </c>
      <c r="BY217" s="14">
        <v>0</v>
      </c>
      <c r="BZ217" s="14">
        <v>0</v>
      </c>
      <c r="CA217" s="14">
        <v>0</v>
      </c>
      <c r="CB217" s="14">
        <v>0</v>
      </c>
      <c r="CC217" s="13">
        <f t="shared" si="138"/>
        <v>0</v>
      </c>
      <c r="CD217" s="14">
        <v>0</v>
      </c>
      <c r="CE217" s="14">
        <v>0</v>
      </c>
      <c r="CF217" s="14">
        <v>0</v>
      </c>
      <c r="CG217" s="14">
        <v>0</v>
      </c>
      <c r="CH217" s="14">
        <v>0</v>
      </c>
      <c r="CI217" s="14">
        <v>0</v>
      </c>
      <c r="CJ217" s="14">
        <v>0</v>
      </c>
      <c r="CK217" s="14">
        <v>0</v>
      </c>
      <c r="CL217" s="14">
        <v>0</v>
      </c>
      <c r="CM217" s="14">
        <v>0</v>
      </c>
      <c r="CN217">
        <f t="shared" si="139"/>
        <v>0</v>
      </c>
      <c r="CO217" s="14">
        <v>0</v>
      </c>
      <c r="CP217" s="14">
        <v>1</v>
      </c>
      <c r="CQ217" s="14">
        <v>0</v>
      </c>
      <c r="CR217" s="13">
        <f t="shared" si="140"/>
        <v>0</v>
      </c>
      <c r="CS217" s="14">
        <v>0</v>
      </c>
      <c r="CT217" s="14">
        <v>0</v>
      </c>
      <c r="CU217" s="14">
        <v>0</v>
      </c>
      <c r="CV217" s="14">
        <v>0</v>
      </c>
      <c r="CW217" s="14">
        <v>0</v>
      </c>
      <c r="CX217" s="16">
        <v>0</v>
      </c>
      <c r="CZ217">
        <f t="shared" si="141"/>
        <v>0</v>
      </c>
      <c r="DA217" s="14">
        <v>0</v>
      </c>
      <c r="DB217" s="14">
        <v>1</v>
      </c>
      <c r="DD217">
        <f t="shared" si="142"/>
        <v>0</v>
      </c>
      <c r="DE217" s="14">
        <v>0</v>
      </c>
      <c r="DF217" s="14">
        <v>0</v>
      </c>
      <c r="DG217" s="14">
        <v>0</v>
      </c>
      <c r="DH217" s="14">
        <v>0</v>
      </c>
      <c r="DI217" s="14">
        <v>0</v>
      </c>
      <c r="DJ217" s="14">
        <v>0</v>
      </c>
      <c r="DK217" s="14">
        <v>0</v>
      </c>
      <c r="DL217" s="14">
        <v>0</v>
      </c>
      <c r="DM217" s="14">
        <v>0</v>
      </c>
      <c r="DN217" s="14">
        <v>0</v>
      </c>
      <c r="DO217" s="14">
        <v>0</v>
      </c>
      <c r="DP217" s="14">
        <v>0</v>
      </c>
      <c r="DQ217" s="14">
        <v>0</v>
      </c>
      <c r="DR217" s="14">
        <v>0</v>
      </c>
      <c r="DS217" s="14">
        <v>1</v>
      </c>
      <c r="DV217">
        <f t="shared" si="143"/>
        <v>0</v>
      </c>
      <c r="DW217" s="14">
        <v>0</v>
      </c>
      <c r="DX217" s="14">
        <v>0</v>
      </c>
      <c r="DY217" s="14">
        <v>0</v>
      </c>
      <c r="DZ217" s="14">
        <v>1</v>
      </c>
      <c r="EA217">
        <f t="shared" si="144"/>
        <v>0</v>
      </c>
      <c r="EB217" s="14">
        <v>0</v>
      </c>
      <c r="EC217" s="14">
        <v>1</v>
      </c>
      <c r="ED217" s="14">
        <v>0</v>
      </c>
      <c r="EE217" s="14">
        <v>0</v>
      </c>
      <c r="EF217">
        <f t="shared" si="145"/>
        <v>0</v>
      </c>
      <c r="EG217" s="14">
        <v>0</v>
      </c>
      <c r="EH217" s="14">
        <v>0</v>
      </c>
      <c r="EI217" s="14">
        <v>0</v>
      </c>
      <c r="EJ217" s="14">
        <v>1</v>
      </c>
      <c r="EK217">
        <f t="shared" si="146"/>
        <v>0</v>
      </c>
      <c r="EL217" s="14">
        <v>1</v>
      </c>
      <c r="EM217" s="14">
        <v>0</v>
      </c>
      <c r="EN217" s="14">
        <v>0</v>
      </c>
      <c r="EO217" s="14">
        <v>0</v>
      </c>
      <c r="EP217" s="14">
        <v>0</v>
      </c>
      <c r="EQ217" s="14">
        <v>0</v>
      </c>
      <c r="ER217">
        <f t="shared" si="147"/>
        <v>0</v>
      </c>
      <c r="ES217" s="14">
        <v>0</v>
      </c>
      <c r="ET217" s="14">
        <v>0</v>
      </c>
      <c r="EU217" s="14">
        <v>0</v>
      </c>
      <c r="EV217" s="14">
        <v>0</v>
      </c>
      <c r="EW217" s="14">
        <v>1</v>
      </c>
      <c r="EX217">
        <f t="shared" si="148"/>
        <v>0</v>
      </c>
      <c r="EY217" s="14">
        <v>1</v>
      </c>
      <c r="EZ217" s="14">
        <v>0</v>
      </c>
      <c r="FA217" s="14">
        <v>0</v>
      </c>
      <c r="FB217">
        <f t="shared" si="149"/>
        <v>0</v>
      </c>
      <c r="FC217" s="14">
        <v>0</v>
      </c>
      <c r="FD217" s="14">
        <v>0</v>
      </c>
      <c r="FE217" s="14">
        <v>0</v>
      </c>
      <c r="FF217" s="14">
        <v>0</v>
      </c>
      <c r="FG217" s="14">
        <v>0</v>
      </c>
      <c r="FH217" s="14">
        <v>0</v>
      </c>
      <c r="FI217" s="14">
        <v>0</v>
      </c>
      <c r="FJ217" s="14">
        <v>0</v>
      </c>
      <c r="FK217">
        <f t="shared" si="150"/>
        <v>0</v>
      </c>
      <c r="FL217" s="14">
        <v>0</v>
      </c>
      <c r="FM217" s="14">
        <v>0</v>
      </c>
      <c r="FN217" s="14">
        <v>0</v>
      </c>
      <c r="FO217" s="14">
        <v>1</v>
      </c>
      <c r="FP217">
        <f t="shared" si="151"/>
        <v>0</v>
      </c>
      <c r="FQ217" s="14">
        <v>0</v>
      </c>
      <c r="FR217" s="14">
        <v>0</v>
      </c>
      <c r="FS217" s="14">
        <v>0</v>
      </c>
      <c r="FT217" s="14">
        <v>0</v>
      </c>
      <c r="FU217" s="14">
        <v>0</v>
      </c>
      <c r="FV217" s="14">
        <v>0</v>
      </c>
      <c r="FW217" s="14">
        <v>0</v>
      </c>
      <c r="FX217" s="14">
        <v>0</v>
      </c>
      <c r="FZ217">
        <f t="shared" si="152"/>
        <v>0</v>
      </c>
      <c r="GA217" s="14">
        <v>0</v>
      </c>
      <c r="GB217" s="14">
        <v>0</v>
      </c>
      <c r="GC217" s="14">
        <v>0</v>
      </c>
      <c r="GD217" s="14">
        <v>1</v>
      </c>
      <c r="GE217" s="14">
        <v>0</v>
      </c>
      <c r="GF217" s="14">
        <v>0</v>
      </c>
      <c r="GG217">
        <f t="shared" si="153"/>
        <v>0</v>
      </c>
      <c r="GH217" s="14">
        <v>1</v>
      </c>
      <c r="GI217" s="14">
        <v>0</v>
      </c>
      <c r="GJ217" s="14">
        <v>0</v>
      </c>
      <c r="GK217">
        <f t="shared" si="154"/>
        <v>0</v>
      </c>
      <c r="GL217" s="14">
        <v>0</v>
      </c>
      <c r="GM217" s="14">
        <v>1</v>
      </c>
      <c r="GN217" s="14">
        <v>0</v>
      </c>
      <c r="GO217" s="14">
        <v>0</v>
      </c>
      <c r="GP217">
        <f t="shared" si="155"/>
        <v>0</v>
      </c>
      <c r="GQ217" s="14">
        <v>1</v>
      </c>
      <c r="GR217" s="14">
        <v>0</v>
      </c>
      <c r="GS217" s="14">
        <v>0</v>
      </c>
      <c r="GT217" s="14">
        <v>0</v>
      </c>
      <c r="GU217" s="14">
        <v>0</v>
      </c>
      <c r="GV217">
        <f t="shared" si="156"/>
        <v>0</v>
      </c>
      <c r="GW217" s="14">
        <v>1</v>
      </c>
      <c r="GX217" s="14">
        <v>0</v>
      </c>
      <c r="GY217" s="14">
        <v>0</v>
      </c>
      <c r="GZ217">
        <f t="shared" si="157"/>
        <v>0</v>
      </c>
      <c r="HA217" s="14">
        <v>1</v>
      </c>
      <c r="HB217" s="14">
        <v>0</v>
      </c>
      <c r="HC217" s="14">
        <v>0</v>
      </c>
      <c r="HD217">
        <f t="shared" si="158"/>
        <v>0</v>
      </c>
      <c r="HE217" s="14">
        <v>1</v>
      </c>
      <c r="HF217" s="14">
        <v>0</v>
      </c>
      <c r="HG217" s="14">
        <v>0</v>
      </c>
      <c r="HH217">
        <f t="shared" si="159"/>
        <v>0</v>
      </c>
      <c r="HI217" s="14">
        <v>1</v>
      </c>
      <c r="HJ217" s="14">
        <v>0</v>
      </c>
      <c r="HK217" s="14">
        <v>0</v>
      </c>
      <c r="HL217">
        <f t="shared" si="160"/>
        <v>0</v>
      </c>
      <c r="HM217" s="14">
        <v>1</v>
      </c>
      <c r="HN217" s="14">
        <v>0</v>
      </c>
      <c r="HO217" s="14">
        <v>0</v>
      </c>
      <c r="HP217">
        <f t="shared" si="161"/>
        <v>0</v>
      </c>
      <c r="HQ217" s="14">
        <v>1</v>
      </c>
      <c r="HR217" s="14">
        <v>0</v>
      </c>
      <c r="HS217" s="14">
        <v>0</v>
      </c>
      <c r="HT217">
        <f t="shared" si="162"/>
        <v>0</v>
      </c>
      <c r="HU217" s="14">
        <v>0</v>
      </c>
      <c r="HV217" s="14">
        <v>0</v>
      </c>
      <c r="HW217" s="14">
        <v>1</v>
      </c>
      <c r="HX217">
        <f t="shared" si="163"/>
        <v>0</v>
      </c>
      <c r="HY217" s="14">
        <v>0</v>
      </c>
      <c r="HZ217" s="14">
        <v>0</v>
      </c>
      <c r="IA217" s="14">
        <v>1</v>
      </c>
      <c r="IB217">
        <f t="shared" si="164"/>
        <v>0</v>
      </c>
      <c r="IC217" s="14">
        <v>0</v>
      </c>
      <c r="ID217" s="14">
        <v>0</v>
      </c>
      <c r="IE217" s="14">
        <v>0</v>
      </c>
      <c r="IF217" s="14">
        <v>0</v>
      </c>
      <c r="IG217" s="14">
        <v>0</v>
      </c>
      <c r="IH217" s="14">
        <v>1</v>
      </c>
      <c r="II217">
        <f t="shared" si="165"/>
        <v>0</v>
      </c>
      <c r="IJ217" s="14">
        <v>0</v>
      </c>
      <c r="IK217" s="14">
        <v>0</v>
      </c>
      <c r="IL217" s="14">
        <v>0</v>
      </c>
      <c r="IM217" s="14">
        <v>0</v>
      </c>
      <c r="IN217" s="14">
        <v>0</v>
      </c>
      <c r="IO217" s="14">
        <v>0</v>
      </c>
      <c r="IP217" s="14">
        <v>0</v>
      </c>
      <c r="IQ217" s="14">
        <v>1</v>
      </c>
      <c r="IR217">
        <f t="shared" si="166"/>
        <v>0</v>
      </c>
      <c r="IS217" s="14">
        <v>0</v>
      </c>
      <c r="IT217" s="14">
        <v>0</v>
      </c>
      <c r="IU217" s="14">
        <v>1</v>
      </c>
      <c r="IV217" s="14">
        <v>0</v>
      </c>
      <c r="IW217" s="14">
        <v>0</v>
      </c>
      <c r="IX217" s="14">
        <v>0</v>
      </c>
      <c r="IY217" s="14">
        <v>0</v>
      </c>
      <c r="IZ217">
        <f t="shared" si="167"/>
        <v>0</v>
      </c>
      <c r="JA217">
        <v>216</v>
      </c>
      <c r="JB217">
        <v>216</v>
      </c>
      <c r="JC217">
        <v>216</v>
      </c>
      <c r="JD217">
        <v>216</v>
      </c>
      <c r="JE217">
        <v>216</v>
      </c>
      <c r="JF217">
        <v>216</v>
      </c>
      <c r="JG217">
        <v>216</v>
      </c>
      <c r="JH217">
        <v>216</v>
      </c>
      <c r="JI217">
        <v>216</v>
      </c>
      <c r="JJ217">
        <v>216</v>
      </c>
      <c r="JK217">
        <v>216</v>
      </c>
      <c r="JL217">
        <v>216</v>
      </c>
      <c r="JM217">
        <v>216</v>
      </c>
      <c r="JN217">
        <v>216</v>
      </c>
      <c r="JO217">
        <v>216</v>
      </c>
      <c r="JP217">
        <v>216</v>
      </c>
      <c r="JQ217">
        <v>216</v>
      </c>
      <c r="JR217">
        <v>216</v>
      </c>
    </row>
    <row r="218" spans="1:278">
      <c r="A218" s="14">
        <v>0</v>
      </c>
      <c r="B218" s="14">
        <v>1</v>
      </c>
      <c r="C218" s="14">
        <v>0</v>
      </c>
      <c r="D218" s="14">
        <v>0</v>
      </c>
      <c r="E218" s="14">
        <v>0</v>
      </c>
      <c r="F218" s="13">
        <f t="shared" si="126"/>
        <v>0</v>
      </c>
      <c r="G218" s="14">
        <v>0</v>
      </c>
      <c r="H218" s="14">
        <v>1</v>
      </c>
      <c r="I218" s="14">
        <v>0</v>
      </c>
      <c r="J218" s="14">
        <v>0</v>
      </c>
      <c r="K218" s="14">
        <v>0</v>
      </c>
      <c r="L218" s="13">
        <f t="shared" si="127"/>
        <v>0</v>
      </c>
      <c r="M218" s="14">
        <v>0</v>
      </c>
      <c r="N218" s="14">
        <v>1</v>
      </c>
      <c r="O218" s="14">
        <v>0</v>
      </c>
      <c r="P218" s="14">
        <v>0</v>
      </c>
      <c r="Q218" s="14">
        <v>0</v>
      </c>
      <c r="R218" s="13">
        <f t="shared" si="128"/>
        <v>0</v>
      </c>
      <c r="S218" s="14">
        <v>0</v>
      </c>
      <c r="T218" s="14">
        <v>0</v>
      </c>
      <c r="U218" s="14">
        <v>0</v>
      </c>
      <c r="V218" s="14">
        <v>0</v>
      </c>
      <c r="W218" s="14">
        <v>0</v>
      </c>
      <c r="X218" s="14">
        <v>0</v>
      </c>
      <c r="Y218" s="14">
        <v>0</v>
      </c>
      <c r="Z218" s="14">
        <v>0</v>
      </c>
      <c r="AA218" s="14">
        <v>0</v>
      </c>
      <c r="AB218" s="14">
        <v>0</v>
      </c>
      <c r="AC218" s="14">
        <v>0</v>
      </c>
      <c r="AE218">
        <f t="shared" si="129"/>
        <v>0</v>
      </c>
      <c r="AF218" s="14">
        <v>0</v>
      </c>
      <c r="AG218" s="14">
        <v>0</v>
      </c>
      <c r="AH218" s="14">
        <v>1</v>
      </c>
      <c r="AI218" s="14">
        <v>0</v>
      </c>
      <c r="AJ218" s="13">
        <f t="shared" si="130"/>
        <v>0</v>
      </c>
      <c r="AK218" s="14">
        <v>0</v>
      </c>
      <c r="AL218" s="14">
        <v>1</v>
      </c>
      <c r="AM218" s="14">
        <v>0</v>
      </c>
      <c r="AN218" s="14">
        <v>0</v>
      </c>
      <c r="AO218" s="13">
        <f t="shared" si="131"/>
        <v>0</v>
      </c>
      <c r="AP218" s="14">
        <v>1</v>
      </c>
      <c r="AQ218" s="14">
        <v>0</v>
      </c>
      <c r="AR218" s="14">
        <v>1</v>
      </c>
      <c r="AS218" s="14">
        <v>0</v>
      </c>
      <c r="AT218" s="14">
        <v>1</v>
      </c>
      <c r="AU218" s="14">
        <v>0</v>
      </c>
      <c r="AV218" s="14">
        <v>0</v>
      </c>
      <c r="AX218">
        <f t="shared" si="132"/>
        <v>0</v>
      </c>
      <c r="AY218" s="14">
        <v>0</v>
      </c>
      <c r="AZ218" s="14">
        <v>0</v>
      </c>
      <c r="BA218" s="14">
        <v>1</v>
      </c>
      <c r="BB218" s="14">
        <v>0</v>
      </c>
      <c r="BC218" s="13">
        <f t="shared" si="133"/>
        <v>0</v>
      </c>
      <c r="BD218" s="14">
        <v>0</v>
      </c>
      <c r="BE218" s="14">
        <v>0</v>
      </c>
      <c r="BF218" s="14">
        <v>0</v>
      </c>
      <c r="BG218" s="14">
        <v>1</v>
      </c>
      <c r="BH218" s="13">
        <f t="shared" si="134"/>
        <v>0</v>
      </c>
      <c r="BI218" s="14">
        <v>1</v>
      </c>
      <c r="BJ218" s="14">
        <v>0</v>
      </c>
      <c r="BK218" s="14">
        <v>0</v>
      </c>
      <c r="BL218" s="13">
        <f t="shared" si="135"/>
        <v>0</v>
      </c>
      <c r="BM218" s="14">
        <v>1</v>
      </c>
      <c r="BN218" s="14">
        <v>0</v>
      </c>
      <c r="BO218" s="14">
        <v>0</v>
      </c>
      <c r="BQ218" s="13">
        <f t="shared" si="136"/>
        <v>0</v>
      </c>
      <c r="BR218" s="14">
        <v>0</v>
      </c>
      <c r="BS218" s="14">
        <v>0</v>
      </c>
      <c r="BT218" s="14">
        <v>1</v>
      </c>
      <c r="BU218" s="14">
        <v>0</v>
      </c>
      <c r="BV218" s="14">
        <v>0</v>
      </c>
      <c r="BW218" s="13">
        <f t="shared" si="137"/>
        <v>0</v>
      </c>
      <c r="BX218" s="14">
        <v>0</v>
      </c>
      <c r="BY218" s="14">
        <v>1</v>
      </c>
      <c r="BZ218" s="14">
        <v>0</v>
      </c>
      <c r="CA218" s="14">
        <v>0</v>
      </c>
      <c r="CB218" s="14">
        <v>0</v>
      </c>
      <c r="CC218" s="13">
        <f t="shared" si="138"/>
        <v>0</v>
      </c>
      <c r="CD218" s="14">
        <v>0</v>
      </c>
      <c r="CE218" s="14">
        <v>0</v>
      </c>
      <c r="CF218" s="14">
        <v>0</v>
      </c>
      <c r="CG218" s="14">
        <v>0</v>
      </c>
      <c r="CH218" s="14">
        <v>0</v>
      </c>
      <c r="CI218" s="14">
        <v>0</v>
      </c>
      <c r="CJ218" s="16">
        <v>0</v>
      </c>
      <c r="CK218" s="14">
        <v>0</v>
      </c>
      <c r="CL218" s="14">
        <v>0</v>
      </c>
      <c r="CM218" s="14">
        <v>0</v>
      </c>
      <c r="CN218">
        <f t="shared" si="139"/>
        <v>0</v>
      </c>
      <c r="CO218" s="14">
        <v>0</v>
      </c>
      <c r="CP218" s="14">
        <v>0</v>
      </c>
      <c r="CQ218" s="14">
        <v>1</v>
      </c>
      <c r="CR218" s="13">
        <f t="shared" si="140"/>
        <v>0</v>
      </c>
      <c r="CS218" s="14">
        <v>0</v>
      </c>
      <c r="CT218" s="14">
        <v>0</v>
      </c>
      <c r="CU218" s="14">
        <v>0</v>
      </c>
      <c r="CV218" s="14">
        <v>0</v>
      </c>
      <c r="CW218" s="14">
        <v>0</v>
      </c>
      <c r="CX218" s="14">
        <v>0</v>
      </c>
      <c r="CZ218">
        <f t="shared" si="141"/>
        <v>0</v>
      </c>
      <c r="DA218" s="14">
        <v>0</v>
      </c>
      <c r="DB218" s="14">
        <v>0</v>
      </c>
      <c r="DD218">
        <f t="shared" si="142"/>
        <v>0</v>
      </c>
      <c r="DE218" s="14">
        <v>0</v>
      </c>
      <c r="DF218" s="14">
        <v>0</v>
      </c>
      <c r="DG218" s="14">
        <v>0</v>
      </c>
      <c r="DH218" s="14">
        <v>0</v>
      </c>
      <c r="DI218" s="14">
        <v>0</v>
      </c>
      <c r="DJ218" s="14">
        <v>0</v>
      </c>
      <c r="DK218" s="14">
        <v>0</v>
      </c>
      <c r="DL218" s="14">
        <v>0</v>
      </c>
      <c r="DM218" s="14">
        <v>0</v>
      </c>
      <c r="DN218" s="14">
        <v>1</v>
      </c>
      <c r="DO218" s="14">
        <v>0</v>
      </c>
      <c r="DP218" s="14">
        <v>0</v>
      </c>
      <c r="DQ218" s="14">
        <v>0</v>
      </c>
      <c r="DR218" s="14">
        <v>0</v>
      </c>
      <c r="DS218" s="14">
        <v>0</v>
      </c>
      <c r="DV218">
        <f t="shared" si="143"/>
        <v>0</v>
      </c>
      <c r="DW218" s="14">
        <v>0</v>
      </c>
      <c r="DX218" s="14">
        <v>0</v>
      </c>
      <c r="DY218" s="14">
        <v>0</v>
      </c>
      <c r="DZ218" s="14">
        <v>1</v>
      </c>
      <c r="EA218">
        <f t="shared" si="144"/>
        <v>0</v>
      </c>
      <c r="EB218" s="14">
        <v>1</v>
      </c>
      <c r="EC218" s="14">
        <v>0</v>
      </c>
      <c r="ED218" s="14">
        <v>0</v>
      </c>
      <c r="EE218" s="14">
        <v>0</v>
      </c>
      <c r="EF218">
        <f t="shared" si="145"/>
        <v>0</v>
      </c>
      <c r="EG218" s="14">
        <v>1</v>
      </c>
      <c r="EH218" s="14">
        <v>0</v>
      </c>
      <c r="EI218" s="14">
        <v>0</v>
      </c>
      <c r="EJ218" s="14">
        <v>0</v>
      </c>
      <c r="EK218">
        <f t="shared" si="146"/>
        <v>0</v>
      </c>
      <c r="EL218" s="14">
        <v>0</v>
      </c>
      <c r="EM218" s="14">
        <v>0</v>
      </c>
      <c r="EN218" s="14">
        <v>0</v>
      </c>
      <c r="EO218" s="14">
        <v>0</v>
      </c>
      <c r="EP218" s="14">
        <v>0</v>
      </c>
      <c r="EQ218" s="14">
        <v>1</v>
      </c>
      <c r="ER218">
        <f t="shared" si="147"/>
        <v>0</v>
      </c>
      <c r="ES218" s="14">
        <v>0</v>
      </c>
      <c r="ET218" s="14">
        <v>0</v>
      </c>
      <c r="EU218" s="14">
        <v>0</v>
      </c>
      <c r="EV218" s="14">
        <v>0</v>
      </c>
      <c r="EW218" s="14">
        <v>1</v>
      </c>
      <c r="EX218">
        <f t="shared" si="148"/>
        <v>0</v>
      </c>
      <c r="EY218" s="14">
        <v>0</v>
      </c>
      <c r="EZ218" s="14">
        <v>0</v>
      </c>
      <c r="FA218" s="14">
        <v>1</v>
      </c>
      <c r="FB218">
        <f t="shared" si="149"/>
        <v>0</v>
      </c>
      <c r="FC218" s="14">
        <v>0</v>
      </c>
      <c r="FD218" s="14">
        <v>0</v>
      </c>
      <c r="FE218" s="14">
        <v>0</v>
      </c>
      <c r="FF218" s="14">
        <v>0</v>
      </c>
      <c r="FG218" s="14">
        <v>0</v>
      </c>
      <c r="FH218" s="14">
        <v>0</v>
      </c>
      <c r="FI218" s="14">
        <v>0</v>
      </c>
      <c r="FJ218" s="14">
        <v>0</v>
      </c>
      <c r="FK218">
        <f t="shared" si="150"/>
        <v>0</v>
      </c>
      <c r="FL218" s="14">
        <v>0</v>
      </c>
      <c r="FM218" s="14">
        <v>0</v>
      </c>
      <c r="FN218" s="14">
        <v>0</v>
      </c>
      <c r="FO218" s="14">
        <v>1</v>
      </c>
      <c r="FP218">
        <f t="shared" si="151"/>
        <v>0</v>
      </c>
      <c r="FQ218" s="14">
        <v>0</v>
      </c>
      <c r="FR218" s="14">
        <v>0</v>
      </c>
      <c r="FS218" s="14">
        <v>0</v>
      </c>
      <c r="FT218" s="14">
        <v>0</v>
      </c>
      <c r="FU218" s="14">
        <v>0</v>
      </c>
      <c r="FV218" s="14">
        <v>0</v>
      </c>
      <c r="FW218" s="14">
        <v>0</v>
      </c>
      <c r="FX218" s="14">
        <v>0</v>
      </c>
      <c r="FZ218">
        <f t="shared" si="152"/>
        <v>0</v>
      </c>
      <c r="GA218" s="14">
        <v>0</v>
      </c>
      <c r="GB218" s="14">
        <v>0</v>
      </c>
      <c r="GC218" s="14">
        <v>0</v>
      </c>
      <c r="GD218" s="14">
        <v>0</v>
      </c>
      <c r="GE218" s="14">
        <v>0</v>
      </c>
      <c r="GF218" s="14">
        <v>1</v>
      </c>
      <c r="GG218">
        <f t="shared" si="153"/>
        <v>0</v>
      </c>
      <c r="GH218" s="14">
        <v>0</v>
      </c>
      <c r="GI218" s="14">
        <v>0</v>
      </c>
      <c r="GJ218" s="14">
        <v>1</v>
      </c>
      <c r="GK218">
        <f t="shared" si="154"/>
        <v>0</v>
      </c>
      <c r="GL218" s="14">
        <v>0</v>
      </c>
      <c r="GM218" s="14">
        <v>1</v>
      </c>
      <c r="GN218" s="14">
        <v>0</v>
      </c>
      <c r="GO218" s="14">
        <v>0</v>
      </c>
      <c r="GP218">
        <f t="shared" si="155"/>
        <v>0</v>
      </c>
      <c r="GQ218" s="14">
        <v>1</v>
      </c>
      <c r="GR218" s="14">
        <v>0</v>
      </c>
      <c r="GS218" s="14">
        <v>0</v>
      </c>
      <c r="GT218" s="14">
        <v>0</v>
      </c>
      <c r="GU218" s="14">
        <v>0</v>
      </c>
      <c r="GV218">
        <f t="shared" si="156"/>
        <v>0</v>
      </c>
      <c r="GW218" s="14">
        <v>1</v>
      </c>
      <c r="GX218" s="14">
        <v>0</v>
      </c>
      <c r="GY218" s="14">
        <v>0</v>
      </c>
      <c r="GZ218">
        <f t="shared" si="157"/>
        <v>0</v>
      </c>
      <c r="HA218" s="14">
        <v>0</v>
      </c>
      <c r="HB218" s="14">
        <v>0</v>
      </c>
      <c r="HC218" s="14">
        <v>1</v>
      </c>
      <c r="HD218">
        <f t="shared" si="158"/>
        <v>0</v>
      </c>
      <c r="HE218" s="14">
        <v>0</v>
      </c>
      <c r="HF218" s="14">
        <v>1</v>
      </c>
      <c r="HG218" s="14">
        <v>0</v>
      </c>
      <c r="HH218">
        <f t="shared" si="159"/>
        <v>0</v>
      </c>
      <c r="HI218" s="14">
        <v>0</v>
      </c>
      <c r="HJ218" s="14">
        <v>0</v>
      </c>
      <c r="HK218" s="14">
        <v>1</v>
      </c>
      <c r="HL218">
        <f t="shared" si="160"/>
        <v>0</v>
      </c>
      <c r="HM218" s="14">
        <v>1</v>
      </c>
      <c r="HN218" s="14">
        <v>0</v>
      </c>
      <c r="HO218" s="14">
        <v>0</v>
      </c>
      <c r="HP218">
        <f t="shared" si="161"/>
        <v>0</v>
      </c>
      <c r="HQ218" s="14">
        <v>0</v>
      </c>
      <c r="HR218" s="14">
        <v>1</v>
      </c>
      <c r="HS218" s="14">
        <v>0</v>
      </c>
      <c r="HT218">
        <f t="shared" si="162"/>
        <v>0</v>
      </c>
      <c r="HU218" s="14">
        <v>0</v>
      </c>
      <c r="HV218" s="14">
        <v>1</v>
      </c>
      <c r="HW218" s="14">
        <v>0</v>
      </c>
      <c r="HX218">
        <f t="shared" si="163"/>
        <v>0</v>
      </c>
      <c r="HY218" s="14">
        <v>0</v>
      </c>
      <c r="HZ218" s="14">
        <v>1</v>
      </c>
      <c r="IA218" s="14">
        <v>0</v>
      </c>
      <c r="IB218">
        <f t="shared" si="164"/>
        <v>0</v>
      </c>
      <c r="IC218" s="14">
        <v>0</v>
      </c>
      <c r="ID218" s="14">
        <v>0</v>
      </c>
      <c r="IE218" s="14">
        <v>1</v>
      </c>
      <c r="IF218" s="14">
        <v>0</v>
      </c>
      <c r="IG218" s="14">
        <v>0</v>
      </c>
      <c r="IH218" s="14">
        <v>0</v>
      </c>
      <c r="II218">
        <f t="shared" si="165"/>
        <v>0</v>
      </c>
      <c r="IJ218" s="14">
        <v>0</v>
      </c>
      <c r="IK218" s="14">
        <v>0</v>
      </c>
      <c r="IL218" s="14">
        <v>0</v>
      </c>
      <c r="IM218" s="14">
        <v>0</v>
      </c>
      <c r="IN218" s="14">
        <v>1</v>
      </c>
      <c r="IO218" s="14">
        <v>0</v>
      </c>
      <c r="IP218" s="14">
        <v>0</v>
      </c>
      <c r="IQ218" s="14">
        <v>0</v>
      </c>
      <c r="IR218">
        <f t="shared" si="166"/>
        <v>0</v>
      </c>
      <c r="IS218" s="14">
        <v>1</v>
      </c>
      <c r="IT218" s="14">
        <v>0</v>
      </c>
      <c r="IU218" s="14">
        <v>0</v>
      </c>
      <c r="IV218" s="14">
        <v>0</v>
      </c>
      <c r="IW218" s="14">
        <v>0</v>
      </c>
      <c r="IX218" s="14">
        <v>0</v>
      </c>
      <c r="IY218" s="14">
        <v>0</v>
      </c>
      <c r="IZ218">
        <f t="shared" si="167"/>
        <v>0</v>
      </c>
      <c r="JA218">
        <v>217</v>
      </c>
      <c r="JB218">
        <v>217</v>
      </c>
      <c r="JC218">
        <v>217</v>
      </c>
      <c r="JD218">
        <v>217</v>
      </c>
      <c r="JE218">
        <v>217</v>
      </c>
      <c r="JF218">
        <v>217</v>
      </c>
      <c r="JG218">
        <v>217</v>
      </c>
      <c r="JH218">
        <v>217</v>
      </c>
      <c r="JI218">
        <v>217</v>
      </c>
      <c r="JJ218">
        <v>217</v>
      </c>
      <c r="JK218">
        <v>217</v>
      </c>
      <c r="JL218">
        <v>217</v>
      </c>
      <c r="JM218">
        <v>217</v>
      </c>
      <c r="JN218">
        <v>217</v>
      </c>
      <c r="JO218">
        <v>217</v>
      </c>
      <c r="JP218">
        <v>217</v>
      </c>
      <c r="JQ218">
        <v>217</v>
      </c>
      <c r="JR218">
        <v>217</v>
      </c>
    </row>
    <row r="219" spans="1:278">
      <c r="A219" s="14">
        <v>0</v>
      </c>
      <c r="B219" s="14">
        <v>1</v>
      </c>
      <c r="C219" s="14">
        <v>0</v>
      </c>
      <c r="D219" s="14">
        <v>0</v>
      </c>
      <c r="E219" s="14">
        <v>0</v>
      </c>
      <c r="F219" s="13">
        <f t="shared" si="126"/>
        <v>0</v>
      </c>
      <c r="G219" s="14">
        <v>0</v>
      </c>
      <c r="H219" s="14">
        <v>1</v>
      </c>
      <c r="I219" s="16">
        <v>0</v>
      </c>
      <c r="J219" s="14">
        <v>0</v>
      </c>
      <c r="K219" s="14">
        <v>0</v>
      </c>
      <c r="L219" s="13">
        <f t="shared" si="127"/>
        <v>0</v>
      </c>
      <c r="M219" s="14">
        <v>0</v>
      </c>
      <c r="N219" s="14">
        <v>0</v>
      </c>
      <c r="O219" s="14">
        <v>1</v>
      </c>
      <c r="P219" s="14">
        <v>0</v>
      </c>
      <c r="Q219" s="14">
        <v>0</v>
      </c>
      <c r="R219" s="13">
        <f t="shared" si="128"/>
        <v>0</v>
      </c>
      <c r="S219" s="14">
        <v>0</v>
      </c>
      <c r="T219" s="14">
        <v>1</v>
      </c>
      <c r="U219" s="14">
        <v>0</v>
      </c>
      <c r="V219" s="14">
        <v>0</v>
      </c>
      <c r="W219" s="14">
        <v>1</v>
      </c>
      <c r="X219" s="14">
        <v>0</v>
      </c>
      <c r="Y219" s="14">
        <v>0</v>
      </c>
      <c r="Z219" s="14">
        <v>1</v>
      </c>
      <c r="AA219" s="14">
        <v>0</v>
      </c>
      <c r="AB219" s="14">
        <v>0</v>
      </c>
      <c r="AC219" s="14">
        <v>0</v>
      </c>
      <c r="AE219">
        <f t="shared" si="129"/>
        <v>0</v>
      </c>
      <c r="AF219" s="14">
        <v>0</v>
      </c>
      <c r="AG219" s="14">
        <v>0</v>
      </c>
      <c r="AH219" s="14">
        <v>1</v>
      </c>
      <c r="AI219" s="14">
        <v>0</v>
      </c>
      <c r="AJ219" s="13">
        <f t="shared" si="130"/>
        <v>0</v>
      </c>
      <c r="AK219" s="14">
        <v>0</v>
      </c>
      <c r="AL219" s="14">
        <v>1</v>
      </c>
      <c r="AM219" s="14">
        <v>0</v>
      </c>
      <c r="AN219" s="14">
        <v>0</v>
      </c>
      <c r="AO219" s="13">
        <f t="shared" si="131"/>
        <v>0</v>
      </c>
      <c r="AP219" s="14">
        <v>0</v>
      </c>
      <c r="AQ219" s="14">
        <v>1</v>
      </c>
      <c r="AR219" s="14">
        <v>0</v>
      </c>
      <c r="AS219" s="14">
        <v>0</v>
      </c>
      <c r="AT219" s="14">
        <v>0</v>
      </c>
      <c r="AU219" s="14">
        <v>0</v>
      </c>
      <c r="AV219" s="14">
        <v>0</v>
      </c>
      <c r="AX219">
        <f t="shared" si="132"/>
        <v>0</v>
      </c>
      <c r="AY219" s="14">
        <v>0</v>
      </c>
      <c r="AZ219" s="14">
        <v>0</v>
      </c>
      <c r="BA219" s="14">
        <v>1</v>
      </c>
      <c r="BB219" s="14">
        <v>0</v>
      </c>
      <c r="BC219" s="13">
        <f t="shared" si="133"/>
        <v>0</v>
      </c>
      <c r="BD219" s="14">
        <v>0</v>
      </c>
      <c r="BE219" s="14">
        <v>1</v>
      </c>
      <c r="BF219" s="14">
        <v>0</v>
      </c>
      <c r="BG219" s="14">
        <v>0</v>
      </c>
      <c r="BH219" s="13">
        <f t="shared" si="134"/>
        <v>0</v>
      </c>
      <c r="BI219" s="14">
        <v>1</v>
      </c>
      <c r="BJ219" s="14">
        <v>0</v>
      </c>
      <c r="BK219" s="14">
        <v>0</v>
      </c>
      <c r="BL219" s="13">
        <f t="shared" si="135"/>
        <v>0</v>
      </c>
      <c r="BM219" s="14">
        <v>1</v>
      </c>
      <c r="BN219" s="14">
        <v>0</v>
      </c>
      <c r="BO219" s="14">
        <v>0</v>
      </c>
      <c r="BQ219" s="13">
        <f t="shared" si="136"/>
        <v>0</v>
      </c>
      <c r="BR219" s="14">
        <v>0</v>
      </c>
      <c r="BS219" s="14">
        <v>1</v>
      </c>
      <c r="BT219" s="14">
        <v>0</v>
      </c>
      <c r="BU219" s="14">
        <v>0</v>
      </c>
      <c r="BV219" s="14">
        <v>0</v>
      </c>
      <c r="BW219" s="13">
        <f t="shared" si="137"/>
        <v>0</v>
      </c>
      <c r="BX219" s="14">
        <v>0</v>
      </c>
      <c r="BY219" s="14">
        <v>1</v>
      </c>
      <c r="BZ219" s="14">
        <v>0</v>
      </c>
      <c r="CA219" s="14">
        <v>0</v>
      </c>
      <c r="CB219" s="14">
        <v>0</v>
      </c>
      <c r="CC219" s="13">
        <f t="shared" si="138"/>
        <v>0</v>
      </c>
      <c r="CD219" s="14">
        <v>0</v>
      </c>
      <c r="CE219" s="14">
        <v>0</v>
      </c>
      <c r="CF219" s="14">
        <v>0</v>
      </c>
      <c r="CG219" s="14">
        <v>0</v>
      </c>
      <c r="CH219" s="14">
        <v>0</v>
      </c>
      <c r="CI219" s="14">
        <v>0</v>
      </c>
      <c r="CJ219" s="16">
        <v>0</v>
      </c>
      <c r="CK219" s="14">
        <v>0</v>
      </c>
      <c r="CL219" s="14">
        <v>0</v>
      </c>
      <c r="CM219" s="14">
        <v>0</v>
      </c>
      <c r="CN219">
        <f t="shared" si="139"/>
        <v>0</v>
      </c>
      <c r="CO219" s="14">
        <v>1</v>
      </c>
      <c r="CP219" s="14">
        <v>0</v>
      </c>
      <c r="CQ219" s="14">
        <v>0</v>
      </c>
      <c r="CR219" s="13">
        <f t="shared" si="140"/>
        <v>0</v>
      </c>
      <c r="CS219" s="14">
        <v>0</v>
      </c>
      <c r="CT219" s="14">
        <v>0</v>
      </c>
      <c r="CU219" s="14">
        <v>0</v>
      </c>
      <c r="CV219" s="14">
        <v>0</v>
      </c>
      <c r="CW219" s="14">
        <v>0</v>
      </c>
      <c r="CX219" s="14">
        <v>1</v>
      </c>
      <c r="CZ219">
        <f t="shared" si="141"/>
        <v>0</v>
      </c>
      <c r="DA219" s="14">
        <v>0</v>
      </c>
      <c r="DB219" s="14">
        <v>0</v>
      </c>
      <c r="DD219">
        <f t="shared" si="142"/>
        <v>0</v>
      </c>
      <c r="DE219" s="14">
        <v>1</v>
      </c>
      <c r="DF219" s="14">
        <v>0</v>
      </c>
      <c r="DG219" s="14">
        <v>1</v>
      </c>
      <c r="DH219" s="14">
        <v>0</v>
      </c>
      <c r="DI219" s="14">
        <v>0</v>
      </c>
      <c r="DJ219" s="14">
        <v>1</v>
      </c>
      <c r="DK219" s="14">
        <v>0</v>
      </c>
      <c r="DL219" s="14">
        <v>1</v>
      </c>
      <c r="DM219" s="14">
        <v>1</v>
      </c>
      <c r="DN219" s="14">
        <v>1</v>
      </c>
      <c r="DO219" s="14">
        <v>1</v>
      </c>
      <c r="DP219" s="14">
        <v>1</v>
      </c>
      <c r="DQ219" s="14">
        <v>0</v>
      </c>
      <c r="DR219" s="14">
        <v>0</v>
      </c>
      <c r="DS219" s="14">
        <v>0</v>
      </c>
      <c r="DV219">
        <f t="shared" si="143"/>
        <v>0</v>
      </c>
      <c r="DW219" s="14">
        <v>0</v>
      </c>
      <c r="DX219" s="14">
        <v>1</v>
      </c>
      <c r="DY219" s="14">
        <v>0</v>
      </c>
      <c r="DZ219" s="14">
        <v>0</v>
      </c>
      <c r="EA219">
        <f t="shared" si="144"/>
        <v>0</v>
      </c>
      <c r="EB219" s="14">
        <v>1</v>
      </c>
      <c r="EC219" s="14">
        <v>0</v>
      </c>
      <c r="ED219" s="14">
        <v>0</v>
      </c>
      <c r="EE219" s="14">
        <v>0</v>
      </c>
      <c r="EF219">
        <f t="shared" si="145"/>
        <v>0</v>
      </c>
      <c r="EG219" s="14">
        <v>1</v>
      </c>
      <c r="EH219" s="14">
        <v>0</v>
      </c>
      <c r="EI219" s="14">
        <v>0</v>
      </c>
      <c r="EJ219" s="14">
        <v>0</v>
      </c>
      <c r="EK219">
        <f t="shared" si="146"/>
        <v>0</v>
      </c>
      <c r="EL219" s="14">
        <v>1</v>
      </c>
      <c r="EM219" s="14">
        <v>0</v>
      </c>
      <c r="EN219" s="14">
        <v>0</v>
      </c>
      <c r="EO219" s="14">
        <v>0</v>
      </c>
      <c r="EP219" s="14">
        <v>0</v>
      </c>
      <c r="EQ219" s="14">
        <v>0</v>
      </c>
      <c r="ER219">
        <f t="shared" si="147"/>
        <v>0</v>
      </c>
      <c r="ES219" s="14">
        <v>0</v>
      </c>
      <c r="ET219" s="14">
        <v>0</v>
      </c>
      <c r="EU219" s="14">
        <v>0</v>
      </c>
      <c r="EV219" s="14">
        <v>0</v>
      </c>
      <c r="EW219" s="14">
        <v>1</v>
      </c>
      <c r="EX219">
        <f t="shared" si="148"/>
        <v>0</v>
      </c>
      <c r="EY219" s="14">
        <v>1</v>
      </c>
      <c r="EZ219" s="14">
        <v>0</v>
      </c>
      <c r="FA219" s="14">
        <v>0</v>
      </c>
      <c r="FB219">
        <f t="shared" si="149"/>
        <v>0</v>
      </c>
      <c r="FC219" s="14">
        <v>0</v>
      </c>
      <c r="FD219" s="14">
        <v>0</v>
      </c>
      <c r="FE219" s="14">
        <v>0</v>
      </c>
      <c r="FF219" s="14">
        <v>0</v>
      </c>
      <c r="FG219" s="14">
        <v>0</v>
      </c>
      <c r="FH219" s="14">
        <v>0</v>
      </c>
      <c r="FI219" s="14">
        <v>0</v>
      </c>
      <c r="FJ219" s="14">
        <v>0</v>
      </c>
      <c r="FK219">
        <f t="shared" si="150"/>
        <v>0</v>
      </c>
      <c r="FL219" s="14">
        <v>0</v>
      </c>
      <c r="FM219" s="14">
        <v>0</v>
      </c>
      <c r="FN219" s="14">
        <v>1</v>
      </c>
      <c r="FO219" s="14">
        <v>0</v>
      </c>
      <c r="FP219">
        <f t="shared" si="151"/>
        <v>0</v>
      </c>
      <c r="FQ219" s="14">
        <v>1</v>
      </c>
      <c r="FR219" s="14">
        <v>0</v>
      </c>
      <c r="FS219" s="14">
        <v>0</v>
      </c>
      <c r="FT219" s="14">
        <v>0</v>
      </c>
      <c r="FU219" s="14">
        <v>0</v>
      </c>
      <c r="FV219" s="14">
        <v>0</v>
      </c>
      <c r="FW219" s="14">
        <v>0</v>
      </c>
      <c r="FX219" s="14">
        <v>0</v>
      </c>
      <c r="FZ219">
        <f t="shared" si="152"/>
        <v>0</v>
      </c>
      <c r="GA219" s="14">
        <v>0</v>
      </c>
      <c r="GB219" s="14">
        <v>0</v>
      </c>
      <c r="GC219" s="14">
        <v>0</v>
      </c>
      <c r="GD219" s="14">
        <v>0</v>
      </c>
      <c r="GE219" s="14">
        <v>0</v>
      </c>
      <c r="GF219" s="14">
        <v>0</v>
      </c>
      <c r="GG219">
        <f t="shared" si="153"/>
        <v>0</v>
      </c>
      <c r="GH219" s="14">
        <v>1</v>
      </c>
      <c r="GI219" s="14">
        <v>0</v>
      </c>
      <c r="GJ219" s="14">
        <v>0</v>
      </c>
      <c r="GK219">
        <f t="shared" si="154"/>
        <v>0</v>
      </c>
      <c r="GL219" s="14">
        <v>1</v>
      </c>
      <c r="GM219" s="14">
        <v>0</v>
      </c>
      <c r="GN219" s="14">
        <v>0</v>
      </c>
      <c r="GO219" s="14">
        <v>0</v>
      </c>
      <c r="GP219">
        <f t="shared" si="155"/>
        <v>0</v>
      </c>
      <c r="GQ219" s="14">
        <v>0</v>
      </c>
      <c r="GR219" s="14">
        <v>1</v>
      </c>
      <c r="GS219" s="14">
        <v>0</v>
      </c>
      <c r="GT219" s="14">
        <v>0</v>
      </c>
      <c r="GU219" s="14">
        <v>0</v>
      </c>
      <c r="GV219">
        <f t="shared" si="156"/>
        <v>0</v>
      </c>
      <c r="GW219" s="14">
        <v>1</v>
      </c>
      <c r="GX219" s="14">
        <v>0</v>
      </c>
      <c r="GY219" s="14">
        <v>0</v>
      </c>
      <c r="GZ219">
        <f t="shared" si="157"/>
        <v>0</v>
      </c>
      <c r="HA219" s="14">
        <v>1</v>
      </c>
      <c r="HB219" s="14">
        <v>0</v>
      </c>
      <c r="HC219" s="14">
        <v>0</v>
      </c>
      <c r="HD219">
        <f t="shared" si="158"/>
        <v>0</v>
      </c>
      <c r="HE219" s="14">
        <v>1</v>
      </c>
      <c r="HF219" s="14">
        <v>0</v>
      </c>
      <c r="HG219" s="14">
        <v>0</v>
      </c>
      <c r="HH219">
        <f t="shared" si="159"/>
        <v>0</v>
      </c>
      <c r="HI219" s="14">
        <v>1</v>
      </c>
      <c r="HJ219" s="14">
        <v>0</v>
      </c>
      <c r="HK219" s="14">
        <v>0</v>
      </c>
      <c r="HL219">
        <f t="shared" si="160"/>
        <v>0</v>
      </c>
      <c r="HM219" s="14">
        <v>1</v>
      </c>
      <c r="HN219" s="14">
        <v>0</v>
      </c>
      <c r="HO219" s="14">
        <v>0</v>
      </c>
      <c r="HP219">
        <f t="shared" si="161"/>
        <v>0</v>
      </c>
      <c r="HQ219" s="14">
        <v>1</v>
      </c>
      <c r="HR219" s="14">
        <v>0</v>
      </c>
      <c r="HS219" s="14">
        <v>0</v>
      </c>
      <c r="HT219">
        <f t="shared" si="162"/>
        <v>0</v>
      </c>
      <c r="HU219" s="14">
        <v>0</v>
      </c>
      <c r="HV219" s="14">
        <v>0</v>
      </c>
      <c r="HW219" s="14">
        <v>1</v>
      </c>
      <c r="HX219">
        <f t="shared" si="163"/>
        <v>0</v>
      </c>
      <c r="HY219" s="14">
        <v>0</v>
      </c>
      <c r="HZ219" s="14">
        <v>1</v>
      </c>
      <c r="IA219" s="14">
        <v>0</v>
      </c>
      <c r="IB219">
        <f t="shared" si="164"/>
        <v>0</v>
      </c>
      <c r="IC219" s="14">
        <v>0</v>
      </c>
      <c r="ID219" s="14">
        <v>0</v>
      </c>
      <c r="IE219" s="14">
        <v>0</v>
      </c>
      <c r="IF219" s="14">
        <v>0</v>
      </c>
      <c r="IG219" s="14">
        <v>0</v>
      </c>
      <c r="IH219" s="14">
        <v>1</v>
      </c>
      <c r="II219">
        <f t="shared" si="165"/>
        <v>0</v>
      </c>
      <c r="IJ219" s="14">
        <v>0</v>
      </c>
      <c r="IK219" s="14">
        <v>0</v>
      </c>
      <c r="IL219" s="14">
        <v>0</v>
      </c>
      <c r="IM219" s="14">
        <v>0</v>
      </c>
      <c r="IN219" s="14">
        <v>0</v>
      </c>
      <c r="IO219" s="14">
        <v>0</v>
      </c>
      <c r="IP219" s="14">
        <v>0</v>
      </c>
      <c r="IQ219" s="14">
        <v>1</v>
      </c>
      <c r="IR219">
        <f t="shared" si="166"/>
        <v>0</v>
      </c>
      <c r="IS219" s="14">
        <v>0</v>
      </c>
      <c r="IT219" s="14">
        <v>0</v>
      </c>
      <c r="IU219" s="14">
        <v>1</v>
      </c>
      <c r="IV219" s="14">
        <v>0</v>
      </c>
      <c r="IW219" s="14">
        <v>0</v>
      </c>
      <c r="IX219" s="14">
        <v>0</v>
      </c>
      <c r="IY219" s="14">
        <v>0</v>
      </c>
      <c r="IZ219">
        <f t="shared" si="167"/>
        <v>0</v>
      </c>
      <c r="JA219">
        <v>218</v>
      </c>
      <c r="JB219">
        <v>218</v>
      </c>
      <c r="JC219">
        <v>218</v>
      </c>
      <c r="JD219">
        <v>218</v>
      </c>
      <c r="JE219">
        <v>218</v>
      </c>
      <c r="JF219">
        <v>218</v>
      </c>
      <c r="JG219">
        <v>218</v>
      </c>
      <c r="JH219">
        <v>218</v>
      </c>
      <c r="JI219">
        <v>218</v>
      </c>
      <c r="JJ219">
        <v>218</v>
      </c>
      <c r="JK219">
        <v>218</v>
      </c>
      <c r="JL219">
        <v>218</v>
      </c>
      <c r="JM219">
        <v>218</v>
      </c>
      <c r="JN219">
        <v>218</v>
      </c>
      <c r="JO219">
        <v>218</v>
      </c>
      <c r="JP219">
        <v>218</v>
      </c>
      <c r="JQ219">
        <v>218</v>
      </c>
      <c r="JR219">
        <v>218</v>
      </c>
    </row>
    <row r="220" spans="1:278">
      <c r="A220" s="14">
        <v>1</v>
      </c>
      <c r="B220" s="14">
        <v>0</v>
      </c>
      <c r="C220" s="14">
        <v>0</v>
      </c>
      <c r="D220" s="14">
        <v>0</v>
      </c>
      <c r="E220" s="14">
        <v>0</v>
      </c>
      <c r="F220" s="13">
        <f t="shared" si="126"/>
        <v>0</v>
      </c>
      <c r="G220" s="14">
        <v>1</v>
      </c>
      <c r="H220" s="14">
        <v>0</v>
      </c>
      <c r="I220" s="14">
        <v>0</v>
      </c>
      <c r="J220" s="14">
        <v>0</v>
      </c>
      <c r="K220" s="14">
        <v>0</v>
      </c>
      <c r="L220" s="13">
        <f t="shared" si="127"/>
        <v>0</v>
      </c>
      <c r="M220" s="14">
        <v>0</v>
      </c>
      <c r="N220" s="14">
        <v>1</v>
      </c>
      <c r="O220" s="14">
        <v>0</v>
      </c>
      <c r="P220" s="14">
        <v>0</v>
      </c>
      <c r="Q220" s="14">
        <v>0</v>
      </c>
      <c r="R220" s="13">
        <f t="shared" si="128"/>
        <v>0</v>
      </c>
      <c r="S220" s="14">
        <v>0</v>
      </c>
      <c r="T220" s="14">
        <v>0</v>
      </c>
      <c r="U220" s="14">
        <v>0</v>
      </c>
      <c r="V220" s="14">
        <v>0</v>
      </c>
      <c r="W220" s="14">
        <v>0</v>
      </c>
      <c r="X220" s="14">
        <v>0</v>
      </c>
      <c r="Y220" s="14">
        <v>0</v>
      </c>
      <c r="Z220" s="14">
        <v>0</v>
      </c>
      <c r="AA220" s="14">
        <v>0</v>
      </c>
      <c r="AB220" s="14">
        <v>0</v>
      </c>
      <c r="AC220" s="14">
        <v>0</v>
      </c>
      <c r="AE220">
        <f t="shared" si="129"/>
        <v>0</v>
      </c>
      <c r="AF220" s="14">
        <v>0</v>
      </c>
      <c r="AG220" s="14">
        <v>0</v>
      </c>
      <c r="AH220" s="14">
        <v>1</v>
      </c>
      <c r="AI220" s="14">
        <v>0</v>
      </c>
      <c r="AJ220" s="13">
        <f t="shared" si="130"/>
        <v>0</v>
      </c>
      <c r="AK220" s="14">
        <v>1</v>
      </c>
      <c r="AL220" s="14">
        <v>0</v>
      </c>
      <c r="AM220" s="14">
        <v>0</v>
      </c>
      <c r="AN220" s="14">
        <v>0</v>
      </c>
      <c r="AO220" s="13">
        <f t="shared" si="131"/>
        <v>0</v>
      </c>
      <c r="AP220" s="14">
        <v>1</v>
      </c>
      <c r="AQ220" s="14">
        <v>1</v>
      </c>
      <c r="AR220" s="14">
        <v>0</v>
      </c>
      <c r="AS220" s="14">
        <v>0</v>
      </c>
      <c r="AT220" s="14">
        <v>1</v>
      </c>
      <c r="AU220" s="14">
        <v>1</v>
      </c>
      <c r="AV220" s="14">
        <v>0</v>
      </c>
      <c r="AX220">
        <f t="shared" si="132"/>
        <v>0</v>
      </c>
      <c r="AY220">
        <v>0</v>
      </c>
      <c r="AZ220">
        <v>0</v>
      </c>
      <c r="BA220">
        <v>0</v>
      </c>
      <c r="BB220">
        <v>0</v>
      </c>
      <c r="BC220" s="13">
        <f t="shared" si="133"/>
        <v>1</v>
      </c>
      <c r="BD220">
        <v>0</v>
      </c>
      <c r="BE220">
        <v>0</v>
      </c>
      <c r="BF220">
        <v>0</v>
      </c>
      <c r="BG220">
        <v>0</v>
      </c>
      <c r="BH220" s="13">
        <f t="shared" si="134"/>
        <v>1</v>
      </c>
      <c r="BI220">
        <v>0</v>
      </c>
      <c r="BJ220">
        <v>0</v>
      </c>
      <c r="BK220">
        <v>0</v>
      </c>
      <c r="BL220" s="13">
        <f t="shared" si="135"/>
        <v>1</v>
      </c>
      <c r="BM220" s="14">
        <v>1</v>
      </c>
      <c r="BN220" s="14">
        <v>0</v>
      </c>
      <c r="BO220" s="14">
        <v>0</v>
      </c>
      <c r="BQ220" s="13">
        <f t="shared" si="136"/>
        <v>0</v>
      </c>
      <c r="BR220" s="14">
        <v>1</v>
      </c>
      <c r="BS220" s="14">
        <v>0</v>
      </c>
      <c r="BT220" s="14">
        <v>0</v>
      </c>
      <c r="BU220" s="14">
        <v>0</v>
      </c>
      <c r="BV220" s="14">
        <v>0</v>
      </c>
      <c r="BW220" s="13">
        <f t="shared" si="137"/>
        <v>0</v>
      </c>
      <c r="BX220" s="14">
        <v>0</v>
      </c>
      <c r="BY220" s="14">
        <v>1</v>
      </c>
      <c r="BZ220" s="14">
        <v>0</v>
      </c>
      <c r="CA220" s="14">
        <v>0</v>
      </c>
      <c r="CB220" s="14">
        <v>0</v>
      </c>
      <c r="CC220" s="13">
        <f t="shared" si="138"/>
        <v>0</v>
      </c>
      <c r="CD220" s="14">
        <v>0</v>
      </c>
      <c r="CE220" s="14">
        <v>0</v>
      </c>
      <c r="CF220" s="14">
        <v>0</v>
      </c>
      <c r="CG220" s="14">
        <v>0</v>
      </c>
      <c r="CH220" s="14">
        <v>0</v>
      </c>
      <c r="CI220" s="14">
        <v>0</v>
      </c>
      <c r="CJ220" s="14">
        <v>0</v>
      </c>
      <c r="CK220" s="14">
        <v>0</v>
      </c>
      <c r="CL220" s="14">
        <v>0</v>
      </c>
      <c r="CM220" s="14">
        <v>0</v>
      </c>
      <c r="CN220">
        <f t="shared" si="139"/>
        <v>0</v>
      </c>
      <c r="CO220" s="14">
        <v>1</v>
      </c>
      <c r="CP220" s="14">
        <v>0</v>
      </c>
      <c r="CQ220" s="14">
        <v>0</v>
      </c>
      <c r="CR220" s="13">
        <f t="shared" si="140"/>
        <v>0</v>
      </c>
      <c r="CS220" s="14">
        <v>0</v>
      </c>
      <c r="CT220" s="14">
        <v>0</v>
      </c>
      <c r="CU220" s="14">
        <v>0</v>
      </c>
      <c r="CV220" s="14">
        <v>1</v>
      </c>
      <c r="CW220" s="14">
        <v>0</v>
      </c>
      <c r="CX220" s="14">
        <v>0</v>
      </c>
      <c r="CZ220">
        <f t="shared" si="141"/>
        <v>0</v>
      </c>
      <c r="DA220" s="14">
        <v>0</v>
      </c>
      <c r="DB220" s="14">
        <v>0</v>
      </c>
      <c r="DD220">
        <f t="shared" si="142"/>
        <v>0</v>
      </c>
      <c r="DE220" s="14">
        <v>0</v>
      </c>
      <c r="DF220" s="14">
        <v>0</v>
      </c>
      <c r="DG220" s="14">
        <v>1</v>
      </c>
      <c r="DH220" s="14">
        <v>0</v>
      </c>
      <c r="DI220" s="14">
        <v>0</v>
      </c>
      <c r="DJ220" s="14">
        <v>0</v>
      </c>
      <c r="DK220" s="14">
        <v>0</v>
      </c>
      <c r="DL220" s="14">
        <v>0</v>
      </c>
      <c r="DM220" s="14">
        <v>0</v>
      </c>
      <c r="DN220" s="14">
        <v>1</v>
      </c>
      <c r="DO220" s="14">
        <v>1</v>
      </c>
      <c r="DP220" s="14">
        <v>0</v>
      </c>
      <c r="DQ220" s="14">
        <v>0</v>
      </c>
      <c r="DR220" s="14">
        <v>0</v>
      </c>
      <c r="DS220" s="14">
        <v>0</v>
      </c>
      <c r="DV220">
        <f t="shared" si="143"/>
        <v>0</v>
      </c>
      <c r="DW220" s="14">
        <v>0</v>
      </c>
      <c r="DX220" s="14">
        <v>1</v>
      </c>
      <c r="DY220" s="14">
        <v>0</v>
      </c>
      <c r="DZ220" s="14">
        <v>0</v>
      </c>
      <c r="EA220">
        <f t="shared" si="144"/>
        <v>0</v>
      </c>
      <c r="EB220" s="14">
        <v>1</v>
      </c>
      <c r="EC220" s="14">
        <v>0</v>
      </c>
      <c r="ED220" s="14">
        <v>0</v>
      </c>
      <c r="EE220" s="14">
        <v>0</v>
      </c>
      <c r="EF220">
        <f t="shared" si="145"/>
        <v>0</v>
      </c>
      <c r="EG220" s="14">
        <v>0</v>
      </c>
      <c r="EH220" s="14">
        <v>1</v>
      </c>
      <c r="EI220" s="14">
        <v>0</v>
      </c>
      <c r="EJ220" s="14">
        <v>0</v>
      </c>
      <c r="EK220">
        <f t="shared" si="146"/>
        <v>0</v>
      </c>
      <c r="EL220" s="14">
        <v>0</v>
      </c>
      <c r="EM220" s="14">
        <v>0</v>
      </c>
      <c r="EN220" s="14">
        <v>0</v>
      </c>
      <c r="EO220" s="14">
        <v>0</v>
      </c>
      <c r="EP220" s="14">
        <v>0</v>
      </c>
      <c r="EQ220" s="14">
        <v>1</v>
      </c>
      <c r="ER220">
        <f t="shared" si="147"/>
        <v>0</v>
      </c>
      <c r="ES220" s="14">
        <v>0</v>
      </c>
      <c r="ET220" s="14">
        <v>0</v>
      </c>
      <c r="EU220" s="14">
        <v>0</v>
      </c>
      <c r="EV220" s="14">
        <v>0</v>
      </c>
      <c r="EW220" s="14">
        <v>1</v>
      </c>
      <c r="EX220">
        <f t="shared" si="148"/>
        <v>0</v>
      </c>
      <c r="EY220" s="14">
        <v>1</v>
      </c>
      <c r="EZ220" s="14">
        <v>0</v>
      </c>
      <c r="FA220" s="14">
        <v>0</v>
      </c>
      <c r="FB220">
        <f t="shared" si="149"/>
        <v>0</v>
      </c>
      <c r="FC220" s="14">
        <v>0</v>
      </c>
      <c r="FD220" s="14">
        <v>0</v>
      </c>
      <c r="FE220" s="14">
        <v>0</v>
      </c>
      <c r="FF220" s="14">
        <v>0</v>
      </c>
      <c r="FG220" s="14">
        <v>0</v>
      </c>
      <c r="FH220" s="14">
        <v>0</v>
      </c>
      <c r="FI220" s="14">
        <v>0</v>
      </c>
      <c r="FJ220" s="14">
        <v>0</v>
      </c>
      <c r="FK220">
        <f t="shared" si="150"/>
        <v>0</v>
      </c>
      <c r="FL220" s="14">
        <v>0</v>
      </c>
      <c r="FM220" s="14">
        <v>0</v>
      </c>
      <c r="FN220" s="14">
        <v>1</v>
      </c>
      <c r="FO220" s="14">
        <v>0</v>
      </c>
      <c r="FP220">
        <f t="shared" si="151"/>
        <v>0</v>
      </c>
      <c r="FQ220" s="14">
        <v>1</v>
      </c>
      <c r="FR220" s="14">
        <v>0</v>
      </c>
      <c r="FS220" s="14">
        <v>1</v>
      </c>
      <c r="FT220" s="14">
        <v>0</v>
      </c>
      <c r="FU220" s="14">
        <v>1</v>
      </c>
      <c r="FV220" s="14">
        <v>0</v>
      </c>
      <c r="FW220" s="14">
        <v>0</v>
      </c>
      <c r="FX220" s="14">
        <v>0</v>
      </c>
      <c r="FZ220">
        <f t="shared" si="152"/>
        <v>0</v>
      </c>
      <c r="GA220" s="14">
        <v>0</v>
      </c>
      <c r="GB220" s="14">
        <v>0</v>
      </c>
      <c r="GC220" s="14">
        <v>0</v>
      </c>
      <c r="GD220" s="14">
        <v>0</v>
      </c>
      <c r="GE220" s="14">
        <v>0</v>
      </c>
      <c r="GF220" s="14">
        <v>0</v>
      </c>
      <c r="GG220">
        <f t="shared" si="153"/>
        <v>0</v>
      </c>
      <c r="GH220" s="14">
        <v>1</v>
      </c>
      <c r="GI220" s="14">
        <v>0</v>
      </c>
      <c r="GJ220" s="14">
        <v>0</v>
      </c>
      <c r="GK220">
        <f t="shared" si="154"/>
        <v>0</v>
      </c>
      <c r="GL220" s="14">
        <v>1</v>
      </c>
      <c r="GM220" s="14">
        <v>0</v>
      </c>
      <c r="GN220" s="14">
        <v>0</v>
      </c>
      <c r="GO220" s="14">
        <v>0</v>
      </c>
      <c r="GP220">
        <f t="shared" si="155"/>
        <v>0</v>
      </c>
      <c r="GQ220" s="14">
        <v>1</v>
      </c>
      <c r="GR220" s="14">
        <v>0</v>
      </c>
      <c r="GS220" s="14">
        <v>0</v>
      </c>
      <c r="GT220" s="14">
        <v>0</v>
      </c>
      <c r="GU220" s="14">
        <v>0</v>
      </c>
      <c r="GV220">
        <f t="shared" si="156"/>
        <v>0</v>
      </c>
      <c r="GW220" s="14">
        <v>0</v>
      </c>
      <c r="GX220" s="14">
        <v>1</v>
      </c>
      <c r="GY220" s="14">
        <v>0</v>
      </c>
      <c r="GZ220">
        <f t="shared" si="157"/>
        <v>0</v>
      </c>
      <c r="HA220" s="14">
        <v>0</v>
      </c>
      <c r="HB220" s="14">
        <v>0</v>
      </c>
      <c r="HC220" s="14">
        <v>1</v>
      </c>
      <c r="HD220">
        <f t="shared" si="158"/>
        <v>0</v>
      </c>
      <c r="HE220" s="14">
        <v>0</v>
      </c>
      <c r="HF220" s="14">
        <v>1</v>
      </c>
      <c r="HG220" s="14">
        <v>0</v>
      </c>
      <c r="HH220">
        <f t="shared" si="159"/>
        <v>0</v>
      </c>
      <c r="HI220" s="14">
        <v>0</v>
      </c>
      <c r="HJ220" s="14">
        <v>1</v>
      </c>
      <c r="HK220" s="14">
        <v>0</v>
      </c>
      <c r="HL220">
        <f t="shared" si="160"/>
        <v>0</v>
      </c>
      <c r="HM220" s="14">
        <v>1</v>
      </c>
      <c r="HN220" s="14">
        <v>0</v>
      </c>
      <c r="HO220" s="14">
        <v>0</v>
      </c>
      <c r="HP220">
        <f t="shared" si="161"/>
        <v>0</v>
      </c>
      <c r="HQ220" s="14">
        <v>1</v>
      </c>
      <c r="HR220" s="14">
        <v>0</v>
      </c>
      <c r="HS220" s="14">
        <v>0</v>
      </c>
      <c r="HT220">
        <f t="shared" si="162"/>
        <v>0</v>
      </c>
      <c r="HU220" s="14">
        <v>1</v>
      </c>
      <c r="HV220" s="14">
        <v>0</v>
      </c>
      <c r="HW220" s="14">
        <v>0</v>
      </c>
      <c r="HX220">
        <f t="shared" si="163"/>
        <v>0</v>
      </c>
      <c r="HY220" s="14">
        <v>0</v>
      </c>
      <c r="HZ220" s="14">
        <v>1</v>
      </c>
      <c r="IA220" s="14">
        <v>0</v>
      </c>
      <c r="IB220">
        <f t="shared" si="164"/>
        <v>0</v>
      </c>
      <c r="IC220" s="14">
        <v>0</v>
      </c>
      <c r="ID220" s="14">
        <v>0</v>
      </c>
      <c r="IE220" s="14">
        <v>0</v>
      </c>
      <c r="IF220" s="14">
        <v>0</v>
      </c>
      <c r="IG220" s="14">
        <v>1</v>
      </c>
      <c r="IH220" s="14">
        <v>0</v>
      </c>
      <c r="II220">
        <f t="shared" si="165"/>
        <v>0</v>
      </c>
      <c r="IJ220" s="14">
        <v>0</v>
      </c>
      <c r="IK220" s="14">
        <v>0</v>
      </c>
      <c r="IL220" s="14">
        <v>0</v>
      </c>
      <c r="IM220" s="14">
        <v>0</v>
      </c>
      <c r="IN220" s="14">
        <v>0</v>
      </c>
      <c r="IO220" s="14">
        <v>0</v>
      </c>
      <c r="IP220" s="14">
        <v>0</v>
      </c>
      <c r="IQ220" s="14">
        <v>1</v>
      </c>
      <c r="IR220">
        <f t="shared" si="166"/>
        <v>0</v>
      </c>
      <c r="IS220" s="14">
        <v>0</v>
      </c>
      <c r="IT220" s="14">
        <v>1</v>
      </c>
      <c r="IU220" s="14">
        <v>0</v>
      </c>
      <c r="IV220" s="14">
        <v>0</v>
      </c>
      <c r="IW220" s="14">
        <v>0</v>
      </c>
      <c r="IX220" s="14">
        <v>0</v>
      </c>
      <c r="IY220" s="14">
        <v>0</v>
      </c>
      <c r="IZ220">
        <f t="shared" si="167"/>
        <v>0</v>
      </c>
      <c r="JA220">
        <v>219</v>
      </c>
      <c r="JB220">
        <v>219</v>
      </c>
      <c r="JC220">
        <v>219</v>
      </c>
      <c r="JD220">
        <v>219</v>
      </c>
      <c r="JE220">
        <v>219</v>
      </c>
      <c r="JF220">
        <v>219</v>
      </c>
      <c r="JG220">
        <v>219</v>
      </c>
      <c r="JH220">
        <v>219</v>
      </c>
      <c r="JI220">
        <v>219</v>
      </c>
      <c r="JJ220">
        <v>219</v>
      </c>
      <c r="JK220">
        <v>219</v>
      </c>
      <c r="JL220">
        <v>219</v>
      </c>
      <c r="JM220">
        <v>219</v>
      </c>
      <c r="JN220">
        <v>219</v>
      </c>
      <c r="JO220">
        <v>219</v>
      </c>
      <c r="JP220">
        <v>219</v>
      </c>
      <c r="JQ220">
        <v>219</v>
      </c>
      <c r="JR220">
        <v>219</v>
      </c>
    </row>
    <row r="221" spans="1:278">
      <c r="A221" s="14">
        <v>1</v>
      </c>
      <c r="B221" s="14">
        <v>0</v>
      </c>
      <c r="C221" s="14">
        <v>0</v>
      </c>
      <c r="D221" s="14">
        <v>0</v>
      </c>
      <c r="E221" s="14">
        <v>0</v>
      </c>
      <c r="F221" s="13">
        <f t="shared" si="126"/>
        <v>0</v>
      </c>
      <c r="G221" s="14">
        <v>1</v>
      </c>
      <c r="H221" s="14">
        <v>0</v>
      </c>
      <c r="I221" s="14">
        <v>0</v>
      </c>
      <c r="J221" s="14">
        <v>0</v>
      </c>
      <c r="K221" s="14">
        <v>0</v>
      </c>
      <c r="L221" s="13">
        <f t="shared" si="127"/>
        <v>0</v>
      </c>
      <c r="M221" s="14">
        <v>1</v>
      </c>
      <c r="N221" s="14">
        <v>0</v>
      </c>
      <c r="O221" s="14">
        <v>0</v>
      </c>
      <c r="P221" s="14">
        <v>0</v>
      </c>
      <c r="Q221" s="14">
        <v>0</v>
      </c>
      <c r="R221" s="13">
        <f t="shared" si="128"/>
        <v>0</v>
      </c>
      <c r="S221" s="16">
        <v>0</v>
      </c>
      <c r="T221" s="14">
        <v>0</v>
      </c>
      <c r="U221" s="14">
        <v>0</v>
      </c>
      <c r="V221" s="14">
        <v>0</v>
      </c>
      <c r="W221" s="14">
        <v>0</v>
      </c>
      <c r="X221" s="14">
        <v>0</v>
      </c>
      <c r="Y221" s="14">
        <v>0</v>
      </c>
      <c r="Z221" s="14">
        <v>0</v>
      </c>
      <c r="AA221" s="14">
        <v>0</v>
      </c>
      <c r="AB221" s="14">
        <v>0</v>
      </c>
      <c r="AC221" s="14">
        <v>0</v>
      </c>
      <c r="AE221">
        <f t="shared" si="129"/>
        <v>0</v>
      </c>
      <c r="AF221" s="14">
        <v>1</v>
      </c>
      <c r="AG221" s="14">
        <v>0</v>
      </c>
      <c r="AH221" s="14">
        <v>0</v>
      </c>
      <c r="AI221" s="14">
        <v>0</v>
      </c>
      <c r="AJ221" s="13">
        <f t="shared" si="130"/>
        <v>0</v>
      </c>
      <c r="AK221" s="14">
        <v>1</v>
      </c>
      <c r="AL221" s="14">
        <v>0</v>
      </c>
      <c r="AM221" s="14">
        <v>0</v>
      </c>
      <c r="AN221" s="14">
        <v>0</v>
      </c>
      <c r="AO221" s="13">
        <f t="shared" si="131"/>
        <v>0</v>
      </c>
      <c r="AP221" s="14">
        <v>1</v>
      </c>
      <c r="AQ221" s="14">
        <v>0</v>
      </c>
      <c r="AR221" s="14">
        <v>0</v>
      </c>
      <c r="AS221" s="14">
        <v>0</v>
      </c>
      <c r="AT221" s="14">
        <v>0</v>
      </c>
      <c r="AU221" s="14">
        <v>0</v>
      </c>
      <c r="AV221" s="14">
        <v>0</v>
      </c>
      <c r="AX221">
        <f t="shared" si="132"/>
        <v>0</v>
      </c>
      <c r="AY221" s="14">
        <v>1</v>
      </c>
      <c r="AZ221" s="14">
        <v>0</v>
      </c>
      <c r="BA221" s="14">
        <v>0</v>
      </c>
      <c r="BB221" s="14">
        <v>0</v>
      </c>
      <c r="BC221" s="13">
        <f t="shared" si="133"/>
        <v>0</v>
      </c>
      <c r="BD221" s="14">
        <v>1</v>
      </c>
      <c r="BE221" s="14">
        <v>0</v>
      </c>
      <c r="BF221" s="14">
        <v>0</v>
      </c>
      <c r="BG221" s="14">
        <v>0</v>
      </c>
      <c r="BH221" s="13">
        <f t="shared" si="134"/>
        <v>0</v>
      </c>
      <c r="BI221" s="14">
        <v>1</v>
      </c>
      <c r="BJ221" s="14">
        <v>0</v>
      </c>
      <c r="BK221" s="14">
        <v>0</v>
      </c>
      <c r="BL221" s="13">
        <f t="shared" si="135"/>
        <v>0</v>
      </c>
      <c r="BM221" s="14">
        <v>1</v>
      </c>
      <c r="BN221" s="14">
        <v>0</v>
      </c>
      <c r="BO221" s="14">
        <v>0</v>
      </c>
      <c r="BQ221" s="13">
        <f t="shared" si="136"/>
        <v>0</v>
      </c>
      <c r="BR221" s="14">
        <v>1</v>
      </c>
      <c r="BS221" s="14">
        <v>0</v>
      </c>
      <c r="BT221" s="14">
        <v>0</v>
      </c>
      <c r="BU221" s="14">
        <v>0</v>
      </c>
      <c r="BV221" s="14">
        <v>0</v>
      </c>
      <c r="BW221" s="13">
        <f t="shared" si="137"/>
        <v>0</v>
      </c>
      <c r="BX221" s="14">
        <v>1</v>
      </c>
      <c r="BY221" s="14">
        <v>0</v>
      </c>
      <c r="BZ221" s="14">
        <v>0</v>
      </c>
      <c r="CA221" s="14">
        <v>0</v>
      </c>
      <c r="CB221" s="14">
        <v>0</v>
      </c>
      <c r="CC221" s="13">
        <f t="shared" si="138"/>
        <v>0</v>
      </c>
      <c r="CD221" s="16">
        <v>0</v>
      </c>
      <c r="CE221" s="14">
        <v>0</v>
      </c>
      <c r="CF221" s="16">
        <v>0</v>
      </c>
      <c r="CG221" s="14">
        <v>0</v>
      </c>
      <c r="CH221" s="14">
        <v>0</v>
      </c>
      <c r="CI221" s="14">
        <v>0</v>
      </c>
      <c r="CJ221" s="14">
        <v>0</v>
      </c>
      <c r="CK221" s="14">
        <v>0</v>
      </c>
      <c r="CL221" s="14">
        <v>0</v>
      </c>
      <c r="CM221" s="14">
        <v>0</v>
      </c>
      <c r="CN221">
        <f t="shared" si="139"/>
        <v>0</v>
      </c>
      <c r="CO221" s="14">
        <v>1</v>
      </c>
      <c r="CP221" s="14">
        <v>0</v>
      </c>
      <c r="CQ221" s="14">
        <v>0</v>
      </c>
      <c r="CR221" s="13">
        <f t="shared" si="140"/>
        <v>0</v>
      </c>
      <c r="CS221" s="14">
        <v>1</v>
      </c>
      <c r="CT221" s="14">
        <v>0</v>
      </c>
      <c r="CU221" s="14">
        <v>0</v>
      </c>
      <c r="CV221" s="14">
        <v>0</v>
      </c>
      <c r="CW221" s="14">
        <v>0</v>
      </c>
      <c r="CX221" s="14">
        <v>0</v>
      </c>
      <c r="CZ221">
        <f t="shared" si="141"/>
        <v>0</v>
      </c>
      <c r="DA221" s="16">
        <v>0</v>
      </c>
      <c r="DB221" s="14">
        <v>0</v>
      </c>
      <c r="DD221">
        <f t="shared" si="142"/>
        <v>0</v>
      </c>
      <c r="DE221" s="14">
        <v>1</v>
      </c>
      <c r="DF221" s="14">
        <v>0</v>
      </c>
      <c r="DG221" s="14">
        <v>0</v>
      </c>
      <c r="DH221" s="14">
        <v>0</v>
      </c>
      <c r="DI221" s="14">
        <v>0</v>
      </c>
      <c r="DJ221" s="14">
        <v>0</v>
      </c>
      <c r="DK221" s="14">
        <v>0</v>
      </c>
      <c r="DL221" s="14">
        <v>0</v>
      </c>
      <c r="DM221" s="14">
        <v>0</v>
      </c>
      <c r="DN221" s="14">
        <v>0</v>
      </c>
      <c r="DO221" s="14">
        <v>0</v>
      </c>
      <c r="DP221" s="14">
        <v>0</v>
      </c>
      <c r="DQ221" s="14">
        <v>0</v>
      </c>
      <c r="DR221" s="14">
        <v>0</v>
      </c>
      <c r="DS221" s="14">
        <v>0</v>
      </c>
      <c r="DV221">
        <f t="shared" si="143"/>
        <v>0</v>
      </c>
      <c r="DW221" s="14">
        <v>1</v>
      </c>
      <c r="DX221" s="14">
        <v>0</v>
      </c>
      <c r="DY221" s="14">
        <v>0</v>
      </c>
      <c r="DZ221" s="14">
        <v>0</v>
      </c>
      <c r="EA221">
        <f t="shared" si="144"/>
        <v>0</v>
      </c>
      <c r="EB221" s="14">
        <v>1</v>
      </c>
      <c r="EC221" s="14">
        <v>0</v>
      </c>
      <c r="ED221" s="14">
        <v>0</v>
      </c>
      <c r="EE221" s="14">
        <v>0</v>
      </c>
      <c r="EF221">
        <f t="shared" si="145"/>
        <v>0</v>
      </c>
      <c r="EG221" s="14">
        <v>1</v>
      </c>
      <c r="EH221" s="14">
        <v>0</v>
      </c>
      <c r="EI221" s="14">
        <v>0</v>
      </c>
      <c r="EJ221" s="14">
        <v>0</v>
      </c>
      <c r="EK221">
        <f t="shared" si="146"/>
        <v>0</v>
      </c>
      <c r="EL221" s="14">
        <v>0</v>
      </c>
      <c r="EM221" s="14">
        <v>0</v>
      </c>
      <c r="EN221" s="14">
        <v>1</v>
      </c>
      <c r="EO221" s="14">
        <v>0</v>
      </c>
      <c r="EP221" s="14">
        <v>0</v>
      </c>
      <c r="EQ221" s="14">
        <v>0</v>
      </c>
      <c r="ER221">
        <f t="shared" si="147"/>
        <v>0</v>
      </c>
      <c r="ES221" s="14">
        <v>0</v>
      </c>
      <c r="ET221" s="14">
        <v>0</v>
      </c>
      <c r="EU221" s="14">
        <v>0</v>
      </c>
      <c r="EV221" s="14">
        <v>1</v>
      </c>
      <c r="EW221" s="14">
        <v>0</v>
      </c>
      <c r="EX221">
        <f t="shared" si="148"/>
        <v>0</v>
      </c>
      <c r="EY221" s="14">
        <v>1</v>
      </c>
      <c r="EZ221" s="14">
        <v>0</v>
      </c>
      <c r="FA221" s="14">
        <v>0</v>
      </c>
      <c r="FB221">
        <f t="shared" si="149"/>
        <v>0</v>
      </c>
      <c r="FC221" s="16">
        <v>0</v>
      </c>
      <c r="FD221" s="14">
        <v>0</v>
      </c>
      <c r="FE221" s="14">
        <v>0</v>
      </c>
      <c r="FF221" s="14">
        <v>0</v>
      </c>
      <c r="FG221" s="14">
        <v>0</v>
      </c>
      <c r="FH221" s="14">
        <v>0</v>
      </c>
      <c r="FI221" s="14">
        <v>0</v>
      </c>
      <c r="FJ221" s="14">
        <v>0</v>
      </c>
      <c r="FK221">
        <f t="shared" si="150"/>
        <v>0</v>
      </c>
      <c r="FL221" s="14">
        <v>1</v>
      </c>
      <c r="FM221" s="14">
        <v>0</v>
      </c>
      <c r="FN221" s="14">
        <v>0</v>
      </c>
      <c r="FO221" s="14">
        <v>0</v>
      </c>
      <c r="FP221">
        <f t="shared" si="151"/>
        <v>0</v>
      </c>
      <c r="FQ221" s="14">
        <v>1</v>
      </c>
      <c r="FR221" s="14">
        <v>0</v>
      </c>
      <c r="FS221" s="14">
        <v>0</v>
      </c>
      <c r="FT221" s="14">
        <v>0</v>
      </c>
      <c r="FU221" s="14">
        <v>0</v>
      </c>
      <c r="FV221" s="14">
        <v>0</v>
      </c>
      <c r="FW221" s="14">
        <v>0</v>
      </c>
      <c r="FX221" s="14">
        <v>0</v>
      </c>
      <c r="FZ221">
        <f t="shared" si="152"/>
        <v>0</v>
      </c>
      <c r="GA221" s="16">
        <v>0</v>
      </c>
      <c r="GB221" s="14">
        <v>0</v>
      </c>
      <c r="GC221" s="14">
        <v>0</v>
      </c>
      <c r="GD221" s="14">
        <v>0</v>
      </c>
      <c r="GE221" s="14">
        <v>0</v>
      </c>
      <c r="GF221" s="14">
        <v>0</v>
      </c>
      <c r="GG221">
        <f t="shared" si="153"/>
        <v>0</v>
      </c>
      <c r="GH221" s="14">
        <v>1</v>
      </c>
      <c r="GI221" s="14">
        <v>0</v>
      </c>
      <c r="GJ221" s="14">
        <v>0</v>
      </c>
      <c r="GK221">
        <f t="shared" si="154"/>
        <v>0</v>
      </c>
      <c r="GL221" s="14">
        <v>1</v>
      </c>
      <c r="GM221" s="14">
        <v>0</v>
      </c>
      <c r="GN221" s="14">
        <v>0</v>
      </c>
      <c r="GO221" s="14">
        <v>0</v>
      </c>
      <c r="GP221">
        <f t="shared" si="155"/>
        <v>0</v>
      </c>
      <c r="GQ221" s="14">
        <v>1</v>
      </c>
      <c r="GR221" s="14">
        <v>0</v>
      </c>
      <c r="GS221" s="14">
        <v>0</v>
      </c>
      <c r="GT221" s="14">
        <v>0</v>
      </c>
      <c r="GU221" s="14">
        <v>0</v>
      </c>
      <c r="GV221">
        <f t="shared" si="156"/>
        <v>0</v>
      </c>
      <c r="GW221" s="14">
        <v>1</v>
      </c>
      <c r="GX221" s="14">
        <v>0</v>
      </c>
      <c r="GY221" s="14">
        <v>0</v>
      </c>
      <c r="GZ221">
        <f t="shared" si="157"/>
        <v>0</v>
      </c>
      <c r="HA221" s="14">
        <v>1</v>
      </c>
      <c r="HB221" s="14">
        <v>0</v>
      </c>
      <c r="HC221" s="14">
        <v>0</v>
      </c>
      <c r="HD221">
        <f t="shared" si="158"/>
        <v>0</v>
      </c>
      <c r="HE221" s="14">
        <v>1</v>
      </c>
      <c r="HF221" s="14">
        <v>0</v>
      </c>
      <c r="HG221" s="14">
        <v>0</v>
      </c>
      <c r="HH221">
        <f t="shared" si="159"/>
        <v>0</v>
      </c>
      <c r="HI221" s="17">
        <v>1</v>
      </c>
      <c r="HJ221" s="14">
        <v>0</v>
      </c>
      <c r="HK221" s="14">
        <v>0</v>
      </c>
      <c r="HL221">
        <f t="shared" si="160"/>
        <v>0</v>
      </c>
      <c r="HM221" s="14">
        <v>1</v>
      </c>
      <c r="HN221" s="14">
        <v>0</v>
      </c>
      <c r="HO221" s="14">
        <v>0</v>
      </c>
      <c r="HP221">
        <f t="shared" si="161"/>
        <v>0</v>
      </c>
      <c r="HQ221" s="14">
        <v>1</v>
      </c>
      <c r="HR221" s="14">
        <v>0</v>
      </c>
      <c r="HS221" s="14">
        <v>0</v>
      </c>
      <c r="HT221">
        <f t="shared" si="162"/>
        <v>0</v>
      </c>
      <c r="HU221" s="14">
        <v>1</v>
      </c>
      <c r="HV221" s="14">
        <v>0</v>
      </c>
      <c r="HW221" s="14">
        <v>0</v>
      </c>
      <c r="HX221">
        <f t="shared" si="163"/>
        <v>0</v>
      </c>
      <c r="HY221" s="14">
        <v>1</v>
      </c>
      <c r="HZ221" s="14">
        <v>0</v>
      </c>
      <c r="IA221" s="14">
        <v>0</v>
      </c>
      <c r="IB221">
        <f t="shared" si="164"/>
        <v>0</v>
      </c>
      <c r="IC221" s="14">
        <v>0</v>
      </c>
      <c r="ID221" s="14">
        <v>0</v>
      </c>
      <c r="IE221" s="14">
        <v>0</v>
      </c>
      <c r="IF221" s="14">
        <v>1</v>
      </c>
      <c r="IG221" s="14">
        <v>0</v>
      </c>
      <c r="IH221" s="14">
        <v>0</v>
      </c>
      <c r="II221">
        <f t="shared" si="165"/>
        <v>0</v>
      </c>
      <c r="IJ221" s="14">
        <v>0</v>
      </c>
      <c r="IK221" s="14">
        <v>0</v>
      </c>
      <c r="IL221" s="14">
        <v>0</v>
      </c>
      <c r="IM221" s="14">
        <v>0</v>
      </c>
      <c r="IN221" s="14">
        <v>0</v>
      </c>
      <c r="IO221" s="14">
        <v>1</v>
      </c>
      <c r="IP221" s="14">
        <v>0</v>
      </c>
      <c r="IQ221" s="14">
        <v>0</v>
      </c>
      <c r="IR221">
        <f t="shared" si="166"/>
        <v>0</v>
      </c>
      <c r="IS221" s="14">
        <v>0</v>
      </c>
      <c r="IT221" s="14">
        <v>0</v>
      </c>
      <c r="IU221" s="14">
        <v>1</v>
      </c>
      <c r="IV221" s="14">
        <v>0</v>
      </c>
      <c r="IW221" s="14">
        <v>0</v>
      </c>
      <c r="IX221" s="14">
        <v>0</v>
      </c>
      <c r="IY221" s="14">
        <v>0</v>
      </c>
      <c r="IZ221">
        <f t="shared" si="167"/>
        <v>0</v>
      </c>
      <c r="JA221">
        <v>220</v>
      </c>
      <c r="JB221">
        <v>220</v>
      </c>
      <c r="JC221">
        <v>220</v>
      </c>
      <c r="JD221">
        <v>220</v>
      </c>
      <c r="JE221">
        <v>220</v>
      </c>
      <c r="JF221">
        <v>220</v>
      </c>
      <c r="JG221">
        <v>220</v>
      </c>
      <c r="JH221">
        <v>220</v>
      </c>
      <c r="JI221">
        <v>220</v>
      </c>
      <c r="JJ221">
        <v>220</v>
      </c>
      <c r="JK221">
        <v>220</v>
      </c>
      <c r="JL221">
        <v>220</v>
      </c>
      <c r="JM221">
        <v>220</v>
      </c>
      <c r="JN221">
        <v>220</v>
      </c>
      <c r="JO221">
        <v>220</v>
      </c>
      <c r="JP221">
        <v>220</v>
      </c>
      <c r="JQ221">
        <v>220</v>
      </c>
      <c r="JR221">
        <v>220</v>
      </c>
    </row>
    <row r="222" spans="1:278">
      <c r="A222" s="14">
        <v>0</v>
      </c>
      <c r="B222" s="14">
        <v>1</v>
      </c>
      <c r="C222" s="14">
        <v>0</v>
      </c>
      <c r="D222" s="14">
        <v>0</v>
      </c>
      <c r="E222" s="14">
        <v>0</v>
      </c>
      <c r="F222" s="13">
        <f t="shared" si="126"/>
        <v>0</v>
      </c>
      <c r="G222" s="14">
        <v>0</v>
      </c>
      <c r="H222" s="14">
        <v>1</v>
      </c>
      <c r="I222" s="14">
        <v>0</v>
      </c>
      <c r="J222" s="14">
        <v>0</v>
      </c>
      <c r="K222" s="14">
        <v>0</v>
      </c>
      <c r="L222" s="13">
        <f t="shared" si="127"/>
        <v>0</v>
      </c>
      <c r="M222" s="14">
        <v>0</v>
      </c>
      <c r="N222" s="14">
        <v>1</v>
      </c>
      <c r="O222" s="14">
        <v>0</v>
      </c>
      <c r="P222" s="14">
        <v>0</v>
      </c>
      <c r="Q222" s="14">
        <v>0</v>
      </c>
      <c r="R222" s="13">
        <f t="shared" si="128"/>
        <v>0</v>
      </c>
      <c r="S222" s="14">
        <v>0</v>
      </c>
      <c r="T222" s="14">
        <v>0</v>
      </c>
      <c r="U222" s="14">
        <v>0</v>
      </c>
      <c r="V222" s="14">
        <v>0</v>
      </c>
      <c r="W222" s="14">
        <v>0</v>
      </c>
      <c r="X222" s="14">
        <v>0</v>
      </c>
      <c r="Y222" s="14">
        <v>0</v>
      </c>
      <c r="Z222" s="14">
        <v>0</v>
      </c>
      <c r="AA222" s="14">
        <v>0</v>
      </c>
      <c r="AB222" s="14">
        <v>0</v>
      </c>
      <c r="AC222" s="14">
        <v>0</v>
      </c>
      <c r="AE222">
        <f t="shared" si="129"/>
        <v>0</v>
      </c>
      <c r="AF222" s="14">
        <v>1</v>
      </c>
      <c r="AG222" s="14">
        <v>0</v>
      </c>
      <c r="AH222" s="14">
        <v>0</v>
      </c>
      <c r="AI222" s="14">
        <v>0</v>
      </c>
      <c r="AJ222" s="13">
        <f t="shared" si="130"/>
        <v>0</v>
      </c>
      <c r="AK222" s="14">
        <v>1</v>
      </c>
      <c r="AL222" s="14">
        <v>0</v>
      </c>
      <c r="AM222" s="14">
        <v>0</v>
      </c>
      <c r="AN222" s="14">
        <v>0</v>
      </c>
      <c r="AO222" s="13">
        <f t="shared" si="131"/>
        <v>0</v>
      </c>
      <c r="AP222" s="14">
        <v>1</v>
      </c>
      <c r="AQ222" s="14">
        <v>1</v>
      </c>
      <c r="AR222" s="14">
        <v>0</v>
      </c>
      <c r="AS222" s="14">
        <v>0</v>
      </c>
      <c r="AT222" s="14">
        <v>0</v>
      </c>
      <c r="AU222" s="14">
        <v>0</v>
      </c>
      <c r="AV222" s="14">
        <v>0</v>
      </c>
      <c r="AX222">
        <f t="shared" si="132"/>
        <v>0</v>
      </c>
      <c r="AY222" s="14">
        <v>1</v>
      </c>
      <c r="AZ222" s="14">
        <v>0</v>
      </c>
      <c r="BA222" s="14">
        <v>0</v>
      </c>
      <c r="BB222" s="14">
        <v>0</v>
      </c>
      <c r="BC222" s="13">
        <f t="shared" si="133"/>
        <v>0</v>
      </c>
      <c r="BD222" s="14">
        <v>0</v>
      </c>
      <c r="BE222" s="14">
        <v>0</v>
      </c>
      <c r="BF222" s="14">
        <v>0</v>
      </c>
      <c r="BG222" s="14">
        <v>1</v>
      </c>
      <c r="BH222" s="13">
        <f t="shared" si="134"/>
        <v>0</v>
      </c>
      <c r="BI222" s="14">
        <v>1</v>
      </c>
      <c r="BJ222" s="14">
        <v>0</v>
      </c>
      <c r="BK222" s="14">
        <v>0</v>
      </c>
      <c r="BL222" s="13">
        <f t="shared" si="135"/>
        <v>0</v>
      </c>
      <c r="BM222" s="14">
        <v>1</v>
      </c>
      <c r="BN222" s="14">
        <v>0</v>
      </c>
      <c r="BO222" s="14">
        <v>0</v>
      </c>
      <c r="BQ222" s="13">
        <f t="shared" si="136"/>
        <v>0</v>
      </c>
      <c r="BR222" s="14">
        <v>0</v>
      </c>
      <c r="BS222" s="14">
        <v>0</v>
      </c>
      <c r="BT222" s="14">
        <v>1</v>
      </c>
      <c r="BU222" s="14">
        <v>0</v>
      </c>
      <c r="BV222" s="14">
        <v>0</v>
      </c>
      <c r="BW222" s="13">
        <f t="shared" si="137"/>
        <v>0</v>
      </c>
      <c r="BX222" s="14">
        <v>0</v>
      </c>
      <c r="BY222" s="14">
        <v>1</v>
      </c>
      <c r="BZ222" s="14">
        <v>0</v>
      </c>
      <c r="CA222" s="14">
        <v>0</v>
      </c>
      <c r="CB222" s="14">
        <v>0</v>
      </c>
      <c r="CC222" s="13">
        <f t="shared" si="138"/>
        <v>0</v>
      </c>
      <c r="CD222" s="14">
        <v>0</v>
      </c>
      <c r="CE222" s="14">
        <v>0</v>
      </c>
      <c r="CF222" s="14">
        <v>0</v>
      </c>
      <c r="CG222" s="14">
        <v>0</v>
      </c>
      <c r="CH222" s="14">
        <v>0</v>
      </c>
      <c r="CI222" s="14">
        <v>0</v>
      </c>
      <c r="CJ222" s="14">
        <v>0</v>
      </c>
      <c r="CK222" s="14">
        <v>0</v>
      </c>
      <c r="CL222" s="14">
        <v>0</v>
      </c>
      <c r="CM222" s="14">
        <v>0</v>
      </c>
      <c r="CN222">
        <f t="shared" si="139"/>
        <v>0</v>
      </c>
      <c r="CO222" s="14">
        <v>0</v>
      </c>
      <c r="CP222" s="14">
        <v>1</v>
      </c>
      <c r="CQ222" s="14">
        <v>0</v>
      </c>
      <c r="CR222" s="13">
        <f t="shared" si="140"/>
        <v>0</v>
      </c>
      <c r="CS222" s="14">
        <v>0</v>
      </c>
      <c r="CT222" s="14">
        <v>0</v>
      </c>
      <c r="CU222" s="14">
        <v>0</v>
      </c>
      <c r="CV222" s="14">
        <v>0</v>
      </c>
      <c r="CW222" s="14">
        <v>0</v>
      </c>
      <c r="CX222" s="14">
        <v>0</v>
      </c>
      <c r="CZ222">
        <f t="shared" si="141"/>
        <v>0</v>
      </c>
      <c r="DA222" s="14">
        <v>0</v>
      </c>
      <c r="DB222" s="14">
        <v>1</v>
      </c>
      <c r="DD222">
        <f t="shared" si="142"/>
        <v>0</v>
      </c>
      <c r="DE222" s="14">
        <v>0</v>
      </c>
      <c r="DF222" s="14">
        <v>0</v>
      </c>
      <c r="DG222" s="14">
        <v>1</v>
      </c>
      <c r="DH222" s="14">
        <v>0</v>
      </c>
      <c r="DI222" s="14">
        <v>0</v>
      </c>
      <c r="DJ222" s="14">
        <v>0</v>
      </c>
      <c r="DK222" s="14">
        <v>0</v>
      </c>
      <c r="DL222" s="14">
        <v>0</v>
      </c>
      <c r="DM222" s="14">
        <v>0</v>
      </c>
      <c r="DN222" s="14">
        <v>1</v>
      </c>
      <c r="DO222" s="14">
        <v>0</v>
      </c>
      <c r="DP222" s="14">
        <v>1</v>
      </c>
      <c r="DQ222" s="14">
        <v>0</v>
      </c>
      <c r="DR222" s="14">
        <v>0</v>
      </c>
      <c r="DS222" s="14">
        <v>0</v>
      </c>
      <c r="DV222">
        <f t="shared" si="143"/>
        <v>0</v>
      </c>
      <c r="DW222" s="14">
        <v>0</v>
      </c>
      <c r="DX222" s="14">
        <v>0</v>
      </c>
      <c r="DY222" s="14">
        <v>1</v>
      </c>
      <c r="DZ222" s="14">
        <v>0</v>
      </c>
      <c r="EA222">
        <f t="shared" si="144"/>
        <v>0</v>
      </c>
      <c r="EB222" s="14">
        <v>0</v>
      </c>
      <c r="EC222" s="14">
        <v>1</v>
      </c>
      <c r="ED222" s="14">
        <v>0</v>
      </c>
      <c r="EE222" s="14">
        <v>0</v>
      </c>
      <c r="EF222">
        <f t="shared" si="145"/>
        <v>0</v>
      </c>
      <c r="EG222" s="14">
        <v>0</v>
      </c>
      <c r="EH222" s="14">
        <v>1</v>
      </c>
      <c r="EI222" s="14">
        <v>0</v>
      </c>
      <c r="EJ222" s="14">
        <v>0</v>
      </c>
      <c r="EK222">
        <f t="shared" si="146"/>
        <v>0</v>
      </c>
      <c r="EL222" s="14">
        <v>0</v>
      </c>
      <c r="EM222" s="14">
        <v>1</v>
      </c>
      <c r="EN222" s="14">
        <v>0</v>
      </c>
      <c r="EO222" s="14">
        <v>0</v>
      </c>
      <c r="EP222" s="14">
        <v>0</v>
      </c>
      <c r="EQ222" s="14">
        <v>0</v>
      </c>
      <c r="ER222">
        <f t="shared" si="147"/>
        <v>0</v>
      </c>
      <c r="ES222" s="14">
        <v>0</v>
      </c>
      <c r="ET222" s="14">
        <v>0</v>
      </c>
      <c r="EU222" s="14">
        <v>0</v>
      </c>
      <c r="EV222" s="14">
        <v>0</v>
      </c>
      <c r="EW222" s="14">
        <v>1</v>
      </c>
      <c r="EX222">
        <f t="shared" si="148"/>
        <v>0</v>
      </c>
      <c r="EY222" s="14">
        <v>1</v>
      </c>
      <c r="EZ222" s="14">
        <v>0</v>
      </c>
      <c r="FA222" s="14">
        <v>0</v>
      </c>
      <c r="FB222">
        <f t="shared" si="149"/>
        <v>0</v>
      </c>
      <c r="FC222" s="14">
        <v>0</v>
      </c>
      <c r="FD222" s="14">
        <v>0</v>
      </c>
      <c r="FE222" s="14">
        <v>0</v>
      </c>
      <c r="FF222" s="14">
        <v>0</v>
      </c>
      <c r="FG222" s="14">
        <v>0</v>
      </c>
      <c r="FH222" s="14">
        <v>0</v>
      </c>
      <c r="FI222" s="14">
        <v>0</v>
      </c>
      <c r="FJ222" s="14">
        <v>0</v>
      </c>
      <c r="FK222">
        <f t="shared" si="150"/>
        <v>0</v>
      </c>
      <c r="FL222" s="14">
        <v>0</v>
      </c>
      <c r="FM222" s="14">
        <v>0</v>
      </c>
      <c r="FN222" s="14">
        <v>1</v>
      </c>
      <c r="FO222" s="14">
        <v>0</v>
      </c>
      <c r="FP222">
        <f t="shared" si="151"/>
        <v>0</v>
      </c>
      <c r="FQ222" s="14">
        <v>1</v>
      </c>
      <c r="FR222" s="14">
        <v>0</v>
      </c>
      <c r="FS222" s="14">
        <v>0</v>
      </c>
      <c r="FT222" s="14">
        <v>0</v>
      </c>
      <c r="FU222" s="14">
        <v>0</v>
      </c>
      <c r="FV222" s="14">
        <v>0</v>
      </c>
      <c r="FW222" s="14">
        <v>0</v>
      </c>
      <c r="FX222" s="14">
        <v>0</v>
      </c>
      <c r="FZ222">
        <f t="shared" si="152"/>
        <v>0</v>
      </c>
      <c r="GA222" s="14">
        <v>0</v>
      </c>
      <c r="GB222" s="14">
        <v>0</v>
      </c>
      <c r="GC222" s="14">
        <v>0</v>
      </c>
      <c r="GD222" s="14">
        <v>0</v>
      </c>
      <c r="GE222" s="14">
        <v>0</v>
      </c>
      <c r="GF222" s="14">
        <v>0</v>
      </c>
      <c r="GG222">
        <f t="shared" si="153"/>
        <v>0</v>
      </c>
      <c r="GH222" s="14">
        <v>1</v>
      </c>
      <c r="GI222" s="14">
        <v>0</v>
      </c>
      <c r="GJ222" s="14">
        <v>0</v>
      </c>
      <c r="GK222">
        <f t="shared" si="154"/>
        <v>0</v>
      </c>
      <c r="GL222" s="14">
        <v>0</v>
      </c>
      <c r="GM222" s="14">
        <v>1</v>
      </c>
      <c r="GN222" s="14">
        <v>0</v>
      </c>
      <c r="GO222" s="14">
        <v>0</v>
      </c>
      <c r="GP222">
        <f t="shared" si="155"/>
        <v>0</v>
      </c>
      <c r="GQ222" s="14">
        <v>0</v>
      </c>
      <c r="GR222" s="14">
        <v>1</v>
      </c>
      <c r="GS222" s="14">
        <v>0</v>
      </c>
      <c r="GT222" s="14">
        <v>0</v>
      </c>
      <c r="GU222" s="14">
        <v>0</v>
      </c>
      <c r="GV222">
        <f t="shared" si="156"/>
        <v>0</v>
      </c>
      <c r="GW222" s="14">
        <v>1</v>
      </c>
      <c r="GX222" s="14">
        <v>0</v>
      </c>
      <c r="GY222" s="14">
        <v>0</v>
      </c>
      <c r="GZ222">
        <f t="shared" si="157"/>
        <v>0</v>
      </c>
      <c r="HA222" s="14">
        <v>1</v>
      </c>
      <c r="HB222" s="14">
        <v>0</v>
      </c>
      <c r="HC222" s="14">
        <v>0</v>
      </c>
      <c r="HD222">
        <f t="shared" si="158"/>
        <v>0</v>
      </c>
      <c r="HE222" s="14">
        <v>1</v>
      </c>
      <c r="HF222" s="14">
        <v>0</v>
      </c>
      <c r="HG222" s="14">
        <v>0</v>
      </c>
      <c r="HH222">
        <f t="shared" si="159"/>
        <v>0</v>
      </c>
      <c r="HI222" s="14">
        <v>1</v>
      </c>
      <c r="HJ222" s="14">
        <v>0</v>
      </c>
      <c r="HK222" s="14">
        <v>0</v>
      </c>
      <c r="HL222">
        <f t="shared" si="160"/>
        <v>0</v>
      </c>
      <c r="HM222" s="14">
        <v>1</v>
      </c>
      <c r="HN222" s="14">
        <v>0</v>
      </c>
      <c r="HO222" s="14">
        <v>0</v>
      </c>
      <c r="HP222">
        <f t="shared" si="161"/>
        <v>0</v>
      </c>
      <c r="HQ222" s="14">
        <v>1</v>
      </c>
      <c r="HR222" s="14">
        <v>0</v>
      </c>
      <c r="HS222" s="14">
        <v>0</v>
      </c>
      <c r="HT222">
        <f t="shared" si="162"/>
        <v>0</v>
      </c>
      <c r="HU222" s="14">
        <v>1</v>
      </c>
      <c r="HV222" s="14">
        <v>0</v>
      </c>
      <c r="HW222" s="14">
        <v>0</v>
      </c>
      <c r="HX222">
        <f t="shared" si="163"/>
        <v>0</v>
      </c>
      <c r="HY222" s="14">
        <v>0</v>
      </c>
      <c r="HZ222" s="14">
        <v>1</v>
      </c>
      <c r="IA222" s="14">
        <v>0</v>
      </c>
      <c r="IB222">
        <f t="shared" si="164"/>
        <v>0</v>
      </c>
      <c r="IC222" s="14">
        <v>0</v>
      </c>
      <c r="ID222" s="14">
        <v>0</v>
      </c>
      <c r="IE222" s="14">
        <v>0</v>
      </c>
      <c r="IF222" s="14">
        <v>0</v>
      </c>
      <c r="IG222" s="14">
        <v>1</v>
      </c>
      <c r="IH222" s="14">
        <v>0</v>
      </c>
      <c r="II222">
        <f t="shared" si="165"/>
        <v>0</v>
      </c>
      <c r="IJ222" s="14">
        <v>0</v>
      </c>
      <c r="IK222" s="14">
        <v>0</v>
      </c>
      <c r="IL222" s="14">
        <v>0</v>
      </c>
      <c r="IM222" s="14">
        <v>0</v>
      </c>
      <c r="IN222" s="14">
        <v>0</v>
      </c>
      <c r="IO222" s="14">
        <v>0</v>
      </c>
      <c r="IP222" s="14">
        <v>0</v>
      </c>
      <c r="IQ222" s="14">
        <v>1</v>
      </c>
      <c r="IR222">
        <f t="shared" si="166"/>
        <v>0</v>
      </c>
      <c r="IS222" s="14">
        <v>0</v>
      </c>
      <c r="IT222" s="14">
        <v>0</v>
      </c>
      <c r="IU222" s="14">
        <v>1</v>
      </c>
      <c r="IV222" s="14">
        <v>0</v>
      </c>
      <c r="IW222" s="14">
        <v>0</v>
      </c>
      <c r="IX222" s="14">
        <v>0</v>
      </c>
      <c r="IY222" s="14">
        <v>0</v>
      </c>
      <c r="IZ222">
        <f t="shared" si="167"/>
        <v>0</v>
      </c>
      <c r="JA222">
        <v>221</v>
      </c>
      <c r="JB222">
        <v>221</v>
      </c>
      <c r="JC222">
        <v>221</v>
      </c>
      <c r="JD222">
        <v>221</v>
      </c>
      <c r="JE222">
        <v>221</v>
      </c>
      <c r="JF222">
        <v>221</v>
      </c>
      <c r="JG222">
        <v>221</v>
      </c>
      <c r="JH222">
        <v>221</v>
      </c>
      <c r="JI222">
        <v>221</v>
      </c>
      <c r="JJ222">
        <v>221</v>
      </c>
      <c r="JK222">
        <v>221</v>
      </c>
      <c r="JL222">
        <v>221</v>
      </c>
      <c r="JM222">
        <v>221</v>
      </c>
      <c r="JN222">
        <v>221</v>
      </c>
      <c r="JO222">
        <v>221</v>
      </c>
      <c r="JP222">
        <v>221</v>
      </c>
      <c r="JQ222">
        <v>221</v>
      </c>
      <c r="JR222">
        <v>221</v>
      </c>
    </row>
    <row r="223" spans="1:278">
      <c r="A223" s="14">
        <v>1</v>
      </c>
      <c r="B223" s="14">
        <v>0</v>
      </c>
      <c r="C223" s="14">
        <v>0</v>
      </c>
      <c r="D223" s="14">
        <v>0</v>
      </c>
      <c r="E223" s="14">
        <v>0</v>
      </c>
      <c r="F223" s="13">
        <f t="shared" si="126"/>
        <v>0</v>
      </c>
      <c r="G223" s="14">
        <v>1</v>
      </c>
      <c r="H223" s="14">
        <v>0</v>
      </c>
      <c r="I223" s="14">
        <v>0</v>
      </c>
      <c r="J223" s="14">
        <v>0</v>
      </c>
      <c r="K223" s="14">
        <v>0</v>
      </c>
      <c r="L223" s="13">
        <f t="shared" si="127"/>
        <v>0</v>
      </c>
      <c r="M223" s="14">
        <v>0</v>
      </c>
      <c r="N223" s="14">
        <v>1</v>
      </c>
      <c r="O223" s="14">
        <v>0</v>
      </c>
      <c r="P223" s="14">
        <v>0</v>
      </c>
      <c r="Q223" s="14">
        <v>0</v>
      </c>
      <c r="R223" s="13">
        <f t="shared" si="128"/>
        <v>0</v>
      </c>
      <c r="S223" s="14">
        <v>0</v>
      </c>
      <c r="T223" s="14">
        <v>0</v>
      </c>
      <c r="U223" s="14">
        <v>0</v>
      </c>
      <c r="V223" s="16">
        <v>0</v>
      </c>
      <c r="W223" s="14">
        <v>0</v>
      </c>
      <c r="X223" s="14">
        <v>0</v>
      </c>
      <c r="Y223" s="14">
        <v>0</v>
      </c>
      <c r="Z223" s="14">
        <v>0</v>
      </c>
      <c r="AA223" s="14">
        <v>0</v>
      </c>
      <c r="AB223" s="14">
        <v>0</v>
      </c>
      <c r="AC223" s="14">
        <v>0</v>
      </c>
      <c r="AE223">
        <f t="shared" si="129"/>
        <v>0</v>
      </c>
      <c r="AF223" s="16">
        <v>0</v>
      </c>
      <c r="AG223" s="14">
        <v>1</v>
      </c>
      <c r="AH223" s="14">
        <v>0</v>
      </c>
      <c r="AI223" s="14">
        <v>0</v>
      </c>
      <c r="AJ223" s="13">
        <f t="shared" si="130"/>
        <v>0</v>
      </c>
      <c r="AK223" s="14">
        <v>0</v>
      </c>
      <c r="AL223" s="14">
        <v>1</v>
      </c>
      <c r="AM223" s="14">
        <v>0</v>
      </c>
      <c r="AN223" s="14">
        <v>0</v>
      </c>
      <c r="AO223" s="13">
        <f t="shared" si="131"/>
        <v>0</v>
      </c>
      <c r="AP223" s="14">
        <v>0</v>
      </c>
      <c r="AQ223" s="14">
        <v>1</v>
      </c>
      <c r="AR223" s="14">
        <v>0</v>
      </c>
      <c r="AS223" s="14">
        <v>0</v>
      </c>
      <c r="AT223" s="14">
        <v>0</v>
      </c>
      <c r="AU223" s="14">
        <v>0</v>
      </c>
      <c r="AV223" s="14">
        <v>0</v>
      </c>
      <c r="AX223">
        <f t="shared" si="132"/>
        <v>0</v>
      </c>
      <c r="AY223" s="14">
        <v>1</v>
      </c>
      <c r="AZ223" s="14">
        <v>0</v>
      </c>
      <c r="BA223" s="14">
        <v>0</v>
      </c>
      <c r="BB223" s="14">
        <v>0</v>
      </c>
      <c r="BC223" s="13">
        <f t="shared" si="133"/>
        <v>0</v>
      </c>
      <c r="BD223" s="14">
        <v>0</v>
      </c>
      <c r="BE223" s="14">
        <v>0</v>
      </c>
      <c r="BF223" s="14">
        <v>0</v>
      </c>
      <c r="BG223" s="14">
        <v>1</v>
      </c>
      <c r="BH223" s="13">
        <f t="shared" si="134"/>
        <v>0</v>
      </c>
      <c r="BI223" s="14">
        <v>0</v>
      </c>
      <c r="BJ223" s="14">
        <v>1</v>
      </c>
      <c r="BK223" s="14">
        <v>0</v>
      </c>
      <c r="BL223" s="13">
        <f t="shared" si="135"/>
        <v>0</v>
      </c>
      <c r="BM223" s="14">
        <v>1</v>
      </c>
      <c r="BN223" s="14">
        <v>0</v>
      </c>
      <c r="BO223" s="14">
        <v>0</v>
      </c>
      <c r="BQ223" s="13">
        <f t="shared" si="136"/>
        <v>0</v>
      </c>
      <c r="BR223" s="14">
        <v>0</v>
      </c>
      <c r="BS223" s="14">
        <v>1</v>
      </c>
      <c r="BT223" s="14">
        <v>0</v>
      </c>
      <c r="BU223" s="14">
        <v>0</v>
      </c>
      <c r="BV223" s="14">
        <v>0</v>
      </c>
      <c r="BW223" s="13">
        <f t="shared" si="137"/>
        <v>0</v>
      </c>
      <c r="BX223" s="14">
        <v>1</v>
      </c>
      <c r="BY223" s="14">
        <v>0</v>
      </c>
      <c r="BZ223" s="14">
        <v>0</v>
      </c>
      <c r="CA223" s="14">
        <v>0</v>
      </c>
      <c r="CB223" s="14">
        <v>0</v>
      </c>
      <c r="CC223" s="13">
        <f t="shared" si="138"/>
        <v>0</v>
      </c>
      <c r="CD223" s="14">
        <v>0</v>
      </c>
      <c r="CE223" s="14">
        <v>0</v>
      </c>
      <c r="CF223" s="14">
        <v>0</v>
      </c>
      <c r="CG223" s="14">
        <v>0</v>
      </c>
      <c r="CH223" s="14">
        <v>0</v>
      </c>
      <c r="CI223" s="14">
        <v>0</v>
      </c>
      <c r="CJ223" s="14">
        <v>0</v>
      </c>
      <c r="CK223" s="14">
        <v>0</v>
      </c>
      <c r="CL223" s="14">
        <v>0</v>
      </c>
      <c r="CM223" s="16">
        <v>0</v>
      </c>
      <c r="CN223">
        <f t="shared" si="139"/>
        <v>0</v>
      </c>
      <c r="CO223" s="14">
        <v>1</v>
      </c>
      <c r="CP223" s="14">
        <v>0</v>
      </c>
      <c r="CQ223" s="14">
        <v>0</v>
      </c>
      <c r="CR223" s="13">
        <f t="shared" si="140"/>
        <v>0</v>
      </c>
      <c r="CS223" s="14">
        <v>0</v>
      </c>
      <c r="CT223" s="14">
        <v>0</v>
      </c>
      <c r="CU223" s="14">
        <v>0</v>
      </c>
      <c r="CV223" s="14">
        <v>0</v>
      </c>
      <c r="CW223" s="14">
        <v>0</v>
      </c>
      <c r="CX223" s="14">
        <v>1</v>
      </c>
      <c r="CZ223">
        <f t="shared" si="141"/>
        <v>0</v>
      </c>
      <c r="DA223" s="16">
        <v>0</v>
      </c>
      <c r="DB223" s="14">
        <v>0</v>
      </c>
      <c r="DD223">
        <f t="shared" si="142"/>
        <v>0</v>
      </c>
      <c r="DE223" s="14">
        <v>0</v>
      </c>
      <c r="DF223" s="14">
        <v>0</v>
      </c>
      <c r="DG223" s="14">
        <v>0</v>
      </c>
      <c r="DH223" s="14">
        <v>1</v>
      </c>
      <c r="DI223" s="14">
        <v>0</v>
      </c>
      <c r="DJ223" s="14">
        <v>0</v>
      </c>
      <c r="DK223" s="14">
        <v>0</v>
      </c>
      <c r="DL223" s="14">
        <v>0</v>
      </c>
      <c r="DM223" s="14">
        <v>0</v>
      </c>
      <c r="DN223" s="14">
        <v>0</v>
      </c>
      <c r="DO223" s="14">
        <v>0</v>
      </c>
      <c r="DP223" s="14">
        <v>0</v>
      </c>
      <c r="DQ223" s="14">
        <v>0</v>
      </c>
      <c r="DR223" s="14">
        <v>0</v>
      </c>
      <c r="DS223" s="16">
        <v>0</v>
      </c>
      <c r="DV223">
        <f t="shared" si="143"/>
        <v>0</v>
      </c>
      <c r="DW223" s="14">
        <v>0</v>
      </c>
      <c r="DX223" s="14">
        <v>0</v>
      </c>
      <c r="DY223" s="16">
        <v>0</v>
      </c>
      <c r="DZ223" s="14">
        <v>1</v>
      </c>
      <c r="EA223">
        <f t="shared" si="144"/>
        <v>0</v>
      </c>
      <c r="EB223" s="14">
        <v>0</v>
      </c>
      <c r="EC223" s="14">
        <v>1</v>
      </c>
      <c r="ED223" s="14">
        <v>0</v>
      </c>
      <c r="EE223" s="14">
        <v>0</v>
      </c>
      <c r="EF223">
        <f t="shared" si="145"/>
        <v>0</v>
      </c>
      <c r="EG223" s="14">
        <v>0</v>
      </c>
      <c r="EH223" s="14">
        <v>1</v>
      </c>
      <c r="EI223" s="14">
        <v>0</v>
      </c>
      <c r="EJ223" s="14">
        <v>0</v>
      </c>
      <c r="EK223">
        <f t="shared" si="146"/>
        <v>0</v>
      </c>
      <c r="EL223" s="14">
        <v>0</v>
      </c>
      <c r="EM223" s="14">
        <v>1</v>
      </c>
      <c r="EN223" s="14">
        <v>0</v>
      </c>
      <c r="EO223" s="14">
        <v>0</v>
      </c>
      <c r="EP223" s="14">
        <v>0</v>
      </c>
      <c r="EQ223" s="14">
        <v>0</v>
      </c>
      <c r="ER223">
        <f t="shared" si="147"/>
        <v>0</v>
      </c>
      <c r="ES223" s="14">
        <v>0</v>
      </c>
      <c r="ET223" s="14">
        <v>0</v>
      </c>
      <c r="EU223" s="14">
        <v>0</v>
      </c>
      <c r="EV223" s="14">
        <v>0</v>
      </c>
      <c r="EW223" s="14">
        <v>1</v>
      </c>
      <c r="EX223">
        <f t="shared" si="148"/>
        <v>0</v>
      </c>
      <c r="EY223" s="14">
        <v>0</v>
      </c>
      <c r="EZ223" s="14">
        <v>0</v>
      </c>
      <c r="FA223" s="14">
        <v>1</v>
      </c>
      <c r="FB223">
        <f t="shared" si="149"/>
        <v>0</v>
      </c>
      <c r="FC223" s="14">
        <v>0</v>
      </c>
      <c r="FD223" s="14">
        <v>0</v>
      </c>
      <c r="FE223" s="14">
        <v>0</v>
      </c>
      <c r="FF223" s="14">
        <v>0</v>
      </c>
      <c r="FG223" s="14">
        <v>0</v>
      </c>
      <c r="FH223" s="14">
        <v>0</v>
      </c>
      <c r="FI223" s="16">
        <v>0</v>
      </c>
      <c r="FJ223" s="14">
        <v>0</v>
      </c>
      <c r="FK223">
        <f t="shared" si="150"/>
        <v>0</v>
      </c>
      <c r="FL223" s="14">
        <v>0</v>
      </c>
      <c r="FM223" s="14">
        <v>0</v>
      </c>
      <c r="FN223" s="16">
        <v>0</v>
      </c>
      <c r="FO223" s="14">
        <v>1</v>
      </c>
      <c r="FP223">
        <f t="shared" si="151"/>
        <v>0</v>
      </c>
      <c r="FQ223" s="14">
        <v>0</v>
      </c>
      <c r="FR223" s="14">
        <v>0</v>
      </c>
      <c r="FS223" s="14">
        <v>0</v>
      </c>
      <c r="FT223" s="14">
        <v>0</v>
      </c>
      <c r="FU223" s="14">
        <v>0</v>
      </c>
      <c r="FV223" s="14">
        <v>0</v>
      </c>
      <c r="FW223" s="14">
        <v>0</v>
      </c>
      <c r="FX223" s="16">
        <v>0</v>
      </c>
      <c r="FZ223">
        <f t="shared" si="152"/>
        <v>0</v>
      </c>
      <c r="GA223" s="14">
        <v>0</v>
      </c>
      <c r="GB223" s="14">
        <v>0</v>
      </c>
      <c r="GC223" s="14">
        <v>0</v>
      </c>
      <c r="GD223" s="14">
        <v>0</v>
      </c>
      <c r="GE223" s="14">
        <v>1</v>
      </c>
      <c r="GF223" s="14">
        <v>0</v>
      </c>
      <c r="GG223">
        <f t="shared" si="153"/>
        <v>0</v>
      </c>
      <c r="GH223" s="14">
        <v>0</v>
      </c>
      <c r="GI223" s="14">
        <v>0</v>
      </c>
      <c r="GJ223" s="14">
        <v>1</v>
      </c>
      <c r="GK223">
        <f t="shared" si="154"/>
        <v>0</v>
      </c>
      <c r="GL223" s="14">
        <v>0</v>
      </c>
      <c r="GM223" s="14">
        <v>0</v>
      </c>
      <c r="GN223" s="14">
        <v>0</v>
      </c>
      <c r="GO223" s="14">
        <v>1</v>
      </c>
      <c r="GP223">
        <f t="shared" si="155"/>
        <v>0</v>
      </c>
      <c r="GQ223" s="14">
        <v>0</v>
      </c>
      <c r="GR223" s="14">
        <v>0</v>
      </c>
      <c r="GS223" s="14">
        <v>0</v>
      </c>
      <c r="GT223" s="14">
        <v>0</v>
      </c>
      <c r="GU223" s="14">
        <v>1</v>
      </c>
      <c r="GV223">
        <f t="shared" si="156"/>
        <v>0</v>
      </c>
      <c r="GW223" s="14">
        <v>0</v>
      </c>
      <c r="GX223" s="14">
        <v>0</v>
      </c>
      <c r="GY223" s="14">
        <v>1</v>
      </c>
      <c r="GZ223">
        <f t="shared" si="157"/>
        <v>0</v>
      </c>
      <c r="HA223" s="14">
        <v>0</v>
      </c>
      <c r="HB223" s="14">
        <v>0</v>
      </c>
      <c r="HC223" s="14">
        <v>1</v>
      </c>
      <c r="HD223">
        <f t="shared" si="158"/>
        <v>0</v>
      </c>
      <c r="HE223" s="14">
        <v>0</v>
      </c>
      <c r="HF223" s="14">
        <v>0</v>
      </c>
      <c r="HG223" s="14">
        <v>1</v>
      </c>
      <c r="HH223">
        <f t="shared" si="159"/>
        <v>0</v>
      </c>
      <c r="HI223" s="14">
        <v>0</v>
      </c>
      <c r="HJ223" s="14">
        <v>0</v>
      </c>
      <c r="HK223" s="14">
        <v>1</v>
      </c>
      <c r="HL223">
        <f t="shared" si="160"/>
        <v>0</v>
      </c>
      <c r="HM223" s="14">
        <v>0</v>
      </c>
      <c r="HN223" s="14">
        <v>0</v>
      </c>
      <c r="HO223" s="14">
        <v>1</v>
      </c>
      <c r="HP223">
        <f t="shared" si="161"/>
        <v>0</v>
      </c>
      <c r="HQ223" s="14">
        <v>0</v>
      </c>
      <c r="HR223" s="14">
        <v>0</v>
      </c>
      <c r="HS223" s="14">
        <v>1</v>
      </c>
      <c r="HT223">
        <f t="shared" si="162"/>
        <v>0</v>
      </c>
      <c r="HU223" s="14">
        <v>0</v>
      </c>
      <c r="HV223" s="14">
        <v>0</v>
      </c>
      <c r="HW223" s="14">
        <v>1</v>
      </c>
      <c r="HX223">
        <f t="shared" si="163"/>
        <v>0</v>
      </c>
      <c r="HY223" s="14">
        <v>0</v>
      </c>
      <c r="HZ223" s="14">
        <v>0</v>
      </c>
      <c r="IA223" s="14">
        <v>1</v>
      </c>
      <c r="IB223">
        <f t="shared" si="164"/>
        <v>0</v>
      </c>
      <c r="IC223" s="14">
        <v>0</v>
      </c>
      <c r="ID223" s="14">
        <v>0</v>
      </c>
      <c r="IE223" s="14">
        <v>0</v>
      </c>
      <c r="IF223" s="14">
        <v>0</v>
      </c>
      <c r="IG223" s="14">
        <v>1</v>
      </c>
      <c r="IH223" s="14">
        <v>0</v>
      </c>
      <c r="II223">
        <f t="shared" si="165"/>
        <v>0</v>
      </c>
      <c r="IJ223" s="14">
        <v>0</v>
      </c>
      <c r="IK223" s="14">
        <v>0</v>
      </c>
      <c r="IL223" s="14">
        <v>0</v>
      </c>
      <c r="IM223" s="14">
        <v>0</v>
      </c>
      <c r="IN223" s="14">
        <v>0</v>
      </c>
      <c r="IO223" s="14">
        <v>1</v>
      </c>
      <c r="IP223" s="14">
        <v>0</v>
      </c>
      <c r="IQ223" s="14">
        <v>0</v>
      </c>
      <c r="IR223">
        <f t="shared" si="166"/>
        <v>0</v>
      </c>
      <c r="IS223" s="14">
        <v>0</v>
      </c>
      <c r="IT223" s="14">
        <v>1</v>
      </c>
      <c r="IU223" s="14">
        <v>0</v>
      </c>
      <c r="IV223" s="14">
        <v>0</v>
      </c>
      <c r="IW223" s="14">
        <v>0</v>
      </c>
      <c r="IX223" s="14">
        <v>0</v>
      </c>
      <c r="IY223" s="14">
        <v>0</v>
      </c>
      <c r="IZ223">
        <f t="shared" si="167"/>
        <v>0</v>
      </c>
      <c r="JA223">
        <v>222</v>
      </c>
      <c r="JB223">
        <v>222</v>
      </c>
      <c r="JC223">
        <v>222</v>
      </c>
      <c r="JD223">
        <v>222</v>
      </c>
      <c r="JE223">
        <v>222</v>
      </c>
      <c r="JF223">
        <v>222</v>
      </c>
      <c r="JG223">
        <v>222</v>
      </c>
      <c r="JH223">
        <v>222</v>
      </c>
      <c r="JI223">
        <v>222</v>
      </c>
      <c r="JJ223">
        <v>222</v>
      </c>
      <c r="JK223">
        <v>222</v>
      </c>
      <c r="JL223">
        <v>222</v>
      </c>
      <c r="JM223">
        <v>222</v>
      </c>
      <c r="JN223">
        <v>222</v>
      </c>
      <c r="JO223">
        <v>222</v>
      </c>
      <c r="JP223">
        <v>222</v>
      </c>
      <c r="JQ223">
        <v>222</v>
      </c>
      <c r="JR223">
        <v>222</v>
      </c>
    </row>
    <row r="224" spans="1:278">
      <c r="A224" s="14">
        <v>0</v>
      </c>
      <c r="B224" s="14">
        <v>0</v>
      </c>
      <c r="C224" s="14">
        <v>1</v>
      </c>
      <c r="D224" s="14">
        <v>0</v>
      </c>
      <c r="E224" s="14">
        <v>0</v>
      </c>
      <c r="F224" s="13">
        <f t="shared" si="126"/>
        <v>0</v>
      </c>
      <c r="G224" s="14">
        <v>0</v>
      </c>
      <c r="H224" s="14">
        <v>0</v>
      </c>
      <c r="I224" s="14">
        <v>0</v>
      </c>
      <c r="J224" s="14">
        <v>0</v>
      </c>
      <c r="K224" s="14">
        <v>1</v>
      </c>
      <c r="L224" s="13">
        <f t="shared" si="127"/>
        <v>0</v>
      </c>
      <c r="M224" s="14">
        <v>0</v>
      </c>
      <c r="N224" s="14">
        <v>0</v>
      </c>
      <c r="O224" s="14">
        <v>0</v>
      </c>
      <c r="P224" s="14">
        <v>0</v>
      </c>
      <c r="Q224" s="14">
        <v>1</v>
      </c>
      <c r="R224" s="13">
        <f t="shared" si="128"/>
        <v>0</v>
      </c>
      <c r="S224" s="14">
        <v>0</v>
      </c>
      <c r="T224" s="14">
        <v>1</v>
      </c>
      <c r="U224" s="14">
        <v>0</v>
      </c>
      <c r="V224" s="14">
        <v>0</v>
      </c>
      <c r="W224" s="14">
        <v>0</v>
      </c>
      <c r="X224" s="14">
        <v>1</v>
      </c>
      <c r="Y224" s="14">
        <v>0</v>
      </c>
      <c r="Z224" s="14">
        <v>0</v>
      </c>
      <c r="AA224" s="14">
        <v>0</v>
      </c>
      <c r="AB224" s="14">
        <v>0</v>
      </c>
      <c r="AC224" s="14">
        <v>1</v>
      </c>
      <c r="AD224" s="17" t="s">
        <v>315</v>
      </c>
      <c r="AE224">
        <f t="shared" si="129"/>
        <v>0</v>
      </c>
      <c r="AF224" s="14">
        <v>0</v>
      </c>
      <c r="AG224" s="14">
        <v>0</v>
      </c>
      <c r="AH224" s="14">
        <v>0</v>
      </c>
      <c r="AI224" s="14">
        <v>1</v>
      </c>
      <c r="AJ224" s="13">
        <f t="shared" si="130"/>
        <v>0</v>
      </c>
      <c r="AK224" s="14">
        <v>0</v>
      </c>
      <c r="AL224" s="14">
        <v>1</v>
      </c>
      <c r="AM224" s="14">
        <v>0</v>
      </c>
      <c r="AN224" s="14">
        <v>0</v>
      </c>
      <c r="AO224" s="13">
        <f t="shared" si="131"/>
        <v>0</v>
      </c>
      <c r="AP224" s="14">
        <v>1</v>
      </c>
      <c r="AQ224" s="14">
        <v>0</v>
      </c>
      <c r="AR224" s="14">
        <v>0</v>
      </c>
      <c r="AS224" s="14">
        <v>0</v>
      </c>
      <c r="AT224" s="14">
        <v>0</v>
      </c>
      <c r="AU224" s="14">
        <v>1</v>
      </c>
      <c r="AV224" s="14">
        <v>0</v>
      </c>
      <c r="AX224">
        <f t="shared" si="132"/>
        <v>0</v>
      </c>
      <c r="AY224" s="14">
        <v>0</v>
      </c>
      <c r="AZ224" s="14">
        <v>0</v>
      </c>
      <c r="BA224" s="14">
        <v>1</v>
      </c>
      <c r="BB224" s="14">
        <v>0</v>
      </c>
      <c r="BC224" s="13">
        <f t="shared" si="133"/>
        <v>0</v>
      </c>
      <c r="BD224" s="14">
        <v>0</v>
      </c>
      <c r="BE224" s="14">
        <v>0</v>
      </c>
      <c r="BF224" s="14">
        <v>0</v>
      </c>
      <c r="BG224" s="14">
        <v>1</v>
      </c>
      <c r="BH224" s="13">
        <f t="shared" si="134"/>
        <v>0</v>
      </c>
      <c r="BI224" s="14">
        <v>0</v>
      </c>
      <c r="BJ224" s="14">
        <v>1</v>
      </c>
      <c r="BK224" s="14">
        <v>0</v>
      </c>
      <c r="BL224" s="13">
        <f t="shared" si="135"/>
        <v>0</v>
      </c>
      <c r="BM224" s="14">
        <v>1</v>
      </c>
      <c r="BN224" s="14">
        <v>0</v>
      </c>
      <c r="BO224" s="14">
        <v>0</v>
      </c>
      <c r="BQ224" s="13">
        <f t="shared" si="136"/>
        <v>0</v>
      </c>
      <c r="BR224" s="14">
        <v>0</v>
      </c>
      <c r="BS224" s="14">
        <v>1</v>
      </c>
      <c r="BT224" s="14">
        <v>0</v>
      </c>
      <c r="BU224" s="14">
        <v>0</v>
      </c>
      <c r="BV224" s="14">
        <v>0</v>
      </c>
      <c r="BW224" s="13">
        <f t="shared" si="137"/>
        <v>0</v>
      </c>
      <c r="BX224" s="14">
        <v>0</v>
      </c>
      <c r="BY224" s="14">
        <v>0</v>
      </c>
      <c r="BZ224" s="14">
        <v>0</v>
      </c>
      <c r="CA224" s="16">
        <v>0</v>
      </c>
      <c r="CB224" s="14">
        <v>1</v>
      </c>
      <c r="CC224" s="13">
        <f t="shared" si="138"/>
        <v>0</v>
      </c>
      <c r="CD224" s="14">
        <v>0</v>
      </c>
      <c r="CE224" s="14">
        <v>0</v>
      </c>
      <c r="CF224" s="14">
        <v>0</v>
      </c>
      <c r="CG224" s="14">
        <v>0</v>
      </c>
      <c r="CH224" s="14">
        <v>0</v>
      </c>
      <c r="CI224" s="14">
        <v>0</v>
      </c>
      <c r="CJ224" s="14">
        <v>0</v>
      </c>
      <c r="CK224" s="14">
        <v>0</v>
      </c>
      <c r="CL224" s="14">
        <v>0</v>
      </c>
      <c r="CM224" s="14">
        <v>0</v>
      </c>
      <c r="CN224">
        <f t="shared" si="139"/>
        <v>0</v>
      </c>
      <c r="CO224" s="14">
        <v>0</v>
      </c>
      <c r="CP224" s="14">
        <v>1</v>
      </c>
      <c r="CQ224" s="14">
        <v>0</v>
      </c>
      <c r="CR224" s="13">
        <f t="shared" si="140"/>
        <v>0</v>
      </c>
      <c r="CS224" s="14">
        <v>0</v>
      </c>
      <c r="CT224" s="14">
        <v>0</v>
      </c>
      <c r="CU224" s="14">
        <v>0</v>
      </c>
      <c r="CV224" s="14">
        <v>0</v>
      </c>
      <c r="CW224" s="14">
        <v>0</v>
      </c>
      <c r="CX224" s="14">
        <v>0</v>
      </c>
      <c r="CZ224">
        <f t="shared" si="141"/>
        <v>0</v>
      </c>
      <c r="DA224" s="14">
        <v>0</v>
      </c>
      <c r="DB224" s="14">
        <v>1</v>
      </c>
      <c r="DD224">
        <f t="shared" si="142"/>
        <v>0</v>
      </c>
      <c r="DE224" s="14">
        <v>1</v>
      </c>
      <c r="DF224" s="14">
        <v>0</v>
      </c>
      <c r="DG224" s="14">
        <v>0</v>
      </c>
      <c r="DH224" s="14">
        <v>0</v>
      </c>
      <c r="DI224" s="14">
        <v>0</v>
      </c>
      <c r="DJ224" s="14">
        <v>0</v>
      </c>
      <c r="DK224" s="14">
        <v>0</v>
      </c>
      <c r="DL224" s="14">
        <v>0</v>
      </c>
      <c r="DM224" s="14">
        <v>1</v>
      </c>
      <c r="DN224" s="14">
        <v>1</v>
      </c>
      <c r="DO224" s="14">
        <v>1</v>
      </c>
      <c r="DP224" s="14">
        <v>0</v>
      </c>
      <c r="DQ224" s="14">
        <v>0</v>
      </c>
      <c r="DR224" s="14">
        <v>0</v>
      </c>
      <c r="DS224" s="14">
        <v>0</v>
      </c>
      <c r="DV224">
        <f t="shared" si="143"/>
        <v>0</v>
      </c>
      <c r="DW224" s="14">
        <v>0</v>
      </c>
      <c r="DX224" s="14">
        <v>0</v>
      </c>
      <c r="DY224" s="14">
        <v>0</v>
      </c>
      <c r="DZ224" s="14">
        <v>1</v>
      </c>
      <c r="EA224">
        <f t="shared" si="144"/>
        <v>0</v>
      </c>
      <c r="EB224" s="14">
        <v>0</v>
      </c>
      <c r="EC224" s="14">
        <v>0</v>
      </c>
      <c r="ED224" s="14">
        <v>1</v>
      </c>
      <c r="EE224" s="14">
        <v>0</v>
      </c>
      <c r="EF224">
        <f t="shared" si="145"/>
        <v>0</v>
      </c>
      <c r="EG224" s="14">
        <v>0</v>
      </c>
      <c r="EH224" s="14">
        <v>0</v>
      </c>
      <c r="EI224" s="14">
        <v>1</v>
      </c>
      <c r="EJ224" s="14">
        <v>0</v>
      </c>
      <c r="EK224">
        <f t="shared" si="146"/>
        <v>0</v>
      </c>
      <c r="EL224" s="14">
        <v>0</v>
      </c>
      <c r="EM224" s="14">
        <v>0</v>
      </c>
      <c r="EN224" s="14">
        <v>0</v>
      </c>
      <c r="EO224" s="14">
        <v>0</v>
      </c>
      <c r="EP224" s="14">
        <v>0</v>
      </c>
      <c r="EQ224" s="14">
        <v>1</v>
      </c>
      <c r="ER224">
        <f t="shared" si="147"/>
        <v>0</v>
      </c>
      <c r="ES224" s="14">
        <v>0</v>
      </c>
      <c r="ET224" s="14">
        <v>0</v>
      </c>
      <c r="EU224" s="14">
        <v>0</v>
      </c>
      <c r="EV224" s="14">
        <v>0</v>
      </c>
      <c r="EW224" s="14">
        <v>1</v>
      </c>
      <c r="EX224">
        <f t="shared" si="148"/>
        <v>0</v>
      </c>
      <c r="EY224" s="14">
        <v>1</v>
      </c>
      <c r="EZ224" s="14">
        <v>0</v>
      </c>
      <c r="FA224" s="14">
        <v>0</v>
      </c>
      <c r="FB224">
        <f t="shared" si="149"/>
        <v>0</v>
      </c>
      <c r="FC224" s="14">
        <v>0</v>
      </c>
      <c r="FD224" s="14">
        <v>0</v>
      </c>
      <c r="FE224" s="14">
        <v>0</v>
      </c>
      <c r="FF224" s="14">
        <v>0</v>
      </c>
      <c r="FG224" s="14">
        <v>0</v>
      </c>
      <c r="FH224" s="14">
        <v>0</v>
      </c>
      <c r="FI224" s="14">
        <v>0</v>
      </c>
      <c r="FJ224" s="14">
        <v>0</v>
      </c>
      <c r="FK224">
        <f t="shared" si="150"/>
        <v>0</v>
      </c>
      <c r="FL224" s="14">
        <v>0</v>
      </c>
      <c r="FM224" s="14">
        <v>0</v>
      </c>
      <c r="FN224" s="14">
        <v>0</v>
      </c>
      <c r="FO224" s="14">
        <v>1</v>
      </c>
      <c r="FP224">
        <f t="shared" si="151"/>
        <v>0</v>
      </c>
      <c r="FQ224" s="14">
        <v>0</v>
      </c>
      <c r="FR224" s="14">
        <v>0</v>
      </c>
      <c r="FS224" s="14">
        <v>0</v>
      </c>
      <c r="FT224" s="14">
        <v>0</v>
      </c>
      <c r="FU224" s="14">
        <v>0</v>
      </c>
      <c r="FV224" s="14">
        <v>0</v>
      </c>
      <c r="FW224" s="14">
        <v>0</v>
      </c>
      <c r="FX224" s="14">
        <v>0</v>
      </c>
      <c r="FZ224">
        <f t="shared" si="152"/>
        <v>0</v>
      </c>
      <c r="GA224" s="14">
        <v>0</v>
      </c>
      <c r="GB224" s="14">
        <v>0</v>
      </c>
      <c r="GC224" s="14">
        <v>0</v>
      </c>
      <c r="GD224" s="14">
        <v>1</v>
      </c>
      <c r="GE224" s="14">
        <v>0</v>
      </c>
      <c r="GF224" s="14">
        <v>0</v>
      </c>
      <c r="GG224">
        <f t="shared" si="153"/>
        <v>0</v>
      </c>
      <c r="GH224" s="14">
        <v>1</v>
      </c>
      <c r="GI224" s="14">
        <v>0</v>
      </c>
      <c r="GJ224" s="14">
        <v>0</v>
      </c>
      <c r="GK224">
        <f t="shared" si="154"/>
        <v>0</v>
      </c>
      <c r="GL224" s="14">
        <v>0</v>
      </c>
      <c r="GM224" s="14">
        <v>0</v>
      </c>
      <c r="GN224" s="14">
        <v>1</v>
      </c>
      <c r="GO224" s="14">
        <v>0</v>
      </c>
      <c r="GP224">
        <f t="shared" si="155"/>
        <v>0</v>
      </c>
      <c r="GQ224" s="14">
        <v>0</v>
      </c>
      <c r="GR224" s="14">
        <v>0</v>
      </c>
      <c r="GS224" s="14">
        <v>0</v>
      </c>
      <c r="GT224" s="14">
        <v>0</v>
      </c>
      <c r="GU224" s="14">
        <v>1</v>
      </c>
      <c r="GV224">
        <f t="shared" si="156"/>
        <v>0</v>
      </c>
      <c r="GW224" s="14">
        <v>0</v>
      </c>
      <c r="GX224" s="14">
        <v>1</v>
      </c>
      <c r="GY224" s="14">
        <v>0</v>
      </c>
      <c r="GZ224">
        <f t="shared" si="157"/>
        <v>0</v>
      </c>
      <c r="HA224" s="14">
        <v>0</v>
      </c>
      <c r="HB224" s="14">
        <v>0</v>
      </c>
      <c r="HC224" s="14">
        <v>1</v>
      </c>
      <c r="HD224">
        <f t="shared" si="158"/>
        <v>0</v>
      </c>
      <c r="HE224" s="14">
        <v>0</v>
      </c>
      <c r="HF224" s="14">
        <v>1</v>
      </c>
      <c r="HG224" s="14">
        <v>0</v>
      </c>
      <c r="HH224">
        <f t="shared" si="159"/>
        <v>0</v>
      </c>
      <c r="HI224" s="14">
        <v>0</v>
      </c>
      <c r="HJ224" s="14">
        <v>0</v>
      </c>
      <c r="HK224" s="14">
        <v>1</v>
      </c>
      <c r="HL224">
        <f t="shared" si="160"/>
        <v>0</v>
      </c>
      <c r="HM224" s="14">
        <v>1</v>
      </c>
      <c r="HN224" s="14">
        <v>0</v>
      </c>
      <c r="HO224" s="14">
        <v>0</v>
      </c>
      <c r="HP224">
        <f t="shared" si="161"/>
        <v>0</v>
      </c>
      <c r="HQ224" s="14">
        <v>0</v>
      </c>
      <c r="HR224" s="14">
        <v>1</v>
      </c>
      <c r="HS224" s="14">
        <v>0</v>
      </c>
      <c r="HT224">
        <f t="shared" si="162"/>
        <v>0</v>
      </c>
      <c r="HU224" s="14">
        <v>0</v>
      </c>
      <c r="HV224" s="14">
        <v>1</v>
      </c>
      <c r="HW224" s="14">
        <v>0</v>
      </c>
      <c r="HX224">
        <f t="shared" si="163"/>
        <v>0</v>
      </c>
      <c r="HY224" s="14">
        <v>0</v>
      </c>
      <c r="HZ224" s="14">
        <v>1</v>
      </c>
      <c r="IA224" s="14">
        <v>0</v>
      </c>
      <c r="IB224">
        <f t="shared" si="164"/>
        <v>0</v>
      </c>
      <c r="IC224" s="16">
        <v>0</v>
      </c>
      <c r="ID224" s="14">
        <v>1</v>
      </c>
      <c r="IE224" s="14">
        <v>0</v>
      </c>
      <c r="IF224" s="14">
        <v>0</v>
      </c>
      <c r="IG224" s="14">
        <v>0</v>
      </c>
      <c r="IH224" s="14">
        <v>0</v>
      </c>
      <c r="II224">
        <f t="shared" si="165"/>
        <v>0</v>
      </c>
      <c r="IJ224" s="14">
        <v>0</v>
      </c>
      <c r="IK224" s="14">
        <v>0</v>
      </c>
      <c r="IL224" s="14">
        <v>0</v>
      </c>
      <c r="IM224" s="14">
        <v>0</v>
      </c>
      <c r="IN224" s="14">
        <v>0</v>
      </c>
      <c r="IO224" s="14">
        <v>1</v>
      </c>
      <c r="IP224" s="14">
        <v>0</v>
      </c>
      <c r="IQ224" s="14">
        <v>0</v>
      </c>
      <c r="IR224">
        <f t="shared" si="166"/>
        <v>0</v>
      </c>
      <c r="IS224" s="14">
        <v>0</v>
      </c>
      <c r="IT224" s="16">
        <v>0</v>
      </c>
      <c r="IU224" s="14">
        <v>1</v>
      </c>
      <c r="IV224" s="14">
        <v>0</v>
      </c>
      <c r="IW224" s="14">
        <v>0</v>
      </c>
      <c r="IX224" s="14">
        <v>0</v>
      </c>
      <c r="IY224" s="14">
        <v>0</v>
      </c>
      <c r="IZ224">
        <f t="shared" si="167"/>
        <v>0</v>
      </c>
      <c r="JA224">
        <v>223</v>
      </c>
      <c r="JB224">
        <v>223</v>
      </c>
      <c r="JC224">
        <v>223</v>
      </c>
      <c r="JD224">
        <v>223</v>
      </c>
      <c r="JE224">
        <v>223</v>
      </c>
      <c r="JF224">
        <v>223</v>
      </c>
      <c r="JG224">
        <v>223</v>
      </c>
      <c r="JH224">
        <v>223</v>
      </c>
      <c r="JI224">
        <v>223</v>
      </c>
      <c r="JJ224">
        <v>223</v>
      </c>
      <c r="JK224">
        <v>223</v>
      </c>
      <c r="JL224">
        <v>223</v>
      </c>
      <c r="JM224">
        <v>223</v>
      </c>
      <c r="JN224">
        <v>223</v>
      </c>
      <c r="JO224">
        <v>223</v>
      </c>
      <c r="JP224">
        <v>223</v>
      </c>
      <c r="JQ224">
        <v>223</v>
      </c>
      <c r="JR224">
        <v>223</v>
      </c>
    </row>
    <row r="225" spans="1:278">
      <c r="A225" s="14">
        <v>1</v>
      </c>
      <c r="B225" s="14">
        <v>0</v>
      </c>
      <c r="C225" s="14">
        <v>0</v>
      </c>
      <c r="D225" s="14">
        <v>0</v>
      </c>
      <c r="E225" s="14">
        <v>0</v>
      </c>
      <c r="F225" s="13">
        <f t="shared" si="126"/>
        <v>0</v>
      </c>
      <c r="G225" s="14">
        <v>1</v>
      </c>
      <c r="H225" s="14">
        <v>0</v>
      </c>
      <c r="I225" s="14">
        <v>0</v>
      </c>
      <c r="J225" s="14">
        <v>0</v>
      </c>
      <c r="K225" s="14">
        <v>0</v>
      </c>
      <c r="L225" s="13">
        <f t="shared" si="127"/>
        <v>0</v>
      </c>
      <c r="M225" s="14">
        <v>1</v>
      </c>
      <c r="N225" s="14">
        <v>0</v>
      </c>
      <c r="O225" s="14">
        <v>0</v>
      </c>
      <c r="P225" s="14">
        <v>0</v>
      </c>
      <c r="Q225" s="14">
        <v>0</v>
      </c>
      <c r="R225" s="13">
        <f t="shared" si="128"/>
        <v>0</v>
      </c>
      <c r="S225" s="14">
        <v>0</v>
      </c>
      <c r="T225" s="14">
        <v>0</v>
      </c>
      <c r="U225" s="14">
        <v>0</v>
      </c>
      <c r="V225" s="14">
        <v>0</v>
      </c>
      <c r="W225" s="14">
        <v>0</v>
      </c>
      <c r="X225" s="14">
        <v>0</v>
      </c>
      <c r="Y225" s="14">
        <v>0</v>
      </c>
      <c r="Z225" s="14">
        <v>0</v>
      </c>
      <c r="AA225" s="14">
        <v>0</v>
      </c>
      <c r="AB225" s="14">
        <v>0</v>
      </c>
      <c r="AC225" s="14">
        <v>0</v>
      </c>
      <c r="AE225">
        <f t="shared" si="129"/>
        <v>0</v>
      </c>
      <c r="AF225" s="14">
        <v>0</v>
      </c>
      <c r="AG225" s="14">
        <v>1</v>
      </c>
      <c r="AH225" s="14">
        <v>0</v>
      </c>
      <c r="AI225" s="14">
        <v>0</v>
      </c>
      <c r="AJ225" s="13">
        <f t="shared" si="130"/>
        <v>0</v>
      </c>
      <c r="AK225" s="14">
        <v>1</v>
      </c>
      <c r="AL225" s="14">
        <v>0</v>
      </c>
      <c r="AM225" s="14">
        <v>0</v>
      </c>
      <c r="AN225" s="14">
        <v>0</v>
      </c>
      <c r="AO225" s="13">
        <f t="shared" si="131"/>
        <v>0</v>
      </c>
      <c r="AP225" s="14">
        <v>1</v>
      </c>
      <c r="AQ225" s="14">
        <v>0</v>
      </c>
      <c r="AR225" s="14">
        <v>0</v>
      </c>
      <c r="AS225" s="14">
        <v>0</v>
      </c>
      <c r="AT225" s="14">
        <v>0</v>
      </c>
      <c r="AU225" s="14">
        <v>0</v>
      </c>
      <c r="AV225" s="14">
        <v>0</v>
      </c>
      <c r="AX225">
        <f t="shared" si="132"/>
        <v>0</v>
      </c>
      <c r="AY225" s="14">
        <v>1</v>
      </c>
      <c r="AZ225" s="14">
        <v>0</v>
      </c>
      <c r="BA225" s="14">
        <v>0</v>
      </c>
      <c r="BB225" s="14">
        <v>0</v>
      </c>
      <c r="BC225" s="13">
        <f t="shared" si="133"/>
        <v>0</v>
      </c>
      <c r="BD225" s="14">
        <v>0</v>
      </c>
      <c r="BE225" s="14">
        <v>1</v>
      </c>
      <c r="BF225" s="14">
        <v>0</v>
      </c>
      <c r="BG225" s="14">
        <v>0</v>
      </c>
      <c r="BH225" s="13">
        <f t="shared" si="134"/>
        <v>0</v>
      </c>
      <c r="BI225" s="14">
        <v>1</v>
      </c>
      <c r="BJ225" s="14">
        <v>0</v>
      </c>
      <c r="BK225" s="14">
        <v>0</v>
      </c>
      <c r="BL225" s="13">
        <f t="shared" si="135"/>
        <v>0</v>
      </c>
      <c r="BM225" s="14">
        <v>0</v>
      </c>
      <c r="BN225" s="14">
        <v>1</v>
      </c>
      <c r="BO225" s="14">
        <v>0</v>
      </c>
      <c r="BQ225" s="13">
        <f t="shared" si="136"/>
        <v>0</v>
      </c>
      <c r="BR225" s="14">
        <v>1</v>
      </c>
      <c r="BS225" s="14">
        <v>0</v>
      </c>
      <c r="BT225" s="14">
        <v>0</v>
      </c>
      <c r="BU225" s="14">
        <v>0</v>
      </c>
      <c r="BV225" s="14">
        <v>0</v>
      </c>
      <c r="BW225" s="13">
        <f t="shared" si="137"/>
        <v>0</v>
      </c>
      <c r="BX225" s="14">
        <v>0</v>
      </c>
      <c r="BY225" s="14">
        <v>1</v>
      </c>
      <c r="BZ225" s="14">
        <v>0</v>
      </c>
      <c r="CA225" s="14">
        <v>0</v>
      </c>
      <c r="CB225" s="14">
        <v>0</v>
      </c>
      <c r="CC225" s="13">
        <f t="shared" si="138"/>
        <v>0</v>
      </c>
      <c r="CD225" s="14">
        <v>0</v>
      </c>
      <c r="CE225" s="14">
        <v>0</v>
      </c>
      <c r="CF225" s="14">
        <v>0</v>
      </c>
      <c r="CG225" s="14">
        <v>0</v>
      </c>
      <c r="CH225" s="14">
        <v>0</v>
      </c>
      <c r="CI225" s="14">
        <v>0</v>
      </c>
      <c r="CJ225" s="14">
        <v>0</v>
      </c>
      <c r="CK225" s="14">
        <v>0</v>
      </c>
      <c r="CL225" s="14">
        <v>0</v>
      </c>
      <c r="CM225" s="14">
        <v>0</v>
      </c>
      <c r="CN225">
        <f t="shared" si="139"/>
        <v>0</v>
      </c>
      <c r="CO225" s="14">
        <v>0</v>
      </c>
      <c r="CP225" s="14">
        <v>0</v>
      </c>
      <c r="CQ225" s="14">
        <v>1</v>
      </c>
      <c r="CR225" s="13">
        <f t="shared" si="140"/>
        <v>0</v>
      </c>
      <c r="CS225" s="14">
        <v>0</v>
      </c>
      <c r="CT225" s="14">
        <v>0</v>
      </c>
      <c r="CU225" s="14">
        <v>0</v>
      </c>
      <c r="CV225" s="14">
        <v>0</v>
      </c>
      <c r="CW225" s="14">
        <v>0</v>
      </c>
      <c r="CX225" s="14">
        <v>0</v>
      </c>
      <c r="CZ225">
        <f t="shared" si="141"/>
        <v>0</v>
      </c>
      <c r="DA225" s="14">
        <v>0</v>
      </c>
      <c r="DB225" s="14">
        <v>0</v>
      </c>
      <c r="DC225" s="18"/>
      <c r="DD225">
        <f t="shared" si="142"/>
        <v>0</v>
      </c>
      <c r="DE225" s="14">
        <v>0</v>
      </c>
      <c r="DF225" s="14">
        <v>0</v>
      </c>
      <c r="DG225" s="14">
        <v>0</v>
      </c>
      <c r="DH225" s="14">
        <v>1</v>
      </c>
      <c r="DI225" s="14">
        <v>0</v>
      </c>
      <c r="DJ225" s="14">
        <v>0</v>
      </c>
      <c r="DK225" s="14">
        <v>0</v>
      </c>
      <c r="DL225" s="14">
        <v>0</v>
      </c>
      <c r="DM225" s="14">
        <v>0</v>
      </c>
      <c r="DN225" s="14">
        <v>0</v>
      </c>
      <c r="DO225" s="14">
        <v>0</v>
      </c>
      <c r="DP225" s="14">
        <v>0</v>
      </c>
      <c r="DQ225" s="14">
        <v>0</v>
      </c>
      <c r="DR225" s="14">
        <v>0</v>
      </c>
      <c r="DS225" s="16">
        <v>0</v>
      </c>
      <c r="DV225">
        <f t="shared" si="143"/>
        <v>0</v>
      </c>
      <c r="DW225" s="14">
        <v>0</v>
      </c>
      <c r="DX225" s="14">
        <v>1</v>
      </c>
      <c r="DY225" s="14">
        <v>0</v>
      </c>
      <c r="DZ225" s="14">
        <v>0</v>
      </c>
      <c r="EA225">
        <f t="shared" si="144"/>
        <v>0</v>
      </c>
      <c r="EB225" s="14">
        <v>1</v>
      </c>
      <c r="EC225" s="14">
        <v>0</v>
      </c>
      <c r="ED225" s="14">
        <v>0</v>
      </c>
      <c r="EE225" s="14">
        <v>0</v>
      </c>
      <c r="EF225">
        <f t="shared" si="145"/>
        <v>0</v>
      </c>
      <c r="EG225" s="14">
        <v>1</v>
      </c>
      <c r="EH225" s="14">
        <v>0</v>
      </c>
      <c r="EI225" s="14">
        <v>0</v>
      </c>
      <c r="EJ225" s="14">
        <v>0</v>
      </c>
      <c r="EK225">
        <f t="shared" si="146"/>
        <v>0</v>
      </c>
      <c r="EL225" s="14">
        <v>1</v>
      </c>
      <c r="EM225" s="14">
        <v>0</v>
      </c>
      <c r="EN225" s="14">
        <v>0</v>
      </c>
      <c r="EO225" s="14">
        <v>0</v>
      </c>
      <c r="EP225" s="14">
        <v>0</v>
      </c>
      <c r="EQ225" s="14">
        <v>0</v>
      </c>
      <c r="ER225">
        <f t="shared" si="147"/>
        <v>0</v>
      </c>
      <c r="ES225" s="14">
        <v>0</v>
      </c>
      <c r="ET225" s="14">
        <v>0</v>
      </c>
      <c r="EU225" s="14">
        <v>0</v>
      </c>
      <c r="EV225" s="14">
        <v>0</v>
      </c>
      <c r="EW225" s="14">
        <v>1</v>
      </c>
      <c r="EX225">
        <f t="shared" si="148"/>
        <v>0</v>
      </c>
      <c r="EY225" s="14">
        <v>0</v>
      </c>
      <c r="EZ225" s="14">
        <v>1</v>
      </c>
      <c r="FA225" s="14">
        <v>0</v>
      </c>
      <c r="FB225">
        <f t="shared" si="149"/>
        <v>0</v>
      </c>
      <c r="FC225" s="14">
        <v>0</v>
      </c>
      <c r="FD225" s="14">
        <v>0</v>
      </c>
      <c r="FE225" s="14">
        <v>0</v>
      </c>
      <c r="FF225" s="14">
        <v>0</v>
      </c>
      <c r="FG225" s="14">
        <v>0</v>
      </c>
      <c r="FH225" s="14">
        <v>1</v>
      </c>
      <c r="FI225" s="14">
        <v>0</v>
      </c>
      <c r="FJ225" s="14">
        <v>0</v>
      </c>
      <c r="FK225">
        <f t="shared" si="150"/>
        <v>0</v>
      </c>
      <c r="FL225" s="14">
        <v>0</v>
      </c>
      <c r="FM225" s="14">
        <v>0</v>
      </c>
      <c r="FN225" s="14">
        <v>0</v>
      </c>
      <c r="FO225" s="14">
        <v>1</v>
      </c>
      <c r="FP225">
        <f t="shared" si="151"/>
        <v>0</v>
      </c>
      <c r="FQ225" s="14">
        <v>0</v>
      </c>
      <c r="FR225" s="14">
        <v>0</v>
      </c>
      <c r="FS225" s="14">
        <v>0</v>
      </c>
      <c r="FT225" s="14">
        <v>0</v>
      </c>
      <c r="FU225" s="14">
        <v>0</v>
      </c>
      <c r="FV225" s="14">
        <v>0</v>
      </c>
      <c r="FW225" s="14">
        <v>0</v>
      </c>
      <c r="FX225" s="14">
        <v>0</v>
      </c>
      <c r="FZ225">
        <f t="shared" si="152"/>
        <v>0</v>
      </c>
      <c r="GA225" s="14">
        <v>0</v>
      </c>
      <c r="GB225" s="14">
        <v>0</v>
      </c>
      <c r="GC225" s="14">
        <v>0</v>
      </c>
      <c r="GD225" s="14">
        <v>0</v>
      </c>
      <c r="GE225" s="14">
        <v>1</v>
      </c>
      <c r="GF225" s="14">
        <v>0</v>
      </c>
      <c r="GG225">
        <f t="shared" si="153"/>
        <v>0</v>
      </c>
      <c r="GH225" s="14">
        <v>0</v>
      </c>
      <c r="GI225" s="14">
        <v>0</v>
      </c>
      <c r="GJ225" s="14">
        <v>1</v>
      </c>
      <c r="GK225">
        <f t="shared" si="154"/>
        <v>0</v>
      </c>
      <c r="GL225" s="14">
        <v>1</v>
      </c>
      <c r="GM225" s="14">
        <v>0</v>
      </c>
      <c r="GN225" s="14">
        <v>0</v>
      </c>
      <c r="GO225" s="14">
        <v>0</v>
      </c>
      <c r="GP225">
        <f t="shared" si="155"/>
        <v>0</v>
      </c>
      <c r="GQ225" s="14">
        <v>0</v>
      </c>
      <c r="GR225" s="14">
        <v>1</v>
      </c>
      <c r="GS225" s="14">
        <v>0</v>
      </c>
      <c r="GT225" s="14">
        <v>0</v>
      </c>
      <c r="GU225" s="14">
        <v>0</v>
      </c>
      <c r="GV225">
        <f t="shared" si="156"/>
        <v>0</v>
      </c>
      <c r="GW225" s="14">
        <v>1</v>
      </c>
      <c r="GX225" s="14">
        <v>0</v>
      </c>
      <c r="GY225" s="14">
        <v>0</v>
      </c>
      <c r="GZ225">
        <f t="shared" si="157"/>
        <v>0</v>
      </c>
      <c r="HA225" s="14">
        <v>0</v>
      </c>
      <c r="HB225" s="14">
        <v>0</v>
      </c>
      <c r="HC225" s="14">
        <v>1</v>
      </c>
      <c r="HD225">
        <f t="shared" si="158"/>
        <v>0</v>
      </c>
      <c r="HE225" s="14">
        <v>1</v>
      </c>
      <c r="HF225" s="14">
        <v>0</v>
      </c>
      <c r="HG225" s="14">
        <v>0</v>
      </c>
      <c r="HH225">
        <f t="shared" si="159"/>
        <v>0</v>
      </c>
      <c r="HI225" s="14">
        <v>0</v>
      </c>
      <c r="HJ225" s="14">
        <v>0</v>
      </c>
      <c r="HK225" s="14">
        <v>1</v>
      </c>
      <c r="HL225">
        <f t="shared" si="160"/>
        <v>0</v>
      </c>
      <c r="HM225" s="14">
        <v>1</v>
      </c>
      <c r="HN225" s="14">
        <v>0</v>
      </c>
      <c r="HO225" s="14">
        <v>0</v>
      </c>
      <c r="HP225">
        <f t="shared" si="161"/>
        <v>0</v>
      </c>
      <c r="HQ225" s="14">
        <v>1</v>
      </c>
      <c r="HR225" s="14">
        <v>0</v>
      </c>
      <c r="HS225" s="14">
        <v>0</v>
      </c>
      <c r="HT225">
        <f t="shared" si="162"/>
        <v>0</v>
      </c>
      <c r="HU225" s="14">
        <v>1</v>
      </c>
      <c r="HV225" s="14">
        <v>0</v>
      </c>
      <c r="HW225" s="14">
        <v>0</v>
      </c>
      <c r="HX225">
        <f t="shared" si="163"/>
        <v>0</v>
      </c>
      <c r="HY225" s="14">
        <v>1</v>
      </c>
      <c r="HZ225" s="14">
        <v>0</v>
      </c>
      <c r="IA225" s="14">
        <v>0</v>
      </c>
      <c r="IB225">
        <f t="shared" si="164"/>
        <v>0</v>
      </c>
      <c r="IC225" s="14">
        <v>0</v>
      </c>
      <c r="ID225" s="14">
        <v>0</v>
      </c>
      <c r="IE225" s="14">
        <v>0</v>
      </c>
      <c r="IF225" s="14">
        <v>0</v>
      </c>
      <c r="IG225" s="14">
        <v>1</v>
      </c>
      <c r="IH225" s="14">
        <v>0</v>
      </c>
      <c r="II225">
        <f t="shared" si="165"/>
        <v>0</v>
      </c>
      <c r="IJ225" s="14">
        <v>0</v>
      </c>
      <c r="IK225" s="14">
        <v>0</v>
      </c>
      <c r="IL225" s="14">
        <v>0</v>
      </c>
      <c r="IM225" s="14">
        <v>0</v>
      </c>
      <c r="IN225" s="14">
        <v>0</v>
      </c>
      <c r="IO225" s="14">
        <v>0</v>
      </c>
      <c r="IP225" s="14">
        <v>0</v>
      </c>
      <c r="IQ225" s="14">
        <v>1</v>
      </c>
      <c r="IR225">
        <f t="shared" si="166"/>
        <v>0</v>
      </c>
      <c r="IS225" s="14">
        <v>0</v>
      </c>
      <c r="IT225" s="14">
        <v>0</v>
      </c>
      <c r="IU225" s="14">
        <v>1</v>
      </c>
      <c r="IV225" s="14">
        <v>0</v>
      </c>
      <c r="IW225" s="14">
        <v>0</v>
      </c>
      <c r="IX225" s="14">
        <v>0</v>
      </c>
      <c r="IY225" s="14">
        <v>0</v>
      </c>
      <c r="IZ225">
        <f t="shared" si="167"/>
        <v>0</v>
      </c>
      <c r="JA225">
        <v>224</v>
      </c>
      <c r="JB225">
        <v>224</v>
      </c>
      <c r="JC225">
        <v>224</v>
      </c>
      <c r="JD225">
        <v>224</v>
      </c>
      <c r="JE225">
        <v>224</v>
      </c>
      <c r="JF225">
        <v>224</v>
      </c>
      <c r="JG225">
        <v>224</v>
      </c>
      <c r="JH225">
        <v>224</v>
      </c>
      <c r="JI225">
        <v>224</v>
      </c>
      <c r="JJ225">
        <v>224</v>
      </c>
      <c r="JK225">
        <v>224</v>
      </c>
      <c r="JL225">
        <v>224</v>
      </c>
      <c r="JM225">
        <v>224</v>
      </c>
      <c r="JN225">
        <v>224</v>
      </c>
      <c r="JO225">
        <v>224</v>
      </c>
      <c r="JP225">
        <v>224</v>
      </c>
      <c r="JQ225">
        <v>224</v>
      </c>
      <c r="JR225">
        <v>224</v>
      </c>
    </row>
    <row r="226" spans="1:278">
      <c r="A226" s="14">
        <v>1</v>
      </c>
      <c r="B226" s="14">
        <v>0</v>
      </c>
      <c r="C226" s="14">
        <v>0</v>
      </c>
      <c r="D226" s="14">
        <v>0</v>
      </c>
      <c r="E226" s="14">
        <v>0</v>
      </c>
      <c r="F226" s="13">
        <f t="shared" si="126"/>
        <v>0</v>
      </c>
      <c r="G226" s="14">
        <v>1</v>
      </c>
      <c r="H226" s="14">
        <v>0</v>
      </c>
      <c r="I226" s="14">
        <v>0</v>
      </c>
      <c r="J226" s="14">
        <v>0</v>
      </c>
      <c r="K226" s="14">
        <v>0</v>
      </c>
      <c r="L226" s="13">
        <f t="shared" si="127"/>
        <v>0</v>
      </c>
      <c r="M226" s="14">
        <v>0</v>
      </c>
      <c r="N226" s="14">
        <v>1</v>
      </c>
      <c r="O226" s="14">
        <v>0</v>
      </c>
      <c r="P226" s="14">
        <v>0</v>
      </c>
      <c r="Q226" s="14">
        <v>0</v>
      </c>
      <c r="R226" s="13">
        <f t="shared" si="128"/>
        <v>0</v>
      </c>
      <c r="S226" s="14">
        <v>0</v>
      </c>
      <c r="T226" s="14">
        <v>0</v>
      </c>
      <c r="U226" s="14">
        <v>0</v>
      </c>
      <c r="V226" s="14">
        <v>0</v>
      </c>
      <c r="W226" s="14">
        <v>0</v>
      </c>
      <c r="X226" s="14">
        <v>0</v>
      </c>
      <c r="Y226" s="14">
        <v>0</v>
      </c>
      <c r="Z226" s="14">
        <v>0</v>
      </c>
      <c r="AA226" s="14">
        <v>0</v>
      </c>
      <c r="AB226" s="14">
        <v>0</v>
      </c>
      <c r="AC226" s="14">
        <v>0</v>
      </c>
      <c r="AE226">
        <f t="shared" si="129"/>
        <v>0</v>
      </c>
      <c r="AF226" s="14">
        <v>0</v>
      </c>
      <c r="AG226" s="14">
        <v>0</v>
      </c>
      <c r="AH226" s="14">
        <v>1</v>
      </c>
      <c r="AI226" s="14">
        <v>0</v>
      </c>
      <c r="AJ226" s="13">
        <f t="shared" si="130"/>
        <v>0</v>
      </c>
      <c r="AK226" s="14">
        <v>1</v>
      </c>
      <c r="AL226" s="14">
        <v>0</v>
      </c>
      <c r="AM226" s="14">
        <v>0</v>
      </c>
      <c r="AN226" s="14">
        <v>0</v>
      </c>
      <c r="AO226" s="13">
        <f t="shared" si="131"/>
        <v>0</v>
      </c>
      <c r="AP226" s="14">
        <v>1</v>
      </c>
      <c r="AQ226" s="14">
        <v>0</v>
      </c>
      <c r="AR226" s="14">
        <v>0</v>
      </c>
      <c r="AS226" s="14">
        <v>0</v>
      </c>
      <c r="AT226" s="14">
        <v>0</v>
      </c>
      <c r="AU226" s="14">
        <v>0</v>
      </c>
      <c r="AV226" s="14">
        <v>0</v>
      </c>
      <c r="AX226">
        <f t="shared" si="132"/>
        <v>0</v>
      </c>
      <c r="AY226" s="14">
        <v>1</v>
      </c>
      <c r="AZ226" s="14">
        <v>0</v>
      </c>
      <c r="BA226" s="14">
        <v>0</v>
      </c>
      <c r="BB226" s="14">
        <v>0</v>
      </c>
      <c r="BC226" s="13">
        <f t="shared" si="133"/>
        <v>0</v>
      </c>
      <c r="BD226" s="14">
        <v>0</v>
      </c>
      <c r="BE226" s="14">
        <v>0</v>
      </c>
      <c r="BF226" s="14">
        <v>0</v>
      </c>
      <c r="BG226" s="14">
        <v>1</v>
      </c>
      <c r="BH226" s="13">
        <f t="shared" si="134"/>
        <v>0</v>
      </c>
      <c r="BI226" s="14">
        <v>1</v>
      </c>
      <c r="BJ226" s="14">
        <v>0</v>
      </c>
      <c r="BK226" s="14">
        <v>0</v>
      </c>
      <c r="BL226" s="13">
        <f t="shared" si="135"/>
        <v>0</v>
      </c>
      <c r="BM226" s="14">
        <v>1</v>
      </c>
      <c r="BN226" s="14">
        <v>0</v>
      </c>
      <c r="BO226" s="14">
        <v>0</v>
      </c>
      <c r="BQ226" s="13">
        <f t="shared" si="136"/>
        <v>0</v>
      </c>
      <c r="BR226" s="14">
        <v>0</v>
      </c>
      <c r="BS226" s="14">
        <v>1</v>
      </c>
      <c r="BT226" s="14">
        <v>0</v>
      </c>
      <c r="BU226" s="14">
        <v>0</v>
      </c>
      <c r="BV226" s="14">
        <v>0</v>
      </c>
      <c r="BW226" s="13">
        <f t="shared" si="137"/>
        <v>0</v>
      </c>
      <c r="BX226" s="14">
        <v>0</v>
      </c>
      <c r="BY226" s="14">
        <v>1</v>
      </c>
      <c r="BZ226" s="14">
        <v>0</v>
      </c>
      <c r="CA226" s="14">
        <v>0</v>
      </c>
      <c r="CB226" s="14">
        <v>0</v>
      </c>
      <c r="CC226" s="13">
        <f t="shared" si="138"/>
        <v>0</v>
      </c>
      <c r="CD226" s="16">
        <v>0</v>
      </c>
      <c r="CE226" s="14">
        <v>0</v>
      </c>
      <c r="CF226" s="14">
        <v>0</v>
      </c>
      <c r="CG226" s="14">
        <v>0</v>
      </c>
      <c r="CH226" s="14">
        <v>0</v>
      </c>
      <c r="CI226" s="14">
        <v>0</v>
      </c>
      <c r="CJ226" s="14">
        <v>0</v>
      </c>
      <c r="CK226" s="14">
        <v>0</v>
      </c>
      <c r="CL226" s="14">
        <v>0</v>
      </c>
      <c r="CM226" s="14">
        <v>0</v>
      </c>
      <c r="CN226">
        <f t="shared" si="139"/>
        <v>0</v>
      </c>
      <c r="CO226" s="14">
        <v>0</v>
      </c>
      <c r="CP226" s="14">
        <v>1</v>
      </c>
      <c r="CQ226" s="14">
        <v>0</v>
      </c>
      <c r="CR226" s="13">
        <f t="shared" si="140"/>
        <v>0</v>
      </c>
      <c r="CS226" s="14">
        <v>0</v>
      </c>
      <c r="CT226" s="14">
        <v>0</v>
      </c>
      <c r="CU226" s="14">
        <v>0</v>
      </c>
      <c r="CV226" s="14">
        <v>0</v>
      </c>
      <c r="CW226" s="14">
        <v>0</v>
      </c>
      <c r="CX226" s="14">
        <v>0</v>
      </c>
      <c r="CZ226">
        <f t="shared" si="141"/>
        <v>0</v>
      </c>
      <c r="DA226" s="14">
        <v>0</v>
      </c>
      <c r="DB226" s="14">
        <v>1</v>
      </c>
      <c r="DD226">
        <f t="shared" si="142"/>
        <v>0</v>
      </c>
      <c r="DE226" s="14">
        <v>0</v>
      </c>
      <c r="DF226" s="14">
        <v>0</v>
      </c>
      <c r="DG226" s="14">
        <v>1</v>
      </c>
      <c r="DH226" s="14">
        <v>0</v>
      </c>
      <c r="DI226" s="14">
        <v>0</v>
      </c>
      <c r="DJ226" s="14">
        <v>0</v>
      </c>
      <c r="DK226" s="14">
        <v>0</v>
      </c>
      <c r="DL226" s="14">
        <v>0</v>
      </c>
      <c r="DM226" s="14">
        <v>0</v>
      </c>
      <c r="DN226" s="14">
        <v>0</v>
      </c>
      <c r="DO226" s="14">
        <v>0</v>
      </c>
      <c r="DP226" s="14">
        <v>0</v>
      </c>
      <c r="DQ226" s="14">
        <v>0</v>
      </c>
      <c r="DR226" s="14">
        <v>0</v>
      </c>
      <c r="DS226" s="16">
        <v>0</v>
      </c>
      <c r="DV226">
        <f t="shared" si="143"/>
        <v>0</v>
      </c>
      <c r="DW226" s="14">
        <v>0</v>
      </c>
      <c r="DX226" s="14">
        <v>1</v>
      </c>
      <c r="DY226" s="14">
        <v>0</v>
      </c>
      <c r="DZ226" s="14">
        <v>0</v>
      </c>
      <c r="EA226">
        <f t="shared" si="144"/>
        <v>0</v>
      </c>
      <c r="EB226" s="14">
        <v>0</v>
      </c>
      <c r="EC226" s="14">
        <v>1</v>
      </c>
      <c r="ED226" s="14">
        <v>0</v>
      </c>
      <c r="EE226" s="14">
        <v>0</v>
      </c>
      <c r="EF226">
        <f t="shared" si="145"/>
        <v>0</v>
      </c>
      <c r="EG226" s="14">
        <v>0</v>
      </c>
      <c r="EH226" s="14">
        <v>1</v>
      </c>
      <c r="EI226" s="14">
        <v>0</v>
      </c>
      <c r="EJ226" s="14">
        <v>0</v>
      </c>
      <c r="EK226">
        <f t="shared" si="146"/>
        <v>0</v>
      </c>
      <c r="EL226" s="14">
        <v>0</v>
      </c>
      <c r="EM226" s="14">
        <v>0</v>
      </c>
      <c r="EN226" s="14">
        <v>1</v>
      </c>
      <c r="EO226" s="14">
        <v>0</v>
      </c>
      <c r="EP226" s="14">
        <v>0</v>
      </c>
      <c r="EQ226" s="14">
        <v>0</v>
      </c>
      <c r="ER226">
        <f t="shared" si="147"/>
        <v>0</v>
      </c>
      <c r="ES226" s="14">
        <v>0</v>
      </c>
      <c r="ET226" s="14">
        <v>0</v>
      </c>
      <c r="EU226" s="14">
        <v>0</v>
      </c>
      <c r="EV226" s="14">
        <v>0</v>
      </c>
      <c r="EW226" s="14">
        <v>1</v>
      </c>
      <c r="EX226">
        <f t="shared" si="148"/>
        <v>0</v>
      </c>
      <c r="EY226" s="14">
        <v>0</v>
      </c>
      <c r="EZ226" s="14">
        <v>0</v>
      </c>
      <c r="FA226" s="14">
        <v>1</v>
      </c>
      <c r="FB226">
        <f t="shared" si="149"/>
        <v>0</v>
      </c>
      <c r="FC226" s="14">
        <v>0</v>
      </c>
      <c r="FD226" s="14">
        <v>0</v>
      </c>
      <c r="FE226" s="14">
        <v>0</v>
      </c>
      <c r="FF226" s="14">
        <v>0</v>
      </c>
      <c r="FG226" s="14">
        <v>0</v>
      </c>
      <c r="FH226" s="16">
        <v>0</v>
      </c>
      <c r="FI226" s="14">
        <v>0</v>
      </c>
      <c r="FJ226" s="14">
        <v>0</v>
      </c>
      <c r="FK226">
        <f t="shared" si="150"/>
        <v>0</v>
      </c>
      <c r="FL226" s="14">
        <v>0</v>
      </c>
      <c r="FM226" s="14">
        <v>0</v>
      </c>
      <c r="FN226" s="14">
        <v>0</v>
      </c>
      <c r="FO226" s="14">
        <v>1</v>
      </c>
      <c r="FP226">
        <f t="shared" si="151"/>
        <v>0</v>
      </c>
      <c r="FQ226" s="14">
        <v>0</v>
      </c>
      <c r="FR226" s="14">
        <v>0</v>
      </c>
      <c r="FS226" s="14">
        <v>0</v>
      </c>
      <c r="FT226" s="14">
        <v>0</v>
      </c>
      <c r="FU226" s="14">
        <v>0</v>
      </c>
      <c r="FV226" s="14">
        <v>0</v>
      </c>
      <c r="FW226" s="14">
        <v>0</v>
      </c>
      <c r="FX226" s="14">
        <v>0</v>
      </c>
      <c r="FZ226">
        <f t="shared" si="152"/>
        <v>0</v>
      </c>
      <c r="GA226" s="14">
        <v>0</v>
      </c>
      <c r="GB226" s="14">
        <v>0</v>
      </c>
      <c r="GC226" s="14">
        <v>0</v>
      </c>
      <c r="GD226" s="14">
        <v>1</v>
      </c>
      <c r="GE226" s="14">
        <v>0</v>
      </c>
      <c r="GF226" s="14">
        <v>0</v>
      </c>
      <c r="GG226">
        <f t="shared" si="153"/>
        <v>0</v>
      </c>
      <c r="GH226" s="14">
        <v>0</v>
      </c>
      <c r="GI226" s="14">
        <v>1</v>
      </c>
      <c r="GJ226" s="14">
        <v>0</v>
      </c>
      <c r="GK226">
        <f t="shared" si="154"/>
        <v>0</v>
      </c>
      <c r="GL226" s="14">
        <v>0</v>
      </c>
      <c r="GM226" s="14">
        <v>1</v>
      </c>
      <c r="GN226" s="14">
        <v>0</v>
      </c>
      <c r="GO226" s="14">
        <v>0</v>
      </c>
      <c r="GP226">
        <f t="shared" si="155"/>
        <v>0</v>
      </c>
      <c r="GQ226" s="14">
        <v>0</v>
      </c>
      <c r="GR226" s="14">
        <v>1</v>
      </c>
      <c r="GS226" s="14">
        <v>0</v>
      </c>
      <c r="GT226" s="14">
        <v>0</v>
      </c>
      <c r="GU226" s="14">
        <v>0</v>
      </c>
      <c r="GV226">
        <f t="shared" si="156"/>
        <v>0</v>
      </c>
      <c r="GW226" s="14">
        <v>0</v>
      </c>
      <c r="GX226" s="14">
        <v>0</v>
      </c>
      <c r="GY226" s="14">
        <v>1</v>
      </c>
      <c r="GZ226">
        <f t="shared" si="157"/>
        <v>0</v>
      </c>
      <c r="HA226" s="14">
        <v>0</v>
      </c>
      <c r="HB226" s="14">
        <v>0</v>
      </c>
      <c r="HC226" s="14">
        <v>1</v>
      </c>
      <c r="HD226">
        <f t="shared" si="158"/>
        <v>0</v>
      </c>
      <c r="HE226" s="14">
        <v>0</v>
      </c>
      <c r="HF226" s="14">
        <v>0</v>
      </c>
      <c r="HG226" s="14">
        <v>1</v>
      </c>
      <c r="HH226">
        <f t="shared" si="159"/>
        <v>0</v>
      </c>
      <c r="HI226" s="14">
        <v>0</v>
      </c>
      <c r="HJ226" s="14">
        <v>0</v>
      </c>
      <c r="HK226" s="14">
        <v>1</v>
      </c>
      <c r="HL226">
        <f t="shared" si="160"/>
        <v>0</v>
      </c>
      <c r="HM226" s="14">
        <v>0</v>
      </c>
      <c r="HN226" s="14">
        <v>1</v>
      </c>
      <c r="HO226" s="14">
        <v>0</v>
      </c>
      <c r="HP226">
        <f t="shared" si="161"/>
        <v>0</v>
      </c>
      <c r="HQ226" s="14">
        <v>0</v>
      </c>
      <c r="HR226" s="14">
        <v>1</v>
      </c>
      <c r="HS226" s="14">
        <v>0</v>
      </c>
      <c r="HT226">
        <f t="shared" si="162"/>
        <v>0</v>
      </c>
      <c r="HU226" s="14">
        <v>0</v>
      </c>
      <c r="HV226" s="14">
        <v>1</v>
      </c>
      <c r="HW226" s="14">
        <v>0</v>
      </c>
      <c r="HX226">
        <f t="shared" si="163"/>
        <v>0</v>
      </c>
      <c r="HY226" s="14">
        <v>0</v>
      </c>
      <c r="HZ226" s="14">
        <v>1</v>
      </c>
      <c r="IA226" s="14">
        <v>0</v>
      </c>
      <c r="IB226">
        <f t="shared" si="164"/>
        <v>0</v>
      </c>
      <c r="IC226" s="14">
        <v>0</v>
      </c>
      <c r="ID226" s="14">
        <v>0</v>
      </c>
      <c r="IE226" s="14">
        <v>0</v>
      </c>
      <c r="IF226" s="14">
        <v>0</v>
      </c>
      <c r="IG226" s="14">
        <v>1</v>
      </c>
      <c r="IH226" s="14">
        <v>0</v>
      </c>
      <c r="II226">
        <f t="shared" si="165"/>
        <v>0</v>
      </c>
      <c r="IJ226" s="14">
        <v>0</v>
      </c>
      <c r="IK226" s="14">
        <v>0</v>
      </c>
      <c r="IL226" s="14">
        <v>0</v>
      </c>
      <c r="IM226" s="14">
        <v>0</v>
      </c>
      <c r="IN226" s="14">
        <v>0</v>
      </c>
      <c r="IO226" s="14">
        <v>0</v>
      </c>
      <c r="IP226" s="14">
        <v>0</v>
      </c>
      <c r="IQ226" s="14">
        <v>1</v>
      </c>
      <c r="IR226">
        <f t="shared" si="166"/>
        <v>0</v>
      </c>
      <c r="IS226" s="14">
        <v>0</v>
      </c>
      <c r="IT226" s="14">
        <v>0</v>
      </c>
      <c r="IU226" s="14">
        <v>0</v>
      </c>
      <c r="IV226" s="14">
        <v>0</v>
      </c>
      <c r="IW226" s="14">
        <v>0</v>
      </c>
      <c r="IX226" s="14">
        <v>0</v>
      </c>
      <c r="IY226" s="14">
        <v>1</v>
      </c>
      <c r="IZ226">
        <f t="shared" si="167"/>
        <v>0</v>
      </c>
      <c r="JA226">
        <v>225</v>
      </c>
      <c r="JB226">
        <v>225</v>
      </c>
      <c r="JC226">
        <v>225</v>
      </c>
      <c r="JD226">
        <v>225</v>
      </c>
      <c r="JE226">
        <v>225</v>
      </c>
      <c r="JF226">
        <v>225</v>
      </c>
      <c r="JG226">
        <v>225</v>
      </c>
      <c r="JH226">
        <v>225</v>
      </c>
      <c r="JI226">
        <v>225</v>
      </c>
      <c r="JJ226">
        <v>225</v>
      </c>
      <c r="JK226">
        <v>225</v>
      </c>
      <c r="JL226">
        <v>225</v>
      </c>
      <c r="JM226">
        <v>225</v>
      </c>
      <c r="JN226">
        <v>225</v>
      </c>
      <c r="JO226">
        <v>225</v>
      </c>
      <c r="JP226">
        <v>225</v>
      </c>
      <c r="JQ226">
        <v>225</v>
      </c>
      <c r="JR226">
        <v>225</v>
      </c>
    </row>
    <row r="227" spans="1:278">
      <c r="A227" s="14">
        <v>0</v>
      </c>
      <c r="B227" s="14">
        <v>1</v>
      </c>
      <c r="C227" s="14">
        <v>0</v>
      </c>
      <c r="D227" s="14">
        <v>0</v>
      </c>
      <c r="E227" s="14">
        <v>0</v>
      </c>
      <c r="F227" s="13">
        <f t="shared" si="126"/>
        <v>0</v>
      </c>
      <c r="G227" s="14">
        <v>0</v>
      </c>
      <c r="H227" s="14">
        <v>1</v>
      </c>
      <c r="I227" s="14">
        <v>0</v>
      </c>
      <c r="J227" s="14">
        <v>0</v>
      </c>
      <c r="K227" s="14">
        <v>0</v>
      </c>
      <c r="L227" s="13">
        <f t="shared" si="127"/>
        <v>0</v>
      </c>
      <c r="M227" s="14">
        <v>0</v>
      </c>
      <c r="N227" s="14">
        <v>1</v>
      </c>
      <c r="O227" s="14">
        <v>0</v>
      </c>
      <c r="P227" s="14">
        <v>0</v>
      </c>
      <c r="Q227" s="14">
        <v>0</v>
      </c>
      <c r="R227" s="13">
        <f t="shared" si="128"/>
        <v>0</v>
      </c>
      <c r="S227" s="14">
        <v>0</v>
      </c>
      <c r="T227" s="14">
        <v>0</v>
      </c>
      <c r="U227" s="14">
        <v>0</v>
      </c>
      <c r="V227" s="14">
        <v>0</v>
      </c>
      <c r="W227" s="14">
        <v>0</v>
      </c>
      <c r="X227" s="14">
        <v>0</v>
      </c>
      <c r="Y227" s="14">
        <v>0</v>
      </c>
      <c r="Z227" s="14">
        <v>0</v>
      </c>
      <c r="AA227" s="14">
        <v>0</v>
      </c>
      <c r="AB227" s="14">
        <v>0</v>
      </c>
      <c r="AC227" s="14">
        <v>0</v>
      </c>
      <c r="AE227">
        <f t="shared" si="129"/>
        <v>0</v>
      </c>
      <c r="AF227" s="14">
        <v>0</v>
      </c>
      <c r="AG227" s="14">
        <v>1</v>
      </c>
      <c r="AH227" s="14">
        <v>0</v>
      </c>
      <c r="AI227" s="14">
        <v>0</v>
      </c>
      <c r="AJ227" s="13">
        <f t="shared" si="130"/>
        <v>0</v>
      </c>
      <c r="AK227" s="14">
        <v>1</v>
      </c>
      <c r="AL227" s="14">
        <v>0</v>
      </c>
      <c r="AM227" s="14">
        <v>0</v>
      </c>
      <c r="AN227" s="14">
        <v>0</v>
      </c>
      <c r="AO227" s="13">
        <f t="shared" si="131"/>
        <v>0</v>
      </c>
      <c r="AP227" s="14">
        <v>1</v>
      </c>
      <c r="AQ227" s="14">
        <v>0</v>
      </c>
      <c r="AR227" s="14">
        <v>0</v>
      </c>
      <c r="AS227" s="14">
        <v>0</v>
      </c>
      <c r="AT227" s="14">
        <v>1</v>
      </c>
      <c r="AU227" s="14">
        <v>0</v>
      </c>
      <c r="AV227" s="14">
        <v>0</v>
      </c>
      <c r="AX227">
        <f t="shared" si="132"/>
        <v>0</v>
      </c>
      <c r="AY227" s="14">
        <v>1</v>
      </c>
      <c r="AZ227" s="14">
        <v>0</v>
      </c>
      <c r="BA227" s="14">
        <v>0</v>
      </c>
      <c r="BB227" s="14">
        <v>0</v>
      </c>
      <c r="BC227" s="13">
        <f t="shared" si="133"/>
        <v>0</v>
      </c>
      <c r="BD227" s="14">
        <v>0</v>
      </c>
      <c r="BE227" s="14">
        <v>0</v>
      </c>
      <c r="BF227" s="14">
        <v>0</v>
      </c>
      <c r="BG227" s="14">
        <v>1</v>
      </c>
      <c r="BH227" s="13">
        <f t="shared" si="134"/>
        <v>0</v>
      </c>
      <c r="BI227" s="14">
        <v>0</v>
      </c>
      <c r="BJ227" s="14">
        <v>1</v>
      </c>
      <c r="BK227" s="14">
        <v>0</v>
      </c>
      <c r="BL227" s="13">
        <f t="shared" si="135"/>
        <v>0</v>
      </c>
      <c r="BM227" s="14">
        <v>1</v>
      </c>
      <c r="BN227" s="14">
        <v>0</v>
      </c>
      <c r="BO227" s="14">
        <v>0</v>
      </c>
      <c r="BQ227" s="13">
        <f t="shared" si="136"/>
        <v>0</v>
      </c>
      <c r="BR227" s="14">
        <v>1</v>
      </c>
      <c r="BS227" s="14">
        <v>0</v>
      </c>
      <c r="BT227" s="14">
        <v>0</v>
      </c>
      <c r="BU227" s="14">
        <v>0</v>
      </c>
      <c r="BV227" s="14">
        <v>0</v>
      </c>
      <c r="BW227" s="13">
        <f t="shared" si="137"/>
        <v>0</v>
      </c>
      <c r="BX227" s="14">
        <v>1</v>
      </c>
      <c r="BY227" s="14">
        <v>0</v>
      </c>
      <c r="BZ227" s="14">
        <v>0</v>
      </c>
      <c r="CA227" s="14">
        <v>0</v>
      </c>
      <c r="CB227" s="14">
        <v>0</v>
      </c>
      <c r="CC227" s="13">
        <f t="shared" si="138"/>
        <v>0</v>
      </c>
      <c r="CD227" s="14">
        <v>0</v>
      </c>
      <c r="CE227" s="14">
        <v>0</v>
      </c>
      <c r="CF227" s="14">
        <v>0</v>
      </c>
      <c r="CG227" s="14">
        <v>0</v>
      </c>
      <c r="CH227" s="14">
        <v>0</v>
      </c>
      <c r="CI227" s="14">
        <v>0</v>
      </c>
      <c r="CJ227" s="14">
        <v>0</v>
      </c>
      <c r="CK227" s="14">
        <v>0</v>
      </c>
      <c r="CL227" s="14">
        <v>0</v>
      </c>
      <c r="CM227" s="14">
        <v>0</v>
      </c>
      <c r="CN227">
        <f t="shared" si="139"/>
        <v>0</v>
      </c>
      <c r="CO227" s="14">
        <v>0</v>
      </c>
      <c r="CP227" s="14">
        <v>1</v>
      </c>
      <c r="CQ227" s="14">
        <v>0</v>
      </c>
      <c r="CR227" s="13">
        <f t="shared" si="140"/>
        <v>0</v>
      </c>
      <c r="CS227" s="14">
        <v>0</v>
      </c>
      <c r="CT227" s="14">
        <v>0</v>
      </c>
      <c r="CU227" s="14">
        <v>0</v>
      </c>
      <c r="CV227" s="14">
        <v>0</v>
      </c>
      <c r="CW227" s="14">
        <v>0</v>
      </c>
      <c r="CX227" s="14">
        <v>0</v>
      </c>
      <c r="CZ227">
        <f t="shared" si="141"/>
        <v>0</v>
      </c>
      <c r="DA227" s="14">
        <v>0</v>
      </c>
      <c r="DB227" s="14">
        <v>1</v>
      </c>
      <c r="DD227">
        <f t="shared" si="142"/>
        <v>0</v>
      </c>
      <c r="DE227" s="14">
        <v>0</v>
      </c>
      <c r="DF227" s="14">
        <v>0</v>
      </c>
      <c r="DG227" s="14">
        <v>0</v>
      </c>
      <c r="DH227" s="14">
        <v>1</v>
      </c>
      <c r="DI227" s="14">
        <v>0</v>
      </c>
      <c r="DJ227" s="14">
        <v>0</v>
      </c>
      <c r="DK227" s="14">
        <v>0</v>
      </c>
      <c r="DL227" s="14">
        <v>0</v>
      </c>
      <c r="DM227" s="14">
        <v>0</v>
      </c>
      <c r="DN227" s="14">
        <v>1</v>
      </c>
      <c r="DO227" s="14">
        <v>0</v>
      </c>
      <c r="DP227" s="14">
        <v>1</v>
      </c>
      <c r="DQ227" s="14">
        <v>0</v>
      </c>
      <c r="DR227" s="14">
        <v>0</v>
      </c>
      <c r="DS227" s="14">
        <v>0</v>
      </c>
      <c r="DV227">
        <f t="shared" si="143"/>
        <v>0</v>
      </c>
      <c r="DW227" s="14">
        <v>0</v>
      </c>
      <c r="DX227" s="14">
        <v>1</v>
      </c>
      <c r="DY227" s="14">
        <v>0</v>
      </c>
      <c r="DZ227" s="14">
        <v>0</v>
      </c>
      <c r="EA227">
        <f t="shared" si="144"/>
        <v>0</v>
      </c>
      <c r="EB227" s="14">
        <v>0</v>
      </c>
      <c r="EC227" s="14">
        <v>0</v>
      </c>
      <c r="ED227" s="14">
        <v>1</v>
      </c>
      <c r="EE227" s="14">
        <v>0</v>
      </c>
      <c r="EF227">
        <f t="shared" si="145"/>
        <v>0</v>
      </c>
      <c r="EG227" s="14">
        <v>0</v>
      </c>
      <c r="EH227" s="14">
        <v>1</v>
      </c>
      <c r="EI227" s="14">
        <v>0</v>
      </c>
      <c r="EJ227" s="14">
        <v>0</v>
      </c>
      <c r="EK227">
        <f t="shared" si="146"/>
        <v>0</v>
      </c>
      <c r="EL227" s="14">
        <v>0</v>
      </c>
      <c r="EM227" s="14">
        <v>0</v>
      </c>
      <c r="EN227" s="14">
        <v>0</v>
      </c>
      <c r="EO227" s="14">
        <v>0</v>
      </c>
      <c r="EP227" s="14">
        <v>0</v>
      </c>
      <c r="EQ227" s="14">
        <v>1</v>
      </c>
      <c r="ER227">
        <f t="shared" si="147"/>
        <v>0</v>
      </c>
      <c r="ES227" s="14">
        <v>0</v>
      </c>
      <c r="ET227" s="14">
        <v>0</v>
      </c>
      <c r="EU227" s="14">
        <v>0</v>
      </c>
      <c r="EV227" s="14">
        <v>0</v>
      </c>
      <c r="EW227" s="14">
        <v>1</v>
      </c>
      <c r="EX227">
        <f t="shared" si="148"/>
        <v>0</v>
      </c>
      <c r="EY227" s="14">
        <v>1</v>
      </c>
      <c r="EZ227" s="14">
        <v>0</v>
      </c>
      <c r="FA227" s="14">
        <v>0</v>
      </c>
      <c r="FB227">
        <f t="shared" si="149"/>
        <v>0</v>
      </c>
      <c r="FC227" s="14">
        <v>0</v>
      </c>
      <c r="FD227" s="14">
        <v>0</v>
      </c>
      <c r="FE227" s="14">
        <v>0</v>
      </c>
      <c r="FF227" s="14">
        <v>0</v>
      </c>
      <c r="FG227" s="14">
        <v>0</v>
      </c>
      <c r="FH227" s="14">
        <v>0</v>
      </c>
      <c r="FI227" s="14">
        <v>0</v>
      </c>
      <c r="FJ227" s="14">
        <v>0</v>
      </c>
      <c r="FK227">
        <f t="shared" si="150"/>
        <v>0</v>
      </c>
      <c r="FL227" s="14">
        <v>0</v>
      </c>
      <c r="FM227" s="14">
        <v>0</v>
      </c>
      <c r="FN227" s="14">
        <v>0</v>
      </c>
      <c r="FO227" s="14">
        <v>1</v>
      </c>
      <c r="FP227">
        <f t="shared" si="151"/>
        <v>0</v>
      </c>
      <c r="FQ227" s="14">
        <v>0</v>
      </c>
      <c r="FR227" s="14">
        <v>0</v>
      </c>
      <c r="FS227" s="14">
        <v>0</v>
      </c>
      <c r="FT227" s="14">
        <v>0</v>
      </c>
      <c r="FU227" s="14">
        <v>0</v>
      </c>
      <c r="FV227" s="14">
        <v>0</v>
      </c>
      <c r="FW227" s="14">
        <v>0</v>
      </c>
      <c r="FX227" s="14">
        <v>0</v>
      </c>
      <c r="FZ227">
        <f t="shared" si="152"/>
        <v>0</v>
      </c>
      <c r="GA227" s="14">
        <v>0</v>
      </c>
      <c r="GB227" s="14">
        <v>0</v>
      </c>
      <c r="GC227" s="14">
        <v>0</v>
      </c>
      <c r="GD227" s="14">
        <v>0</v>
      </c>
      <c r="GE227" s="14">
        <v>0</v>
      </c>
      <c r="GF227" s="14">
        <v>1</v>
      </c>
      <c r="GG227">
        <f t="shared" si="153"/>
        <v>0</v>
      </c>
      <c r="GH227" s="14">
        <v>1</v>
      </c>
      <c r="GI227" s="14">
        <v>0</v>
      </c>
      <c r="GJ227" s="14">
        <v>0</v>
      </c>
      <c r="GK227">
        <f t="shared" si="154"/>
        <v>0</v>
      </c>
      <c r="GL227" s="14">
        <v>0</v>
      </c>
      <c r="GM227" s="14">
        <v>1</v>
      </c>
      <c r="GN227" s="14">
        <v>0</v>
      </c>
      <c r="GO227" s="14">
        <v>0</v>
      </c>
      <c r="GP227">
        <f t="shared" si="155"/>
        <v>0</v>
      </c>
      <c r="GQ227" s="14">
        <v>0</v>
      </c>
      <c r="GR227" s="14">
        <v>1</v>
      </c>
      <c r="GS227" s="14">
        <v>0</v>
      </c>
      <c r="GT227" s="14">
        <v>0</v>
      </c>
      <c r="GU227" s="14">
        <v>0</v>
      </c>
      <c r="GV227">
        <f t="shared" si="156"/>
        <v>0</v>
      </c>
      <c r="GW227" s="14">
        <v>1</v>
      </c>
      <c r="GX227" s="14">
        <v>0</v>
      </c>
      <c r="GY227" s="14">
        <v>0</v>
      </c>
      <c r="GZ227">
        <f t="shared" si="157"/>
        <v>0</v>
      </c>
      <c r="HA227" s="14">
        <v>0</v>
      </c>
      <c r="HB227" s="14">
        <v>0</v>
      </c>
      <c r="HC227" s="14">
        <v>1</v>
      </c>
      <c r="HD227">
        <f t="shared" si="158"/>
        <v>0</v>
      </c>
      <c r="HE227" s="14">
        <v>0</v>
      </c>
      <c r="HF227" s="14">
        <v>1</v>
      </c>
      <c r="HG227" s="14">
        <v>0</v>
      </c>
      <c r="HH227">
        <f t="shared" si="159"/>
        <v>0</v>
      </c>
      <c r="HI227" s="14">
        <v>0</v>
      </c>
      <c r="HJ227" s="14">
        <v>1</v>
      </c>
      <c r="HK227" s="14">
        <v>0</v>
      </c>
      <c r="HL227">
        <f t="shared" si="160"/>
        <v>0</v>
      </c>
      <c r="HM227" s="14">
        <v>1</v>
      </c>
      <c r="HN227" s="14">
        <v>0</v>
      </c>
      <c r="HO227" s="14">
        <v>0</v>
      </c>
      <c r="HP227">
        <f t="shared" si="161"/>
        <v>0</v>
      </c>
      <c r="HQ227" s="14">
        <v>1</v>
      </c>
      <c r="HR227" s="14">
        <v>0</v>
      </c>
      <c r="HS227" s="14">
        <v>0</v>
      </c>
      <c r="HT227">
        <f t="shared" si="162"/>
        <v>0</v>
      </c>
      <c r="HU227" s="14">
        <v>0</v>
      </c>
      <c r="HV227" s="14">
        <v>1</v>
      </c>
      <c r="HW227" s="14">
        <v>0</v>
      </c>
      <c r="HX227">
        <f t="shared" si="163"/>
        <v>0</v>
      </c>
      <c r="HY227" s="14">
        <v>0</v>
      </c>
      <c r="HZ227" s="14">
        <v>1</v>
      </c>
      <c r="IA227" s="14">
        <v>0</v>
      </c>
      <c r="IB227">
        <f t="shared" si="164"/>
        <v>0</v>
      </c>
      <c r="IC227" s="14">
        <v>0</v>
      </c>
      <c r="ID227" s="14">
        <v>0</v>
      </c>
      <c r="IE227" s="14">
        <v>0</v>
      </c>
      <c r="IF227" s="14">
        <v>1</v>
      </c>
      <c r="IG227" s="14">
        <v>0</v>
      </c>
      <c r="IH227" s="14">
        <v>0</v>
      </c>
      <c r="II227">
        <f t="shared" si="165"/>
        <v>0</v>
      </c>
      <c r="IJ227" s="14">
        <v>0</v>
      </c>
      <c r="IK227" s="14">
        <v>0</v>
      </c>
      <c r="IL227" s="14">
        <v>0</v>
      </c>
      <c r="IM227" s="14">
        <v>0</v>
      </c>
      <c r="IN227" s="14">
        <v>0</v>
      </c>
      <c r="IO227" s="14">
        <v>0</v>
      </c>
      <c r="IP227" s="14">
        <v>0</v>
      </c>
      <c r="IQ227" s="14">
        <v>1</v>
      </c>
      <c r="IR227">
        <f t="shared" si="166"/>
        <v>0</v>
      </c>
      <c r="IS227" s="14">
        <v>0</v>
      </c>
      <c r="IT227" s="14">
        <v>0</v>
      </c>
      <c r="IU227" s="14">
        <v>1</v>
      </c>
      <c r="IV227" s="14">
        <v>0</v>
      </c>
      <c r="IW227" s="14">
        <v>0</v>
      </c>
      <c r="IX227" s="14">
        <v>0</v>
      </c>
      <c r="IY227" s="14">
        <v>0</v>
      </c>
      <c r="IZ227">
        <f t="shared" si="167"/>
        <v>0</v>
      </c>
      <c r="JA227">
        <v>226</v>
      </c>
      <c r="JB227">
        <v>226</v>
      </c>
      <c r="JC227">
        <v>226</v>
      </c>
      <c r="JD227">
        <v>226</v>
      </c>
      <c r="JE227">
        <v>226</v>
      </c>
      <c r="JF227">
        <v>226</v>
      </c>
      <c r="JG227">
        <v>226</v>
      </c>
      <c r="JH227">
        <v>226</v>
      </c>
      <c r="JI227">
        <v>226</v>
      </c>
      <c r="JJ227">
        <v>226</v>
      </c>
      <c r="JK227">
        <v>226</v>
      </c>
      <c r="JL227">
        <v>226</v>
      </c>
      <c r="JM227">
        <v>226</v>
      </c>
      <c r="JN227">
        <v>226</v>
      </c>
      <c r="JO227">
        <v>236</v>
      </c>
      <c r="JP227">
        <v>226</v>
      </c>
      <c r="JQ227">
        <v>226</v>
      </c>
      <c r="JR227">
        <v>226</v>
      </c>
    </row>
    <row r="228" spans="1:278">
      <c r="A228" s="14">
        <v>0</v>
      </c>
      <c r="B228" s="14">
        <v>1</v>
      </c>
      <c r="C228" s="14">
        <v>0</v>
      </c>
      <c r="D228" s="14">
        <v>0</v>
      </c>
      <c r="E228" s="14">
        <v>0</v>
      </c>
      <c r="F228" s="13">
        <f t="shared" si="126"/>
        <v>0</v>
      </c>
      <c r="G228" s="14">
        <v>0</v>
      </c>
      <c r="H228" s="14">
        <v>1</v>
      </c>
      <c r="I228" s="14">
        <v>0</v>
      </c>
      <c r="J228" s="14">
        <v>0</v>
      </c>
      <c r="K228" s="14">
        <v>0</v>
      </c>
      <c r="L228" s="13">
        <f t="shared" si="127"/>
        <v>0</v>
      </c>
      <c r="M228" s="14">
        <v>0</v>
      </c>
      <c r="N228" s="14">
        <v>0</v>
      </c>
      <c r="O228" s="14">
        <v>1</v>
      </c>
      <c r="P228" s="14">
        <v>0</v>
      </c>
      <c r="Q228" s="14">
        <v>0</v>
      </c>
      <c r="R228" s="13">
        <f t="shared" si="128"/>
        <v>0</v>
      </c>
      <c r="S228" s="14">
        <v>0</v>
      </c>
      <c r="T228" s="14">
        <v>1</v>
      </c>
      <c r="U228" s="14">
        <v>0</v>
      </c>
      <c r="V228" s="14">
        <v>0</v>
      </c>
      <c r="W228" s="14">
        <v>0</v>
      </c>
      <c r="X228" s="14">
        <v>1</v>
      </c>
      <c r="Y228" s="14">
        <v>0</v>
      </c>
      <c r="Z228" s="14">
        <v>0</v>
      </c>
      <c r="AA228" s="14">
        <v>0</v>
      </c>
      <c r="AB228" s="14">
        <v>0</v>
      </c>
      <c r="AC228" s="14">
        <v>0</v>
      </c>
      <c r="AE228">
        <f t="shared" si="129"/>
        <v>0</v>
      </c>
      <c r="AF228" s="14">
        <v>0</v>
      </c>
      <c r="AG228" s="14">
        <v>1</v>
      </c>
      <c r="AH228" s="14">
        <v>0</v>
      </c>
      <c r="AI228" s="14">
        <v>0</v>
      </c>
      <c r="AJ228" s="13">
        <f t="shared" si="130"/>
        <v>0</v>
      </c>
      <c r="AK228" s="14">
        <v>1</v>
      </c>
      <c r="AL228" s="14">
        <v>0</v>
      </c>
      <c r="AM228" s="14">
        <v>0</v>
      </c>
      <c r="AN228" s="14">
        <v>0</v>
      </c>
      <c r="AO228" s="13">
        <f t="shared" si="131"/>
        <v>0</v>
      </c>
      <c r="AP228" s="14">
        <v>1</v>
      </c>
      <c r="AQ228" s="14">
        <v>1</v>
      </c>
      <c r="AR228" s="14">
        <v>0</v>
      </c>
      <c r="AS228" s="14">
        <v>0</v>
      </c>
      <c r="AT228" s="14">
        <v>1</v>
      </c>
      <c r="AU228" s="14">
        <v>1</v>
      </c>
      <c r="AV228" s="14">
        <v>0</v>
      </c>
      <c r="AX228">
        <f t="shared" si="132"/>
        <v>0</v>
      </c>
      <c r="AY228" s="14">
        <v>1</v>
      </c>
      <c r="AZ228" s="14">
        <v>0</v>
      </c>
      <c r="BA228" s="14">
        <v>0</v>
      </c>
      <c r="BB228" s="14">
        <v>0</v>
      </c>
      <c r="BC228" s="13">
        <f t="shared" si="133"/>
        <v>0</v>
      </c>
      <c r="BD228" s="14">
        <v>0</v>
      </c>
      <c r="BE228" s="14">
        <v>0</v>
      </c>
      <c r="BF228" s="14">
        <v>0</v>
      </c>
      <c r="BG228" s="14">
        <v>1</v>
      </c>
      <c r="BH228" s="13">
        <f t="shared" si="134"/>
        <v>0</v>
      </c>
      <c r="BI228" s="14">
        <v>1</v>
      </c>
      <c r="BJ228" s="14">
        <v>0</v>
      </c>
      <c r="BK228" s="14">
        <v>0</v>
      </c>
      <c r="BL228" s="13">
        <f t="shared" si="135"/>
        <v>0</v>
      </c>
      <c r="BM228" s="14">
        <v>1</v>
      </c>
      <c r="BN228" s="14">
        <v>0</v>
      </c>
      <c r="BO228" s="14">
        <v>0</v>
      </c>
      <c r="BQ228" s="13">
        <f t="shared" si="136"/>
        <v>0</v>
      </c>
      <c r="BR228" s="14">
        <v>0</v>
      </c>
      <c r="BS228" s="14">
        <v>0</v>
      </c>
      <c r="BT228" s="14">
        <v>0</v>
      </c>
      <c r="BU228" s="14">
        <v>1</v>
      </c>
      <c r="BV228" s="14">
        <v>0</v>
      </c>
      <c r="BW228" s="13">
        <f t="shared" si="137"/>
        <v>0</v>
      </c>
      <c r="BX228" s="14">
        <v>0</v>
      </c>
      <c r="BY228" s="14">
        <v>1</v>
      </c>
      <c r="BZ228" s="14">
        <v>0</v>
      </c>
      <c r="CA228" s="14">
        <v>0</v>
      </c>
      <c r="CB228" s="14">
        <v>0</v>
      </c>
      <c r="CC228" s="13">
        <f t="shared" si="138"/>
        <v>0</v>
      </c>
      <c r="CD228" s="14">
        <v>0</v>
      </c>
      <c r="CE228" s="14">
        <v>0</v>
      </c>
      <c r="CF228" s="14">
        <v>0</v>
      </c>
      <c r="CG228" s="14">
        <v>0</v>
      </c>
      <c r="CH228" s="14">
        <v>0</v>
      </c>
      <c r="CI228" s="14">
        <v>0</v>
      </c>
      <c r="CJ228" s="14">
        <v>0</v>
      </c>
      <c r="CK228" s="14">
        <v>0</v>
      </c>
      <c r="CL228" s="14">
        <v>0</v>
      </c>
      <c r="CM228" s="14">
        <v>0</v>
      </c>
      <c r="CN228">
        <f t="shared" si="139"/>
        <v>0</v>
      </c>
      <c r="CO228" s="14">
        <v>0</v>
      </c>
      <c r="CP228" s="14">
        <v>1</v>
      </c>
      <c r="CQ228" s="14">
        <v>0</v>
      </c>
      <c r="CR228" s="13">
        <f t="shared" si="140"/>
        <v>0</v>
      </c>
      <c r="CS228" s="14">
        <v>0</v>
      </c>
      <c r="CT228" s="14">
        <v>0</v>
      </c>
      <c r="CU228" s="14">
        <v>0</v>
      </c>
      <c r="CV228" s="14">
        <v>0</v>
      </c>
      <c r="CW228" s="14">
        <v>0</v>
      </c>
      <c r="CX228" s="14">
        <v>0</v>
      </c>
      <c r="CZ228">
        <f t="shared" si="141"/>
        <v>0</v>
      </c>
      <c r="DA228" s="14">
        <v>0</v>
      </c>
      <c r="DB228" s="14">
        <v>1</v>
      </c>
      <c r="DD228">
        <f t="shared" si="142"/>
        <v>0</v>
      </c>
      <c r="DE228" s="14">
        <v>1</v>
      </c>
      <c r="DF228" s="14">
        <v>0</v>
      </c>
      <c r="DG228" s="14">
        <v>0</v>
      </c>
      <c r="DH228" s="14">
        <v>0</v>
      </c>
      <c r="DI228" s="14">
        <v>0</v>
      </c>
      <c r="DJ228" s="14">
        <v>0</v>
      </c>
      <c r="DK228" s="14">
        <v>0</v>
      </c>
      <c r="DL228" s="14">
        <v>0</v>
      </c>
      <c r="DM228" s="14">
        <v>1</v>
      </c>
      <c r="DN228" s="14">
        <v>1</v>
      </c>
      <c r="DO228" s="14">
        <v>1</v>
      </c>
      <c r="DP228" s="14">
        <v>0</v>
      </c>
      <c r="DQ228" s="14">
        <v>0</v>
      </c>
      <c r="DR228" s="14">
        <v>0</v>
      </c>
      <c r="DS228" s="14">
        <v>0</v>
      </c>
      <c r="DV228">
        <f t="shared" si="143"/>
        <v>0</v>
      </c>
      <c r="DW228" s="14">
        <v>0</v>
      </c>
      <c r="DX228" s="14">
        <v>0</v>
      </c>
      <c r="DY228" s="14">
        <v>0</v>
      </c>
      <c r="DZ228" s="14">
        <v>1</v>
      </c>
      <c r="EA228">
        <f t="shared" si="144"/>
        <v>0</v>
      </c>
      <c r="EB228" s="14">
        <v>0</v>
      </c>
      <c r="EC228" s="14">
        <v>1</v>
      </c>
      <c r="ED228" s="14">
        <v>0</v>
      </c>
      <c r="EE228" s="14">
        <v>0</v>
      </c>
      <c r="EF228">
        <f t="shared" si="145"/>
        <v>0</v>
      </c>
      <c r="EG228" s="14">
        <v>0</v>
      </c>
      <c r="EH228" s="14">
        <v>1</v>
      </c>
      <c r="EI228" s="14">
        <v>0</v>
      </c>
      <c r="EJ228" s="14">
        <v>0</v>
      </c>
      <c r="EK228">
        <f t="shared" si="146"/>
        <v>0</v>
      </c>
      <c r="EL228" s="14">
        <v>1</v>
      </c>
      <c r="EM228" s="14">
        <v>0</v>
      </c>
      <c r="EN228" s="14">
        <v>0</v>
      </c>
      <c r="EO228" s="14">
        <v>0</v>
      </c>
      <c r="EP228" s="14">
        <v>0</v>
      </c>
      <c r="EQ228" s="14">
        <v>0</v>
      </c>
      <c r="ER228">
        <f t="shared" si="147"/>
        <v>0</v>
      </c>
      <c r="ES228" s="14">
        <v>0</v>
      </c>
      <c r="ET228" s="14">
        <v>0</v>
      </c>
      <c r="EU228" s="14">
        <v>1</v>
      </c>
      <c r="EV228" s="14">
        <v>0</v>
      </c>
      <c r="EW228" s="14">
        <v>0</v>
      </c>
      <c r="EX228">
        <f t="shared" si="148"/>
        <v>0</v>
      </c>
      <c r="EY228" s="14">
        <v>0</v>
      </c>
      <c r="EZ228" s="14">
        <v>0</v>
      </c>
      <c r="FA228" s="14">
        <v>1</v>
      </c>
      <c r="FB228">
        <f t="shared" si="149"/>
        <v>0</v>
      </c>
      <c r="FC228" s="14">
        <v>0</v>
      </c>
      <c r="FD228" s="14">
        <v>0</v>
      </c>
      <c r="FE228" s="14">
        <v>0</v>
      </c>
      <c r="FF228" s="14">
        <v>0</v>
      </c>
      <c r="FG228" s="14">
        <v>0</v>
      </c>
      <c r="FH228" s="14">
        <v>0</v>
      </c>
      <c r="FI228" s="14">
        <v>0</v>
      </c>
      <c r="FJ228" s="14">
        <v>0</v>
      </c>
      <c r="FK228">
        <f t="shared" si="150"/>
        <v>0</v>
      </c>
      <c r="FL228" s="14">
        <v>0</v>
      </c>
      <c r="FM228" s="14">
        <v>0</v>
      </c>
      <c r="FN228" s="14">
        <v>0</v>
      </c>
      <c r="FO228" s="14">
        <v>1</v>
      </c>
      <c r="FP228">
        <f t="shared" si="151"/>
        <v>0</v>
      </c>
      <c r="FQ228" s="14">
        <v>0</v>
      </c>
      <c r="FR228" s="14">
        <v>0</v>
      </c>
      <c r="FS228" s="14">
        <v>0</v>
      </c>
      <c r="FT228" s="14">
        <v>0</v>
      </c>
      <c r="FU228" s="14">
        <v>0</v>
      </c>
      <c r="FV228" s="14">
        <v>0</v>
      </c>
      <c r="FW228" s="14">
        <v>0</v>
      </c>
      <c r="FX228" s="14">
        <v>0</v>
      </c>
      <c r="FZ228">
        <f t="shared" si="152"/>
        <v>0</v>
      </c>
      <c r="GA228" s="14">
        <v>0</v>
      </c>
      <c r="GB228" s="14">
        <v>0</v>
      </c>
      <c r="GC228" s="14">
        <v>0</v>
      </c>
      <c r="GD228" s="14">
        <v>1</v>
      </c>
      <c r="GE228" s="16">
        <v>0</v>
      </c>
      <c r="GF228" s="14">
        <v>0</v>
      </c>
      <c r="GG228">
        <f t="shared" si="153"/>
        <v>0</v>
      </c>
      <c r="GH228" s="14">
        <v>0</v>
      </c>
      <c r="GI228" s="14">
        <v>0</v>
      </c>
      <c r="GJ228" s="14">
        <v>1</v>
      </c>
      <c r="GK228">
        <f t="shared" si="154"/>
        <v>0</v>
      </c>
      <c r="GL228" s="14">
        <v>0</v>
      </c>
      <c r="GM228" s="14">
        <v>0</v>
      </c>
      <c r="GN228" s="14">
        <v>1</v>
      </c>
      <c r="GO228" s="14">
        <v>0</v>
      </c>
      <c r="GP228">
        <f t="shared" si="155"/>
        <v>0</v>
      </c>
      <c r="GQ228" s="14">
        <v>1</v>
      </c>
      <c r="GR228" s="14">
        <v>0</v>
      </c>
      <c r="GS228" s="14">
        <v>0</v>
      </c>
      <c r="GT228" s="14">
        <v>0</v>
      </c>
      <c r="GU228" s="14">
        <v>0</v>
      </c>
      <c r="GV228">
        <f t="shared" si="156"/>
        <v>0</v>
      </c>
      <c r="GW228" s="14">
        <v>1</v>
      </c>
      <c r="GX228" s="14">
        <v>0</v>
      </c>
      <c r="GY228" s="14">
        <v>0</v>
      </c>
      <c r="GZ228">
        <f t="shared" si="157"/>
        <v>0</v>
      </c>
      <c r="HA228" s="14">
        <v>0</v>
      </c>
      <c r="HB228" s="14">
        <v>0</v>
      </c>
      <c r="HC228" s="14">
        <v>1</v>
      </c>
      <c r="HD228">
        <f t="shared" si="158"/>
        <v>0</v>
      </c>
      <c r="HE228" s="14">
        <v>1</v>
      </c>
      <c r="HF228" s="14">
        <v>0</v>
      </c>
      <c r="HG228" s="14">
        <v>0</v>
      </c>
      <c r="HH228">
        <f t="shared" si="159"/>
        <v>0</v>
      </c>
      <c r="HI228" s="14">
        <v>0</v>
      </c>
      <c r="HJ228" s="14">
        <v>0</v>
      </c>
      <c r="HK228" s="14">
        <v>1</v>
      </c>
      <c r="HL228">
        <f t="shared" si="160"/>
        <v>0</v>
      </c>
      <c r="HM228" s="14">
        <v>1</v>
      </c>
      <c r="HN228" s="14">
        <v>0</v>
      </c>
      <c r="HO228" s="14">
        <v>0</v>
      </c>
      <c r="HP228">
        <f t="shared" si="161"/>
        <v>0</v>
      </c>
      <c r="HQ228" s="14">
        <v>1</v>
      </c>
      <c r="HR228" s="14">
        <v>0</v>
      </c>
      <c r="HS228" s="14">
        <v>0</v>
      </c>
      <c r="HT228">
        <f t="shared" si="162"/>
        <v>0</v>
      </c>
      <c r="HU228" s="14">
        <v>0</v>
      </c>
      <c r="HV228" s="14">
        <v>1</v>
      </c>
      <c r="HW228" s="14">
        <v>0</v>
      </c>
      <c r="HX228">
        <f t="shared" si="163"/>
        <v>0</v>
      </c>
      <c r="HY228" s="14">
        <v>0</v>
      </c>
      <c r="HZ228" s="14">
        <v>0</v>
      </c>
      <c r="IA228" s="14">
        <v>1</v>
      </c>
      <c r="IB228">
        <f t="shared" si="164"/>
        <v>0</v>
      </c>
      <c r="IC228" s="14">
        <v>0</v>
      </c>
      <c r="ID228" s="14">
        <v>1</v>
      </c>
      <c r="IE228" s="14">
        <v>0</v>
      </c>
      <c r="IF228" s="14">
        <v>0</v>
      </c>
      <c r="IG228" s="14">
        <v>0</v>
      </c>
      <c r="IH228" s="14">
        <v>0</v>
      </c>
      <c r="II228">
        <f t="shared" si="165"/>
        <v>0</v>
      </c>
      <c r="IJ228" s="14">
        <v>0</v>
      </c>
      <c r="IK228" s="14">
        <v>0</v>
      </c>
      <c r="IL228" s="14">
        <v>1</v>
      </c>
      <c r="IM228" s="14">
        <v>0</v>
      </c>
      <c r="IN228" s="14">
        <v>0</v>
      </c>
      <c r="IO228" s="14">
        <v>0</v>
      </c>
      <c r="IP228" s="14">
        <v>0</v>
      </c>
      <c r="IQ228" s="14">
        <v>0</v>
      </c>
      <c r="IR228">
        <f t="shared" si="166"/>
        <v>0</v>
      </c>
      <c r="IS228" s="14">
        <v>0</v>
      </c>
      <c r="IT228" s="14">
        <v>1</v>
      </c>
      <c r="IU228" s="14">
        <v>0</v>
      </c>
      <c r="IV228" s="14">
        <v>0</v>
      </c>
      <c r="IW228" s="14">
        <v>0</v>
      </c>
      <c r="IX228" s="14">
        <v>0</v>
      </c>
      <c r="IY228" s="14">
        <v>0</v>
      </c>
      <c r="IZ228">
        <f t="shared" si="167"/>
        <v>0</v>
      </c>
      <c r="JA228">
        <v>227</v>
      </c>
      <c r="JB228">
        <v>227</v>
      </c>
      <c r="JC228">
        <v>227</v>
      </c>
      <c r="JD228">
        <v>227</v>
      </c>
      <c r="JE228">
        <v>227</v>
      </c>
      <c r="JF228">
        <v>227</v>
      </c>
      <c r="JG228">
        <v>227</v>
      </c>
      <c r="JH228">
        <v>227</v>
      </c>
      <c r="JI228">
        <v>227</v>
      </c>
      <c r="JJ228">
        <v>227</v>
      </c>
      <c r="JK228">
        <v>227</v>
      </c>
      <c r="JL228">
        <v>227</v>
      </c>
      <c r="JM228">
        <v>227</v>
      </c>
      <c r="JN228">
        <v>227</v>
      </c>
      <c r="JO228">
        <v>227</v>
      </c>
      <c r="JP228">
        <v>227</v>
      </c>
      <c r="JQ228">
        <v>227</v>
      </c>
      <c r="JR228">
        <v>227</v>
      </c>
    </row>
    <row r="229" spans="1:278">
      <c r="A229" s="14">
        <v>1</v>
      </c>
      <c r="B229" s="14">
        <v>0</v>
      </c>
      <c r="C229" s="14">
        <v>0</v>
      </c>
      <c r="D229" s="14">
        <v>0</v>
      </c>
      <c r="E229" s="14">
        <v>0</v>
      </c>
      <c r="F229" s="13">
        <f t="shared" si="126"/>
        <v>0</v>
      </c>
      <c r="G229" s="14">
        <v>1</v>
      </c>
      <c r="H229" s="14">
        <v>0</v>
      </c>
      <c r="I229" s="14">
        <v>0</v>
      </c>
      <c r="J229" s="14">
        <v>0</v>
      </c>
      <c r="K229" s="14">
        <v>0</v>
      </c>
      <c r="L229" s="13">
        <f t="shared" si="127"/>
        <v>0</v>
      </c>
      <c r="M229" s="14">
        <v>1</v>
      </c>
      <c r="N229" s="14">
        <v>0</v>
      </c>
      <c r="O229" s="14">
        <v>0</v>
      </c>
      <c r="P229" s="14">
        <v>0</v>
      </c>
      <c r="Q229" s="14">
        <v>0</v>
      </c>
      <c r="R229" s="13">
        <f t="shared" si="128"/>
        <v>0</v>
      </c>
      <c r="S229" s="16">
        <v>0</v>
      </c>
      <c r="T229" s="14">
        <v>0</v>
      </c>
      <c r="U229" s="16">
        <v>0</v>
      </c>
      <c r="V229" s="14">
        <v>0</v>
      </c>
      <c r="W229" s="16">
        <v>0</v>
      </c>
      <c r="X229" s="14">
        <v>0</v>
      </c>
      <c r="Y229" s="14">
        <v>0</v>
      </c>
      <c r="Z229" s="14">
        <v>0</v>
      </c>
      <c r="AA229" s="14">
        <v>0</v>
      </c>
      <c r="AB229" s="14">
        <v>0</v>
      </c>
      <c r="AC229" s="14">
        <v>0</v>
      </c>
      <c r="AE229">
        <f t="shared" si="129"/>
        <v>0</v>
      </c>
      <c r="AF229" s="14">
        <v>1</v>
      </c>
      <c r="AG229" s="14">
        <v>0</v>
      </c>
      <c r="AH229" s="14">
        <v>0</v>
      </c>
      <c r="AI229" s="14">
        <v>0</v>
      </c>
      <c r="AJ229" s="13">
        <f t="shared" si="130"/>
        <v>0</v>
      </c>
      <c r="AK229" s="14">
        <v>1</v>
      </c>
      <c r="AL229" s="14">
        <v>0</v>
      </c>
      <c r="AM229" s="14">
        <v>0</v>
      </c>
      <c r="AN229" s="14">
        <v>0</v>
      </c>
      <c r="AO229" s="13">
        <f t="shared" si="131"/>
        <v>0</v>
      </c>
      <c r="AP229" s="14">
        <v>0</v>
      </c>
      <c r="AQ229" s="14">
        <v>1</v>
      </c>
      <c r="AR229" s="14">
        <v>1</v>
      </c>
      <c r="AS229" s="14">
        <v>0</v>
      </c>
      <c r="AT229" s="14">
        <v>1</v>
      </c>
      <c r="AU229" s="14">
        <v>0</v>
      </c>
      <c r="AV229" s="14">
        <v>0</v>
      </c>
      <c r="AX229">
        <f t="shared" si="132"/>
        <v>0</v>
      </c>
      <c r="AY229" s="14">
        <v>1</v>
      </c>
      <c r="AZ229" s="14">
        <v>0</v>
      </c>
      <c r="BA229" s="14">
        <v>0</v>
      </c>
      <c r="BB229" s="14">
        <v>0</v>
      </c>
      <c r="BC229" s="13">
        <f t="shared" si="133"/>
        <v>0</v>
      </c>
      <c r="BD229" s="14">
        <v>0</v>
      </c>
      <c r="BE229" s="14">
        <v>0</v>
      </c>
      <c r="BF229" s="14">
        <v>0</v>
      </c>
      <c r="BG229" s="14">
        <v>1</v>
      </c>
      <c r="BH229" s="13">
        <f t="shared" si="134"/>
        <v>0</v>
      </c>
      <c r="BI229" s="14">
        <v>1</v>
      </c>
      <c r="BJ229" s="14">
        <v>0</v>
      </c>
      <c r="BK229" s="14">
        <v>0</v>
      </c>
      <c r="BL229" s="13">
        <f t="shared" si="135"/>
        <v>0</v>
      </c>
      <c r="BM229" s="14">
        <v>0</v>
      </c>
      <c r="BN229" s="14">
        <v>0</v>
      </c>
      <c r="BO229" s="14">
        <v>1</v>
      </c>
      <c r="BQ229" s="13">
        <f t="shared" si="136"/>
        <v>0</v>
      </c>
      <c r="BR229" s="14">
        <v>1</v>
      </c>
      <c r="BS229" s="14">
        <v>0</v>
      </c>
      <c r="BT229" s="14">
        <v>0</v>
      </c>
      <c r="BU229" s="14">
        <v>0</v>
      </c>
      <c r="BV229" s="14">
        <v>0</v>
      </c>
      <c r="BW229" s="13">
        <f t="shared" si="137"/>
        <v>0</v>
      </c>
      <c r="BX229" s="14">
        <v>1</v>
      </c>
      <c r="BY229" s="14">
        <v>0</v>
      </c>
      <c r="BZ229" s="14">
        <v>0</v>
      </c>
      <c r="CA229" s="14">
        <v>0</v>
      </c>
      <c r="CB229" s="14">
        <v>0</v>
      </c>
      <c r="CC229" s="13">
        <f t="shared" si="138"/>
        <v>0</v>
      </c>
      <c r="CD229" s="14">
        <v>0</v>
      </c>
      <c r="CE229" s="14">
        <v>0</v>
      </c>
      <c r="CF229" s="16">
        <v>0</v>
      </c>
      <c r="CG229" s="14">
        <v>0</v>
      </c>
      <c r="CH229" s="14">
        <v>0</v>
      </c>
      <c r="CI229" s="14">
        <v>0</v>
      </c>
      <c r="CJ229" s="14">
        <v>0</v>
      </c>
      <c r="CK229" s="14">
        <v>0</v>
      </c>
      <c r="CL229" s="14">
        <v>0</v>
      </c>
      <c r="CM229" s="14">
        <v>0</v>
      </c>
      <c r="CN229">
        <f t="shared" si="139"/>
        <v>0</v>
      </c>
      <c r="CO229" s="14">
        <v>0</v>
      </c>
      <c r="CP229" s="14">
        <v>1</v>
      </c>
      <c r="CQ229" s="14">
        <v>0</v>
      </c>
      <c r="CR229" s="13">
        <f t="shared" si="140"/>
        <v>0</v>
      </c>
      <c r="CS229" s="14">
        <v>0</v>
      </c>
      <c r="CT229" s="14">
        <v>0</v>
      </c>
      <c r="CU229" s="14">
        <v>0</v>
      </c>
      <c r="CV229" s="16">
        <v>0</v>
      </c>
      <c r="CW229" s="14">
        <v>0</v>
      </c>
      <c r="CX229" s="14">
        <v>0</v>
      </c>
      <c r="CZ229">
        <f t="shared" si="141"/>
        <v>0</v>
      </c>
      <c r="DA229" s="14">
        <v>0</v>
      </c>
      <c r="DB229" s="14">
        <v>1</v>
      </c>
      <c r="DD229">
        <f t="shared" si="142"/>
        <v>0</v>
      </c>
      <c r="DE229" s="14">
        <v>0</v>
      </c>
      <c r="DF229" s="14">
        <v>0</v>
      </c>
      <c r="DG229" s="14">
        <v>0</v>
      </c>
      <c r="DH229" s="14">
        <v>1</v>
      </c>
      <c r="DI229" s="14">
        <v>0</v>
      </c>
      <c r="DJ229" s="14">
        <v>0</v>
      </c>
      <c r="DK229" s="14">
        <v>0</v>
      </c>
      <c r="DL229" s="14">
        <v>1</v>
      </c>
      <c r="DM229" s="14">
        <v>0</v>
      </c>
      <c r="DN229" s="14">
        <v>0</v>
      </c>
      <c r="DO229" s="14">
        <v>1</v>
      </c>
      <c r="DP229" s="14">
        <v>1</v>
      </c>
      <c r="DQ229" s="14">
        <v>1</v>
      </c>
      <c r="DR229" s="14">
        <v>0</v>
      </c>
      <c r="DS229" s="14">
        <v>0</v>
      </c>
      <c r="DV229">
        <f t="shared" si="143"/>
        <v>0</v>
      </c>
      <c r="DW229" s="14">
        <v>1</v>
      </c>
      <c r="DX229" s="14">
        <v>0</v>
      </c>
      <c r="DY229" s="14">
        <v>0</v>
      </c>
      <c r="DZ229" s="14">
        <v>0</v>
      </c>
      <c r="EA229">
        <f t="shared" si="144"/>
        <v>0</v>
      </c>
      <c r="EB229" s="14">
        <v>1</v>
      </c>
      <c r="EC229" s="14">
        <v>0</v>
      </c>
      <c r="ED229" s="14">
        <v>0</v>
      </c>
      <c r="EE229" s="14">
        <v>0</v>
      </c>
      <c r="EF229">
        <f t="shared" si="145"/>
        <v>0</v>
      </c>
      <c r="EG229" s="14">
        <v>1</v>
      </c>
      <c r="EH229" s="14">
        <v>0</v>
      </c>
      <c r="EI229" s="14">
        <v>0</v>
      </c>
      <c r="EJ229" s="14">
        <v>0</v>
      </c>
      <c r="EK229">
        <f t="shared" si="146"/>
        <v>0</v>
      </c>
      <c r="EL229" s="14">
        <v>1</v>
      </c>
      <c r="EM229" s="14">
        <v>0</v>
      </c>
      <c r="EN229" s="14">
        <v>0</v>
      </c>
      <c r="EO229" s="14">
        <v>0</v>
      </c>
      <c r="EP229" s="14">
        <v>0</v>
      </c>
      <c r="EQ229" s="14">
        <v>0</v>
      </c>
      <c r="ER229">
        <f t="shared" si="147"/>
        <v>0</v>
      </c>
      <c r="ES229" s="14">
        <v>1</v>
      </c>
      <c r="ET229" s="14">
        <v>0</v>
      </c>
      <c r="EU229" s="14">
        <v>0</v>
      </c>
      <c r="EV229" s="14">
        <v>0</v>
      </c>
      <c r="EW229" s="14">
        <v>0</v>
      </c>
      <c r="EX229">
        <f t="shared" si="148"/>
        <v>0</v>
      </c>
      <c r="EY229" s="14">
        <v>1</v>
      </c>
      <c r="EZ229" s="14">
        <v>0</v>
      </c>
      <c r="FA229" s="14">
        <v>0</v>
      </c>
      <c r="FB229">
        <f t="shared" si="149"/>
        <v>0</v>
      </c>
      <c r="FC229" s="14">
        <v>0</v>
      </c>
      <c r="FD229" s="14">
        <v>0</v>
      </c>
      <c r="FE229" s="16">
        <v>0</v>
      </c>
      <c r="FF229" s="16">
        <v>0</v>
      </c>
      <c r="FG229" s="14">
        <v>0</v>
      </c>
      <c r="FH229" s="16">
        <v>0</v>
      </c>
      <c r="FI229" s="14">
        <v>0</v>
      </c>
      <c r="FJ229" s="14">
        <v>0</v>
      </c>
      <c r="FK229">
        <f t="shared" si="150"/>
        <v>0</v>
      </c>
      <c r="FL229" s="14">
        <v>1</v>
      </c>
      <c r="FM229" s="14">
        <v>0</v>
      </c>
      <c r="FN229" s="14">
        <v>0</v>
      </c>
      <c r="FO229" s="14">
        <v>0</v>
      </c>
      <c r="FP229">
        <f t="shared" si="151"/>
        <v>0</v>
      </c>
      <c r="FQ229" s="14">
        <v>1</v>
      </c>
      <c r="FR229" s="14">
        <v>1</v>
      </c>
      <c r="FS229" s="14">
        <v>1</v>
      </c>
      <c r="FT229" s="14">
        <v>0</v>
      </c>
      <c r="FU229" s="14">
        <v>0</v>
      </c>
      <c r="FV229" s="14">
        <v>0</v>
      </c>
      <c r="FW229" s="14">
        <v>1</v>
      </c>
      <c r="FX229" s="14">
        <v>0</v>
      </c>
      <c r="FZ229">
        <f t="shared" si="152"/>
        <v>0</v>
      </c>
      <c r="GA229" s="16">
        <v>0</v>
      </c>
      <c r="GB229" s="14">
        <v>0</v>
      </c>
      <c r="GC229" s="14">
        <v>0</v>
      </c>
      <c r="GD229" s="14">
        <v>0</v>
      </c>
      <c r="GE229" s="14">
        <v>0</v>
      </c>
      <c r="GF229" s="14">
        <v>0</v>
      </c>
      <c r="GG229">
        <f t="shared" si="153"/>
        <v>0</v>
      </c>
      <c r="GH229" s="14">
        <v>1</v>
      </c>
      <c r="GI229" s="14">
        <v>0</v>
      </c>
      <c r="GJ229" s="14">
        <v>0</v>
      </c>
      <c r="GK229">
        <f t="shared" si="154"/>
        <v>0</v>
      </c>
      <c r="GL229" s="14">
        <v>1</v>
      </c>
      <c r="GM229" s="14">
        <v>0</v>
      </c>
      <c r="GN229" s="14">
        <v>0</v>
      </c>
      <c r="GO229" s="14">
        <v>0</v>
      </c>
      <c r="GP229">
        <f t="shared" si="155"/>
        <v>0</v>
      </c>
      <c r="GQ229" s="14">
        <v>1</v>
      </c>
      <c r="GR229" s="14">
        <v>0</v>
      </c>
      <c r="GS229" s="14">
        <v>0</v>
      </c>
      <c r="GT229" s="14">
        <v>0</v>
      </c>
      <c r="GU229" s="14">
        <v>0</v>
      </c>
      <c r="GV229">
        <f t="shared" si="156"/>
        <v>0</v>
      </c>
      <c r="GW229" s="14">
        <v>1</v>
      </c>
      <c r="GX229" s="14">
        <v>0</v>
      </c>
      <c r="GY229" s="14">
        <v>0</v>
      </c>
      <c r="GZ229">
        <f t="shared" si="157"/>
        <v>0</v>
      </c>
      <c r="HA229" s="14">
        <v>0</v>
      </c>
      <c r="HB229" s="14">
        <v>0</v>
      </c>
      <c r="HC229" s="14">
        <v>1</v>
      </c>
      <c r="HD229">
        <f t="shared" si="158"/>
        <v>0</v>
      </c>
      <c r="HE229" s="14">
        <v>1</v>
      </c>
      <c r="HF229" s="14">
        <v>0</v>
      </c>
      <c r="HG229" s="14">
        <v>0</v>
      </c>
      <c r="HH229">
        <f t="shared" si="159"/>
        <v>0</v>
      </c>
      <c r="HI229" s="14">
        <v>1</v>
      </c>
      <c r="HJ229" s="14">
        <v>0</v>
      </c>
      <c r="HK229" s="14">
        <v>0</v>
      </c>
      <c r="HL229">
        <f t="shared" si="160"/>
        <v>0</v>
      </c>
      <c r="HM229" s="14">
        <v>1</v>
      </c>
      <c r="HN229" s="14">
        <v>0</v>
      </c>
      <c r="HO229" s="14">
        <v>0</v>
      </c>
      <c r="HP229">
        <f t="shared" si="161"/>
        <v>0</v>
      </c>
      <c r="HQ229" s="14">
        <v>1</v>
      </c>
      <c r="HR229" s="14">
        <v>0</v>
      </c>
      <c r="HS229" s="14">
        <v>0</v>
      </c>
      <c r="HT229">
        <f t="shared" si="162"/>
        <v>0</v>
      </c>
      <c r="HU229" s="14">
        <v>1</v>
      </c>
      <c r="HV229" s="14">
        <v>0</v>
      </c>
      <c r="HW229" s="14">
        <v>0</v>
      </c>
      <c r="HX229">
        <f t="shared" si="163"/>
        <v>0</v>
      </c>
      <c r="HY229" s="14">
        <v>1</v>
      </c>
      <c r="HZ229" s="14">
        <v>0</v>
      </c>
      <c r="IA229" s="14">
        <v>0</v>
      </c>
      <c r="IB229">
        <f t="shared" si="164"/>
        <v>0</v>
      </c>
      <c r="IC229" s="14">
        <v>0</v>
      </c>
      <c r="ID229" s="14">
        <v>0</v>
      </c>
      <c r="IE229" s="14">
        <v>1</v>
      </c>
      <c r="IF229" s="14">
        <v>0</v>
      </c>
      <c r="IG229" s="14">
        <v>0</v>
      </c>
      <c r="IH229" s="14">
        <v>0</v>
      </c>
      <c r="II229">
        <f t="shared" si="165"/>
        <v>0</v>
      </c>
      <c r="IJ229" s="14">
        <v>0</v>
      </c>
      <c r="IK229" s="14">
        <v>0</v>
      </c>
      <c r="IL229" s="14">
        <v>0</v>
      </c>
      <c r="IM229" s="14">
        <v>0</v>
      </c>
      <c r="IN229" s="14">
        <v>0</v>
      </c>
      <c r="IO229" s="14">
        <v>1</v>
      </c>
      <c r="IP229" s="14">
        <v>0</v>
      </c>
      <c r="IQ229" s="14">
        <v>0</v>
      </c>
      <c r="IR229">
        <f t="shared" si="166"/>
        <v>0</v>
      </c>
      <c r="IS229" s="14">
        <v>1</v>
      </c>
      <c r="IT229" s="14">
        <v>0</v>
      </c>
      <c r="IU229" s="14">
        <v>0</v>
      </c>
      <c r="IV229" s="14">
        <v>0</v>
      </c>
      <c r="IW229" s="14">
        <v>0</v>
      </c>
      <c r="IX229" s="14">
        <v>0</v>
      </c>
      <c r="IY229" s="14">
        <v>0</v>
      </c>
      <c r="IZ229">
        <f t="shared" si="167"/>
        <v>0</v>
      </c>
      <c r="JA229">
        <v>228</v>
      </c>
      <c r="JB229">
        <v>228</v>
      </c>
      <c r="JC229">
        <v>228</v>
      </c>
      <c r="JD229">
        <v>228</v>
      </c>
      <c r="JE229">
        <v>228</v>
      </c>
      <c r="JF229">
        <v>228</v>
      </c>
      <c r="JG229">
        <v>228</v>
      </c>
      <c r="JH229">
        <v>228</v>
      </c>
      <c r="JI229">
        <v>228</v>
      </c>
      <c r="JJ229">
        <v>228</v>
      </c>
      <c r="JK229">
        <v>228</v>
      </c>
      <c r="JL229">
        <v>228</v>
      </c>
      <c r="JM229">
        <v>228</v>
      </c>
      <c r="JN229">
        <v>228</v>
      </c>
      <c r="JO229">
        <v>228</v>
      </c>
      <c r="JP229">
        <v>228</v>
      </c>
      <c r="JQ229">
        <v>228</v>
      </c>
      <c r="JR229">
        <v>228</v>
      </c>
    </row>
    <row r="230" spans="1:278">
      <c r="A230" s="14">
        <v>0</v>
      </c>
      <c r="B230" s="14">
        <v>1</v>
      </c>
      <c r="C230" s="14">
        <v>0</v>
      </c>
      <c r="D230" s="14">
        <v>0</v>
      </c>
      <c r="E230" s="14">
        <v>0</v>
      </c>
      <c r="F230" s="13">
        <f t="shared" si="126"/>
        <v>0</v>
      </c>
      <c r="G230" s="14">
        <v>1</v>
      </c>
      <c r="H230" s="14">
        <v>0</v>
      </c>
      <c r="I230" s="14">
        <v>0</v>
      </c>
      <c r="J230" s="14">
        <v>0</v>
      </c>
      <c r="K230" s="14">
        <v>0</v>
      </c>
      <c r="L230" s="13">
        <f t="shared" si="127"/>
        <v>0</v>
      </c>
      <c r="M230" s="14">
        <v>0</v>
      </c>
      <c r="N230" s="14">
        <v>1</v>
      </c>
      <c r="O230" s="14">
        <v>0</v>
      </c>
      <c r="P230" s="14">
        <v>0</v>
      </c>
      <c r="Q230" s="14">
        <v>0</v>
      </c>
      <c r="R230" s="13">
        <f t="shared" si="128"/>
        <v>0</v>
      </c>
      <c r="S230" s="16">
        <v>0</v>
      </c>
      <c r="T230" s="14">
        <v>0</v>
      </c>
      <c r="U230" s="14">
        <v>0</v>
      </c>
      <c r="V230" s="14">
        <v>0</v>
      </c>
      <c r="W230" s="14">
        <v>0</v>
      </c>
      <c r="X230" s="14">
        <v>0</v>
      </c>
      <c r="Y230" s="14">
        <v>0</v>
      </c>
      <c r="Z230" s="14">
        <v>0</v>
      </c>
      <c r="AA230" s="16">
        <v>0</v>
      </c>
      <c r="AB230" s="16">
        <v>0</v>
      </c>
      <c r="AC230" s="14">
        <v>0</v>
      </c>
      <c r="AE230">
        <f t="shared" si="129"/>
        <v>0</v>
      </c>
      <c r="AF230" s="14">
        <v>0</v>
      </c>
      <c r="AG230" s="14">
        <v>0</v>
      </c>
      <c r="AH230" s="14">
        <v>1</v>
      </c>
      <c r="AI230" s="14">
        <v>0</v>
      </c>
      <c r="AJ230" s="13">
        <f t="shared" si="130"/>
        <v>0</v>
      </c>
      <c r="AK230" s="14">
        <v>0</v>
      </c>
      <c r="AL230" s="14">
        <v>1</v>
      </c>
      <c r="AM230" s="14">
        <v>0</v>
      </c>
      <c r="AN230" s="14">
        <v>0</v>
      </c>
      <c r="AO230" s="13">
        <f t="shared" si="131"/>
        <v>0</v>
      </c>
      <c r="AP230" s="14">
        <v>0</v>
      </c>
      <c r="AQ230" s="14">
        <v>0</v>
      </c>
      <c r="AR230" s="14">
        <v>1</v>
      </c>
      <c r="AS230" s="14">
        <v>0</v>
      </c>
      <c r="AT230" s="14">
        <v>0</v>
      </c>
      <c r="AU230" s="14">
        <v>0</v>
      </c>
      <c r="AV230" s="14">
        <v>0</v>
      </c>
      <c r="AX230">
        <f t="shared" si="132"/>
        <v>0</v>
      </c>
      <c r="AY230" s="14">
        <v>0</v>
      </c>
      <c r="AZ230" s="14">
        <v>1</v>
      </c>
      <c r="BA230" s="14">
        <v>0</v>
      </c>
      <c r="BB230" s="14">
        <v>0</v>
      </c>
      <c r="BC230" s="13">
        <f t="shared" si="133"/>
        <v>0</v>
      </c>
      <c r="BD230" s="14">
        <v>0</v>
      </c>
      <c r="BE230" s="14">
        <v>0</v>
      </c>
      <c r="BF230" s="14">
        <v>1</v>
      </c>
      <c r="BG230" s="14">
        <v>0</v>
      </c>
      <c r="BH230" s="13">
        <f t="shared" si="134"/>
        <v>0</v>
      </c>
      <c r="BI230" s="14">
        <v>0</v>
      </c>
      <c r="BJ230" s="14">
        <v>1</v>
      </c>
      <c r="BK230" s="14">
        <v>0</v>
      </c>
      <c r="BL230" s="13">
        <f t="shared" si="135"/>
        <v>0</v>
      </c>
      <c r="BM230" s="14">
        <v>0</v>
      </c>
      <c r="BN230" s="14">
        <v>1</v>
      </c>
      <c r="BO230" s="14">
        <v>0</v>
      </c>
      <c r="BQ230" s="13">
        <f t="shared" si="136"/>
        <v>0</v>
      </c>
      <c r="BR230" s="14">
        <v>0</v>
      </c>
      <c r="BS230" s="14">
        <v>1</v>
      </c>
      <c r="BT230" s="14">
        <v>0</v>
      </c>
      <c r="BU230" s="14">
        <v>0</v>
      </c>
      <c r="BV230" s="14">
        <v>0</v>
      </c>
      <c r="BW230" s="13">
        <f t="shared" si="137"/>
        <v>0</v>
      </c>
      <c r="BX230" s="14">
        <v>1</v>
      </c>
      <c r="BY230" s="14">
        <v>0</v>
      </c>
      <c r="BZ230" s="14">
        <v>0</v>
      </c>
      <c r="CA230" s="14">
        <v>0</v>
      </c>
      <c r="CB230" s="14">
        <v>0</v>
      </c>
      <c r="CC230" s="13">
        <f t="shared" si="138"/>
        <v>0</v>
      </c>
      <c r="CD230" s="14">
        <v>0</v>
      </c>
      <c r="CE230" s="14">
        <v>0</v>
      </c>
      <c r="CF230" s="14">
        <v>0</v>
      </c>
      <c r="CG230" s="14">
        <v>0</v>
      </c>
      <c r="CH230" s="14">
        <v>0</v>
      </c>
      <c r="CI230" s="14">
        <v>0</v>
      </c>
      <c r="CJ230" s="14">
        <v>0</v>
      </c>
      <c r="CK230" s="14">
        <v>0</v>
      </c>
      <c r="CL230" s="14">
        <v>0</v>
      </c>
      <c r="CM230" s="14">
        <v>0</v>
      </c>
      <c r="CN230">
        <f t="shared" si="139"/>
        <v>0</v>
      </c>
      <c r="CO230" s="14">
        <v>0</v>
      </c>
      <c r="CP230" s="14">
        <v>0</v>
      </c>
      <c r="CQ230" s="14">
        <v>1</v>
      </c>
      <c r="CR230" s="13">
        <f t="shared" si="140"/>
        <v>0</v>
      </c>
      <c r="CS230" s="14">
        <v>0</v>
      </c>
      <c r="CT230" s="14">
        <v>0</v>
      </c>
      <c r="CU230" s="14">
        <v>0</v>
      </c>
      <c r="CV230" s="14">
        <v>0</v>
      </c>
      <c r="CW230" s="14">
        <v>0</v>
      </c>
      <c r="CX230" s="14">
        <v>0</v>
      </c>
      <c r="CZ230">
        <f t="shared" si="141"/>
        <v>0</v>
      </c>
      <c r="DA230" s="14">
        <v>0</v>
      </c>
      <c r="DB230" s="16">
        <v>0</v>
      </c>
      <c r="DD230">
        <f t="shared" si="142"/>
        <v>0</v>
      </c>
      <c r="DE230" s="14">
        <v>1</v>
      </c>
      <c r="DF230" s="14">
        <v>0</v>
      </c>
      <c r="DG230" s="14">
        <v>1</v>
      </c>
      <c r="DH230" s="14">
        <v>0</v>
      </c>
      <c r="DI230" s="14">
        <v>0</v>
      </c>
      <c r="DJ230" s="14">
        <v>0</v>
      </c>
      <c r="DK230" s="14">
        <v>0</v>
      </c>
      <c r="DL230" s="14">
        <v>0</v>
      </c>
      <c r="DM230" s="14">
        <v>0</v>
      </c>
      <c r="DN230" s="14">
        <v>0</v>
      </c>
      <c r="DO230" s="14">
        <v>0</v>
      </c>
      <c r="DP230" s="14">
        <v>0</v>
      </c>
      <c r="DQ230" s="14">
        <v>0</v>
      </c>
      <c r="DR230" s="14">
        <v>0</v>
      </c>
      <c r="DS230" s="16">
        <v>0</v>
      </c>
      <c r="DV230">
        <f t="shared" si="143"/>
        <v>0</v>
      </c>
      <c r="DW230" s="14">
        <v>0</v>
      </c>
      <c r="DX230" s="14">
        <v>0</v>
      </c>
      <c r="DY230" s="14">
        <v>1</v>
      </c>
      <c r="DZ230" s="14">
        <v>0</v>
      </c>
      <c r="EA230">
        <f t="shared" si="144"/>
        <v>0</v>
      </c>
      <c r="EB230" s="14">
        <v>0</v>
      </c>
      <c r="EC230" s="14">
        <v>1</v>
      </c>
      <c r="ED230" s="14">
        <v>0</v>
      </c>
      <c r="EE230" s="14">
        <v>0</v>
      </c>
      <c r="EF230">
        <f t="shared" si="145"/>
        <v>0</v>
      </c>
      <c r="EG230" s="14">
        <v>1</v>
      </c>
      <c r="EH230" s="14">
        <v>0</v>
      </c>
      <c r="EI230" s="14">
        <v>0</v>
      </c>
      <c r="EJ230" s="14">
        <v>0</v>
      </c>
      <c r="EK230">
        <f t="shared" si="146"/>
        <v>0</v>
      </c>
      <c r="EL230" s="14">
        <v>1</v>
      </c>
      <c r="EM230" s="14">
        <v>0</v>
      </c>
      <c r="EN230" s="14">
        <v>0</v>
      </c>
      <c r="EO230" s="14">
        <v>0</v>
      </c>
      <c r="EP230" s="14">
        <v>0</v>
      </c>
      <c r="EQ230" s="14">
        <v>0</v>
      </c>
      <c r="ER230">
        <f t="shared" si="147"/>
        <v>0</v>
      </c>
      <c r="ES230" s="14">
        <v>0</v>
      </c>
      <c r="ET230" s="14">
        <v>0</v>
      </c>
      <c r="EU230" s="14">
        <v>0</v>
      </c>
      <c r="EV230" s="14">
        <v>0</v>
      </c>
      <c r="EW230" s="14">
        <v>1</v>
      </c>
      <c r="EX230">
        <f t="shared" si="148"/>
        <v>0</v>
      </c>
      <c r="EY230" s="14">
        <v>1</v>
      </c>
      <c r="EZ230" s="14">
        <v>0</v>
      </c>
      <c r="FA230" s="14">
        <v>0</v>
      </c>
      <c r="FB230">
        <f t="shared" si="149"/>
        <v>0</v>
      </c>
      <c r="FC230" s="14">
        <v>0</v>
      </c>
      <c r="FD230" s="14">
        <v>0</v>
      </c>
      <c r="FE230" s="14">
        <v>0</v>
      </c>
      <c r="FF230" s="14">
        <v>0</v>
      </c>
      <c r="FG230" s="14">
        <v>0</v>
      </c>
      <c r="FH230" s="14">
        <v>0</v>
      </c>
      <c r="FI230" s="14">
        <v>0</v>
      </c>
      <c r="FJ230" s="14">
        <v>0</v>
      </c>
      <c r="FK230">
        <f t="shared" si="150"/>
        <v>0</v>
      </c>
      <c r="FL230" s="14">
        <v>0</v>
      </c>
      <c r="FM230" s="14">
        <v>1</v>
      </c>
      <c r="FN230" s="14">
        <v>0</v>
      </c>
      <c r="FO230" s="14">
        <v>0</v>
      </c>
      <c r="FP230">
        <f t="shared" si="151"/>
        <v>0</v>
      </c>
      <c r="FQ230" s="14">
        <v>1</v>
      </c>
      <c r="FR230" s="14">
        <v>0</v>
      </c>
      <c r="FS230" s="14">
        <v>0</v>
      </c>
      <c r="FT230" s="14">
        <v>0</v>
      </c>
      <c r="FU230" s="14">
        <v>1</v>
      </c>
      <c r="FV230" s="14">
        <v>0</v>
      </c>
      <c r="FW230" s="14">
        <v>0</v>
      </c>
      <c r="FX230" s="14">
        <v>0</v>
      </c>
      <c r="FZ230">
        <f t="shared" si="152"/>
        <v>0</v>
      </c>
      <c r="GA230" s="14">
        <v>0</v>
      </c>
      <c r="GB230" s="14">
        <v>0</v>
      </c>
      <c r="GC230" s="14">
        <v>0</v>
      </c>
      <c r="GD230" s="14">
        <v>0</v>
      </c>
      <c r="GE230" s="14">
        <v>0</v>
      </c>
      <c r="GF230" s="14">
        <v>0</v>
      </c>
      <c r="GG230">
        <f t="shared" si="153"/>
        <v>0</v>
      </c>
      <c r="GH230" s="14">
        <v>0</v>
      </c>
      <c r="GI230" s="14">
        <v>1</v>
      </c>
      <c r="GJ230" s="14">
        <v>0</v>
      </c>
      <c r="GK230">
        <f t="shared" si="154"/>
        <v>0</v>
      </c>
      <c r="GL230" s="14">
        <v>0</v>
      </c>
      <c r="GM230" s="14">
        <v>0</v>
      </c>
      <c r="GN230" s="14">
        <v>1</v>
      </c>
      <c r="GO230" s="14">
        <v>0</v>
      </c>
      <c r="GP230">
        <f t="shared" si="155"/>
        <v>0</v>
      </c>
      <c r="GQ230" s="14">
        <v>1</v>
      </c>
      <c r="GR230" s="14">
        <v>0</v>
      </c>
      <c r="GS230" s="14">
        <v>0</v>
      </c>
      <c r="GT230" s="14">
        <v>0</v>
      </c>
      <c r="GU230" s="14">
        <v>0</v>
      </c>
      <c r="GV230">
        <f t="shared" si="156"/>
        <v>0</v>
      </c>
      <c r="GW230" s="14">
        <v>0</v>
      </c>
      <c r="GX230" s="14">
        <v>1</v>
      </c>
      <c r="GY230" s="14">
        <v>0</v>
      </c>
      <c r="GZ230">
        <f t="shared" si="157"/>
        <v>0</v>
      </c>
      <c r="HA230" s="14">
        <v>0</v>
      </c>
      <c r="HB230" s="14">
        <v>0</v>
      </c>
      <c r="HC230" s="14">
        <v>1</v>
      </c>
      <c r="HD230">
        <f t="shared" si="158"/>
        <v>0</v>
      </c>
      <c r="HE230" s="14">
        <v>0</v>
      </c>
      <c r="HF230" s="14">
        <v>1</v>
      </c>
      <c r="HG230" s="14">
        <v>0</v>
      </c>
      <c r="HH230">
        <f t="shared" si="159"/>
        <v>0</v>
      </c>
      <c r="HI230" s="14">
        <v>0</v>
      </c>
      <c r="HJ230" s="14">
        <v>1</v>
      </c>
      <c r="HK230" s="14">
        <v>0</v>
      </c>
      <c r="HL230">
        <f t="shared" si="160"/>
        <v>0</v>
      </c>
      <c r="HM230" s="14">
        <v>1</v>
      </c>
      <c r="HN230" s="14">
        <v>0</v>
      </c>
      <c r="HO230" s="14">
        <v>0</v>
      </c>
      <c r="HP230">
        <f t="shared" si="161"/>
        <v>0</v>
      </c>
      <c r="HQ230" s="14">
        <v>1</v>
      </c>
      <c r="HR230" s="14">
        <v>0</v>
      </c>
      <c r="HS230" s="14">
        <v>0</v>
      </c>
      <c r="HT230">
        <f t="shared" si="162"/>
        <v>0</v>
      </c>
      <c r="HU230" s="14">
        <v>0</v>
      </c>
      <c r="HV230" s="14">
        <v>1</v>
      </c>
      <c r="HW230" s="14">
        <v>0</v>
      </c>
      <c r="HX230">
        <f t="shared" si="163"/>
        <v>0</v>
      </c>
      <c r="HY230" s="14">
        <v>0</v>
      </c>
      <c r="HZ230" s="14">
        <v>1</v>
      </c>
      <c r="IA230" s="14">
        <v>0</v>
      </c>
      <c r="IB230">
        <f t="shared" si="164"/>
        <v>0</v>
      </c>
      <c r="IC230" s="14">
        <v>0</v>
      </c>
      <c r="ID230" s="14">
        <v>0</v>
      </c>
      <c r="IE230" s="14">
        <v>0</v>
      </c>
      <c r="IF230" s="14">
        <v>0</v>
      </c>
      <c r="IG230" s="14">
        <v>0</v>
      </c>
      <c r="IH230" s="14">
        <v>1</v>
      </c>
      <c r="II230">
        <f t="shared" si="165"/>
        <v>0</v>
      </c>
      <c r="IJ230" s="14">
        <v>0</v>
      </c>
      <c r="IK230" s="14">
        <v>0</v>
      </c>
      <c r="IL230" s="14">
        <v>0</v>
      </c>
      <c r="IM230" s="14">
        <v>0</v>
      </c>
      <c r="IN230" s="14">
        <v>0</v>
      </c>
      <c r="IO230" s="14">
        <v>0</v>
      </c>
      <c r="IP230" s="14">
        <v>0</v>
      </c>
      <c r="IQ230" s="14">
        <v>1</v>
      </c>
      <c r="IR230">
        <f t="shared" si="166"/>
        <v>0</v>
      </c>
      <c r="IS230" s="14">
        <v>0</v>
      </c>
      <c r="IT230" s="14">
        <v>0</v>
      </c>
      <c r="IU230" s="14">
        <v>0</v>
      </c>
      <c r="IV230" s="14">
        <v>1</v>
      </c>
      <c r="IW230" s="14">
        <v>0</v>
      </c>
      <c r="IX230" s="14">
        <v>0</v>
      </c>
      <c r="IY230" s="14">
        <v>0</v>
      </c>
      <c r="IZ230">
        <f t="shared" si="167"/>
        <v>0</v>
      </c>
      <c r="JA230">
        <v>229</v>
      </c>
      <c r="JB230">
        <v>229</v>
      </c>
      <c r="JC230">
        <v>229</v>
      </c>
      <c r="JD230">
        <v>229</v>
      </c>
      <c r="JE230">
        <v>229</v>
      </c>
      <c r="JF230">
        <v>229</v>
      </c>
      <c r="JG230">
        <v>229</v>
      </c>
      <c r="JH230">
        <v>229</v>
      </c>
      <c r="JI230">
        <v>229</v>
      </c>
      <c r="JJ230">
        <v>229</v>
      </c>
      <c r="JK230">
        <v>229</v>
      </c>
      <c r="JL230">
        <v>229</v>
      </c>
      <c r="JM230">
        <v>229</v>
      </c>
      <c r="JN230">
        <v>229</v>
      </c>
      <c r="JO230">
        <v>229</v>
      </c>
      <c r="JP230">
        <v>229</v>
      </c>
      <c r="JQ230">
        <v>229</v>
      </c>
      <c r="JR230">
        <v>229</v>
      </c>
    </row>
    <row r="231" spans="1:278">
      <c r="A231" s="14">
        <v>1</v>
      </c>
      <c r="B231" s="14">
        <v>0</v>
      </c>
      <c r="C231" s="14">
        <v>0</v>
      </c>
      <c r="D231" s="14">
        <v>0</v>
      </c>
      <c r="E231" s="14">
        <v>0</v>
      </c>
      <c r="F231" s="13">
        <f t="shared" si="126"/>
        <v>0</v>
      </c>
      <c r="G231" s="14">
        <v>1</v>
      </c>
      <c r="H231" s="14">
        <v>0</v>
      </c>
      <c r="I231" s="14">
        <v>0</v>
      </c>
      <c r="J231" s="14">
        <v>0</v>
      </c>
      <c r="K231" s="14">
        <v>0</v>
      </c>
      <c r="L231" s="13">
        <f t="shared" si="127"/>
        <v>0</v>
      </c>
      <c r="M231" s="14">
        <v>0</v>
      </c>
      <c r="N231" s="14">
        <v>1</v>
      </c>
      <c r="O231" s="14">
        <v>0</v>
      </c>
      <c r="P231" s="14">
        <v>0</v>
      </c>
      <c r="Q231" s="14">
        <v>0</v>
      </c>
      <c r="R231" s="13">
        <f t="shared" si="128"/>
        <v>0</v>
      </c>
      <c r="S231" s="14">
        <v>0</v>
      </c>
      <c r="T231" s="14">
        <v>0</v>
      </c>
      <c r="U231" s="14">
        <v>0</v>
      </c>
      <c r="V231" s="14">
        <v>0</v>
      </c>
      <c r="W231" s="14">
        <v>0</v>
      </c>
      <c r="X231" s="14">
        <v>0</v>
      </c>
      <c r="Y231" s="14">
        <v>0</v>
      </c>
      <c r="Z231" s="14">
        <v>0</v>
      </c>
      <c r="AA231" s="14">
        <v>0</v>
      </c>
      <c r="AB231" s="14">
        <v>0</v>
      </c>
      <c r="AC231" s="14">
        <v>0</v>
      </c>
      <c r="AE231">
        <f t="shared" si="129"/>
        <v>0</v>
      </c>
      <c r="AF231" s="14">
        <v>0</v>
      </c>
      <c r="AG231" s="14">
        <v>1</v>
      </c>
      <c r="AH231" s="14">
        <v>0</v>
      </c>
      <c r="AI231" s="14">
        <v>0</v>
      </c>
      <c r="AJ231" s="13">
        <f t="shared" si="130"/>
        <v>0</v>
      </c>
      <c r="AK231" s="14">
        <v>0</v>
      </c>
      <c r="AL231" s="14">
        <v>1</v>
      </c>
      <c r="AM231" s="14">
        <v>0</v>
      </c>
      <c r="AN231" s="14">
        <v>0</v>
      </c>
      <c r="AO231" s="13">
        <f t="shared" si="131"/>
        <v>0</v>
      </c>
      <c r="AP231" s="14">
        <v>1</v>
      </c>
      <c r="AQ231" s="14">
        <v>0</v>
      </c>
      <c r="AR231" s="14">
        <v>0</v>
      </c>
      <c r="AS231" s="14">
        <v>0</v>
      </c>
      <c r="AT231" s="14">
        <v>1</v>
      </c>
      <c r="AU231" s="14">
        <v>0</v>
      </c>
      <c r="AV231" s="14">
        <v>0</v>
      </c>
      <c r="AX231">
        <f t="shared" si="132"/>
        <v>0</v>
      </c>
      <c r="AY231" s="14">
        <v>0</v>
      </c>
      <c r="AZ231" s="14">
        <v>0</v>
      </c>
      <c r="BA231" s="14">
        <v>1</v>
      </c>
      <c r="BB231" s="14">
        <v>0</v>
      </c>
      <c r="BC231" s="13">
        <f t="shared" si="133"/>
        <v>0</v>
      </c>
      <c r="BD231" s="14">
        <v>0</v>
      </c>
      <c r="BE231" s="14">
        <v>0</v>
      </c>
      <c r="BF231" s="14">
        <v>0</v>
      </c>
      <c r="BG231" s="14">
        <v>1</v>
      </c>
      <c r="BH231" s="13">
        <f t="shared" si="134"/>
        <v>0</v>
      </c>
      <c r="BI231" s="14">
        <v>1</v>
      </c>
      <c r="BJ231" s="14">
        <v>0</v>
      </c>
      <c r="BK231" s="14">
        <v>0</v>
      </c>
      <c r="BL231" s="13">
        <f t="shared" si="135"/>
        <v>0</v>
      </c>
      <c r="BM231" s="14">
        <v>1</v>
      </c>
      <c r="BN231" s="14">
        <v>0</v>
      </c>
      <c r="BO231" s="14">
        <v>0</v>
      </c>
      <c r="BQ231" s="13">
        <f t="shared" si="136"/>
        <v>0</v>
      </c>
      <c r="BR231" s="14">
        <v>1</v>
      </c>
      <c r="BS231" s="14">
        <v>0</v>
      </c>
      <c r="BT231" s="14">
        <v>0</v>
      </c>
      <c r="BU231" s="14">
        <v>0</v>
      </c>
      <c r="BV231" s="14">
        <v>0</v>
      </c>
      <c r="BW231" s="13">
        <f t="shared" si="137"/>
        <v>0</v>
      </c>
      <c r="BX231" s="14">
        <v>1</v>
      </c>
      <c r="BY231" s="14">
        <v>0</v>
      </c>
      <c r="BZ231" s="14">
        <v>0</v>
      </c>
      <c r="CA231" s="14">
        <v>0</v>
      </c>
      <c r="CB231" s="14">
        <v>0</v>
      </c>
      <c r="CC231" s="13">
        <f t="shared" si="138"/>
        <v>0</v>
      </c>
      <c r="CD231" s="14">
        <v>0</v>
      </c>
      <c r="CE231" s="14">
        <v>0</v>
      </c>
      <c r="CF231" s="14">
        <v>0</v>
      </c>
      <c r="CG231" s="14">
        <v>0</v>
      </c>
      <c r="CH231" s="14">
        <v>0</v>
      </c>
      <c r="CI231" s="14">
        <v>0</v>
      </c>
      <c r="CJ231" s="14">
        <v>0</v>
      </c>
      <c r="CK231" s="14">
        <v>0</v>
      </c>
      <c r="CL231" s="14">
        <v>0</v>
      </c>
      <c r="CM231" s="14">
        <v>0</v>
      </c>
      <c r="CN231">
        <f t="shared" si="139"/>
        <v>0</v>
      </c>
      <c r="CO231" s="14">
        <v>1</v>
      </c>
      <c r="CP231" s="14">
        <v>0</v>
      </c>
      <c r="CQ231" s="14">
        <v>0</v>
      </c>
      <c r="CR231" s="13">
        <f t="shared" si="140"/>
        <v>0</v>
      </c>
      <c r="CS231" s="14">
        <v>0</v>
      </c>
      <c r="CT231" s="14">
        <v>0</v>
      </c>
      <c r="CU231" s="14">
        <v>0</v>
      </c>
      <c r="CV231" s="14">
        <v>0</v>
      </c>
      <c r="CW231" s="14">
        <v>1</v>
      </c>
      <c r="CX231" s="14">
        <v>0</v>
      </c>
      <c r="CY231" s="14" t="s">
        <v>316</v>
      </c>
      <c r="CZ231">
        <f t="shared" si="141"/>
        <v>0</v>
      </c>
      <c r="DA231" s="14">
        <v>0</v>
      </c>
      <c r="DB231" s="14">
        <v>0</v>
      </c>
      <c r="DD231">
        <f t="shared" si="142"/>
        <v>0</v>
      </c>
      <c r="DE231" s="14">
        <v>1</v>
      </c>
      <c r="DF231" s="14">
        <v>0</v>
      </c>
      <c r="DG231" s="14">
        <v>0</v>
      </c>
      <c r="DH231" s="14">
        <v>0</v>
      </c>
      <c r="DI231" s="14">
        <v>0</v>
      </c>
      <c r="DJ231" s="14">
        <v>0</v>
      </c>
      <c r="DK231" s="14">
        <v>0</v>
      </c>
      <c r="DL231" s="14">
        <v>1</v>
      </c>
      <c r="DM231" s="14">
        <v>0</v>
      </c>
      <c r="DN231" s="14">
        <v>1</v>
      </c>
      <c r="DO231" s="14">
        <v>1</v>
      </c>
      <c r="DP231" s="14">
        <v>1</v>
      </c>
      <c r="DQ231" s="14">
        <v>0</v>
      </c>
      <c r="DR231" s="14">
        <v>0</v>
      </c>
      <c r="DS231" s="14">
        <v>0</v>
      </c>
      <c r="DV231">
        <f t="shared" si="143"/>
        <v>0</v>
      </c>
      <c r="DW231" s="14">
        <v>0</v>
      </c>
      <c r="DX231" s="14">
        <v>0</v>
      </c>
      <c r="DY231" s="14">
        <v>0</v>
      </c>
      <c r="DZ231" s="14">
        <v>1</v>
      </c>
      <c r="EA231">
        <f t="shared" si="144"/>
        <v>0</v>
      </c>
      <c r="EB231" s="14">
        <v>0</v>
      </c>
      <c r="EC231" s="14">
        <v>1</v>
      </c>
      <c r="ED231" s="14">
        <v>0</v>
      </c>
      <c r="EE231" s="14">
        <v>0</v>
      </c>
      <c r="EF231">
        <f t="shared" si="145"/>
        <v>0</v>
      </c>
      <c r="EG231" s="14">
        <v>0</v>
      </c>
      <c r="EH231" s="14">
        <v>1</v>
      </c>
      <c r="EI231" s="14">
        <v>0</v>
      </c>
      <c r="EJ231" s="14">
        <v>0</v>
      </c>
      <c r="EK231">
        <f t="shared" si="146"/>
        <v>0</v>
      </c>
      <c r="EL231" s="14">
        <v>0</v>
      </c>
      <c r="EM231" s="14">
        <v>1</v>
      </c>
      <c r="EN231" s="14">
        <v>0</v>
      </c>
      <c r="EO231" s="14">
        <v>0</v>
      </c>
      <c r="EP231" s="14">
        <v>0</v>
      </c>
      <c r="EQ231" s="14">
        <v>0</v>
      </c>
      <c r="ER231">
        <f t="shared" si="147"/>
        <v>0</v>
      </c>
      <c r="ES231" s="14">
        <v>0</v>
      </c>
      <c r="ET231" s="14">
        <v>0</v>
      </c>
      <c r="EU231" s="14">
        <v>1</v>
      </c>
      <c r="EV231" s="14">
        <v>0</v>
      </c>
      <c r="EW231" s="14">
        <v>0</v>
      </c>
      <c r="EX231">
        <f t="shared" si="148"/>
        <v>0</v>
      </c>
      <c r="EY231" s="14">
        <v>1</v>
      </c>
      <c r="EZ231" s="14">
        <v>0</v>
      </c>
      <c r="FA231" s="14">
        <v>0</v>
      </c>
      <c r="FB231">
        <f t="shared" si="149"/>
        <v>0</v>
      </c>
      <c r="FC231" s="14">
        <v>0</v>
      </c>
      <c r="FD231" s="14">
        <v>0</v>
      </c>
      <c r="FE231" s="14">
        <v>0</v>
      </c>
      <c r="FF231" s="14">
        <v>0</v>
      </c>
      <c r="FG231" s="14">
        <v>0</v>
      </c>
      <c r="FH231" s="14">
        <v>0</v>
      </c>
      <c r="FI231" s="14">
        <v>0</v>
      </c>
      <c r="FJ231" s="14">
        <v>0</v>
      </c>
      <c r="FK231">
        <f t="shared" si="150"/>
        <v>0</v>
      </c>
      <c r="FL231" s="14">
        <v>0</v>
      </c>
      <c r="FM231" s="14">
        <v>0</v>
      </c>
      <c r="FN231" s="14">
        <v>1</v>
      </c>
      <c r="FO231" s="14">
        <v>0</v>
      </c>
      <c r="FP231">
        <f t="shared" si="151"/>
        <v>0</v>
      </c>
      <c r="FQ231" s="14">
        <v>1</v>
      </c>
      <c r="FR231" s="14">
        <v>0</v>
      </c>
      <c r="FS231" s="14">
        <v>0</v>
      </c>
      <c r="FT231" s="14">
        <v>0</v>
      </c>
      <c r="FU231" s="14">
        <v>0</v>
      </c>
      <c r="FV231" s="14">
        <v>0</v>
      </c>
      <c r="FW231" s="14">
        <v>1</v>
      </c>
      <c r="FX231" s="14">
        <v>1</v>
      </c>
      <c r="FY231" s="14" t="s">
        <v>317</v>
      </c>
      <c r="FZ231">
        <f t="shared" si="152"/>
        <v>0</v>
      </c>
      <c r="GA231" s="14">
        <v>0</v>
      </c>
      <c r="GB231" s="14">
        <v>0</v>
      </c>
      <c r="GC231" s="14">
        <v>0</v>
      </c>
      <c r="GD231" s="14">
        <v>0</v>
      </c>
      <c r="GE231" s="14">
        <v>0</v>
      </c>
      <c r="GF231" s="14">
        <v>0</v>
      </c>
      <c r="GG231">
        <f t="shared" si="153"/>
        <v>0</v>
      </c>
      <c r="GH231" s="14">
        <v>0</v>
      </c>
      <c r="GI231" s="14">
        <v>1</v>
      </c>
      <c r="GJ231" s="14">
        <v>0</v>
      </c>
      <c r="GK231">
        <f t="shared" si="154"/>
        <v>0</v>
      </c>
      <c r="GL231" s="14">
        <v>0</v>
      </c>
      <c r="GM231" s="14">
        <v>1</v>
      </c>
      <c r="GN231" s="14">
        <v>0</v>
      </c>
      <c r="GO231" s="14">
        <v>0</v>
      </c>
      <c r="GP231">
        <f t="shared" si="155"/>
        <v>0</v>
      </c>
      <c r="GQ231" s="14">
        <v>1</v>
      </c>
      <c r="GR231" s="14">
        <v>0</v>
      </c>
      <c r="GS231" s="14">
        <v>0</v>
      </c>
      <c r="GT231" s="14">
        <v>0</v>
      </c>
      <c r="GU231" s="14">
        <v>0</v>
      </c>
      <c r="GV231">
        <f t="shared" si="156"/>
        <v>0</v>
      </c>
      <c r="GW231" s="14">
        <v>1</v>
      </c>
      <c r="GX231" s="14">
        <v>0</v>
      </c>
      <c r="GY231" s="14">
        <v>0</v>
      </c>
      <c r="GZ231">
        <f t="shared" si="157"/>
        <v>0</v>
      </c>
      <c r="HA231" s="14">
        <v>0</v>
      </c>
      <c r="HB231" s="14">
        <v>0</v>
      </c>
      <c r="HC231" s="14">
        <v>1</v>
      </c>
      <c r="HD231">
        <f t="shared" si="158"/>
        <v>0</v>
      </c>
      <c r="HE231" s="14">
        <v>1</v>
      </c>
      <c r="HF231" s="14">
        <v>0</v>
      </c>
      <c r="HG231" s="14">
        <v>0</v>
      </c>
      <c r="HH231">
        <f t="shared" si="159"/>
        <v>0</v>
      </c>
      <c r="HI231" s="14">
        <v>0</v>
      </c>
      <c r="HJ231" s="14">
        <v>0</v>
      </c>
      <c r="HK231" s="14">
        <v>1</v>
      </c>
      <c r="HL231">
        <f t="shared" si="160"/>
        <v>0</v>
      </c>
      <c r="HM231" s="14">
        <v>0</v>
      </c>
      <c r="HN231" s="14">
        <v>0</v>
      </c>
      <c r="HO231" s="14">
        <v>1</v>
      </c>
      <c r="HP231">
        <f t="shared" si="161"/>
        <v>0</v>
      </c>
      <c r="HQ231" s="14">
        <v>1</v>
      </c>
      <c r="HR231" s="14">
        <v>0</v>
      </c>
      <c r="HS231" s="14">
        <v>0</v>
      </c>
      <c r="HT231">
        <f t="shared" si="162"/>
        <v>0</v>
      </c>
      <c r="HU231" s="14">
        <v>0</v>
      </c>
      <c r="HV231" s="14">
        <v>0</v>
      </c>
      <c r="HW231" s="14">
        <v>1</v>
      </c>
      <c r="HX231">
        <f t="shared" si="163"/>
        <v>0</v>
      </c>
      <c r="HY231" s="14">
        <v>0</v>
      </c>
      <c r="HZ231" s="14">
        <v>1</v>
      </c>
      <c r="IA231" s="14">
        <v>0</v>
      </c>
      <c r="IB231">
        <f t="shared" si="164"/>
        <v>0</v>
      </c>
      <c r="IC231" s="14">
        <v>0</v>
      </c>
      <c r="ID231" s="14">
        <v>1</v>
      </c>
      <c r="IE231" s="14">
        <v>0</v>
      </c>
      <c r="IF231" s="14">
        <v>0</v>
      </c>
      <c r="IG231" s="14">
        <v>0</v>
      </c>
      <c r="IH231" s="14">
        <v>0</v>
      </c>
      <c r="II231">
        <f t="shared" si="165"/>
        <v>0</v>
      </c>
      <c r="IJ231" s="14">
        <v>0</v>
      </c>
      <c r="IK231" s="14">
        <v>0</v>
      </c>
      <c r="IL231" s="14">
        <v>0</v>
      </c>
      <c r="IM231" s="14">
        <v>0</v>
      </c>
      <c r="IN231" s="14">
        <v>0</v>
      </c>
      <c r="IO231" s="14">
        <v>0</v>
      </c>
      <c r="IP231" s="14">
        <v>0</v>
      </c>
      <c r="IQ231" s="14">
        <v>1</v>
      </c>
      <c r="IR231">
        <f t="shared" si="166"/>
        <v>0</v>
      </c>
      <c r="IS231" s="14">
        <v>0</v>
      </c>
      <c r="IT231" s="14">
        <v>0</v>
      </c>
      <c r="IU231" s="14">
        <v>1</v>
      </c>
      <c r="IV231" s="14">
        <v>0</v>
      </c>
      <c r="IW231" s="14">
        <v>0</v>
      </c>
      <c r="IX231" s="14">
        <v>0</v>
      </c>
      <c r="IY231" s="14">
        <v>0</v>
      </c>
      <c r="IZ231">
        <f t="shared" si="167"/>
        <v>0</v>
      </c>
      <c r="JA231">
        <v>230</v>
      </c>
      <c r="JB231">
        <v>230</v>
      </c>
      <c r="JC231">
        <v>230</v>
      </c>
      <c r="JD231">
        <v>230</v>
      </c>
      <c r="JE231">
        <v>230</v>
      </c>
      <c r="JF231">
        <v>230</v>
      </c>
      <c r="JG231">
        <v>230</v>
      </c>
      <c r="JH231">
        <v>230</v>
      </c>
      <c r="JI231">
        <v>230</v>
      </c>
      <c r="JJ231">
        <v>230</v>
      </c>
      <c r="JK231">
        <v>230</v>
      </c>
      <c r="JL231">
        <v>230</v>
      </c>
      <c r="JM231">
        <v>230</v>
      </c>
      <c r="JN231">
        <v>230</v>
      </c>
      <c r="JO231">
        <v>230</v>
      </c>
      <c r="JP231">
        <v>230</v>
      </c>
      <c r="JQ231">
        <v>230</v>
      </c>
      <c r="JR231">
        <v>230</v>
      </c>
    </row>
    <row r="232" spans="1:278">
      <c r="A232" s="14">
        <v>0</v>
      </c>
      <c r="B232" s="14">
        <v>1</v>
      </c>
      <c r="C232" s="14">
        <v>0</v>
      </c>
      <c r="D232" s="14">
        <v>0</v>
      </c>
      <c r="E232" s="14">
        <v>0</v>
      </c>
      <c r="F232" s="13">
        <f t="shared" si="126"/>
        <v>0</v>
      </c>
      <c r="G232" s="14">
        <v>0</v>
      </c>
      <c r="H232" s="14">
        <v>1</v>
      </c>
      <c r="I232" s="14">
        <v>0</v>
      </c>
      <c r="J232" s="14">
        <v>0</v>
      </c>
      <c r="K232" s="14">
        <v>0</v>
      </c>
      <c r="L232" s="13">
        <f t="shared" si="127"/>
        <v>0</v>
      </c>
      <c r="M232" s="14">
        <v>0</v>
      </c>
      <c r="N232" s="14">
        <v>0</v>
      </c>
      <c r="O232" s="14">
        <v>1</v>
      </c>
      <c r="P232" s="14">
        <v>0</v>
      </c>
      <c r="Q232" s="14">
        <v>0</v>
      </c>
      <c r="R232" s="13">
        <f t="shared" si="128"/>
        <v>0</v>
      </c>
      <c r="S232" s="14">
        <v>1</v>
      </c>
      <c r="T232" s="14">
        <v>0</v>
      </c>
      <c r="U232" s="14">
        <v>0</v>
      </c>
      <c r="V232" s="14">
        <v>0</v>
      </c>
      <c r="W232" s="14">
        <v>0</v>
      </c>
      <c r="X232" s="14">
        <v>1</v>
      </c>
      <c r="Y232" s="14">
        <v>0</v>
      </c>
      <c r="Z232" s="14">
        <v>0</v>
      </c>
      <c r="AA232" s="14">
        <v>0</v>
      </c>
      <c r="AB232" s="14">
        <v>0</v>
      </c>
      <c r="AC232" s="14">
        <v>0</v>
      </c>
      <c r="AE232">
        <f t="shared" si="129"/>
        <v>0</v>
      </c>
      <c r="AF232" s="14">
        <v>1</v>
      </c>
      <c r="AG232" s="14">
        <v>0</v>
      </c>
      <c r="AH232" s="14">
        <v>0</v>
      </c>
      <c r="AI232" s="14">
        <v>0</v>
      </c>
      <c r="AJ232" s="13">
        <f t="shared" si="130"/>
        <v>0</v>
      </c>
      <c r="AK232" s="14">
        <v>1</v>
      </c>
      <c r="AL232" s="14">
        <v>0</v>
      </c>
      <c r="AM232" s="14">
        <v>0</v>
      </c>
      <c r="AN232" s="14">
        <v>0</v>
      </c>
      <c r="AO232" s="13">
        <f t="shared" si="131"/>
        <v>0</v>
      </c>
      <c r="AP232" s="14">
        <v>1</v>
      </c>
      <c r="AQ232" s="14">
        <v>1</v>
      </c>
      <c r="AR232" s="14">
        <v>0</v>
      </c>
      <c r="AS232" s="14">
        <v>0</v>
      </c>
      <c r="AT232" s="14">
        <v>0</v>
      </c>
      <c r="AU232" s="14">
        <v>0</v>
      </c>
      <c r="AV232" s="14">
        <v>0</v>
      </c>
      <c r="AX232">
        <f t="shared" si="132"/>
        <v>0</v>
      </c>
      <c r="AY232" s="14">
        <v>1</v>
      </c>
      <c r="AZ232" s="14">
        <v>0</v>
      </c>
      <c r="BA232" s="14">
        <v>0</v>
      </c>
      <c r="BB232" s="14">
        <v>0</v>
      </c>
      <c r="BC232" s="13">
        <f t="shared" si="133"/>
        <v>0</v>
      </c>
      <c r="BD232" s="14">
        <v>0</v>
      </c>
      <c r="BE232" s="14">
        <v>1</v>
      </c>
      <c r="BF232" s="14">
        <v>0</v>
      </c>
      <c r="BG232" s="14">
        <v>0</v>
      </c>
      <c r="BH232" s="13">
        <f t="shared" si="134"/>
        <v>0</v>
      </c>
      <c r="BI232" s="14">
        <v>1</v>
      </c>
      <c r="BJ232" s="14">
        <v>0</v>
      </c>
      <c r="BK232" s="14">
        <v>0</v>
      </c>
      <c r="BL232" s="13">
        <f t="shared" si="135"/>
        <v>0</v>
      </c>
      <c r="BM232" s="14">
        <v>1</v>
      </c>
      <c r="BN232" s="14">
        <v>0</v>
      </c>
      <c r="BO232" s="14">
        <v>0</v>
      </c>
      <c r="BQ232" s="13">
        <f t="shared" si="136"/>
        <v>0</v>
      </c>
      <c r="BR232" s="14">
        <v>0</v>
      </c>
      <c r="BS232" s="14">
        <v>0</v>
      </c>
      <c r="BT232" s="14">
        <v>1</v>
      </c>
      <c r="BU232" s="14">
        <v>0</v>
      </c>
      <c r="BV232" s="14">
        <v>0</v>
      </c>
      <c r="BW232" s="13">
        <f t="shared" si="137"/>
        <v>0</v>
      </c>
      <c r="BX232" s="14">
        <v>1</v>
      </c>
      <c r="BY232" s="14">
        <v>0</v>
      </c>
      <c r="BZ232" s="14">
        <v>0</v>
      </c>
      <c r="CA232" s="14">
        <v>0</v>
      </c>
      <c r="CB232" s="14">
        <v>0</v>
      </c>
      <c r="CC232" s="13">
        <f t="shared" si="138"/>
        <v>0</v>
      </c>
      <c r="CD232" s="14">
        <v>0</v>
      </c>
      <c r="CE232" s="14">
        <v>0</v>
      </c>
      <c r="CF232" s="14">
        <v>0</v>
      </c>
      <c r="CG232" s="14">
        <v>0</v>
      </c>
      <c r="CH232" s="14">
        <v>0</v>
      </c>
      <c r="CI232" s="14">
        <v>0</v>
      </c>
      <c r="CJ232" s="14">
        <v>0</v>
      </c>
      <c r="CK232" s="14">
        <v>0</v>
      </c>
      <c r="CL232" s="16">
        <v>0</v>
      </c>
      <c r="CM232" s="14">
        <v>0</v>
      </c>
      <c r="CN232">
        <f t="shared" si="139"/>
        <v>0</v>
      </c>
      <c r="CO232" s="14">
        <v>0</v>
      </c>
      <c r="CP232" s="14">
        <v>1</v>
      </c>
      <c r="CQ232" s="14">
        <v>0</v>
      </c>
      <c r="CR232" s="13">
        <f t="shared" si="140"/>
        <v>0</v>
      </c>
      <c r="CS232" s="14">
        <v>0</v>
      </c>
      <c r="CT232" s="14">
        <v>0</v>
      </c>
      <c r="CU232" s="14">
        <v>0</v>
      </c>
      <c r="CV232" s="14">
        <v>0</v>
      </c>
      <c r="CW232" s="14">
        <v>0</v>
      </c>
      <c r="CX232" s="14">
        <v>0</v>
      </c>
      <c r="CZ232">
        <f t="shared" si="141"/>
        <v>0</v>
      </c>
      <c r="DA232" s="14">
        <v>0</v>
      </c>
      <c r="DB232" s="14">
        <v>1</v>
      </c>
      <c r="DD232">
        <f t="shared" si="142"/>
        <v>0</v>
      </c>
      <c r="DE232" s="17">
        <v>0</v>
      </c>
      <c r="DF232" s="14">
        <v>0</v>
      </c>
      <c r="DG232" s="14">
        <v>1</v>
      </c>
      <c r="DH232" s="14">
        <v>0</v>
      </c>
      <c r="DI232" s="14">
        <v>0</v>
      </c>
      <c r="DJ232" s="14">
        <v>1</v>
      </c>
      <c r="DK232" s="14">
        <v>0</v>
      </c>
      <c r="DL232" s="14">
        <v>0</v>
      </c>
      <c r="DM232" s="14">
        <v>1</v>
      </c>
      <c r="DN232" s="14">
        <v>0</v>
      </c>
      <c r="DO232" s="14">
        <v>1</v>
      </c>
      <c r="DP232" s="14">
        <v>1</v>
      </c>
      <c r="DQ232" s="14">
        <v>0</v>
      </c>
      <c r="DR232" s="14">
        <v>0</v>
      </c>
      <c r="DS232" s="14">
        <v>0</v>
      </c>
      <c r="DV232">
        <f t="shared" si="143"/>
        <v>0</v>
      </c>
      <c r="DW232" s="14">
        <v>0</v>
      </c>
      <c r="DX232" s="14">
        <v>1</v>
      </c>
      <c r="DY232" s="14">
        <v>0</v>
      </c>
      <c r="DZ232" s="14">
        <v>0</v>
      </c>
      <c r="EA232">
        <f t="shared" si="144"/>
        <v>0</v>
      </c>
      <c r="EB232" s="14">
        <v>0</v>
      </c>
      <c r="EC232" s="14">
        <v>1</v>
      </c>
      <c r="ED232" s="14">
        <v>0</v>
      </c>
      <c r="EE232" s="14">
        <v>0</v>
      </c>
      <c r="EF232">
        <f t="shared" si="145"/>
        <v>0</v>
      </c>
      <c r="EG232" s="14">
        <v>0</v>
      </c>
      <c r="EH232" s="14">
        <v>0</v>
      </c>
      <c r="EI232" s="14">
        <v>1</v>
      </c>
      <c r="EJ232" s="14">
        <v>0</v>
      </c>
      <c r="EK232">
        <f t="shared" si="146"/>
        <v>0</v>
      </c>
      <c r="EL232" s="14">
        <v>0</v>
      </c>
      <c r="EM232" s="14">
        <v>0</v>
      </c>
      <c r="EN232" s="14">
        <v>1</v>
      </c>
      <c r="EO232" s="14">
        <v>0</v>
      </c>
      <c r="EP232" s="14">
        <v>0</v>
      </c>
      <c r="EQ232" s="14">
        <v>0</v>
      </c>
      <c r="ER232">
        <f t="shared" si="147"/>
        <v>0</v>
      </c>
      <c r="ES232" s="14">
        <v>0</v>
      </c>
      <c r="ET232" s="14">
        <v>0</v>
      </c>
      <c r="EU232" s="14">
        <v>0</v>
      </c>
      <c r="EV232" s="14">
        <v>0</v>
      </c>
      <c r="EW232" s="14">
        <v>1</v>
      </c>
      <c r="EX232">
        <f t="shared" si="148"/>
        <v>0</v>
      </c>
      <c r="EY232" s="14">
        <v>1</v>
      </c>
      <c r="EZ232" s="14">
        <v>0</v>
      </c>
      <c r="FA232" s="14">
        <v>0</v>
      </c>
      <c r="FB232">
        <f t="shared" si="149"/>
        <v>0</v>
      </c>
      <c r="FC232" s="14">
        <v>0</v>
      </c>
      <c r="FD232" s="14">
        <v>0</v>
      </c>
      <c r="FE232" s="14">
        <v>0</v>
      </c>
      <c r="FF232" s="14">
        <v>0</v>
      </c>
      <c r="FG232" s="14">
        <v>0</v>
      </c>
      <c r="FH232" s="14">
        <v>0</v>
      </c>
      <c r="FI232" s="14">
        <v>0</v>
      </c>
      <c r="FJ232" s="14">
        <v>0</v>
      </c>
      <c r="FK232">
        <f t="shared" si="150"/>
        <v>0</v>
      </c>
      <c r="FL232" s="14">
        <v>0</v>
      </c>
      <c r="FM232" s="16">
        <v>0</v>
      </c>
      <c r="FN232" s="14">
        <v>1</v>
      </c>
      <c r="FO232" s="14">
        <v>0</v>
      </c>
      <c r="FP232">
        <f t="shared" si="151"/>
        <v>0</v>
      </c>
      <c r="FQ232" s="14">
        <v>1</v>
      </c>
      <c r="FR232" s="14">
        <v>0</v>
      </c>
      <c r="FS232" s="14">
        <v>0</v>
      </c>
      <c r="FT232" s="14">
        <v>0</v>
      </c>
      <c r="FU232" s="14">
        <v>0</v>
      </c>
      <c r="FV232" s="14">
        <v>0</v>
      </c>
      <c r="FW232" s="14">
        <v>0</v>
      </c>
      <c r="FX232" s="14">
        <v>0</v>
      </c>
      <c r="FZ232">
        <f t="shared" si="152"/>
        <v>0</v>
      </c>
      <c r="GA232" s="14">
        <v>0</v>
      </c>
      <c r="GB232" s="14">
        <v>0</v>
      </c>
      <c r="GC232" s="14">
        <v>0</v>
      </c>
      <c r="GD232" s="14">
        <v>0</v>
      </c>
      <c r="GE232" s="14">
        <v>0</v>
      </c>
      <c r="GF232" s="14">
        <v>0</v>
      </c>
      <c r="GG232">
        <f t="shared" si="153"/>
        <v>0</v>
      </c>
      <c r="GH232" s="14">
        <v>1</v>
      </c>
      <c r="GI232" s="14">
        <v>0</v>
      </c>
      <c r="GJ232" s="14">
        <v>0</v>
      </c>
      <c r="GK232">
        <f t="shared" si="154"/>
        <v>0</v>
      </c>
      <c r="GL232" s="14">
        <v>0</v>
      </c>
      <c r="GM232" s="14">
        <v>1</v>
      </c>
      <c r="GN232" s="14">
        <v>0</v>
      </c>
      <c r="GO232" s="14">
        <v>0</v>
      </c>
      <c r="GP232">
        <f t="shared" si="155"/>
        <v>0</v>
      </c>
      <c r="GQ232" s="14">
        <v>0</v>
      </c>
      <c r="GR232" s="14">
        <v>1</v>
      </c>
      <c r="GS232" s="14">
        <v>0</v>
      </c>
      <c r="GT232" s="14">
        <v>0</v>
      </c>
      <c r="GU232" s="14">
        <v>0</v>
      </c>
      <c r="GV232">
        <f t="shared" si="156"/>
        <v>0</v>
      </c>
      <c r="GW232" s="14">
        <v>1</v>
      </c>
      <c r="GX232" s="14">
        <v>0</v>
      </c>
      <c r="GY232" s="14">
        <v>0</v>
      </c>
      <c r="GZ232">
        <f t="shared" si="157"/>
        <v>0</v>
      </c>
      <c r="HA232" s="14">
        <v>0</v>
      </c>
      <c r="HB232" s="14">
        <v>0</v>
      </c>
      <c r="HC232" s="14">
        <v>1</v>
      </c>
      <c r="HD232">
        <f t="shared" si="158"/>
        <v>0</v>
      </c>
      <c r="HE232" s="14">
        <v>1</v>
      </c>
      <c r="HF232" s="14">
        <v>0</v>
      </c>
      <c r="HG232" s="14">
        <v>0</v>
      </c>
      <c r="HH232">
        <f t="shared" si="159"/>
        <v>0</v>
      </c>
      <c r="HI232" s="14">
        <v>1</v>
      </c>
      <c r="HJ232" s="14">
        <v>0</v>
      </c>
      <c r="HK232" s="14">
        <v>0</v>
      </c>
      <c r="HL232">
        <f t="shared" si="160"/>
        <v>0</v>
      </c>
      <c r="HM232" s="14">
        <v>1</v>
      </c>
      <c r="HN232" s="14">
        <v>0</v>
      </c>
      <c r="HO232" s="14">
        <v>0</v>
      </c>
      <c r="HP232">
        <f t="shared" si="161"/>
        <v>0</v>
      </c>
      <c r="HQ232" s="14">
        <v>1</v>
      </c>
      <c r="HR232" s="14">
        <v>0</v>
      </c>
      <c r="HS232" s="14">
        <v>0</v>
      </c>
      <c r="HT232">
        <f t="shared" si="162"/>
        <v>0</v>
      </c>
      <c r="HU232" s="14">
        <v>0</v>
      </c>
      <c r="HV232" s="14">
        <v>0</v>
      </c>
      <c r="HW232" s="14">
        <v>1</v>
      </c>
      <c r="HX232">
        <f t="shared" si="163"/>
        <v>0</v>
      </c>
      <c r="HY232" s="14">
        <v>0</v>
      </c>
      <c r="HZ232" s="14">
        <v>1</v>
      </c>
      <c r="IA232" s="14">
        <v>0</v>
      </c>
      <c r="IB232">
        <f t="shared" si="164"/>
        <v>0</v>
      </c>
      <c r="IC232" s="14">
        <v>0</v>
      </c>
      <c r="ID232" s="14">
        <v>0</v>
      </c>
      <c r="IE232" s="14">
        <v>0</v>
      </c>
      <c r="IF232" s="14">
        <v>0</v>
      </c>
      <c r="IG232" s="14">
        <v>0</v>
      </c>
      <c r="IH232" s="14">
        <v>1</v>
      </c>
      <c r="II232">
        <f t="shared" si="165"/>
        <v>0</v>
      </c>
      <c r="IJ232" s="14">
        <v>0</v>
      </c>
      <c r="IK232" s="14">
        <v>0</v>
      </c>
      <c r="IL232" s="14">
        <v>0</v>
      </c>
      <c r="IM232" s="14">
        <v>0</v>
      </c>
      <c r="IN232" s="14">
        <v>0</v>
      </c>
      <c r="IO232" s="14">
        <v>0</v>
      </c>
      <c r="IP232" s="14">
        <v>0</v>
      </c>
      <c r="IQ232" s="14">
        <v>1</v>
      </c>
      <c r="IR232">
        <f t="shared" si="166"/>
        <v>0</v>
      </c>
      <c r="IS232" s="14">
        <v>0</v>
      </c>
      <c r="IT232" s="14">
        <v>0</v>
      </c>
      <c r="IU232" s="14">
        <v>0</v>
      </c>
      <c r="IV232" s="14">
        <v>1</v>
      </c>
      <c r="IW232" s="14">
        <v>0</v>
      </c>
      <c r="IX232" s="14">
        <v>0</v>
      </c>
      <c r="IY232" s="14">
        <v>0</v>
      </c>
      <c r="IZ232">
        <f t="shared" si="167"/>
        <v>0</v>
      </c>
      <c r="JA232">
        <v>231</v>
      </c>
      <c r="JB232">
        <v>231</v>
      </c>
      <c r="JC232">
        <v>231</v>
      </c>
      <c r="JD232">
        <v>231</v>
      </c>
      <c r="JE232">
        <v>231</v>
      </c>
      <c r="JF232">
        <v>231</v>
      </c>
      <c r="JG232">
        <v>231</v>
      </c>
      <c r="JH232">
        <v>231</v>
      </c>
      <c r="JI232">
        <v>231</v>
      </c>
      <c r="JJ232">
        <v>231</v>
      </c>
      <c r="JK232">
        <v>231</v>
      </c>
      <c r="JL232">
        <v>231</v>
      </c>
      <c r="JM232">
        <v>231</v>
      </c>
      <c r="JN232">
        <v>231</v>
      </c>
      <c r="JO232">
        <v>231</v>
      </c>
      <c r="JP232">
        <v>231</v>
      </c>
      <c r="JQ232">
        <v>231</v>
      </c>
      <c r="JR232">
        <v>231</v>
      </c>
    </row>
    <row r="233" spans="1:278">
      <c r="A233" s="14">
        <v>0</v>
      </c>
      <c r="B233" s="14">
        <v>1</v>
      </c>
      <c r="C233" s="14">
        <v>0</v>
      </c>
      <c r="D233" s="14">
        <v>0</v>
      </c>
      <c r="E233" s="14">
        <v>0</v>
      </c>
      <c r="F233" s="13">
        <f t="shared" si="126"/>
        <v>0</v>
      </c>
      <c r="G233" s="14">
        <v>0</v>
      </c>
      <c r="H233" s="14">
        <v>1</v>
      </c>
      <c r="I233" s="14">
        <v>0</v>
      </c>
      <c r="J233" s="14">
        <v>0</v>
      </c>
      <c r="K233" s="14">
        <v>0</v>
      </c>
      <c r="L233" s="13">
        <f t="shared" si="127"/>
        <v>0</v>
      </c>
      <c r="M233" s="14">
        <v>0</v>
      </c>
      <c r="N233" s="14">
        <v>1</v>
      </c>
      <c r="O233" s="14">
        <v>0</v>
      </c>
      <c r="P233" s="14">
        <v>0</v>
      </c>
      <c r="Q233" s="14">
        <v>0</v>
      </c>
      <c r="R233" s="13">
        <f t="shared" si="128"/>
        <v>0</v>
      </c>
      <c r="S233" s="14">
        <v>0</v>
      </c>
      <c r="T233" s="14">
        <v>0</v>
      </c>
      <c r="U233" s="14">
        <v>0</v>
      </c>
      <c r="V233" s="14">
        <v>0</v>
      </c>
      <c r="W233" s="14">
        <v>0</v>
      </c>
      <c r="X233" s="14">
        <v>0</v>
      </c>
      <c r="Y233" s="14">
        <v>0</v>
      </c>
      <c r="Z233" s="14">
        <v>0</v>
      </c>
      <c r="AA233" s="14">
        <v>0</v>
      </c>
      <c r="AB233" s="14">
        <v>0</v>
      </c>
      <c r="AC233" s="14">
        <v>0</v>
      </c>
      <c r="AE233">
        <f t="shared" si="129"/>
        <v>0</v>
      </c>
      <c r="AF233" s="14">
        <v>0</v>
      </c>
      <c r="AG233" s="14">
        <v>0</v>
      </c>
      <c r="AH233" s="14">
        <v>1</v>
      </c>
      <c r="AI233" s="14">
        <v>0</v>
      </c>
      <c r="AJ233" s="13">
        <f t="shared" si="130"/>
        <v>0</v>
      </c>
      <c r="AK233" s="14">
        <v>1</v>
      </c>
      <c r="AL233" s="14">
        <v>0</v>
      </c>
      <c r="AM233" s="14">
        <v>0</v>
      </c>
      <c r="AN233" s="14">
        <v>0</v>
      </c>
      <c r="AO233" s="13">
        <f t="shared" si="131"/>
        <v>0</v>
      </c>
      <c r="AP233" s="14">
        <v>1</v>
      </c>
      <c r="AQ233" s="14">
        <v>0</v>
      </c>
      <c r="AR233" s="14">
        <v>0</v>
      </c>
      <c r="AS233" s="14">
        <v>0</v>
      </c>
      <c r="AT233" s="14">
        <v>0</v>
      </c>
      <c r="AU233" s="14">
        <v>1</v>
      </c>
      <c r="AV233" s="14">
        <v>0</v>
      </c>
      <c r="AX233">
        <f t="shared" si="132"/>
        <v>0</v>
      </c>
      <c r="AY233" s="14">
        <v>0</v>
      </c>
      <c r="AZ233" s="14">
        <v>1</v>
      </c>
      <c r="BA233" s="14">
        <v>0</v>
      </c>
      <c r="BB233" s="14">
        <v>0</v>
      </c>
      <c r="BC233" s="13">
        <f t="shared" si="133"/>
        <v>0</v>
      </c>
      <c r="BD233" s="14">
        <v>0</v>
      </c>
      <c r="BE233" s="14">
        <v>1</v>
      </c>
      <c r="BF233" s="14">
        <v>0</v>
      </c>
      <c r="BG233" s="14">
        <v>0</v>
      </c>
      <c r="BH233" s="13">
        <f t="shared" si="134"/>
        <v>0</v>
      </c>
      <c r="BI233" s="14">
        <v>0</v>
      </c>
      <c r="BJ233" s="14">
        <v>1</v>
      </c>
      <c r="BK233" s="14">
        <v>0</v>
      </c>
      <c r="BL233" s="13">
        <f t="shared" si="135"/>
        <v>0</v>
      </c>
      <c r="BM233" s="14">
        <v>1</v>
      </c>
      <c r="BN233" s="14">
        <v>0</v>
      </c>
      <c r="BO233" s="14">
        <v>0</v>
      </c>
      <c r="BQ233" s="13">
        <f t="shared" si="136"/>
        <v>0</v>
      </c>
      <c r="BR233" s="14">
        <v>0</v>
      </c>
      <c r="BS233" s="14">
        <v>0</v>
      </c>
      <c r="BT233" s="14">
        <v>1</v>
      </c>
      <c r="BU233" s="14">
        <v>0</v>
      </c>
      <c r="BV233" s="14">
        <v>0</v>
      </c>
      <c r="BW233" s="13">
        <f t="shared" si="137"/>
        <v>0</v>
      </c>
      <c r="BX233" s="14">
        <v>0</v>
      </c>
      <c r="BY233" s="14">
        <v>1</v>
      </c>
      <c r="BZ233" s="14">
        <v>0</v>
      </c>
      <c r="CA233" s="14">
        <v>0</v>
      </c>
      <c r="CB233" s="14">
        <v>0</v>
      </c>
      <c r="CC233" s="13">
        <f t="shared" si="138"/>
        <v>0</v>
      </c>
      <c r="CD233" s="14">
        <v>0</v>
      </c>
      <c r="CE233" s="14">
        <v>0</v>
      </c>
      <c r="CF233" s="14">
        <v>0</v>
      </c>
      <c r="CG233" s="14">
        <v>0</v>
      </c>
      <c r="CH233" s="14">
        <v>0</v>
      </c>
      <c r="CI233" s="14">
        <v>0</v>
      </c>
      <c r="CJ233" s="14">
        <v>0</v>
      </c>
      <c r="CK233" s="14">
        <v>0</v>
      </c>
      <c r="CL233" s="14">
        <v>0</v>
      </c>
      <c r="CM233" s="14">
        <v>0</v>
      </c>
      <c r="CN233">
        <f t="shared" si="139"/>
        <v>0</v>
      </c>
      <c r="CO233" s="14">
        <v>0</v>
      </c>
      <c r="CP233" s="14">
        <v>1</v>
      </c>
      <c r="CQ233" s="14">
        <v>0</v>
      </c>
      <c r="CR233" s="13">
        <f t="shared" si="140"/>
        <v>0</v>
      </c>
      <c r="CS233" s="14">
        <v>0</v>
      </c>
      <c r="CT233" s="14">
        <v>0</v>
      </c>
      <c r="CU233" s="14">
        <v>0</v>
      </c>
      <c r="CV233" s="14">
        <v>0</v>
      </c>
      <c r="CW233" s="14">
        <v>0</v>
      </c>
      <c r="CX233" s="14">
        <v>0</v>
      </c>
      <c r="CZ233">
        <f t="shared" si="141"/>
        <v>0</v>
      </c>
      <c r="DA233" s="14">
        <v>0</v>
      </c>
      <c r="DB233" s="14">
        <v>1</v>
      </c>
      <c r="DD233">
        <f t="shared" si="142"/>
        <v>0</v>
      </c>
      <c r="DE233" s="14">
        <v>0</v>
      </c>
      <c r="DF233" s="14">
        <v>0</v>
      </c>
      <c r="DG233" s="14">
        <v>1</v>
      </c>
      <c r="DH233" s="14">
        <v>0</v>
      </c>
      <c r="DI233" s="14">
        <v>0</v>
      </c>
      <c r="DJ233" s="14">
        <v>0</v>
      </c>
      <c r="DK233" s="14">
        <v>0</v>
      </c>
      <c r="DL233" s="14">
        <v>0</v>
      </c>
      <c r="DM233" s="14">
        <v>1</v>
      </c>
      <c r="DN233" s="14">
        <v>1</v>
      </c>
      <c r="DO233" s="14">
        <v>0</v>
      </c>
      <c r="DP233" s="14">
        <v>0</v>
      </c>
      <c r="DQ233" s="14">
        <v>0</v>
      </c>
      <c r="DR233" s="14">
        <v>0</v>
      </c>
      <c r="DS233" s="14">
        <v>0</v>
      </c>
      <c r="DV233">
        <f t="shared" si="143"/>
        <v>0</v>
      </c>
      <c r="DW233" s="14">
        <v>0</v>
      </c>
      <c r="DX233" s="14">
        <v>0</v>
      </c>
      <c r="DY233" s="14">
        <v>1</v>
      </c>
      <c r="DZ233" s="14">
        <v>0</v>
      </c>
      <c r="EA233">
        <f t="shared" si="144"/>
        <v>0</v>
      </c>
      <c r="EB233" s="14">
        <v>0</v>
      </c>
      <c r="EC233" s="14">
        <v>1</v>
      </c>
      <c r="ED233" s="14">
        <v>0</v>
      </c>
      <c r="EE233" s="14">
        <v>0</v>
      </c>
      <c r="EF233">
        <f t="shared" si="145"/>
        <v>0</v>
      </c>
      <c r="EG233" s="14">
        <v>0</v>
      </c>
      <c r="EH233" s="14">
        <v>1</v>
      </c>
      <c r="EI233" s="14">
        <v>0</v>
      </c>
      <c r="EJ233" s="14">
        <v>0</v>
      </c>
      <c r="EK233">
        <f t="shared" si="146"/>
        <v>0</v>
      </c>
      <c r="EL233" s="14">
        <v>1</v>
      </c>
      <c r="EM233" s="14">
        <v>0</v>
      </c>
      <c r="EN233" s="14">
        <v>0</v>
      </c>
      <c r="EO233" s="14">
        <v>0</v>
      </c>
      <c r="EP233" s="14">
        <v>0</v>
      </c>
      <c r="EQ233" s="14">
        <v>0</v>
      </c>
      <c r="ER233">
        <f t="shared" si="147"/>
        <v>0</v>
      </c>
      <c r="ES233" s="14">
        <v>0</v>
      </c>
      <c r="ET233" s="14">
        <v>0</v>
      </c>
      <c r="EU233" s="14">
        <v>0</v>
      </c>
      <c r="EV233" s="14">
        <v>0</v>
      </c>
      <c r="EW233" s="14">
        <v>1</v>
      </c>
      <c r="EX233">
        <f t="shared" si="148"/>
        <v>0</v>
      </c>
      <c r="EY233" s="14">
        <v>1</v>
      </c>
      <c r="EZ233" s="14">
        <v>0</v>
      </c>
      <c r="FA233" s="14">
        <v>0</v>
      </c>
      <c r="FB233">
        <f t="shared" si="149"/>
        <v>0</v>
      </c>
      <c r="FC233" s="14">
        <v>0</v>
      </c>
      <c r="FD233" s="14">
        <v>0</v>
      </c>
      <c r="FE233" s="14">
        <v>0</v>
      </c>
      <c r="FF233" s="14">
        <v>0</v>
      </c>
      <c r="FG233" s="14">
        <v>0</v>
      </c>
      <c r="FH233" s="14">
        <v>0</v>
      </c>
      <c r="FI233" s="14">
        <v>0</v>
      </c>
      <c r="FJ233" s="14">
        <v>0</v>
      </c>
      <c r="FK233">
        <f t="shared" si="150"/>
        <v>0</v>
      </c>
      <c r="FL233" s="14">
        <v>1</v>
      </c>
      <c r="FM233" s="14">
        <v>0</v>
      </c>
      <c r="FN233" s="14">
        <v>0</v>
      </c>
      <c r="FO233" s="14">
        <v>0</v>
      </c>
      <c r="FP233">
        <f t="shared" si="151"/>
        <v>0</v>
      </c>
      <c r="FQ233" s="14">
        <v>1</v>
      </c>
      <c r="FR233" s="14">
        <v>0</v>
      </c>
      <c r="FS233" s="14">
        <v>1</v>
      </c>
      <c r="FT233" s="14">
        <v>0</v>
      </c>
      <c r="FU233" s="14">
        <v>0</v>
      </c>
      <c r="FV233" s="14">
        <v>0</v>
      </c>
      <c r="FW233" s="14">
        <v>0</v>
      </c>
      <c r="FX233" s="14">
        <v>0</v>
      </c>
      <c r="FZ233">
        <f t="shared" si="152"/>
        <v>0</v>
      </c>
      <c r="GA233" s="14">
        <v>0</v>
      </c>
      <c r="GB233" s="14">
        <v>0</v>
      </c>
      <c r="GC233" s="14">
        <v>0</v>
      </c>
      <c r="GD233" s="14">
        <v>0</v>
      </c>
      <c r="GE233" s="14">
        <v>0</v>
      </c>
      <c r="GF233" s="14">
        <v>0</v>
      </c>
      <c r="GG233">
        <f t="shared" si="153"/>
        <v>0</v>
      </c>
      <c r="GH233" s="14">
        <v>0</v>
      </c>
      <c r="GI233" s="14">
        <v>1</v>
      </c>
      <c r="GJ233" s="14">
        <v>0</v>
      </c>
      <c r="GK233">
        <f t="shared" si="154"/>
        <v>0</v>
      </c>
      <c r="GL233" s="14">
        <v>1</v>
      </c>
      <c r="GM233" s="14">
        <v>0</v>
      </c>
      <c r="GN233" s="14">
        <v>0</v>
      </c>
      <c r="GO233" s="14">
        <v>0</v>
      </c>
      <c r="GP233">
        <f t="shared" si="155"/>
        <v>0</v>
      </c>
      <c r="GQ233" s="14">
        <v>0</v>
      </c>
      <c r="GR233" s="14">
        <v>1</v>
      </c>
      <c r="GS233" s="14">
        <v>0</v>
      </c>
      <c r="GT233" s="14">
        <v>0</v>
      </c>
      <c r="GU233" s="14">
        <v>0</v>
      </c>
      <c r="GV233">
        <f t="shared" si="156"/>
        <v>0</v>
      </c>
      <c r="GW233" s="14">
        <v>1</v>
      </c>
      <c r="GX233" s="14">
        <v>0</v>
      </c>
      <c r="GY233" s="14">
        <v>0</v>
      </c>
      <c r="GZ233">
        <f t="shared" si="157"/>
        <v>0</v>
      </c>
      <c r="HA233" s="14">
        <v>0</v>
      </c>
      <c r="HB233" s="14">
        <v>0</v>
      </c>
      <c r="HC233" s="14">
        <v>1</v>
      </c>
      <c r="HD233">
        <f t="shared" si="158"/>
        <v>0</v>
      </c>
      <c r="HE233" s="14">
        <v>1</v>
      </c>
      <c r="HF233" s="14">
        <v>0</v>
      </c>
      <c r="HG233" s="14">
        <v>0</v>
      </c>
      <c r="HH233">
        <f t="shared" si="159"/>
        <v>0</v>
      </c>
      <c r="HI233" s="14">
        <v>0</v>
      </c>
      <c r="HJ233" s="14">
        <v>1</v>
      </c>
      <c r="HK233" s="14">
        <v>0</v>
      </c>
      <c r="HL233">
        <f t="shared" si="160"/>
        <v>0</v>
      </c>
      <c r="HM233" s="14">
        <v>1</v>
      </c>
      <c r="HN233" s="14">
        <v>0</v>
      </c>
      <c r="HO233" s="14">
        <v>0</v>
      </c>
      <c r="HP233">
        <f t="shared" si="161"/>
        <v>0</v>
      </c>
      <c r="HQ233" s="14">
        <v>1</v>
      </c>
      <c r="HR233" s="14">
        <v>0</v>
      </c>
      <c r="HS233" s="14">
        <v>0</v>
      </c>
      <c r="HT233">
        <f t="shared" si="162"/>
        <v>0</v>
      </c>
      <c r="HU233" s="14">
        <v>0</v>
      </c>
      <c r="HV233" s="14">
        <v>0</v>
      </c>
      <c r="HW233" s="14">
        <v>1</v>
      </c>
      <c r="HX233">
        <f t="shared" si="163"/>
        <v>0</v>
      </c>
      <c r="HY233" s="14">
        <v>1</v>
      </c>
      <c r="HZ233" s="14">
        <v>0</v>
      </c>
      <c r="IA233" s="14">
        <v>0</v>
      </c>
      <c r="IB233">
        <f t="shared" si="164"/>
        <v>0</v>
      </c>
      <c r="IC233" s="14">
        <v>1</v>
      </c>
      <c r="ID233" s="14">
        <v>0</v>
      </c>
      <c r="IE233" s="14">
        <v>0</v>
      </c>
      <c r="IF233" s="14">
        <v>0</v>
      </c>
      <c r="IG233" s="14">
        <v>0</v>
      </c>
      <c r="IH233" s="14">
        <v>0</v>
      </c>
      <c r="II233">
        <f t="shared" si="165"/>
        <v>0</v>
      </c>
      <c r="IJ233" s="14">
        <v>0</v>
      </c>
      <c r="IK233" s="14">
        <v>0</v>
      </c>
      <c r="IL233" s="14">
        <v>0</v>
      </c>
      <c r="IM233" s="14">
        <v>0</v>
      </c>
      <c r="IN233" s="14">
        <v>1</v>
      </c>
      <c r="IO233" s="14">
        <v>0</v>
      </c>
      <c r="IP233" s="14">
        <v>0</v>
      </c>
      <c r="IQ233" s="14">
        <v>0</v>
      </c>
      <c r="IR233">
        <f t="shared" si="166"/>
        <v>0</v>
      </c>
      <c r="IS233" s="14">
        <v>0</v>
      </c>
      <c r="IT233" s="14">
        <v>0</v>
      </c>
      <c r="IU233" s="14">
        <v>0</v>
      </c>
      <c r="IV233" s="14">
        <v>0</v>
      </c>
      <c r="IW233" s="14">
        <v>0</v>
      </c>
      <c r="IX233" s="14">
        <v>1</v>
      </c>
      <c r="IY233" s="14">
        <v>0</v>
      </c>
      <c r="IZ233">
        <f t="shared" si="167"/>
        <v>0</v>
      </c>
      <c r="JA233">
        <v>232</v>
      </c>
      <c r="JB233">
        <v>232</v>
      </c>
      <c r="JC233">
        <v>232</v>
      </c>
      <c r="JD233">
        <v>232</v>
      </c>
      <c r="JE233">
        <v>232</v>
      </c>
      <c r="JF233">
        <v>232</v>
      </c>
      <c r="JG233">
        <v>232</v>
      </c>
      <c r="JH233">
        <v>232</v>
      </c>
      <c r="JI233">
        <v>232</v>
      </c>
      <c r="JJ233">
        <v>232</v>
      </c>
      <c r="JK233">
        <v>232</v>
      </c>
      <c r="JL233">
        <v>232</v>
      </c>
      <c r="JM233">
        <v>232</v>
      </c>
      <c r="JN233">
        <v>232</v>
      </c>
      <c r="JO233">
        <v>232</v>
      </c>
      <c r="JP233">
        <v>232</v>
      </c>
      <c r="JQ233">
        <v>232</v>
      </c>
      <c r="JR233">
        <v>232</v>
      </c>
    </row>
    <row r="234" spans="1:278">
      <c r="A234" s="14">
        <v>0</v>
      </c>
      <c r="B234" s="14">
        <v>1</v>
      </c>
      <c r="C234" s="14">
        <v>0</v>
      </c>
      <c r="D234" s="14">
        <v>0</v>
      </c>
      <c r="E234" s="14">
        <v>0</v>
      </c>
      <c r="F234" s="13">
        <f t="shared" si="126"/>
        <v>0</v>
      </c>
      <c r="G234" s="14">
        <v>0</v>
      </c>
      <c r="H234" s="14">
        <v>1</v>
      </c>
      <c r="I234" s="14">
        <v>0</v>
      </c>
      <c r="J234" s="14">
        <v>0</v>
      </c>
      <c r="K234" s="14">
        <v>0</v>
      </c>
      <c r="L234" s="13">
        <f t="shared" si="127"/>
        <v>0</v>
      </c>
      <c r="M234">
        <v>0</v>
      </c>
      <c r="N234">
        <v>0</v>
      </c>
      <c r="O234">
        <v>0</v>
      </c>
      <c r="P234">
        <v>0</v>
      </c>
      <c r="Q234">
        <v>0</v>
      </c>
      <c r="R234" s="13">
        <f t="shared" si="128"/>
        <v>1</v>
      </c>
      <c r="S234" s="14">
        <v>0</v>
      </c>
      <c r="T234" s="14">
        <v>0</v>
      </c>
      <c r="U234" s="14">
        <v>0</v>
      </c>
      <c r="V234" s="14">
        <v>0</v>
      </c>
      <c r="W234" s="14">
        <v>0</v>
      </c>
      <c r="X234" s="14">
        <v>0</v>
      </c>
      <c r="Y234" s="14">
        <v>0</v>
      </c>
      <c r="Z234" s="14">
        <v>0</v>
      </c>
      <c r="AA234" s="14">
        <v>0</v>
      </c>
      <c r="AB234" s="14">
        <v>0</v>
      </c>
      <c r="AC234" s="14">
        <v>0</v>
      </c>
      <c r="AE234">
        <f t="shared" si="129"/>
        <v>0</v>
      </c>
      <c r="AF234">
        <v>0</v>
      </c>
      <c r="AG234">
        <v>0</v>
      </c>
      <c r="AH234">
        <v>0</v>
      </c>
      <c r="AI234">
        <v>0</v>
      </c>
      <c r="AJ234" s="13">
        <f t="shared" si="130"/>
        <v>1</v>
      </c>
      <c r="AK234" s="14">
        <v>0</v>
      </c>
      <c r="AL234" s="14">
        <v>0</v>
      </c>
      <c r="AM234" s="14">
        <v>0</v>
      </c>
      <c r="AN234" s="14">
        <v>1</v>
      </c>
      <c r="AO234" s="13">
        <f t="shared" si="131"/>
        <v>0</v>
      </c>
      <c r="AP234" s="14">
        <v>0</v>
      </c>
      <c r="AQ234" s="14">
        <v>0</v>
      </c>
      <c r="AR234" s="14">
        <v>0</v>
      </c>
      <c r="AS234" s="14">
        <v>0</v>
      </c>
      <c r="AT234" s="14">
        <v>0</v>
      </c>
      <c r="AU234" s="14">
        <v>0</v>
      </c>
      <c r="AV234" s="14">
        <v>0</v>
      </c>
      <c r="AX234">
        <f t="shared" si="132"/>
        <v>0</v>
      </c>
      <c r="AY234">
        <v>0</v>
      </c>
      <c r="AZ234">
        <v>0</v>
      </c>
      <c r="BA234">
        <v>0</v>
      </c>
      <c r="BB234">
        <v>0</v>
      </c>
      <c r="BC234" s="13">
        <f t="shared" si="133"/>
        <v>1</v>
      </c>
      <c r="BD234" s="14">
        <v>0</v>
      </c>
      <c r="BE234" s="14">
        <v>0</v>
      </c>
      <c r="BF234" s="14">
        <v>0</v>
      </c>
      <c r="BG234" s="14">
        <v>1</v>
      </c>
      <c r="BH234" s="13">
        <f t="shared" si="134"/>
        <v>0</v>
      </c>
      <c r="BI234" s="14">
        <v>1</v>
      </c>
      <c r="BJ234" s="14">
        <v>0</v>
      </c>
      <c r="BK234" s="14">
        <v>0</v>
      </c>
      <c r="BL234" s="13">
        <f t="shared" si="135"/>
        <v>0</v>
      </c>
      <c r="BM234">
        <v>0</v>
      </c>
      <c r="BN234">
        <v>0</v>
      </c>
      <c r="BO234">
        <v>0</v>
      </c>
      <c r="BQ234" s="13">
        <f t="shared" si="136"/>
        <v>1</v>
      </c>
      <c r="BR234">
        <v>0</v>
      </c>
      <c r="BS234">
        <v>0</v>
      </c>
      <c r="BT234">
        <v>0</v>
      </c>
      <c r="BU234">
        <v>0</v>
      </c>
      <c r="BV234">
        <v>0</v>
      </c>
      <c r="BW234" s="13">
        <f t="shared" si="137"/>
        <v>1</v>
      </c>
      <c r="BX234">
        <v>0</v>
      </c>
      <c r="BY234">
        <v>0</v>
      </c>
      <c r="BZ234">
        <v>0</v>
      </c>
      <c r="CA234">
        <v>0</v>
      </c>
      <c r="CB234">
        <v>0</v>
      </c>
      <c r="CC234" s="13">
        <f t="shared" si="138"/>
        <v>1</v>
      </c>
      <c r="CD234" s="14">
        <v>0</v>
      </c>
      <c r="CE234" s="14">
        <v>0</v>
      </c>
      <c r="CF234" s="14">
        <v>0</v>
      </c>
      <c r="CG234" s="14">
        <v>0</v>
      </c>
      <c r="CH234" s="14">
        <v>0</v>
      </c>
      <c r="CI234" s="14">
        <v>0</v>
      </c>
      <c r="CJ234" s="14">
        <v>0</v>
      </c>
      <c r="CK234" s="14">
        <v>0</v>
      </c>
      <c r="CL234" s="16">
        <v>0</v>
      </c>
      <c r="CM234" s="14">
        <v>0</v>
      </c>
      <c r="CN234">
        <f t="shared" si="139"/>
        <v>0</v>
      </c>
      <c r="CO234" s="14">
        <v>0</v>
      </c>
      <c r="CP234" s="14">
        <v>1</v>
      </c>
      <c r="CQ234" s="14">
        <v>0</v>
      </c>
      <c r="CR234" s="13">
        <f t="shared" si="140"/>
        <v>0</v>
      </c>
      <c r="CS234" s="14">
        <v>0</v>
      </c>
      <c r="CT234" s="14">
        <v>0</v>
      </c>
      <c r="CU234" s="14">
        <v>0</v>
      </c>
      <c r="CV234" s="14">
        <v>0</v>
      </c>
      <c r="CW234" s="14">
        <v>0</v>
      </c>
      <c r="CX234" s="16">
        <v>0</v>
      </c>
      <c r="CZ234">
        <f t="shared" si="141"/>
        <v>0</v>
      </c>
      <c r="DA234" s="14">
        <v>0</v>
      </c>
      <c r="DB234" s="14">
        <v>1</v>
      </c>
      <c r="DD234">
        <f t="shared" si="142"/>
        <v>0</v>
      </c>
      <c r="DE234">
        <v>0</v>
      </c>
      <c r="DF234">
        <v>0</v>
      </c>
      <c r="DG234">
        <v>0</v>
      </c>
      <c r="DH234">
        <v>0</v>
      </c>
      <c r="DI234">
        <v>0</v>
      </c>
      <c r="DJ234">
        <v>0</v>
      </c>
      <c r="DK234">
        <v>0</v>
      </c>
      <c r="DL234">
        <v>0</v>
      </c>
      <c r="DM234">
        <v>0</v>
      </c>
      <c r="DN234">
        <v>0</v>
      </c>
      <c r="DO234">
        <v>0</v>
      </c>
      <c r="DP234">
        <v>0</v>
      </c>
      <c r="DQ234">
        <v>0</v>
      </c>
      <c r="DR234">
        <v>0</v>
      </c>
      <c r="DS234">
        <v>0</v>
      </c>
      <c r="DV234">
        <f t="shared" si="143"/>
        <v>1</v>
      </c>
      <c r="DW234" s="14">
        <v>0</v>
      </c>
      <c r="DX234" s="14">
        <v>0</v>
      </c>
      <c r="DY234" s="14">
        <v>0</v>
      </c>
      <c r="DZ234" s="14">
        <v>1</v>
      </c>
      <c r="EA234">
        <f t="shared" si="144"/>
        <v>0</v>
      </c>
      <c r="EB234">
        <v>0</v>
      </c>
      <c r="EC234">
        <v>0</v>
      </c>
      <c r="ED234">
        <v>0</v>
      </c>
      <c r="EE234">
        <v>0</v>
      </c>
      <c r="EF234">
        <f t="shared" si="145"/>
        <v>1</v>
      </c>
      <c r="EG234">
        <v>0</v>
      </c>
      <c r="EH234">
        <v>0</v>
      </c>
      <c r="EI234">
        <v>0</v>
      </c>
      <c r="EJ234">
        <v>0</v>
      </c>
      <c r="EK234">
        <f t="shared" si="146"/>
        <v>1</v>
      </c>
      <c r="EL234" s="14">
        <v>1</v>
      </c>
      <c r="EM234" s="14">
        <v>0</v>
      </c>
      <c r="EN234" s="14">
        <v>0</v>
      </c>
      <c r="EO234" s="14">
        <v>0</v>
      </c>
      <c r="EP234" s="14">
        <v>0</v>
      </c>
      <c r="EQ234" s="14">
        <v>0</v>
      </c>
      <c r="ER234">
        <f t="shared" si="147"/>
        <v>0</v>
      </c>
      <c r="ES234" s="14">
        <v>0</v>
      </c>
      <c r="ET234" s="14">
        <v>0</v>
      </c>
      <c r="EU234" s="14">
        <v>0</v>
      </c>
      <c r="EV234" s="14">
        <v>0</v>
      </c>
      <c r="EW234" s="14">
        <v>1</v>
      </c>
      <c r="EX234">
        <f t="shared" si="148"/>
        <v>0</v>
      </c>
      <c r="EY234">
        <v>0</v>
      </c>
      <c r="EZ234">
        <v>0</v>
      </c>
      <c r="FA234">
        <v>0</v>
      </c>
      <c r="FB234">
        <f t="shared" si="149"/>
        <v>1</v>
      </c>
      <c r="FC234" s="14">
        <v>0</v>
      </c>
      <c r="FD234" s="14">
        <v>0</v>
      </c>
      <c r="FE234" s="14">
        <v>0</v>
      </c>
      <c r="FF234" s="14">
        <v>0</v>
      </c>
      <c r="FG234" s="14">
        <v>0</v>
      </c>
      <c r="FH234" s="14">
        <v>0</v>
      </c>
      <c r="FI234" s="14">
        <v>0</v>
      </c>
      <c r="FJ234" s="14">
        <v>0</v>
      </c>
      <c r="FK234">
        <f t="shared" si="150"/>
        <v>0</v>
      </c>
      <c r="FL234" s="14">
        <v>1</v>
      </c>
      <c r="FM234" s="14">
        <v>0</v>
      </c>
      <c r="FN234" s="14">
        <v>0</v>
      </c>
      <c r="FO234" s="14">
        <v>0</v>
      </c>
      <c r="FP234">
        <f t="shared" si="151"/>
        <v>0</v>
      </c>
      <c r="FQ234" s="14">
        <v>1</v>
      </c>
      <c r="FR234" s="14">
        <v>0</v>
      </c>
      <c r="FS234" s="14">
        <v>0</v>
      </c>
      <c r="FT234" s="14">
        <v>0</v>
      </c>
      <c r="FU234" s="14">
        <v>0</v>
      </c>
      <c r="FV234" s="14">
        <v>0</v>
      </c>
      <c r="FW234" s="14">
        <v>0</v>
      </c>
      <c r="FX234" s="14">
        <v>0</v>
      </c>
      <c r="FZ234">
        <f t="shared" si="152"/>
        <v>0</v>
      </c>
      <c r="GA234" s="14">
        <v>0</v>
      </c>
      <c r="GB234" s="14">
        <v>0</v>
      </c>
      <c r="GC234" s="14">
        <v>0</v>
      </c>
      <c r="GD234" s="14">
        <v>0</v>
      </c>
      <c r="GE234" s="14">
        <v>0</v>
      </c>
      <c r="GF234" s="14">
        <v>0</v>
      </c>
      <c r="GG234">
        <f t="shared" si="153"/>
        <v>0</v>
      </c>
      <c r="GH234">
        <v>0</v>
      </c>
      <c r="GI234">
        <v>0</v>
      </c>
      <c r="GJ234">
        <v>0</v>
      </c>
      <c r="GK234">
        <f t="shared" si="154"/>
        <v>1</v>
      </c>
      <c r="GL234" s="14">
        <v>0</v>
      </c>
      <c r="GM234" s="14">
        <v>0</v>
      </c>
      <c r="GN234" s="14">
        <v>0</v>
      </c>
      <c r="GO234" s="14">
        <v>1</v>
      </c>
      <c r="GP234">
        <f t="shared" si="155"/>
        <v>0</v>
      </c>
      <c r="GQ234">
        <v>0</v>
      </c>
      <c r="GR234">
        <v>0</v>
      </c>
      <c r="GS234">
        <v>0</v>
      </c>
      <c r="GT234">
        <v>0</v>
      </c>
      <c r="GU234">
        <v>0</v>
      </c>
      <c r="GV234">
        <f t="shared" si="156"/>
        <v>1</v>
      </c>
      <c r="GW234">
        <v>0</v>
      </c>
      <c r="GX234">
        <v>0</v>
      </c>
      <c r="GY234">
        <v>0</v>
      </c>
      <c r="GZ234">
        <f t="shared" si="157"/>
        <v>1</v>
      </c>
      <c r="HA234">
        <v>0</v>
      </c>
      <c r="HB234">
        <v>0</v>
      </c>
      <c r="HC234">
        <v>0</v>
      </c>
      <c r="HD234">
        <f t="shared" si="158"/>
        <v>1</v>
      </c>
      <c r="HE234">
        <v>0</v>
      </c>
      <c r="HF234">
        <v>0</v>
      </c>
      <c r="HG234">
        <v>0</v>
      </c>
      <c r="HH234">
        <f t="shared" si="159"/>
        <v>1</v>
      </c>
      <c r="HI234">
        <v>0</v>
      </c>
      <c r="HJ234">
        <v>0</v>
      </c>
      <c r="HK234">
        <v>0</v>
      </c>
      <c r="HL234">
        <f t="shared" si="160"/>
        <v>1</v>
      </c>
      <c r="HM234">
        <v>0</v>
      </c>
      <c r="HN234">
        <v>0</v>
      </c>
      <c r="HO234">
        <v>0</v>
      </c>
      <c r="HP234">
        <f t="shared" si="161"/>
        <v>1</v>
      </c>
      <c r="HQ234">
        <v>0</v>
      </c>
      <c r="HR234">
        <v>0</v>
      </c>
      <c r="HS234">
        <v>0</v>
      </c>
      <c r="HT234">
        <f t="shared" si="162"/>
        <v>1</v>
      </c>
      <c r="HU234">
        <v>0</v>
      </c>
      <c r="HV234">
        <v>0</v>
      </c>
      <c r="HW234">
        <v>0</v>
      </c>
      <c r="HX234">
        <f t="shared" si="163"/>
        <v>1</v>
      </c>
      <c r="HY234" s="14">
        <v>0</v>
      </c>
      <c r="HZ234" s="14">
        <v>0</v>
      </c>
      <c r="IA234" s="14">
        <v>1</v>
      </c>
      <c r="IB234">
        <f t="shared" si="164"/>
        <v>0</v>
      </c>
      <c r="IC234" s="14">
        <v>0</v>
      </c>
      <c r="ID234" s="14">
        <v>0</v>
      </c>
      <c r="IE234" s="14">
        <v>0</v>
      </c>
      <c r="IF234" s="14">
        <v>0</v>
      </c>
      <c r="IG234" s="14">
        <v>0</v>
      </c>
      <c r="IH234" s="14">
        <v>1</v>
      </c>
      <c r="II234">
        <f t="shared" si="165"/>
        <v>0</v>
      </c>
      <c r="IJ234" s="14">
        <v>0</v>
      </c>
      <c r="IK234" s="14">
        <v>0</v>
      </c>
      <c r="IL234" s="14">
        <v>0</v>
      </c>
      <c r="IM234" s="14">
        <v>0</v>
      </c>
      <c r="IN234" s="14">
        <v>0</v>
      </c>
      <c r="IO234" s="14">
        <v>0</v>
      </c>
      <c r="IP234" s="14">
        <v>1</v>
      </c>
      <c r="IQ234" s="14">
        <v>0</v>
      </c>
      <c r="IR234">
        <f t="shared" si="166"/>
        <v>0</v>
      </c>
      <c r="IS234" s="14">
        <v>0</v>
      </c>
      <c r="IT234" s="14">
        <v>0</v>
      </c>
      <c r="IU234" s="14">
        <v>0</v>
      </c>
      <c r="IV234" s="14">
        <v>0</v>
      </c>
      <c r="IW234" s="14">
        <v>1</v>
      </c>
      <c r="IX234" s="14">
        <v>0</v>
      </c>
      <c r="IY234" s="14">
        <v>0</v>
      </c>
      <c r="IZ234">
        <f t="shared" si="167"/>
        <v>0</v>
      </c>
      <c r="JA234">
        <v>233</v>
      </c>
      <c r="JB234">
        <v>233</v>
      </c>
      <c r="JC234">
        <v>233</v>
      </c>
      <c r="JD234">
        <v>233</v>
      </c>
      <c r="JE234">
        <v>233</v>
      </c>
      <c r="JF234">
        <v>233</v>
      </c>
      <c r="JG234">
        <v>233</v>
      </c>
      <c r="JH234">
        <v>233</v>
      </c>
      <c r="JI234">
        <v>233</v>
      </c>
      <c r="JJ234">
        <v>233</v>
      </c>
      <c r="JK234">
        <v>233</v>
      </c>
      <c r="JL234">
        <v>233</v>
      </c>
      <c r="JM234">
        <v>233</v>
      </c>
      <c r="JN234">
        <v>233</v>
      </c>
      <c r="JO234">
        <v>233</v>
      </c>
      <c r="JP234">
        <v>233</v>
      </c>
      <c r="JQ234">
        <v>233</v>
      </c>
      <c r="JR234">
        <v>233</v>
      </c>
    </row>
    <row r="235" spans="1:278">
      <c r="A235" s="14">
        <v>0</v>
      </c>
      <c r="B235" s="14">
        <v>1</v>
      </c>
      <c r="C235" s="14">
        <v>0</v>
      </c>
      <c r="D235" s="14">
        <v>0</v>
      </c>
      <c r="E235" s="14">
        <v>0</v>
      </c>
      <c r="F235" s="13">
        <f t="shared" si="126"/>
        <v>0</v>
      </c>
      <c r="G235" s="14">
        <v>0</v>
      </c>
      <c r="H235" s="14">
        <v>1</v>
      </c>
      <c r="I235" s="14">
        <v>0</v>
      </c>
      <c r="J235" s="14">
        <v>0</v>
      </c>
      <c r="K235" s="14">
        <v>0</v>
      </c>
      <c r="L235" s="13">
        <f t="shared" si="127"/>
        <v>0</v>
      </c>
      <c r="M235" s="14">
        <v>0</v>
      </c>
      <c r="N235" s="14">
        <v>1</v>
      </c>
      <c r="O235" s="14">
        <v>0</v>
      </c>
      <c r="P235" s="14">
        <v>0</v>
      </c>
      <c r="Q235" s="14">
        <v>0</v>
      </c>
      <c r="R235" s="13">
        <f t="shared" si="128"/>
        <v>0</v>
      </c>
      <c r="S235" s="14">
        <v>0</v>
      </c>
      <c r="T235" s="14">
        <v>0</v>
      </c>
      <c r="U235" s="14">
        <v>0</v>
      </c>
      <c r="V235" s="14">
        <v>0</v>
      </c>
      <c r="W235" s="14">
        <v>0</v>
      </c>
      <c r="X235" s="14">
        <v>0</v>
      </c>
      <c r="Y235" s="14">
        <v>0</v>
      </c>
      <c r="Z235" s="14">
        <v>0</v>
      </c>
      <c r="AA235" s="14">
        <v>0</v>
      </c>
      <c r="AB235" s="14">
        <v>0</v>
      </c>
      <c r="AC235" s="14">
        <v>0</v>
      </c>
      <c r="AE235">
        <f t="shared" si="129"/>
        <v>0</v>
      </c>
      <c r="AF235" s="14">
        <v>0</v>
      </c>
      <c r="AG235" s="14">
        <v>1</v>
      </c>
      <c r="AH235" s="14">
        <v>0</v>
      </c>
      <c r="AI235" s="14">
        <v>0</v>
      </c>
      <c r="AJ235" s="13">
        <f t="shared" si="130"/>
        <v>0</v>
      </c>
      <c r="AK235" s="14">
        <v>1</v>
      </c>
      <c r="AL235" s="14">
        <v>0</v>
      </c>
      <c r="AM235" s="14">
        <v>0</v>
      </c>
      <c r="AN235" s="14">
        <v>0</v>
      </c>
      <c r="AO235" s="13">
        <f t="shared" si="131"/>
        <v>0</v>
      </c>
      <c r="AP235" s="14">
        <v>1</v>
      </c>
      <c r="AQ235" s="14">
        <v>0</v>
      </c>
      <c r="AR235" s="14">
        <v>0</v>
      </c>
      <c r="AS235" s="14">
        <v>0</v>
      </c>
      <c r="AT235" s="14">
        <v>0</v>
      </c>
      <c r="AU235" s="14">
        <v>0</v>
      </c>
      <c r="AV235" s="14">
        <v>0</v>
      </c>
      <c r="AX235">
        <f t="shared" si="132"/>
        <v>0</v>
      </c>
      <c r="AY235" s="14">
        <v>0</v>
      </c>
      <c r="AZ235" s="14">
        <v>0</v>
      </c>
      <c r="BA235" s="14">
        <v>1</v>
      </c>
      <c r="BB235" s="14">
        <v>0</v>
      </c>
      <c r="BC235" s="13">
        <f t="shared" si="133"/>
        <v>0</v>
      </c>
      <c r="BD235" s="14">
        <v>0</v>
      </c>
      <c r="BE235" s="14">
        <v>0</v>
      </c>
      <c r="BF235" s="14">
        <v>0</v>
      </c>
      <c r="BG235" s="14">
        <v>1</v>
      </c>
      <c r="BH235" s="13">
        <f t="shared" si="134"/>
        <v>0</v>
      </c>
      <c r="BI235" s="14">
        <v>1</v>
      </c>
      <c r="BJ235" s="14">
        <v>0</v>
      </c>
      <c r="BK235" s="14">
        <v>0</v>
      </c>
      <c r="BL235" s="13">
        <f t="shared" si="135"/>
        <v>0</v>
      </c>
      <c r="BM235" s="14">
        <v>0</v>
      </c>
      <c r="BN235" s="14">
        <v>1</v>
      </c>
      <c r="BO235" s="14">
        <v>0</v>
      </c>
      <c r="BP235" s="14" t="s">
        <v>284</v>
      </c>
      <c r="BQ235" s="13">
        <f t="shared" si="136"/>
        <v>0</v>
      </c>
      <c r="BR235" s="14">
        <v>0</v>
      </c>
      <c r="BS235" s="14">
        <v>0</v>
      </c>
      <c r="BT235" s="14">
        <v>1</v>
      </c>
      <c r="BU235" s="14">
        <v>0</v>
      </c>
      <c r="BV235" s="14">
        <v>0</v>
      </c>
      <c r="BW235" s="13">
        <f t="shared" si="137"/>
        <v>0</v>
      </c>
      <c r="BX235" s="14">
        <v>0</v>
      </c>
      <c r="BY235" s="14">
        <v>1</v>
      </c>
      <c r="BZ235" s="14">
        <v>0</v>
      </c>
      <c r="CA235" s="14">
        <v>0</v>
      </c>
      <c r="CB235" s="14">
        <v>0</v>
      </c>
      <c r="CC235" s="13">
        <f t="shared" si="138"/>
        <v>0</v>
      </c>
      <c r="CD235" s="14">
        <v>0</v>
      </c>
      <c r="CE235" s="14">
        <v>0</v>
      </c>
      <c r="CF235" s="14">
        <v>0</v>
      </c>
      <c r="CG235" s="14">
        <v>0</v>
      </c>
      <c r="CH235" s="14">
        <v>0</v>
      </c>
      <c r="CI235" s="14">
        <v>0</v>
      </c>
      <c r="CJ235" s="14">
        <v>0</v>
      </c>
      <c r="CK235" s="14">
        <v>0</v>
      </c>
      <c r="CL235" s="14">
        <v>0</v>
      </c>
      <c r="CM235" s="14">
        <v>0</v>
      </c>
      <c r="CN235">
        <f t="shared" si="139"/>
        <v>0</v>
      </c>
      <c r="CO235" s="14">
        <v>0</v>
      </c>
      <c r="CP235" s="14">
        <v>1</v>
      </c>
      <c r="CQ235" s="14">
        <v>0</v>
      </c>
      <c r="CR235" s="13">
        <f t="shared" si="140"/>
        <v>0</v>
      </c>
      <c r="CS235" s="14">
        <v>0</v>
      </c>
      <c r="CT235" s="14">
        <v>0</v>
      </c>
      <c r="CU235" s="14">
        <v>0</v>
      </c>
      <c r="CV235" s="14">
        <v>0</v>
      </c>
      <c r="CW235" s="14">
        <v>0</v>
      </c>
      <c r="CX235" s="14">
        <v>0</v>
      </c>
      <c r="CZ235">
        <f t="shared" si="141"/>
        <v>0</v>
      </c>
      <c r="DA235" s="14">
        <v>0</v>
      </c>
      <c r="DB235" s="14">
        <v>1</v>
      </c>
      <c r="DD235">
        <f t="shared" si="142"/>
        <v>0</v>
      </c>
      <c r="DE235" s="14">
        <v>0</v>
      </c>
      <c r="DF235" s="14">
        <v>0</v>
      </c>
      <c r="DG235" s="14">
        <v>0</v>
      </c>
      <c r="DH235" s="14">
        <v>1</v>
      </c>
      <c r="DI235" s="14">
        <v>0</v>
      </c>
      <c r="DJ235" s="14">
        <v>0</v>
      </c>
      <c r="DK235" s="14">
        <v>0</v>
      </c>
      <c r="DL235" s="14">
        <v>0</v>
      </c>
      <c r="DM235" s="14">
        <v>0</v>
      </c>
      <c r="DN235" s="14">
        <v>0</v>
      </c>
      <c r="DO235" s="14">
        <v>0</v>
      </c>
      <c r="DP235" s="14">
        <v>0</v>
      </c>
      <c r="DQ235" s="14">
        <v>0</v>
      </c>
      <c r="DR235" s="14">
        <v>0</v>
      </c>
      <c r="DS235" s="14">
        <v>0</v>
      </c>
      <c r="DV235">
        <f t="shared" si="143"/>
        <v>0</v>
      </c>
      <c r="DW235" s="14">
        <v>0</v>
      </c>
      <c r="DX235" s="14">
        <v>0</v>
      </c>
      <c r="DY235" s="14">
        <v>0</v>
      </c>
      <c r="DZ235" s="14">
        <v>1</v>
      </c>
      <c r="EA235">
        <f t="shared" si="144"/>
        <v>0</v>
      </c>
      <c r="EB235" s="14">
        <v>0</v>
      </c>
      <c r="EC235" s="14">
        <v>1</v>
      </c>
      <c r="ED235" s="14">
        <v>0</v>
      </c>
      <c r="EE235" s="14">
        <v>0</v>
      </c>
      <c r="EF235">
        <f t="shared" si="145"/>
        <v>0</v>
      </c>
      <c r="EG235" s="14">
        <v>0</v>
      </c>
      <c r="EH235" s="14">
        <v>1</v>
      </c>
      <c r="EI235" s="14">
        <v>0</v>
      </c>
      <c r="EJ235" s="14">
        <v>0</v>
      </c>
      <c r="EK235">
        <f t="shared" si="146"/>
        <v>0</v>
      </c>
      <c r="EL235" s="14">
        <v>0</v>
      </c>
      <c r="EM235" s="14">
        <v>1</v>
      </c>
      <c r="EN235" s="14">
        <v>0</v>
      </c>
      <c r="EO235" s="14">
        <v>0</v>
      </c>
      <c r="EP235" s="14">
        <v>0</v>
      </c>
      <c r="EQ235" s="14">
        <v>0</v>
      </c>
      <c r="ER235">
        <f t="shared" si="147"/>
        <v>0</v>
      </c>
      <c r="ES235" s="14">
        <v>0</v>
      </c>
      <c r="ET235" s="14">
        <v>0</v>
      </c>
      <c r="EU235" s="14">
        <v>0</v>
      </c>
      <c r="EV235" s="14">
        <v>1</v>
      </c>
      <c r="EW235" s="14">
        <v>0</v>
      </c>
      <c r="EX235">
        <f t="shared" si="148"/>
        <v>0</v>
      </c>
      <c r="EY235" s="14">
        <v>0</v>
      </c>
      <c r="EZ235" s="14">
        <v>0</v>
      </c>
      <c r="FA235" s="14">
        <v>1</v>
      </c>
      <c r="FB235">
        <f t="shared" si="149"/>
        <v>0</v>
      </c>
      <c r="FC235" s="14">
        <v>0</v>
      </c>
      <c r="FD235" s="14">
        <v>0</v>
      </c>
      <c r="FE235" s="14">
        <v>0</v>
      </c>
      <c r="FF235" s="14">
        <v>0</v>
      </c>
      <c r="FG235" s="14">
        <v>0</v>
      </c>
      <c r="FH235" s="14">
        <v>0</v>
      </c>
      <c r="FI235" s="14">
        <v>0</v>
      </c>
      <c r="FJ235" s="14">
        <v>0</v>
      </c>
      <c r="FK235">
        <f t="shared" si="150"/>
        <v>0</v>
      </c>
      <c r="FL235" s="14">
        <v>0</v>
      </c>
      <c r="FM235" s="14">
        <v>0</v>
      </c>
      <c r="FN235" s="14">
        <v>1</v>
      </c>
      <c r="FO235" s="16">
        <v>0</v>
      </c>
      <c r="FP235">
        <f t="shared" si="151"/>
        <v>0</v>
      </c>
      <c r="FQ235" s="14">
        <v>1</v>
      </c>
      <c r="FR235" s="14">
        <v>0</v>
      </c>
      <c r="FS235" s="14">
        <v>0</v>
      </c>
      <c r="FT235" s="14">
        <v>0</v>
      </c>
      <c r="FU235" s="14">
        <v>0</v>
      </c>
      <c r="FV235" s="14">
        <v>0</v>
      </c>
      <c r="FW235" s="14">
        <v>0</v>
      </c>
      <c r="FX235" s="14">
        <v>0</v>
      </c>
      <c r="FZ235">
        <f t="shared" si="152"/>
        <v>0</v>
      </c>
      <c r="GA235" s="14">
        <v>0</v>
      </c>
      <c r="GB235" s="14">
        <v>0</v>
      </c>
      <c r="GC235" s="14">
        <v>0</v>
      </c>
      <c r="GD235" s="14">
        <v>0</v>
      </c>
      <c r="GE235" s="14">
        <v>0</v>
      </c>
      <c r="GF235" s="14">
        <v>0</v>
      </c>
      <c r="GG235">
        <f t="shared" si="153"/>
        <v>0</v>
      </c>
      <c r="GH235" s="14">
        <v>0</v>
      </c>
      <c r="GI235" s="14">
        <v>1</v>
      </c>
      <c r="GJ235" s="14">
        <v>0</v>
      </c>
      <c r="GK235">
        <f t="shared" si="154"/>
        <v>0</v>
      </c>
      <c r="GL235" s="14">
        <v>0</v>
      </c>
      <c r="GM235" s="14">
        <v>1</v>
      </c>
      <c r="GN235" s="14">
        <v>0</v>
      </c>
      <c r="GO235" s="14">
        <v>0</v>
      </c>
      <c r="GP235">
        <f t="shared" si="155"/>
        <v>0</v>
      </c>
      <c r="GQ235" s="14">
        <v>0</v>
      </c>
      <c r="GR235" s="14">
        <v>1</v>
      </c>
      <c r="GS235" s="14">
        <v>0</v>
      </c>
      <c r="GT235" s="14">
        <v>0</v>
      </c>
      <c r="GU235" s="14">
        <v>0</v>
      </c>
      <c r="GV235">
        <f t="shared" si="156"/>
        <v>0</v>
      </c>
      <c r="GW235" s="14">
        <v>0</v>
      </c>
      <c r="GX235" s="14">
        <v>1</v>
      </c>
      <c r="GY235" s="14">
        <v>0</v>
      </c>
      <c r="GZ235">
        <f t="shared" si="157"/>
        <v>0</v>
      </c>
      <c r="HA235" s="14">
        <v>1</v>
      </c>
      <c r="HB235" s="14">
        <v>0</v>
      </c>
      <c r="HC235" s="14">
        <v>0</v>
      </c>
      <c r="HD235">
        <f t="shared" si="158"/>
        <v>0</v>
      </c>
      <c r="HE235" s="14">
        <v>0</v>
      </c>
      <c r="HF235" s="14">
        <v>1</v>
      </c>
      <c r="HG235" s="14">
        <v>0</v>
      </c>
      <c r="HH235">
        <f t="shared" si="159"/>
        <v>0</v>
      </c>
      <c r="HI235" s="14">
        <v>0</v>
      </c>
      <c r="HJ235" s="14">
        <v>1</v>
      </c>
      <c r="HK235" s="14">
        <v>0</v>
      </c>
      <c r="HL235">
        <f t="shared" si="160"/>
        <v>0</v>
      </c>
      <c r="HM235" s="14">
        <v>1</v>
      </c>
      <c r="HN235" s="14">
        <v>0</v>
      </c>
      <c r="HO235" s="14">
        <v>0</v>
      </c>
      <c r="HP235">
        <f t="shared" si="161"/>
        <v>0</v>
      </c>
      <c r="HQ235" s="14">
        <v>0</v>
      </c>
      <c r="HR235" s="14">
        <v>1</v>
      </c>
      <c r="HS235" s="14">
        <v>0</v>
      </c>
      <c r="HT235">
        <f t="shared" si="162"/>
        <v>0</v>
      </c>
      <c r="HU235" s="14">
        <v>0</v>
      </c>
      <c r="HV235" s="14">
        <v>0</v>
      </c>
      <c r="HW235" s="14">
        <v>1</v>
      </c>
      <c r="HX235">
        <f t="shared" si="163"/>
        <v>0</v>
      </c>
      <c r="HY235" s="14">
        <v>0</v>
      </c>
      <c r="HZ235" s="14">
        <v>0</v>
      </c>
      <c r="IA235" s="14">
        <v>1</v>
      </c>
      <c r="IB235">
        <f t="shared" si="164"/>
        <v>0</v>
      </c>
      <c r="IC235" s="14">
        <v>0</v>
      </c>
      <c r="ID235" s="14">
        <v>0</v>
      </c>
      <c r="IE235" s="14">
        <v>0</v>
      </c>
      <c r="IF235" s="14">
        <v>0</v>
      </c>
      <c r="IG235" s="14">
        <v>1</v>
      </c>
      <c r="IH235" s="14">
        <v>0</v>
      </c>
      <c r="II235">
        <f t="shared" si="165"/>
        <v>0</v>
      </c>
      <c r="IJ235" s="14">
        <v>0</v>
      </c>
      <c r="IK235" s="14">
        <v>0</v>
      </c>
      <c r="IL235" s="14">
        <v>0</v>
      </c>
      <c r="IM235" s="14">
        <v>0</v>
      </c>
      <c r="IN235" s="14">
        <v>0</v>
      </c>
      <c r="IO235" s="14">
        <v>0</v>
      </c>
      <c r="IP235" s="14">
        <v>0</v>
      </c>
      <c r="IQ235" s="14">
        <v>1</v>
      </c>
      <c r="IR235">
        <f t="shared" si="166"/>
        <v>0</v>
      </c>
      <c r="IS235" s="14">
        <v>0</v>
      </c>
      <c r="IT235" s="14">
        <v>0</v>
      </c>
      <c r="IU235" s="14">
        <v>0</v>
      </c>
      <c r="IV235" s="14">
        <v>0</v>
      </c>
      <c r="IW235" s="14">
        <v>0</v>
      </c>
      <c r="IX235" s="14">
        <v>1</v>
      </c>
      <c r="IY235" s="14">
        <v>0</v>
      </c>
      <c r="IZ235">
        <f t="shared" si="167"/>
        <v>0</v>
      </c>
      <c r="JA235">
        <v>234</v>
      </c>
      <c r="JB235">
        <v>234</v>
      </c>
      <c r="JC235">
        <v>234</v>
      </c>
      <c r="JD235">
        <v>234</v>
      </c>
      <c r="JE235">
        <v>234</v>
      </c>
      <c r="JF235">
        <v>234</v>
      </c>
      <c r="JG235">
        <v>234</v>
      </c>
      <c r="JH235">
        <v>234</v>
      </c>
      <c r="JI235">
        <v>234</v>
      </c>
      <c r="JJ235">
        <v>234</v>
      </c>
      <c r="JK235">
        <v>234</v>
      </c>
      <c r="JL235">
        <v>234</v>
      </c>
      <c r="JM235">
        <v>234</v>
      </c>
      <c r="JN235">
        <v>234</v>
      </c>
      <c r="JO235">
        <v>234</v>
      </c>
      <c r="JP235">
        <v>234</v>
      </c>
      <c r="JQ235">
        <v>234</v>
      </c>
      <c r="JR235">
        <v>234</v>
      </c>
    </row>
    <row r="236" spans="1:278">
      <c r="A236" s="14">
        <v>0</v>
      </c>
      <c r="B236" s="14">
        <v>1</v>
      </c>
      <c r="C236" s="14">
        <v>0</v>
      </c>
      <c r="D236" s="14">
        <v>0</v>
      </c>
      <c r="E236" s="14">
        <v>0</v>
      </c>
      <c r="F236" s="13">
        <f t="shared" si="126"/>
        <v>0</v>
      </c>
      <c r="G236" s="14">
        <v>0</v>
      </c>
      <c r="H236" s="14">
        <v>1</v>
      </c>
      <c r="I236" s="14">
        <v>0</v>
      </c>
      <c r="J236" s="14">
        <v>0</v>
      </c>
      <c r="K236" s="14">
        <v>0</v>
      </c>
      <c r="L236" s="13">
        <f t="shared" si="127"/>
        <v>0</v>
      </c>
      <c r="M236" s="14">
        <v>0</v>
      </c>
      <c r="N236" s="14">
        <v>1</v>
      </c>
      <c r="O236" s="14">
        <v>0</v>
      </c>
      <c r="P236" s="14">
        <v>0</v>
      </c>
      <c r="Q236" s="14">
        <v>0</v>
      </c>
      <c r="R236" s="13">
        <f t="shared" si="128"/>
        <v>0</v>
      </c>
      <c r="S236" s="14">
        <v>0</v>
      </c>
      <c r="T236" s="14">
        <v>0</v>
      </c>
      <c r="U236" s="14">
        <v>0</v>
      </c>
      <c r="V236" s="14">
        <v>0</v>
      </c>
      <c r="W236" s="14">
        <v>0</v>
      </c>
      <c r="X236" s="14">
        <v>0</v>
      </c>
      <c r="Y236" s="14">
        <v>0</v>
      </c>
      <c r="Z236" s="14">
        <v>0</v>
      </c>
      <c r="AA236" s="14">
        <v>0</v>
      </c>
      <c r="AB236" s="14">
        <v>0</v>
      </c>
      <c r="AC236" s="14">
        <v>0</v>
      </c>
      <c r="AE236">
        <f t="shared" si="129"/>
        <v>0</v>
      </c>
      <c r="AF236" s="14">
        <v>0</v>
      </c>
      <c r="AG236" s="14">
        <v>1</v>
      </c>
      <c r="AH236" s="14">
        <v>0</v>
      </c>
      <c r="AI236" s="14">
        <v>0</v>
      </c>
      <c r="AJ236" s="13">
        <f t="shared" si="130"/>
        <v>0</v>
      </c>
      <c r="AK236" s="14">
        <v>0</v>
      </c>
      <c r="AL236" s="14">
        <v>1</v>
      </c>
      <c r="AM236" s="14">
        <v>0</v>
      </c>
      <c r="AN236" s="14">
        <v>0</v>
      </c>
      <c r="AO236" s="13">
        <f t="shared" si="131"/>
        <v>0</v>
      </c>
      <c r="AP236" s="14">
        <v>1</v>
      </c>
      <c r="AQ236" s="14">
        <v>0</v>
      </c>
      <c r="AR236" s="14">
        <v>0</v>
      </c>
      <c r="AS236" s="14">
        <v>0</v>
      </c>
      <c r="AT236" s="14">
        <v>0</v>
      </c>
      <c r="AU236" s="14">
        <v>0</v>
      </c>
      <c r="AV236" s="14">
        <v>0</v>
      </c>
      <c r="AX236">
        <f t="shared" si="132"/>
        <v>0</v>
      </c>
      <c r="AY236" s="14">
        <v>0</v>
      </c>
      <c r="AZ236" s="14">
        <v>0</v>
      </c>
      <c r="BA236" s="14">
        <v>1</v>
      </c>
      <c r="BB236" s="14">
        <v>0</v>
      </c>
      <c r="BC236" s="13">
        <f t="shared" si="133"/>
        <v>0</v>
      </c>
      <c r="BD236" s="14">
        <v>0</v>
      </c>
      <c r="BE236" s="14">
        <v>0</v>
      </c>
      <c r="BF236" s="14">
        <v>1</v>
      </c>
      <c r="BG236" s="14">
        <v>0</v>
      </c>
      <c r="BH236" s="13">
        <f t="shared" si="134"/>
        <v>0</v>
      </c>
      <c r="BI236" s="14">
        <v>1</v>
      </c>
      <c r="BJ236" s="14">
        <v>0</v>
      </c>
      <c r="BK236" s="14">
        <v>0</v>
      </c>
      <c r="BL236" s="13">
        <f t="shared" si="135"/>
        <v>0</v>
      </c>
      <c r="BM236" s="14">
        <v>0</v>
      </c>
      <c r="BN236" s="14">
        <v>1</v>
      </c>
      <c r="BO236" s="14">
        <v>0</v>
      </c>
      <c r="BQ236" s="13">
        <f t="shared" si="136"/>
        <v>0</v>
      </c>
      <c r="BR236" s="14">
        <v>0</v>
      </c>
      <c r="BS236" s="14">
        <v>0</v>
      </c>
      <c r="BT236" s="14">
        <v>1</v>
      </c>
      <c r="BU236" s="14">
        <v>0</v>
      </c>
      <c r="BV236" s="14">
        <v>0</v>
      </c>
      <c r="BW236" s="13">
        <f t="shared" si="137"/>
        <v>0</v>
      </c>
      <c r="BX236" s="14">
        <v>0</v>
      </c>
      <c r="BY236" s="14">
        <v>1</v>
      </c>
      <c r="BZ236" s="14">
        <v>0</v>
      </c>
      <c r="CA236" s="14">
        <v>0</v>
      </c>
      <c r="CB236" s="14">
        <v>0</v>
      </c>
      <c r="CC236" s="13">
        <f t="shared" si="138"/>
        <v>0</v>
      </c>
      <c r="CD236" s="14">
        <v>0</v>
      </c>
      <c r="CE236" s="14">
        <v>0</v>
      </c>
      <c r="CF236" s="14">
        <v>0</v>
      </c>
      <c r="CG236" s="14">
        <v>0</v>
      </c>
      <c r="CH236" s="14">
        <v>0</v>
      </c>
      <c r="CI236" s="14">
        <v>0</v>
      </c>
      <c r="CJ236" s="14">
        <v>0</v>
      </c>
      <c r="CK236" s="14">
        <v>0</v>
      </c>
      <c r="CL236" s="14">
        <v>0</v>
      </c>
      <c r="CM236" s="14">
        <v>0</v>
      </c>
      <c r="CN236">
        <f t="shared" si="139"/>
        <v>0</v>
      </c>
      <c r="CO236" s="14">
        <v>0</v>
      </c>
      <c r="CP236" s="14">
        <v>1</v>
      </c>
      <c r="CQ236" s="14">
        <v>0</v>
      </c>
      <c r="CR236" s="13">
        <f t="shared" si="140"/>
        <v>0</v>
      </c>
      <c r="CS236" s="14">
        <v>0</v>
      </c>
      <c r="CT236" s="14">
        <v>0</v>
      </c>
      <c r="CU236" s="14">
        <v>0</v>
      </c>
      <c r="CV236" s="14">
        <v>0</v>
      </c>
      <c r="CW236" s="14">
        <v>0</v>
      </c>
      <c r="CX236" s="14">
        <v>0</v>
      </c>
      <c r="CZ236">
        <f t="shared" si="141"/>
        <v>0</v>
      </c>
      <c r="DA236" s="14">
        <v>0</v>
      </c>
      <c r="DB236" s="14">
        <v>1</v>
      </c>
      <c r="DD236">
        <f t="shared" si="142"/>
        <v>0</v>
      </c>
      <c r="DE236" s="14">
        <v>0</v>
      </c>
      <c r="DF236" s="14">
        <v>1</v>
      </c>
      <c r="DG236" s="14">
        <v>0</v>
      </c>
      <c r="DH236" s="14">
        <v>1</v>
      </c>
      <c r="DI236" s="14">
        <v>0</v>
      </c>
      <c r="DJ236" s="14">
        <v>0</v>
      </c>
      <c r="DK236" s="14">
        <v>0</v>
      </c>
      <c r="DL236" s="14">
        <v>0</v>
      </c>
      <c r="DM236" s="14">
        <v>0</v>
      </c>
      <c r="DN236" s="14">
        <v>0</v>
      </c>
      <c r="DO236" s="14">
        <v>0</v>
      </c>
      <c r="DP236" s="14">
        <v>0</v>
      </c>
      <c r="DQ236" s="14">
        <v>0</v>
      </c>
      <c r="DR236" s="14">
        <v>0</v>
      </c>
      <c r="DS236" s="14">
        <v>0</v>
      </c>
      <c r="DV236">
        <f t="shared" si="143"/>
        <v>0</v>
      </c>
      <c r="DW236" s="14">
        <v>0</v>
      </c>
      <c r="DX236" s="14">
        <v>1</v>
      </c>
      <c r="DY236" s="14">
        <v>0</v>
      </c>
      <c r="DZ236" s="14">
        <v>0</v>
      </c>
      <c r="EA236">
        <f t="shared" si="144"/>
        <v>0</v>
      </c>
      <c r="EB236" s="14">
        <v>0</v>
      </c>
      <c r="EC236" s="14">
        <v>1</v>
      </c>
      <c r="ED236" s="14">
        <v>0</v>
      </c>
      <c r="EE236" s="14">
        <v>0</v>
      </c>
      <c r="EF236">
        <f t="shared" si="145"/>
        <v>0</v>
      </c>
      <c r="EG236" s="14">
        <v>0</v>
      </c>
      <c r="EH236" s="14">
        <v>1</v>
      </c>
      <c r="EI236" s="14">
        <v>0</v>
      </c>
      <c r="EJ236" s="14">
        <v>0</v>
      </c>
      <c r="EK236">
        <f t="shared" si="146"/>
        <v>0</v>
      </c>
      <c r="EL236" s="14">
        <v>1</v>
      </c>
      <c r="EM236" s="14">
        <v>0</v>
      </c>
      <c r="EN236" s="14">
        <v>0</v>
      </c>
      <c r="EO236" s="14">
        <v>0</v>
      </c>
      <c r="EP236" s="14">
        <v>0</v>
      </c>
      <c r="EQ236" s="14">
        <v>0</v>
      </c>
      <c r="ER236">
        <f t="shared" si="147"/>
        <v>0</v>
      </c>
      <c r="ES236" s="14">
        <v>0</v>
      </c>
      <c r="ET236" s="14">
        <v>0</v>
      </c>
      <c r="EU236" s="14">
        <v>0</v>
      </c>
      <c r="EV236" s="14">
        <v>0</v>
      </c>
      <c r="EW236" s="14">
        <v>1</v>
      </c>
      <c r="EX236">
        <f t="shared" si="148"/>
        <v>0</v>
      </c>
      <c r="EY236" s="14">
        <v>0</v>
      </c>
      <c r="EZ236" s="14">
        <v>1</v>
      </c>
      <c r="FA236" s="14">
        <v>0</v>
      </c>
      <c r="FB236">
        <f t="shared" si="149"/>
        <v>0</v>
      </c>
      <c r="FC236" s="14">
        <v>0</v>
      </c>
      <c r="FD236" s="14">
        <v>0</v>
      </c>
      <c r="FE236" s="14">
        <v>0</v>
      </c>
      <c r="FF236" s="14">
        <v>0</v>
      </c>
      <c r="FG236" s="14">
        <v>0</v>
      </c>
      <c r="FH236" s="14">
        <v>1</v>
      </c>
      <c r="FI236" s="14">
        <v>0</v>
      </c>
      <c r="FJ236" s="14">
        <v>0</v>
      </c>
      <c r="FK236">
        <f t="shared" si="150"/>
        <v>0</v>
      </c>
      <c r="FL236" s="14">
        <v>0</v>
      </c>
      <c r="FM236" s="14">
        <v>0</v>
      </c>
      <c r="FN236" s="14">
        <v>0</v>
      </c>
      <c r="FO236" s="14">
        <v>1</v>
      </c>
      <c r="FP236">
        <f t="shared" si="151"/>
        <v>0</v>
      </c>
      <c r="FQ236" s="14">
        <v>0</v>
      </c>
      <c r="FR236" s="14">
        <v>0</v>
      </c>
      <c r="FS236" s="14">
        <v>0</v>
      </c>
      <c r="FT236" s="14">
        <v>0</v>
      </c>
      <c r="FU236" s="14">
        <v>0</v>
      </c>
      <c r="FV236" s="14">
        <v>0</v>
      </c>
      <c r="FW236" s="14">
        <v>0</v>
      </c>
      <c r="FX236" s="14">
        <v>0</v>
      </c>
      <c r="FZ236">
        <f t="shared" si="152"/>
        <v>0</v>
      </c>
      <c r="GA236" s="14">
        <v>0</v>
      </c>
      <c r="GB236" s="14">
        <v>0</v>
      </c>
      <c r="GC236" s="14">
        <v>0</v>
      </c>
      <c r="GD236" s="14">
        <v>1</v>
      </c>
      <c r="GE236" s="14">
        <v>0</v>
      </c>
      <c r="GF236" s="14">
        <v>0</v>
      </c>
      <c r="GG236">
        <f t="shared" si="153"/>
        <v>0</v>
      </c>
      <c r="GH236" s="14">
        <v>0</v>
      </c>
      <c r="GI236" s="14">
        <v>1</v>
      </c>
      <c r="GJ236" s="14">
        <v>0</v>
      </c>
      <c r="GK236">
        <f t="shared" si="154"/>
        <v>0</v>
      </c>
      <c r="GL236" s="14">
        <v>0</v>
      </c>
      <c r="GM236" s="14">
        <v>1</v>
      </c>
      <c r="GN236" s="14">
        <v>0</v>
      </c>
      <c r="GO236" s="14">
        <v>0</v>
      </c>
      <c r="GP236">
        <f t="shared" si="155"/>
        <v>0</v>
      </c>
      <c r="GQ236" s="14">
        <v>0</v>
      </c>
      <c r="GR236" s="14">
        <v>1</v>
      </c>
      <c r="GS236" s="14">
        <v>0</v>
      </c>
      <c r="GT236" s="14">
        <v>0</v>
      </c>
      <c r="GU236" s="14">
        <v>0</v>
      </c>
      <c r="GV236">
        <f t="shared" si="156"/>
        <v>0</v>
      </c>
      <c r="GW236" s="14">
        <v>0</v>
      </c>
      <c r="GX236" s="14">
        <v>1</v>
      </c>
      <c r="GY236" s="14">
        <v>0</v>
      </c>
      <c r="GZ236">
        <f t="shared" si="157"/>
        <v>0</v>
      </c>
      <c r="HA236" s="14">
        <v>0</v>
      </c>
      <c r="HB236" s="14">
        <v>0</v>
      </c>
      <c r="HC236" s="14">
        <v>1</v>
      </c>
      <c r="HD236">
        <f t="shared" si="158"/>
        <v>0</v>
      </c>
      <c r="HE236" s="14">
        <v>1</v>
      </c>
      <c r="HF236" s="14">
        <v>0</v>
      </c>
      <c r="HG236" s="14">
        <v>0</v>
      </c>
      <c r="HH236">
        <f t="shared" si="159"/>
        <v>0</v>
      </c>
      <c r="HI236" s="14">
        <v>0</v>
      </c>
      <c r="HJ236" s="14">
        <v>1</v>
      </c>
      <c r="HK236" s="14">
        <v>0</v>
      </c>
      <c r="HL236">
        <f t="shared" si="160"/>
        <v>0</v>
      </c>
      <c r="HM236" s="14">
        <v>1</v>
      </c>
      <c r="HN236" s="14">
        <v>0</v>
      </c>
      <c r="HO236" s="14">
        <v>0</v>
      </c>
      <c r="HP236">
        <f t="shared" si="161"/>
        <v>0</v>
      </c>
      <c r="HQ236" s="14">
        <v>1</v>
      </c>
      <c r="HR236" s="14">
        <v>0</v>
      </c>
      <c r="HS236" s="14">
        <v>0</v>
      </c>
      <c r="HT236">
        <f t="shared" si="162"/>
        <v>0</v>
      </c>
      <c r="HU236" s="14">
        <v>0</v>
      </c>
      <c r="HV236" s="14">
        <v>0</v>
      </c>
      <c r="HW236" s="14">
        <v>1</v>
      </c>
      <c r="HX236">
        <f t="shared" si="163"/>
        <v>0</v>
      </c>
      <c r="HY236" s="14">
        <v>0</v>
      </c>
      <c r="HZ236" s="14">
        <v>0</v>
      </c>
      <c r="IA236" s="14">
        <v>1</v>
      </c>
      <c r="IB236">
        <f t="shared" si="164"/>
        <v>0</v>
      </c>
      <c r="IC236" s="14">
        <v>0</v>
      </c>
      <c r="ID236" s="14">
        <v>0</v>
      </c>
      <c r="IE236" s="14">
        <v>0</v>
      </c>
      <c r="IF236" s="14">
        <v>0</v>
      </c>
      <c r="IG236" s="14">
        <v>0</v>
      </c>
      <c r="IH236" s="14">
        <v>1</v>
      </c>
      <c r="II236">
        <f t="shared" si="165"/>
        <v>0</v>
      </c>
      <c r="IJ236" s="14">
        <v>0</v>
      </c>
      <c r="IK236" s="14">
        <v>0</v>
      </c>
      <c r="IL236" s="14">
        <v>0</v>
      </c>
      <c r="IM236" s="14">
        <v>0</v>
      </c>
      <c r="IN236" s="14">
        <v>0</v>
      </c>
      <c r="IO236" s="14">
        <v>0</v>
      </c>
      <c r="IP236" s="14">
        <v>1</v>
      </c>
      <c r="IQ236" s="14">
        <v>0</v>
      </c>
      <c r="IR236">
        <f t="shared" si="166"/>
        <v>0</v>
      </c>
      <c r="IS236" s="14">
        <v>0</v>
      </c>
      <c r="IT236" s="14">
        <v>0</v>
      </c>
      <c r="IU236" s="14">
        <v>0</v>
      </c>
      <c r="IV236" s="14">
        <v>1</v>
      </c>
      <c r="IW236" s="14">
        <v>0</v>
      </c>
      <c r="IX236" s="14">
        <v>0</v>
      </c>
      <c r="IY236" s="14">
        <v>0</v>
      </c>
      <c r="IZ236">
        <f t="shared" si="167"/>
        <v>0</v>
      </c>
      <c r="JA236">
        <v>235</v>
      </c>
      <c r="JB236">
        <v>235</v>
      </c>
      <c r="JC236">
        <v>235</v>
      </c>
      <c r="JD236">
        <v>235</v>
      </c>
      <c r="JE236">
        <v>235</v>
      </c>
      <c r="JF236">
        <v>235</v>
      </c>
      <c r="JG236">
        <v>235</v>
      </c>
      <c r="JH236">
        <v>235</v>
      </c>
      <c r="JI236">
        <v>235</v>
      </c>
      <c r="JJ236">
        <v>235</v>
      </c>
      <c r="JK236">
        <v>235</v>
      </c>
      <c r="JL236">
        <v>235</v>
      </c>
      <c r="JM236">
        <v>235</v>
      </c>
      <c r="JN236">
        <v>235</v>
      </c>
      <c r="JO236">
        <v>235</v>
      </c>
      <c r="JP236">
        <v>235</v>
      </c>
      <c r="JQ236">
        <v>235</v>
      </c>
      <c r="JR236">
        <v>235</v>
      </c>
    </row>
    <row r="237" spans="1:278">
      <c r="A237" s="14">
        <v>0</v>
      </c>
      <c r="B237" s="14">
        <v>1</v>
      </c>
      <c r="C237" s="14">
        <v>0</v>
      </c>
      <c r="D237" s="14">
        <v>0</v>
      </c>
      <c r="E237" s="14">
        <v>0</v>
      </c>
      <c r="F237" s="13">
        <f t="shared" si="126"/>
        <v>0</v>
      </c>
      <c r="G237" s="14">
        <v>1</v>
      </c>
      <c r="H237" s="14">
        <v>0</v>
      </c>
      <c r="I237" s="14">
        <v>0</v>
      </c>
      <c r="J237" s="14">
        <v>0</v>
      </c>
      <c r="K237" s="14">
        <v>0</v>
      </c>
      <c r="L237" s="13">
        <f t="shared" si="127"/>
        <v>0</v>
      </c>
      <c r="M237" s="14">
        <v>0</v>
      </c>
      <c r="N237" s="14">
        <v>1</v>
      </c>
      <c r="O237" s="14">
        <v>0</v>
      </c>
      <c r="P237" s="14">
        <v>0</v>
      </c>
      <c r="Q237" s="14">
        <v>0</v>
      </c>
      <c r="R237" s="13">
        <f t="shared" si="128"/>
        <v>0</v>
      </c>
      <c r="S237" s="14">
        <v>0</v>
      </c>
      <c r="T237" s="14">
        <v>0</v>
      </c>
      <c r="U237" s="14">
        <v>0</v>
      </c>
      <c r="V237" s="14">
        <v>0</v>
      </c>
      <c r="W237" s="14">
        <v>0</v>
      </c>
      <c r="X237" s="14">
        <v>0</v>
      </c>
      <c r="Y237" s="14">
        <v>0</v>
      </c>
      <c r="Z237" s="14">
        <v>0</v>
      </c>
      <c r="AA237" s="14">
        <v>0</v>
      </c>
      <c r="AB237" s="14">
        <v>0</v>
      </c>
      <c r="AC237" s="14">
        <v>0</v>
      </c>
      <c r="AE237">
        <f t="shared" si="129"/>
        <v>0</v>
      </c>
      <c r="AF237" s="14">
        <v>0</v>
      </c>
      <c r="AG237" s="14">
        <v>0</v>
      </c>
      <c r="AH237" s="14">
        <v>1</v>
      </c>
      <c r="AI237" s="14">
        <v>0</v>
      </c>
      <c r="AJ237" s="13">
        <f t="shared" si="130"/>
        <v>0</v>
      </c>
      <c r="AK237" s="14">
        <v>1</v>
      </c>
      <c r="AL237" s="14">
        <v>0</v>
      </c>
      <c r="AM237" s="14">
        <v>0</v>
      </c>
      <c r="AN237" s="14">
        <v>0</v>
      </c>
      <c r="AO237" s="13">
        <f t="shared" si="131"/>
        <v>0</v>
      </c>
      <c r="AP237" s="14">
        <v>1</v>
      </c>
      <c r="AQ237" s="14">
        <v>1</v>
      </c>
      <c r="AR237" s="14">
        <v>1</v>
      </c>
      <c r="AS237" s="14">
        <v>0</v>
      </c>
      <c r="AT237" s="14">
        <v>0</v>
      </c>
      <c r="AU237" s="14">
        <v>0</v>
      </c>
      <c r="AV237" s="14">
        <v>0</v>
      </c>
      <c r="AX237">
        <f t="shared" si="132"/>
        <v>0</v>
      </c>
      <c r="AY237" s="14">
        <v>1</v>
      </c>
      <c r="AZ237" s="14">
        <v>0</v>
      </c>
      <c r="BA237" s="14">
        <v>0</v>
      </c>
      <c r="BB237" s="14">
        <v>0</v>
      </c>
      <c r="BC237" s="13">
        <f t="shared" si="133"/>
        <v>0</v>
      </c>
      <c r="BD237" s="14">
        <v>0</v>
      </c>
      <c r="BE237" s="14">
        <v>0</v>
      </c>
      <c r="BF237" s="14">
        <v>0</v>
      </c>
      <c r="BG237" s="14">
        <v>1</v>
      </c>
      <c r="BH237" s="13">
        <f t="shared" si="134"/>
        <v>0</v>
      </c>
      <c r="BI237" s="14">
        <v>1</v>
      </c>
      <c r="BJ237" s="14">
        <v>0</v>
      </c>
      <c r="BK237" s="14">
        <v>0</v>
      </c>
      <c r="BL237" s="13">
        <f t="shared" si="135"/>
        <v>0</v>
      </c>
      <c r="BM237" s="14">
        <v>0</v>
      </c>
      <c r="BN237" s="14">
        <v>1</v>
      </c>
      <c r="BO237" s="14">
        <v>0</v>
      </c>
      <c r="BQ237" s="13">
        <f t="shared" si="136"/>
        <v>0</v>
      </c>
      <c r="BR237" s="14">
        <v>0</v>
      </c>
      <c r="BS237" s="14">
        <v>1</v>
      </c>
      <c r="BT237" s="14">
        <v>0</v>
      </c>
      <c r="BU237" s="14">
        <v>0</v>
      </c>
      <c r="BV237" s="14">
        <v>0</v>
      </c>
      <c r="BW237" s="13">
        <f t="shared" si="137"/>
        <v>0</v>
      </c>
      <c r="BX237" s="14">
        <v>1</v>
      </c>
      <c r="BY237" s="14">
        <v>0</v>
      </c>
      <c r="BZ237" s="14">
        <v>0</v>
      </c>
      <c r="CA237" s="14">
        <v>0</v>
      </c>
      <c r="CB237" s="14">
        <v>0</v>
      </c>
      <c r="CC237" s="13">
        <f t="shared" si="138"/>
        <v>0</v>
      </c>
      <c r="CD237" s="14">
        <v>0</v>
      </c>
      <c r="CE237" s="14">
        <v>0</v>
      </c>
      <c r="CF237" s="14">
        <v>0</v>
      </c>
      <c r="CG237" s="14">
        <v>0</v>
      </c>
      <c r="CH237" s="14">
        <v>0</v>
      </c>
      <c r="CI237" s="14">
        <v>0</v>
      </c>
      <c r="CJ237" s="14">
        <v>0</v>
      </c>
      <c r="CK237" s="14">
        <v>0</v>
      </c>
      <c r="CL237" s="14">
        <v>0</v>
      </c>
      <c r="CM237" s="14">
        <v>0</v>
      </c>
      <c r="CN237">
        <f t="shared" si="139"/>
        <v>0</v>
      </c>
      <c r="CO237" s="14">
        <v>0</v>
      </c>
      <c r="CP237" s="14">
        <v>1</v>
      </c>
      <c r="CQ237" s="14">
        <v>0</v>
      </c>
      <c r="CR237" s="13">
        <f t="shared" si="140"/>
        <v>0</v>
      </c>
      <c r="CS237" s="14">
        <v>0</v>
      </c>
      <c r="CT237" s="14">
        <v>0</v>
      </c>
      <c r="CU237" s="14">
        <v>0</v>
      </c>
      <c r="CV237" s="14">
        <v>0</v>
      </c>
      <c r="CW237" s="14">
        <v>0</v>
      </c>
      <c r="CX237" s="14">
        <v>0</v>
      </c>
      <c r="CZ237">
        <f t="shared" si="141"/>
        <v>0</v>
      </c>
      <c r="DA237" s="14">
        <v>0</v>
      </c>
      <c r="DB237" s="14">
        <v>1</v>
      </c>
      <c r="DD237">
        <f t="shared" si="142"/>
        <v>0</v>
      </c>
      <c r="DE237" s="14">
        <v>0</v>
      </c>
      <c r="DF237" s="14">
        <v>0</v>
      </c>
      <c r="DG237" s="14">
        <v>0</v>
      </c>
      <c r="DH237" s="14">
        <v>1</v>
      </c>
      <c r="DI237" s="14">
        <v>0</v>
      </c>
      <c r="DJ237" s="14">
        <v>0</v>
      </c>
      <c r="DK237" s="14">
        <v>0</v>
      </c>
      <c r="DL237" s="14">
        <v>0</v>
      </c>
      <c r="DM237" s="14">
        <v>0</v>
      </c>
      <c r="DN237" s="14">
        <v>0</v>
      </c>
      <c r="DO237" s="14">
        <v>0</v>
      </c>
      <c r="DP237" s="14">
        <v>0</v>
      </c>
      <c r="DQ237" s="14">
        <v>0</v>
      </c>
      <c r="DR237" s="14">
        <v>0</v>
      </c>
      <c r="DS237" s="14">
        <v>0</v>
      </c>
      <c r="DV237">
        <f t="shared" si="143"/>
        <v>0</v>
      </c>
      <c r="DW237" s="14">
        <v>0</v>
      </c>
      <c r="DX237" s="14">
        <v>0</v>
      </c>
      <c r="DY237" s="14">
        <v>1</v>
      </c>
      <c r="DZ237" s="14">
        <v>0</v>
      </c>
      <c r="EA237">
        <f t="shared" si="144"/>
        <v>0</v>
      </c>
      <c r="EB237" s="14">
        <v>0</v>
      </c>
      <c r="EC237" s="14">
        <v>1</v>
      </c>
      <c r="ED237" s="14">
        <v>0</v>
      </c>
      <c r="EE237" s="14">
        <v>0</v>
      </c>
      <c r="EF237">
        <f t="shared" si="145"/>
        <v>0</v>
      </c>
      <c r="EG237" s="14">
        <v>1</v>
      </c>
      <c r="EH237" s="14">
        <v>0</v>
      </c>
      <c r="EI237" s="14">
        <v>0</v>
      </c>
      <c r="EJ237" s="14">
        <v>0</v>
      </c>
      <c r="EK237">
        <f t="shared" si="146"/>
        <v>0</v>
      </c>
      <c r="EL237" s="14">
        <v>0</v>
      </c>
      <c r="EM237" s="14">
        <v>0</v>
      </c>
      <c r="EN237" s="14">
        <v>0</v>
      </c>
      <c r="EO237" s="14">
        <v>0</v>
      </c>
      <c r="EP237" s="14">
        <v>1</v>
      </c>
      <c r="EQ237" s="14">
        <v>0</v>
      </c>
      <c r="ER237">
        <f t="shared" si="147"/>
        <v>0</v>
      </c>
      <c r="ES237" s="14">
        <v>0</v>
      </c>
      <c r="ET237" s="14">
        <v>0</v>
      </c>
      <c r="EU237" s="14">
        <v>0</v>
      </c>
      <c r="EV237" s="14">
        <v>0</v>
      </c>
      <c r="EW237" s="14">
        <v>1</v>
      </c>
      <c r="EX237">
        <f t="shared" si="148"/>
        <v>0</v>
      </c>
      <c r="EY237" s="14">
        <v>0</v>
      </c>
      <c r="EZ237" s="14">
        <v>1</v>
      </c>
      <c r="FA237" s="14">
        <v>0</v>
      </c>
      <c r="FB237">
        <f t="shared" si="149"/>
        <v>0</v>
      </c>
      <c r="FC237" s="14">
        <v>0</v>
      </c>
      <c r="FD237" s="14">
        <v>0</v>
      </c>
      <c r="FE237" s="14">
        <v>0</v>
      </c>
      <c r="FF237" s="14">
        <v>0</v>
      </c>
      <c r="FG237" s="14">
        <v>0</v>
      </c>
      <c r="FH237" s="14">
        <v>0</v>
      </c>
      <c r="FI237" s="14">
        <v>1</v>
      </c>
      <c r="FJ237" s="14">
        <v>0</v>
      </c>
      <c r="FK237">
        <f t="shared" si="150"/>
        <v>0</v>
      </c>
      <c r="FL237" s="14">
        <v>0</v>
      </c>
      <c r="FM237" s="14">
        <v>0</v>
      </c>
      <c r="FN237" s="14">
        <v>0</v>
      </c>
      <c r="FO237" s="14">
        <v>1</v>
      </c>
      <c r="FP237">
        <f t="shared" si="151"/>
        <v>0</v>
      </c>
      <c r="FQ237" s="14">
        <v>0</v>
      </c>
      <c r="FR237" s="14">
        <v>0</v>
      </c>
      <c r="FS237" s="14">
        <v>0</v>
      </c>
      <c r="FT237" s="14">
        <v>0</v>
      </c>
      <c r="FU237" s="14">
        <v>0</v>
      </c>
      <c r="FV237" s="14">
        <v>0</v>
      </c>
      <c r="FW237" s="14">
        <v>0</v>
      </c>
      <c r="FX237" s="14">
        <v>0</v>
      </c>
      <c r="FZ237">
        <f t="shared" si="152"/>
        <v>0</v>
      </c>
      <c r="GA237" s="14">
        <v>0</v>
      </c>
      <c r="GB237" s="14">
        <v>0</v>
      </c>
      <c r="GC237" s="14">
        <v>0</v>
      </c>
      <c r="GD237" s="14">
        <v>0</v>
      </c>
      <c r="GE237" s="14">
        <v>1</v>
      </c>
      <c r="GF237" s="14">
        <v>0</v>
      </c>
      <c r="GG237">
        <f t="shared" si="153"/>
        <v>0</v>
      </c>
      <c r="GH237" s="14">
        <v>0</v>
      </c>
      <c r="GI237" s="14">
        <v>1</v>
      </c>
      <c r="GJ237" s="14">
        <v>0</v>
      </c>
      <c r="GK237">
        <f t="shared" si="154"/>
        <v>0</v>
      </c>
      <c r="GL237" s="14">
        <v>0</v>
      </c>
      <c r="GM237" s="14">
        <v>1</v>
      </c>
      <c r="GN237" s="14">
        <v>0</v>
      </c>
      <c r="GO237" s="14">
        <v>0</v>
      </c>
      <c r="GP237">
        <f t="shared" si="155"/>
        <v>0</v>
      </c>
      <c r="GQ237" s="14">
        <v>1</v>
      </c>
      <c r="GR237" s="14">
        <v>0</v>
      </c>
      <c r="GS237" s="14">
        <v>0</v>
      </c>
      <c r="GT237" s="14">
        <v>0</v>
      </c>
      <c r="GU237" s="14">
        <v>0</v>
      </c>
      <c r="GV237">
        <f t="shared" si="156"/>
        <v>0</v>
      </c>
      <c r="GW237">
        <v>0</v>
      </c>
      <c r="GX237">
        <v>0</v>
      </c>
      <c r="GY237">
        <v>0</v>
      </c>
      <c r="GZ237">
        <f t="shared" si="157"/>
        <v>1</v>
      </c>
      <c r="HA237">
        <v>0</v>
      </c>
      <c r="HB237">
        <v>0</v>
      </c>
      <c r="HC237">
        <v>0</v>
      </c>
      <c r="HD237">
        <f t="shared" si="158"/>
        <v>1</v>
      </c>
      <c r="HE237">
        <v>0</v>
      </c>
      <c r="HF237">
        <v>0</v>
      </c>
      <c r="HG237">
        <v>0</v>
      </c>
      <c r="HH237">
        <f t="shared" si="159"/>
        <v>1</v>
      </c>
      <c r="HI237">
        <v>0</v>
      </c>
      <c r="HJ237">
        <v>0</v>
      </c>
      <c r="HK237">
        <v>0</v>
      </c>
      <c r="HL237">
        <f t="shared" si="160"/>
        <v>1</v>
      </c>
      <c r="HM237">
        <v>0</v>
      </c>
      <c r="HN237">
        <v>0</v>
      </c>
      <c r="HO237">
        <v>0</v>
      </c>
      <c r="HP237">
        <f t="shared" si="161"/>
        <v>1</v>
      </c>
      <c r="HQ237">
        <v>0</v>
      </c>
      <c r="HR237">
        <v>0</v>
      </c>
      <c r="HS237">
        <v>0</v>
      </c>
      <c r="HT237">
        <f t="shared" si="162"/>
        <v>1</v>
      </c>
      <c r="HU237">
        <v>0</v>
      </c>
      <c r="HV237">
        <v>0</v>
      </c>
      <c r="HW237">
        <v>0</v>
      </c>
      <c r="HX237">
        <f t="shared" si="163"/>
        <v>1</v>
      </c>
      <c r="HY237" s="14">
        <v>0</v>
      </c>
      <c r="HZ237" s="14">
        <v>1</v>
      </c>
      <c r="IA237" s="14">
        <v>0</v>
      </c>
      <c r="IB237">
        <f t="shared" si="164"/>
        <v>0</v>
      </c>
      <c r="IC237" s="14">
        <v>0</v>
      </c>
      <c r="ID237" s="14">
        <v>0</v>
      </c>
      <c r="IE237" s="14">
        <v>0</v>
      </c>
      <c r="IF237" s="14">
        <v>0</v>
      </c>
      <c r="IG237" s="14">
        <v>1</v>
      </c>
      <c r="IH237" s="14">
        <v>0</v>
      </c>
      <c r="II237">
        <f t="shared" si="165"/>
        <v>0</v>
      </c>
      <c r="IJ237" s="14">
        <v>0</v>
      </c>
      <c r="IK237" s="14">
        <v>0</v>
      </c>
      <c r="IL237" s="14">
        <v>0</v>
      </c>
      <c r="IM237" s="14">
        <v>0</v>
      </c>
      <c r="IN237" s="14">
        <v>0</v>
      </c>
      <c r="IO237" s="14">
        <v>0</v>
      </c>
      <c r="IP237" s="14">
        <v>0</v>
      </c>
      <c r="IQ237" s="14">
        <v>1</v>
      </c>
      <c r="IR237">
        <f t="shared" si="166"/>
        <v>0</v>
      </c>
      <c r="IS237" s="14">
        <v>0</v>
      </c>
      <c r="IT237" s="14">
        <v>0</v>
      </c>
      <c r="IU237" s="14">
        <v>0</v>
      </c>
      <c r="IV237" s="14">
        <v>1</v>
      </c>
      <c r="IW237" s="14">
        <v>0</v>
      </c>
      <c r="IX237" s="14">
        <v>0</v>
      </c>
      <c r="IY237" s="14">
        <v>0</v>
      </c>
      <c r="IZ237">
        <f t="shared" si="167"/>
        <v>0</v>
      </c>
      <c r="JA237">
        <v>236</v>
      </c>
      <c r="JB237">
        <v>236</v>
      </c>
      <c r="JC237">
        <v>236</v>
      </c>
      <c r="JD237">
        <v>236</v>
      </c>
      <c r="JE237">
        <v>236</v>
      </c>
      <c r="JF237">
        <v>236</v>
      </c>
      <c r="JG237">
        <v>236</v>
      </c>
      <c r="JH237">
        <v>236</v>
      </c>
      <c r="JI237">
        <v>236</v>
      </c>
      <c r="JJ237">
        <v>236</v>
      </c>
      <c r="JK237">
        <v>236</v>
      </c>
      <c r="JL237">
        <v>236</v>
      </c>
      <c r="JM237">
        <v>236</v>
      </c>
      <c r="JN237">
        <v>236</v>
      </c>
      <c r="JO237">
        <v>236</v>
      </c>
      <c r="JP237">
        <v>236</v>
      </c>
      <c r="JQ237">
        <v>236</v>
      </c>
      <c r="JR237">
        <v>236</v>
      </c>
    </row>
    <row r="238" spans="1:278">
      <c r="A238" s="14">
        <v>0</v>
      </c>
      <c r="B238" s="14">
        <v>0</v>
      </c>
      <c r="C238" s="14">
        <v>1</v>
      </c>
      <c r="D238" s="14">
        <v>0</v>
      </c>
      <c r="E238" s="14">
        <v>0</v>
      </c>
      <c r="F238" s="13">
        <f t="shared" si="126"/>
        <v>0</v>
      </c>
      <c r="G238" s="14">
        <v>0</v>
      </c>
      <c r="H238" s="14">
        <v>0</v>
      </c>
      <c r="I238" s="14">
        <v>1</v>
      </c>
      <c r="J238" s="14">
        <v>0</v>
      </c>
      <c r="K238" s="14">
        <v>0</v>
      </c>
      <c r="L238" s="13">
        <f t="shared" si="127"/>
        <v>0</v>
      </c>
      <c r="M238" s="14">
        <v>0</v>
      </c>
      <c r="N238" s="14">
        <v>0</v>
      </c>
      <c r="O238" s="14">
        <v>1</v>
      </c>
      <c r="P238" s="14">
        <v>0</v>
      </c>
      <c r="Q238" s="14">
        <v>0</v>
      </c>
      <c r="R238" s="13">
        <f t="shared" si="128"/>
        <v>0</v>
      </c>
      <c r="S238" s="14">
        <v>1</v>
      </c>
      <c r="T238" s="14">
        <v>0</v>
      </c>
      <c r="U238" s="14">
        <v>0</v>
      </c>
      <c r="V238" s="14">
        <v>0</v>
      </c>
      <c r="W238" s="14">
        <v>1</v>
      </c>
      <c r="X238" s="14">
        <v>1</v>
      </c>
      <c r="Y238" s="14">
        <v>0</v>
      </c>
      <c r="Z238" s="14">
        <v>0</v>
      </c>
      <c r="AA238" s="14">
        <v>0</v>
      </c>
      <c r="AB238" s="14">
        <v>0</v>
      </c>
      <c r="AC238" s="14">
        <v>0</v>
      </c>
      <c r="AE238">
        <f t="shared" si="129"/>
        <v>0</v>
      </c>
      <c r="AF238" s="14">
        <v>0</v>
      </c>
      <c r="AG238" s="14">
        <v>0</v>
      </c>
      <c r="AH238" s="14">
        <v>0</v>
      </c>
      <c r="AI238" s="14">
        <v>1</v>
      </c>
      <c r="AJ238" s="13">
        <f t="shared" si="130"/>
        <v>0</v>
      </c>
      <c r="AK238" s="14">
        <v>0</v>
      </c>
      <c r="AL238" s="14">
        <v>0</v>
      </c>
      <c r="AM238" s="14">
        <v>0</v>
      </c>
      <c r="AN238" s="14">
        <v>1</v>
      </c>
      <c r="AO238" s="13">
        <f t="shared" si="131"/>
        <v>0</v>
      </c>
      <c r="AP238" s="14">
        <v>0</v>
      </c>
      <c r="AQ238" s="14">
        <v>0</v>
      </c>
      <c r="AR238" s="14">
        <v>0</v>
      </c>
      <c r="AS238" s="14">
        <v>0</v>
      </c>
      <c r="AT238" s="14">
        <v>0</v>
      </c>
      <c r="AU238" s="14">
        <v>0</v>
      </c>
      <c r="AV238" s="14">
        <v>0</v>
      </c>
      <c r="AX238">
        <f t="shared" si="132"/>
        <v>0</v>
      </c>
      <c r="AY238" s="14">
        <v>0</v>
      </c>
      <c r="AZ238" s="14">
        <v>0</v>
      </c>
      <c r="BA238" s="14">
        <v>1</v>
      </c>
      <c r="BB238" s="14">
        <v>0</v>
      </c>
      <c r="BC238" s="13">
        <f t="shared" si="133"/>
        <v>0</v>
      </c>
      <c r="BD238" s="14">
        <v>0</v>
      </c>
      <c r="BE238" s="14">
        <v>0</v>
      </c>
      <c r="BF238" s="14">
        <v>1</v>
      </c>
      <c r="BG238" s="14">
        <v>0</v>
      </c>
      <c r="BH238" s="13">
        <f t="shared" si="134"/>
        <v>0</v>
      </c>
      <c r="BI238" s="14">
        <v>1</v>
      </c>
      <c r="BJ238" s="14">
        <v>0</v>
      </c>
      <c r="BK238" s="14">
        <v>0</v>
      </c>
      <c r="BL238" s="13">
        <f t="shared" si="135"/>
        <v>0</v>
      </c>
      <c r="BM238" s="14">
        <v>1</v>
      </c>
      <c r="BN238" s="14">
        <v>0</v>
      </c>
      <c r="BO238" s="14">
        <v>0</v>
      </c>
      <c r="BQ238" s="13">
        <f t="shared" si="136"/>
        <v>0</v>
      </c>
      <c r="BR238" s="14">
        <v>0</v>
      </c>
      <c r="BS238" s="14">
        <v>0</v>
      </c>
      <c r="BT238" s="14">
        <v>0</v>
      </c>
      <c r="BU238" s="14">
        <v>1</v>
      </c>
      <c r="BV238" s="14">
        <v>0</v>
      </c>
      <c r="BW238" s="13">
        <f t="shared" si="137"/>
        <v>0</v>
      </c>
      <c r="BX238" s="14">
        <v>0</v>
      </c>
      <c r="BY238" s="14">
        <v>1</v>
      </c>
      <c r="BZ238" s="14">
        <v>0</v>
      </c>
      <c r="CA238" s="14">
        <v>0</v>
      </c>
      <c r="CB238" s="14">
        <v>0</v>
      </c>
      <c r="CC238" s="13">
        <f t="shared" si="138"/>
        <v>0</v>
      </c>
      <c r="CD238" s="14">
        <v>0</v>
      </c>
      <c r="CE238" s="14">
        <v>0</v>
      </c>
      <c r="CF238" s="14">
        <v>0</v>
      </c>
      <c r="CG238" s="14">
        <v>0</v>
      </c>
      <c r="CH238" s="14">
        <v>0</v>
      </c>
      <c r="CI238" s="16">
        <v>0</v>
      </c>
      <c r="CJ238" s="14">
        <v>0</v>
      </c>
      <c r="CK238" s="14">
        <v>0</v>
      </c>
      <c r="CL238" s="14">
        <v>0</v>
      </c>
      <c r="CM238" s="14">
        <v>0</v>
      </c>
      <c r="CN238">
        <f t="shared" si="139"/>
        <v>0</v>
      </c>
      <c r="CO238" s="14">
        <v>0</v>
      </c>
      <c r="CP238" s="14">
        <v>1</v>
      </c>
      <c r="CQ238" s="14">
        <v>0</v>
      </c>
      <c r="CR238" s="13">
        <f t="shared" si="140"/>
        <v>0</v>
      </c>
      <c r="CS238" s="14">
        <v>0</v>
      </c>
      <c r="CT238" s="14">
        <v>0</v>
      </c>
      <c r="CU238" s="14">
        <v>0</v>
      </c>
      <c r="CV238" s="14">
        <v>0</v>
      </c>
      <c r="CW238" s="14">
        <v>0</v>
      </c>
      <c r="CX238" s="14">
        <v>0</v>
      </c>
      <c r="CZ238">
        <f t="shared" si="141"/>
        <v>0</v>
      </c>
      <c r="DA238" s="14">
        <v>0</v>
      </c>
      <c r="DB238" s="14">
        <v>1</v>
      </c>
      <c r="DD238">
        <f t="shared" si="142"/>
        <v>0</v>
      </c>
      <c r="DE238" s="14">
        <v>0</v>
      </c>
      <c r="DF238" s="14">
        <v>0</v>
      </c>
      <c r="DG238" s="14">
        <v>1</v>
      </c>
      <c r="DH238" s="14">
        <v>0</v>
      </c>
      <c r="DI238" s="14">
        <v>0</v>
      </c>
      <c r="DJ238" s="14">
        <v>0</v>
      </c>
      <c r="DK238" s="14">
        <v>0</v>
      </c>
      <c r="DL238" s="14">
        <v>0</v>
      </c>
      <c r="DM238" s="14">
        <v>1</v>
      </c>
      <c r="DN238" s="14">
        <v>0</v>
      </c>
      <c r="DO238" s="14">
        <v>0</v>
      </c>
      <c r="DP238" s="14">
        <v>0</v>
      </c>
      <c r="DQ238" s="14">
        <v>0</v>
      </c>
      <c r="DR238" s="14">
        <v>0</v>
      </c>
      <c r="DS238" s="14">
        <v>0</v>
      </c>
      <c r="DV238">
        <f t="shared" si="143"/>
        <v>0</v>
      </c>
      <c r="DW238" s="14">
        <v>0</v>
      </c>
      <c r="DX238" s="14">
        <v>0</v>
      </c>
      <c r="DY238" s="14">
        <v>1</v>
      </c>
      <c r="DZ238" s="14">
        <v>0</v>
      </c>
      <c r="EA238">
        <f t="shared" si="144"/>
        <v>0</v>
      </c>
      <c r="EB238" s="14">
        <v>0</v>
      </c>
      <c r="EC238" s="14">
        <v>1</v>
      </c>
      <c r="ED238" s="14">
        <v>0</v>
      </c>
      <c r="EE238" s="14">
        <v>0</v>
      </c>
      <c r="EF238">
        <f t="shared" si="145"/>
        <v>0</v>
      </c>
      <c r="EG238" s="14">
        <v>0</v>
      </c>
      <c r="EH238" s="14">
        <v>1</v>
      </c>
      <c r="EI238" s="14">
        <v>0</v>
      </c>
      <c r="EJ238" s="14">
        <v>0</v>
      </c>
      <c r="EK238">
        <f t="shared" si="146"/>
        <v>0</v>
      </c>
      <c r="EL238" s="14">
        <v>0</v>
      </c>
      <c r="EM238" s="14">
        <v>1</v>
      </c>
      <c r="EN238" s="14">
        <v>0</v>
      </c>
      <c r="EO238" s="14">
        <v>0</v>
      </c>
      <c r="EP238" s="14">
        <v>0</v>
      </c>
      <c r="EQ238" s="14">
        <v>0</v>
      </c>
      <c r="ER238">
        <f t="shared" si="147"/>
        <v>0</v>
      </c>
      <c r="ES238" s="14">
        <v>0</v>
      </c>
      <c r="ET238" s="14">
        <v>0</v>
      </c>
      <c r="EU238" s="14">
        <v>0</v>
      </c>
      <c r="EV238" s="14">
        <v>0</v>
      </c>
      <c r="EW238" s="14">
        <v>1</v>
      </c>
      <c r="EX238">
        <f t="shared" si="148"/>
        <v>0</v>
      </c>
      <c r="EY238" s="14">
        <v>1</v>
      </c>
      <c r="EZ238" s="14">
        <v>0</v>
      </c>
      <c r="FA238" s="14">
        <v>0</v>
      </c>
      <c r="FB238">
        <f t="shared" si="149"/>
        <v>0</v>
      </c>
      <c r="FC238" s="14">
        <v>0</v>
      </c>
      <c r="FD238" s="14">
        <v>0</v>
      </c>
      <c r="FE238" s="14">
        <v>0</v>
      </c>
      <c r="FF238" s="14">
        <v>0</v>
      </c>
      <c r="FG238" s="14">
        <v>0</v>
      </c>
      <c r="FH238" s="14">
        <v>0</v>
      </c>
      <c r="FI238" s="14">
        <v>0</v>
      </c>
      <c r="FJ238" s="14">
        <v>0</v>
      </c>
      <c r="FK238">
        <f t="shared" si="150"/>
        <v>0</v>
      </c>
      <c r="FL238" s="14">
        <v>0</v>
      </c>
      <c r="FM238" s="14">
        <v>0</v>
      </c>
      <c r="FN238" s="14">
        <v>0</v>
      </c>
      <c r="FO238" s="14">
        <v>1</v>
      </c>
      <c r="FP238">
        <f t="shared" si="151"/>
        <v>0</v>
      </c>
      <c r="FQ238" s="14">
        <v>0</v>
      </c>
      <c r="FR238" s="14">
        <v>0</v>
      </c>
      <c r="FS238" s="14">
        <v>0</v>
      </c>
      <c r="FT238" s="14">
        <v>0</v>
      </c>
      <c r="FU238" s="14">
        <v>0</v>
      </c>
      <c r="FV238" s="14">
        <v>0</v>
      </c>
      <c r="FW238" s="14">
        <v>0</v>
      </c>
      <c r="FX238" s="14">
        <v>0</v>
      </c>
      <c r="FZ238">
        <f t="shared" si="152"/>
        <v>0</v>
      </c>
      <c r="GA238" s="14">
        <v>0</v>
      </c>
      <c r="GB238" s="14">
        <v>0</v>
      </c>
      <c r="GC238" s="14">
        <v>1</v>
      </c>
      <c r="GD238" s="14">
        <v>0</v>
      </c>
      <c r="GE238" s="14">
        <v>0</v>
      </c>
      <c r="GF238" s="14">
        <v>0</v>
      </c>
      <c r="GG238">
        <f t="shared" si="153"/>
        <v>0</v>
      </c>
      <c r="GH238" s="14">
        <v>0</v>
      </c>
      <c r="GI238" s="14">
        <v>0</v>
      </c>
      <c r="GJ238" s="14">
        <v>1</v>
      </c>
      <c r="GK238">
        <f t="shared" si="154"/>
        <v>0</v>
      </c>
      <c r="GL238" s="14">
        <v>0</v>
      </c>
      <c r="GM238" s="14">
        <v>1</v>
      </c>
      <c r="GN238" s="14">
        <v>0</v>
      </c>
      <c r="GO238" s="14">
        <v>0</v>
      </c>
      <c r="GP238">
        <f t="shared" si="155"/>
        <v>0</v>
      </c>
      <c r="GQ238" s="14">
        <v>0</v>
      </c>
      <c r="GR238" s="14">
        <v>1</v>
      </c>
      <c r="GS238" s="14">
        <v>0</v>
      </c>
      <c r="GT238" s="14">
        <v>0</v>
      </c>
      <c r="GU238" s="14">
        <v>0</v>
      </c>
      <c r="GV238">
        <f t="shared" si="156"/>
        <v>0</v>
      </c>
      <c r="GW238" s="14">
        <v>0</v>
      </c>
      <c r="GX238" s="14">
        <v>1</v>
      </c>
      <c r="GY238" s="14">
        <v>0</v>
      </c>
      <c r="GZ238">
        <f t="shared" si="157"/>
        <v>0</v>
      </c>
      <c r="HA238" s="14">
        <v>1</v>
      </c>
      <c r="HB238" s="14">
        <v>0</v>
      </c>
      <c r="HC238" s="14">
        <v>0</v>
      </c>
      <c r="HD238">
        <f t="shared" si="158"/>
        <v>0</v>
      </c>
      <c r="HE238" s="14">
        <v>0</v>
      </c>
      <c r="HF238" s="14">
        <v>1</v>
      </c>
      <c r="HG238" s="14">
        <v>0</v>
      </c>
      <c r="HH238">
        <f t="shared" si="159"/>
        <v>0</v>
      </c>
      <c r="HI238" s="14">
        <v>0</v>
      </c>
      <c r="HJ238" s="14">
        <v>0</v>
      </c>
      <c r="HK238" s="14">
        <v>1</v>
      </c>
      <c r="HL238">
        <f t="shared" si="160"/>
        <v>0</v>
      </c>
      <c r="HM238" s="14">
        <v>1</v>
      </c>
      <c r="HN238" s="14">
        <v>0</v>
      </c>
      <c r="HO238" s="14">
        <v>0</v>
      </c>
      <c r="HP238">
        <f t="shared" si="161"/>
        <v>0</v>
      </c>
      <c r="HQ238" s="14">
        <v>1</v>
      </c>
      <c r="HR238" s="14">
        <v>0</v>
      </c>
      <c r="HS238" s="14">
        <v>0</v>
      </c>
      <c r="HT238">
        <f t="shared" si="162"/>
        <v>0</v>
      </c>
      <c r="HU238" s="14">
        <v>1</v>
      </c>
      <c r="HV238" s="14">
        <v>0</v>
      </c>
      <c r="HW238" s="14">
        <v>0</v>
      </c>
      <c r="HX238">
        <f t="shared" si="163"/>
        <v>0</v>
      </c>
      <c r="HY238" s="14">
        <v>0</v>
      </c>
      <c r="HZ238" s="14">
        <v>0</v>
      </c>
      <c r="IA238" s="14">
        <v>1</v>
      </c>
      <c r="IB238">
        <f t="shared" si="164"/>
        <v>0</v>
      </c>
      <c r="IC238" s="14">
        <v>1</v>
      </c>
      <c r="ID238" s="14">
        <v>0</v>
      </c>
      <c r="IE238" s="14">
        <v>0</v>
      </c>
      <c r="IF238" s="14">
        <v>0</v>
      </c>
      <c r="IG238" s="14">
        <v>0</v>
      </c>
      <c r="IH238" s="14">
        <v>0</v>
      </c>
      <c r="II238">
        <f t="shared" si="165"/>
        <v>0</v>
      </c>
      <c r="IJ238" s="14">
        <v>0</v>
      </c>
      <c r="IK238" s="14">
        <v>0</v>
      </c>
      <c r="IL238" s="14">
        <v>0</v>
      </c>
      <c r="IM238" s="14">
        <v>0</v>
      </c>
      <c r="IN238" s="14">
        <v>0</v>
      </c>
      <c r="IO238" s="14">
        <v>0</v>
      </c>
      <c r="IP238" s="14">
        <v>1</v>
      </c>
      <c r="IQ238" s="14">
        <v>0</v>
      </c>
      <c r="IR238">
        <f t="shared" si="166"/>
        <v>0</v>
      </c>
      <c r="IS238" s="14">
        <v>0</v>
      </c>
      <c r="IT238" s="14">
        <v>0</v>
      </c>
      <c r="IU238" s="14">
        <v>0</v>
      </c>
      <c r="IV238" s="14">
        <v>1</v>
      </c>
      <c r="IW238" s="14">
        <v>0</v>
      </c>
      <c r="IX238" s="14">
        <v>0</v>
      </c>
      <c r="IY238" s="14">
        <v>0</v>
      </c>
      <c r="IZ238">
        <f t="shared" si="167"/>
        <v>0</v>
      </c>
      <c r="JA238">
        <v>237</v>
      </c>
      <c r="JB238">
        <v>237</v>
      </c>
      <c r="JC238">
        <v>237</v>
      </c>
      <c r="JD238">
        <v>237</v>
      </c>
      <c r="JE238">
        <v>237</v>
      </c>
      <c r="JF238">
        <v>237</v>
      </c>
      <c r="JG238">
        <v>237</v>
      </c>
      <c r="JH238">
        <v>237</v>
      </c>
      <c r="JI238">
        <v>237</v>
      </c>
      <c r="JJ238">
        <v>237</v>
      </c>
      <c r="JK238">
        <v>237</v>
      </c>
      <c r="JL238">
        <v>237</v>
      </c>
      <c r="JM238">
        <v>237</v>
      </c>
      <c r="JN238">
        <v>237</v>
      </c>
      <c r="JO238">
        <v>237</v>
      </c>
      <c r="JP238">
        <v>237</v>
      </c>
      <c r="JQ238">
        <v>237</v>
      </c>
      <c r="JR238">
        <v>237</v>
      </c>
    </row>
    <row r="239" spans="1:278">
      <c r="A239" s="14">
        <v>1</v>
      </c>
      <c r="B239" s="14">
        <v>0</v>
      </c>
      <c r="C239" s="14">
        <v>0</v>
      </c>
      <c r="D239" s="14">
        <v>0</v>
      </c>
      <c r="E239" s="14">
        <v>0</v>
      </c>
      <c r="F239" s="13">
        <f t="shared" si="126"/>
        <v>0</v>
      </c>
      <c r="G239" s="14">
        <v>1</v>
      </c>
      <c r="H239" s="14">
        <v>0</v>
      </c>
      <c r="I239" s="14">
        <v>0</v>
      </c>
      <c r="J239" s="14">
        <v>0</v>
      </c>
      <c r="K239" s="14">
        <v>0</v>
      </c>
      <c r="L239" s="13">
        <f t="shared" si="127"/>
        <v>0</v>
      </c>
      <c r="M239" s="14">
        <v>1</v>
      </c>
      <c r="N239" s="14">
        <v>0</v>
      </c>
      <c r="O239" s="14">
        <v>0</v>
      </c>
      <c r="P239" s="14">
        <v>0</v>
      </c>
      <c r="Q239" s="14">
        <v>0</v>
      </c>
      <c r="R239" s="13">
        <f t="shared" si="128"/>
        <v>0</v>
      </c>
      <c r="S239" s="14">
        <v>0</v>
      </c>
      <c r="T239" s="14">
        <v>0</v>
      </c>
      <c r="U239" s="14">
        <v>0</v>
      </c>
      <c r="V239" s="14">
        <v>0</v>
      </c>
      <c r="W239" s="14">
        <v>0</v>
      </c>
      <c r="X239" s="14">
        <v>0</v>
      </c>
      <c r="Y239" s="14">
        <v>0</v>
      </c>
      <c r="Z239" s="14">
        <v>0</v>
      </c>
      <c r="AA239" s="14">
        <v>0</v>
      </c>
      <c r="AB239" s="14">
        <v>0</v>
      </c>
      <c r="AC239" s="14">
        <v>0</v>
      </c>
      <c r="AE239">
        <f t="shared" si="129"/>
        <v>0</v>
      </c>
      <c r="AF239" s="14">
        <v>0</v>
      </c>
      <c r="AG239" s="14">
        <v>1</v>
      </c>
      <c r="AH239" s="14">
        <v>0</v>
      </c>
      <c r="AI239" s="14">
        <v>0</v>
      </c>
      <c r="AJ239" s="13">
        <f t="shared" si="130"/>
        <v>0</v>
      </c>
      <c r="AK239" s="14">
        <v>1</v>
      </c>
      <c r="AL239" s="14">
        <v>0</v>
      </c>
      <c r="AM239" s="14">
        <v>0</v>
      </c>
      <c r="AN239" s="14">
        <v>0</v>
      </c>
      <c r="AO239" s="13">
        <f t="shared" si="131"/>
        <v>0</v>
      </c>
      <c r="AP239" s="14">
        <v>1</v>
      </c>
      <c r="AQ239" s="14">
        <v>1</v>
      </c>
      <c r="AR239" s="14">
        <v>1</v>
      </c>
      <c r="AS239" s="14">
        <v>0</v>
      </c>
      <c r="AT239" s="14">
        <v>0</v>
      </c>
      <c r="AU239" s="14">
        <v>0</v>
      </c>
      <c r="AV239" s="14">
        <v>0</v>
      </c>
      <c r="AX239">
        <f t="shared" si="132"/>
        <v>0</v>
      </c>
      <c r="AY239" s="14">
        <v>0</v>
      </c>
      <c r="AZ239" s="14">
        <v>1</v>
      </c>
      <c r="BA239" s="14">
        <v>0</v>
      </c>
      <c r="BB239" s="14">
        <v>0</v>
      </c>
      <c r="BC239" s="13">
        <f t="shared" si="133"/>
        <v>0</v>
      </c>
      <c r="BD239" s="14">
        <v>0</v>
      </c>
      <c r="BE239" s="14">
        <v>1</v>
      </c>
      <c r="BF239" s="14">
        <v>0</v>
      </c>
      <c r="BG239" s="14">
        <v>0</v>
      </c>
      <c r="BH239" s="13">
        <f t="shared" si="134"/>
        <v>0</v>
      </c>
      <c r="BI239" s="14">
        <v>0</v>
      </c>
      <c r="BJ239" s="14">
        <v>1</v>
      </c>
      <c r="BK239" s="14">
        <v>0</v>
      </c>
      <c r="BL239" s="13">
        <f t="shared" si="135"/>
        <v>0</v>
      </c>
      <c r="BM239" s="14">
        <v>1</v>
      </c>
      <c r="BN239" s="14">
        <v>0</v>
      </c>
      <c r="BO239" s="14">
        <v>0</v>
      </c>
      <c r="BQ239" s="13">
        <f t="shared" si="136"/>
        <v>0</v>
      </c>
      <c r="BR239" s="14">
        <v>0</v>
      </c>
      <c r="BS239" s="14">
        <v>0</v>
      </c>
      <c r="BT239" s="14">
        <v>1</v>
      </c>
      <c r="BU239" s="14">
        <v>0</v>
      </c>
      <c r="BV239" s="14">
        <v>0</v>
      </c>
      <c r="BW239" s="13">
        <f t="shared" si="137"/>
        <v>0</v>
      </c>
      <c r="BX239" s="14">
        <v>1</v>
      </c>
      <c r="BY239" s="14">
        <v>0</v>
      </c>
      <c r="BZ239" s="14">
        <v>0</v>
      </c>
      <c r="CA239" s="14">
        <v>0</v>
      </c>
      <c r="CB239" s="14">
        <v>0</v>
      </c>
      <c r="CC239" s="13">
        <f t="shared" si="138"/>
        <v>0</v>
      </c>
      <c r="CD239" s="14">
        <v>0</v>
      </c>
      <c r="CE239" s="14">
        <v>0</v>
      </c>
      <c r="CF239" s="14">
        <v>0</v>
      </c>
      <c r="CG239" s="14">
        <v>0</v>
      </c>
      <c r="CH239" s="14">
        <v>0</v>
      </c>
      <c r="CI239" s="14">
        <v>0</v>
      </c>
      <c r="CJ239" s="14">
        <v>0</v>
      </c>
      <c r="CK239" s="14">
        <v>0</v>
      </c>
      <c r="CL239" s="14">
        <v>0</v>
      </c>
      <c r="CM239" s="14">
        <v>0</v>
      </c>
      <c r="CN239">
        <f t="shared" si="139"/>
        <v>0</v>
      </c>
      <c r="CO239" s="14">
        <v>0</v>
      </c>
      <c r="CP239" s="14">
        <v>1</v>
      </c>
      <c r="CQ239" s="14">
        <v>0</v>
      </c>
      <c r="CR239" s="13">
        <f t="shared" si="140"/>
        <v>0</v>
      </c>
      <c r="CS239" s="14">
        <v>0</v>
      </c>
      <c r="CT239" s="14">
        <v>0</v>
      </c>
      <c r="CU239" s="14">
        <v>0</v>
      </c>
      <c r="CV239" s="14">
        <v>0</v>
      </c>
      <c r="CW239" s="14">
        <v>0</v>
      </c>
      <c r="CX239" s="14">
        <v>0</v>
      </c>
      <c r="CZ239">
        <f t="shared" si="141"/>
        <v>0</v>
      </c>
      <c r="DA239" s="14">
        <v>0</v>
      </c>
      <c r="DB239" s="14">
        <v>1</v>
      </c>
      <c r="DD239">
        <f t="shared" si="142"/>
        <v>0</v>
      </c>
      <c r="DE239" s="14">
        <v>1</v>
      </c>
      <c r="DF239" s="14">
        <v>1</v>
      </c>
      <c r="DG239" s="14">
        <v>1</v>
      </c>
      <c r="DH239" s="14">
        <v>0</v>
      </c>
      <c r="DI239" s="14">
        <v>0</v>
      </c>
      <c r="DJ239" s="14">
        <v>0</v>
      </c>
      <c r="DK239" s="14">
        <v>0</v>
      </c>
      <c r="DL239" s="14">
        <v>0</v>
      </c>
      <c r="DM239" s="14">
        <v>0</v>
      </c>
      <c r="DN239" s="14">
        <v>1</v>
      </c>
      <c r="DO239" s="14">
        <v>0</v>
      </c>
      <c r="DP239" s="14">
        <v>0</v>
      </c>
      <c r="DQ239" s="14">
        <v>0</v>
      </c>
      <c r="DR239" s="14">
        <v>0</v>
      </c>
      <c r="DS239" s="14">
        <v>0</v>
      </c>
      <c r="DV239">
        <f t="shared" si="143"/>
        <v>0</v>
      </c>
      <c r="DW239" s="14">
        <v>0</v>
      </c>
      <c r="DX239" s="14">
        <v>0</v>
      </c>
      <c r="DY239" s="14">
        <v>0</v>
      </c>
      <c r="DZ239" s="14">
        <v>1</v>
      </c>
      <c r="EA239">
        <f t="shared" si="144"/>
        <v>0</v>
      </c>
      <c r="EB239" s="14">
        <v>0</v>
      </c>
      <c r="EC239" s="14">
        <v>1</v>
      </c>
      <c r="ED239" s="14">
        <v>0</v>
      </c>
      <c r="EE239" s="14">
        <v>0</v>
      </c>
      <c r="EF239">
        <f t="shared" si="145"/>
        <v>0</v>
      </c>
      <c r="EG239" s="14">
        <v>0</v>
      </c>
      <c r="EH239" s="14">
        <v>1</v>
      </c>
      <c r="EI239" s="14">
        <v>0</v>
      </c>
      <c r="EJ239" s="14">
        <v>0</v>
      </c>
      <c r="EK239">
        <f t="shared" si="146"/>
        <v>0</v>
      </c>
      <c r="EL239" s="14">
        <v>1</v>
      </c>
      <c r="EM239" s="14">
        <v>0</v>
      </c>
      <c r="EN239" s="14">
        <v>0</v>
      </c>
      <c r="EO239" s="14">
        <v>0</v>
      </c>
      <c r="EP239" s="14">
        <v>0</v>
      </c>
      <c r="EQ239" s="14">
        <v>0</v>
      </c>
      <c r="ER239">
        <f t="shared" si="147"/>
        <v>0</v>
      </c>
      <c r="ES239" s="14">
        <v>0</v>
      </c>
      <c r="ET239" s="14">
        <v>0</v>
      </c>
      <c r="EU239" s="14">
        <v>0</v>
      </c>
      <c r="EV239" s="14">
        <v>0</v>
      </c>
      <c r="EW239" s="14">
        <v>1</v>
      </c>
      <c r="EX239">
        <f t="shared" si="148"/>
        <v>0</v>
      </c>
      <c r="EY239" s="14">
        <v>0</v>
      </c>
      <c r="EZ239" s="14">
        <v>1</v>
      </c>
      <c r="FA239" s="14">
        <v>0</v>
      </c>
      <c r="FB239">
        <f t="shared" si="149"/>
        <v>0</v>
      </c>
      <c r="FC239" s="14">
        <v>0</v>
      </c>
      <c r="FD239" s="14">
        <v>0</v>
      </c>
      <c r="FE239" s="14">
        <v>1</v>
      </c>
      <c r="FF239" s="14">
        <v>0</v>
      </c>
      <c r="FG239" s="14">
        <v>0</v>
      </c>
      <c r="FH239" s="14">
        <v>0</v>
      </c>
      <c r="FI239" s="14">
        <v>0</v>
      </c>
      <c r="FJ239" s="14">
        <v>0</v>
      </c>
      <c r="FK239">
        <f t="shared" si="150"/>
        <v>0</v>
      </c>
      <c r="FL239" s="14">
        <v>0</v>
      </c>
      <c r="FM239" s="14">
        <v>0</v>
      </c>
      <c r="FN239" s="14">
        <v>0</v>
      </c>
      <c r="FO239" s="14">
        <v>1</v>
      </c>
      <c r="FP239">
        <f t="shared" si="151"/>
        <v>0</v>
      </c>
      <c r="FQ239" s="14">
        <v>0</v>
      </c>
      <c r="FR239" s="14">
        <v>0</v>
      </c>
      <c r="FS239" s="14">
        <v>0</v>
      </c>
      <c r="FT239" s="14">
        <v>0</v>
      </c>
      <c r="FU239" s="14">
        <v>0</v>
      </c>
      <c r="FV239" s="14">
        <v>0</v>
      </c>
      <c r="FW239" s="14">
        <v>0</v>
      </c>
      <c r="FX239" s="14">
        <v>0</v>
      </c>
      <c r="FZ239">
        <f t="shared" si="152"/>
        <v>0</v>
      </c>
      <c r="GA239" s="14">
        <v>0</v>
      </c>
      <c r="GB239" s="14">
        <v>1</v>
      </c>
      <c r="GC239" s="14">
        <v>0</v>
      </c>
      <c r="GD239" s="14">
        <v>0</v>
      </c>
      <c r="GE239" s="14">
        <v>0</v>
      </c>
      <c r="GF239" s="14">
        <v>0</v>
      </c>
      <c r="GG239">
        <f t="shared" si="153"/>
        <v>0</v>
      </c>
      <c r="GH239" s="14">
        <v>1</v>
      </c>
      <c r="GI239" s="14">
        <v>0</v>
      </c>
      <c r="GJ239" s="14">
        <v>0</v>
      </c>
      <c r="GK239">
        <f t="shared" si="154"/>
        <v>0</v>
      </c>
      <c r="GL239" s="14">
        <v>0</v>
      </c>
      <c r="GM239" s="14">
        <v>0</v>
      </c>
      <c r="GN239" s="14">
        <v>0</v>
      </c>
      <c r="GO239" s="14">
        <v>1</v>
      </c>
      <c r="GP239">
        <f t="shared" si="155"/>
        <v>0</v>
      </c>
      <c r="GQ239" s="14">
        <v>0</v>
      </c>
      <c r="GR239" s="14">
        <v>0</v>
      </c>
      <c r="GS239" s="14">
        <v>0</v>
      </c>
      <c r="GT239" s="14">
        <v>0</v>
      </c>
      <c r="GU239" s="14">
        <v>1</v>
      </c>
      <c r="GV239">
        <f t="shared" si="156"/>
        <v>0</v>
      </c>
      <c r="GW239" s="14">
        <v>0</v>
      </c>
      <c r="GX239" s="14">
        <v>1</v>
      </c>
      <c r="GY239" s="14">
        <v>0</v>
      </c>
      <c r="GZ239">
        <f t="shared" si="157"/>
        <v>0</v>
      </c>
      <c r="HA239" s="14">
        <v>0</v>
      </c>
      <c r="HB239" s="14">
        <v>0</v>
      </c>
      <c r="HC239" s="14">
        <v>1</v>
      </c>
      <c r="HD239">
        <f t="shared" si="158"/>
        <v>0</v>
      </c>
      <c r="HE239">
        <v>0</v>
      </c>
      <c r="HF239">
        <v>0</v>
      </c>
      <c r="HG239">
        <v>0</v>
      </c>
      <c r="HH239">
        <f t="shared" si="159"/>
        <v>1</v>
      </c>
      <c r="HI239" s="14">
        <v>0</v>
      </c>
      <c r="HJ239" s="14">
        <v>1</v>
      </c>
      <c r="HK239" s="14">
        <v>0</v>
      </c>
      <c r="HL239">
        <f t="shared" si="160"/>
        <v>0</v>
      </c>
      <c r="HM239" s="14">
        <v>1</v>
      </c>
      <c r="HN239" s="14">
        <v>0</v>
      </c>
      <c r="HO239" s="14">
        <v>0</v>
      </c>
      <c r="HP239">
        <f t="shared" si="161"/>
        <v>0</v>
      </c>
      <c r="HQ239" s="14">
        <v>1</v>
      </c>
      <c r="HR239" s="14">
        <v>0</v>
      </c>
      <c r="HS239" s="14">
        <v>0</v>
      </c>
      <c r="HT239">
        <f t="shared" si="162"/>
        <v>0</v>
      </c>
      <c r="HU239" s="14">
        <v>0</v>
      </c>
      <c r="HV239" s="14">
        <v>1</v>
      </c>
      <c r="HW239" s="14">
        <v>0</v>
      </c>
      <c r="HX239">
        <f t="shared" si="163"/>
        <v>0</v>
      </c>
      <c r="HY239" s="14">
        <v>0</v>
      </c>
      <c r="HZ239" s="14">
        <v>0</v>
      </c>
      <c r="IA239" s="14">
        <v>1</v>
      </c>
      <c r="IB239">
        <f t="shared" si="164"/>
        <v>0</v>
      </c>
      <c r="IC239" s="14">
        <v>0</v>
      </c>
      <c r="ID239" s="14">
        <v>0</v>
      </c>
      <c r="IE239" s="14">
        <v>0</v>
      </c>
      <c r="IF239" s="14">
        <v>0</v>
      </c>
      <c r="IG239" s="14">
        <v>0</v>
      </c>
      <c r="IH239" s="14">
        <v>1</v>
      </c>
      <c r="II239">
        <f t="shared" si="165"/>
        <v>0</v>
      </c>
      <c r="IJ239" s="14">
        <v>0</v>
      </c>
      <c r="IK239" s="14">
        <v>0</v>
      </c>
      <c r="IL239" s="14">
        <v>0</v>
      </c>
      <c r="IM239" s="14">
        <v>0</v>
      </c>
      <c r="IN239" s="14">
        <v>0</v>
      </c>
      <c r="IO239" s="14">
        <v>0</v>
      </c>
      <c r="IP239" s="14">
        <v>0</v>
      </c>
      <c r="IQ239" s="14">
        <v>1</v>
      </c>
      <c r="IR239">
        <f t="shared" si="166"/>
        <v>0</v>
      </c>
      <c r="IS239" s="14">
        <v>0</v>
      </c>
      <c r="IT239" s="14">
        <v>0</v>
      </c>
      <c r="IU239" s="14">
        <v>1</v>
      </c>
      <c r="IV239" s="14">
        <v>0</v>
      </c>
      <c r="IW239" s="14">
        <v>0</v>
      </c>
      <c r="IX239" s="14">
        <v>0</v>
      </c>
      <c r="IY239" s="14">
        <v>0</v>
      </c>
      <c r="IZ239">
        <f t="shared" si="167"/>
        <v>0</v>
      </c>
      <c r="JA239">
        <v>238</v>
      </c>
      <c r="JB239">
        <v>238</v>
      </c>
      <c r="JC239">
        <v>238</v>
      </c>
      <c r="JD239">
        <v>238</v>
      </c>
      <c r="JE239">
        <v>238</v>
      </c>
      <c r="JF239">
        <v>238</v>
      </c>
      <c r="JG239">
        <v>238</v>
      </c>
      <c r="JH239">
        <v>238</v>
      </c>
      <c r="JI239">
        <v>238</v>
      </c>
      <c r="JJ239">
        <v>238</v>
      </c>
      <c r="JK239">
        <v>238</v>
      </c>
      <c r="JL239">
        <v>238</v>
      </c>
      <c r="JM239">
        <v>238</v>
      </c>
      <c r="JN239">
        <v>238</v>
      </c>
      <c r="JO239">
        <v>238</v>
      </c>
      <c r="JP239">
        <v>238</v>
      </c>
      <c r="JQ239">
        <v>238</v>
      </c>
      <c r="JR239">
        <v>238</v>
      </c>
    </row>
    <row r="240" spans="1:278">
      <c r="A240" s="14">
        <v>1</v>
      </c>
      <c r="B240" s="14">
        <v>0</v>
      </c>
      <c r="C240" s="14">
        <v>0</v>
      </c>
      <c r="D240" s="14">
        <v>0</v>
      </c>
      <c r="E240" s="14">
        <v>0</v>
      </c>
      <c r="F240" s="13">
        <f t="shared" si="126"/>
        <v>0</v>
      </c>
      <c r="G240" s="14">
        <v>1</v>
      </c>
      <c r="H240" s="14">
        <v>0</v>
      </c>
      <c r="I240" s="14">
        <v>0</v>
      </c>
      <c r="J240" s="14">
        <v>0</v>
      </c>
      <c r="K240" s="14">
        <v>0</v>
      </c>
      <c r="L240" s="13">
        <f t="shared" si="127"/>
        <v>0</v>
      </c>
      <c r="M240" s="14">
        <v>0</v>
      </c>
      <c r="N240" s="14">
        <v>1</v>
      </c>
      <c r="O240" s="14">
        <v>0</v>
      </c>
      <c r="P240" s="14">
        <v>0</v>
      </c>
      <c r="Q240" s="14">
        <v>0</v>
      </c>
      <c r="R240" s="13">
        <f t="shared" si="128"/>
        <v>0</v>
      </c>
      <c r="S240" s="14">
        <v>0</v>
      </c>
      <c r="T240" s="14">
        <v>0</v>
      </c>
      <c r="U240" s="14">
        <v>0</v>
      </c>
      <c r="V240" s="14">
        <v>0</v>
      </c>
      <c r="W240" s="14">
        <v>0</v>
      </c>
      <c r="X240" s="14">
        <v>0</v>
      </c>
      <c r="Y240" s="14">
        <v>0</v>
      </c>
      <c r="Z240" s="14">
        <v>0</v>
      </c>
      <c r="AA240" s="14">
        <v>0</v>
      </c>
      <c r="AB240" s="14">
        <v>0</v>
      </c>
      <c r="AC240" s="14">
        <v>0</v>
      </c>
      <c r="AE240">
        <f t="shared" si="129"/>
        <v>0</v>
      </c>
      <c r="AF240" s="14">
        <v>0</v>
      </c>
      <c r="AG240" s="14">
        <v>0</v>
      </c>
      <c r="AH240" s="14">
        <v>1</v>
      </c>
      <c r="AI240" s="14">
        <v>0</v>
      </c>
      <c r="AJ240" s="13">
        <f t="shared" si="130"/>
        <v>0</v>
      </c>
      <c r="AK240" s="14">
        <v>0</v>
      </c>
      <c r="AL240" s="14">
        <v>1</v>
      </c>
      <c r="AM240" s="14">
        <v>0</v>
      </c>
      <c r="AN240" s="14">
        <v>0</v>
      </c>
      <c r="AO240" s="13">
        <f t="shared" si="131"/>
        <v>0</v>
      </c>
      <c r="AP240" s="14">
        <v>1</v>
      </c>
      <c r="AQ240" s="14">
        <v>1</v>
      </c>
      <c r="AR240" s="14">
        <v>1</v>
      </c>
      <c r="AS240" s="14">
        <v>0</v>
      </c>
      <c r="AT240" s="14">
        <v>0</v>
      </c>
      <c r="AU240" s="14">
        <v>0</v>
      </c>
      <c r="AV240" s="14">
        <v>0</v>
      </c>
      <c r="AX240">
        <f t="shared" si="132"/>
        <v>0</v>
      </c>
      <c r="AY240" s="14">
        <v>1</v>
      </c>
      <c r="AZ240" s="14">
        <v>0</v>
      </c>
      <c r="BA240" s="14">
        <v>0</v>
      </c>
      <c r="BB240" s="14">
        <v>0</v>
      </c>
      <c r="BC240" s="13">
        <f t="shared" si="133"/>
        <v>0</v>
      </c>
      <c r="BD240" s="14">
        <v>0</v>
      </c>
      <c r="BE240" s="14">
        <v>0</v>
      </c>
      <c r="BF240" s="14">
        <v>0</v>
      </c>
      <c r="BG240" s="14">
        <v>1</v>
      </c>
      <c r="BH240" s="13">
        <f t="shared" si="134"/>
        <v>0</v>
      </c>
      <c r="BI240" s="14">
        <v>1</v>
      </c>
      <c r="BJ240" s="14">
        <v>0</v>
      </c>
      <c r="BK240" s="14">
        <v>0</v>
      </c>
      <c r="BL240" s="13">
        <f t="shared" si="135"/>
        <v>0</v>
      </c>
      <c r="BM240" s="14">
        <v>1</v>
      </c>
      <c r="BN240" s="14">
        <v>0</v>
      </c>
      <c r="BO240" s="14">
        <v>0</v>
      </c>
      <c r="BQ240" s="13">
        <f t="shared" si="136"/>
        <v>0</v>
      </c>
      <c r="BR240" s="14">
        <v>0</v>
      </c>
      <c r="BS240" s="14">
        <v>0</v>
      </c>
      <c r="BT240" s="14">
        <v>1</v>
      </c>
      <c r="BU240" s="14">
        <v>0</v>
      </c>
      <c r="BV240" s="14">
        <v>0</v>
      </c>
      <c r="BW240" s="13">
        <f t="shared" si="137"/>
        <v>0</v>
      </c>
      <c r="BX240" s="14">
        <v>1</v>
      </c>
      <c r="BY240" s="14">
        <v>0</v>
      </c>
      <c r="BZ240" s="14">
        <v>0</v>
      </c>
      <c r="CA240" s="14">
        <v>0</v>
      </c>
      <c r="CB240" s="14">
        <v>0</v>
      </c>
      <c r="CC240" s="13">
        <f t="shared" si="138"/>
        <v>0</v>
      </c>
      <c r="CD240" s="14">
        <v>0</v>
      </c>
      <c r="CE240" s="14">
        <v>0</v>
      </c>
      <c r="CF240" s="14">
        <v>0</v>
      </c>
      <c r="CG240" s="14">
        <v>0</v>
      </c>
      <c r="CH240" s="14">
        <v>0</v>
      </c>
      <c r="CI240" s="14">
        <v>0</v>
      </c>
      <c r="CJ240" s="14">
        <v>0</v>
      </c>
      <c r="CK240" s="14">
        <v>0</v>
      </c>
      <c r="CL240" s="14">
        <v>0</v>
      </c>
      <c r="CM240" s="14">
        <v>0</v>
      </c>
      <c r="CN240">
        <f t="shared" si="139"/>
        <v>0</v>
      </c>
      <c r="CO240" s="14">
        <v>0</v>
      </c>
      <c r="CP240" s="14">
        <v>0</v>
      </c>
      <c r="CQ240" s="14">
        <v>1</v>
      </c>
      <c r="CR240" s="13">
        <f t="shared" si="140"/>
        <v>0</v>
      </c>
      <c r="CS240" s="14">
        <v>0</v>
      </c>
      <c r="CT240" s="14">
        <v>0</v>
      </c>
      <c r="CU240" s="14">
        <v>0</v>
      </c>
      <c r="CV240" s="14">
        <v>0</v>
      </c>
      <c r="CW240" s="14">
        <v>0</v>
      </c>
      <c r="CX240" s="14">
        <v>0</v>
      </c>
      <c r="CZ240">
        <f t="shared" si="141"/>
        <v>0</v>
      </c>
      <c r="DA240" s="14">
        <v>0</v>
      </c>
      <c r="DB240" s="14">
        <v>0</v>
      </c>
      <c r="DD240">
        <f t="shared" si="142"/>
        <v>0</v>
      </c>
      <c r="DE240" s="14">
        <v>1</v>
      </c>
      <c r="DF240" s="14">
        <v>0</v>
      </c>
      <c r="DG240" s="14">
        <v>0</v>
      </c>
      <c r="DH240" s="14">
        <v>0</v>
      </c>
      <c r="DI240" s="14">
        <v>0</v>
      </c>
      <c r="DJ240" s="14">
        <v>0</v>
      </c>
      <c r="DK240" s="14">
        <v>0</v>
      </c>
      <c r="DL240" s="14">
        <v>0</v>
      </c>
      <c r="DM240" s="14">
        <v>0</v>
      </c>
      <c r="DN240" s="14">
        <v>1</v>
      </c>
      <c r="DO240" s="14">
        <v>1</v>
      </c>
      <c r="DP240" s="14">
        <v>0</v>
      </c>
      <c r="DQ240" s="14">
        <v>0</v>
      </c>
      <c r="DR240" s="14">
        <v>0</v>
      </c>
      <c r="DS240" s="14">
        <v>0</v>
      </c>
      <c r="DV240">
        <f t="shared" si="143"/>
        <v>0</v>
      </c>
      <c r="DW240" s="14">
        <v>0</v>
      </c>
      <c r="DX240" s="14">
        <v>0</v>
      </c>
      <c r="DY240" s="14">
        <v>1</v>
      </c>
      <c r="DZ240" s="14">
        <v>0</v>
      </c>
      <c r="EA240">
        <f t="shared" si="144"/>
        <v>0</v>
      </c>
      <c r="EB240" s="14">
        <v>1</v>
      </c>
      <c r="EC240" s="14">
        <v>0</v>
      </c>
      <c r="ED240" s="14">
        <v>0</v>
      </c>
      <c r="EE240" s="14">
        <v>0</v>
      </c>
      <c r="EF240">
        <f t="shared" si="145"/>
        <v>0</v>
      </c>
      <c r="EG240" s="14">
        <v>0</v>
      </c>
      <c r="EH240" s="14">
        <v>0</v>
      </c>
      <c r="EI240" s="14">
        <v>1</v>
      </c>
      <c r="EJ240" s="14">
        <v>0</v>
      </c>
      <c r="EK240">
        <f t="shared" si="146"/>
        <v>0</v>
      </c>
      <c r="EL240" s="14">
        <v>1</v>
      </c>
      <c r="EM240" s="14">
        <v>0</v>
      </c>
      <c r="EN240" s="14">
        <v>0</v>
      </c>
      <c r="EO240" s="14">
        <v>0</v>
      </c>
      <c r="EP240" s="14">
        <v>0</v>
      </c>
      <c r="EQ240" s="14">
        <v>0</v>
      </c>
      <c r="ER240">
        <f t="shared" si="147"/>
        <v>0</v>
      </c>
      <c r="ES240" s="14">
        <v>0</v>
      </c>
      <c r="ET240" s="14">
        <v>0</v>
      </c>
      <c r="EU240" s="14">
        <v>0</v>
      </c>
      <c r="EV240" s="14">
        <v>1</v>
      </c>
      <c r="EW240" s="14">
        <v>0</v>
      </c>
      <c r="EX240">
        <f t="shared" si="148"/>
        <v>0</v>
      </c>
      <c r="EY240" s="14">
        <v>1</v>
      </c>
      <c r="EZ240" s="14">
        <v>0</v>
      </c>
      <c r="FA240" s="14">
        <v>0</v>
      </c>
      <c r="FB240">
        <f t="shared" si="149"/>
        <v>0</v>
      </c>
      <c r="FC240" s="14">
        <v>0</v>
      </c>
      <c r="FD240" s="14">
        <v>0</v>
      </c>
      <c r="FE240" s="14">
        <v>0</v>
      </c>
      <c r="FF240" s="14">
        <v>0</v>
      </c>
      <c r="FG240" s="14">
        <v>0</v>
      </c>
      <c r="FH240" s="14">
        <v>0</v>
      </c>
      <c r="FI240" s="14">
        <v>0</v>
      </c>
      <c r="FJ240" s="14">
        <v>0</v>
      </c>
      <c r="FK240">
        <f t="shared" si="150"/>
        <v>0</v>
      </c>
      <c r="FL240" s="14">
        <v>0</v>
      </c>
      <c r="FM240" s="14">
        <v>0</v>
      </c>
      <c r="FN240" s="14">
        <v>0</v>
      </c>
      <c r="FO240" s="14">
        <v>1</v>
      </c>
      <c r="FP240">
        <f t="shared" si="151"/>
        <v>0</v>
      </c>
      <c r="FQ240" s="14">
        <v>0</v>
      </c>
      <c r="FR240" s="14">
        <v>0</v>
      </c>
      <c r="FS240" s="14">
        <v>0</v>
      </c>
      <c r="FT240" s="14">
        <v>0</v>
      </c>
      <c r="FU240" s="14">
        <v>0</v>
      </c>
      <c r="FV240" s="14">
        <v>0</v>
      </c>
      <c r="FW240" s="14">
        <v>0</v>
      </c>
      <c r="FX240" s="14">
        <v>0</v>
      </c>
      <c r="FZ240">
        <f t="shared" si="152"/>
        <v>0</v>
      </c>
      <c r="GA240" s="14">
        <v>0</v>
      </c>
      <c r="GB240" s="14">
        <v>0</v>
      </c>
      <c r="GC240" s="14">
        <v>1</v>
      </c>
      <c r="GD240" s="14">
        <v>0</v>
      </c>
      <c r="GE240" s="14">
        <v>0</v>
      </c>
      <c r="GF240" s="14">
        <v>0</v>
      </c>
      <c r="GG240">
        <f t="shared" si="153"/>
        <v>0</v>
      </c>
      <c r="GH240" s="14">
        <v>1</v>
      </c>
      <c r="GI240" s="14">
        <v>0</v>
      </c>
      <c r="GJ240" s="14">
        <v>0</v>
      </c>
      <c r="GK240">
        <f t="shared" si="154"/>
        <v>0</v>
      </c>
      <c r="GL240" s="14">
        <v>1</v>
      </c>
      <c r="GM240" s="14">
        <v>0</v>
      </c>
      <c r="GN240" s="14">
        <v>0</v>
      </c>
      <c r="GO240" s="14">
        <v>0</v>
      </c>
      <c r="GP240">
        <f t="shared" si="155"/>
        <v>0</v>
      </c>
      <c r="GQ240" s="14">
        <v>0</v>
      </c>
      <c r="GR240" s="14">
        <v>1</v>
      </c>
      <c r="GS240" s="14">
        <v>0</v>
      </c>
      <c r="GT240" s="14">
        <v>0</v>
      </c>
      <c r="GU240" s="14">
        <v>0</v>
      </c>
      <c r="GV240">
        <f t="shared" si="156"/>
        <v>0</v>
      </c>
      <c r="GW240" s="14">
        <v>1</v>
      </c>
      <c r="GX240" s="14">
        <v>0</v>
      </c>
      <c r="GY240" s="14">
        <v>0</v>
      </c>
      <c r="GZ240">
        <f t="shared" si="157"/>
        <v>0</v>
      </c>
      <c r="HA240" s="14">
        <v>0</v>
      </c>
      <c r="HB240" s="14">
        <v>0</v>
      </c>
      <c r="HC240" s="14">
        <v>1</v>
      </c>
      <c r="HD240">
        <f t="shared" si="158"/>
        <v>0</v>
      </c>
      <c r="HE240" s="14">
        <v>0</v>
      </c>
      <c r="HF240" s="14">
        <v>1</v>
      </c>
      <c r="HG240" s="14">
        <v>0</v>
      </c>
      <c r="HH240">
        <f t="shared" si="159"/>
        <v>0</v>
      </c>
      <c r="HI240" s="14">
        <v>0</v>
      </c>
      <c r="HJ240" s="14">
        <v>0</v>
      </c>
      <c r="HK240" s="14">
        <v>1</v>
      </c>
      <c r="HL240">
        <f t="shared" si="160"/>
        <v>0</v>
      </c>
      <c r="HM240" s="14">
        <v>1</v>
      </c>
      <c r="HN240" s="14">
        <v>0</v>
      </c>
      <c r="HO240" s="14">
        <v>0</v>
      </c>
      <c r="HP240">
        <f t="shared" si="161"/>
        <v>0</v>
      </c>
      <c r="HQ240" s="14">
        <v>0</v>
      </c>
      <c r="HR240" s="14">
        <v>1</v>
      </c>
      <c r="HS240" s="14">
        <v>0</v>
      </c>
      <c r="HT240">
        <f t="shared" si="162"/>
        <v>0</v>
      </c>
      <c r="HU240" s="14">
        <v>0</v>
      </c>
      <c r="HV240" s="14">
        <v>1</v>
      </c>
      <c r="HW240" s="14">
        <v>0</v>
      </c>
      <c r="HX240">
        <f t="shared" si="163"/>
        <v>0</v>
      </c>
      <c r="HY240" s="14">
        <v>0</v>
      </c>
      <c r="HZ240" s="14">
        <v>0</v>
      </c>
      <c r="IA240" s="14">
        <v>1</v>
      </c>
      <c r="IB240">
        <f t="shared" si="164"/>
        <v>0</v>
      </c>
      <c r="IC240" s="14">
        <v>0</v>
      </c>
      <c r="ID240" s="14">
        <v>0</v>
      </c>
      <c r="IE240" s="14">
        <v>0</v>
      </c>
      <c r="IF240" s="14">
        <v>1</v>
      </c>
      <c r="IG240" s="14">
        <v>0</v>
      </c>
      <c r="IH240" s="14">
        <v>0</v>
      </c>
      <c r="II240">
        <f t="shared" si="165"/>
        <v>0</v>
      </c>
      <c r="IJ240" s="14">
        <v>0</v>
      </c>
      <c r="IK240" s="14">
        <v>0</v>
      </c>
      <c r="IL240" s="14">
        <v>0</v>
      </c>
      <c r="IM240" s="14">
        <v>0</v>
      </c>
      <c r="IN240" s="14">
        <v>0</v>
      </c>
      <c r="IO240" s="14">
        <v>0</v>
      </c>
      <c r="IP240" s="14">
        <v>0</v>
      </c>
      <c r="IQ240" s="14">
        <v>1</v>
      </c>
      <c r="IR240">
        <f t="shared" si="166"/>
        <v>0</v>
      </c>
      <c r="IS240" s="14">
        <v>0</v>
      </c>
      <c r="IT240" s="14">
        <v>1</v>
      </c>
      <c r="IU240" s="14">
        <v>0</v>
      </c>
      <c r="IV240" s="14">
        <v>0</v>
      </c>
      <c r="IW240" s="14">
        <v>0</v>
      </c>
      <c r="IX240" s="14">
        <v>0</v>
      </c>
      <c r="IY240" s="14">
        <v>0</v>
      </c>
      <c r="IZ240">
        <f t="shared" si="167"/>
        <v>0</v>
      </c>
      <c r="JA240">
        <v>239</v>
      </c>
      <c r="JB240">
        <v>239</v>
      </c>
      <c r="JC240">
        <v>239</v>
      </c>
      <c r="JD240">
        <v>239</v>
      </c>
      <c r="JE240">
        <v>239</v>
      </c>
      <c r="JF240">
        <v>239</v>
      </c>
      <c r="JG240">
        <v>239</v>
      </c>
      <c r="JH240">
        <v>239</v>
      </c>
      <c r="JI240">
        <v>239</v>
      </c>
      <c r="JJ240">
        <v>239</v>
      </c>
      <c r="JK240">
        <v>239</v>
      </c>
      <c r="JL240">
        <v>239</v>
      </c>
      <c r="JM240">
        <v>239</v>
      </c>
      <c r="JN240">
        <v>239</v>
      </c>
      <c r="JO240">
        <v>239</v>
      </c>
      <c r="JP240">
        <v>239</v>
      </c>
      <c r="JQ240">
        <v>239</v>
      </c>
      <c r="JR240">
        <v>239</v>
      </c>
    </row>
    <row r="241" spans="1:278">
      <c r="A241" s="14">
        <v>0</v>
      </c>
      <c r="B241" s="14">
        <v>1</v>
      </c>
      <c r="C241" s="14">
        <v>0</v>
      </c>
      <c r="D241" s="14">
        <v>0</v>
      </c>
      <c r="E241" s="14">
        <v>0</v>
      </c>
      <c r="F241" s="13">
        <f t="shared" si="126"/>
        <v>0</v>
      </c>
      <c r="G241" s="14">
        <v>0</v>
      </c>
      <c r="H241" s="14">
        <v>1</v>
      </c>
      <c r="I241" s="14">
        <v>0</v>
      </c>
      <c r="J241" s="14">
        <v>0</v>
      </c>
      <c r="K241" s="14">
        <v>0</v>
      </c>
      <c r="L241" s="13">
        <f t="shared" si="127"/>
        <v>0</v>
      </c>
      <c r="M241" s="14">
        <v>0</v>
      </c>
      <c r="N241" s="14">
        <v>0</v>
      </c>
      <c r="O241" s="14">
        <v>1</v>
      </c>
      <c r="P241" s="14">
        <v>0</v>
      </c>
      <c r="Q241" s="14">
        <v>0</v>
      </c>
      <c r="R241" s="13">
        <f t="shared" si="128"/>
        <v>0</v>
      </c>
      <c r="S241" s="14">
        <v>0</v>
      </c>
      <c r="T241" s="14">
        <v>0</v>
      </c>
      <c r="U241" s="14">
        <v>0</v>
      </c>
      <c r="V241" s="14">
        <v>1</v>
      </c>
      <c r="W241" s="14">
        <v>0</v>
      </c>
      <c r="X241" s="14">
        <v>0</v>
      </c>
      <c r="Y241" s="14">
        <v>0</v>
      </c>
      <c r="Z241" s="14">
        <v>1</v>
      </c>
      <c r="AA241" s="14">
        <v>0</v>
      </c>
      <c r="AB241" s="14">
        <v>0</v>
      </c>
      <c r="AC241" s="14">
        <v>1</v>
      </c>
      <c r="AD241" s="14" t="s">
        <v>318</v>
      </c>
      <c r="AE241">
        <f t="shared" si="129"/>
        <v>0</v>
      </c>
      <c r="AF241" s="14">
        <v>0</v>
      </c>
      <c r="AG241" s="14">
        <v>1</v>
      </c>
      <c r="AH241" s="14">
        <v>0</v>
      </c>
      <c r="AI241" s="14">
        <v>0</v>
      </c>
      <c r="AJ241" s="13">
        <f t="shared" si="130"/>
        <v>0</v>
      </c>
      <c r="AK241" s="14">
        <v>1</v>
      </c>
      <c r="AL241" s="14">
        <v>0</v>
      </c>
      <c r="AM241" s="14">
        <v>0</v>
      </c>
      <c r="AN241" s="14">
        <v>0</v>
      </c>
      <c r="AO241" s="13">
        <f t="shared" si="131"/>
        <v>0</v>
      </c>
      <c r="AP241" s="14">
        <v>1</v>
      </c>
      <c r="AQ241" s="14">
        <v>0</v>
      </c>
      <c r="AR241" s="14">
        <v>0</v>
      </c>
      <c r="AS241" s="14">
        <v>0</v>
      </c>
      <c r="AT241" s="14">
        <v>1</v>
      </c>
      <c r="AU241" s="14">
        <v>1</v>
      </c>
      <c r="AV241" s="14">
        <v>0</v>
      </c>
      <c r="AX241">
        <f t="shared" si="132"/>
        <v>0</v>
      </c>
      <c r="AY241" s="14">
        <v>0</v>
      </c>
      <c r="AZ241" s="14">
        <v>0</v>
      </c>
      <c r="BA241" s="14">
        <v>1</v>
      </c>
      <c r="BB241" s="14">
        <v>0</v>
      </c>
      <c r="BC241" s="13">
        <f t="shared" si="133"/>
        <v>0</v>
      </c>
      <c r="BD241" s="14">
        <v>0</v>
      </c>
      <c r="BE241" s="14">
        <v>0</v>
      </c>
      <c r="BF241" s="14">
        <v>0</v>
      </c>
      <c r="BG241" s="14">
        <v>1</v>
      </c>
      <c r="BH241" s="13">
        <f t="shared" si="134"/>
        <v>0</v>
      </c>
      <c r="BI241" s="14">
        <v>1</v>
      </c>
      <c r="BJ241" s="14">
        <v>0</v>
      </c>
      <c r="BK241" s="14">
        <v>0</v>
      </c>
      <c r="BL241" s="13">
        <f t="shared" si="135"/>
        <v>0</v>
      </c>
      <c r="BM241" s="14">
        <v>1</v>
      </c>
      <c r="BN241" s="14">
        <v>0</v>
      </c>
      <c r="BO241" s="14">
        <v>0</v>
      </c>
      <c r="BQ241" s="13">
        <f t="shared" si="136"/>
        <v>0</v>
      </c>
      <c r="BR241" s="14">
        <v>0</v>
      </c>
      <c r="BS241" s="14">
        <v>0</v>
      </c>
      <c r="BT241" s="14">
        <v>1</v>
      </c>
      <c r="BU241" s="14">
        <v>0</v>
      </c>
      <c r="BV241" s="14">
        <v>0</v>
      </c>
      <c r="BW241" s="13">
        <f t="shared" si="137"/>
        <v>0</v>
      </c>
      <c r="BX241" s="14">
        <v>0</v>
      </c>
      <c r="BY241" s="14">
        <v>1</v>
      </c>
      <c r="BZ241" s="14">
        <v>0</v>
      </c>
      <c r="CA241" s="14">
        <v>0</v>
      </c>
      <c r="CB241" s="14">
        <v>0</v>
      </c>
      <c r="CC241" s="13">
        <f t="shared" si="138"/>
        <v>0</v>
      </c>
      <c r="CD241" s="14">
        <v>0</v>
      </c>
      <c r="CE241" s="14">
        <v>0</v>
      </c>
      <c r="CF241" s="14">
        <v>0</v>
      </c>
      <c r="CG241" s="14">
        <v>0</v>
      </c>
      <c r="CH241" s="14">
        <v>0</v>
      </c>
      <c r="CI241" s="14">
        <v>0</v>
      </c>
      <c r="CJ241" s="14">
        <v>0</v>
      </c>
      <c r="CK241" s="14">
        <v>0</v>
      </c>
      <c r="CL241" s="14">
        <v>0</v>
      </c>
      <c r="CM241" s="14">
        <v>0</v>
      </c>
      <c r="CN241">
        <f t="shared" si="139"/>
        <v>0</v>
      </c>
      <c r="CO241" s="14">
        <v>0</v>
      </c>
      <c r="CP241" s="14">
        <v>1</v>
      </c>
      <c r="CQ241" s="14">
        <v>0</v>
      </c>
      <c r="CR241" s="13">
        <f t="shared" si="140"/>
        <v>0</v>
      </c>
      <c r="CS241" s="14">
        <v>0</v>
      </c>
      <c r="CT241" s="14">
        <v>0</v>
      </c>
      <c r="CU241" s="14">
        <v>0</v>
      </c>
      <c r="CV241" s="14">
        <v>0</v>
      </c>
      <c r="CW241" s="14">
        <v>0</v>
      </c>
      <c r="CX241" s="14">
        <v>0</v>
      </c>
      <c r="CZ241">
        <f t="shared" si="141"/>
        <v>0</v>
      </c>
      <c r="DA241" s="14">
        <v>0</v>
      </c>
      <c r="DB241" s="14">
        <v>1</v>
      </c>
      <c r="DD241">
        <f t="shared" si="142"/>
        <v>0</v>
      </c>
      <c r="DE241" s="14">
        <v>0</v>
      </c>
      <c r="DF241" s="14">
        <v>0</v>
      </c>
      <c r="DG241" s="14">
        <v>0</v>
      </c>
      <c r="DH241" s="14">
        <v>1</v>
      </c>
      <c r="DI241" s="14">
        <v>0</v>
      </c>
      <c r="DJ241" s="14">
        <v>0</v>
      </c>
      <c r="DK241" s="14">
        <v>0</v>
      </c>
      <c r="DL241" s="14">
        <v>0</v>
      </c>
      <c r="DM241" s="14">
        <v>0</v>
      </c>
      <c r="DN241" s="14">
        <v>0</v>
      </c>
      <c r="DO241" s="14">
        <v>1</v>
      </c>
      <c r="DP241" s="14">
        <v>0</v>
      </c>
      <c r="DQ241" s="14">
        <v>1</v>
      </c>
      <c r="DR241" s="14">
        <v>0</v>
      </c>
      <c r="DS241" s="14">
        <v>0</v>
      </c>
      <c r="DV241">
        <f t="shared" si="143"/>
        <v>0</v>
      </c>
      <c r="DW241" s="14">
        <v>0</v>
      </c>
      <c r="DX241" s="14">
        <v>0</v>
      </c>
      <c r="DY241" s="14">
        <v>1</v>
      </c>
      <c r="DZ241" s="14">
        <v>0</v>
      </c>
      <c r="EA241">
        <f t="shared" si="144"/>
        <v>0</v>
      </c>
      <c r="EB241" s="14">
        <v>0</v>
      </c>
      <c r="EC241" s="14">
        <v>1</v>
      </c>
      <c r="ED241" s="14">
        <v>0</v>
      </c>
      <c r="EE241" s="14">
        <v>0</v>
      </c>
      <c r="EF241">
        <f t="shared" si="145"/>
        <v>0</v>
      </c>
      <c r="EG241" s="14">
        <v>1</v>
      </c>
      <c r="EH241" s="14">
        <v>0</v>
      </c>
      <c r="EI241" s="14">
        <v>0</v>
      </c>
      <c r="EJ241" s="14">
        <v>0</v>
      </c>
      <c r="EK241">
        <f t="shared" si="146"/>
        <v>0</v>
      </c>
      <c r="EL241" s="14">
        <v>0</v>
      </c>
      <c r="EM241" s="14">
        <v>0</v>
      </c>
      <c r="EN241" s="14">
        <v>0</v>
      </c>
      <c r="EO241" s="14">
        <v>1</v>
      </c>
      <c r="EP241" s="14">
        <v>0</v>
      </c>
      <c r="EQ241" s="14">
        <v>0</v>
      </c>
      <c r="ER241">
        <f t="shared" si="147"/>
        <v>0</v>
      </c>
      <c r="ES241" s="14">
        <v>0</v>
      </c>
      <c r="ET241" s="14">
        <v>0</v>
      </c>
      <c r="EU241" s="14">
        <v>0</v>
      </c>
      <c r="EV241" s="14">
        <v>0</v>
      </c>
      <c r="EW241" s="14">
        <v>1</v>
      </c>
      <c r="EX241">
        <f t="shared" si="148"/>
        <v>0</v>
      </c>
      <c r="EY241" s="14">
        <v>0</v>
      </c>
      <c r="EZ241" s="14">
        <v>0</v>
      </c>
      <c r="FA241" s="14">
        <v>1</v>
      </c>
      <c r="FB241">
        <f t="shared" si="149"/>
        <v>0</v>
      </c>
      <c r="FC241" s="14">
        <v>0</v>
      </c>
      <c r="FD241" s="14">
        <v>0</v>
      </c>
      <c r="FE241" s="14">
        <v>0</v>
      </c>
      <c r="FF241" s="14">
        <v>0</v>
      </c>
      <c r="FG241" s="14">
        <v>0</v>
      </c>
      <c r="FH241" s="14">
        <v>0</v>
      </c>
      <c r="FI241" s="14">
        <v>0</v>
      </c>
      <c r="FJ241" s="14">
        <v>0</v>
      </c>
      <c r="FK241">
        <f t="shared" si="150"/>
        <v>0</v>
      </c>
      <c r="FL241" s="14">
        <v>0</v>
      </c>
      <c r="FM241" s="14">
        <v>0</v>
      </c>
      <c r="FN241" s="14">
        <v>0</v>
      </c>
      <c r="FO241" s="14">
        <v>1</v>
      </c>
      <c r="FP241">
        <f t="shared" si="151"/>
        <v>0</v>
      </c>
      <c r="FQ241" s="14">
        <v>0</v>
      </c>
      <c r="FR241" s="14">
        <v>0</v>
      </c>
      <c r="FS241" s="14">
        <v>0</v>
      </c>
      <c r="FT241" s="14">
        <v>0</v>
      </c>
      <c r="FU241" s="14">
        <v>0</v>
      </c>
      <c r="FV241" s="14">
        <v>0</v>
      </c>
      <c r="FW241" s="14">
        <v>0</v>
      </c>
      <c r="FX241" s="14">
        <v>0</v>
      </c>
      <c r="FZ241">
        <f t="shared" si="152"/>
        <v>0</v>
      </c>
      <c r="GA241" s="14">
        <v>0</v>
      </c>
      <c r="GB241" s="14">
        <v>1</v>
      </c>
      <c r="GC241" s="14">
        <v>0</v>
      </c>
      <c r="GD241" s="14">
        <v>0</v>
      </c>
      <c r="GE241" s="14">
        <v>0</v>
      </c>
      <c r="GF241" s="14">
        <v>0</v>
      </c>
      <c r="GG241">
        <f t="shared" si="153"/>
        <v>0</v>
      </c>
      <c r="GH241" s="14">
        <v>1</v>
      </c>
      <c r="GI241" s="14">
        <v>0</v>
      </c>
      <c r="GJ241" s="14">
        <v>0</v>
      </c>
      <c r="GK241">
        <f t="shared" si="154"/>
        <v>0</v>
      </c>
      <c r="GL241" s="14">
        <v>0</v>
      </c>
      <c r="GM241" s="14">
        <v>1</v>
      </c>
      <c r="GN241" s="14">
        <v>0</v>
      </c>
      <c r="GO241" s="14">
        <v>0</v>
      </c>
      <c r="GP241">
        <f t="shared" si="155"/>
        <v>0</v>
      </c>
      <c r="GQ241" s="14">
        <v>0</v>
      </c>
      <c r="GR241" s="14">
        <v>1</v>
      </c>
      <c r="GS241" s="14">
        <v>0</v>
      </c>
      <c r="GT241" s="14">
        <v>0</v>
      </c>
      <c r="GU241" s="14">
        <v>0</v>
      </c>
      <c r="GV241">
        <f t="shared" si="156"/>
        <v>0</v>
      </c>
      <c r="GW241" s="14">
        <v>0</v>
      </c>
      <c r="GX241" s="14">
        <v>1</v>
      </c>
      <c r="GY241" s="14">
        <v>0</v>
      </c>
      <c r="GZ241">
        <f t="shared" si="157"/>
        <v>0</v>
      </c>
      <c r="HA241" s="14">
        <v>0</v>
      </c>
      <c r="HB241" s="14">
        <v>1</v>
      </c>
      <c r="HC241" s="14">
        <v>0</v>
      </c>
      <c r="HD241">
        <f t="shared" si="158"/>
        <v>0</v>
      </c>
      <c r="HE241" s="14">
        <v>1</v>
      </c>
      <c r="HF241" s="14">
        <v>0</v>
      </c>
      <c r="HG241" s="14">
        <v>0</v>
      </c>
      <c r="HH241">
        <f t="shared" si="159"/>
        <v>0</v>
      </c>
      <c r="HI241" s="14">
        <v>0</v>
      </c>
      <c r="HJ241" s="14">
        <v>0</v>
      </c>
      <c r="HK241" s="14">
        <v>1</v>
      </c>
      <c r="HL241">
        <f t="shared" si="160"/>
        <v>0</v>
      </c>
      <c r="HM241" s="14">
        <v>1</v>
      </c>
      <c r="HN241" s="14">
        <v>0</v>
      </c>
      <c r="HO241" s="14">
        <v>0</v>
      </c>
      <c r="HP241">
        <f t="shared" si="161"/>
        <v>0</v>
      </c>
      <c r="HQ241" s="14">
        <v>1</v>
      </c>
      <c r="HR241" s="14">
        <v>0</v>
      </c>
      <c r="HS241" s="14">
        <v>0</v>
      </c>
      <c r="HT241">
        <f t="shared" si="162"/>
        <v>0</v>
      </c>
      <c r="HU241" s="14">
        <v>1</v>
      </c>
      <c r="HV241" s="14">
        <v>0</v>
      </c>
      <c r="HW241" s="14">
        <v>0</v>
      </c>
      <c r="HX241">
        <f t="shared" si="163"/>
        <v>0</v>
      </c>
      <c r="HY241" s="14">
        <v>0</v>
      </c>
      <c r="HZ241" s="14">
        <v>1</v>
      </c>
      <c r="IA241" s="14">
        <v>0</v>
      </c>
      <c r="IB241">
        <f t="shared" si="164"/>
        <v>0</v>
      </c>
      <c r="IC241" s="14">
        <v>0</v>
      </c>
      <c r="ID241" s="14">
        <v>1</v>
      </c>
      <c r="IE241" s="14">
        <v>0</v>
      </c>
      <c r="IF241" s="14">
        <v>0</v>
      </c>
      <c r="IG241" s="14">
        <v>0</v>
      </c>
      <c r="IH241" s="14">
        <v>0</v>
      </c>
      <c r="II241">
        <f t="shared" si="165"/>
        <v>0</v>
      </c>
      <c r="IJ241" s="14">
        <v>0</v>
      </c>
      <c r="IK241" s="14">
        <v>0</v>
      </c>
      <c r="IL241" s="14">
        <v>0</v>
      </c>
      <c r="IM241" s="14">
        <v>0</v>
      </c>
      <c r="IN241" s="14">
        <v>0</v>
      </c>
      <c r="IO241" s="14">
        <v>0</v>
      </c>
      <c r="IP241" s="14">
        <v>0</v>
      </c>
      <c r="IQ241" s="14">
        <v>1</v>
      </c>
      <c r="IR241">
        <f t="shared" si="166"/>
        <v>0</v>
      </c>
      <c r="IS241" s="14">
        <v>0</v>
      </c>
      <c r="IT241" s="14">
        <v>1</v>
      </c>
      <c r="IU241" s="14">
        <v>0</v>
      </c>
      <c r="IV241" s="14">
        <v>0</v>
      </c>
      <c r="IW241" s="14">
        <v>0</v>
      </c>
      <c r="IX241" s="14">
        <v>0</v>
      </c>
      <c r="IY241" s="14">
        <v>0</v>
      </c>
      <c r="IZ241">
        <f t="shared" si="167"/>
        <v>0</v>
      </c>
      <c r="JA241">
        <v>240</v>
      </c>
      <c r="JB241">
        <v>240</v>
      </c>
      <c r="JC241">
        <v>240</v>
      </c>
      <c r="JD241">
        <v>240</v>
      </c>
      <c r="JE241">
        <v>240</v>
      </c>
      <c r="JF241">
        <v>240</v>
      </c>
      <c r="JG241">
        <v>240</v>
      </c>
      <c r="JH241">
        <v>240</v>
      </c>
      <c r="JI241">
        <v>240</v>
      </c>
      <c r="JJ241">
        <v>240</v>
      </c>
      <c r="JK241">
        <v>240</v>
      </c>
      <c r="JL241">
        <v>240</v>
      </c>
      <c r="JM241">
        <v>240</v>
      </c>
      <c r="JN241">
        <v>240</v>
      </c>
      <c r="JO241">
        <v>240</v>
      </c>
      <c r="JP241">
        <v>240</v>
      </c>
      <c r="JQ241">
        <v>240</v>
      </c>
      <c r="JR241">
        <v>240</v>
      </c>
    </row>
    <row r="242" spans="1:278">
      <c r="A242" s="14">
        <v>0</v>
      </c>
      <c r="B242" s="14">
        <v>0</v>
      </c>
      <c r="C242" s="14">
        <v>1</v>
      </c>
      <c r="D242" s="14">
        <v>0</v>
      </c>
      <c r="E242" s="14">
        <v>0</v>
      </c>
      <c r="F242" s="13">
        <f t="shared" si="126"/>
        <v>0</v>
      </c>
      <c r="G242" s="14">
        <v>0</v>
      </c>
      <c r="H242" s="14">
        <v>0</v>
      </c>
      <c r="I242" s="14">
        <v>1</v>
      </c>
      <c r="J242" s="14">
        <v>0</v>
      </c>
      <c r="K242" s="14">
        <v>0</v>
      </c>
      <c r="L242" s="13">
        <f t="shared" si="127"/>
        <v>0</v>
      </c>
      <c r="M242" s="14">
        <v>0</v>
      </c>
      <c r="N242" s="14">
        <v>0</v>
      </c>
      <c r="O242" s="14">
        <v>1</v>
      </c>
      <c r="P242" s="14">
        <v>0</v>
      </c>
      <c r="Q242" s="14">
        <v>0</v>
      </c>
      <c r="R242" s="13">
        <f t="shared" si="128"/>
        <v>0</v>
      </c>
      <c r="S242" s="14">
        <v>0</v>
      </c>
      <c r="T242" s="14">
        <v>1</v>
      </c>
      <c r="U242" s="14">
        <v>0</v>
      </c>
      <c r="V242" s="14">
        <v>0</v>
      </c>
      <c r="W242" s="14">
        <v>0</v>
      </c>
      <c r="X242" s="14">
        <v>1</v>
      </c>
      <c r="Y242" s="14">
        <v>0</v>
      </c>
      <c r="Z242" s="14">
        <v>0</v>
      </c>
      <c r="AA242" s="14">
        <v>0</v>
      </c>
      <c r="AB242" s="14">
        <v>1</v>
      </c>
      <c r="AC242" s="14">
        <v>0</v>
      </c>
      <c r="AE242">
        <f t="shared" si="129"/>
        <v>0</v>
      </c>
      <c r="AF242" s="14">
        <v>0</v>
      </c>
      <c r="AG242" s="14">
        <v>1</v>
      </c>
      <c r="AH242" s="14">
        <v>0</v>
      </c>
      <c r="AI242" s="14">
        <v>0</v>
      </c>
      <c r="AJ242" s="13">
        <f t="shared" si="130"/>
        <v>0</v>
      </c>
      <c r="AK242" s="14">
        <v>0</v>
      </c>
      <c r="AL242" s="14">
        <v>1</v>
      </c>
      <c r="AM242" s="14">
        <v>0</v>
      </c>
      <c r="AN242" s="14">
        <v>0</v>
      </c>
      <c r="AO242" s="13">
        <f t="shared" si="131"/>
        <v>0</v>
      </c>
      <c r="AP242" s="14">
        <v>1</v>
      </c>
      <c r="AQ242" s="14">
        <v>0</v>
      </c>
      <c r="AR242" s="14">
        <v>1</v>
      </c>
      <c r="AS242" s="14">
        <v>0</v>
      </c>
      <c r="AT242" s="14">
        <v>0</v>
      </c>
      <c r="AU242" s="14">
        <v>0</v>
      </c>
      <c r="AV242" s="14">
        <v>0</v>
      </c>
      <c r="AX242">
        <f t="shared" si="132"/>
        <v>0</v>
      </c>
      <c r="AY242" s="14">
        <v>0</v>
      </c>
      <c r="AZ242" s="14">
        <v>0</v>
      </c>
      <c r="BA242" s="14">
        <v>1</v>
      </c>
      <c r="BB242" s="14">
        <v>0</v>
      </c>
      <c r="BC242" s="13">
        <f t="shared" si="133"/>
        <v>0</v>
      </c>
      <c r="BD242" s="14">
        <v>0</v>
      </c>
      <c r="BE242" s="14">
        <v>0</v>
      </c>
      <c r="BF242" s="14">
        <v>0</v>
      </c>
      <c r="BG242" s="14">
        <v>1</v>
      </c>
      <c r="BH242" s="13">
        <f t="shared" si="134"/>
        <v>0</v>
      </c>
      <c r="BI242" s="14">
        <v>0</v>
      </c>
      <c r="BJ242" s="14">
        <v>1</v>
      </c>
      <c r="BK242" s="14">
        <v>0</v>
      </c>
      <c r="BL242" s="13">
        <f t="shared" si="135"/>
        <v>0</v>
      </c>
      <c r="BM242" s="14">
        <v>1</v>
      </c>
      <c r="BN242" s="14">
        <v>0</v>
      </c>
      <c r="BO242" s="14">
        <v>0</v>
      </c>
      <c r="BQ242" s="13">
        <f t="shared" si="136"/>
        <v>0</v>
      </c>
      <c r="BR242" s="14">
        <v>0</v>
      </c>
      <c r="BS242" s="14">
        <v>0</v>
      </c>
      <c r="BT242" s="14">
        <v>0</v>
      </c>
      <c r="BU242" s="14">
        <v>1</v>
      </c>
      <c r="BV242" s="14">
        <v>0</v>
      </c>
      <c r="BW242" s="13">
        <f t="shared" si="137"/>
        <v>0</v>
      </c>
      <c r="BX242" s="14">
        <v>0</v>
      </c>
      <c r="BY242" s="14">
        <v>1</v>
      </c>
      <c r="BZ242" s="14">
        <v>0</v>
      </c>
      <c r="CA242" s="14">
        <v>0</v>
      </c>
      <c r="CB242" s="14">
        <v>0</v>
      </c>
      <c r="CC242" s="13">
        <f t="shared" si="138"/>
        <v>0</v>
      </c>
      <c r="CD242" s="14">
        <v>0</v>
      </c>
      <c r="CE242" s="14">
        <v>0</v>
      </c>
      <c r="CF242" s="14">
        <v>0</v>
      </c>
      <c r="CG242" s="14">
        <v>0</v>
      </c>
      <c r="CH242" s="14">
        <v>0</v>
      </c>
      <c r="CI242" s="14">
        <v>0</v>
      </c>
      <c r="CJ242" s="16">
        <v>0</v>
      </c>
      <c r="CK242" s="14">
        <v>0</v>
      </c>
      <c r="CL242" s="14">
        <v>0</v>
      </c>
      <c r="CM242" s="14">
        <v>0</v>
      </c>
      <c r="CN242">
        <f t="shared" si="139"/>
        <v>0</v>
      </c>
      <c r="CO242" s="14">
        <v>0</v>
      </c>
      <c r="CP242" s="14">
        <v>0</v>
      </c>
      <c r="CQ242" s="14">
        <v>1</v>
      </c>
      <c r="CR242" s="13">
        <f t="shared" si="140"/>
        <v>0</v>
      </c>
      <c r="CS242" s="14">
        <v>0</v>
      </c>
      <c r="CT242" s="14">
        <v>0</v>
      </c>
      <c r="CU242" s="14">
        <v>0</v>
      </c>
      <c r="CV242" s="14">
        <v>0</v>
      </c>
      <c r="CW242" s="14">
        <v>0</v>
      </c>
      <c r="CX242" s="14">
        <v>0</v>
      </c>
      <c r="CZ242">
        <f t="shared" si="141"/>
        <v>0</v>
      </c>
      <c r="DA242" s="14">
        <v>0</v>
      </c>
      <c r="DB242" s="14">
        <v>0</v>
      </c>
      <c r="DD242">
        <f t="shared" si="142"/>
        <v>0</v>
      </c>
      <c r="DE242" s="14">
        <v>1</v>
      </c>
      <c r="DF242" s="14">
        <v>0</v>
      </c>
      <c r="DG242" s="14">
        <v>0</v>
      </c>
      <c r="DH242" s="14">
        <v>0</v>
      </c>
      <c r="DI242" s="14">
        <v>0</v>
      </c>
      <c r="DJ242" s="14">
        <v>0</v>
      </c>
      <c r="DK242" s="14">
        <v>0</v>
      </c>
      <c r="DL242" s="14">
        <v>0</v>
      </c>
      <c r="DM242" s="14">
        <v>0</v>
      </c>
      <c r="DN242" s="14">
        <v>0</v>
      </c>
      <c r="DO242" s="14">
        <v>0</v>
      </c>
      <c r="DP242" s="14">
        <v>1</v>
      </c>
      <c r="DQ242" s="14">
        <v>0</v>
      </c>
      <c r="DR242" s="14">
        <v>0</v>
      </c>
      <c r="DS242" s="14">
        <v>0</v>
      </c>
      <c r="DV242">
        <f t="shared" si="143"/>
        <v>0</v>
      </c>
      <c r="DW242" s="14">
        <v>0</v>
      </c>
      <c r="DX242" s="14">
        <v>1</v>
      </c>
      <c r="DY242" s="14">
        <v>0</v>
      </c>
      <c r="DZ242" s="14">
        <v>0</v>
      </c>
      <c r="EA242">
        <f t="shared" si="144"/>
        <v>0</v>
      </c>
      <c r="EB242" s="14">
        <v>1</v>
      </c>
      <c r="EC242" s="14">
        <v>0</v>
      </c>
      <c r="ED242" s="14">
        <v>0</v>
      </c>
      <c r="EE242" s="14">
        <v>0</v>
      </c>
      <c r="EF242">
        <f t="shared" si="145"/>
        <v>0</v>
      </c>
      <c r="EG242" s="14">
        <v>0</v>
      </c>
      <c r="EH242" s="14">
        <v>1</v>
      </c>
      <c r="EI242" s="14">
        <v>0</v>
      </c>
      <c r="EJ242" s="14">
        <v>0</v>
      </c>
      <c r="EK242">
        <f t="shared" si="146"/>
        <v>0</v>
      </c>
      <c r="EL242" s="14">
        <v>0</v>
      </c>
      <c r="EM242" s="14">
        <v>0</v>
      </c>
      <c r="EN242" s="14">
        <v>0</v>
      </c>
      <c r="EO242" s="14">
        <v>1</v>
      </c>
      <c r="EP242" s="14">
        <v>0</v>
      </c>
      <c r="EQ242" s="14">
        <v>0</v>
      </c>
      <c r="ER242">
        <f t="shared" si="147"/>
        <v>0</v>
      </c>
      <c r="ES242" s="14">
        <v>0</v>
      </c>
      <c r="ET242" s="14">
        <v>0</v>
      </c>
      <c r="EU242" s="14">
        <v>0</v>
      </c>
      <c r="EV242" s="14">
        <v>0</v>
      </c>
      <c r="EW242" s="14">
        <v>1</v>
      </c>
      <c r="EX242">
        <f t="shared" si="148"/>
        <v>0</v>
      </c>
      <c r="EY242" s="14">
        <v>0</v>
      </c>
      <c r="EZ242" s="14">
        <v>1</v>
      </c>
      <c r="FA242" s="14">
        <v>0</v>
      </c>
      <c r="FB242">
        <f t="shared" si="149"/>
        <v>0</v>
      </c>
      <c r="FC242" s="14">
        <v>0</v>
      </c>
      <c r="FD242" s="14">
        <v>0</v>
      </c>
      <c r="FE242" s="14">
        <v>0</v>
      </c>
      <c r="FF242" s="14">
        <v>0</v>
      </c>
      <c r="FG242" s="14">
        <v>0</v>
      </c>
      <c r="FH242" s="14">
        <v>1</v>
      </c>
      <c r="FI242" s="14">
        <v>0</v>
      </c>
      <c r="FJ242" s="14">
        <v>0</v>
      </c>
      <c r="FK242">
        <f t="shared" si="150"/>
        <v>0</v>
      </c>
      <c r="FL242" s="14">
        <v>0</v>
      </c>
      <c r="FM242" s="14">
        <v>0</v>
      </c>
      <c r="FN242" s="14">
        <v>0</v>
      </c>
      <c r="FO242" s="14">
        <v>1</v>
      </c>
      <c r="FP242">
        <f t="shared" si="151"/>
        <v>0</v>
      </c>
      <c r="FQ242" s="14">
        <v>0</v>
      </c>
      <c r="FR242" s="14">
        <v>0</v>
      </c>
      <c r="FS242" s="14">
        <v>0</v>
      </c>
      <c r="FT242" s="14">
        <v>0</v>
      </c>
      <c r="FU242" s="14">
        <v>0</v>
      </c>
      <c r="FV242" s="14">
        <v>0</v>
      </c>
      <c r="FW242" s="14">
        <v>0</v>
      </c>
      <c r="FX242" s="14">
        <v>0</v>
      </c>
      <c r="FZ242">
        <f t="shared" si="152"/>
        <v>0</v>
      </c>
      <c r="GA242" s="14">
        <v>0</v>
      </c>
      <c r="GB242" s="14">
        <v>1</v>
      </c>
      <c r="GC242" s="14">
        <v>0</v>
      </c>
      <c r="GD242" s="14">
        <v>0</v>
      </c>
      <c r="GE242" s="14">
        <v>0</v>
      </c>
      <c r="GF242" s="14">
        <v>0</v>
      </c>
      <c r="GG242">
        <f t="shared" si="153"/>
        <v>0</v>
      </c>
      <c r="GH242" s="14">
        <v>1</v>
      </c>
      <c r="GI242" s="14">
        <v>0</v>
      </c>
      <c r="GJ242" s="14">
        <v>0</v>
      </c>
      <c r="GK242">
        <f t="shared" si="154"/>
        <v>0</v>
      </c>
      <c r="GL242" s="14">
        <v>0</v>
      </c>
      <c r="GM242" s="14">
        <v>0</v>
      </c>
      <c r="GN242" s="14">
        <v>1</v>
      </c>
      <c r="GO242" s="14">
        <v>0</v>
      </c>
      <c r="GP242">
        <f t="shared" si="155"/>
        <v>0</v>
      </c>
      <c r="GQ242" s="14">
        <v>0</v>
      </c>
      <c r="GR242" s="14">
        <v>1</v>
      </c>
      <c r="GS242" s="14">
        <v>0</v>
      </c>
      <c r="GT242" s="14">
        <v>0</v>
      </c>
      <c r="GU242" s="14">
        <v>0</v>
      </c>
      <c r="GV242">
        <f t="shared" si="156"/>
        <v>0</v>
      </c>
      <c r="GW242" s="14">
        <v>1</v>
      </c>
      <c r="GX242" s="14">
        <v>0</v>
      </c>
      <c r="GY242" s="14">
        <v>0</v>
      </c>
      <c r="GZ242">
        <f t="shared" si="157"/>
        <v>0</v>
      </c>
      <c r="HA242" s="14">
        <v>0</v>
      </c>
      <c r="HB242" s="14">
        <v>0</v>
      </c>
      <c r="HC242" s="14">
        <v>1</v>
      </c>
      <c r="HD242">
        <f t="shared" si="158"/>
        <v>0</v>
      </c>
      <c r="HE242" s="14">
        <v>0</v>
      </c>
      <c r="HF242" s="14">
        <v>1</v>
      </c>
      <c r="HG242" s="14">
        <v>0</v>
      </c>
      <c r="HH242">
        <f t="shared" si="159"/>
        <v>0</v>
      </c>
      <c r="HI242" s="14">
        <v>0</v>
      </c>
      <c r="HJ242" s="14">
        <v>1</v>
      </c>
      <c r="HK242" s="14">
        <v>0</v>
      </c>
      <c r="HL242">
        <f t="shared" si="160"/>
        <v>0</v>
      </c>
      <c r="HM242" s="14">
        <v>1</v>
      </c>
      <c r="HN242" s="14">
        <v>0</v>
      </c>
      <c r="HO242" s="14">
        <v>0</v>
      </c>
      <c r="HP242">
        <f t="shared" si="161"/>
        <v>0</v>
      </c>
      <c r="HQ242" s="14">
        <v>1</v>
      </c>
      <c r="HR242" s="14">
        <v>0</v>
      </c>
      <c r="HS242" s="14">
        <v>0</v>
      </c>
      <c r="HT242">
        <f t="shared" si="162"/>
        <v>0</v>
      </c>
      <c r="HU242" s="14">
        <v>0</v>
      </c>
      <c r="HV242" s="14">
        <v>0</v>
      </c>
      <c r="HW242" s="14">
        <v>1</v>
      </c>
      <c r="HX242">
        <f t="shared" si="163"/>
        <v>0</v>
      </c>
      <c r="HY242" s="14">
        <v>1</v>
      </c>
      <c r="HZ242" s="14">
        <v>0</v>
      </c>
      <c r="IA242" s="14">
        <v>0</v>
      </c>
      <c r="IB242">
        <f t="shared" si="164"/>
        <v>0</v>
      </c>
      <c r="IC242">
        <v>0</v>
      </c>
      <c r="ID242">
        <v>0</v>
      </c>
      <c r="IE242">
        <v>0</v>
      </c>
      <c r="IF242">
        <v>0</v>
      </c>
      <c r="IG242">
        <v>0</v>
      </c>
      <c r="IH242">
        <v>0</v>
      </c>
      <c r="II242">
        <f t="shared" si="165"/>
        <v>1</v>
      </c>
      <c r="IJ242">
        <v>0</v>
      </c>
      <c r="IK242">
        <v>0</v>
      </c>
      <c r="IL242">
        <v>0</v>
      </c>
      <c r="IM242">
        <v>0</v>
      </c>
      <c r="IN242">
        <v>0</v>
      </c>
      <c r="IO242">
        <v>0</v>
      </c>
      <c r="IP242">
        <v>0</v>
      </c>
      <c r="IQ242">
        <v>0</v>
      </c>
      <c r="IR242">
        <f t="shared" si="166"/>
        <v>1</v>
      </c>
      <c r="IS242">
        <v>0</v>
      </c>
      <c r="IT242">
        <v>0</v>
      </c>
      <c r="IU242">
        <v>0</v>
      </c>
      <c r="IV242">
        <v>0</v>
      </c>
      <c r="IW242">
        <v>0</v>
      </c>
      <c r="IX242">
        <v>0</v>
      </c>
      <c r="IY242">
        <v>0</v>
      </c>
      <c r="IZ242">
        <f t="shared" si="167"/>
        <v>1</v>
      </c>
      <c r="JA242">
        <v>241</v>
      </c>
      <c r="JB242">
        <v>241</v>
      </c>
      <c r="JC242">
        <v>241</v>
      </c>
      <c r="JD242">
        <v>241</v>
      </c>
      <c r="JE242">
        <v>241</v>
      </c>
      <c r="JF242">
        <v>241</v>
      </c>
      <c r="JG242">
        <v>241</v>
      </c>
      <c r="JH242">
        <v>241</v>
      </c>
      <c r="JI242">
        <v>241</v>
      </c>
      <c r="JJ242">
        <v>241</v>
      </c>
      <c r="JK242">
        <v>241</v>
      </c>
      <c r="JL242">
        <v>241</v>
      </c>
      <c r="JM242">
        <v>241</v>
      </c>
      <c r="JN242">
        <v>241</v>
      </c>
      <c r="JO242">
        <v>241</v>
      </c>
      <c r="JP242">
        <v>241</v>
      </c>
      <c r="JQ242">
        <v>241</v>
      </c>
      <c r="JR242">
        <v>241</v>
      </c>
    </row>
    <row r="243" spans="1:278">
      <c r="A243" s="14">
        <v>1</v>
      </c>
      <c r="B243" s="14">
        <v>0</v>
      </c>
      <c r="C243" s="14">
        <v>0</v>
      </c>
      <c r="D243" s="14">
        <v>0</v>
      </c>
      <c r="E243" s="14">
        <v>0</v>
      </c>
      <c r="F243" s="13">
        <f t="shared" si="126"/>
        <v>0</v>
      </c>
      <c r="G243" s="14">
        <v>1</v>
      </c>
      <c r="H243" s="14">
        <v>0</v>
      </c>
      <c r="I243" s="14">
        <v>0</v>
      </c>
      <c r="J243" s="14">
        <v>0</v>
      </c>
      <c r="K243" s="14">
        <v>0</v>
      </c>
      <c r="L243" s="13">
        <f t="shared" si="127"/>
        <v>0</v>
      </c>
      <c r="M243" s="14">
        <v>0</v>
      </c>
      <c r="N243" s="14">
        <v>1</v>
      </c>
      <c r="O243" s="14">
        <v>0</v>
      </c>
      <c r="P243" s="14">
        <v>0</v>
      </c>
      <c r="Q243" s="14">
        <v>0</v>
      </c>
      <c r="R243" s="13">
        <f t="shared" si="128"/>
        <v>0</v>
      </c>
      <c r="S243" s="14">
        <v>0</v>
      </c>
      <c r="T243" s="14">
        <v>0</v>
      </c>
      <c r="U243" s="14">
        <v>0</v>
      </c>
      <c r="V243" s="14">
        <v>0</v>
      </c>
      <c r="W243" s="14">
        <v>0</v>
      </c>
      <c r="X243" s="14">
        <v>0</v>
      </c>
      <c r="Y243" s="14">
        <v>0</v>
      </c>
      <c r="Z243" s="14">
        <v>0</v>
      </c>
      <c r="AA243" s="14">
        <v>0</v>
      </c>
      <c r="AB243" s="14">
        <v>0</v>
      </c>
      <c r="AC243" s="14">
        <v>0</v>
      </c>
      <c r="AE243">
        <f t="shared" si="129"/>
        <v>0</v>
      </c>
      <c r="AF243" s="14">
        <v>0</v>
      </c>
      <c r="AG243" s="14">
        <v>1</v>
      </c>
      <c r="AH243" s="14">
        <v>0</v>
      </c>
      <c r="AI243" s="14">
        <v>0</v>
      </c>
      <c r="AJ243" s="13">
        <f t="shared" si="130"/>
        <v>0</v>
      </c>
      <c r="AK243" s="16">
        <v>0</v>
      </c>
      <c r="AL243" s="14">
        <v>1</v>
      </c>
      <c r="AM243" s="14">
        <v>0</v>
      </c>
      <c r="AN243" s="14">
        <v>0</v>
      </c>
      <c r="AO243" s="13">
        <f t="shared" si="131"/>
        <v>0</v>
      </c>
      <c r="AP243" s="14">
        <v>1</v>
      </c>
      <c r="AQ243" s="14">
        <v>1</v>
      </c>
      <c r="AR243" s="14">
        <v>0</v>
      </c>
      <c r="AS243" s="14">
        <v>0</v>
      </c>
      <c r="AT243" s="14">
        <v>0</v>
      </c>
      <c r="AU243" s="14">
        <v>0</v>
      </c>
      <c r="AV243" s="14">
        <v>1</v>
      </c>
      <c r="AW243" s="14" t="s">
        <v>319</v>
      </c>
      <c r="AX243">
        <f t="shared" si="132"/>
        <v>0</v>
      </c>
      <c r="AY243" s="14">
        <v>1</v>
      </c>
      <c r="AZ243" s="14">
        <v>0</v>
      </c>
      <c r="BA243" s="14">
        <v>0</v>
      </c>
      <c r="BB243" s="14">
        <v>0</v>
      </c>
      <c r="BC243" s="13">
        <f t="shared" si="133"/>
        <v>0</v>
      </c>
      <c r="BD243" s="14">
        <v>0</v>
      </c>
      <c r="BE243" s="14">
        <v>1</v>
      </c>
      <c r="BF243" s="14">
        <v>0</v>
      </c>
      <c r="BG243" s="14">
        <v>0</v>
      </c>
      <c r="BH243" s="13">
        <f t="shared" si="134"/>
        <v>0</v>
      </c>
      <c r="BI243" s="14">
        <v>0</v>
      </c>
      <c r="BJ243" s="14">
        <v>1</v>
      </c>
      <c r="BK243" s="14">
        <v>0</v>
      </c>
      <c r="BL243" s="13">
        <f t="shared" si="135"/>
        <v>0</v>
      </c>
      <c r="BM243" s="14">
        <v>1</v>
      </c>
      <c r="BN243" s="14">
        <v>0</v>
      </c>
      <c r="BO243" s="14">
        <v>0</v>
      </c>
      <c r="BQ243" s="13">
        <f t="shared" si="136"/>
        <v>0</v>
      </c>
      <c r="BR243" s="14">
        <v>0</v>
      </c>
      <c r="BS243" s="14">
        <v>1</v>
      </c>
      <c r="BT243" s="14">
        <v>0</v>
      </c>
      <c r="BU243" s="14">
        <v>0</v>
      </c>
      <c r="BV243" s="14">
        <v>0</v>
      </c>
      <c r="BW243" s="13">
        <f t="shared" si="137"/>
        <v>0</v>
      </c>
      <c r="BX243" s="14">
        <v>1</v>
      </c>
      <c r="BY243" s="14">
        <v>0</v>
      </c>
      <c r="BZ243" s="14">
        <v>0</v>
      </c>
      <c r="CA243" s="14">
        <v>0</v>
      </c>
      <c r="CB243" s="14">
        <v>0</v>
      </c>
      <c r="CC243" s="13">
        <f t="shared" si="138"/>
        <v>0</v>
      </c>
      <c r="CD243" s="14">
        <v>0</v>
      </c>
      <c r="CE243" s="14">
        <v>0</v>
      </c>
      <c r="CF243" s="14">
        <v>0</v>
      </c>
      <c r="CG243" s="14">
        <v>0</v>
      </c>
      <c r="CH243" s="14">
        <v>0</v>
      </c>
      <c r="CI243" s="14">
        <v>0</v>
      </c>
      <c r="CJ243" s="14">
        <v>0</v>
      </c>
      <c r="CK243" s="14">
        <v>0</v>
      </c>
      <c r="CL243" s="14">
        <v>0</v>
      </c>
      <c r="CM243" s="14">
        <v>0</v>
      </c>
      <c r="CN243">
        <f t="shared" si="139"/>
        <v>0</v>
      </c>
      <c r="CO243" s="14">
        <v>0</v>
      </c>
      <c r="CP243" s="14">
        <v>0</v>
      </c>
      <c r="CQ243" s="14">
        <v>1</v>
      </c>
      <c r="CR243" s="13">
        <f t="shared" si="140"/>
        <v>0</v>
      </c>
      <c r="CS243" s="14">
        <v>0</v>
      </c>
      <c r="CT243" s="14">
        <v>0</v>
      </c>
      <c r="CU243" s="14">
        <v>0</v>
      </c>
      <c r="CV243" s="14">
        <v>0</v>
      </c>
      <c r="CW243" s="14">
        <v>0</v>
      </c>
      <c r="CX243" s="16">
        <v>0</v>
      </c>
      <c r="CZ243">
        <f t="shared" si="141"/>
        <v>0</v>
      </c>
      <c r="DA243" s="14">
        <v>0</v>
      </c>
      <c r="DB243" s="14">
        <v>0</v>
      </c>
      <c r="DD243">
        <f t="shared" si="142"/>
        <v>0</v>
      </c>
      <c r="DE243" s="14">
        <v>0</v>
      </c>
      <c r="DF243" s="14">
        <v>0</v>
      </c>
      <c r="DG243" s="14">
        <v>0</v>
      </c>
      <c r="DH243" s="14">
        <v>0</v>
      </c>
      <c r="DI243" s="14">
        <v>0</v>
      </c>
      <c r="DJ243" s="14">
        <v>0</v>
      </c>
      <c r="DK243" s="14">
        <v>1</v>
      </c>
      <c r="DL243" s="14">
        <v>0</v>
      </c>
      <c r="DM243" s="14">
        <v>0</v>
      </c>
      <c r="DN243" s="14">
        <v>1</v>
      </c>
      <c r="DO243" s="14">
        <v>0</v>
      </c>
      <c r="DP243" s="14">
        <v>0</v>
      </c>
      <c r="DQ243" s="14">
        <v>0</v>
      </c>
      <c r="DR243" s="14">
        <v>0</v>
      </c>
      <c r="DS243" s="14">
        <v>0</v>
      </c>
      <c r="DV243">
        <f t="shared" si="143"/>
        <v>0</v>
      </c>
      <c r="DW243" s="14">
        <v>0</v>
      </c>
      <c r="DX243" s="16">
        <v>0</v>
      </c>
      <c r="DY243" s="14">
        <v>1</v>
      </c>
      <c r="DZ243" s="14">
        <v>0</v>
      </c>
      <c r="EA243">
        <f t="shared" si="144"/>
        <v>0</v>
      </c>
      <c r="EB243" s="14">
        <v>1</v>
      </c>
      <c r="EC243" s="14">
        <v>0</v>
      </c>
      <c r="ED243" s="14">
        <v>0</v>
      </c>
      <c r="EE243" s="14">
        <v>0</v>
      </c>
      <c r="EF243">
        <f t="shared" si="145"/>
        <v>0</v>
      </c>
      <c r="EG243" s="14">
        <v>1</v>
      </c>
      <c r="EH243" s="14">
        <v>0</v>
      </c>
      <c r="EI243" s="14">
        <v>0</v>
      </c>
      <c r="EJ243" s="14">
        <v>0</v>
      </c>
      <c r="EK243">
        <f t="shared" si="146"/>
        <v>0</v>
      </c>
      <c r="EL243" s="14">
        <v>0</v>
      </c>
      <c r="EM243" s="14">
        <v>0</v>
      </c>
      <c r="EN243" s="14">
        <v>1</v>
      </c>
      <c r="EO243" s="14">
        <v>0</v>
      </c>
      <c r="EP243" s="14">
        <v>0</v>
      </c>
      <c r="EQ243" s="14">
        <v>0</v>
      </c>
      <c r="ER243">
        <f t="shared" si="147"/>
        <v>0</v>
      </c>
      <c r="ES243" s="14">
        <v>0</v>
      </c>
      <c r="ET243" s="14">
        <v>0</v>
      </c>
      <c r="EU243" s="14">
        <v>0</v>
      </c>
      <c r="EV243" s="14">
        <v>0</v>
      </c>
      <c r="EW243" s="14">
        <v>1</v>
      </c>
      <c r="EX243">
        <f t="shared" si="148"/>
        <v>0</v>
      </c>
      <c r="EY243" s="14">
        <v>1</v>
      </c>
      <c r="EZ243" s="14">
        <v>0</v>
      </c>
      <c r="FA243" s="14">
        <v>0</v>
      </c>
      <c r="FB243">
        <f t="shared" si="149"/>
        <v>0</v>
      </c>
      <c r="FC243" s="14">
        <v>0</v>
      </c>
      <c r="FD243" s="14">
        <v>0</v>
      </c>
      <c r="FE243" s="14">
        <v>0</v>
      </c>
      <c r="FF243" s="14">
        <v>0</v>
      </c>
      <c r="FG243" s="14">
        <v>0</v>
      </c>
      <c r="FH243" s="14">
        <v>0</v>
      </c>
      <c r="FI243" s="14">
        <v>0</v>
      </c>
      <c r="FJ243" s="14">
        <v>0</v>
      </c>
      <c r="FK243">
        <f t="shared" si="150"/>
        <v>0</v>
      </c>
      <c r="FL243" s="14">
        <v>0</v>
      </c>
      <c r="FM243" s="16">
        <v>0</v>
      </c>
      <c r="FN243" s="14">
        <v>1</v>
      </c>
      <c r="FO243" s="14">
        <v>0</v>
      </c>
      <c r="FP243">
        <f t="shared" si="151"/>
        <v>0</v>
      </c>
      <c r="FQ243" s="14">
        <v>1</v>
      </c>
      <c r="FR243" s="14">
        <v>0</v>
      </c>
      <c r="FS243" s="14">
        <v>0</v>
      </c>
      <c r="FT243" s="14">
        <v>0</v>
      </c>
      <c r="FU243" s="14">
        <v>0</v>
      </c>
      <c r="FV243" s="14">
        <v>0</v>
      </c>
      <c r="FW243" s="14">
        <v>0</v>
      </c>
      <c r="FX243" s="14">
        <v>0</v>
      </c>
      <c r="FZ243">
        <f t="shared" si="152"/>
        <v>0</v>
      </c>
      <c r="GA243" s="14">
        <v>0</v>
      </c>
      <c r="GB243" s="14">
        <v>0</v>
      </c>
      <c r="GC243" s="14">
        <v>0</v>
      </c>
      <c r="GD243" s="14">
        <v>0</v>
      </c>
      <c r="GE243" s="14">
        <v>0</v>
      </c>
      <c r="GF243" s="14">
        <v>0</v>
      </c>
      <c r="GG243">
        <f t="shared" si="153"/>
        <v>0</v>
      </c>
      <c r="GH243" s="14">
        <v>1</v>
      </c>
      <c r="GI243" s="14">
        <v>0</v>
      </c>
      <c r="GJ243" s="14">
        <v>0</v>
      </c>
      <c r="GK243">
        <f t="shared" si="154"/>
        <v>0</v>
      </c>
      <c r="GL243" s="14">
        <v>0</v>
      </c>
      <c r="GM243" s="14">
        <v>1</v>
      </c>
      <c r="GN243" s="14">
        <v>0</v>
      </c>
      <c r="GO243" s="14">
        <v>0</v>
      </c>
      <c r="GP243">
        <f t="shared" si="155"/>
        <v>0</v>
      </c>
      <c r="GQ243" s="14">
        <v>1</v>
      </c>
      <c r="GR243" s="14">
        <v>0</v>
      </c>
      <c r="GS243" s="14">
        <v>0</v>
      </c>
      <c r="GT243" s="14">
        <v>0</v>
      </c>
      <c r="GU243" s="14">
        <v>0</v>
      </c>
      <c r="GV243">
        <f t="shared" si="156"/>
        <v>0</v>
      </c>
      <c r="GW243" s="14">
        <v>0</v>
      </c>
      <c r="GX243" s="14">
        <v>1</v>
      </c>
      <c r="GY243" s="14">
        <v>0</v>
      </c>
      <c r="GZ243">
        <f t="shared" si="157"/>
        <v>0</v>
      </c>
      <c r="HA243" s="14">
        <v>0</v>
      </c>
      <c r="HB243" s="14">
        <v>0</v>
      </c>
      <c r="HC243" s="14">
        <v>1</v>
      </c>
      <c r="HD243">
        <f t="shared" si="158"/>
        <v>0</v>
      </c>
      <c r="HE243" s="14">
        <v>0</v>
      </c>
      <c r="HF243" s="14">
        <v>1</v>
      </c>
      <c r="HG243" s="14">
        <v>0</v>
      </c>
      <c r="HH243">
        <f t="shared" si="159"/>
        <v>0</v>
      </c>
      <c r="HI243" s="14">
        <v>0</v>
      </c>
      <c r="HJ243" s="14">
        <v>1</v>
      </c>
      <c r="HK243" s="14">
        <v>0</v>
      </c>
      <c r="HL243">
        <f t="shared" si="160"/>
        <v>0</v>
      </c>
      <c r="HM243" s="14">
        <v>1</v>
      </c>
      <c r="HN243" s="14">
        <v>0</v>
      </c>
      <c r="HO243" s="14">
        <v>0</v>
      </c>
      <c r="HP243">
        <f t="shared" si="161"/>
        <v>0</v>
      </c>
      <c r="HQ243" s="14">
        <v>0</v>
      </c>
      <c r="HR243" s="14">
        <v>1</v>
      </c>
      <c r="HS243" s="14">
        <v>0</v>
      </c>
      <c r="HT243">
        <f t="shared" si="162"/>
        <v>0</v>
      </c>
      <c r="HU243" s="14">
        <v>1</v>
      </c>
      <c r="HV243" s="14">
        <v>0</v>
      </c>
      <c r="HW243" s="14">
        <v>0</v>
      </c>
      <c r="HX243">
        <f t="shared" si="163"/>
        <v>0</v>
      </c>
      <c r="HY243" s="14">
        <v>1</v>
      </c>
      <c r="HZ243" s="14">
        <v>0</v>
      </c>
      <c r="IA243" s="14">
        <v>0</v>
      </c>
      <c r="IB243">
        <f t="shared" si="164"/>
        <v>0</v>
      </c>
      <c r="IC243" s="14">
        <v>0</v>
      </c>
      <c r="ID243" s="14">
        <v>0</v>
      </c>
      <c r="IE243" s="14">
        <v>0</v>
      </c>
      <c r="IF243" s="14">
        <v>1</v>
      </c>
      <c r="IG243" s="14">
        <v>0</v>
      </c>
      <c r="IH243" s="14">
        <v>0</v>
      </c>
      <c r="II243">
        <f t="shared" si="165"/>
        <v>0</v>
      </c>
      <c r="IJ243" s="14">
        <v>0</v>
      </c>
      <c r="IK243" s="14">
        <v>0</v>
      </c>
      <c r="IL243" s="14">
        <v>0</v>
      </c>
      <c r="IM243" s="14">
        <v>0</v>
      </c>
      <c r="IN243" s="14">
        <v>0</v>
      </c>
      <c r="IO243" s="14">
        <v>0</v>
      </c>
      <c r="IP243" s="14">
        <v>0</v>
      </c>
      <c r="IQ243" s="14">
        <v>1</v>
      </c>
      <c r="IR243">
        <f t="shared" si="166"/>
        <v>0</v>
      </c>
      <c r="IS243" s="14">
        <v>0</v>
      </c>
      <c r="IT243" s="14">
        <v>1</v>
      </c>
      <c r="IU243" s="14">
        <v>0</v>
      </c>
      <c r="IV243" s="14">
        <v>0</v>
      </c>
      <c r="IW243" s="14">
        <v>0</v>
      </c>
      <c r="IX243" s="14">
        <v>0</v>
      </c>
      <c r="IY243" s="14">
        <v>0</v>
      </c>
      <c r="IZ243">
        <f t="shared" si="167"/>
        <v>0</v>
      </c>
      <c r="JA243">
        <v>242</v>
      </c>
      <c r="JB243">
        <v>242</v>
      </c>
      <c r="JC243">
        <v>242</v>
      </c>
      <c r="JD243">
        <v>242</v>
      </c>
      <c r="JE243">
        <v>242</v>
      </c>
      <c r="JF243">
        <v>242</v>
      </c>
      <c r="JG243">
        <v>242</v>
      </c>
      <c r="JH243">
        <v>242</v>
      </c>
      <c r="JI243">
        <v>242</v>
      </c>
      <c r="JJ243">
        <v>242</v>
      </c>
      <c r="JK243">
        <v>242</v>
      </c>
      <c r="JL243">
        <v>242</v>
      </c>
      <c r="JM243">
        <v>242</v>
      </c>
      <c r="JN243">
        <v>242</v>
      </c>
      <c r="JO243">
        <v>242</v>
      </c>
      <c r="JP243">
        <v>242</v>
      </c>
      <c r="JQ243">
        <v>242</v>
      </c>
      <c r="JR243">
        <v>242</v>
      </c>
    </row>
    <row r="244" spans="1:278">
      <c r="A244" s="14">
        <v>0</v>
      </c>
      <c r="B244" s="14">
        <v>0</v>
      </c>
      <c r="C244" s="14">
        <v>1</v>
      </c>
      <c r="D244" s="14">
        <v>0</v>
      </c>
      <c r="E244" s="14">
        <v>0</v>
      </c>
      <c r="F244" s="13">
        <f t="shared" si="126"/>
        <v>0</v>
      </c>
      <c r="G244" s="14">
        <v>0</v>
      </c>
      <c r="H244" s="14">
        <v>0</v>
      </c>
      <c r="I244" s="14">
        <v>0</v>
      </c>
      <c r="J244" s="14">
        <v>1</v>
      </c>
      <c r="K244" s="14">
        <v>0</v>
      </c>
      <c r="L244" s="13">
        <f t="shared" si="127"/>
        <v>0</v>
      </c>
      <c r="M244" s="14">
        <v>0</v>
      </c>
      <c r="N244" s="14">
        <v>0</v>
      </c>
      <c r="O244" s="14">
        <v>0</v>
      </c>
      <c r="P244" s="14">
        <v>1</v>
      </c>
      <c r="Q244" s="14">
        <v>0</v>
      </c>
      <c r="R244" s="13">
        <f t="shared" si="128"/>
        <v>0</v>
      </c>
      <c r="S244" s="14">
        <v>0</v>
      </c>
      <c r="T244" s="14">
        <v>1</v>
      </c>
      <c r="U244" s="14">
        <v>0</v>
      </c>
      <c r="V244" s="14">
        <v>0</v>
      </c>
      <c r="W244" s="14">
        <v>0</v>
      </c>
      <c r="X244" s="14">
        <v>1</v>
      </c>
      <c r="Y244" s="14">
        <v>0</v>
      </c>
      <c r="Z244" s="14">
        <v>0</v>
      </c>
      <c r="AA244" s="14">
        <v>0</v>
      </c>
      <c r="AB244" s="14">
        <v>0</v>
      </c>
      <c r="AC244" s="14">
        <v>0</v>
      </c>
      <c r="AE244">
        <f t="shared" si="129"/>
        <v>0</v>
      </c>
      <c r="AF244" s="14">
        <v>0</v>
      </c>
      <c r="AG244" s="14">
        <v>0</v>
      </c>
      <c r="AH244" s="14">
        <v>1</v>
      </c>
      <c r="AI244" s="14">
        <v>0</v>
      </c>
      <c r="AJ244" s="13">
        <f t="shared" si="130"/>
        <v>0</v>
      </c>
      <c r="AK244" s="14">
        <v>0</v>
      </c>
      <c r="AL244" s="14">
        <v>0</v>
      </c>
      <c r="AM244" s="14">
        <v>0</v>
      </c>
      <c r="AN244" s="14">
        <v>1</v>
      </c>
      <c r="AO244" s="13">
        <f t="shared" si="131"/>
        <v>0</v>
      </c>
      <c r="AP244" s="14">
        <v>0</v>
      </c>
      <c r="AQ244" s="14">
        <v>0</v>
      </c>
      <c r="AR244" s="14">
        <v>0</v>
      </c>
      <c r="AS244" s="14">
        <v>0</v>
      </c>
      <c r="AT244" s="14">
        <v>0</v>
      </c>
      <c r="AU244" s="14">
        <v>0</v>
      </c>
      <c r="AV244" s="14">
        <v>0</v>
      </c>
      <c r="AX244">
        <f t="shared" si="132"/>
        <v>0</v>
      </c>
      <c r="AY244" s="14">
        <v>0</v>
      </c>
      <c r="AZ244" s="14">
        <v>0</v>
      </c>
      <c r="BA244" s="14">
        <v>0</v>
      </c>
      <c r="BB244" s="14">
        <v>1</v>
      </c>
      <c r="BC244" s="13">
        <f t="shared" si="133"/>
        <v>0</v>
      </c>
      <c r="BD244" s="14">
        <v>0</v>
      </c>
      <c r="BE244" s="14">
        <v>0</v>
      </c>
      <c r="BF244" s="14">
        <v>0</v>
      </c>
      <c r="BG244" s="14">
        <v>1</v>
      </c>
      <c r="BH244" s="13">
        <f t="shared" si="134"/>
        <v>0</v>
      </c>
      <c r="BI244" s="14">
        <v>0</v>
      </c>
      <c r="BJ244" s="14">
        <v>0</v>
      </c>
      <c r="BK244" s="14">
        <v>1</v>
      </c>
      <c r="BL244" s="13">
        <f t="shared" si="135"/>
        <v>0</v>
      </c>
      <c r="BM244" s="14">
        <v>0</v>
      </c>
      <c r="BN244" s="14">
        <v>1</v>
      </c>
      <c r="BO244" s="14">
        <v>0</v>
      </c>
      <c r="BP244" s="14" t="s">
        <v>276</v>
      </c>
      <c r="BQ244" s="13">
        <f t="shared" si="136"/>
        <v>0</v>
      </c>
      <c r="BR244" s="14">
        <v>0</v>
      </c>
      <c r="BS244" s="14">
        <v>1</v>
      </c>
      <c r="BT244" s="14">
        <v>0</v>
      </c>
      <c r="BU244" s="14">
        <v>0</v>
      </c>
      <c r="BV244" s="14">
        <v>0</v>
      </c>
      <c r="BW244" s="13">
        <f t="shared" si="137"/>
        <v>0</v>
      </c>
      <c r="BX244" s="14">
        <v>0</v>
      </c>
      <c r="BY244" s="14">
        <v>1</v>
      </c>
      <c r="BZ244" s="14">
        <v>0</v>
      </c>
      <c r="CA244" s="14">
        <v>0</v>
      </c>
      <c r="CB244" s="14">
        <v>0</v>
      </c>
      <c r="CC244" s="13">
        <f t="shared" si="138"/>
        <v>0</v>
      </c>
      <c r="CD244" s="14">
        <v>0</v>
      </c>
      <c r="CE244" s="14">
        <v>0</v>
      </c>
      <c r="CF244" s="14">
        <v>0</v>
      </c>
      <c r="CG244" s="14">
        <v>0</v>
      </c>
      <c r="CH244" s="14">
        <v>0</v>
      </c>
      <c r="CI244" s="14">
        <v>0</v>
      </c>
      <c r="CJ244" s="14">
        <v>0</v>
      </c>
      <c r="CK244" s="14">
        <v>0</v>
      </c>
      <c r="CL244" s="14">
        <v>0</v>
      </c>
      <c r="CM244" s="14">
        <v>0</v>
      </c>
      <c r="CN244">
        <f t="shared" si="139"/>
        <v>0</v>
      </c>
      <c r="CO244" s="14">
        <v>0</v>
      </c>
      <c r="CP244" s="14">
        <v>0</v>
      </c>
      <c r="CQ244" s="14">
        <v>1</v>
      </c>
      <c r="CR244" s="13">
        <f t="shared" si="140"/>
        <v>0</v>
      </c>
      <c r="CS244" s="14">
        <v>0</v>
      </c>
      <c r="CT244" s="14">
        <v>0</v>
      </c>
      <c r="CU244" s="14">
        <v>0</v>
      </c>
      <c r="CV244" s="14">
        <v>0</v>
      </c>
      <c r="CW244" s="14">
        <v>0</v>
      </c>
      <c r="CX244" s="14">
        <v>0</v>
      </c>
      <c r="CZ244">
        <f t="shared" si="141"/>
        <v>0</v>
      </c>
      <c r="DA244" s="14">
        <v>0</v>
      </c>
      <c r="DB244" s="14">
        <v>0</v>
      </c>
      <c r="DD244">
        <f t="shared" si="142"/>
        <v>0</v>
      </c>
      <c r="DE244" s="14">
        <v>0</v>
      </c>
      <c r="DF244" s="14">
        <v>0</v>
      </c>
      <c r="DG244" s="14">
        <v>0</v>
      </c>
      <c r="DH244" s="14">
        <v>1</v>
      </c>
      <c r="DI244" s="14">
        <v>0</v>
      </c>
      <c r="DJ244" s="14">
        <v>0</v>
      </c>
      <c r="DK244" s="14">
        <v>0</v>
      </c>
      <c r="DL244" s="14">
        <v>0</v>
      </c>
      <c r="DM244" s="14">
        <v>0</v>
      </c>
      <c r="DN244" s="14">
        <v>0</v>
      </c>
      <c r="DO244" s="14">
        <v>0</v>
      </c>
      <c r="DP244" s="14">
        <v>0</v>
      </c>
      <c r="DQ244" s="14">
        <v>0</v>
      </c>
      <c r="DR244" s="14">
        <v>0</v>
      </c>
      <c r="DS244" s="14">
        <v>0</v>
      </c>
      <c r="DV244">
        <f t="shared" si="143"/>
        <v>0</v>
      </c>
      <c r="DW244" s="14">
        <v>0</v>
      </c>
      <c r="DX244" s="14">
        <v>0</v>
      </c>
      <c r="DY244" s="14">
        <v>0</v>
      </c>
      <c r="DZ244" s="14">
        <v>1</v>
      </c>
      <c r="EA244">
        <f t="shared" si="144"/>
        <v>0</v>
      </c>
      <c r="EB244" s="14">
        <v>0</v>
      </c>
      <c r="EC244" s="14">
        <v>1</v>
      </c>
      <c r="ED244" s="14">
        <v>0</v>
      </c>
      <c r="EE244" s="14">
        <v>0</v>
      </c>
      <c r="EF244">
        <f t="shared" si="145"/>
        <v>0</v>
      </c>
      <c r="EG244" s="14">
        <v>0</v>
      </c>
      <c r="EH244" s="14">
        <v>0</v>
      </c>
      <c r="EI244" s="14">
        <v>1</v>
      </c>
      <c r="EJ244" s="14">
        <v>0</v>
      </c>
      <c r="EK244">
        <f t="shared" si="146"/>
        <v>0</v>
      </c>
      <c r="EL244" s="14">
        <v>0</v>
      </c>
      <c r="EM244" s="14">
        <v>0</v>
      </c>
      <c r="EN244" s="14">
        <v>0</v>
      </c>
      <c r="EO244" s="14">
        <v>0</v>
      </c>
      <c r="EP244" s="14">
        <v>1</v>
      </c>
      <c r="EQ244" s="14">
        <v>0</v>
      </c>
      <c r="ER244">
        <f t="shared" si="147"/>
        <v>0</v>
      </c>
      <c r="ES244" s="14">
        <v>0</v>
      </c>
      <c r="ET244" s="14">
        <v>0</v>
      </c>
      <c r="EU244" s="14">
        <v>0</v>
      </c>
      <c r="EV244" s="14">
        <v>0</v>
      </c>
      <c r="EW244" s="14">
        <v>1</v>
      </c>
      <c r="EX244">
        <f t="shared" si="148"/>
        <v>0</v>
      </c>
      <c r="EY244" s="14">
        <v>1</v>
      </c>
      <c r="EZ244" s="14">
        <v>0</v>
      </c>
      <c r="FA244" s="14">
        <v>0</v>
      </c>
      <c r="FB244">
        <f t="shared" si="149"/>
        <v>0</v>
      </c>
      <c r="FC244" s="14">
        <v>0</v>
      </c>
      <c r="FD244" s="14">
        <v>0</v>
      </c>
      <c r="FE244" s="14">
        <v>0</v>
      </c>
      <c r="FF244" s="14">
        <v>0</v>
      </c>
      <c r="FG244" s="14">
        <v>0</v>
      </c>
      <c r="FH244" s="14">
        <v>0</v>
      </c>
      <c r="FI244" s="14">
        <v>0</v>
      </c>
      <c r="FJ244" s="14">
        <v>0</v>
      </c>
      <c r="FK244">
        <f t="shared" si="150"/>
        <v>0</v>
      </c>
      <c r="FL244" s="14">
        <v>0</v>
      </c>
      <c r="FM244" s="14">
        <v>0</v>
      </c>
      <c r="FN244" s="14">
        <v>0</v>
      </c>
      <c r="FO244" s="14">
        <v>1</v>
      </c>
      <c r="FP244">
        <f t="shared" si="151"/>
        <v>0</v>
      </c>
      <c r="FQ244" s="14">
        <v>0</v>
      </c>
      <c r="FR244" s="14">
        <v>0</v>
      </c>
      <c r="FS244" s="14">
        <v>0</v>
      </c>
      <c r="FT244" s="14">
        <v>0</v>
      </c>
      <c r="FU244" s="14">
        <v>0</v>
      </c>
      <c r="FV244" s="14">
        <v>0</v>
      </c>
      <c r="FW244" s="14">
        <v>0</v>
      </c>
      <c r="FX244" s="14">
        <v>0</v>
      </c>
      <c r="FZ244">
        <f t="shared" si="152"/>
        <v>0</v>
      </c>
      <c r="GA244" s="14">
        <v>0</v>
      </c>
      <c r="GB244" s="14">
        <v>1</v>
      </c>
      <c r="GC244" s="14">
        <v>0</v>
      </c>
      <c r="GD244" s="14">
        <v>0</v>
      </c>
      <c r="GE244" s="14">
        <v>0</v>
      </c>
      <c r="GF244" s="14">
        <v>0</v>
      </c>
      <c r="GG244">
        <f t="shared" si="153"/>
        <v>0</v>
      </c>
      <c r="GH244" s="14">
        <v>0</v>
      </c>
      <c r="GI244" s="14">
        <v>1</v>
      </c>
      <c r="GJ244" s="14">
        <v>0</v>
      </c>
      <c r="GK244">
        <f t="shared" si="154"/>
        <v>0</v>
      </c>
      <c r="GL244" s="14">
        <v>0</v>
      </c>
      <c r="GM244" s="14">
        <v>0</v>
      </c>
      <c r="GN244" s="14">
        <v>0</v>
      </c>
      <c r="GO244" s="14">
        <v>1</v>
      </c>
      <c r="GP244">
        <f t="shared" si="155"/>
        <v>0</v>
      </c>
      <c r="GQ244" s="14">
        <v>0</v>
      </c>
      <c r="GR244" s="14">
        <v>0</v>
      </c>
      <c r="GS244" s="14">
        <v>0</v>
      </c>
      <c r="GT244" s="14">
        <v>0</v>
      </c>
      <c r="GU244" s="14">
        <v>1</v>
      </c>
      <c r="GV244">
        <f t="shared" si="156"/>
        <v>0</v>
      </c>
      <c r="GW244" s="14">
        <v>0</v>
      </c>
      <c r="GX244" s="14">
        <v>1</v>
      </c>
      <c r="GY244" s="14">
        <v>0</v>
      </c>
      <c r="GZ244">
        <f t="shared" si="157"/>
        <v>0</v>
      </c>
      <c r="HA244" s="14">
        <v>1</v>
      </c>
      <c r="HB244" s="14">
        <v>0</v>
      </c>
      <c r="HC244" s="14">
        <v>0</v>
      </c>
      <c r="HD244">
        <f t="shared" si="158"/>
        <v>0</v>
      </c>
      <c r="HE244" s="14">
        <v>0</v>
      </c>
      <c r="HF244" s="14">
        <v>0</v>
      </c>
      <c r="HG244" s="14">
        <v>1</v>
      </c>
      <c r="HH244">
        <f t="shared" si="159"/>
        <v>0</v>
      </c>
      <c r="HI244" s="14">
        <v>0</v>
      </c>
      <c r="HJ244" s="14">
        <v>0</v>
      </c>
      <c r="HK244" s="14">
        <v>1</v>
      </c>
      <c r="HL244">
        <f t="shared" si="160"/>
        <v>0</v>
      </c>
      <c r="HM244" s="14">
        <v>0</v>
      </c>
      <c r="HN244" s="14">
        <v>0</v>
      </c>
      <c r="HO244" s="14">
        <v>1</v>
      </c>
      <c r="HP244">
        <f t="shared" si="161"/>
        <v>0</v>
      </c>
      <c r="HQ244" s="14">
        <v>0</v>
      </c>
      <c r="HR244" s="14">
        <v>0</v>
      </c>
      <c r="HS244" s="14">
        <v>1</v>
      </c>
      <c r="HT244">
        <f t="shared" si="162"/>
        <v>0</v>
      </c>
      <c r="HU244" s="14">
        <v>0</v>
      </c>
      <c r="HV244" s="14">
        <v>0</v>
      </c>
      <c r="HW244" s="14">
        <v>1</v>
      </c>
      <c r="HX244">
        <f t="shared" si="163"/>
        <v>0</v>
      </c>
      <c r="HY244" s="14">
        <v>1</v>
      </c>
      <c r="HZ244" s="14">
        <v>0</v>
      </c>
      <c r="IA244" s="14">
        <v>0</v>
      </c>
      <c r="IB244">
        <f t="shared" si="164"/>
        <v>0</v>
      </c>
      <c r="IC244" s="14">
        <v>0</v>
      </c>
      <c r="ID244" s="14">
        <v>1</v>
      </c>
      <c r="IE244" s="14">
        <v>0</v>
      </c>
      <c r="IF244" s="14">
        <v>0</v>
      </c>
      <c r="IG244" s="14">
        <v>0</v>
      </c>
      <c r="IH244" s="14">
        <v>0</v>
      </c>
      <c r="II244">
        <f t="shared" si="165"/>
        <v>0</v>
      </c>
      <c r="IJ244" s="14">
        <v>0</v>
      </c>
      <c r="IK244" s="14">
        <v>0</v>
      </c>
      <c r="IL244" s="14">
        <v>0</v>
      </c>
      <c r="IM244" s="14">
        <v>1</v>
      </c>
      <c r="IN244" s="14">
        <v>0</v>
      </c>
      <c r="IO244" s="14">
        <v>0</v>
      </c>
      <c r="IP244" s="14">
        <v>0</v>
      </c>
      <c r="IQ244" s="14">
        <v>0</v>
      </c>
      <c r="IR244">
        <f t="shared" si="166"/>
        <v>0</v>
      </c>
      <c r="IS244" s="14">
        <v>0</v>
      </c>
      <c r="IT244" s="14">
        <v>0</v>
      </c>
      <c r="IU244" s="14">
        <v>1</v>
      </c>
      <c r="IV244" s="14">
        <v>0</v>
      </c>
      <c r="IW244" s="14">
        <v>0</v>
      </c>
      <c r="IX244" s="14">
        <v>0</v>
      </c>
      <c r="IY244" s="14">
        <v>0</v>
      </c>
      <c r="IZ244">
        <f t="shared" si="167"/>
        <v>0</v>
      </c>
      <c r="JA244">
        <v>243</v>
      </c>
      <c r="JB244">
        <v>243</v>
      </c>
      <c r="JC244">
        <v>243</v>
      </c>
      <c r="JD244">
        <v>243</v>
      </c>
      <c r="JE244">
        <v>243</v>
      </c>
      <c r="JF244">
        <v>243</v>
      </c>
      <c r="JG244">
        <v>243</v>
      </c>
      <c r="JH244">
        <v>243</v>
      </c>
      <c r="JI244">
        <v>243</v>
      </c>
      <c r="JJ244">
        <v>243</v>
      </c>
      <c r="JK244">
        <v>243</v>
      </c>
      <c r="JL244">
        <v>243</v>
      </c>
      <c r="JM244">
        <v>243</v>
      </c>
      <c r="JN244">
        <v>243</v>
      </c>
      <c r="JO244">
        <v>243</v>
      </c>
      <c r="JP244">
        <v>243</v>
      </c>
      <c r="JQ244">
        <v>243</v>
      </c>
      <c r="JR244">
        <v>243</v>
      </c>
    </row>
    <row r="245" spans="1:278">
      <c r="A245" s="14">
        <v>1</v>
      </c>
      <c r="B245" s="14">
        <v>0</v>
      </c>
      <c r="C245" s="14">
        <v>0</v>
      </c>
      <c r="D245" s="14">
        <v>0</v>
      </c>
      <c r="E245" s="14">
        <v>0</v>
      </c>
      <c r="F245" s="13">
        <f t="shared" si="126"/>
        <v>0</v>
      </c>
      <c r="G245" s="14">
        <v>1</v>
      </c>
      <c r="H245" s="14">
        <v>0</v>
      </c>
      <c r="I245" s="14">
        <v>0</v>
      </c>
      <c r="J245" s="14">
        <v>0</v>
      </c>
      <c r="K245" s="14">
        <v>0</v>
      </c>
      <c r="L245" s="13">
        <f t="shared" si="127"/>
        <v>0</v>
      </c>
      <c r="M245" s="14">
        <v>0</v>
      </c>
      <c r="N245" s="14">
        <v>0</v>
      </c>
      <c r="O245" s="14">
        <v>1</v>
      </c>
      <c r="P245" s="14">
        <v>0</v>
      </c>
      <c r="Q245" s="14">
        <v>0</v>
      </c>
      <c r="R245" s="13">
        <f t="shared" si="128"/>
        <v>0</v>
      </c>
      <c r="S245" s="14">
        <v>1</v>
      </c>
      <c r="T245" s="14">
        <v>1</v>
      </c>
      <c r="U245" s="14">
        <v>0</v>
      </c>
      <c r="V245" s="14">
        <v>0</v>
      </c>
      <c r="W245" s="14">
        <v>0</v>
      </c>
      <c r="X245" s="14">
        <v>0</v>
      </c>
      <c r="Y245" s="14">
        <v>0</v>
      </c>
      <c r="Z245" s="14">
        <v>0</v>
      </c>
      <c r="AA245" s="14">
        <v>0</v>
      </c>
      <c r="AB245" s="14">
        <v>0</v>
      </c>
      <c r="AC245" s="14">
        <v>0</v>
      </c>
      <c r="AE245">
        <f t="shared" si="129"/>
        <v>0</v>
      </c>
      <c r="AF245" s="14">
        <v>0</v>
      </c>
      <c r="AG245" s="14">
        <v>0</v>
      </c>
      <c r="AH245" s="14">
        <v>1</v>
      </c>
      <c r="AI245" s="14">
        <v>0</v>
      </c>
      <c r="AJ245" s="13">
        <f t="shared" si="130"/>
        <v>0</v>
      </c>
      <c r="AK245" s="14">
        <v>0</v>
      </c>
      <c r="AL245" s="14">
        <v>0</v>
      </c>
      <c r="AM245" s="14">
        <v>0</v>
      </c>
      <c r="AN245" s="14">
        <v>1</v>
      </c>
      <c r="AO245" s="13">
        <f t="shared" si="131"/>
        <v>0</v>
      </c>
      <c r="AP245" s="14">
        <v>0</v>
      </c>
      <c r="AQ245" s="14">
        <v>0</v>
      </c>
      <c r="AR245" s="14">
        <v>0</v>
      </c>
      <c r="AS245" s="14">
        <v>0</v>
      </c>
      <c r="AT245" s="14">
        <v>0</v>
      </c>
      <c r="AU245" s="14">
        <v>0</v>
      </c>
      <c r="AV245" s="14">
        <v>0</v>
      </c>
      <c r="AX245">
        <f t="shared" si="132"/>
        <v>0</v>
      </c>
      <c r="AY245" s="14">
        <v>0</v>
      </c>
      <c r="AZ245" s="14">
        <v>1</v>
      </c>
      <c r="BA245" s="14">
        <v>0</v>
      </c>
      <c r="BB245" s="14">
        <v>0</v>
      </c>
      <c r="BC245" s="13">
        <f t="shared" si="133"/>
        <v>0</v>
      </c>
      <c r="BD245" s="14">
        <v>0</v>
      </c>
      <c r="BE245" s="14">
        <v>0</v>
      </c>
      <c r="BF245" s="14">
        <v>1</v>
      </c>
      <c r="BG245" s="14">
        <v>0</v>
      </c>
      <c r="BH245" s="13">
        <f t="shared" si="134"/>
        <v>0</v>
      </c>
      <c r="BI245" s="14">
        <v>1</v>
      </c>
      <c r="BJ245" s="14">
        <v>0</v>
      </c>
      <c r="BK245" s="14">
        <v>0</v>
      </c>
      <c r="BL245" s="13">
        <f t="shared" si="135"/>
        <v>0</v>
      </c>
      <c r="BM245" s="14">
        <v>1</v>
      </c>
      <c r="BN245" s="14">
        <v>0</v>
      </c>
      <c r="BO245" s="14">
        <v>0</v>
      </c>
      <c r="BQ245" s="13">
        <f t="shared" si="136"/>
        <v>0</v>
      </c>
      <c r="BR245" s="14">
        <v>0</v>
      </c>
      <c r="BS245" s="14">
        <v>0</v>
      </c>
      <c r="BT245" s="14">
        <v>1</v>
      </c>
      <c r="BU245" s="14">
        <v>0</v>
      </c>
      <c r="BV245" s="14">
        <v>0</v>
      </c>
      <c r="BW245" s="13">
        <f t="shared" si="137"/>
        <v>0</v>
      </c>
      <c r="BX245" s="14">
        <v>0</v>
      </c>
      <c r="BY245" s="14">
        <v>1</v>
      </c>
      <c r="BZ245" s="14">
        <v>0</v>
      </c>
      <c r="CA245" s="14">
        <v>0</v>
      </c>
      <c r="CB245" s="14">
        <v>0</v>
      </c>
      <c r="CC245" s="13">
        <f t="shared" si="138"/>
        <v>0</v>
      </c>
      <c r="CD245" s="14">
        <v>0</v>
      </c>
      <c r="CE245" s="14">
        <v>0</v>
      </c>
      <c r="CF245" s="14">
        <v>0</v>
      </c>
      <c r="CG245" s="14">
        <v>0</v>
      </c>
      <c r="CH245" s="14">
        <v>0</v>
      </c>
      <c r="CI245" s="14">
        <v>0</v>
      </c>
      <c r="CJ245" s="14">
        <v>0</v>
      </c>
      <c r="CK245" s="14">
        <v>0</v>
      </c>
      <c r="CL245" s="14">
        <v>0</v>
      </c>
      <c r="CM245" s="14">
        <v>0</v>
      </c>
      <c r="CN245">
        <f t="shared" si="139"/>
        <v>0</v>
      </c>
      <c r="CO245" s="14">
        <v>1</v>
      </c>
      <c r="CP245" s="14">
        <v>0</v>
      </c>
      <c r="CQ245" s="14">
        <v>0</v>
      </c>
      <c r="CR245" s="13">
        <f t="shared" si="140"/>
        <v>0</v>
      </c>
      <c r="CS245" s="14">
        <v>0</v>
      </c>
      <c r="CT245" s="14">
        <v>0</v>
      </c>
      <c r="CU245" s="14">
        <v>0</v>
      </c>
      <c r="CV245" s="14">
        <v>0</v>
      </c>
      <c r="CW245" s="14">
        <v>0</v>
      </c>
      <c r="CX245" s="14">
        <v>1</v>
      </c>
      <c r="CZ245">
        <f t="shared" si="141"/>
        <v>0</v>
      </c>
      <c r="DA245" s="14">
        <v>0</v>
      </c>
      <c r="DB245" s="14">
        <v>0</v>
      </c>
      <c r="DD245">
        <f t="shared" si="142"/>
        <v>0</v>
      </c>
      <c r="DE245" s="14">
        <v>1</v>
      </c>
      <c r="DF245" s="14">
        <v>1</v>
      </c>
      <c r="DG245" s="14">
        <v>0</v>
      </c>
      <c r="DH245" s="14">
        <v>0</v>
      </c>
      <c r="DI245" s="14">
        <v>0</v>
      </c>
      <c r="DJ245" s="14">
        <v>0</v>
      </c>
      <c r="DK245" s="14">
        <v>0</v>
      </c>
      <c r="DL245" s="14">
        <v>0</v>
      </c>
      <c r="DM245" s="14">
        <v>0</v>
      </c>
      <c r="DN245" s="14">
        <v>0</v>
      </c>
      <c r="DO245" s="14">
        <v>1</v>
      </c>
      <c r="DP245" s="14">
        <v>1</v>
      </c>
      <c r="DQ245" s="14">
        <v>0</v>
      </c>
      <c r="DR245" s="14">
        <v>0</v>
      </c>
      <c r="DS245" s="14">
        <v>0</v>
      </c>
      <c r="DV245">
        <f t="shared" si="143"/>
        <v>0</v>
      </c>
      <c r="DW245" s="14">
        <v>0</v>
      </c>
      <c r="DX245" s="14">
        <v>0</v>
      </c>
      <c r="DY245" s="14">
        <v>1</v>
      </c>
      <c r="DZ245" s="14">
        <v>0</v>
      </c>
      <c r="EA245">
        <f t="shared" si="144"/>
        <v>0</v>
      </c>
      <c r="EB245" s="14">
        <v>0</v>
      </c>
      <c r="EC245" s="14">
        <v>1</v>
      </c>
      <c r="ED245" s="14">
        <v>0</v>
      </c>
      <c r="EE245" s="14">
        <v>0</v>
      </c>
      <c r="EF245">
        <f t="shared" si="145"/>
        <v>0</v>
      </c>
      <c r="EG245" s="14">
        <v>1</v>
      </c>
      <c r="EH245" s="14">
        <v>0</v>
      </c>
      <c r="EI245" s="14">
        <v>0</v>
      </c>
      <c r="EJ245" s="14">
        <v>0</v>
      </c>
      <c r="EK245">
        <f t="shared" si="146"/>
        <v>0</v>
      </c>
      <c r="EL245" s="14">
        <v>0</v>
      </c>
      <c r="EM245" s="14">
        <v>1</v>
      </c>
      <c r="EN245" s="14">
        <v>0</v>
      </c>
      <c r="EO245" s="14">
        <v>0</v>
      </c>
      <c r="EP245" s="14">
        <v>0</v>
      </c>
      <c r="EQ245" s="14">
        <v>0</v>
      </c>
      <c r="ER245">
        <f t="shared" si="147"/>
        <v>0</v>
      </c>
      <c r="ES245" s="14">
        <v>0</v>
      </c>
      <c r="ET245" s="14">
        <v>0</v>
      </c>
      <c r="EU245" s="14">
        <v>0</v>
      </c>
      <c r="EV245" s="14">
        <v>0</v>
      </c>
      <c r="EW245" s="14">
        <v>1</v>
      </c>
      <c r="EX245">
        <f t="shared" si="148"/>
        <v>0</v>
      </c>
      <c r="EY245" s="14">
        <v>1</v>
      </c>
      <c r="EZ245" s="14">
        <v>0</v>
      </c>
      <c r="FA245" s="14">
        <v>0</v>
      </c>
      <c r="FB245">
        <f t="shared" si="149"/>
        <v>0</v>
      </c>
      <c r="FC245" s="14">
        <v>0</v>
      </c>
      <c r="FD245" s="14">
        <v>0</v>
      </c>
      <c r="FE245" s="14">
        <v>0</v>
      </c>
      <c r="FF245" s="14">
        <v>0</v>
      </c>
      <c r="FG245" s="14">
        <v>0</v>
      </c>
      <c r="FH245" s="14">
        <v>0</v>
      </c>
      <c r="FI245" s="14">
        <v>0</v>
      </c>
      <c r="FJ245" s="14">
        <v>0</v>
      </c>
      <c r="FK245">
        <f t="shared" si="150"/>
        <v>0</v>
      </c>
      <c r="FL245" s="14">
        <v>0</v>
      </c>
      <c r="FM245" s="14">
        <v>0</v>
      </c>
      <c r="FN245" s="14">
        <v>0</v>
      </c>
      <c r="FO245" s="14">
        <v>1</v>
      </c>
      <c r="FP245">
        <f t="shared" si="151"/>
        <v>0</v>
      </c>
      <c r="FQ245" s="14">
        <v>0</v>
      </c>
      <c r="FR245" s="14">
        <v>0</v>
      </c>
      <c r="FS245" s="14">
        <v>0</v>
      </c>
      <c r="FT245" s="14">
        <v>0</v>
      </c>
      <c r="FU245" s="14">
        <v>0</v>
      </c>
      <c r="FV245" s="14">
        <v>0</v>
      </c>
      <c r="FW245" s="14">
        <v>0</v>
      </c>
      <c r="FX245" s="14">
        <v>0</v>
      </c>
      <c r="FZ245">
        <f t="shared" si="152"/>
        <v>0</v>
      </c>
      <c r="GA245" s="14">
        <v>0</v>
      </c>
      <c r="GB245" s="14">
        <v>1</v>
      </c>
      <c r="GC245" s="14">
        <v>0</v>
      </c>
      <c r="GD245" s="14">
        <v>0</v>
      </c>
      <c r="GE245" s="14">
        <v>0</v>
      </c>
      <c r="GF245" s="14">
        <v>0</v>
      </c>
      <c r="GG245">
        <f t="shared" si="153"/>
        <v>0</v>
      </c>
      <c r="GH245" s="14">
        <v>0</v>
      </c>
      <c r="GI245" s="14">
        <v>0</v>
      </c>
      <c r="GJ245" s="14">
        <v>1</v>
      </c>
      <c r="GK245">
        <f t="shared" si="154"/>
        <v>0</v>
      </c>
      <c r="GL245" s="14">
        <v>0</v>
      </c>
      <c r="GM245" s="14">
        <v>1</v>
      </c>
      <c r="GN245" s="14">
        <v>0</v>
      </c>
      <c r="GO245" s="14">
        <v>0</v>
      </c>
      <c r="GP245">
        <f t="shared" si="155"/>
        <v>0</v>
      </c>
      <c r="GQ245" s="14">
        <v>1</v>
      </c>
      <c r="GR245" s="14">
        <v>0</v>
      </c>
      <c r="GS245" s="14">
        <v>0</v>
      </c>
      <c r="GT245" s="14">
        <v>0</v>
      </c>
      <c r="GU245" s="14">
        <v>0</v>
      </c>
      <c r="GV245">
        <f t="shared" si="156"/>
        <v>0</v>
      </c>
      <c r="GW245" s="14">
        <v>0</v>
      </c>
      <c r="GX245" s="14">
        <v>1</v>
      </c>
      <c r="GY245" s="14">
        <v>0</v>
      </c>
      <c r="GZ245">
        <f t="shared" si="157"/>
        <v>0</v>
      </c>
      <c r="HA245" s="14">
        <v>0</v>
      </c>
      <c r="HB245" s="14">
        <v>0</v>
      </c>
      <c r="HC245" s="14">
        <v>1</v>
      </c>
      <c r="HD245">
        <f t="shared" si="158"/>
        <v>0</v>
      </c>
      <c r="HE245" s="14">
        <v>1</v>
      </c>
      <c r="HF245" s="14">
        <v>0</v>
      </c>
      <c r="HG245" s="14">
        <v>0</v>
      </c>
      <c r="HH245">
        <f t="shared" si="159"/>
        <v>0</v>
      </c>
      <c r="HI245" s="14">
        <v>0</v>
      </c>
      <c r="HJ245" s="14">
        <v>0</v>
      </c>
      <c r="HK245" s="14">
        <v>1</v>
      </c>
      <c r="HL245">
        <f t="shared" si="160"/>
        <v>0</v>
      </c>
      <c r="HM245" s="14">
        <v>1</v>
      </c>
      <c r="HN245" s="14">
        <v>0</v>
      </c>
      <c r="HO245" s="14">
        <v>0</v>
      </c>
      <c r="HP245">
        <f t="shared" si="161"/>
        <v>0</v>
      </c>
      <c r="HQ245" s="14">
        <v>1</v>
      </c>
      <c r="HR245" s="14">
        <v>0</v>
      </c>
      <c r="HS245" s="14">
        <v>0</v>
      </c>
      <c r="HT245">
        <f t="shared" si="162"/>
        <v>0</v>
      </c>
      <c r="HU245" s="14">
        <v>1</v>
      </c>
      <c r="HV245" s="14">
        <v>0</v>
      </c>
      <c r="HW245" s="14">
        <v>0</v>
      </c>
      <c r="HX245">
        <f t="shared" si="163"/>
        <v>0</v>
      </c>
      <c r="HY245" s="14">
        <v>0</v>
      </c>
      <c r="HZ245" s="14">
        <v>0</v>
      </c>
      <c r="IA245" s="14">
        <v>1</v>
      </c>
      <c r="IB245">
        <f t="shared" si="164"/>
        <v>0</v>
      </c>
      <c r="IC245" s="14">
        <v>0</v>
      </c>
      <c r="ID245" s="14">
        <v>0</v>
      </c>
      <c r="IE245" s="14">
        <v>0</v>
      </c>
      <c r="IF245" s="14">
        <v>0</v>
      </c>
      <c r="IG245" s="14">
        <v>0</v>
      </c>
      <c r="IH245" s="14">
        <v>1</v>
      </c>
      <c r="II245">
        <f t="shared" si="165"/>
        <v>0</v>
      </c>
      <c r="IJ245" s="14">
        <v>0</v>
      </c>
      <c r="IK245" s="14">
        <v>0</v>
      </c>
      <c r="IL245" s="14">
        <v>0</v>
      </c>
      <c r="IM245" s="14">
        <v>0</v>
      </c>
      <c r="IN245" s="14">
        <v>0</v>
      </c>
      <c r="IO245" s="14">
        <v>0</v>
      </c>
      <c r="IP245" s="14">
        <v>0</v>
      </c>
      <c r="IQ245" s="14">
        <v>1</v>
      </c>
      <c r="IR245">
        <f t="shared" si="166"/>
        <v>0</v>
      </c>
      <c r="IS245" s="14">
        <v>0</v>
      </c>
      <c r="IT245" s="14">
        <v>0</v>
      </c>
      <c r="IU245" s="14">
        <v>0</v>
      </c>
      <c r="IV245" s="14">
        <v>0</v>
      </c>
      <c r="IW245" s="14">
        <v>0</v>
      </c>
      <c r="IX245" s="14">
        <v>0</v>
      </c>
      <c r="IY245" s="14">
        <v>1</v>
      </c>
      <c r="IZ245">
        <f t="shared" si="167"/>
        <v>0</v>
      </c>
      <c r="JA245">
        <v>244</v>
      </c>
      <c r="JB245">
        <v>244</v>
      </c>
      <c r="JC245">
        <v>244</v>
      </c>
      <c r="JD245">
        <v>244</v>
      </c>
      <c r="JE245">
        <v>244</v>
      </c>
      <c r="JF245">
        <v>244</v>
      </c>
      <c r="JG245">
        <v>244</v>
      </c>
      <c r="JH245">
        <v>244</v>
      </c>
      <c r="JI245">
        <v>244</v>
      </c>
      <c r="JJ245">
        <v>244</v>
      </c>
      <c r="JK245">
        <v>244</v>
      </c>
      <c r="JL245">
        <v>244</v>
      </c>
      <c r="JM245">
        <v>244</v>
      </c>
      <c r="JN245">
        <v>244</v>
      </c>
      <c r="JO245">
        <v>244</v>
      </c>
      <c r="JP245">
        <v>244</v>
      </c>
      <c r="JQ245">
        <v>244</v>
      </c>
      <c r="JR245">
        <v>244</v>
      </c>
    </row>
    <row r="246" spans="1:278">
      <c r="A246" s="14">
        <v>1</v>
      </c>
      <c r="B246" s="14">
        <v>0</v>
      </c>
      <c r="C246" s="14">
        <v>0</v>
      </c>
      <c r="D246" s="14">
        <v>0</v>
      </c>
      <c r="E246" s="14">
        <v>0</v>
      </c>
      <c r="F246" s="13">
        <f t="shared" si="126"/>
        <v>0</v>
      </c>
      <c r="G246" s="14">
        <v>1</v>
      </c>
      <c r="H246" s="14">
        <v>0</v>
      </c>
      <c r="I246" s="14">
        <v>0</v>
      </c>
      <c r="J246" s="14">
        <v>0</v>
      </c>
      <c r="K246" s="14">
        <v>0</v>
      </c>
      <c r="L246" s="13">
        <f t="shared" si="127"/>
        <v>0</v>
      </c>
      <c r="M246" s="14">
        <v>1</v>
      </c>
      <c r="N246" s="14">
        <v>0</v>
      </c>
      <c r="O246" s="14">
        <v>0</v>
      </c>
      <c r="P246" s="14">
        <v>0</v>
      </c>
      <c r="Q246" s="14">
        <v>0</v>
      </c>
      <c r="R246" s="13">
        <f t="shared" si="128"/>
        <v>0</v>
      </c>
      <c r="S246" s="14">
        <v>0</v>
      </c>
      <c r="T246" s="14">
        <v>0</v>
      </c>
      <c r="U246" s="14">
        <v>0</v>
      </c>
      <c r="V246" s="14">
        <v>0</v>
      </c>
      <c r="W246" s="14">
        <v>0</v>
      </c>
      <c r="X246" s="14">
        <v>0</v>
      </c>
      <c r="Y246" s="14">
        <v>0</v>
      </c>
      <c r="Z246" s="14">
        <v>0</v>
      </c>
      <c r="AA246" s="14">
        <v>0</v>
      </c>
      <c r="AB246" s="14">
        <v>0</v>
      </c>
      <c r="AC246" s="14">
        <v>0</v>
      </c>
      <c r="AE246">
        <f t="shared" si="129"/>
        <v>0</v>
      </c>
      <c r="AF246" s="14">
        <v>1</v>
      </c>
      <c r="AG246" s="14">
        <v>0</v>
      </c>
      <c r="AH246" s="14">
        <v>0</v>
      </c>
      <c r="AI246" s="14">
        <v>0</v>
      </c>
      <c r="AJ246" s="13">
        <f t="shared" si="130"/>
        <v>0</v>
      </c>
      <c r="AK246" s="14">
        <v>1</v>
      </c>
      <c r="AL246" s="14">
        <v>0</v>
      </c>
      <c r="AM246" s="14">
        <v>0</v>
      </c>
      <c r="AN246" s="14">
        <v>0</v>
      </c>
      <c r="AO246" s="13">
        <f t="shared" si="131"/>
        <v>0</v>
      </c>
      <c r="AP246" s="14">
        <v>1</v>
      </c>
      <c r="AQ246" s="14">
        <v>0</v>
      </c>
      <c r="AR246" s="14">
        <v>0</v>
      </c>
      <c r="AS246" s="14">
        <v>0</v>
      </c>
      <c r="AT246" s="14">
        <v>0</v>
      </c>
      <c r="AU246" s="14">
        <v>0</v>
      </c>
      <c r="AV246" s="14">
        <v>0</v>
      </c>
      <c r="AX246">
        <f t="shared" si="132"/>
        <v>0</v>
      </c>
      <c r="AY246" s="14">
        <v>0</v>
      </c>
      <c r="AZ246" s="14">
        <v>1</v>
      </c>
      <c r="BA246" s="14">
        <v>0</v>
      </c>
      <c r="BB246" s="14">
        <v>0</v>
      </c>
      <c r="BC246" s="13">
        <f t="shared" si="133"/>
        <v>0</v>
      </c>
      <c r="BD246" s="14">
        <v>0</v>
      </c>
      <c r="BE246" s="14">
        <v>0</v>
      </c>
      <c r="BF246" s="14">
        <v>1</v>
      </c>
      <c r="BG246" s="14">
        <v>0</v>
      </c>
      <c r="BH246" s="13">
        <f t="shared" si="134"/>
        <v>0</v>
      </c>
      <c r="BI246" s="14">
        <v>1</v>
      </c>
      <c r="BJ246" s="14">
        <v>0</v>
      </c>
      <c r="BK246" s="14">
        <v>0</v>
      </c>
      <c r="BL246" s="13">
        <f t="shared" si="135"/>
        <v>0</v>
      </c>
      <c r="BM246" s="14">
        <v>1</v>
      </c>
      <c r="BN246" s="14">
        <v>0</v>
      </c>
      <c r="BO246" s="14">
        <v>0</v>
      </c>
      <c r="BQ246" s="13">
        <f t="shared" si="136"/>
        <v>0</v>
      </c>
      <c r="BR246" s="14">
        <v>0</v>
      </c>
      <c r="BS246" s="14">
        <v>1</v>
      </c>
      <c r="BT246" s="14">
        <v>0</v>
      </c>
      <c r="BU246" s="14">
        <v>0</v>
      </c>
      <c r="BV246" s="14">
        <v>0</v>
      </c>
      <c r="BW246" s="13">
        <f t="shared" si="137"/>
        <v>0</v>
      </c>
      <c r="BX246" s="14">
        <v>0</v>
      </c>
      <c r="BY246" s="14">
        <v>1</v>
      </c>
      <c r="BZ246" s="14">
        <v>0</v>
      </c>
      <c r="CA246" s="14">
        <v>0</v>
      </c>
      <c r="CB246" s="14">
        <v>0</v>
      </c>
      <c r="CC246" s="13">
        <f t="shared" si="138"/>
        <v>0</v>
      </c>
      <c r="CD246" s="14">
        <v>0</v>
      </c>
      <c r="CE246" s="14">
        <v>0</v>
      </c>
      <c r="CF246" s="14">
        <v>0</v>
      </c>
      <c r="CG246" s="14">
        <v>0</v>
      </c>
      <c r="CH246" s="14">
        <v>0</v>
      </c>
      <c r="CI246" s="14">
        <v>0</v>
      </c>
      <c r="CJ246" s="14">
        <v>0</v>
      </c>
      <c r="CK246" s="14">
        <v>0</v>
      </c>
      <c r="CL246" s="14">
        <v>0</v>
      </c>
      <c r="CM246" s="14">
        <v>0</v>
      </c>
      <c r="CN246">
        <f t="shared" si="139"/>
        <v>0</v>
      </c>
      <c r="CO246" s="14">
        <v>0</v>
      </c>
      <c r="CP246" s="14">
        <v>1</v>
      </c>
      <c r="CQ246" s="14">
        <v>0</v>
      </c>
      <c r="CR246" s="13">
        <f t="shared" si="140"/>
        <v>0</v>
      </c>
      <c r="CS246" s="14">
        <v>0</v>
      </c>
      <c r="CT246" s="14">
        <v>0</v>
      </c>
      <c r="CU246" s="14">
        <v>0</v>
      </c>
      <c r="CV246" s="14">
        <v>0</v>
      </c>
      <c r="CW246" s="14">
        <v>0</v>
      </c>
      <c r="CX246" s="14">
        <v>0</v>
      </c>
      <c r="CZ246">
        <f t="shared" si="141"/>
        <v>0</v>
      </c>
      <c r="DA246" s="14">
        <v>1</v>
      </c>
      <c r="DB246" s="14">
        <v>0</v>
      </c>
      <c r="DC246" s="14" t="s">
        <v>320</v>
      </c>
      <c r="DD246">
        <f t="shared" si="142"/>
        <v>0</v>
      </c>
      <c r="DE246" s="14">
        <v>1</v>
      </c>
      <c r="DF246" s="14">
        <v>0</v>
      </c>
      <c r="DG246" s="14">
        <v>0</v>
      </c>
      <c r="DH246" s="14">
        <v>0</v>
      </c>
      <c r="DI246" s="14">
        <v>0</v>
      </c>
      <c r="DJ246" s="14">
        <v>1</v>
      </c>
      <c r="DK246" s="14">
        <v>1</v>
      </c>
      <c r="DL246" s="14">
        <v>1</v>
      </c>
      <c r="DM246" s="14">
        <v>1</v>
      </c>
      <c r="DN246" s="14">
        <v>1</v>
      </c>
      <c r="DO246" s="14">
        <v>1</v>
      </c>
      <c r="DP246" s="14">
        <v>1</v>
      </c>
      <c r="DQ246" s="14">
        <v>0</v>
      </c>
      <c r="DR246" s="14">
        <v>0</v>
      </c>
      <c r="DS246" s="14">
        <v>0</v>
      </c>
      <c r="DV246">
        <f t="shared" si="143"/>
        <v>0</v>
      </c>
      <c r="DW246" s="14">
        <v>0</v>
      </c>
      <c r="DX246" s="14">
        <v>1</v>
      </c>
      <c r="DY246" s="14">
        <v>0</v>
      </c>
      <c r="DZ246" s="14">
        <v>0</v>
      </c>
      <c r="EA246">
        <f t="shared" si="144"/>
        <v>0</v>
      </c>
      <c r="EB246" s="14">
        <v>0</v>
      </c>
      <c r="EC246" s="14">
        <v>1</v>
      </c>
      <c r="ED246" s="14">
        <v>0</v>
      </c>
      <c r="EE246" s="14">
        <v>0</v>
      </c>
      <c r="EF246">
        <f t="shared" si="145"/>
        <v>0</v>
      </c>
      <c r="EG246" s="14">
        <v>1</v>
      </c>
      <c r="EH246" s="14">
        <v>0</v>
      </c>
      <c r="EI246" s="14">
        <v>0</v>
      </c>
      <c r="EJ246" s="14">
        <v>0</v>
      </c>
      <c r="EK246">
        <f t="shared" si="146"/>
        <v>0</v>
      </c>
      <c r="EL246" s="14">
        <v>0</v>
      </c>
      <c r="EM246" s="14">
        <v>1</v>
      </c>
      <c r="EN246" s="14">
        <v>0</v>
      </c>
      <c r="EO246" s="14">
        <v>0</v>
      </c>
      <c r="EP246" s="14">
        <v>0</v>
      </c>
      <c r="EQ246" s="14">
        <v>0</v>
      </c>
      <c r="ER246">
        <f t="shared" si="147"/>
        <v>0</v>
      </c>
      <c r="ES246" s="14">
        <v>0</v>
      </c>
      <c r="ET246" s="14">
        <v>0</v>
      </c>
      <c r="EU246" s="14">
        <v>1</v>
      </c>
      <c r="EV246" s="14">
        <v>0</v>
      </c>
      <c r="EW246" s="14">
        <v>0</v>
      </c>
      <c r="EX246">
        <f t="shared" si="148"/>
        <v>0</v>
      </c>
      <c r="EY246" s="14">
        <v>1</v>
      </c>
      <c r="EZ246" s="14">
        <v>0</v>
      </c>
      <c r="FA246" s="14">
        <v>0</v>
      </c>
      <c r="FB246">
        <f t="shared" si="149"/>
        <v>0</v>
      </c>
      <c r="FC246" s="14">
        <v>0</v>
      </c>
      <c r="FD246" s="14">
        <v>0</v>
      </c>
      <c r="FE246" s="14">
        <v>0</v>
      </c>
      <c r="FF246" s="14">
        <v>0</v>
      </c>
      <c r="FG246" s="14">
        <v>0</v>
      </c>
      <c r="FH246" s="14">
        <v>0</v>
      </c>
      <c r="FI246" s="14">
        <v>0</v>
      </c>
      <c r="FJ246" s="14">
        <v>0</v>
      </c>
      <c r="FK246">
        <f t="shared" si="150"/>
        <v>0</v>
      </c>
      <c r="FL246" s="14">
        <v>0</v>
      </c>
      <c r="FM246" s="14">
        <v>1</v>
      </c>
      <c r="FN246" s="14">
        <v>0</v>
      </c>
      <c r="FO246" s="14">
        <v>0</v>
      </c>
      <c r="FP246">
        <f t="shared" si="151"/>
        <v>0</v>
      </c>
      <c r="FQ246" s="14">
        <v>1</v>
      </c>
      <c r="FR246" s="14">
        <v>1</v>
      </c>
      <c r="FS246" s="14">
        <v>0</v>
      </c>
      <c r="FT246" s="14">
        <v>0</v>
      </c>
      <c r="FU246" s="14">
        <v>0</v>
      </c>
      <c r="FV246" s="14">
        <v>0</v>
      </c>
      <c r="FW246" s="14">
        <v>1</v>
      </c>
      <c r="FX246" s="14">
        <v>0</v>
      </c>
      <c r="FZ246">
        <f t="shared" si="152"/>
        <v>0</v>
      </c>
      <c r="GA246" s="14">
        <v>0</v>
      </c>
      <c r="GB246" s="14">
        <v>0</v>
      </c>
      <c r="GC246" s="14">
        <v>0</v>
      </c>
      <c r="GD246" s="14">
        <v>0</v>
      </c>
      <c r="GE246" s="14">
        <v>0</v>
      </c>
      <c r="GF246" s="14">
        <v>0</v>
      </c>
      <c r="GG246">
        <f t="shared" si="153"/>
        <v>0</v>
      </c>
      <c r="GH246" s="14">
        <v>1</v>
      </c>
      <c r="GI246" s="14">
        <v>0</v>
      </c>
      <c r="GJ246" s="14">
        <v>0</v>
      </c>
      <c r="GK246">
        <f t="shared" si="154"/>
        <v>0</v>
      </c>
      <c r="GL246" s="14">
        <v>1</v>
      </c>
      <c r="GM246" s="14">
        <v>0</v>
      </c>
      <c r="GN246" s="14">
        <v>0</v>
      </c>
      <c r="GO246" s="14">
        <v>0</v>
      </c>
      <c r="GP246">
        <f t="shared" si="155"/>
        <v>0</v>
      </c>
      <c r="GQ246" s="14">
        <v>1</v>
      </c>
      <c r="GR246" s="14">
        <v>0</v>
      </c>
      <c r="GS246" s="14">
        <v>0</v>
      </c>
      <c r="GT246" s="14">
        <v>0</v>
      </c>
      <c r="GU246" s="14">
        <v>0</v>
      </c>
      <c r="GV246">
        <f t="shared" si="156"/>
        <v>0</v>
      </c>
      <c r="GW246" s="14">
        <v>1</v>
      </c>
      <c r="GX246" s="14">
        <v>0</v>
      </c>
      <c r="GY246" s="14">
        <v>0</v>
      </c>
      <c r="GZ246">
        <f t="shared" si="157"/>
        <v>0</v>
      </c>
      <c r="HA246" s="14">
        <v>0</v>
      </c>
      <c r="HB246" s="14">
        <v>0</v>
      </c>
      <c r="HC246" s="14">
        <v>1</v>
      </c>
      <c r="HD246">
        <f t="shared" si="158"/>
        <v>0</v>
      </c>
      <c r="HE246" s="14">
        <v>1</v>
      </c>
      <c r="HF246" s="14">
        <v>0</v>
      </c>
      <c r="HG246" s="14">
        <v>0</v>
      </c>
      <c r="HH246">
        <f t="shared" si="159"/>
        <v>0</v>
      </c>
      <c r="HI246" s="14">
        <v>0</v>
      </c>
      <c r="HJ246" s="14">
        <v>1</v>
      </c>
      <c r="HK246" s="14">
        <v>0</v>
      </c>
      <c r="HL246">
        <f t="shared" si="160"/>
        <v>0</v>
      </c>
      <c r="HM246" s="14">
        <v>1</v>
      </c>
      <c r="HN246" s="14">
        <v>0</v>
      </c>
      <c r="HO246" s="14">
        <v>0</v>
      </c>
      <c r="HP246">
        <f t="shared" si="161"/>
        <v>0</v>
      </c>
      <c r="HQ246" s="17">
        <v>1</v>
      </c>
      <c r="HR246" s="14">
        <v>0</v>
      </c>
      <c r="HS246" s="14">
        <v>0</v>
      </c>
      <c r="HT246">
        <f t="shared" si="162"/>
        <v>0</v>
      </c>
      <c r="HU246" s="14">
        <v>1</v>
      </c>
      <c r="HV246" s="14">
        <v>0</v>
      </c>
      <c r="HW246" s="14">
        <v>0</v>
      </c>
      <c r="HX246">
        <f t="shared" si="163"/>
        <v>0</v>
      </c>
      <c r="HY246" s="14">
        <v>1</v>
      </c>
      <c r="HZ246" s="14">
        <v>0</v>
      </c>
      <c r="IA246" s="14">
        <v>0</v>
      </c>
      <c r="IB246">
        <f t="shared" si="164"/>
        <v>0</v>
      </c>
      <c r="IC246" s="14">
        <v>0</v>
      </c>
      <c r="ID246" s="14">
        <v>0</v>
      </c>
      <c r="IE246" s="14">
        <v>0</v>
      </c>
      <c r="IF246" s="14">
        <v>0</v>
      </c>
      <c r="IG246" s="14">
        <v>1</v>
      </c>
      <c r="IH246" s="14">
        <v>0</v>
      </c>
      <c r="II246">
        <f t="shared" si="165"/>
        <v>0</v>
      </c>
      <c r="IJ246" s="14">
        <v>0</v>
      </c>
      <c r="IK246" s="14">
        <v>0</v>
      </c>
      <c r="IL246" s="14">
        <v>0</v>
      </c>
      <c r="IM246" s="14">
        <v>0</v>
      </c>
      <c r="IN246" s="14">
        <v>0</v>
      </c>
      <c r="IO246" s="14">
        <v>0</v>
      </c>
      <c r="IP246" s="14">
        <v>0</v>
      </c>
      <c r="IQ246" s="14">
        <v>1</v>
      </c>
      <c r="IR246">
        <f t="shared" si="166"/>
        <v>0</v>
      </c>
      <c r="IS246" s="14">
        <v>0</v>
      </c>
      <c r="IT246" s="14">
        <v>1</v>
      </c>
      <c r="IU246" s="14">
        <v>0</v>
      </c>
      <c r="IV246" s="14">
        <v>0</v>
      </c>
      <c r="IW246" s="14">
        <v>0</v>
      </c>
      <c r="IX246" s="14">
        <v>0</v>
      </c>
      <c r="IY246" s="14">
        <v>0</v>
      </c>
      <c r="IZ246">
        <f t="shared" si="167"/>
        <v>0</v>
      </c>
      <c r="JA246">
        <v>245</v>
      </c>
      <c r="JB246">
        <v>245</v>
      </c>
      <c r="JC246">
        <v>245</v>
      </c>
      <c r="JD246">
        <v>245</v>
      </c>
      <c r="JE246">
        <v>245</v>
      </c>
      <c r="JF246">
        <v>245</v>
      </c>
      <c r="JG246">
        <v>245</v>
      </c>
      <c r="JH246">
        <v>245</v>
      </c>
      <c r="JI246">
        <v>245</v>
      </c>
      <c r="JJ246">
        <v>245</v>
      </c>
      <c r="JK246">
        <v>245</v>
      </c>
      <c r="JL246">
        <v>245</v>
      </c>
      <c r="JM246">
        <v>245</v>
      </c>
      <c r="JN246">
        <v>245</v>
      </c>
      <c r="JO246">
        <v>245</v>
      </c>
      <c r="JP246">
        <v>245</v>
      </c>
      <c r="JQ246">
        <v>245</v>
      </c>
      <c r="JR246">
        <v>245</v>
      </c>
    </row>
    <row r="247" spans="1:278">
      <c r="A247" s="14">
        <v>1</v>
      </c>
      <c r="B247" s="14">
        <v>0</v>
      </c>
      <c r="C247" s="14">
        <v>0</v>
      </c>
      <c r="D247" s="14">
        <v>0</v>
      </c>
      <c r="E247" s="14">
        <v>0</v>
      </c>
      <c r="F247" s="13">
        <f t="shared" si="126"/>
        <v>0</v>
      </c>
      <c r="G247" s="14">
        <v>0</v>
      </c>
      <c r="H247" s="14">
        <v>1</v>
      </c>
      <c r="I247" s="14">
        <v>0</v>
      </c>
      <c r="J247" s="14">
        <v>0</v>
      </c>
      <c r="K247" s="14">
        <v>0</v>
      </c>
      <c r="L247" s="13">
        <f t="shared" si="127"/>
        <v>0</v>
      </c>
      <c r="M247" s="14">
        <v>1</v>
      </c>
      <c r="N247" s="14">
        <v>0</v>
      </c>
      <c r="O247" s="14">
        <v>0</v>
      </c>
      <c r="P247" s="14">
        <v>0</v>
      </c>
      <c r="Q247" s="14">
        <v>0</v>
      </c>
      <c r="R247" s="13">
        <f t="shared" si="128"/>
        <v>0</v>
      </c>
      <c r="S247" s="14">
        <v>0</v>
      </c>
      <c r="T247" s="14">
        <v>0</v>
      </c>
      <c r="U247" s="14">
        <v>0</v>
      </c>
      <c r="V247" s="14">
        <v>0</v>
      </c>
      <c r="W247" s="14">
        <v>0</v>
      </c>
      <c r="X247" s="14">
        <v>0</v>
      </c>
      <c r="Y247" s="14">
        <v>0</v>
      </c>
      <c r="Z247" s="14">
        <v>0</v>
      </c>
      <c r="AA247" s="14">
        <v>0</v>
      </c>
      <c r="AB247" s="14">
        <v>0</v>
      </c>
      <c r="AC247" s="14">
        <v>0</v>
      </c>
      <c r="AE247">
        <f t="shared" si="129"/>
        <v>0</v>
      </c>
      <c r="AF247" s="14">
        <v>0</v>
      </c>
      <c r="AG247" s="14">
        <v>1</v>
      </c>
      <c r="AH247" s="14">
        <v>0</v>
      </c>
      <c r="AI247" s="14">
        <v>0</v>
      </c>
      <c r="AJ247" s="13">
        <f t="shared" si="130"/>
        <v>0</v>
      </c>
      <c r="AK247" s="14">
        <v>1</v>
      </c>
      <c r="AL247" s="14">
        <v>0</v>
      </c>
      <c r="AM247" s="14">
        <v>0</v>
      </c>
      <c r="AN247" s="14">
        <v>0</v>
      </c>
      <c r="AO247" s="13">
        <f t="shared" si="131"/>
        <v>0</v>
      </c>
      <c r="AP247" s="14">
        <v>1</v>
      </c>
      <c r="AQ247" s="14">
        <v>1</v>
      </c>
      <c r="AR247" s="14">
        <v>1</v>
      </c>
      <c r="AS247" s="14">
        <v>0</v>
      </c>
      <c r="AT247" s="14">
        <v>0</v>
      </c>
      <c r="AU247" s="14">
        <v>0</v>
      </c>
      <c r="AV247" s="14">
        <v>0</v>
      </c>
      <c r="AX247">
        <f t="shared" si="132"/>
        <v>0</v>
      </c>
      <c r="AY247" s="14">
        <v>1</v>
      </c>
      <c r="AZ247" s="14">
        <v>0</v>
      </c>
      <c r="BA247" s="14">
        <v>0</v>
      </c>
      <c r="BB247" s="14">
        <v>0</v>
      </c>
      <c r="BC247" s="13">
        <f t="shared" si="133"/>
        <v>0</v>
      </c>
      <c r="BD247" s="14">
        <v>0</v>
      </c>
      <c r="BE247" s="14">
        <v>0</v>
      </c>
      <c r="BF247" s="14">
        <v>0</v>
      </c>
      <c r="BG247" s="14">
        <v>1</v>
      </c>
      <c r="BH247" s="13">
        <f t="shared" si="134"/>
        <v>0</v>
      </c>
      <c r="BI247" s="14">
        <v>0</v>
      </c>
      <c r="BJ247" s="14">
        <v>1</v>
      </c>
      <c r="BK247" s="14">
        <v>0</v>
      </c>
      <c r="BL247" s="13">
        <f t="shared" si="135"/>
        <v>0</v>
      </c>
      <c r="BM247" s="14">
        <v>1</v>
      </c>
      <c r="BN247" s="14">
        <v>0</v>
      </c>
      <c r="BO247" s="14">
        <v>0</v>
      </c>
      <c r="BQ247" s="13">
        <f t="shared" si="136"/>
        <v>0</v>
      </c>
      <c r="BR247" s="14">
        <v>0</v>
      </c>
      <c r="BS247" s="14">
        <v>0</v>
      </c>
      <c r="BT247" s="14">
        <v>0</v>
      </c>
      <c r="BU247" s="14">
        <v>1</v>
      </c>
      <c r="BV247" s="14">
        <v>0</v>
      </c>
      <c r="BW247" s="13">
        <f t="shared" si="137"/>
        <v>0</v>
      </c>
      <c r="BX247" s="14">
        <v>1</v>
      </c>
      <c r="BY247" s="14">
        <v>0</v>
      </c>
      <c r="BZ247" s="14">
        <v>0</v>
      </c>
      <c r="CA247" s="14">
        <v>0</v>
      </c>
      <c r="CB247" s="14">
        <v>0</v>
      </c>
      <c r="CC247" s="13">
        <f t="shared" si="138"/>
        <v>0</v>
      </c>
      <c r="CD247" s="14">
        <v>0</v>
      </c>
      <c r="CE247" s="14">
        <v>0</v>
      </c>
      <c r="CF247" s="16">
        <v>0</v>
      </c>
      <c r="CG247" s="14">
        <v>0</v>
      </c>
      <c r="CH247" s="14">
        <v>0</v>
      </c>
      <c r="CI247" s="14">
        <v>0</v>
      </c>
      <c r="CJ247" s="14">
        <v>0</v>
      </c>
      <c r="CK247" s="14">
        <v>0</v>
      </c>
      <c r="CL247" s="14">
        <v>0</v>
      </c>
      <c r="CM247" s="14">
        <v>0</v>
      </c>
      <c r="CN247">
        <f t="shared" si="139"/>
        <v>0</v>
      </c>
      <c r="CO247" s="14">
        <v>0</v>
      </c>
      <c r="CP247" s="14">
        <v>1</v>
      </c>
      <c r="CQ247" s="14">
        <v>0</v>
      </c>
      <c r="CR247" s="13">
        <f t="shared" si="140"/>
        <v>0</v>
      </c>
      <c r="CS247" s="14">
        <v>0</v>
      </c>
      <c r="CT247" s="14">
        <v>0</v>
      </c>
      <c r="CU247" s="14">
        <v>0</v>
      </c>
      <c r="CV247" s="14">
        <v>0</v>
      </c>
      <c r="CW247" s="14">
        <v>0</v>
      </c>
      <c r="CX247" s="16">
        <v>0</v>
      </c>
      <c r="CZ247">
        <f t="shared" si="141"/>
        <v>0</v>
      </c>
      <c r="DA247" s="14">
        <v>0</v>
      </c>
      <c r="DB247" s="14">
        <v>1</v>
      </c>
      <c r="DD247">
        <f t="shared" si="142"/>
        <v>0</v>
      </c>
      <c r="DE247" s="14">
        <v>1</v>
      </c>
      <c r="DF247" s="14">
        <v>0</v>
      </c>
      <c r="DG247" s="14">
        <v>0</v>
      </c>
      <c r="DH247" s="14">
        <v>0</v>
      </c>
      <c r="DI247" s="14">
        <v>0</v>
      </c>
      <c r="DJ247" s="14">
        <v>0</v>
      </c>
      <c r="DK247" s="14">
        <v>0</v>
      </c>
      <c r="DL247" s="14">
        <v>0</v>
      </c>
      <c r="DM247" s="14">
        <v>0</v>
      </c>
      <c r="DN247" s="14">
        <v>0</v>
      </c>
      <c r="DO247" s="14">
        <v>0</v>
      </c>
      <c r="DP247" s="14">
        <v>0</v>
      </c>
      <c r="DQ247" s="14">
        <v>0</v>
      </c>
      <c r="DR247" s="14">
        <v>0</v>
      </c>
      <c r="DS247" s="16">
        <v>0</v>
      </c>
      <c r="DV247">
        <f t="shared" si="143"/>
        <v>0</v>
      </c>
      <c r="DW247" s="14">
        <v>0</v>
      </c>
      <c r="DX247" s="14">
        <v>0</v>
      </c>
      <c r="DY247" s="14">
        <v>0</v>
      </c>
      <c r="DZ247" s="14">
        <v>1</v>
      </c>
      <c r="EA247">
        <f t="shared" si="144"/>
        <v>0</v>
      </c>
      <c r="EB247" s="14">
        <v>1</v>
      </c>
      <c r="EC247" s="14">
        <v>0</v>
      </c>
      <c r="ED247" s="14">
        <v>0</v>
      </c>
      <c r="EE247" s="14">
        <v>0</v>
      </c>
      <c r="EF247">
        <f t="shared" si="145"/>
        <v>0</v>
      </c>
      <c r="EG247" s="14">
        <v>1</v>
      </c>
      <c r="EH247" s="14">
        <v>0</v>
      </c>
      <c r="EI247" s="14">
        <v>0</v>
      </c>
      <c r="EJ247" s="14">
        <v>0</v>
      </c>
      <c r="EK247">
        <f t="shared" si="146"/>
        <v>0</v>
      </c>
      <c r="EL247" s="14">
        <v>0</v>
      </c>
      <c r="EM247" s="14">
        <v>0</v>
      </c>
      <c r="EN247" s="14">
        <v>1</v>
      </c>
      <c r="EO247" s="14">
        <v>0</v>
      </c>
      <c r="EP247" s="14">
        <v>0</v>
      </c>
      <c r="EQ247" s="14">
        <v>0</v>
      </c>
      <c r="ER247">
        <f t="shared" si="147"/>
        <v>0</v>
      </c>
      <c r="ES247" s="14">
        <v>0</v>
      </c>
      <c r="ET247" s="14">
        <v>0</v>
      </c>
      <c r="EU247" s="14">
        <v>0</v>
      </c>
      <c r="EV247" s="14">
        <v>1</v>
      </c>
      <c r="EW247" s="14">
        <v>0</v>
      </c>
      <c r="EX247">
        <f t="shared" si="148"/>
        <v>0</v>
      </c>
      <c r="EY247" s="14">
        <v>0</v>
      </c>
      <c r="EZ247" s="14">
        <v>0</v>
      </c>
      <c r="FA247" s="14">
        <v>1</v>
      </c>
      <c r="FB247">
        <f t="shared" si="149"/>
        <v>0</v>
      </c>
      <c r="FC247" s="14">
        <v>0</v>
      </c>
      <c r="FD247" s="14">
        <v>0</v>
      </c>
      <c r="FE247" s="14">
        <v>0</v>
      </c>
      <c r="FF247" s="14">
        <v>0</v>
      </c>
      <c r="FG247" s="14">
        <v>0</v>
      </c>
      <c r="FH247" s="14">
        <v>0</v>
      </c>
      <c r="FI247" s="14">
        <v>0</v>
      </c>
      <c r="FJ247" s="14">
        <v>0</v>
      </c>
      <c r="FK247">
        <f t="shared" si="150"/>
        <v>0</v>
      </c>
      <c r="FL247" s="14">
        <v>0</v>
      </c>
      <c r="FM247" s="14">
        <v>0</v>
      </c>
      <c r="FN247" s="14">
        <v>0</v>
      </c>
      <c r="FO247" s="14">
        <v>1</v>
      </c>
      <c r="FP247">
        <f t="shared" si="151"/>
        <v>0</v>
      </c>
      <c r="FQ247" s="14">
        <v>0</v>
      </c>
      <c r="FR247" s="14">
        <v>0</v>
      </c>
      <c r="FS247" s="14">
        <v>0</v>
      </c>
      <c r="FT247" s="14">
        <v>0</v>
      </c>
      <c r="FU247" s="14">
        <v>0</v>
      </c>
      <c r="FV247" s="14">
        <v>0</v>
      </c>
      <c r="FW247" s="14">
        <v>0</v>
      </c>
      <c r="FX247" s="14">
        <v>0</v>
      </c>
      <c r="FZ247">
        <f t="shared" si="152"/>
        <v>0</v>
      </c>
      <c r="GA247" s="14">
        <v>0</v>
      </c>
      <c r="GB247" s="14">
        <v>1</v>
      </c>
      <c r="GC247" s="14">
        <v>0</v>
      </c>
      <c r="GD247" s="14">
        <v>0</v>
      </c>
      <c r="GE247" s="14">
        <v>0</v>
      </c>
      <c r="GF247" s="14">
        <v>0</v>
      </c>
      <c r="GG247">
        <f t="shared" si="153"/>
        <v>0</v>
      </c>
      <c r="GH247" s="14">
        <v>0</v>
      </c>
      <c r="GI247" s="14">
        <v>1</v>
      </c>
      <c r="GJ247" s="14">
        <v>0</v>
      </c>
      <c r="GK247">
        <f t="shared" si="154"/>
        <v>0</v>
      </c>
      <c r="GL247" s="14">
        <v>0</v>
      </c>
      <c r="GM247" s="14">
        <v>1</v>
      </c>
      <c r="GN247" s="14">
        <v>0</v>
      </c>
      <c r="GO247" s="14">
        <v>0</v>
      </c>
      <c r="GP247">
        <f t="shared" si="155"/>
        <v>0</v>
      </c>
      <c r="GQ247" s="14">
        <v>1</v>
      </c>
      <c r="GR247" s="14">
        <v>0</v>
      </c>
      <c r="GS247" s="14">
        <v>0</v>
      </c>
      <c r="GT247" s="14">
        <v>0</v>
      </c>
      <c r="GU247" s="14">
        <v>0</v>
      </c>
      <c r="GV247">
        <f t="shared" si="156"/>
        <v>0</v>
      </c>
      <c r="GW247" s="14">
        <v>0</v>
      </c>
      <c r="GX247" s="14">
        <v>1</v>
      </c>
      <c r="GY247" s="14">
        <v>0</v>
      </c>
      <c r="GZ247">
        <f t="shared" si="157"/>
        <v>0</v>
      </c>
      <c r="HA247" s="14">
        <v>0</v>
      </c>
      <c r="HB247" s="14">
        <v>0</v>
      </c>
      <c r="HC247" s="14">
        <v>1</v>
      </c>
      <c r="HD247">
        <f t="shared" si="158"/>
        <v>0</v>
      </c>
      <c r="HE247" s="14">
        <v>0</v>
      </c>
      <c r="HF247" s="14">
        <v>1</v>
      </c>
      <c r="HG247" s="14">
        <v>0</v>
      </c>
      <c r="HH247">
        <f t="shared" si="159"/>
        <v>0</v>
      </c>
      <c r="HI247" s="14">
        <v>0</v>
      </c>
      <c r="HJ247" s="14">
        <v>1</v>
      </c>
      <c r="HK247" s="14">
        <v>0</v>
      </c>
      <c r="HL247">
        <f t="shared" si="160"/>
        <v>0</v>
      </c>
      <c r="HM247" s="14">
        <v>1</v>
      </c>
      <c r="HN247" s="14">
        <v>0</v>
      </c>
      <c r="HO247" s="14">
        <v>0</v>
      </c>
      <c r="HP247">
        <f t="shared" si="161"/>
        <v>0</v>
      </c>
      <c r="HQ247" s="14">
        <v>1</v>
      </c>
      <c r="HR247" s="14">
        <v>0</v>
      </c>
      <c r="HS247" s="14">
        <v>0</v>
      </c>
      <c r="HT247">
        <f t="shared" si="162"/>
        <v>0</v>
      </c>
      <c r="HU247" s="14">
        <v>1</v>
      </c>
      <c r="HV247" s="14">
        <v>0</v>
      </c>
      <c r="HW247" s="14">
        <v>0</v>
      </c>
      <c r="HX247">
        <f t="shared" si="163"/>
        <v>0</v>
      </c>
      <c r="HY247" s="14">
        <v>0</v>
      </c>
      <c r="HZ247" s="14">
        <v>1</v>
      </c>
      <c r="IA247" s="14">
        <v>0</v>
      </c>
      <c r="IB247">
        <f t="shared" si="164"/>
        <v>0</v>
      </c>
      <c r="IC247" s="14">
        <v>0</v>
      </c>
      <c r="ID247" s="14">
        <v>0</v>
      </c>
      <c r="IE247" s="14">
        <v>1</v>
      </c>
      <c r="IF247" s="14">
        <v>0</v>
      </c>
      <c r="IG247" s="14">
        <v>0</v>
      </c>
      <c r="IH247" s="14">
        <v>0</v>
      </c>
      <c r="II247">
        <f t="shared" si="165"/>
        <v>0</v>
      </c>
      <c r="IJ247" s="14">
        <v>0</v>
      </c>
      <c r="IK247" s="14">
        <v>0</v>
      </c>
      <c r="IL247" s="14">
        <v>0</v>
      </c>
      <c r="IM247" s="14">
        <v>0</v>
      </c>
      <c r="IN247" s="14">
        <v>0</v>
      </c>
      <c r="IO247" s="14">
        <v>0</v>
      </c>
      <c r="IP247" s="14">
        <v>0</v>
      </c>
      <c r="IQ247" s="14">
        <v>1</v>
      </c>
      <c r="IR247">
        <f t="shared" si="166"/>
        <v>0</v>
      </c>
      <c r="IS247" s="14">
        <v>0</v>
      </c>
      <c r="IT247" s="14">
        <v>0</v>
      </c>
      <c r="IU247" s="14">
        <v>0</v>
      </c>
      <c r="IV247" s="14">
        <v>0</v>
      </c>
      <c r="IW247" s="14">
        <v>0</v>
      </c>
      <c r="IX247" s="14">
        <v>1</v>
      </c>
      <c r="IY247" s="14">
        <v>0</v>
      </c>
      <c r="IZ247">
        <f t="shared" si="167"/>
        <v>0</v>
      </c>
      <c r="JA247">
        <v>246</v>
      </c>
      <c r="JB247">
        <v>246</v>
      </c>
      <c r="JC247">
        <v>246</v>
      </c>
      <c r="JD247">
        <v>246</v>
      </c>
      <c r="JE247">
        <v>246</v>
      </c>
      <c r="JF247">
        <v>246</v>
      </c>
      <c r="JG247">
        <v>246</v>
      </c>
      <c r="JH247">
        <v>246</v>
      </c>
      <c r="JI247">
        <v>246</v>
      </c>
      <c r="JJ247">
        <v>246</v>
      </c>
      <c r="JK247">
        <v>246</v>
      </c>
      <c r="JL247">
        <v>246</v>
      </c>
      <c r="JM247">
        <v>246</v>
      </c>
      <c r="JN247">
        <v>246</v>
      </c>
      <c r="JO247">
        <v>246</v>
      </c>
      <c r="JP247">
        <v>246</v>
      </c>
      <c r="JQ247">
        <v>246</v>
      </c>
      <c r="JR247">
        <v>246</v>
      </c>
    </row>
    <row r="248" spans="1:278">
      <c r="A248" s="14">
        <v>0</v>
      </c>
      <c r="B248" s="14">
        <v>1</v>
      </c>
      <c r="C248" s="14">
        <v>0</v>
      </c>
      <c r="D248" s="14">
        <v>0</v>
      </c>
      <c r="E248" s="14">
        <v>0</v>
      </c>
      <c r="F248" s="13">
        <f t="shared" si="126"/>
        <v>0</v>
      </c>
      <c r="G248" s="14">
        <v>0</v>
      </c>
      <c r="H248" s="14">
        <v>1</v>
      </c>
      <c r="I248" s="14">
        <v>0</v>
      </c>
      <c r="J248" s="14">
        <v>0</v>
      </c>
      <c r="K248" s="14">
        <v>0</v>
      </c>
      <c r="L248" s="13">
        <f t="shared" si="127"/>
        <v>0</v>
      </c>
      <c r="M248" s="14">
        <v>0</v>
      </c>
      <c r="N248" s="14">
        <v>1</v>
      </c>
      <c r="O248" s="14">
        <v>0</v>
      </c>
      <c r="P248" s="14">
        <v>0</v>
      </c>
      <c r="Q248" s="14">
        <v>0</v>
      </c>
      <c r="R248" s="13">
        <f t="shared" si="128"/>
        <v>0</v>
      </c>
      <c r="S248" s="14">
        <v>0</v>
      </c>
      <c r="T248" s="14">
        <v>0</v>
      </c>
      <c r="U248" s="14">
        <v>0</v>
      </c>
      <c r="V248" s="14">
        <v>0</v>
      </c>
      <c r="W248" s="14">
        <v>0</v>
      </c>
      <c r="X248" s="14">
        <v>0</v>
      </c>
      <c r="Y248" s="14">
        <v>0</v>
      </c>
      <c r="Z248" s="14">
        <v>0</v>
      </c>
      <c r="AA248" s="14">
        <v>0</v>
      </c>
      <c r="AB248" s="14">
        <v>0</v>
      </c>
      <c r="AC248" s="14">
        <v>0</v>
      </c>
      <c r="AE248">
        <f t="shared" si="129"/>
        <v>0</v>
      </c>
      <c r="AF248" s="14">
        <v>0</v>
      </c>
      <c r="AG248" s="14">
        <v>0</v>
      </c>
      <c r="AH248" s="14">
        <v>1</v>
      </c>
      <c r="AI248" s="14">
        <v>0</v>
      </c>
      <c r="AJ248" s="13">
        <f t="shared" si="130"/>
        <v>0</v>
      </c>
      <c r="AK248" s="14">
        <v>0</v>
      </c>
      <c r="AL248" s="14">
        <v>1</v>
      </c>
      <c r="AM248" s="14">
        <v>0</v>
      </c>
      <c r="AN248" s="14">
        <v>0</v>
      </c>
      <c r="AO248" s="13">
        <f t="shared" si="131"/>
        <v>0</v>
      </c>
      <c r="AP248" s="14">
        <v>1</v>
      </c>
      <c r="AQ248" s="14">
        <v>0</v>
      </c>
      <c r="AR248" s="14">
        <v>0</v>
      </c>
      <c r="AS248" s="14">
        <v>0</v>
      </c>
      <c r="AT248" s="14">
        <v>0</v>
      </c>
      <c r="AU248" s="14">
        <v>0</v>
      </c>
      <c r="AV248" s="14">
        <v>0</v>
      </c>
      <c r="AX248">
        <f t="shared" si="132"/>
        <v>0</v>
      </c>
      <c r="AY248" s="14">
        <v>0</v>
      </c>
      <c r="AZ248" s="14">
        <v>0</v>
      </c>
      <c r="BA248" s="14">
        <v>0</v>
      </c>
      <c r="BB248" s="14">
        <v>1</v>
      </c>
      <c r="BC248" s="13">
        <f t="shared" si="133"/>
        <v>0</v>
      </c>
      <c r="BD248" s="14">
        <v>0</v>
      </c>
      <c r="BE248" s="14">
        <v>0</v>
      </c>
      <c r="BF248" s="14">
        <v>1</v>
      </c>
      <c r="BG248" s="14">
        <v>0</v>
      </c>
      <c r="BH248" s="13">
        <f t="shared" si="134"/>
        <v>0</v>
      </c>
      <c r="BI248" s="14">
        <v>1</v>
      </c>
      <c r="BJ248" s="14">
        <v>0</v>
      </c>
      <c r="BK248" s="14">
        <v>0</v>
      </c>
      <c r="BL248" s="13">
        <f t="shared" si="135"/>
        <v>0</v>
      </c>
      <c r="BM248" s="14">
        <v>1</v>
      </c>
      <c r="BN248" s="14">
        <v>0</v>
      </c>
      <c r="BO248" s="14">
        <v>0</v>
      </c>
      <c r="BQ248" s="13">
        <f t="shared" si="136"/>
        <v>0</v>
      </c>
      <c r="BR248" s="14">
        <v>0</v>
      </c>
      <c r="BS248" s="14">
        <v>0</v>
      </c>
      <c r="BT248" s="14">
        <v>1</v>
      </c>
      <c r="BU248" s="14">
        <v>0</v>
      </c>
      <c r="BV248" s="14">
        <v>0</v>
      </c>
      <c r="BW248" s="13">
        <f t="shared" si="137"/>
        <v>0</v>
      </c>
      <c r="BX248" s="14">
        <v>0</v>
      </c>
      <c r="BY248" s="14">
        <v>1</v>
      </c>
      <c r="BZ248" s="14">
        <v>0</v>
      </c>
      <c r="CA248" s="14">
        <v>0</v>
      </c>
      <c r="CB248" s="14">
        <v>0</v>
      </c>
      <c r="CC248" s="13">
        <f t="shared" si="138"/>
        <v>0</v>
      </c>
      <c r="CD248" s="14">
        <v>0</v>
      </c>
      <c r="CE248" s="14">
        <v>0</v>
      </c>
      <c r="CF248" s="14">
        <v>0</v>
      </c>
      <c r="CG248" s="14">
        <v>0</v>
      </c>
      <c r="CH248" s="14">
        <v>0</v>
      </c>
      <c r="CI248" s="14">
        <v>0</v>
      </c>
      <c r="CJ248" s="14">
        <v>0</v>
      </c>
      <c r="CK248" s="14">
        <v>0</v>
      </c>
      <c r="CL248" s="14">
        <v>0</v>
      </c>
      <c r="CM248" s="14">
        <v>0</v>
      </c>
      <c r="CN248">
        <f t="shared" si="139"/>
        <v>0</v>
      </c>
      <c r="CO248" s="14">
        <v>0</v>
      </c>
      <c r="CP248" s="14">
        <v>0</v>
      </c>
      <c r="CQ248" s="14">
        <v>1</v>
      </c>
      <c r="CR248" s="13">
        <f t="shared" si="140"/>
        <v>0</v>
      </c>
      <c r="CS248" s="14">
        <v>0</v>
      </c>
      <c r="CT248" s="14">
        <v>0</v>
      </c>
      <c r="CU248" s="14">
        <v>0</v>
      </c>
      <c r="CV248" s="14">
        <v>0</v>
      </c>
      <c r="CW248" s="14">
        <v>0</v>
      </c>
      <c r="CX248" s="14">
        <v>0</v>
      </c>
      <c r="CZ248">
        <f t="shared" si="141"/>
        <v>0</v>
      </c>
      <c r="DA248" s="14">
        <v>0</v>
      </c>
      <c r="DB248" s="14">
        <v>0</v>
      </c>
      <c r="DD248">
        <f t="shared" si="142"/>
        <v>0</v>
      </c>
      <c r="DE248" s="14">
        <v>0</v>
      </c>
      <c r="DF248" s="14">
        <v>0</v>
      </c>
      <c r="DG248" s="14">
        <v>1</v>
      </c>
      <c r="DH248" s="14">
        <v>0</v>
      </c>
      <c r="DI248" s="14">
        <v>0</v>
      </c>
      <c r="DJ248" s="14">
        <v>0</v>
      </c>
      <c r="DK248" s="14">
        <v>0</v>
      </c>
      <c r="DL248" s="14">
        <v>1</v>
      </c>
      <c r="DM248" s="14">
        <v>1</v>
      </c>
      <c r="DN248" s="14">
        <v>1</v>
      </c>
      <c r="DO248" s="14">
        <v>1</v>
      </c>
      <c r="DP248" s="14">
        <v>0</v>
      </c>
      <c r="DQ248" s="14">
        <v>0</v>
      </c>
      <c r="DR248" s="14">
        <v>0</v>
      </c>
      <c r="DS248" s="14">
        <v>0</v>
      </c>
      <c r="DV248">
        <f t="shared" si="143"/>
        <v>0</v>
      </c>
      <c r="DW248" s="14">
        <v>0</v>
      </c>
      <c r="DX248" s="14">
        <v>0</v>
      </c>
      <c r="DY248" s="14">
        <v>1</v>
      </c>
      <c r="DZ248" s="14">
        <v>0</v>
      </c>
      <c r="EA248">
        <f t="shared" si="144"/>
        <v>0</v>
      </c>
      <c r="EB248" s="14">
        <v>0</v>
      </c>
      <c r="EC248" s="14">
        <v>0</v>
      </c>
      <c r="ED248" s="14">
        <v>1</v>
      </c>
      <c r="EE248" s="14">
        <v>0</v>
      </c>
      <c r="EF248">
        <f t="shared" si="145"/>
        <v>0</v>
      </c>
      <c r="EG248" s="14">
        <v>0</v>
      </c>
      <c r="EH248" s="14">
        <v>0</v>
      </c>
      <c r="EI248" s="14">
        <v>1</v>
      </c>
      <c r="EJ248" s="14">
        <v>0</v>
      </c>
      <c r="EK248">
        <f t="shared" si="146"/>
        <v>0</v>
      </c>
      <c r="EL248" s="14">
        <v>0</v>
      </c>
      <c r="EM248" s="14">
        <v>1</v>
      </c>
      <c r="EN248" s="14">
        <v>0</v>
      </c>
      <c r="EO248" s="14">
        <v>0</v>
      </c>
      <c r="EP248" s="14">
        <v>0</v>
      </c>
      <c r="EQ248" s="14">
        <v>0</v>
      </c>
      <c r="ER248">
        <f t="shared" si="147"/>
        <v>0</v>
      </c>
      <c r="ES248" s="14">
        <v>0</v>
      </c>
      <c r="ET248" s="14">
        <v>0</v>
      </c>
      <c r="EU248" s="14">
        <v>0</v>
      </c>
      <c r="EV248" s="14">
        <v>0</v>
      </c>
      <c r="EW248" s="14">
        <v>1</v>
      </c>
      <c r="EX248">
        <f t="shared" si="148"/>
        <v>0</v>
      </c>
      <c r="EY248" s="14">
        <v>1</v>
      </c>
      <c r="EZ248" s="14">
        <v>0</v>
      </c>
      <c r="FA248" s="14">
        <v>0</v>
      </c>
      <c r="FB248">
        <f t="shared" si="149"/>
        <v>0</v>
      </c>
      <c r="FC248" s="14">
        <v>0</v>
      </c>
      <c r="FD248" s="14">
        <v>0</v>
      </c>
      <c r="FE248" s="14">
        <v>0</v>
      </c>
      <c r="FF248" s="14">
        <v>0</v>
      </c>
      <c r="FG248" s="14">
        <v>0</v>
      </c>
      <c r="FH248" s="14">
        <v>0</v>
      </c>
      <c r="FI248" s="14">
        <v>0</v>
      </c>
      <c r="FJ248" s="14">
        <v>0</v>
      </c>
      <c r="FK248">
        <f t="shared" si="150"/>
        <v>0</v>
      </c>
      <c r="FL248" s="14">
        <v>0</v>
      </c>
      <c r="FM248" s="14">
        <v>0</v>
      </c>
      <c r="FN248" s="14">
        <v>0</v>
      </c>
      <c r="FO248" s="14">
        <v>1</v>
      </c>
      <c r="FP248">
        <f t="shared" si="151"/>
        <v>0</v>
      </c>
      <c r="FQ248" s="14">
        <v>0</v>
      </c>
      <c r="FR248" s="14">
        <v>0</v>
      </c>
      <c r="FS248" s="14">
        <v>0</v>
      </c>
      <c r="FT248" s="14">
        <v>0</v>
      </c>
      <c r="FU248" s="14">
        <v>0</v>
      </c>
      <c r="FV248" s="14">
        <v>0</v>
      </c>
      <c r="FW248" s="14">
        <v>0</v>
      </c>
      <c r="FX248" s="14">
        <v>0</v>
      </c>
      <c r="FZ248">
        <f t="shared" si="152"/>
        <v>0</v>
      </c>
      <c r="GA248" s="14">
        <v>0</v>
      </c>
      <c r="GB248" s="14">
        <v>0</v>
      </c>
      <c r="GC248" s="14">
        <v>0</v>
      </c>
      <c r="GD248" s="14">
        <v>0</v>
      </c>
      <c r="GE248" s="14">
        <v>1</v>
      </c>
      <c r="GF248" s="14">
        <v>0</v>
      </c>
      <c r="GG248">
        <f t="shared" si="153"/>
        <v>0</v>
      </c>
      <c r="GH248" s="14">
        <v>1</v>
      </c>
      <c r="GI248" s="14">
        <v>0</v>
      </c>
      <c r="GJ248" s="14">
        <v>0</v>
      </c>
      <c r="GK248">
        <f t="shared" si="154"/>
        <v>0</v>
      </c>
      <c r="GL248" s="14">
        <v>0</v>
      </c>
      <c r="GM248" s="14">
        <v>1</v>
      </c>
      <c r="GN248" s="14">
        <v>0</v>
      </c>
      <c r="GO248" s="14">
        <v>0</v>
      </c>
      <c r="GP248">
        <f t="shared" si="155"/>
        <v>0</v>
      </c>
      <c r="GQ248" s="14">
        <v>0</v>
      </c>
      <c r="GR248" s="14">
        <v>1</v>
      </c>
      <c r="GS248" s="14">
        <v>0</v>
      </c>
      <c r="GT248" s="14">
        <v>0</v>
      </c>
      <c r="GU248" s="14">
        <v>0</v>
      </c>
      <c r="GV248">
        <f t="shared" si="156"/>
        <v>0</v>
      </c>
      <c r="GW248" s="14">
        <v>0</v>
      </c>
      <c r="GX248" s="14">
        <v>1</v>
      </c>
      <c r="GY248" s="14">
        <v>0</v>
      </c>
      <c r="GZ248">
        <f t="shared" si="157"/>
        <v>0</v>
      </c>
      <c r="HA248" s="14">
        <v>0</v>
      </c>
      <c r="HB248" s="14">
        <v>0</v>
      </c>
      <c r="HC248" s="14">
        <v>1</v>
      </c>
      <c r="HD248">
        <f t="shared" si="158"/>
        <v>0</v>
      </c>
      <c r="HE248" s="14">
        <v>0</v>
      </c>
      <c r="HF248" s="14">
        <v>1</v>
      </c>
      <c r="HG248" s="14">
        <v>0</v>
      </c>
      <c r="HH248">
        <f t="shared" si="159"/>
        <v>0</v>
      </c>
      <c r="HI248" s="14">
        <v>0</v>
      </c>
      <c r="HJ248" s="14">
        <v>1</v>
      </c>
      <c r="HK248" s="14">
        <v>0</v>
      </c>
      <c r="HL248">
        <f t="shared" si="160"/>
        <v>0</v>
      </c>
      <c r="HM248" s="14">
        <v>1</v>
      </c>
      <c r="HN248" s="14">
        <v>0</v>
      </c>
      <c r="HO248" s="14">
        <v>0</v>
      </c>
      <c r="HP248">
        <f t="shared" si="161"/>
        <v>0</v>
      </c>
      <c r="HQ248" s="14">
        <v>1</v>
      </c>
      <c r="HR248" s="14">
        <v>0</v>
      </c>
      <c r="HS248" s="14">
        <v>0</v>
      </c>
      <c r="HT248">
        <f t="shared" si="162"/>
        <v>0</v>
      </c>
      <c r="HU248" s="14">
        <v>1</v>
      </c>
      <c r="HV248" s="14">
        <v>0</v>
      </c>
      <c r="HW248" s="14">
        <v>0</v>
      </c>
      <c r="HX248">
        <f t="shared" si="163"/>
        <v>0</v>
      </c>
      <c r="HY248" s="14">
        <v>0</v>
      </c>
      <c r="HZ248" s="14">
        <v>1</v>
      </c>
      <c r="IA248" s="14">
        <v>0</v>
      </c>
      <c r="IB248">
        <f t="shared" si="164"/>
        <v>0</v>
      </c>
      <c r="IC248" s="14">
        <v>0</v>
      </c>
      <c r="ID248" s="14">
        <v>0</v>
      </c>
      <c r="IE248" s="14">
        <v>0</v>
      </c>
      <c r="IF248" s="14">
        <v>0</v>
      </c>
      <c r="IG248" s="14">
        <v>0</v>
      </c>
      <c r="IH248" s="14">
        <v>1</v>
      </c>
      <c r="II248">
        <f t="shared" si="165"/>
        <v>0</v>
      </c>
      <c r="IJ248" s="14">
        <v>0</v>
      </c>
      <c r="IK248" s="14">
        <v>0</v>
      </c>
      <c r="IL248" s="14">
        <v>0</v>
      </c>
      <c r="IM248" s="14">
        <v>0</v>
      </c>
      <c r="IN248" s="14">
        <v>0</v>
      </c>
      <c r="IO248" s="14">
        <v>0</v>
      </c>
      <c r="IP248" s="14">
        <v>0</v>
      </c>
      <c r="IQ248" s="14">
        <v>1</v>
      </c>
      <c r="IR248">
        <f t="shared" si="166"/>
        <v>0</v>
      </c>
      <c r="IS248" s="14">
        <v>0</v>
      </c>
      <c r="IT248" s="14">
        <v>0</v>
      </c>
      <c r="IU248" s="14">
        <v>0</v>
      </c>
      <c r="IV248" s="14">
        <v>0</v>
      </c>
      <c r="IW248" s="14">
        <v>0</v>
      </c>
      <c r="IX248" s="14">
        <v>1</v>
      </c>
      <c r="IY248" s="14">
        <v>0</v>
      </c>
      <c r="IZ248">
        <f t="shared" si="167"/>
        <v>0</v>
      </c>
      <c r="JA248">
        <v>247</v>
      </c>
      <c r="JB248">
        <v>247</v>
      </c>
      <c r="JC248">
        <v>247</v>
      </c>
      <c r="JD248">
        <v>247</v>
      </c>
      <c r="JE248">
        <v>247</v>
      </c>
      <c r="JF248">
        <v>247</v>
      </c>
      <c r="JG248">
        <v>247</v>
      </c>
      <c r="JH248">
        <v>247</v>
      </c>
      <c r="JI248">
        <v>247</v>
      </c>
      <c r="JJ248">
        <v>247</v>
      </c>
      <c r="JK248">
        <v>247</v>
      </c>
      <c r="JL248">
        <v>247</v>
      </c>
      <c r="JM248">
        <v>247</v>
      </c>
      <c r="JN248">
        <v>247</v>
      </c>
      <c r="JO248">
        <v>247</v>
      </c>
      <c r="JP248">
        <v>247</v>
      </c>
      <c r="JQ248">
        <v>247</v>
      </c>
      <c r="JR248">
        <v>247</v>
      </c>
    </row>
    <row r="249" spans="1:278">
      <c r="A249" s="14">
        <v>0</v>
      </c>
      <c r="B249" s="14">
        <v>1</v>
      </c>
      <c r="C249" s="14">
        <v>0</v>
      </c>
      <c r="D249" s="14">
        <v>0</v>
      </c>
      <c r="E249" s="14">
        <v>0</v>
      </c>
      <c r="F249" s="13">
        <f t="shared" si="126"/>
        <v>0</v>
      </c>
      <c r="G249" s="14">
        <v>0</v>
      </c>
      <c r="H249" s="14">
        <v>1</v>
      </c>
      <c r="I249" s="14">
        <v>0</v>
      </c>
      <c r="J249" s="14">
        <v>0</v>
      </c>
      <c r="K249" s="14">
        <v>0</v>
      </c>
      <c r="L249" s="13">
        <f t="shared" si="127"/>
        <v>0</v>
      </c>
      <c r="M249" s="14">
        <v>0</v>
      </c>
      <c r="N249" s="14">
        <v>0</v>
      </c>
      <c r="O249" s="14">
        <v>0</v>
      </c>
      <c r="P249" s="14">
        <v>1</v>
      </c>
      <c r="Q249" s="14">
        <v>0</v>
      </c>
      <c r="R249" s="13">
        <f t="shared" si="128"/>
        <v>0</v>
      </c>
      <c r="S249" s="14">
        <v>1</v>
      </c>
      <c r="T249" s="14">
        <v>1</v>
      </c>
      <c r="U249" s="14">
        <v>0</v>
      </c>
      <c r="V249" s="14">
        <v>0</v>
      </c>
      <c r="W249" s="14">
        <v>1</v>
      </c>
      <c r="X249" s="14">
        <v>0</v>
      </c>
      <c r="Y249" s="14">
        <v>0</v>
      </c>
      <c r="Z249" s="14">
        <v>0</v>
      </c>
      <c r="AA249" s="14">
        <v>0</v>
      </c>
      <c r="AB249" s="14">
        <v>0</v>
      </c>
      <c r="AC249" s="14">
        <v>0</v>
      </c>
      <c r="AE249">
        <f t="shared" si="129"/>
        <v>0</v>
      </c>
      <c r="AF249" s="14">
        <v>0</v>
      </c>
      <c r="AG249" s="14">
        <v>0</v>
      </c>
      <c r="AH249" s="14">
        <v>0</v>
      </c>
      <c r="AI249" s="14">
        <v>1</v>
      </c>
      <c r="AJ249" s="13">
        <f t="shared" si="130"/>
        <v>0</v>
      </c>
      <c r="AK249" s="14">
        <v>0</v>
      </c>
      <c r="AL249" s="14">
        <v>0</v>
      </c>
      <c r="AM249" s="14">
        <v>1</v>
      </c>
      <c r="AN249" s="14">
        <v>0</v>
      </c>
      <c r="AO249" s="13">
        <f t="shared" si="131"/>
        <v>0</v>
      </c>
      <c r="AP249" s="14">
        <v>0</v>
      </c>
      <c r="AQ249" s="14">
        <v>0</v>
      </c>
      <c r="AR249" s="14">
        <v>1</v>
      </c>
      <c r="AS249" s="14">
        <v>0</v>
      </c>
      <c r="AT249" s="14">
        <v>0</v>
      </c>
      <c r="AU249" s="14">
        <v>0</v>
      </c>
      <c r="AV249" s="14">
        <v>0</v>
      </c>
      <c r="AX249">
        <f t="shared" si="132"/>
        <v>0</v>
      </c>
      <c r="AY249" s="14">
        <v>1</v>
      </c>
      <c r="AZ249" s="14">
        <v>0</v>
      </c>
      <c r="BA249" s="14">
        <v>0</v>
      </c>
      <c r="BB249" s="14">
        <v>0</v>
      </c>
      <c r="BC249" s="13">
        <f t="shared" si="133"/>
        <v>0</v>
      </c>
      <c r="BD249" s="14">
        <v>0</v>
      </c>
      <c r="BE249" s="14">
        <v>0</v>
      </c>
      <c r="BF249" s="14">
        <v>0</v>
      </c>
      <c r="BG249" s="14">
        <v>1</v>
      </c>
      <c r="BH249" s="13">
        <f t="shared" si="134"/>
        <v>0</v>
      </c>
      <c r="BI249" s="14">
        <v>1</v>
      </c>
      <c r="BJ249" s="14">
        <v>0</v>
      </c>
      <c r="BK249" s="14">
        <v>0</v>
      </c>
      <c r="BL249" s="13">
        <f t="shared" si="135"/>
        <v>0</v>
      </c>
      <c r="BM249" s="14">
        <v>0</v>
      </c>
      <c r="BN249" s="14">
        <v>1</v>
      </c>
      <c r="BO249" s="14">
        <v>0</v>
      </c>
      <c r="BQ249" s="13">
        <f t="shared" si="136"/>
        <v>0</v>
      </c>
      <c r="BR249" s="14">
        <v>0</v>
      </c>
      <c r="BS249" s="14">
        <v>0</v>
      </c>
      <c r="BT249" s="14">
        <v>0</v>
      </c>
      <c r="BU249" s="14">
        <v>1</v>
      </c>
      <c r="BV249" s="14">
        <v>0</v>
      </c>
      <c r="BW249" s="13">
        <f t="shared" si="137"/>
        <v>0</v>
      </c>
      <c r="BX249" s="14">
        <v>1</v>
      </c>
      <c r="BY249" s="14">
        <v>0</v>
      </c>
      <c r="BZ249" s="14">
        <v>0</v>
      </c>
      <c r="CA249" s="14">
        <v>0</v>
      </c>
      <c r="CB249" s="14">
        <v>0</v>
      </c>
      <c r="CC249" s="13">
        <f t="shared" si="138"/>
        <v>0</v>
      </c>
      <c r="CD249" s="14">
        <v>0</v>
      </c>
      <c r="CE249" s="14">
        <v>0</v>
      </c>
      <c r="CF249" s="14">
        <v>0</v>
      </c>
      <c r="CG249" s="14">
        <v>0</v>
      </c>
      <c r="CH249" s="14">
        <v>0</v>
      </c>
      <c r="CI249" s="14">
        <v>0</v>
      </c>
      <c r="CJ249" s="14">
        <v>0</v>
      </c>
      <c r="CK249" s="14">
        <v>0</v>
      </c>
      <c r="CL249" s="14">
        <v>0</v>
      </c>
      <c r="CM249" s="14">
        <v>0</v>
      </c>
      <c r="CN249">
        <f t="shared" si="139"/>
        <v>0</v>
      </c>
      <c r="CO249" s="14">
        <v>0</v>
      </c>
      <c r="CP249" s="14">
        <v>1</v>
      </c>
      <c r="CQ249" s="14">
        <v>0</v>
      </c>
      <c r="CR249" s="13">
        <f t="shared" si="140"/>
        <v>0</v>
      </c>
      <c r="CS249" s="14">
        <v>0</v>
      </c>
      <c r="CT249" s="14">
        <v>0</v>
      </c>
      <c r="CU249" s="14">
        <v>0</v>
      </c>
      <c r="CV249" s="14">
        <v>0</v>
      </c>
      <c r="CW249" s="14">
        <v>0</v>
      </c>
      <c r="CX249" s="14">
        <v>0</v>
      </c>
      <c r="CZ249">
        <f t="shared" si="141"/>
        <v>0</v>
      </c>
      <c r="DA249" s="14">
        <v>0</v>
      </c>
      <c r="DB249" s="14">
        <v>1</v>
      </c>
      <c r="DD249">
        <f t="shared" si="142"/>
        <v>0</v>
      </c>
      <c r="DE249" s="14">
        <v>0</v>
      </c>
      <c r="DF249" s="14">
        <v>0</v>
      </c>
      <c r="DG249" s="14">
        <v>0</v>
      </c>
      <c r="DH249" s="14">
        <v>1</v>
      </c>
      <c r="DI249" s="14">
        <v>0</v>
      </c>
      <c r="DJ249" s="14">
        <v>0</v>
      </c>
      <c r="DK249" s="14">
        <v>0</v>
      </c>
      <c r="DL249" s="14">
        <v>0</v>
      </c>
      <c r="DM249" s="14">
        <v>0</v>
      </c>
      <c r="DN249" s="14">
        <v>1</v>
      </c>
      <c r="DO249" s="14">
        <v>0</v>
      </c>
      <c r="DP249" s="14">
        <v>0</v>
      </c>
      <c r="DQ249" s="14">
        <v>0</v>
      </c>
      <c r="DR249" s="14">
        <v>0</v>
      </c>
      <c r="DS249" s="14">
        <v>0</v>
      </c>
      <c r="DV249">
        <f t="shared" si="143"/>
        <v>0</v>
      </c>
      <c r="DW249" s="14">
        <v>0</v>
      </c>
      <c r="DX249" s="14">
        <v>0</v>
      </c>
      <c r="DY249" s="14">
        <v>0</v>
      </c>
      <c r="DZ249" s="14">
        <v>1</v>
      </c>
      <c r="EA249">
        <f t="shared" si="144"/>
        <v>0</v>
      </c>
      <c r="EB249" s="14">
        <v>0</v>
      </c>
      <c r="EC249" s="14">
        <v>1</v>
      </c>
      <c r="ED249" s="14">
        <v>0</v>
      </c>
      <c r="EE249" s="14">
        <v>0</v>
      </c>
      <c r="EF249">
        <f t="shared" si="145"/>
        <v>0</v>
      </c>
      <c r="EG249" s="14">
        <v>0</v>
      </c>
      <c r="EH249" s="14">
        <v>1</v>
      </c>
      <c r="EI249" s="14">
        <v>0</v>
      </c>
      <c r="EJ249" s="14">
        <v>0</v>
      </c>
      <c r="EK249">
        <f t="shared" si="146"/>
        <v>0</v>
      </c>
      <c r="EL249" s="14">
        <v>0</v>
      </c>
      <c r="EM249" s="14">
        <v>1</v>
      </c>
      <c r="EN249" s="14">
        <v>0</v>
      </c>
      <c r="EO249" s="14">
        <v>0</v>
      </c>
      <c r="EP249" s="14">
        <v>0</v>
      </c>
      <c r="EQ249" s="14">
        <v>0</v>
      </c>
      <c r="ER249">
        <f t="shared" si="147"/>
        <v>0</v>
      </c>
      <c r="ES249" s="14">
        <v>0</v>
      </c>
      <c r="ET249" s="14">
        <v>0</v>
      </c>
      <c r="EU249" s="14">
        <v>1</v>
      </c>
      <c r="EV249" s="14">
        <v>0</v>
      </c>
      <c r="EW249" s="14">
        <v>0</v>
      </c>
      <c r="EX249">
        <f t="shared" si="148"/>
        <v>0</v>
      </c>
      <c r="EY249" s="14">
        <v>0</v>
      </c>
      <c r="EZ249" s="14">
        <v>1</v>
      </c>
      <c r="FA249" s="14">
        <v>0</v>
      </c>
      <c r="FB249">
        <f t="shared" si="149"/>
        <v>0</v>
      </c>
      <c r="FC249" s="14">
        <v>1</v>
      </c>
      <c r="FD249" s="14">
        <v>0</v>
      </c>
      <c r="FE249" s="14">
        <v>0</v>
      </c>
      <c r="FF249" s="14">
        <v>1</v>
      </c>
      <c r="FG249" s="14">
        <v>0</v>
      </c>
      <c r="FH249" s="14">
        <v>0</v>
      </c>
      <c r="FI249" s="14">
        <v>0</v>
      </c>
      <c r="FJ249" s="14">
        <v>0</v>
      </c>
      <c r="FK249">
        <f t="shared" si="150"/>
        <v>0</v>
      </c>
      <c r="FL249" s="14">
        <v>0</v>
      </c>
      <c r="FM249" s="14">
        <v>0</v>
      </c>
      <c r="FN249" s="14">
        <v>0</v>
      </c>
      <c r="FO249" s="14">
        <v>1</v>
      </c>
      <c r="FP249">
        <f t="shared" si="151"/>
        <v>0</v>
      </c>
      <c r="FQ249" s="14">
        <v>0</v>
      </c>
      <c r="FR249" s="14">
        <v>0</v>
      </c>
      <c r="FS249" s="14">
        <v>0</v>
      </c>
      <c r="FT249" s="14">
        <v>0</v>
      </c>
      <c r="FU249" s="14">
        <v>0</v>
      </c>
      <c r="FV249" s="14">
        <v>0</v>
      </c>
      <c r="FW249" s="14">
        <v>0</v>
      </c>
      <c r="FX249" s="14">
        <v>0</v>
      </c>
      <c r="FZ249">
        <f t="shared" si="152"/>
        <v>0</v>
      </c>
      <c r="GA249" s="14">
        <v>0</v>
      </c>
      <c r="GB249" s="14">
        <v>0</v>
      </c>
      <c r="GC249" s="14">
        <v>0</v>
      </c>
      <c r="GD249" s="14">
        <v>1</v>
      </c>
      <c r="GE249" s="14">
        <v>0</v>
      </c>
      <c r="GF249" s="14">
        <v>0</v>
      </c>
      <c r="GG249">
        <f t="shared" si="153"/>
        <v>0</v>
      </c>
      <c r="GH249" s="14">
        <v>1</v>
      </c>
      <c r="GI249" s="14">
        <v>0</v>
      </c>
      <c r="GJ249" s="14">
        <v>0</v>
      </c>
      <c r="GK249">
        <f t="shared" si="154"/>
        <v>0</v>
      </c>
      <c r="GL249" s="14">
        <v>0</v>
      </c>
      <c r="GM249" s="14">
        <v>1</v>
      </c>
      <c r="GN249" s="14">
        <v>0</v>
      </c>
      <c r="GO249" s="14">
        <v>0</v>
      </c>
      <c r="GP249">
        <f t="shared" si="155"/>
        <v>0</v>
      </c>
      <c r="GQ249" s="14">
        <v>0</v>
      </c>
      <c r="GR249" s="14">
        <v>1</v>
      </c>
      <c r="GS249" s="14">
        <v>0</v>
      </c>
      <c r="GT249" s="14">
        <v>0</v>
      </c>
      <c r="GU249" s="14">
        <v>0</v>
      </c>
      <c r="GV249">
        <f t="shared" si="156"/>
        <v>0</v>
      </c>
      <c r="GW249" s="14">
        <v>0</v>
      </c>
      <c r="GX249" s="14">
        <v>1</v>
      </c>
      <c r="GY249" s="14">
        <v>0</v>
      </c>
      <c r="GZ249">
        <f t="shared" si="157"/>
        <v>0</v>
      </c>
      <c r="HA249" s="14">
        <v>0</v>
      </c>
      <c r="HB249" s="14">
        <v>0</v>
      </c>
      <c r="HC249" s="14">
        <v>1</v>
      </c>
      <c r="HD249">
        <f t="shared" si="158"/>
        <v>0</v>
      </c>
      <c r="HE249" s="14">
        <v>0</v>
      </c>
      <c r="HF249" s="14">
        <v>1</v>
      </c>
      <c r="HG249" s="14">
        <v>0</v>
      </c>
      <c r="HH249">
        <f t="shared" si="159"/>
        <v>0</v>
      </c>
      <c r="HI249" s="14">
        <v>0</v>
      </c>
      <c r="HJ249" s="14">
        <v>0</v>
      </c>
      <c r="HK249" s="14">
        <v>1</v>
      </c>
      <c r="HL249">
        <f t="shared" si="160"/>
        <v>0</v>
      </c>
      <c r="HM249" s="14">
        <v>1</v>
      </c>
      <c r="HN249" s="14">
        <v>0</v>
      </c>
      <c r="HO249" s="14">
        <v>0</v>
      </c>
      <c r="HP249">
        <f t="shared" si="161"/>
        <v>0</v>
      </c>
      <c r="HQ249" s="14">
        <v>0</v>
      </c>
      <c r="HR249" s="14">
        <v>1</v>
      </c>
      <c r="HS249" s="14">
        <v>0</v>
      </c>
      <c r="HT249">
        <f t="shared" si="162"/>
        <v>0</v>
      </c>
      <c r="HU249" s="14">
        <v>0</v>
      </c>
      <c r="HV249" s="14">
        <v>1</v>
      </c>
      <c r="HW249" s="14">
        <v>0</v>
      </c>
      <c r="HX249">
        <f t="shared" si="163"/>
        <v>0</v>
      </c>
      <c r="HY249" s="14">
        <v>0</v>
      </c>
      <c r="HZ249" s="14">
        <v>0</v>
      </c>
      <c r="IA249" s="14">
        <v>1</v>
      </c>
      <c r="IB249">
        <f t="shared" si="164"/>
        <v>0</v>
      </c>
      <c r="IC249" s="14">
        <v>0</v>
      </c>
      <c r="ID249" s="14">
        <v>0</v>
      </c>
      <c r="IE249" s="14">
        <v>0</v>
      </c>
      <c r="IF249" s="14">
        <v>0</v>
      </c>
      <c r="IG249" s="14">
        <v>1</v>
      </c>
      <c r="IH249" s="14">
        <v>0</v>
      </c>
      <c r="II249">
        <f t="shared" si="165"/>
        <v>0</v>
      </c>
      <c r="IJ249" s="14">
        <v>0</v>
      </c>
      <c r="IK249" s="14">
        <v>0</v>
      </c>
      <c r="IL249" s="14">
        <v>0</v>
      </c>
      <c r="IM249" s="14">
        <v>0</v>
      </c>
      <c r="IN249" s="14">
        <v>0</v>
      </c>
      <c r="IO249" s="14">
        <v>1</v>
      </c>
      <c r="IP249" s="14">
        <v>0</v>
      </c>
      <c r="IQ249" s="14">
        <v>0</v>
      </c>
      <c r="IR249">
        <f t="shared" si="166"/>
        <v>0</v>
      </c>
      <c r="IS249" s="14">
        <v>0</v>
      </c>
      <c r="IT249" s="14">
        <v>1</v>
      </c>
      <c r="IU249" s="14">
        <v>0</v>
      </c>
      <c r="IV249" s="14">
        <v>0</v>
      </c>
      <c r="IW249" s="14">
        <v>0</v>
      </c>
      <c r="IX249" s="14">
        <v>0</v>
      </c>
      <c r="IY249" s="14">
        <v>0</v>
      </c>
      <c r="IZ249">
        <f t="shared" si="167"/>
        <v>0</v>
      </c>
      <c r="JA249">
        <v>248</v>
      </c>
      <c r="JB249">
        <v>248</v>
      </c>
      <c r="JC249">
        <v>248</v>
      </c>
      <c r="JD249">
        <v>248</v>
      </c>
      <c r="JE249">
        <v>248</v>
      </c>
      <c r="JF249">
        <v>248</v>
      </c>
      <c r="JG249">
        <v>248</v>
      </c>
      <c r="JH249">
        <v>248</v>
      </c>
      <c r="JI249">
        <v>248</v>
      </c>
      <c r="JJ249">
        <v>248</v>
      </c>
      <c r="JK249">
        <v>248</v>
      </c>
      <c r="JL249">
        <v>248</v>
      </c>
      <c r="JM249">
        <v>248</v>
      </c>
      <c r="JN249">
        <v>248</v>
      </c>
      <c r="JO249">
        <v>248</v>
      </c>
      <c r="JP249">
        <v>248</v>
      </c>
      <c r="JQ249">
        <v>248</v>
      </c>
      <c r="JR249">
        <v>248</v>
      </c>
    </row>
    <row r="250" spans="1:278">
      <c r="A250" s="14">
        <v>0</v>
      </c>
      <c r="B250" s="14">
        <v>1</v>
      </c>
      <c r="C250" s="14">
        <v>0</v>
      </c>
      <c r="D250" s="14">
        <v>0</v>
      </c>
      <c r="E250" s="14">
        <v>0</v>
      </c>
      <c r="F250" s="13">
        <f t="shared" si="126"/>
        <v>0</v>
      </c>
      <c r="G250" s="14">
        <v>1</v>
      </c>
      <c r="H250" s="14">
        <v>0</v>
      </c>
      <c r="I250" s="14">
        <v>0</v>
      </c>
      <c r="J250" s="14">
        <v>0</v>
      </c>
      <c r="K250" s="14">
        <v>0</v>
      </c>
      <c r="L250" s="13">
        <f t="shared" si="127"/>
        <v>0</v>
      </c>
      <c r="M250" s="14">
        <v>0</v>
      </c>
      <c r="N250" s="14">
        <v>1</v>
      </c>
      <c r="O250" s="14">
        <v>0</v>
      </c>
      <c r="P250" s="14">
        <v>0</v>
      </c>
      <c r="Q250" s="14">
        <v>0</v>
      </c>
      <c r="R250" s="13">
        <f t="shared" si="128"/>
        <v>0</v>
      </c>
      <c r="S250" s="14">
        <v>0</v>
      </c>
      <c r="T250" s="14">
        <v>0</v>
      </c>
      <c r="U250" s="14">
        <v>0</v>
      </c>
      <c r="V250" s="14">
        <v>0</v>
      </c>
      <c r="W250" s="14">
        <v>0</v>
      </c>
      <c r="X250" s="14">
        <v>0</v>
      </c>
      <c r="Y250" s="14">
        <v>0</v>
      </c>
      <c r="Z250" s="14">
        <v>0</v>
      </c>
      <c r="AA250" s="14">
        <v>0</v>
      </c>
      <c r="AB250" s="14">
        <v>0</v>
      </c>
      <c r="AC250" s="14">
        <v>0</v>
      </c>
      <c r="AE250">
        <f t="shared" si="129"/>
        <v>0</v>
      </c>
      <c r="AF250" s="14">
        <v>0</v>
      </c>
      <c r="AG250" s="14">
        <v>0</v>
      </c>
      <c r="AH250" s="14">
        <v>1</v>
      </c>
      <c r="AI250" s="14">
        <v>0</v>
      </c>
      <c r="AJ250" s="13">
        <f t="shared" si="130"/>
        <v>0</v>
      </c>
      <c r="AK250" s="14">
        <v>0</v>
      </c>
      <c r="AL250" s="14">
        <v>1</v>
      </c>
      <c r="AM250" s="14">
        <v>0</v>
      </c>
      <c r="AN250" s="14">
        <v>0</v>
      </c>
      <c r="AO250" s="13">
        <f t="shared" si="131"/>
        <v>0</v>
      </c>
      <c r="AP250" s="14">
        <v>1</v>
      </c>
      <c r="AQ250" s="14">
        <v>1</v>
      </c>
      <c r="AR250" s="14">
        <v>0</v>
      </c>
      <c r="AS250" s="14">
        <v>0</v>
      </c>
      <c r="AT250" s="14">
        <v>0</v>
      </c>
      <c r="AU250" s="14">
        <v>1</v>
      </c>
      <c r="AV250" s="14">
        <v>0</v>
      </c>
      <c r="AX250">
        <f t="shared" si="132"/>
        <v>0</v>
      </c>
      <c r="AY250" s="14">
        <v>1</v>
      </c>
      <c r="AZ250" s="14">
        <v>0</v>
      </c>
      <c r="BA250" s="14">
        <v>0</v>
      </c>
      <c r="BB250" s="14">
        <v>0</v>
      </c>
      <c r="BC250" s="13">
        <f t="shared" si="133"/>
        <v>0</v>
      </c>
      <c r="BD250" s="14">
        <v>0</v>
      </c>
      <c r="BE250" s="14">
        <v>0</v>
      </c>
      <c r="BF250" s="14">
        <v>0</v>
      </c>
      <c r="BG250" s="14">
        <v>1</v>
      </c>
      <c r="BH250" s="13">
        <f t="shared" si="134"/>
        <v>0</v>
      </c>
      <c r="BI250" s="14">
        <v>0</v>
      </c>
      <c r="BJ250" s="14">
        <v>1</v>
      </c>
      <c r="BK250" s="14">
        <v>0</v>
      </c>
      <c r="BL250" s="13">
        <f t="shared" si="135"/>
        <v>0</v>
      </c>
      <c r="BM250" s="14">
        <v>0</v>
      </c>
      <c r="BN250" s="14">
        <v>1</v>
      </c>
      <c r="BO250" s="14">
        <v>0</v>
      </c>
      <c r="BQ250" s="13">
        <f t="shared" si="136"/>
        <v>0</v>
      </c>
      <c r="BR250" s="14">
        <v>0</v>
      </c>
      <c r="BS250" s="14">
        <v>1</v>
      </c>
      <c r="BT250" s="14">
        <v>0</v>
      </c>
      <c r="BU250" s="14">
        <v>0</v>
      </c>
      <c r="BV250" s="14">
        <v>0</v>
      </c>
      <c r="BW250" s="13">
        <f t="shared" si="137"/>
        <v>0</v>
      </c>
      <c r="BX250" s="14">
        <v>1</v>
      </c>
      <c r="BY250" s="14">
        <v>0</v>
      </c>
      <c r="BZ250" s="14">
        <v>0</v>
      </c>
      <c r="CA250" s="14">
        <v>0</v>
      </c>
      <c r="CB250" s="14">
        <v>0</v>
      </c>
      <c r="CC250" s="13">
        <f t="shared" si="138"/>
        <v>0</v>
      </c>
      <c r="CD250" s="14">
        <v>0</v>
      </c>
      <c r="CE250" s="14">
        <v>0</v>
      </c>
      <c r="CF250" s="14">
        <v>0</v>
      </c>
      <c r="CG250" s="14">
        <v>0</v>
      </c>
      <c r="CH250" s="14">
        <v>0</v>
      </c>
      <c r="CI250" s="14">
        <v>0</v>
      </c>
      <c r="CJ250" s="14">
        <v>0</v>
      </c>
      <c r="CK250" s="14">
        <v>0</v>
      </c>
      <c r="CL250" s="14">
        <v>0</v>
      </c>
      <c r="CM250" s="14">
        <v>0</v>
      </c>
      <c r="CN250">
        <f t="shared" si="139"/>
        <v>0</v>
      </c>
      <c r="CO250" s="14">
        <v>0</v>
      </c>
      <c r="CP250" s="14">
        <v>1</v>
      </c>
      <c r="CQ250" s="14">
        <v>0</v>
      </c>
      <c r="CR250" s="13">
        <f t="shared" si="140"/>
        <v>0</v>
      </c>
      <c r="CS250" s="14">
        <v>0</v>
      </c>
      <c r="CT250" s="14">
        <v>0</v>
      </c>
      <c r="CU250" s="14">
        <v>0</v>
      </c>
      <c r="CV250" s="14">
        <v>0</v>
      </c>
      <c r="CW250" s="14">
        <v>0</v>
      </c>
      <c r="CX250" s="14">
        <v>0</v>
      </c>
      <c r="CZ250">
        <f t="shared" si="141"/>
        <v>0</v>
      </c>
      <c r="DA250" s="14">
        <v>0</v>
      </c>
      <c r="DB250" s="14">
        <v>1</v>
      </c>
      <c r="DD250">
        <f t="shared" si="142"/>
        <v>0</v>
      </c>
      <c r="DE250" s="14">
        <v>1</v>
      </c>
      <c r="DF250" s="14">
        <v>0</v>
      </c>
      <c r="DG250" s="14">
        <v>1</v>
      </c>
      <c r="DH250" s="14">
        <v>0</v>
      </c>
      <c r="DI250" s="14">
        <v>0</v>
      </c>
      <c r="DJ250" s="14">
        <v>0</v>
      </c>
      <c r="DK250" s="14">
        <v>0</v>
      </c>
      <c r="DL250" s="14">
        <v>0</v>
      </c>
      <c r="DM250" s="14">
        <v>0</v>
      </c>
      <c r="DN250" s="14">
        <v>1</v>
      </c>
      <c r="DO250" s="14">
        <v>0</v>
      </c>
      <c r="DP250" s="14">
        <v>0</v>
      </c>
      <c r="DQ250" s="14">
        <v>0</v>
      </c>
      <c r="DR250" s="14">
        <v>0</v>
      </c>
      <c r="DS250" s="14">
        <v>0</v>
      </c>
      <c r="DV250">
        <f t="shared" si="143"/>
        <v>0</v>
      </c>
      <c r="DW250" s="14">
        <v>0</v>
      </c>
      <c r="DX250" s="14">
        <v>0</v>
      </c>
      <c r="DY250" s="14">
        <v>0</v>
      </c>
      <c r="DZ250" s="14">
        <v>1</v>
      </c>
      <c r="EA250">
        <f t="shared" si="144"/>
        <v>0</v>
      </c>
      <c r="EB250" s="14">
        <v>0</v>
      </c>
      <c r="EC250" s="14">
        <v>0</v>
      </c>
      <c r="ED250" s="14">
        <v>1</v>
      </c>
      <c r="EE250" s="14">
        <v>0</v>
      </c>
      <c r="EF250">
        <f t="shared" si="145"/>
        <v>0</v>
      </c>
      <c r="EG250" s="14">
        <v>0</v>
      </c>
      <c r="EH250" s="14">
        <v>0</v>
      </c>
      <c r="EI250" s="14">
        <v>1</v>
      </c>
      <c r="EJ250" s="14">
        <v>0</v>
      </c>
      <c r="EK250">
        <f t="shared" si="146"/>
        <v>0</v>
      </c>
      <c r="EL250" s="14">
        <v>0</v>
      </c>
      <c r="EM250" s="14">
        <v>0</v>
      </c>
      <c r="EN250" s="14">
        <v>0</v>
      </c>
      <c r="EO250" s="14">
        <v>0</v>
      </c>
      <c r="EP250" s="14">
        <v>1</v>
      </c>
      <c r="EQ250" s="14">
        <v>0</v>
      </c>
      <c r="ER250">
        <f t="shared" si="147"/>
        <v>0</v>
      </c>
      <c r="ES250" s="14">
        <v>0</v>
      </c>
      <c r="ET250" s="14">
        <v>0</v>
      </c>
      <c r="EU250" s="14">
        <v>0</v>
      </c>
      <c r="EV250" s="14">
        <v>1</v>
      </c>
      <c r="EW250" s="14">
        <v>0</v>
      </c>
      <c r="EX250">
        <f t="shared" si="148"/>
        <v>0</v>
      </c>
      <c r="EY250" s="14">
        <v>0</v>
      </c>
      <c r="EZ250" s="14">
        <v>1</v>
      </c>
      <c r="FA250" s="14">
        <v>0</v>
      </c>
      <c r="FB250">
        <f t="shared" si="149"/>
        <v>0</v>
      </c>
      <c r="FC250" s="14">
        <v>1</v>
      </c>
      <c r="FD250" s="14">
        <v>0</v>
      </c>
      <c r="FE250" s="14">
        <v>0</v>
      </c>
      <c r="FF250" s="14">
        <v>0</v>
      </c>
      <c r="FG250" s="14">
        <v>0</v>
      </c>
      <c r="FH250" s="14">
        <v>0</v>
      </c>
      <c r="FI250" s="14">
        <v>0</v>
      </c>
      <c r="FJ250" s="14">
        <v>0</v>
      </c>
      <c r="FK250">
        <f t="shared" si="150"/>
        <v>0</v>
      </c>
      <c r="FL250" s="14">
        <v>0</v>
      </c>
      <c r="FM250" s="14">
        <v>0</v>
      </c>
      <c r="FN250" s="14">
        <v>1</v>
      </c>
      <c r="FO250" s="14">
        <v>0</v>
      </c>
      <c r="FP250">
        <f t="shared" si="151"/>
        <v>0</v>
      </c>
      <c r="FQ250" s="14">
        <v>1</v>
      </c>
      <c r="FR250" s="14">
        <v>0</v>
      </c>
      <c r="FS250" s="14">
        <v>0</v>
      </c>
      <c r="FT250" s="14">
        <v>0</v>
      </c>
      <c r="FU250" s="14">
        <v>0</v>
      </c>
      <c r="FV250" s="14">
        <v>0</v>
      </c>
      <c r="FW250" s="14">
        <v>0</v>
      </c>
      <c r="FX250" s="14">
        <v>0</v>
      </c>
      <c r="FZ250">
        <f t="shared" si="152"/>
        <v>0</v>
      </c>
      <c r="GA250" s="14">
        <v>0</v>
      </c>
      <c r="GB250" s="14">
        <v>0</v>
      </c>
      <c r="GC250" s="14">
        <v>0</v>
      </c>
      <c r="GD250" s="14">
        <v>0</v>
      </c>
      <c r="GE250" s="14">
        <v>0</v>
      </c>
      <c r="GF250" s="14">
        <v>0</v>
      </c>
      <c r="GG250">
        <f t="shared" si="153"/>
        <v>0</v>
      </c>
      <c r="GH250" s="14">
        <v>0</v>
      </c>
      <c r="GI250" s="14">
        <v>1</v>
      </c>
      <c r="GJ250" s="14">
        <v>0</v>
      </c>
      <c r="GK250">
        <f t="shared" si="154"/>
        <v>0</v>
      </c>
      <c r="GL250" s="14">
        <v>0</v>
      </c>
      <c r="GM250" s="14">
        <v>0</v>
      </c>
      <c r="GN250" s="14">
        <v>1</v>
      </c>
      <c r="GO250" s="14">
        <v>0</v>
      </c>
      <c r="GP250">
        <f t="shared" si="155"/>
        <v>0</v>
      </c>
      <c r="GQ250" s="14">
        <v>0</v>
      </c>
      <c r="GR250" s="14">
        <v>0</v>
      </c>
      <c r="GS250" s="14">
        <v>0</v>
      </c>
      <c r="GT250" s="14">
        <v>0</v>
      </c>
      <c r="GU250" s="14">
        <v>1</v>
      </c>
      <c r="GV250">
        <f t="shared" si="156"/>
        <v>0</v>
      </c>
      <c r="GW250" s="14">
        <v>1</v>
      </c>
      <c r="GX250" s="14">
        <v>0</v>
      </c>
      <c r="GY250" s="14">
        <v>0</v>
      </c>
      <c r="GZ250">
        <f t="shared" si="157"/>
        <v>0</v>
      </c>
      <c r="HA250" s="14">
        <v>0</v>
      </c>
      <c r="HB250" s="14">
        <v>0</v>
      </c>
      <c r="HC250" s="14">
        <v>1</v>
      </c>
      <c r="HD250">
        <f t="shared" si="158"/>
        <v>0</v>
      </c>
      <c r="HE250" s="14">
        <v>0</v>
      </c>
      <c r="HF250" s="14">
        <v>1</v>
      </c>
      <c r="HG250" s="14">
        <v>0</v>
      </c>
      <c r="HH250">
        <f t="shared" si="159"/>
        <v>0</v>
      </c>
      <c r="HI250" s="14">
        <v>0</v>
      </c>
      <c r="HJ250" s="14">
        <v>0</v>
      </c>
      <c r="HK250" s="14">
        <v>1</v>
      </c>
      <c r="HL250">
        <f t="shared" si="160"/>
        <v>0</v>
      </c>
      <c r="HM250" s="14">
        <v>0</v>
      </c>
      <c r="HN250" s="14">
        <v>1</v>
      </c>
      <c r="HO250" s="14">
        <v>0</v>
      </c>
      <c r="HP250">
        <f t="shared" si="161"/>
        <v>0</v>
      </c>
      <c r="HQ250" s="14">
        <v>1</v>
      </c>
      <c r="HR250" s="14">
        <v>0</v>
      </c>
      <c r="HS250" s="14">
        <v>0</v>
      </c>
      <c r="HT250">
        <f t="shared" si="162"/>
        <v>0</v>
      </c>
      <c r="HU250" s="14">
        <v>0</v>
      </c>
      <c r="HV250" s="14">
        <v>0</v>
      </c>
      <c r="HW250" s="14">
        <v>1</v>
      </c>
      <c r="HX250">
        <f t="shared" si="163"/>
        <v>0</v>
      </c>
      <c r="HY250" s="14">
        <v>0</v>
      </c>
      <c r="HZ250" s="14">
        <v>0</v>
      </c>
      <c r="IA250" s="14">
        <v>1</v>
      </c>
      <c r="IB250">
        <f t="shared" si="164"/>
        <v>0</v>
      </c>
      <c r="IC250" s="14">
        <v>0</v>
      </c>
      <c r="ID250" s="14">
        <v>0</v>
      </c>
      <c r="IE250" s="14">
        <v>1</v>
      </c>
      <c r="IF250" s="14">
        <v>0</v>
      </c>
      <c r="IG250" s="14">
        <v>0</v>
      </c>
      <c r="IH250" s="14">
        <v>0</v>
      </c>
      <c r="II250">
        <f t="shared" si="165"/>
        <v>0</v>
      </c>
      <c r="IJ250" s="14">
        <v>0</v>
      </c>
      <c r="IK250" s="14">
        <v>0</v>
      </c>
      <c r="IL250" s="14">
        <v>0</v>
      </c>
      <c r="IM250" s="14">
        <v>0</v>
      </c>
      <c r="IN250" s="14">
        <v>0</v>
      </c>
      <c r="IO250" s="14">
        <v>0</v>
      </c>
      <c r="IP250" s="14">
        <v>1</v>
      </c>
      <c r="IQ250" s="14">
        <v>0</v>
      </c>
      <c r="IR250">
        <f t="shared" si="166"/>
        <v>0</v>
      </c>
      <c r="IS250" s="14">
        <v>0</v>
      </c>
      <c r="IT250" s="14">
        <v>0</v>
      </c>
      <c r="IU250" s="14">
        <v>0</v>
      </c>
      <c r="IV250" s="14">
        <v>0</v>
      </c>
      <c r="IW250" s="14">
        <v>0</v>
      </c>
      <c r="IX250" s="14">
        <v>1</v>
      </c>
      <c r="IY250" s="14">
        <v>0</v>
      </c>
      <c r="IZ250">
        <f t="shared" si="167"/>
        <v>0</v>
      </c>
      <c r="JA250">
        <v>249</v>
      </c>
      <c r="JB250">
        <v>249</v>
      </c>
      <c r="JC250">
        <v>249</v>
      </c>
      <c r="JD250">
        <v>249</v>
      </c>
      <c r="JE250">
        <v>249</v>
      </c>
      <c r="JF250">
        <v>249</v>
      </c>
      <c r="JG250">
        <v>249</v>
      </c>
      <c r="JH250">
        <v>249</v>
      </c>
      <c r="JI250">
        <v>249</v>
      </c>
      <c r="JJ250">
        <v>249</v>
      </c>
      <c r="JK250">
        <v>249</v>
      </c>
      <c r="JL250">
        <v>249</v>
      </c>
      <c r="JM250">
        <v>249</v>
      </c>
      <c r="JN250">
        <v>249</v>
      </c>
      <c r="JO250">
        <v>249</v>
      </c>
      <c r="JP250">
        <v>249</v>
      </c>
      <c r="JQ250">
        <v>249</v>
      </c>
      <c r="JR250">
        <v>249</v>
      </c>
    </row>
    <row r="251" spans="1:278">
      <c r="A251" s="14">
        <v>0</v>
      </c>
      <c r="B251" s="14">
        <v>0</v>
      </c>
      <c r="C251" s="14">
        <v>1</v>
      </c>
      <c r="D251" s="14">
        <v>0</v>
      </c>
      <c r="E251" s="14">
        <v>0</v>
      </c>
      <c r="F251" s="13">
        <f t="shared" si="126"/>
        <v>0</v>
      </c>
      <c r="G251" s="14">
        <v>1</v>
      </c>
      <c r="H251" s="14">
        <v>0</v>
      </c>
      <c r="I251" s="14">
        <v>0</v>
      </c>
      <c r="J251" s="14">
        <v>0</v>
      </c>
      <c r="K251" s="14">
        <v>0</v>
      </c>
      <c r="L251" s="13">
        <f t="shared" si="127"/>
        <v>0</v>
      </c>
      <c r="M251" s="14">
        <v>0</v>
      </c>
      <c r="N251" s="14">
        <v>0</v>
      </c>
      <c r="O251" s="14">
        <v>1</v>
      </c>
      <c r="P251" s="14">
        <v>0</v>
      </c>
      <c r="Q251" s="14">
        <v>0</v>
      </c>
      <c r="R251" s="13">
        <f t="shared" si="128"/>
        <v>0</v>
      </c>
      <c r="S251" s="14">
        <v>1</v>
      </c>
      <c r="T251" s="14">
        <v>0</v>
      </c>
      <c r="U251" s="14">
        <v>0</v>
      </c>
      <c r="V251" s="14">
        <v>1</v>
      </c>
      <c r="W251" s="14">
        <v>0</v>
      </c>
      <c r="X251" s="14">
        <v>1</v>
      </c>
      <c r="Y251" s="14">
        <v>0</v>
      </c>
      <c r="Z251" s="14">
        <v>0</v>
      </c>
      <c r="AA251" s="14">
        <v>0</v>
      </c>
      <c r="AB251" s="14">
        <v>0</v>
      </c>
      <c r="AC251" s="14">
        <v>0</v>
      </c>
      <c r="AE251">
        <f t="shared" si="129"/>
        <v>0</v>
      </c>
      <c r="AF251" s="14">
        <v>0</v>
      </c>
      <c r="AG251" s="14">
        <v>0</v>
      </c>
      <c r="AH251" s="14">
        <v>1</v>
      </c>
      <c r="AI251" s="14">
        <v>0</v>
      </c>
      <c r="AJ251" s="13">
        <f t="shared" si="130"/>
        <v>0</v>
      </c>
      <c r="AK251" s="14">
        <v>0</v>
      </c>
      <c r="AL251" s="14">
        <v>1</v>
      </c>
      <c r="AM251" s="14">
        <v>0</v>
      </c>
      <c r="AN251" s="14">
        <v>0</v>
      </c>
      <c r="AO251" s="13">
        <f t="shared" si="131"/>
        <v>0</v>
      </c>
      <c r="AP251" s="14">
        <v>1</v>
      </c>
      <c r="AQ251" s="14">
        <v>0</v>
      </c>
      <c r="AR251" s="14">
        <v>0</v>
      </c>
      <c r="AS251" s="14">
        <v>0</v>
      </c>
      <c r="AT251" s="14">
        <v>1</v>
      </c>
      <c r="AU251" s="14">
        <v>0</v>
      </c>
      <c r="AV251" s="14">
        <v>0</v>
      </c>
      <c r="AX251">
        <f t="shared" si="132"/>
        <v>0</v>
      </c>
      <c r="AY251" s="14">
        <v>0</v>
      </c>
      <c r="AZ251" s="14">
        <v>0</v>
      </c>
      <c r="BA251" s="14">
        <v>1</v>
      </c>
      <c r="BB251" s="14">
        <v>0</v>
      </c>
      <c r="BC251" s="13">
        <f t="shared" si="133"/>
        <v>0</v>
      </c>
      <c r="BD251" s="14">
        <v>0</v>
      </c>
      <c r="BE251" s="14">
        <v>0</v>
      </c>
      <c r="BF251" s="14">
        <v>0</v>
      </c>
      <c r="BG251" s="14">
        <v>1</v>
      </c>
      <c r="BH251" s="13">
        <f t="shared" si="134"/>
        <v>0</v>
      </c>
      <c r="BI251" s="14">
        <v>1</v>
      </c>
      <c r="BJ251" s="14">
        <v>0</v>
      </c>
      <c r="BK251" s="14">
        <v>0</v>
      </c>
      <c r="BL251" s="13">
        <f t="shared" si="135"/>
        <v>0</v>
      </c>
      <c r="BM251" s="14">
        <v>0</v>
      </c>
      <c r="BN251" s="14">
        <v>1</v>
      </c>
      <c r="BO251" s="14">
        <v>0</v>
      </c>
      <c r="BP251" s="14" t="s">
        <v>276</v>
      </c>
      <c r="BQ251" s="13">
        <f t="shared" si="136"/>
        <v>0</v>
      </c>
      <c r="BR251" s="14">
        <v>0</v>
      </c>
      <c r="BS251" s="14">
        <v>0</v>
      </c>
      <c r="BT251" s="14">
        <v>1</v>
      </c>
      <c r="BU251" s="14">
        <v>0</v>
      </c>
      <c r="BV251" s="14">
        <v>0</v>
      </c>
      <c r="BW251" s="13">
        <f t="shared" si="137"/>
        <v>0</v>
      </c>
      <c r="BX251" s="14">
        <v>0</v>
      </c>
      <c r="BY251" s="14">
        <v>0</v>
      </c>
      <c r="BZ251" s="14">
        <v>1</v>
      </c>
      <c r="CA251" s="14">
        <v>0</v>
      </c>
      <c r="CB251" s="14">
        <v>0</v>
      </c>
      <c r="CC251" s="13">
        <f t="shared" si="138"/>
        <v>0</v>
      </c>
      <c r="CD251" s="14">
        <v>0</v>
      </c>
      <c r="CE251" s="14">
        <v>0</v>
      </c>
      <c r="CF251" s="14">
        <v>0</v>
      </c>
      <c r="CG251" s="14">
        <v>0</v>
      </c>
      <c r="CH251" s="14">
        <v>0</v>
      </c>
      <c r="CI251" s="14">
        <v>1</v>
      </c>
      <c r="CJ251" s="14">
        <v>0</v>
      </c>
      <c r="CK251" s="14">
        <v>0</v>
      </c>
      <c r="CL251" s="14">
        <v>0</v>
      </c>
      <c r="CM251" s="14">
        <v>0</v>
      </c>
      <c r="CN251">
        <f t="shared" si="139"/>
        <v>0</v>
      </c>
      <c r="CO251" s="14">
        <v>0</v>
      </c>
      <c r="CP251" s="14">
        <v>1</v>
      </c>
      <c r="CQ251" s="14">
        <v>0</v>
      </c>
      <c r="CR251" s="13">
        <f t="shared" si="140"/>
        <v>0</v>
      </c>
      <c r="CS251" s="14">
        <v>0</v>
      </c>
      <c r="CT251" s="14">
        <v>0</v>
      </c>
      <c r="CU251" s="14">
        <v>0</v>
      </c>
      <c r="CV251" s="14">
        <v>0</v>
      </c>
      <c r="CW251" s="14">
        <v>0</v>
      </c>
      <c r="CX251" s="14">
        <v>0</v>
      </c>
      <c r="CZ251">
        <f t="shared" si="141"/>
        <v>0</v>
      </c>
      <c r="DA251" s="14">
        <v>0</v>
      </c>
      <c r="DB251" s="14">
        <v>1</v>
      </c>
      <c r="DD251">
        <f t="shared" si="142"/>
        <v>0</v>
      </c>
      <c r="DE251" s="14">
        <v>1</v>
      </c>
      <c r="DF251" s="14">
        <v>0</v>
      </c>
      <c r="DG251" s="14">
        <v>0</v>
      </c>
      <c r="DH251" s="14">
        <v>0</v>
      </c>
      <c r="DI251" s="14">
        <v>0</v>
      </c>
      <c r="DJ251" s="14">
        <v>0</v>
      </c>
      <c r="DK251" s="14">
        <v>1</v>
      </c>
      <c r="DL251" s="14">
        <v>0</v>
      </c>
      <c r="DM251" s="14">
        <v>0</v>
      </c>
      <c r="DN251" s="14">
        <v>0</v>
      </c>
      <c r="DO251" s="14">
        <v>0</v>
      </c>
      <c r="DP251" s="14">
        <v>1</v>
      </c>
      <c r="DQ251" s="14">
        <v>0</v>
      </c>
      <c r="DR251" s="14">
        <v>0</v>
      </c>
      <c r="DS251" s="14">
        <v>0</v>
      </c>
      <c r="DV251">
        <f t="shared" si="143"/>
        <v>0</v>
      </c>
      <c r="DW251" s="14">
        <v>0</v>
      </c>
      <c r="DX251" s="14">
        <v>0</v>
      </c>
      <c r="DY251" s="14">
        <v>0</v>
      </c>
      <c r="DZ251" s="14">
        <v>1</v>
      </c>
      <c r="EA251">
        <f t="shared" si="144"/>
        <v>0</v>
      </c>
      <c r="EB251" s="14">
        <v>0</v>
      </c>
      <c r="EC251" s="14">
        <v>1</v>
      </c>
      <c r="ED251" s="14">
        <v>0</v>
      </c>
      <c r="EE251" s="14">
        <v>0</v>
      </c>
      <c r="EF251">
        <f t="shared" si="145"/>
        <v>0</v>
      </c>
      <c r="EG251" s="14">
        <v>0</v>
      </c>
      <c r="EH251" s="14">
        <v>1</v>
      </c>
      <c r="EI251" s="14">
        <v>0</v>
      </c>
      <c r="EJ251" s="14">
        <v>0</v>
      </c>
      <c r="EK251">
        <f t="shared" si="146"/>
        <v>0</v>
      </c>
      <c r="EL251" s="14">
        <v>0</v>
      </c>
      <c r="EM251" s="14">
        <v>1</v>
      </c>
      <c r="EN251" s="14">
        <v>0</v>
      </c>
      <c r="EO251" s="14">
        <v>0</v>
      </c>
      <c r="EP251" s="14">
        <v>0</v>
      </c>
      <c r="EQ251" s="14">
        <v>0</v>
      </c>
      <c r="ER251">
        <f t="shared" si="147"/>
        <v>0</v>
      </c>
      <c r="ES251" s="14">
        <v>0</v>
      </c>
      <c r="ET251" s="14">
        <v>0</v>
      </c>
      <c r="EU251" s="14">
        <v>0</v>
      </c>
      <c r="EV251" s="14">
        <v>0</v>
      </c>
      <c r="EW251" s="14">
        <v>1</v>
      </c>
      <c r="EX251">
        <f t="shared" si="148"/>
        <v>0</v>
      </c>
      <c r="EY251" s="14">
        <v>1</v>
      </c>
      <c r="EZ251" s="14">
        <v>0</v>
      </c>
      <c r="FA251" s="14">
        <v>0</v>
      </c>
      <c r="FB251">
        <f t="shared" si="149"/>
        <v>0</v>
      </c>
      <c r="FC251" s="14">
        <v>0</v>
      </c>
      <c r="FD251" s="14">
        <v>0</v>
      </c>
      <c r="FE251" s="14">
        <v>0</v>
      </c>
      <c r="FF251" s="14">
        <v>0</v>
      </c>
      <c r="FG251" s="14">
        <v>0</v>
      </c>
      <c r="FH251" s="14">
        <v>0</v>
      </c>
      <c r="FI251" s="14">
        <v>0</v>
      </c>
      <c r="FJ251" s="14">
        <v>0</v>
      </c>
      <c r="FK251">
        <f t="shared" si="150"/>
        <v>0</v>
      </c>
      <c r="FL251" s="14">
        <v>0</v>
      </c>
      <c r="FM251" s="14">
        <v>0</v>
      </c>
      <c r="FN251" s="14">
        <v>0</v>
      </c>
      <c r="FO251" s="14">
        <v>1</v>
      </c>
      <c r="FP251">
        <f t="shared" si="151"/>
        <v>0</v>
      </c>
      <c r="FQ251" s="14">
        <v>0</v>
      </c>
      <c r="FR251" s="14">
        <v>0</v>
      </c>
      <c r="FS251" s="14">
        <v>0</v>
      </c>
      <c r="FT251" s="14">
        <v>0</v>
      </c>
      <c r="FU251" s="14">
        <v>0</v>
      </c>
      <c r="FV251" s="14">
        <v>0</v>
      </c>
      <c r="FW251" s="14">
        <v>0</v>
      </c>
      <c r="FX251" s="14">
        <v>0</v>
      </c>
      <c r="FZ251">
        <f t="shared" si="152"/>
        <v>0</v>
      </c>
      <c r="GA251" s="14">
        <v>0</v>
      </c>
      <c r="GB251" s="14">
        <v>0</v>
      </c>
      <c r="GC251" s="14">
        <v>0</v>
      </c>
      <c r="GD251" s="14">
        <v>0</v>
      </c>
      <c r="GE251" s="14">
        <v>0</v>
      </c>
      <c r="GF251" s="14">
        <v>1</v>
      </c>
      <c r="GG251">
        <f t="shared" si="153"/>
        <v>0</v>
      </c>
      <c r="GH251" s="14">
        <v>1</v>
      </c>
      <c r="GI251" s="14">
        <v>0</v>
      </c>
      <c r="GJ251" s="14">
        <v>0</v>
      </c>
      <c r="GK251">
        <f t="shared" si="154"/>
        <v>0</v>
      </c>
      <c r="GL251" s="14">
        <v>1</v>
      </c>
      <c r="GM251" s="14">
        <v>0</v>
      </c>
      <c r="GN251" s="14">
        <v>0</v>
      </c>
      <c r="GO251" s="14">
        <v>0</v>
      </c>
      <c r="GP251">
        <f t="shared" si="155"/>
        <v>0</v>
      </c>
      <c r="GQ251" s="14">
        <v>0</v>
      </c>
      <c r="GR251" s="14">
        <v>1</v>
      </c>
      <c r="GS251" s="14">
        <v>0</v>
      </c>
      <c r="GT251" s="14">
        <v>0</v>
      </c>
      <c r="GU251" s="14">
        <v>0</v>
      </c>
      <c r="GV251">
        <f t="shared" si="156"/>
        <v>0</v>
      </c>
      <c r="GW251" s="14">
        <v>1</v>
      </c>
      <c r="GX251" s="14">
        <v>0</v>
      </c>
      <c r="GY251" s="14">
        <v>0</v>
      </c>
      <c r="GZ251">
        <f t="shared" si="157"/>
        <v>0</v>
      </c>
      <c r="HA251" s="14">
        <v>0</v>
      </c>
      <c r="HB251" s="14">
        <v>0</v>
      </c>
      <c r="HC251" s="14">
        <v>1</v>
      </c>
      <c r="HD251">
        <f t="shared" si="158"/>
        <v>0</v>
      </c>
      <c r="HE251" s="14">
        <v>1</v>
      </c>
      <c r="HF251" s="14">
        <v>0</v>
      </c>
      <c r="HG251" s="14">
        <v>0</v>
      </c>
      <c r="HH251">
        <f t="shared" si="159"/>
        <v>0</v>
      </c>
      <c r="HI251" s="14">
        <v>0</v>
      </c>
      <c r="HJ251" s="14">
        <v>0</v>
      </c>
      <c r="HK251" s="14">
        <v>1</v>
      </c>
      <c r="HL251">
        <f t="shared" si="160"/>
        <v>0</v>
      </c>
      <c r="HM251" s="14">
        <v>1</v>
      </c>
      <c r="HN251" s="14">
        <v>0</v>
      </c>
      <c r="HO251" s="14">
        <v>0</v>
      </c>
      <c r="HP251">
        <f t="shared" si="161"/>
        <v>0</v>
      </c>
      <c r="HQ251" s="14">
        <v>1</v>
      </c>
      <c r="HR251" s="14">
        <v>0</v>
      </c>
      <c r="HS251" s="14">
        <v>0</v>
      </c>
      <c r="HT251">
        <f t="shared" si="162"/>
        <v>0</v>
      </c>
      <c r="HU251" s="14">
        <v>1</v>
      </c>
      <c r="HV251" s="14">
        <v>0</v>
      </c>
      <c r="HW251" s="14">
        <v>0</v>
      </c>
      <c r="HX251">
        <f t="shared" si="163"/>
        <v>0</v>
      </c>
      <c r="HY251" s="14">
        <v>0</v>
      </c>
      <c r="HZ251" s="14">
        <v>1</v>
      </c>
      <c r="IA251" s="14">
        <v>0</v>
      </c>
      <c r="IB251">
        <f t="shared" si="164"/>
        <v>0</v>
      </c>
      <c r="IC251" s="14">
        <v>0</v>
      </c>
      <c r="ID251" s="14">
        <v>0</v>
      </c>
      <c r="IE251" s="14">
        <v>0</v>
      </c>
      <c r="IF251" s="14">
        <v>1</v>
      </c>
      <c r="IG251" s="14">
        <v>0</v>
      </c>
      <c r="IH251" s="14">
        <v>0</v>
      </c>
      <c r="II251">
        <f t="shared" si="165"/>
        <v>0</v>
      </c>
      <c r="IJ251" s="14">
        <v>0</v>
      </c>
      <c r="IK251" s="14">
        <v>0</v>
      </c>
      <c r="IL251" s="14">
        <v>0</v>
      </c>
      <c r="IM251" s="14">
        <v>0</v>
      </c>
      <c r="IN251" s="14">
        <v>0</v>
      </c>
      <c r="IO251" s="14">
        <v>0</v>
      </c>
      <c r="IP251" s="14">
        <v>0</v>
      </c>
      <c r="IQ251" s="14">
        <v>1</v>
      </c>
      <c r="IR251">
        <f t="shared" si="166"/>
        <v>0</v>
      </c>
      <c r="IS251" s="14">
        <v>0</v>
      </c>
      <c r="IT251" s="14">
        <v>0</v>
      </c>
      <c r="IU251" s="14">
        <v>0</v>
      </c>
      <c r="IV251" s="14">
        <v>0</v>
      </c>
      <c r="IW251" s="14">
        <v>0</v>
      </c>
      <c r="IX251" s="14">
        <v>1</v>
      </c>
      <c r="IY251" s="14">
        <v>0</v>
      </c>
      <c r="IZ251">
        <f t="shared" si="167"/>
        <v>0</v>
      </c>
      <c r="JA251">
        <v>250</v>
      </c>
      <c r="JB251">
        <v>250</v>
      </c>
      <c r="JC251">
        <v>250</v>
      </c>
      <c r="JD251">
        <v>250</v>
      </c>
      <c r="JE251">
        <v>250</v>
      </c>
      <c r="JF251">
        <v>250</v>
      </c>
      <c r="JG251">
        <v>250</v>
      </c>
      <c r="JH251">
        <v>250</v>
      </c>
      <c r="JI251">
        <v>250</v>
      </c>
      <c r="JJ251">
        <v>250</v>
      </c>
      <c r="JK251">
        <v>250</v>
      </c>
      <c r="JL251">
        <v>250</v>
      </c>
      <c r="JM251">
        <v>250</v>
      </c>
      <c r="JN251">
        <v>250</v>
      </c>
      <c r="JO251">
        <v>250</v>
      </c>
      <c r="JP251">
        <v>250</v>
      </c>
      <c r="JQ251">
        <v>250</v>
      </c>
      <c r="JR251">
        <v>250</v>
      </c>
    </row>
    <row r="252" spans="1:278">
      <c r="A252" s="14">
        <v>1</v>
      </c>
      <c r="B252" s="14">
        <v>0</v>
      </c>
      <c r="C252" s="14">
        <v>0</v>
      </c>
      <c r="D252" s="14">
        <v>0</v>
      </c>
      <c r="E252" s="14">
        <v>0</v>
      </c>
      <c r="F252" s="13">
        <f t="shared" si="126"/>
        <v>0</v>
      </c>
      <c r="G252" s="14">
        <v>1</v>
      </c>
      <c r="H252" s="14">
        <v>0</v>
      </c>
      <c r="I252" s="14">
        <v>0</v>
      </c>
      <c r="J252" s="14">
        <v>0</v>
      </c>
      <c r="K252" s="14">
        <v>0</v>
      </c>
      <c r="L252" s="13">
        <f t="shared" si="127"/>
        <v>0</v>
      </c>
      <c r="M252" s="14">
        <v>0</v>
      </c>
      <c r="N252" s="14">
        <v>0</v>
      </c>
      <c r="O252" s="14">
        <v>1</v>
      </c>
      <c r="P252" s="14">
        <v>0</v>
      </c>
      <c r="Q252" s="14">
        <v>0</v>
      </c>
      <c r="R252" s="13">
        <f t="shared" si="128"/>
        <v>0</v>
      </c>
      <c r="S252" s="14">
        <v>1</v>
      </c>
      <c r="T252" s="14">
        <v>0</v>
      </c>
      <c r="U252" s="14">
        <v>0</v>
      </c>
      <c r="V252" s="14">
        <v>1</v>
      </c>
      <c r="W252" s="14">
        <v>1</v>
      </c>
      <c r="X252" s="14">
        <v>0</v>
      </c>
      <c r="Y252" s="14">
        <v>0</v>
      </c>
      <c r="Z252" s="14">
        <v>0</v>
      </c>
      <c r="AA252" s="14">
        <v>0</v>
      </c>
      <c r="AB252" s="14">
        <v>0</v>
      </c>
      <c r="AC252" s="14">
        <v>0</v>
      </c>
      <c r="AE252">
        <f t="shared" si="129"/>
        <v>0</v>
      </c>
      <c r="AF252" s="14">
        <v>0</v>
      </c>
      <c r="AG252" s="14">
        <v>1</v>
      </c>
      <c r="AH252" s="14">
        <v>0</v>
      </c>
      <c r="AI252" s="14">
        <v>0</v>
      </c>
      <c r="AJ252" s="13">
        <f t="shared" si="130"/>
        <v>0</v>
      </c>
      <c r="AK252" s="14">
        <v>1</v>
      </c>
      <c r="AL252" s="14">
        <v>0</v>
      </c>
      <c r="AM252" s="14">
        <v>0</v>
      </c>
      <c r="AN252" s="14">
        <v>0</v>
      </c>
      <c r="AO252" s="13">
        <f t="shared" si="131"/>
        <v>0</v>
      </c>
      <c r="AP252" s="14">
        <v>1</v>
      </c>
      <c r="AQ252" s="14">
        <v>1</v>
      </c>
      <c r="AR252" s="14">
        <v>1</v>
      </c>
      <c r="AS252" s="14">
        <v>0</v>
      </c>
      <c r="AT252" s="14">
        <v>0</v>
      </c>
      <c r="AU252" s="14">
        <v>0</v>
      </c>
      <c r="AV252" s="14">
        <v>0</v>
      </c>
      <c r="AX252">
        <f t="shared" si="132"/>
        <v>0</v>
      </c>
      <c r="AY252" s="14">
        <v>1</v>
      </c>
      <c r="AZ252" s="14">
        <v>0</v>
      </c>
      <c r="BA252" s="14">
        <v>0</v>
      </c>
      <c r="BB252" s="14">
        <v>0</v>
      </c>
      <c r="BC252" s="13">
        <f t="shared" si="133"/>
        <v>0</v>
      </c>
      <c r="BD252" s="14">
        <v>0</v>
      </c>
      <c r="BE252" s="14">
        <v>0</v>
      </c>
      <c r="BF252" s="14">
        <v>0</v>
      </c>
      <c r="BG252" s="14">
        <v>1</v>
      </c>
      <c r="BH252" s="13">
        <f t="shared" si="134"/>
        <v>0</v>
      </c>
      <c r="BI252" s="14">
        <v>1</v>
      </c>
      <c r="BJ252" s="14">
        <v>0</v>
      </c>
      <c r="BK252" s="14">
        <v>0</v>
      </c>
      <c r="BL252" s="13">
        <f t="shared" si="135"/>
        <v>0</v>
      </c>
      <c r="BM252" s="14">
        <v>1</v>
      </c>
      <c r="BN252" s="14">
        <v>0</v>
      </c>
      <c r="BO252" s="14">
        <v>0</v>
      </c>
      <c r="BQ252" s="13">
        <f t="shared" si="136"/>
        <v>0</v>
      </c>
      <c r="BR252" s="14">
        <v>0</v>
      </c>
      <c r="BS252" s="14">
        <v>1</v>
      </c>
      <c r="BT252" s="14">
        <v>0</v>
      </c>
      <c r="BU252" s="14">
        <v>0</v>
      </c>
      <c r="BV252" s="14">
        <v>0</v>
      </c>
      <c r="BW252" s="13">
        <f t="shared" si="137"/>
        <v>0</v>
      </c>
      <c r="BX252" s="14">
        <v>1</v>
      </c>
      <c r="BY252" s="14">
        <v>0</v>
      </c>
      <c r="BZ252" s="14">
        <v>0</v>
      </c>
      <c r="CA252" s="14">
        <v>0</v>
      </c>
      <c r="CB252" s="14">
        <v>0</v>
      </c>
      <c r="CC252" s="13">
        <f t="shared" si="138"/>
        <v>0</v>
      </c>
      <c r="CD252" s="14">
        <v>0</v>
      </c>
      <c r="CE252" s="14">
        <v>0</v>
      </c>
      <c r="CF252" s="14">
        <v>0</v>
      </c>
      <c r="CG252" s="14">
        <v>0</v>
      </c>
      <c r="CH252" s="14">
        <v>0</v>
      </c>
      <c r="CI252" s="14">
        <v>0</v>
      </c>
      <c r="CJ252" s="16">
        <v>0</v>
      </c>
      <c r="CK252" s="14">
        <v>0</v>
      </c>
      <c r="CL252" s="14">
        <v>0</v>
      </c>
      <c r="CM252" s="14">
        <v>0</v>
      </c>
      <c r="CN252">
        <f t="shared" si="139"/>
        <v>0</v>
      </c>
      <c r="CO252" s="14">
        <v>0</v>
      </c>
      <c r="CP252" s="14">
        <v>1</v>
      </c>
      <c r="CQ252" s="14">
        <v>0</v>
      </c>
      <c r="CR252" s="13">
        <f t="shared" si="140"/>
        <v>0</v>
      </c>
      <c r="CS252" s="14">
        <v>0</v>
      </c>
      <c r="CT252" s="14">
        <v>0</v>
      </c>
      <c r="CU252" s="14">
        <v>0</v>
      </c>
      <c r="CV252" s="14">
        <v>0</v>
      </c>
      <c r="CW252" s="14">
        <v>0</v>
      </c>
      <c r="CX252" s="14">
        <v>0</v>
      </c>
      <c r="CZ252">
        <f t="shared" si="141"/>
        <v>0</v>
      </c>
      <c r="DA252" s="14">
        <v>0</v>
      </c>
      <c r="DB252" s="14">
        <v>1</v>
      </c>
      <c r="DD252">
        <f t="shared" si="142"/>
        <v>0</v>
      </c>
      <c r="DE252" s="14">
        <v>1</v>
      </c>
      <c r="DF252" s="14">
        <v>0</v>
      </c>
      <c r="DG252" s="14">
        <v>1</v>
      </c>
      <c r="DH252" s="14">
        <v>1</v>
      </c>
      <c r="DI252" s="14">
        <v>0</v>
      </c>
      <c r="DJ252" s="14">
        <v>0</v>
      </c>
      <c r="DK252" s="14">
        <v>0</v>
      </c>
      <c r="DL252" s="14">
        <v>0</v>
      </c>
      <c r="DM252" s="14">
        <v>1</v>
      </c>
      <c r="DN252" s="14">
        <v>1</v>
      </c>
      <c r="DO252" s="14">
        <v>1</v>
      </c>
      <c r="DP252" s="14">
        <v>0</v>
      </c>
      <c r="DQ252" s="14">
        <v>0</v>
      </c>
      <c r="DR252" s="14">
        <v>0</v>
      </c>
      <c r="DS252" s="14">
        <v>0</v>
      </c>
      <c r="DV252">
        <f t="shared" si="143"/>
        <v>0</v>
      </c>
      <c r="DW252" s="14">
        <v>0</v>
      </c>
      <c r="DX252" s="14">
        <v>0</v>
      </c>
      <c r="DY252" s="14">
        <v>1</v>
      </c>
      <c r="DZ252" s="14">
        <v>0</v>
      </c>
      <c r="EA252">
        <f t="shared" si="144"/>
        <v>0</v>
      </c>
      <c r="EB252" s="14">
        <v>1</v>
      </c>
      <c r="EC252" s="14">
        <v>0</v>
      </c>
      <c r="ED252" s="14">
        <v>0</v>
      </c>
      <c r="EE252" s="14">
        <v>0</v>
      </c>
      <c r="EF252">
        <f t="shared" si="145"/>
        <v>0</v>
      </c>
      <c r="EG252" s="14">
        <v>0</v>
      </c>
      <c r="EH252" s="14">
        <v>1</v>
      </c>
      <c r="EI252" s="14">
        <v>0</v>
      </c>
      <c r="EJ252" s="14">
        <v>0</v>
      </c>
      <c r="EK252">
        <f t="shared" si="146"/>
        <v>0</v>
      </c>
      <c r="EL252" s="14">
        <v>0</v>
      </c>
      <c r="EM252" s="14">
        <v>1</v>
      </c>
      <c r="EN252" s="14">
        <v>0</v>
      </c>
      <c r="EO252" s="14">
        <v>0</v>
      </c>
      <c r="EP252" s="14">
        <v>0</v>
      </c>
      <c r="EQ252" s="14">
        <v>0</v>
      </c>
      <c r="ER252">
        <f t="shared" si="147"/>
        <v>0</v>
      </c>
      <c r="ES252" s="14">
        <v>0</v>
      </c>
      <c r="ET252" s="14">
        <v>0</v>
      </c>
      <c r="EU252" s="14">
        <v>0</v>
      </c>
      <c r="EV252" s="14">
        <v>0</v>
      </c>
      <c r="EW252" s="14">
        <v>1</v>
      </c>
      <c r="EX252">
        <f t="shared" si="148"/>
        <v>0</v>
      </c>
      <c r="EY252" s="14">
        <v>0</v>
      </c>
      <c r="EZ252" s="14">
        <v>1</v>
      </c>
      <c r="FA252" s="14">
        <v>0</v>
      </c>
      <c r="FB252">
        <f t="shared" si="149"/>
        <v>0</v>
      </c>
      <c r="FC252" s="14">
        <v>0</v>
      </c>
      <c r="FD252" s="14">
        <v>0</v>
      </c>
      <c r="FE252" s="14">
        <v>0</v>
      </c>
      <c r="FF252" s="14">
        <v>0</v>
      </c>
      <c r="FG252" s="14">
        <v>0</v>
      </c>
      <c r="FH252" s="14">
        <v>1</v>
      </c>
      <c r="FI252" s="14">
        <v>1</v>
      </c>
      <c r="FJ252" s="14">
        <v>0</v>
      </c>
      <c r="FK252">
        <f t="shared" si="150"/>
        <v>0</v>
      </c>
      <c r="FL252" s="14">
        <v>0</v>
      </c>
      <c r="FM252" s="14">
        <v>0</v>
      </c>
      <c r="FN252" s="14">
        <v>0</v>
      </c>
      <c r="FO252" s="14">
        <v>1</v>
      </c>
      <c r="FP252">
        <f t="shared" si="151"/>
        <v>0</v>
      </c>
      <c r="FQ252" s="16">
        <v>0</v>
      </c>
      <c r="FR252" s="14">
        <v>0</v>
      </c>
      <c r="FS252" s="14">
        <v>0</v>
      </c>
      <c r="FT252" s="14">
        <v>0</v>
      </c>
      <c r="FU252" s="14">
        <v>0</v>
      </c>
      <c r="FV252" s="14">
        <v>0</v>
      </c>
      <c r="FW252" s="14">
        <v>0</v>
      </c>
      <c r="FX252" s="14">
        <v>0</v>
      </c>
      <c r="FZ252">
        <f t="shared" si="152"/>
        <v>0</v>
      </c>
      <c r="GA252" s="14">
        <v>0</v>
      </c>
      <c r="GB252" s="14">
        <v>1</v>
      </c>
      <c r="GC252" s="14">
        <v>0</v>
      </c>
      <c r="GD252" s="14">
        <v>0</v>
      </c>
      <c r="GE252" s="14">
        <v>0</v>
      </c>
      <c r="GF252" s="14">
        <v>0</v>
      </c>
      <c r="GG252">
        <f t="shared" si="153"/>
        <v>0</v>
      </c>
      <c r="GH252" s="14">
        <v>1</v>
      </c>
      <c r="GI252" s="14">
        <v>0</v>
      </c>
      <c r="GJ252" s="14">
        <v>0</v>
      </c>
      <c r="GK252">
        <f t="shared" si="154"/>
        <v>0</v>
      </c>
      <c r="GL252" s="14">
        <v>1</v>
      </c>
      <c r="GM252" s="14">
        <v>0</v>
      </c>
      <c r="GN252" s="14">
        <v>0</v>
      </c>
      <c r="GO252" s="14">
        <v>0</v>
      </c>
      <c r="GP252">
        <f t="shared" si="155"/>
        <v>0</v>
      </c>
      <c r="GQ252" s="14">
        <v>0</v>
      </c>
      <c r="GR252" s="14">
        <v>1</v>
      </c>
      <c r="GS252" s="14">
        <v>0</v>
      </c>
      <c r="GT252" s="14">
        <v>0</v>
      </c>
      <c r="GU252" s="14">
        <v>0</v>
      </c>
      <c r="GV252">
        <f t="shared" si="156"/>
        <v>0</v>
      </c>
      <c r="GW252" s="14">
        <v>0</v>
      </c>
      <c r="GX252" s="14">
        <v>1</v>
      </c>
      <c r="GY252" s="14">
        <v>0</v>
      </c>
      <c r="GZ252">
        <f t="shared" si="157"/>
        <v>0</v>
      </c>
      <c r="HA252" s="14">
        <v>0</v>
      </c>
      <c r="HB252" s="14">
        <v>0</v>
      </c>
      <c r="HC252" s="14">
        <v>1</v>
      </c>
      <c r="HD252">
        <f t="shared" si="158"/>
        <v>0</v>
      </c>
      <c r="HE252" s="14">
        <v>0</v>
      </c>
      <c r="HF252" s="14">
        <v>1</v>
      </c>
      <c r="HG252" s="14">
        <v>0</v>
      </c>
      <c r="HH252">
        <f t="shared" si="159"/>
        <v>0</v>
      </c>
      <c r="HI252" s="14">
        <v>0</v>
      </c>
      <c r="HJ252" s="14">
        <v>0</v>
      </c>
      <c r="HK252" s="14">
        <v>1</v>
      </c>
      <c r="HL252">
        <f t="shared" si="160"/>
        <v>0</v>
      </c>
      <c r="HM252" s="14">
        <v>1</v>
      </c>
      <c r="HN252" s="14">
        <v>0</v>
      </c>
      <c r="HO252" s="14">
        <v>0</v>
      </c>
      <c r="HP252">
        <f t="shared" si="161"/>
        <v>0</v>
      </c>
      <c r="HQ252" s="14">
        <v>1</v>
      </c>
      <c r="HR252" s="14">
        <v>0</v>
      </c>
      <c r="HS252" s="14">
        <v>0</v>
      </c>
      <c r="HT252">
        <f t="shared" si="162"/>
        <v>0</v>
      </c>
      <c r="HU252" s="14">
        <v>0</v>
      </c>
      <c r="HV252" s="14">
        <v>1</v>
      </c>
      <c r="HW252" s="14">
        <v>0</v>
      </c>
      <c r="HX252">
        <f t="shared" si="163"/>
        <v>0</v>
      </c>
      <c r="HY252" s="14">
        <v>0</v>
      </c>
      <c r="HZ252" s="14">
        <v>1</v>
      </c>
      <c r="IA252" s="14">
        <v>0</v>
      </c>
      <c r="IB252">
        <f t="shared" si="164"/>
        <v>0</v>
      </c>
      <c r="IC252" s="14">
        <v>0</v>
      </c>
      <c r="ID252" s="14">
        <v>0</v>
      </c>
      <c r="IE252" s="14">
        <v>0</v>
      </c>
      <c r="IF252" s="14">
        <v>0</v>
      </c>
      <c r="IG252" s="14">
        <v>0</v>
      </c>
      <c r="IH252" s="14">
        <v>1</v>
      </c>
      <c r="II252">
        <f t="shared" si="165"/>
        <v>0</v>
      </c>
      <c r="IJ252" s="14">
        <v>0</v>
      </c>
      <c r="IK252" s="14">
        <v>0</v>
      </c>
      <c r="IL252" s="14">
        <v>0</v>
      </c>
      <c r="IM252" s="14">
        <v>0</v>
      </c>
      <c r="IN252" s="14">
        <v>0</v>
      </c>
      <c r="IO252" s="14">
        <v>0</v>
      </c>
      <c r="IP252" s="14">
        <v>0</v>
      </c>
      <c r="IQ252" s="14">
        <v>1</v>
      </c>
      <c r="IR252">
        <f t="shared" si="166"/>
        <v>0</v>
      </c>
      <c r="IS252" s="14">
        <v>0</v>
      </c>
      <c r="IT252" s="14">
        <v>0</v>
      </c>
      <c r="IU252" s="14">
        <v>0</v>
      </c>
      <c r="IV252" s="14">
        <v>0</v>
      </c>
      <c r="IW252" s="14">
        <v>0</v>
      </c>
      <c r="IX252" s="14">
        <v>1</v>
      </c>
      <c r="IY252" s="14">
        <v>0</v>
      </c>
      <c r="IZ252">
        <f t="shared" si="167"/>
        <v>0</v>
      </c>
      <c r="JA252">
        <v>251</v>
      </c>
      <c r="JB252">
        <v>251</v>
      </c>
      <c r="JC252">
        <v>251</v>
      </c>
      <c r="JD252">
        <v>251</v>
      </c>
      <c r="JE252">
        <v>251</v>
      </c>
      <c r="JF252">
        <v>251</v>
      </c>
      <c r="JG252">
        <v>251</v>
      </c>
      <c r="JH252">
        <v>251</v>
      </c>
      <c r="JI252">
        <v>251</v>
      </c>
      <c r="JJ252">
        <v>251</v>
      </c>
      <c r="JK252">
        <v>251</v>
      </c>
      <c r="JL252">
        <v>251</v>
      </c>
      <c r="JM252">
        <v>251</v>
      </c>
      <c r="JN252">
        <v>251</v>
      </c>
      <c r="JO252">
        <v>251</v>
      </c>
      <c r="JP252">
        <v>251</v>
      </c>
      <c r="JQ252">
        <v>251</v>
      </c>
      <c r="JR252">
        <v>251</v>
      </c>
    </row>
    <row r="253" spans="1:278">
      <c r="A253" s="14">
        <v>1</v>
      </c>
      <c r="B253" s="14">
        <v>0</v>
      </c>
      <c r="C253" s="14">
        <v>0</v>
      </c>
      <c r="D253" s="14">
        <v>0</v>
      </c>
      <c r="E253" s="14">
        <v>0</v>
      </c>
      <c r="F253" s="13">
        <f t="shared" si="126"/>
        <v>0</v>
      </c>
      <c r="G253" s="14">
        <v>1</v>
      </c>
      <c r="H253" s="14">
        <v>0</v>
      </c>
      <c r="I253" s="14">
        <v>0</v>
      </c>
      <c r="J253" s="14">
        <v>0</v>
      </c>
      <c r="K253" s="14">
        <v>0</v>
      </c>
      <c r="L253" s="13">
        <f t="shared" si="127"/>
        <v>0</v>
      </c>
      <c r="M253" s="14">
        <v>1</v>
      </c>
      <c r="N253" s="14">
        <v>0</v>
      </c>
      <c r="O253" s="14">
        <v>0</v>
      </c>
      <c r="P253" s="14">
        <v>0</v>
      </c>
      <c r="Q253" s="14">
        <v>0</v>
      </c>
      <c r="R253" s="13">
        <f t="shared" si="128"/>
        <v>0</v>
      </c>
      <c r="S253" s="16">
        <v>0</v>
      </c>
      <c r="T253" s="14">
        <v>0</v>
      </c>
      <c r="U253" s="14">
        <v>0</v>
      </c>
      <c r="V253" s="14">
        <v>0</v>
      </c>
      <c r="W253" s="14">
        <v>0</v>
      </c>
      <c r="X253" s="14">
        <v>0</v>
      </c>
      <c r="Y253" s="14">
        <v>0</v>
      </c>
      <c r="Z253" s="14">
        <v>0</v>
      </c>
      <c r="AA253" s="14">
        <v>0</v>
      </c>
      <c r="AB253" s="14">
        <v>0</v>
      </c>
      <c r="AC253" s="14">
        <v>0</v>
      </c>
      <c r="AE253">
        <f t="shared" si="129"/>
        <v>0</v>
      </c>
      <c r="AF253" s="14">
        <v>0</v>
      </c>
      <c r="AG253" s="14">
        <v>1</v>
      </c>
      <c r="AH253" s="14">
        <v>0</v>
      </c>
      <c r="AI253" s="14">
        <v>0</v>
      </c>
      <c r="AJ253" s="13">
        <f t="shared" si="130"/>
        <v>0</v>
      </c>
      <c r="AK253" s="14">
        <v>0</v>
      </c>
      <c r="AL253" s="14">
        <v>0</v>
      </c>
      <c r="AM253" s="14">
        <v>0</v>
      </c>
      <c r="AN253" s="14">
        <v>1</v>
      </c>
      <c r="AO253" s="13">
        <f t="shared" si="131"/>
        <v>0</v>
      </c>
      <c r="AP253" s="14">
        <v>0</v>
      </c>
      <c r="AQ253" s="14">
        <v>0</v>
      </c>
      <c r="AR253" s="14">
        <v>0</v>
      </c>
      <c r="AS253" s="14">
        <v>0</v>
      </c>
      <c r="AT253" s="14">
        <v>0</v>
      </c>
      <c r="AU253" s="14">
        <v>0</v>
      </c>
      <c r="AV253" s="14">
        <v>0</v>
      </c>
      <c r="AX253">
        <f t="shared" si="132"/>
        <v>0</v>
      </c>
      <c r="AY253" s="14">
        <v>0</v>
      </c>
      <c r="AZ253" s="14">
        <v>0</v>
      </c>
      <c r="BA253" s="14">
        <v>0</v>
      </c>
      <c r="BB253" s="14">
        <v>1</v>
      </c>
      <c r="BC253" s="13">
        <f t="shared" si="133"/>
        <v>0</v>
      </c>
      <c r="BD253" s="14">
        <v>0</v>
      </c>
      <c r="BE253" s="14">
        <v>0</v>
      </c>
      <c r="BF253" s="14">
        <v>0</v>
      </c>
      <c r="BG253" s="14">
        <v>1</v>
      </c>
      <c r="BH253" s="13">
        <f t="shared" si="134"/>
        <v>0</v>
      </c>
      <c r="BI253" s="14">
        <v>0</v>
      </c>
      <c r="BJ253" s="14">
        <v>1</v>
      </c>
      <c r="BK253" s="14">
        <v>0</v>
      </c>
      <c r="BL253" s="13">
        <f t="shared" si="135"/>
        <v>0</v>
      </c>
      <c r="BM253" s="14">
        <v>1</v>
      </c>
      <c r="BN253" s="14">
        <v>0</v>
      </c>
      <c r="BO253" s="14">
        <v>0</v>
      </c>
      <c r="BQ253" s="13">
        <f t="shared" si="136"/>
        <v>0</v>
      </c>
      <c r="BR253" s="14">
        <v>0</v>
      </c>
      <c r="BS253" s="14">
        <v>1</v>
      </c>
      <c r="BT253" s="14">
        <v>0</v>
      </c>
      <c r="BU253" s="14">
        <v>0</v>
      </c>
      <c r="BV253" s="14">
        <v>0</v>
      </c>
      <c r="BW253" s="13">
        <f t="shared" si="137"/>
        <v>0</v>
      </c>
      <c r="BX253" s="14">
        <v>0</v>
      </c>
      <c r="BY253" s="14">
        <v>0</v>
      </c>
      <c r="BZ253" s="14">
        <v>0</v>
      </c>
      <c r="CA253" s="14">
        <v>0</v>
      </c>
      <c r="CB253" s="14">
        <v>1</v>
      </c>
      <c r="CC253" s="13">
        <f t="shared" si="138"/>
        <v>0</v>
      </c>
      <c r="CD253" s="14">
        <v>0</v>
      </c>
      <c r="CE253" s="14">
        <v>0</v>
      </c>
      <c r="CF253" s="14">
        <v>0</v>
      </c>
      <c r="CG253" s="14">
        <v>0</v>
      </c>
      <c r="CH253" s="14">
        <v>0</v>
      </c>
      <c r="CI253" s="16">
        <v>0</v>
      </c>
      <c r="CJ253" s="14">
        <v>0</v>
      </c>
      <c r="CK253" s="14">
        <v>0</v>
      </c>
      <c r="CL253" s="14">
        <v>0</v>
      </c>
      <c r="CM253" s="14">
        <v>0</v>
      </c>
      <c r="CN253">
        <f t="shared" si="139"/>
        <v>0</v>
      </c>
      <c r="CO253" s="14">
        <v>0</v>
      </c>
      <c r="CP253" s="14">
        <v>0</v>
      </c>
      <c r="CQ253" s="14">
        <v>1</v>
      </c>
      <c r="CR253" s="13">
        <f t="shared" si="140"/>
        <v>0</v>
      </c>
      <c r="CS253" s="14">
        <v>0</v>
      </c>
      <c r="CT253" s="14">
        <v>0</v>
      </c>
      <c r="CU253" s="14">
        <v>0</v>
      </c>
      <c r="CV253" s="14">
        <v>0</v>
      </c>
      <c r="CW253" s="14">
        <v>0</v>
      </c>
      <c r="CX253" s="16">
        <v>0</v>
      </c>
      <c r="CZ253">
        <f t="shared" si="141"/>
        <v>0</v>
      </c>
      <c r="DA253" s="14">
        <v>0</v>
      </c>
      <c r="DB253" s="16">
        <v>0</v>
      </c>
      <c r="DD253">
        <f t="shared" si="142"/>
        <v>0</v>
      </c>
      <c r="DE253" s="14">
        <v>1</v>
      </c>
      <c r="DF253" s="14">
        <v>0</v>
      </c>
      <c r="DG253" s="14">
        <v>0</v>
      </c>
      <c r="DH253" s="14">
        <v>0</v>
      </c>
      <c r="DI253" s="14">
        <v>0</v>
      </c>
      <c r="DJ253" s="14">
        <v>0</v>
      </c>
      <c r="DK253" s="14">
        <v>0</v>
      </c>
      <c r="DL253" s="14">
        <v>0</v>
      </c>
      <c r="DM253" s="14">
        <v>0</v>
      </c>
      <c r="DN253" s="14">
        <v>0</v>
      </c>
      <c r="DO253" s="14">
        <v>0</v>
      </c>
      <c r="DP253" s="14">
        <v>0</v>
      </c>
      <c r="DQ253" s="14">
        <v>1</v>
      </c>
      <c r="DR253" s="14">
        <v>0</v>
      </c>
      <c r="DS253" s="14">
        <v>0</v>
      </c>
      <c r="DV253">
        <f t="shared" si="143"/>
        <v>0</v>
      </c>
      <c r="DW253" s="14">
        <v>0</v>
      </c>
      <c r="DX253" s="14">
        <v>0</v>
      </c>
      <c r="DY253" s="14">
        <v>0</v>
      </c>
      <c r="DZ253" s="14">
        <v>1</v>
      </c>
      <c r="EA253">
        <f t="shared" si="144"/>
        <v>0</v>
      </c>
      <c r="EB253" s="14">
        <v>0</v>
      </c>
      <c r="EC253" s="14">
        <v>1</v>
      </c>
      <c r="ED253" s="14">
        <v>0</v>
      </c>
      <c r="EE253" s="14">
        <v>0</v>
      </c>
      <c r="EF253">
        <f t="shared" si="145"/>
        <v>0</v>
      </c>
      <c r="EG253" s="14">
        <v>0</v>
      </c>
      <c r="EH253" s="14">
        <v>0</v>
      </c>
      <c r="EI253" s="14">
        <v>1</v>
      </c>
      <c r="EJ253" s="14">
        <v>0</v>
      </c>
      <c r="EK253">
        <f t="shared" si="146"/>
        <v>0</v>
      </c>
      <c r="EL253" s="14">
        <v>1</v>
      </c>
      <c r="EM253" s="14">
        <v>0</v>
      </c>
      <c r="EN253" s="14">
        <v>0</v>
      </c>
      <c r="EO253" s="14">
        <v>0</v>
      </c>
      <c r="EP253" s="14">
        <v>0</v>
      </c>
      <c r="EQ253" s="14">
        <v>0</v>
      </c>
      <c r="ER253">
        <f t="shared" si="147"/>
        <v>0</v>
      </c>
      <c r="ES253" s="14">
        <v>0</v>
      </c>
      <c r="ET253" s="14">
        <v>0</v>
      </c>
      <c r="EU253" s="14">
        <v>0</v>
      </c>
      <c r="EV253" s="14">
        <v>0</v>
      </c>
      <c r="EW253" s="14">
        <v>1</v>
      </c>
      <c r="EX253">
        <f t="shared" si="148"/>
        <v>0</v>
      </c>
      <c r="EY253" s="14">
        <v>0</v>
      </c>
      <c r="EZ253" s="14">
        <v>0</v>
      </c>
      <c r="FA253" s="14">
        <v>1</v>
      </c>
      <c r="FB253">
        <f t="shared" si="149"/>
        <v>0</v>
      </c>
      <c r="FC253" s="14">
        <v>0</v>
      </c>
      <c r="FD253" s="14">
        <v>0</v>
      </c>
      <c r="FE253" s="14">
        <v>0</v>
      </c>
      <c r="FF253" s="14">
        <v>0</v>
      </c>
      <c r="FG253" s="14">
        <v>0</v>
      </c>
      <c r="FH253" s="14">
        <v>0</v>
      </c>
      <c r="FI253" s="16">
        <v>0</v>
      </c>
      <c r="FJ253" s="14">
        <v>0</v>
      </c>
      <c r="FK253">
        <f t="shared" si="150"/>
        <v>0</v>
      </c>
      <c r="FL253" s="14">
        <v>0</v>
      </c>
      <c r="FM253" s="14">
        <v>0</v>
      </c>
      <c r="FN253" s="14">
        <v>0</v>
      </c>
      <c r="FO253" s="14">
        <v>1</v>
      </c>
      <c r="FP253">
        <f t="shared" si="151"/>
        <v>0</v>
      </c>
      <c r="FQ253" s="14">
        <v>0</v>
      </c>
      <c r="FR253" s="14">
        <v>0</v>
      </c>
      <c r="FS253" s="14">
        <v>0</v>
      </c>
      <c r="FT253" s="14">
        <v>0</v>
      </c>
      <c r="FU253" s="14">
        <v>0</v>
      </c>
      <c r="FV253" s="14">
        <v>0</v>
      </c>
      <c r="FW253" s="14">
        <v>0</v>
      </c>
      <c r="FX253" s="14">
        <v>0</v>
      </c>
      <c r="FZ253">
        <f t="shared" si="152"/>
        <v>0</v>
      </c>
      <c r="GA253" s="14">
        <v>0</v>
      </c>
      <c r="GB253" s="14">
        <v>0</v>
      </c>
      <c r="GC253" s="14">
        <v>1</v>
      </c>
      <c r="GD253" s="14">
        <v>0</v>
      </c>
      <c r="GE253" s="14">
        <v>0</v>
      </c>
      <c r="GF253" s="14">
        <v>0</v>
      </c>
      <c r="GG253">
        <f t="shared" si="153"/>
        <v>0</v>
      </c>
      <c r="GH253" s="14">
        <v>0</v>
      </c>
      <c r="GI253" s="14">
        <v>0</v>
      </c>
      <c r="GJ253" s="14">
        <v>1</v>
      </c>
      <c r="GK253">
        <f t="shared" si="154"/>
        <v>0</v>
      </c>
      <c r="GL253" s="14">
        <v>0</v>
      </c>
      <c r="GM253" s="14">
        <v>0</v>
      </c>
      <c r="GN253" s="14">
        <v>0</v>
      </c>
      <c r="GO253" s="14">
        <v>1</v>
      </c>
      <c r="GP253">
        <f t="shared" si="155"/>
        <v>0</v>
      </c>
      <c r="GQ253" s="14">
        <v>0</v>
      </c>
      <c r="GR253" s="14">
        <v>0</v>
      </c>
      <c r="GS253" s="14">
        <v>0</v>
      </c>
      <c r="GT253" s="14">
        <v>0</v>
      </c>
      <c r="GU253" s="14">
        <v>1</v>
      </c>
      <c r="GV253">
        <f t="shared" si="156"/>
        <v>0</v>
      </c>
      <c r="GW253" s="14">
        <v>0</v>
      </c>
      <c r="GX253" s="14">
        <v>1</v>
      </c>
      <c r="GY253" s="14">
        <v>0</v>
      </c>
      <c r="GZ253">
        <f t="shared" si="157"/>
        <v>0</v>
      </c>
      <c r="HA253" s="14">
        <v>0</v>
      </c>
      <c r="HB253" s="14">
        <v>0</v>
      </c>
      <c r="HC253" s="14">
        <v>1</v>
      </c>
      <c r="HD253">
        <f t="shared" si="158"/>
        <v>0</v>
      </c>
      <c r="HE253" s="14">
        <v>0</v>
      </c>
      <c r="HF253" s="14">
        <v>0</v>
      </c>
      <c r="HG253" s="14">
        <v>1</v>
      </c>
      <c r="HH253">
        <f t="shared" si="159"/>
        <v>0</v>
      </c>
      <c r="HI253" s="14">
        <v>0</v>
      </c>
      <c r="HJ253" s="14">
        <v>0</v>
      </c>
      <c r="HK253" s="14">
        <v>1</v>
      </c>
      <c r="HL253">
        <f t="shared" si="160"/>
        <v>0</v>
      </c>
      <c r="HM253" s="14">
        <v>0</v>
      </c>
      <c r="HN253" s="14">
        <v>0</v>
      </c>
      <c r="HO253" s="14">
        <v>1</v>
      </c>
      <c r="HP253">
        <f t="shared" si="161"/>
        <v>0</v>
      </c>
      <c r="HQ253" s="14">
        <v>0</v>
      </c>
      <c r="HR253" s="14">
        <v>0</v>
      </c>
      <c r="HS253" s="14">
        <v>1</v>
      </c>
      <c r="HT253">
        <f t="shared" si="162"/>
        <v>0</v>
      </c>
      <c r="HU253" s="14">
        <v>1</v>
      </c>
      <c r="HV253" s="14">
        <v>0</v>
      </c>
      <c r="HW253" s="14">
        <v>0</v>
      </c>
      <c r="HX253">
        <f t="shared" si="163"/>
        <v>0</v>
      </c>
      <c r="HY253" s="14">
        <v>0</v>
      </c>
      <c r="HZ253" s="14">
        <v>0</v>
      </c>
      <c r="IA253" s="14">
        <v>1</v>
      </c>
      <c r="IB253">
        <f t="shared" si="164"/>
        <v>0</v>
      </c>
      <c r="IC253" s="14">
        <v>0</v>
      </c>
      <c r="ID253" s="14">
        <v>0</v>
      </c>
      <c r="IE253" s="14">
        <v>0</v>
      </c>
      <c r="IF253" s="14">
        <v>0</v>
      </c>
      <c r="IG253" s="14">
        <v>0</v>
      </c>
      <c r="IH253" s="14">
        <v>1</v>
      </c>
      <c r="II253">
        <f t="shared" si="165"/>
        <v>0</v>
      </c>
      <c r="IJ253" s="14">
        <v>0</v>
      </c>
      <c r="IK253" s="14">
        <v>0</v>
      </c>
      <c r="IL253" s="14">
        <v>0</v>
      </c>
      <c r="IM253" s="14">
        <v>0</v>
      </c>
      <c r="IN253" s="14">
        <v>1</v>
      </c>
      <c r="IO253" s="14">
        <v>0</v>
      </c>
      <c r="IP253" s="14">
        <v>0</v>
      </c>
      <c r="IQ253" s="14">
        <v>0</v>
      </c>
      <c r="IR253">
        <f t="shared" si="166"/>
        <v>0</v>
      </c>
      <c r="IS253" s="14">
        <v>1</v>
      </c>
      <c r="IT253" s="14">
        <v>0</v>
      </c>
      <c r="IU253" s="14">
        <v>0</v>
      </c>
      <c r="IV253" s="14">
        <v>0</v>
      </c>
      <c r="IW253" s="14">
        <v>0</v>
      </c>
      <c r="IX253" s="14">
        <v>0</v>
      </c>
      <c r="IY253" s="14">
        <v>0</v>
      </c>
      <c r="IZ253">
        <f t="shared" si="167"/>
        <v>0</v>
      </c>
      <c r="JA253">
        <v>252</v>
      </c>
      <c r="JB253">
        <v>252</v>
      </c>
      <c r="JC253">
        <v>252</v>
      </c>
      <c r="JD253">
        <v>252</v>
      </c>
      <c r="JE253">
        <v>252</v>
      </c>
      <c r="JF253">
        <v>252</v>
      </c>
      <c r="JG253">
        <v>252</v>
      </c>
      <c r="JH253">
        <v>252</v>
      </c>
      <c r="JI253">
        <v>252</v>
      </c>
      <c r="JJ253">
        <v>252</v>
      </c>
      <c r="JK253">
        <v>252</v>
      </c>
      <c r="JL253">
        <v>252</v>
      </c>
      <c r="JM253">
        <v>252</v>
      </c>
      <c r="JN253">
        <v>252</v>
      </c>
      <c r="JO253">
        <v>252</v>
      </c>
      <c r="JP253">
        <v>252</v>
      </c>
      <c r="JQ253">
        <v>252</v>
      </c>
      <c r="JR253">
        <v>252</v>
      </c>
    </row>
    <row r="254" spans="1:278">
      <c r="A254" s="14">
        <v>1</v>
      </c>
      <c r="B254" s="14">
        <v>0</v>
      </c>
      <c r="C254" s="14">
        <v>0</v>
      </c>
      <c r="D254" s="14">
        <v>0</v>
      </c>
      <c r="E254" s="14">
        <v>0</v>
      </c>
      <c r="F254" s="13">
        <f t="shared" si="126"/>
        <v>0</v>
      </c>
      <c r="G254" s="14">
        <v>1</v>
      </c>
      <c r="H254" s="14">
        <v>0</v>
      </c>
      <c r="I254" s="14">
        <v>0</v>
      </c>
      <c r="J254" s="14">
        <v>0</v>
      </c>
      <c r="K254" s="14">
        <v>0</v>
      </c>
      <c r="L254" s="13">
        <f t="shared" si="127"/>
        <v>0</v>
      </c>
      <c r="M254" s="14">
        <v>1</v>
      </c>
      <c r="N254" s="14">
        <v>0</v>
      </c>
      <c r="O254" s="14">
        <v>0</v>
      </c>
      <c r="P254" s="14">
        <v>0</v>
      </c>
      <c r="Q254" s="14">
        <v>0</v>
      </c>
      <c r="R254" s="13">
        <f t="shared" si="128"/>
        <v>0</v>
      </c>
      <c r="S254" s="14">
        <v>0</v>
      </c>
      <c r="T254" s="14">
        <v>0</v>
      </c>
      <c r="U254" s="14">
        <v>0</v>
      </c>
      <c r="V254" s="14">
        <v>0</v>
      </c>
      <c r="W254" s="14">
        <v>0</v>
      </c>
      <c r="X254" s="14">
        <v>0</v>
      </c>
      <c r="Y254" s="14">
        <v>0</v>
      </c>
      <c r="Z254" s="14">
        <v>0</v>
      </c>
      <c r="AA254" s="14">
        <v>0</v>
      </c>
      <c r="AB254" s="14">
        <v>0</v>
      </c>
      <c r="AC254" s="14">
        <v>0</v>
      </c>
      <c r="AE254">
        <f t="shared" si="129"/>
        <v>0</v>
      </c>
      <c r="AF254" s="14">
        <v>0</v>
      </c>
      <c r="AG254" s="14">
        <v>1</v>
      </c>
      <c r="AH254" s="14">
        <v>0</v>
      </c>
      <c r="AI254" s="14">
        <v>0</v>
      </c>
      <c r="AJ254" s="13">
        <f t="shared" si="130"/>
        <v>0</v>
      </c>
      <c r="AK254" s="14">
        <v>1</v>
      </c>
      <c r="AL254" s="14">
        <v>0</v>
      </c>
      <c r="AM254" s="14">
        <v>0</v>
      </c>
      <c r="AN254" s="14">
        <v>0</v>
      </c>
      <c r="AO254" s="13">
        <f t="shared" si="131"/>
        <v>0</v>
      </c>
      <c r="AP254" s="14">
        <v>1</v>
      </c>
      <c r="AQ254" s="14">
        <v>1</v>
      </c>
      <c r="AR254" s="14">
        <v>0</v>
      </c>
      <c r="AS254" s="14">
        <v>0</v>
      </c>
      <c r="AT254" s="14">
        <v>0</v>
      </c>
      <c r="AU254" s="14">
        <v>0</v>
      </c>
      <c r="AV254" s="16">
        <v>1</v>
      </c>
      <c r="AW254" s="17" t="s">
        <v>321</v>
      </c>
      <c r="AX254">
        <f t="shared" si="132"/>
        <v>0</v>
      </c>
      <c r="AY254" s="14">
        <v>1</v>
      </c>
      <c r="AZ254" s="14">
        <v>0</v>
      </c>
      <c r="BA254" s="14">
        <v>0</v>
      </c>
      <c r="BB254" s="14">
        <v>0</v>
      </c>
      <c r="BC254" s="13">
        <f t="shared" si="133"/>
        <v>0</v>
      </c>
      <c r="BD254" s="14">
        <v>0</v>
      </c>
      <c r="BE254" s="14">
        <v>0</v>
      </c>
      <c r="BF254" s="14">
        <v>1</v>
      </c>
      <c r="BG254" s="14">
        <v>0</v>
      </c>
      <c r="BH254" s="13">
        <f t="shared" si="134"/>
        <v>0</v>
      </c>
      <c r="BI254" s="14">
        <v>1</v>
      </c>
      <c r="BJ254" s="14">
        <v>0</v>
      </c>
      <c r="BK254" s="14">
        <v>0</v>
      </c>
      <c r="BL254" s="13">
        <f t="shared" si="135"/>
        <v>0</v>
      </c>
      <c r="BM254" s="14">
        <v>1</v>
      </c>
      <c r="BN254" s="14">
        <v>0</v>
      </c>
      <c r="BO254" s="14">
        <v>0</v>
      </c>
      <c r="BQ254" s="13">
        <f t="shared" si="136"/>
        <v>0</v>
      </c>
      <c r="BR254" s="14">
        <v>0</v>
      </c>
      <c r="BS254" s="14">
        <v>1</v>
      </c>
      <c r="BT254" s="14">
        <v>0</v>
      </c>
      <c r="BU254" s="14">
        <v>0</v>
      </c>
      <c r="BV254" s="14">
        <v>0</v>
      </c>
      <c r="BW254" s="13">
        <f t="shared" si="137"/>
        <v>0</v>
      </c>
      <c r="BX254" s="14">
        <v>1</v>
      </c>
      <c r="BY254" s="14">
        <v>0</v>
      </c>
      <c r="BZ254" s="14">
        <v>0</v>
      </c>
      <c r="CA254" s="14">
        <v>0</v>
      </c>
      <c r="CB254" s="14">
        <v>0</v>
      </c>
      <c r="CC254" s="13">
        <f t="shared" si="138"/>
        <v>0</v>
      </c>
      <c r="CD254" s="14">
        <v>0</v>
      </c>
      <c r="CE254" s="14">
        <v>0</v>
      </c>
      <c r="CF254" s="14">
        <v>0</v>
      </c>
      <c r="CG254" s="14">
        <v>0</v>
      </c>
      <c r="CH254" s="14">
        <v>0</v>
      </c>
      <c r="CI254" s="14">
        <v>0</v>
      </c>
      <c r="CJ254" s="14">
        <v>0</v>
      </c>
      <c r="CK254" s="14">
        <v>0</v>
      </c>
      <c r="CL254" s="14">
        <v>0</v>
      </c>
      <c r="CM254" s="14">
        <v>0</v>
      </c>
      <c r="CN254">
        <f t="shared" si="139"/>
        <v>0</v>
      </c>
      <c r="CO254" s="14">
        <v>0</v>
      </c>
      <c r="CP254" s="14">
        <v>0</v>
      </c>
      <c r="CQ254" s="14">
        <v>1</v>
      </c>
      <c r="CR254" s="13">
        <f t="shared" si="140"/>
        <v>0</v>
      </c>
      <c r="CS254" s="14">
        <v>0</v>
      </c>
      <c r="CT254" s="14">
        <v>0</v>
      </c>
      <c r="CU254" s="14">
        <v>0</v>
      </c>
      <c r="CV254" s="14">
        <v>0</v>
      </c>
      <c r="CW254" s="14">
        <v>0</v>
      </c>
      <c r="CX254" s="14">
        <v>0</v>
      </c>
      <c r="CZ254">
        <f t="shared" si="141"/>
        <v>0</v>
      </c>
      <c r="DA254" s="14">
        <v>0</v>
      </c>
      <c r="DB254" s="14">
        <v>0</v>
      </c>
      <c r="DD254">
        <f t="shared" si="142"/>
        <v>0</v>
      </c>
      <c r="DE254" s="14">
        <v>1</v>
      </c>
      <c r="DF254" s="14">
        <v>0</v>
      </c>
      <c r="DG254" s="14">
        <v>0</v>
      </c>
      <c r="DH254" s="14">
        <v>0</v>
      </c>
      <c r="DI254" s="14">
        <v>0</v>
      </c>
      <c r="DJ254" s="14">
        <v>0</v>
      </c>
      <c r="DK254" s="14">
        <v>1</v>
      </c>
      <c r="DL254" s="14">
        <v>1</v>
      </c>
      <c r="DM254" s="14">
        <v>0</v>
      </c>
      <c r="DN254" s="14">
        <v>1</v>
      </c>
      <c r="DO254" s="14">
        <v>1</v>
      </c>
      <c r="DP254" s="14">
        <v>1</v>
      </c>
      <c r="DQ254" s="14">
        <v>0</v>
      </c>
      <c r="DR254" s="14">
        <v>0</v>
      </c>
      <c r="DS254" s="14">
        <v>0</v>
      </c>
      <c r="DV254">
        <f t="shared" si="143"/>
        <v>0</v>
      </c>
      <c r="DW254" s="14">
        <v>0</v>
      </c>
      <c r="DX254" s="14">
        <v>1</v>
      </c>
      <c r="DY254" s="14">
        <v>0</v>
      </c>
      <c r="DZ254" s="14">
        <v>0</v>
      </c>
      <c r="EA254">
        <f t="shared" si="144"/>
        <v>0</v>
      </c>
      <c r="EB254" s="14">
        <v>0</v>
      </c>
      <c r="EC254" s="14">
        <v>1</v>
      </c>
      <c r="ED254" s="14">
        <v>0</v>
      </c>
      <c r="EE254" s="14">
        <v>0</v>
      </c>
      <c r="EF254">
        <f t="shared" si="145"/>
        <v>0</v>
      </c>
      <c r="EG254" s="14">
        <v>0</v>
      </c>
      <c r="EH254" s="14">
        <v>1</v>
      </c>
      <c r="EI254" s="14">
        <v>0</v>
      </c>
      <c r="EJ254" s="14">
        <v>0</v>
      </c>
      <c r="EK254">
        <f t="shared" si="146"/>
        <v>0</v>
      </c>
      <c r="EL254" s="14">
        <v>0</v>
      </c>
      <c r="EM254" s="14">
        <v>1</v>
      </c>
      <c r="EN254" s="14">
        <v>0</v>
      </c>
      <c r="EO254" s="14">
        <v>0</v>
      </c>
      <c r="EP254" s="14">
        <v>0</v>
      </c>
      <c r="EQ254" s="14">
        <v>0</v>
      </c>
      <c r="ER254">
        <f t="shared" si="147"/>
        <v>0</v>
      </c>
      <c r="ES254" s="14">
        <v>0</v>
      </c>
      <c r="ET254" s="14">
        <v>0</v>
      </c>
      <c r="EU254" s="14">
        <v>0</v>
      </c>
      <c r="EV254" s="14">
        <v>0</v>
      </c>
      <c r="EW254" s="14">
        <v>1</v>
      </c>
      <c r="EX254">
        <f t="shared" si="148"/>
        <v>0</v>
      </c>
      <c r="EY254" s="14">
        <v>1</v>
      </c>
      <c r="EZ254" s="14">
        <v>0</v>
      </c>
      <c r="FA254" s="14">
        <v>0</v>
      </c>
      <c r="FB254">
        <f t="shared" si="149"/>
        <v>0</v>
      </c>
      <c r="FC254" s="14">
        <v>0</v>
      </c>
      <c r="FD254" s="14">
        <v>0</v>
      </c>
      <c r="FE254" s="14">
        <v>0</v>
      </c>
      <c r="FF254" s="14">
        <v>0</v>
      </c>
      <c r="FG254" s="14">
        <v>0</v>
      </c>
      <c r="FH254" s="14">
        <v>0</v>
      </c>
      <c r="FI254" s="14">
        <v>0</v>
      </c>
      <c r="FJ254" s="14">
        <v>0</v>
      </c>
      <c r="FK254">
        <f t="shared" si="150"/>
        <v>0</v>
      </c>
      <c r="FL254" s="14">
        <v>0</v>
      </c>
      <c r="FM254" s="14">
        <v>0</v>
      </c>
      <c r="FN254" s="14">
        <v>0</v>
      </c>
      <c r="FO254" s="14">
        <v>1</v>
      </c>
      <c r="FP254">
        <f t="shared" si="151"/>
        <v>0</v>
      </c>
      <c r="FQ254" s="14">
        <v>0</v>
      </c>
      <c r="FR254" s="14">
        <v>0</v>
      </c>
      <c r="FS254" s="14">
        <v>0</v>
      </c>
      <c r="FT254" s="14">
        <v>0</v>
      </c>
      <c r="FU254" s="14">
        <v>0</v>
      </c>
      <c r="FV254" s="14">
        <v>0</v>
      </c>
      <c r="FW254" s="14">
        <v>0</v>
      </c>
      <c r="FX254" s="14">
        <v>0</v>
      </c>
      <c r="FZ254">
        <f t="shared" si="152"/>
        <v>0</v>
      </c>
      <c r="GA254" s="14">
        <v>0</v>
      </c>
      <c r="GB254" s="14">
        <v>0</v>
      </c>
      <c r="GC254" s="14">
        <v>0</v>
      </c>
      <c r="GD254" s="14">
        <v>0</v>
      </c>
      <c r="GE254" s="14">
        <v>1</v>
      </c>
      <c r="GF254" s="14">
        <v>0</v>
      </c>
      <c r="GG254">
        <f t="shared" si="153"/>
        <v>0</v>
      </c>
      <c r="GH254" s="14">
        <v>1</v>
      </c>
      <c r="GI254" s="14">
        <v>0</v>
      </c>
      <c r="GJ254" s="14">
        <v>0</v>
      </c>
      <c r="GK254">
        <f t="shared" si="154"/>
        <v>0</v>
      </c>
      <c r="GL254" s="14">
        <v>0</v>
      </c>
      <c r="GM254" s="14">
        <v>1</v>
      </c>
      <c r="GN254" s="14">
        <v>0</v>
      </c>
      <c r="GO254" s="14">
        <v>0</v>
      </c>
      <c r="GP254">
        <f t="shared" si="155"/>
        <v>0</v>
      </c>
      <c r="GQ254" s="14">
        <v>0</v>
      </c>
      <c r="GR254" s="14">
        <v>1</v>
      </c>
      <c r="GS254" s="14">
        <v>0</v>
      </c>
      <c r="GT254" s="14">
        <v>0</v>
      </c>
      <c r="GU254" s="14">
        <v>0</v>
      </c>
      <c r="GV254">
        <f t="shared" si="156"/>
        <v>0</v>
      </c>
      <c r="GW254" s="14">
        <v>1</v>
      </c>
      <c r="GX254" s="14">
        <v>0</v>
      </c>
      <c r="GY254" s="14">
        <v>0</v>
      </c>
      <c r="GZ254">
        <f t="shared" si="157"/>
        <v>0</v>
      </c>
      <c r="HA254" s="14">
        <v>0</v>
      </c>
      <c r="HB254" s="14">
        <v>0</v>
      </c>
      <c r="HC254" s="14">
        <v>1</v>
      </c>
      <c r="HD254">
        <f t="shared" si="158"/>
        <v>0</v>
      </c>
      <c r="HE254" s="14">
        <v>0</v>
      </c>
      <c r="HF254" s="14">
        <v>1</v>
      </c>
      <c r="HG254" s="14">
        <v>0</v>
      </c>
      <c r="HH254">
        <f t="shared" si="159"/>
        <v>0</v>
      </c>
      <c r="HI254" s="14">
        <v>0</v>
      </c>
      <c r="HJ254" s="14">
        <v>1</v>
      </c>
      <c r="HK254" s="14">
        <v>0</v>
      </c>
      <c r="HL254">
        <f t="shared" si="160"/>
        <v>0</v>
      </c>
      <c r="HM254" s="14">
        <v>0</v>
      </c>
      <c r="HN254" s="14">
        <v>1</v>
      </c>
      <c r="HO254" s="14">
        <v>0</v>
      </c>
      <c r="HP254">
        <f t="shared" si="161"/>
        <v>0</v>
      </c>
      <c r="HQ254" s="14">
        <v>0</v>
      </c>
      <c r="HR254" s="14">
        <v>1</v>
      </c>
      <c r="HS254" s="14">
        <v>0</v>
      </c>
      <c r="HT254">
        <f t="shared" si="162"/>
        <v>0</v>
      </c>
      <c r="HU254" s="14">
        <v>0</v>
      </c>
      <c r="HV254" s="14">
        <v>0</v>
      </c>
      <c r="HW254" s="14">
        <v>1</v>
      </c>
      <c r="HX254">
        <f t="shared" si="163"/>
        <v>0</v>
      </c>
      <c r="HY254" s="14">
        <v>0</v>
      </c>
      <c r="HZ254" s="14">
        <v>1</v>
      </c>
      <c r="IA254" s="14">
        <v>0</v>
      </c>
      <c r="IB254">
        <f t="shared" si="164"/>
        <v>0</v>
      </c>
      <c r="IC254">
        <v>0</v>
      </c>
      <c r="ID254">
        <v>0</v>
      </c>
      <c r="IE254">
        <v>0</v>
      </c>
      <c r="IF254">
        <v>0</v>
      </c>
      <c r="IG254">
        <v>0</v>
      </c>
      <c r="IH254">
        <v>0</v>
      </c>
      <c r="II254">
        <f t="shared" si="165"/>
        <v>1</v>
      </c>
      <c r="IJ254">
        <v>0</v>
      </c>
      <c r="IK254">
        <v>0</v>
      </c>
      <c r="IL254">
        <v>0</v>
      </c>
      <c r="IM254">
        <v>0</v>
      </c>
      <c r="IN254">
        <v>0</v>
      </c>
      <c r="IO254">
        <v>0</v>
      </c>
      <c r="IP254">
        <v>0</v>
      </c>
      <c r="IQ254">
        <v>0</v>
      </c>
      <c r="IR254">
        <f t="shared" si="166"/>
        <v>1</v>
      </c>
      <c r="IS254">
        <v>0</v>
      </c>
      <c r="IT254">
        <v>0</v>
      </c>
      <c r="IU254">
        <v>0</v>
      </c>
      <c r="IV254">
        <v>0</v>
      </c>
      <c r="IW254">
        <v>0</v>
      </c>
      <c r="IX254">
        <v>0</v>
      </c>
      <c r="IY254">
        <v>0</v>
      </c>
      <c r="IZ254">
        <f t="shared" si="167"/>
        <v>1</v>
      </c>
      <c r="JA254">
        <v>253</v>
      </c>
      <c r="JB254">
        <v>253</v>
      </c>
      <c r="JC254">
        <v>253</v>
      </c>
      <c r="JD254">
        <v>253</v>
      </c>
      <c r="JE254">
        <v>253</v>
      </c>
      <c r="JF254">
        <v>253</v>
      </c>
      <c r="JG254">
        <v>253</v>
      </c>
      <c r="JH254">
        <v>253</v>
      </c>
      <c r="JI254">
        <v>253</v>
      </c>
      <c r="JJ254">
        <v>253</v>
      </c>
      <c r="JK254">
        <v>253</v>
      </c>
      <c r="JL254">
        <v>253</v>
      </c>
      <c r="JM254">
        <v>253</v>
      </c>
      <c r="JN254">
        <v>253</v>
      </c>
      <c r="JO254">
        <v>253</v>
      </c>
      <c r="JP254">
        <v>253</v>
      </c>
      <c r="JQ254">
        <v>253</v>
      </c>
      <c r="JR254">
        <v>253</v>
      </c>
    </row>
    <row r="255" spans="1:278">
      <c r="A255" s="14">
        <v>0</v>
      </c>
      <c r="B255" s="14">
        <v>1</v>
      </c>
      <c r="C255" s="14">
        <v>0</v>
      </c>
      <c r="D255" s="14">
        <v>0</v>
      </c>
      <c r="E255" s="14">
        <v>0</v>
      </c>
      <c r="F255" s="13">
        <f t="shared" si="126"/>
        <v>0</v>
      </c>
      <c r="G255" s="14">
        <v>0</v>
      </c>
      <c r="H255" s="14">
        <v>0</v>
      </c>
      <c r="I255" s="14">
        <v>1</v>
      </c>
      <c r="J255" s="14">
        <v>0</v>
      </c>
      <c r="K255" s="14">
        <v>0</v>
      </c>
      <c r="L255" s="13">
        <f t="shared" si="127"/>
        <v>0</v>
      </c>
      <c r="M255" s="14">
        <v>0</v>
      </c>
      <c r="N255" s="14">
        <v>0</v>
      </c>
      <c r="O255" s="14">
        <v>1</v>
      </c>
      <c r="P255" s="14">
        <v>0</v>
      </c>
      <c r="Q255" s="14">
        <v>0</v>
      </c>
      <c r="R255" s="13">
        <f t="shared" si="128"/>
        <v>0</v>
      </c>
      <c r="S255" s="14">
        <v>0</v>
      </c>
      <c r="T255" s="14">
        <v>1</v>
      </c>
      <c r="U255" s="14">
        <v>0</v>
      </c>
      <c r="V255" s="14">
        <v>0</v>
      </c>
      <c r="W255" s="14">
        <v>0</v>
      </c>
      <c r="X255" s="14">
        <v>0</v>
      </c>
      <c r="Y255" s="14">
        <v>0</v>
      </c>
      <c r="Z255" s="14">
        <v>0</v>
      </c>
      <c r="AA255" s="14">
        <v>0</v>
      </c>
      <c r="AB255" s="14">
        <v>0</v>
      </c>
      <c r="AC255" s="14">
        <v>0</v>
      </c>
      <c r="AE255">
        <f t="shared" si="129"/>
        <v>0</v>
      </c>
      <c r="AF255" s="14">
        <v>0</v>
      </c>
      <c r="AG255" s="14">
        <v>0</v>
      </c>
      <c r="AH255" s="14">
        <v>1</v>
      </c>
      <c r="AI255" s="14">
        <v>0</v>
      </c>
      <c r="AJ255" s="13">
        <f t="shared" si="130"/>
        <v>0</v>
      </c>
      <c r="AK255" s="14">
        <v>0</v>
      </c>
      <c r="AL255" s="14">
        <v>0</v>
      </c>
      <c r="AM255" s="14">
        <v>0</v>
      </c>
      <c r="AN255" s="14">
        <v>1</v>
      </c>
      <c r="AO255" s="13">
        <f t="shared" si="131"/>
        <v>0</v>
      </c>
      <c r="AP255" s="14">
        <v>0</v>
      </c>
      <c r="AQ255" s="14">
        <v>0</v>
      </c>
      <c r="AR255" s="14">
        <v>0</v>
      </c>
      <c r="AS255" s="14">
        <v>0</v>
      </c>
      <c r="AT255" s="14">
        <v>0</v>
      </c>
      <c r="AU255" s="14">
        <v>0</v>
      </c>
      <c r="AV255" s="14">
        <v>0</v>
      </c>
      <c r="AX255">
        <f t="shared" si="132"/>
        <v>0</v>
      </c>
      <c r="AY255" s="14">
        <v>0</v>
      </c>
      <c r="AZ255" s="14">
        <v>0</v>
      </c>
      <c r="BA255" s="14">
        <v>0</v>
      </c>
      <c r="BB255" s="14">
        <v>1</v>
      </c>
      <c r="BC255" s="13">
        <f t="shared" si="133"/>
        <v>0</v>
      </c>
      <c r="BD255" s="14">
        <v>0</v>
      </c>
      <c r="BE255" s="14">
        <v>0</v>
      </c>
      <c r="BF255" s="14">
        <v>0</v>
      </c>
      <c r="BG255" s="14">
        <v>1</v>
      </c>
      <c r="BH255" s="13">
        <f t="shared" si="134"/>
        <v>0</v>
      </c>
      <c r="BI255" s="14">
        <v>1</v>
      </c>
      <c r="BJ255" s="14">
        <v>0</v>
      </c>
      <c r="BK255" s="14">
        <v>0</v>
      </c>
      <c r="BL255" s="13">
        <f t="shared" si="135"/>
        <v>0</v>
      </c>
      <c r="BM255" s="14">
        <v>1</v>
      </c>
      <c r="BN255" s="14">
        <v>0</v>
      </c>
      <c r="BO255" s="14">
        <v>0</v>
      </c>
      <c r="BQ255" s="13">
        <f t="shared" si="136"/>
        <v>0</v>
      </c>
      <c r="BR255" s="14">
        <v>0</v>
      </c>
      <c r="BS255" s="14">
        <v>0</v>
      </c>
      <c r="BT255" s="14">
        <v>1</v>
      </c>
      <c r="BU255" s="14">
        <v>0</v>
      </c>
      <c r="BV255" s="14">
        <v>0</v>
      </c>
      <c r="BW255" s="13">
        <f t="shared" si="137"/>
        <v>0</v>
      </c>
      <c r="BX255" s="14">
        <v>0</v>
      </c>
      <c r="BY255" s="14">
        <v>0</v>
      </c>
      <c r="BZ255" s="14">
        <v>1</v>
      </c>
      <c r="CA255" s="14">
        <v>0</v>
      </c>
      <c r="CB255" s="14">
        <v>0</v>
      </c>
      <c r="CC255" s="13">
        <f t="shared" si="138"/>
        <v>0</v>
      </c>
      <c r="CD255" s="14">
        <v>0</v>
      </c>
      <c r="CE255" s="14">
        <v>0</v>
      </c>
      <c r="CF255" s="14">
        <v>1</v>
      </c>
      <c r="CG255" s="14">
        <v>0</v>
      </c>
      <c r="CH255" s="14">
        <v>0</v>
      </c>
      <c r="CI255" s="14">
        <v>0</v>
      </c>
      <c r="CJ255" s="14">
        <v>0</v>
      </c>
      <c r="CK255" s="14">
        <v>0</v>
      </c>
      <c r="CL255" s="14">
        <v>0</v>
      </c>
      <c r="CM255" s="14">
        <v>0</v>
      </c>
      <c r="CN255">
        <f t="shared" si="139"/>
        <v>0</v>
      </c>
      <c r="CO255" s="14">
        <v>0</v>
      </c>
      <c r="CP255" s="14">
        <v>0</v>
      </c>
      <c r="CQ255" s="14">
        <v>1</v>
      </c>
      <c r="CR255" s="13">
        <f t="shared" si="140"/>
        <v>0</v>
      </c>
      <c r="CS255" s="14">
        <v>0</v>
      </c>
      <c r="CT255" s="14">
        <v>0</v>
      </c>
      <c r="CU255" s="14">
        <v>0</v>
      </c>
      <c r="CV255" s="14">
        <v>0</v>
      </c>
      <c r="CW255" s="14">
        <v>0</v>
      </c>
      <c r="CX255" s="14">
        <v>0</v>
      </c>
      <c r="CZ255">
        <f t="shared" si="141"/>
        <v>0</v>
      </c>
      <c r="DA255" s="14">
        <v>0</v>
      </c>
      <c r="DB255" s="14">
        <v>0</v>
      </c>
      <c r="DD255">
        <f t="shared" si="142"/>
        <v>0</v>
      </c>
      <c r="DE255" s="14">
        <v>1</v>
      </c>
      <c r="DF255" s="14">
        <v>0</v>
      </c>
      <c r="DG255" s="14">
        <v>0</v>
      </c>
      <c r="DH255" s="14">
        <v>0</v>
      </c>
      <c r="DI255" s="14">
        <v>0</v>
      </c>
      <c r="DJ255" s="14">
        <v>0</v>
      </c>
      <c r="DK255" s="14">
        <v>0</v>
      </c>
      <c r="DL255" s="14">
        <v>0</v>
      </c>
      <c r="DM255" s="14">
        <v>0</v>
      </c>
      <c r="DN255" s="14">
        <v>0</v>
      </c>
      <c r="DO255" s="14">
        <v>0</v>
      </c>
      <c r="DP255" s="14">
        <v>1</v>
      </c>
      <c r="DQ255" s="14">
        <v>0</v>
      </c>
      <c r="DR255" s="14">
        <v>0</v>
      </c>
      <c r="DS255" s="14">
        <v>0</v>
      </c>
      <c r="DV255">
        <f t="shared" si="143"/>
        <v>0</v>
      </c>
      <c r="DW255" s="14">
        <v>0</v>
      </c>
      <c r="DX255" s="14">
        <v>0</v>
      </c>
      <c r="DY255" s="14">
        <v>0</v>
      </c>
      <c r="DZ255" s="14">
        <v>1</v>
      </c>
      <c r="EA255">
        <f t="shared" si="144"/>
        <v>0</v>
      </c>
      <c r="EB255" s="14">
        <v>0</v>
      </c>
      <c r="EC255" s="14">
        <v>0</v>
      </c>
      <c r="ED255" s="14">
        <v>1</v>
      </c>
      <c r="EE255" s="14">
        <v>0</v>
      </c>
      <c r="EF255">
        <f t="shared" si="145"/>
        <v>0</v>
      </c>
      <c r="EG255" s="14">
        <v>0</v>
      </c>
      <c r="EH255" s="14">
        <v>0</v>
      </c>
      <c r="EI255" s="14">
        <v>1</v>
      </c>
      <c r="EJ255" s="14">
        <v>0</v>
      </c>
      <c r="EK255">
        <f t="shared" si="146"/>
        <v>0</v>
      </c>
      <c r="EL255" s="14">
        <v>0</v>
      </c>
      <c r="EM255" s="14">
        <v>0</v>
      </c>
      <c r="EN255" s="14">
        <v>0</v>
      </c>
      <c r="EO255" s="14">
        <v>0</v>
      </c>
      <c r="EP255" s="14">
        <v>0</v>
      </c>
      <c r="EQ255" s="14">
        <v>1</v>
      </c>
      <c r="ER255">
        <f t="shared" si="147"/>
        <v>0</v>
      </c>
      <c r="ES255" s="14">
        <v>0</v>
      </c>
      <c r="ET255" s="14">
        <v>0</v>
      </c>
      <c r="EU255" s="14">
        <v>0</v>
      </c>
      <c r="EV255" s="14">
        <v>0</v>
      </c>
      <c r="EW255" s="14">
        <v>1</v>
      </c>
      <c r="EX255">
        <f t="shared" si="148"/>
        <v>0</v>
      </c>
      <c r="EY255" s="14">
        <v>0</v>
      </c>
      <c r="EZ255" s="14">
        <v>0</v>
      </c>
      <c r="FA255" s="14">
        <v>1</v>
      </c>
      <c r="FB255">
        <f t="shared" si="149"/>
        <v>0</v>
      </c>
      <c r="FC255" s="14">
        <v>0</v>
      </c>
      <c r="FD255" s="14">
        <v>0</v>
      </c>
      <c r="FE255" s="14">
        <v>0</v>
      </c>
      <c r="FF255" s="14">
        <v>0</v>
      </c>
      <c r="FG255" s="14">
        <v>0</v>
      </c>
      <c r="FH255" s="14">
        <v>0</v>
      </c>
      <c r="FI255" s="14">
        <v>0</v>
      </c>
      <c r="FJ255" s="14">
        <v>0</v>
      </c>
      <c r="FK255">
        <f t="shared" si="150"/>
        <v>0</v>
      </c>
      <c r="FL255" s="14">
        <v>0</v>
      </c>
      <c r="FM255" s="14">
        <v>0</v>
      </c>
      <c r="FN255" s="14">
        <v>0</v>
      </c>
      <c r="FO255" s="14">
        <v>1</v>
      </c>
      <c r="FP255">
        <f t="shared" si="151"/>
        <v>0</v>
      </c>
      <c r="FQ255" s="14">
        <v>0</v>
      </c>
      <c r="FR255" s="14">
        <v>0</v>
      </c>
      <c r="FS255" s="14">
        <v>0</v>
      </c>
      <c r="FT255" s="14">
        <v>0</v>
      </c>
      <c r="FU255" s="14">
        <v>0</v>
      </c>
      <c r="FV255" s="14">
        <v>0</v>
      </c>
      <c r="FW255" s="14">
        <v>0</v>
      </c>
      <c r="FX255" s="14">
        <v>0</v>
      </c>
      <c r="FZ255">
        <f t="shared" si="152"/>
        <v>0</v>
      </c>
      <c r="GA255" s="14">
        <v>0</v>
      </c>
      <c r="GB255" s="14">
        <v>0</v>
      </c>
      <c r="GC255" s="14">
        <v>0</v>
      </c>
      <c r="GD255" s="14">
        <v>0</v>
      </c>
      <c r="GE255" s="14">
        <v>1</v>
      </c>
      <c r="GF255" s="14">
        <v>0</v>
      </c>
      <c r="GG255">
        <f t="shared" si="153"/>
        <v>0</v>
      </c>
      <c r="GH255" s="14">
        <v>0</v>
      </c>
      <c r="GI255" s="14">
        <v>1</v>
      </c>
      <c r="GJ255" s="14">
        <v>0</v>
      </c>
      <c r="GK255">
        <f t="shared" si="154"/>
        <v>0</v>
      </c>
      <c r="GL255" s="14">
        <v>0</v>
      </c>
      <c r="GM255" s="14">
        <v>0</v>
      </c>
      <c r="GN255" s="14">
        <v>1</v>
      </c>
      <c r="GO255" s="14">
        <v>0</v>
      </c>
      <c r="GP255">
        <f t="shared" si="155"/>
        <v>0</v>
      </c>
      <c r="GQ255" s="14">
        <v>0</v>
      </c>
      <c r="GR255" s="14">
        <v>0</v>
      </c>
      <c r="GS255" s="14">
        <v>0</v>
      </c>
      <c r="GT255" s="14">
        <v>0</v>
      </c>
      <c r="GU255" s="14">
        <v>1</v>
      </c>
      <c r="GV255">
        <f t="shared" si="156"/>
        <v>0</v>
      </c>
      <c r="GW255" s="14">
        <v>1</v>
      </c>
      <c r="GX255" s="14">
        <v>0</v>
      </c>
      <c r="GY255" s="14">
        <v>0</v>
      </c>
      <c r="GZ255">
        <f t="shared" si="157"/>
        <v>0</v>
      </c>
      <c r="HA255" s="14">
        <v>0</v>
      </c>
      <c r="HB255" s="14">
        <v>0</v>
      </c>
      <c r="HC255" s="17">
        <v>1</v>
      </c>
      <c r="HD255">
        <f t="shared" si="158"/>
        <v>0</v>
      </c>
      <c r="HE255" s="14">
        <v>0</v>
      </c>
      <c r="HF255" s="14">
        <v>1</v>
      </c>
      <c r="HG255" s="14">
        <v>0</v>
      </c>
      <c r="HH255">
        <f t="shared" si="159"/>
        <v>0</v>
      </c>
      <c r="HI255" s="14">
        <v>0</v>
      </c>
      <c r="HJ255" s="14">
        <v>0</v>
      </c>
      <c r="HK255" s="14">
        <v>1</v>
      </c>
      <c r="HL255">
        <f t="shared" si="160"/>
        <v>0</v>
      </c>
      <c r="HM255" s="14">
        <v>1</v>
      </c>
      <c r="HN255" s="14">
        <v>0</v>
      </c>
      <c r="HO255" s="14">
        <v>0</v>
      </c>
      <c r="HP255">
        <f t="shared" si="161"/>
        <v>0</v>
      </c>
      <c r="HQ255" s="14">
        <v>1</v>
      </c>
      <c r="HR255" s="14">
        <v>0</v>
      </c>
      <c r="HS255" s="14">
        <v>0</v>
      </c>
      <c r="HT255">
        <f t="shared" si="162"/>
        <v>0</v>
      </c>
      <c r="HU255" s="14">
        <v>1</v>
      </c>
      <c r="HV255" s="14">
        <v>0</v>
      </c>
      <c r="HW255" s="14">
        <v>0</v>
      </c>
      <c r="HX255">
        <f t="shared" si="163"/>
        <v>0</v>
      </c>
      <c r="HY255" s="14">
        <v>0</v>
      </c>
      <c r="HZ255" s="14">
        <v>1</v>
      </c>
      <c r="IA255" s="14">
        <v>0</v>
      </c>
      <c r="IB255">
        <f t="shared" si="164"/>
        <v>0</v>
      </c>
      <c r="IC255" s="14">
        <v>0</v>
      </c>
      <c r="ID255" s="14">
        <v>0</v>
      </c>
      <c r="IE255" s="14">
        <v>0</v>
      </c>
      <c r="IF255" s="14">
        <v>1</v>
      </c>
      <c r="IG255" s="14">
        <v>0</v>
      </c>
      <c r="IH255" s="14">
        <v>0</v>
      </c>
      <c r="II255">
        <f t="shared" si="165"/>
        <v>0</v>
      </c>
      <c r="IJ255" s="14">
        <v>0</v>
      </c>
      <c r="IK255" s="14">
        <v>0</v>
      </c>
      <c r="IL255" s="14">
        <v>0</v>
      </c>
      <c r="IM255" s="14">
        <v>0</v>
      </c>
      <c r="IN255" s="14">
        <v>0</v>
      </c>
      <c r="IO255" s="14">
        <v>0</v>
      </c>
      <c r="IP255" s="14">
        <v>0</v>
      </c>
      <c r="IQ255" s="14">
        <v>1</v>
      </c>
      <c r="IR255">
        <f t="shared" si="166"/>
        <v>0</v>
      </c>
      <c r="IS255" s="14">
        <v>0</v>
      </c>
      <c r="IT255" s="14">
        <v>0</v>
      </c>
      <c r="IU255" s="14">
        <v>1</v>
      </c>
      <c r="IV255" s="14">
        <v>0</v>
      </c>
      <c r="IW255" s="14">
        <v>0</v>
      </c>
      <c r="IX255" s="14">
        <v>0</v>
      </c>
      <c r="IY255" s="14">
        <v>0</v>
      </c>
      <c r="IZ255">
        <f t="shared" si="167"/>
        <v>0</v>
      </c>
      <c r="JA255">
        <v>254</v>
      </c>
      <c r="JB255">
        <v>254</v>
      </c>
      <c r="JC255">
        <v>254</v>
      </c>
      <c r="JD255">
        <v>254</v>
      </c>
      <c r="JE255">
        <v>254</v>
      </c>
      <c r="JF255">
        <v>254</v>
      </c>
      <c r="JG255">
        <v>254</v>
      </c>
      <c r="JH255">
        <v>254</v>
      </c>
      <c r="JI255">
        <v>254</v>
      </c>
      <c r="JJ255">
        <v>254</v>
      </c>
      <c r="JK255">
        <v>254</v>
      </c>
      <c r="JL255">
        <v>254</v>
      </c>
      <c r="JM255">
        <v>254</v>
      </c>
      <c r="JN255">
        <v>254</v>
      </c>
      <c r="JO255">
        <v>254</v>
      </c>
      <c r="JP255">
        <v>254</v>
      </c>
      <c r="JQ255">
        <v>254</v>
      </c>
      <c r="JR255">
        <v>254</v>
      </c>
    </row>
    <row r="256" spans="1:278">
      <c r="A256" s="14">
        <v>0</v>
      </c>
      <c r="B256" s="14">
        <v>1</v>
      </c>
      <c r="C256" s="14">
        <v>0</v>
      </c>
      <c r="D256" s="14">
        <v>0</v>
      </c>
      <c r="E256" s="14">
        <v>0</v>
      </c>
      <c r="F256" s="13">
        <f t="shared" si="126"/>
        <v>0</v>
      </c>
      <c r="G256" s="14">
        <v>1</v>
      </c>
      <c r="H256" s="14">
        <v>0</v>
      </c>
      <c r="I256" s="14">
        <v>0</v>
      </c>
      <c r="J256" s="14">
        <v>0</v>
      </c>
      <c r="K256" s="14">
        <v>0</v>
      </c>
      <c r="L256" s="13">
        <f t="shared" si="127"/>
        <v>0</v>
      </c>
      <c r="M256" s="14">
        <v>0</v>
      </c>
      <c r="N256" s="14">
        <v>0</v>
      </c>
      <c r="O256" s="14">
        <v>1</v>
      </c>
      <c r="P256" s="14">
        <v>0</v>
      </c>
      <c r="Q256" s="14">
        <v>0</v>
      </c>
      <c r="R256" s="13">
        <f t="shared" si="128"/>
        <v>0</v>
      </c>
      <c r="S256" s="14">
        <v>1</v>
      </c>
      <c r="T256" s="14">
        <v>1</v>
      </c>
      <c r="U256" s="14">
        <v>0</v>
      </c>
      <c r="V256" s="14">
        <v>0</v>
      </c>
      <c r="W256" s="14">
        <v>1</v>
      </c>
      <c r="X256" s="14">
        <v>0</v>
      </c>
      <c r="Y256" s="14">
        <v>0</v>
      </c>
      <c r="Z256" s="14">
        <v>0</v>
      </c>
      <c r="AA256" s="14">
        <v>0</v>
      </c>
      <c r="AB256" s="14">
        <v>0</v>
      </c>
      <c r="AC256" s="14">
        <v>0</v>
      </c>
      <c r="AE256">
        <f t="shared" si="129"/>
        <v>0</v>
      </c>
      <c r="AF256" s="14">
        <v>0</v>
      </c>
      <c r="AG256" s="14">
        <v>0</v>
      </c>
      <c r="AH256" s="14">
        <v>1</v>
      </c>
      <c r="AI256" s="14">
        <v>0</v>
      </c>
      <c r="AJ256" s="13">
        <f t="shared" si="130"/>
        <v>0</v>
      </c>
      <c r="AK256" s="14">
        <v>0</v>
      </c>
      <c r="AL256" s="14">
        <v>1</v>
      </c>
      <c r="AM256" s="14">
        <v>0</v>
      </c>
      <c r="AN256" s="14">
        <v>0</v>
      </c>
      <c r="AO256" s="13">
        <f t="shared" si="131"/>
        <v>0</v>
      </c>
      <c r="AP256" s="14">
        <v>1</v>
      </c>
      <c r="AQ256" s="14">
        <v>1</v>
      </c>
      <c r="AR256" s="14">
        <v>1</v>
      </c>
      <c r="AS256" s="14">
        <v>0</v>
      </c>
      <c r="AT256" s="14">
        <v>0</v>
      </c>
      <c r="AU256" s="14">
        <v>0</v>
      </c>
      <c r="AV256" s="14">
        <v>0</v>
      </c>
      <c r="AX256">
        <f t="shared" si="132"/>
        <v>0</v>
      </c>
      <c r="AY256" s="14">
        <v>0</v>
      </c>
      <c r="AZ256" s="14">
        <v>1</v>
      </c>
      <c r="BA256" s="14">
        <v>0</v>
      </c>
      <c r="BB256" s="14">
        <v>0</v>
      </c>
      <c r="BC256" s="13">
        <f t="shared" si="133"/>
        <v>0</v>
      </c>
      <c r="BD256" s="14">
        <v>0</v>
      </c>
      <c r="BE256" s="14">
        <v>0</v>
      </c>
      <c r="BF256" s="14">
        <v>0</v>
      </c>
      <c r="BG256" s="14">
        <v>1</v>
      </c>
      <c r="BH256" s="13">
        <f t="shared" si="134"/>
        <v>0</v>
      </c>
      <c r="BI256" s="14">
        <v>1</v>
      </c>
      <c r="BJ256" s="14">
        <v>0</v>
      </c>
      <c r="BK256" s="14">
        <v>0</v>
      </c>
      <c r="BL256" s="13">
        <f t="shared" si="135"/>
        <v>0</v>
      </c>
      <c r="BM256" s="14">
        <v>1</v>
      </c>
      <c r="BN256" s="14">
        <v>0</v>
      </c>
      <c r="BO256" s="14">
        <v>0</v>
      </c>
      <c r="BQ256" s="13">
        <f t="shared" si="136"/>
        <v>0</v>
      </c>
      <c r="BR256" s="14">
        <v>0</v>
      </c>
      <c r="BS256" s="14">
        <v>0</v>
      </c>
      <c r="BT256" s="14">
        <v>1</v>
      </c>
      <c r="BU256" s="14">
        <v>0</v>
      </c>
      <c r="BV256" s="14">
        <v>0</v>
      </c>
      <c r="BW256" s="13">
        <f t="shared" si="137"/>
        <v>0</v>
      </c>
      <c r="BX256" s="14">
        <v>1</v>
      </c>
      <c r="BY256" s="14">
        <v>0</v>
      </c>
      <c r="BZ256" s="14">
        <v>0</v>
      </c>
      <c r="CA256" s="14">
        <v>0</v>
      </c>
      <c r="CB256" s="14">
        <v>0</v>
      </c>
      <c r="CC256" s="13">
        <f t="shared" si="138"/>
        <v>0</v>
      </c>
      <c r="CD256" s="14">
        <v>0</v>
      </c>
      <c r="CE256" s="14">
        <v>0</v>
      </c>
      <c r="CF256" s="14">
        <v>0</v>
      </c>
      <c r="CG256" s="14">
        <v>0</v>
      </c>
      <c r="CH256" s="14">
        <v>0</v>
      </c>
      <c r="CI256" s="14">
        <v>0</v>
      </c>
      <c r="CJ256" s="14">
        <v>0</v>
      </c>
      <c r="CK256" s="14">
        <v>0</v>
      </c>
      <c r="CL256" s="14">
        <v>0</v>
      </c>
      <c r="CM256" s="14">
        <v>0</v>
      </c>
      <c r="CN256">
        <f t="shared" si="139"/>
        <v>0</v>
      </c>
      <c r="CO256" s="14">
        <v>0</v>
      </c>
      <c r="CP256" s="14">
        <v>1</v>
      </c>
      <c r="CQ256" s="14">
        <v>0</v>
      </c>
      <c r="CR256" s="13">
        <f t="shared" si="140"/>
        <v>0</v>
      </c>
      <c r="CS256" s="14">
        <v>0</v>
      </c>
      <c r="CT256" s="14">
        <v>0</v>
      </c>
      <c r="CU256" s="14">
        <v>0</v>
      </c>
      <c r="CV256" s="14">
        <v>0</v>
      </c>
      <c r="CW256" s="14">
        <v>0</v>
      </c>
      <c r="CX256" s="14">
        <v>0</v>
      </c>
      <c r="CZ256">
        <f t="shared" si="141"/>
        <v>0</v>
      </c>
      <c r="DA256" s="14">
        <v>0</v>
      </c>
      <c r="DB256" s="14">
        <v>1</v>
      </c>
      <c r="DD256">
        <f t="shared" si="142"/>
        <v>0</v>
      </c>
      <c r="DE256" s="14">
        <v>0</v>
      </c>
      <c r="DF256" s="14">
        <v>0</v>
      </c>
      <c r="DG256" s="14">
        <v>0</v>
      </c>
      <c r="DH256" s="14">
        <v>1</v>
      </c>
      <c r="DI256" s="14">
        <v>0</v>
      </c>
      <c r="DJ256" s="14">
        <v>0</v>
      </c>
      <c r="DK256" s="14">
        <v>0</v>
      </c>
      <c r="DL256" s="14">
        <v>0</v>
      </c>
      <c r="DM256" s="14">
        <v>0</v>
      </c>
      <c r="DN256" s="14">
        <v>0</v>
      </c>
      <c r="DO256" s="14">
        <v>0</v>
      </c>
      <c r="DP256" s="14">
        <v>0</v>
      </c>
      <c r="DQ256" s="14">
        <v>0</v>
      </c>
      <c r="DR256" s="14">
        <v>0</v>
      </c>
      <c r="DS256" s="14">
        <v>0</v>
      </c>
      <c r="DV256">
        <f t="shared" si="143"/>
        <v>0</v>
      </c>
      <c r="DW256" s="14">
        <v>0</v>
      </c>
      <c r="DX256" s="14">
        <v>0</v>
      </c>
      <c r="DY256" s="14">
        <v>1</v>
      </c>
      <c r="DZ256" s="14">
        <v>0</v>
      </c>
      <c r="EA256">
        <f t="shared" si="144"/>
        <v>0</v>
      </c>
      <c r="EB256" s="14">
        <v>0</v>
      </c>
      <c r="EC256" s="14">
        <v>1</v>
      </c>
      <c r="ED256" s="14">
        <v>0</v>
      </c>
      <c r="EE256" s="14">
        <v>0</v>
      </c>
      <c r="EF256">
        <f t="shared" si="145"/>
        <v>0</v>
      </c>
      <c r="EG256" s="14">
        <v>0</v>
      </c>
      <c r="EH256" s="14">
        <v>1</v>
      </c>
      <c r="EI256" s="14">
        <v>0</v>
      </c>
      <c r="EJ256" s="14">
        <v>0</v>
      </c>
      <c r="EK256">
        <f t="shared" si="146"/>
        <v>0</v>
      </c>
      <c r="EL256" s="14">
        <v>1</v>
      </c>
      <c r="EM256" s="14">
        <v>0</v>
      </c>
      <c r="EN256" s="14">
        <v>0</v>
      </c>
      <c r="EO256" s="14">
        <v>0</v>
      </c>
      <c r="EP256" s="14">
        <v>0</v>
      </c>
      <c r="EQ256" s="14">
        <v>0</v>
      </c>
      <c r="ER256">
        <f t="shared" si="147"/>
        <v>0</v>
      </c>
      <c r="ES256" s="14">
        <v>0</v>
      </c>
      <c r="ET256" s="14">
        <v>1</v>
      </c>
      <c r="EU256" s="14">
        <v>0</v>
      </c>
      <c r="EV256" s="14">
        <v>0</v>
      </c>
      <c r="EW256" s="14">
        <v>0</v>
      </c>
      <c r="EX256">
        <f t="shared" si="148"/>
        <v>0</v>
      </c>
      <c r="EY256" s="14">
        <v>1</v>
      </c>
      <c r="EZ256" s="14">
        <v>0</v>
      </c>
      <c r="FA256" s="14">
        <v>0</v>
      </c>
      <c r="FB256">
        <f t="shared" si="149"/>
        <v>0</v>
      </c>
      <c r="FC256" s="14">
        <v>0</v>
      </c>
      <c r="FD256" s="14">
        <v>0</v>
      </c>
      <c r="FE256" s="14">
        <v>0</v>
      </c>
      <c r="FF256" s="14">
        <v>0</v>
      </c>
      <c r="FG256" s="14">
        <v>0</v>
      </c>
      <c r="FH256" s="14">
        <v>0</v>
      </c>
      <c r="FI256" s="14">
        <v>0</v>
      </c>
      <c r="FJ256" s="14">
        <v>0</v>
      </c>
      <c r="FK256">
        <f t="shared" si="150"/>
        <v>0</v>
      </c>
      <c r="FL256" s="14">
        <v>0</v>
      </c>
      <c r="FM256" s="14">
        <v>0</v>
      </c>
      <c r="FN256" s="14">
        <v>1</v>
      </c>
      <c r="FO256" s="14">
        <v>0</v>
      </c>
      <c r="FP256">
        <f t="shared" si="151"/>
        <v>0</v>
      </c>
      <c r="FQ256" s="14">
        <v>1</v>
      </c>
      <c r="FR256" s="14">
        <v>0</v>
      </c>
      <c r="FS256" s="14">
        <v>0</v>
      </c>
      <c r="FT256" s="14">
        <v>0</v>
      </c>
      <c r="FU256" s="14">
        <v>0</v>
      </c>
      <c r="FV256" s="14">
        <v>0</v>
      </c>
      <c r="FW256" s="14">
        <v>0</v>
      </c>
      <c r="FX256" s="14">
        <v>0</v>
      </c>
      <c r="FZ256">
        <f t="shared" si="152"/>
        <v>0</v>
      </c>
      <c r="GA256" s="14">
        <v>0</v>
      </c>
      <c r="GB256" s="14">
        <v>0</v>
      </c>
      <c r="GC256" s="14">
        <v>0</v>
      </c>
      <c r="GD256" s="14">
        <v>0</v>
      </c>
      <c r="GE256" s="14">
        <v>0</v>
      </c>
      <c r="GF256" s="14">
        <v>0</v>
      </c>
      <c r="GG256">
        <f t="shared" si="153"/>
        <v>0</v>
      </c>
      <c r="GH256" s="14">
        <v>1</v>
      </c>
      <c r="GI256" s="14">
        <v>0</v>
      </c>
      <c r="GJ256" s="14">
        <v>0</v>
      </c>
      <c r="GK256">
        <f t="shared" si="154"/>
        <v>0</v>
      </c>
      <c r="GL256" s="14">
        <v>0</v>
      </c>
      <c r="GM256" s="14">
        <v>1</v>
      </c>
      <c r="GN256" s="14">
        <v>0</v>
      </c>
      <c r="GO256" s="14">
        <v>0</v>
      </c>
      <c r="GP256">
        <f t="shared" si="155"/>
        <v>0</v>
      </c>
      <c r="GQ256" s="14">
        <v>0</v>
      </c>
      <c r="GR256" s="14">
        <v>1</v>
      </c>
      <c r="GS256" s="14">
        <v>0</v>
      </c>
      <c r="GT256" s="14">
        <v>0</v>
      </c>
      <c r="GU256" s="14">
        <v>0</v>
      </c>
      <c r="GV256">
        <f t="shared" si="156"/>
        <v>0</v>
      </c>
      <c r="GW256" s="14">
        <v>0</v>
      </c>
      <c r="GX256" s="14">
        <v>1</v>
      </c>
      <c r="GY256" s="14">
        <v>0</v>
      </c>
      <c r="GZ256">
        <f t="shared" si="157"/>
        <v>0</v>
      </c>
      <c r="HA256" s="14">
        <v>0</v>
      </c>
      <c r="HB256" s="14">
        <v>0</v>
      </c>
      <c r="HC256" s="14">
        <v>1</v>
      </c>
      <c r="HD256">
        <f t="shared" si="158"/>
        <v>0</v>
      </c>
      <c r="HE256" s="14">
        <v>0</v>
      </c>
      <c r="HF256" s="14">
        <v>1</v>
      </c>
      <c r="HG256" s="14">
        <v>0</v>
      </c>
      <c r="HH256">
        <f t="shared" si="159"/>
        <v>0</v>
      </c>
      <c r="HI256" s="14">
        <v>0</v>
      </c>
      <c r="HJ256" s="14">
        <v>1</v>
      </c>
      <c r="HK256" s="14">
        <v>0</v>
      </c>
      <c r="HL256">
        <f t="shared" si="160"/>
        <v>0</v>
      </c>
      <c r="HM256" s="14">
        <v>1</v>
      </c>
      <c r="HN256" s="14">
        <v>0</v>
      </c>
      <c r="HO256" s="14">
        <v>0</v>
      </c>
      <c r="HP256">
        <f t="shared" si="161"/>
        <v>0</v>
      </c>
      <c r="HQ256" s="14">
        <v>0</v>
      </c>
      <c r="HR256" s="14">
        <v>1</v>
      </c>
      <c r="HS256" s="14">
        <v>0</v>
      </c>
      <c r="HT256">
        <f t="shared" si="162"/>
        <v>0</v>
      </c>
      <c r="HU256" s="14">
        <v>1</v>
      </c>
      <c r="HV256" s="14">
        <v>0</v>
      </c>
      <c r="HW256" s="14">
        <v>0</v>
      </c>
      <c r="HX256">
        <f t="shared" si="163"/>
        <v>0</v>
      </c>
      <c r="HY256" s="14">
        <v>0</v>
      </c>
      <c r="HZ256" s="14">
        <v>1</v>
      </c>
      <c r="IA256" s="14">
        <v>0</v>
      </c>
      <c r="IB256">
        <f t="shared" si="164"/>
        <v>0</v>
      </c>
      <c r="IC256" s="14">
        <v>0</v>
      </c>
      <c r="ID256" s="14">
        <v>0</v>
      </c>
      <c r="IE256" s="14">
        <v>0</v>
      </c>
      <c r="IF256" s="14">
        <v>0</v>
      </c>
      <c r="IG256" s="14">
        <v>1</v>
      </c>
      <c r="IH256" s="14">
        <v>0</v>
      </c>
      <c r="II256">
        <f t="shared" si="165"/>
        <v>0</v>
      </c>
      <c r="IJ256" s="14">
        <v>0</v>
      </c>
      <c r="IK256" s="14">
        <v>0</v>
      </c>
      <c r="IL256" s="14">
        <v>0</v>
      </c>
      <c r="IM256" s="14">
        <v>0</v>
      </c>
      <c r="IN256" s="14">
        <v>0</v>
      </c>
      <c r="IO256" s="14">
        <v>0</v>
      </c>
      <c r="IP256" s="14">
        <v>0</v>
      </c>
      <c r="IQ256" s="14">
        <v>1</v>
      </c>
      <c r="IR256">
        <f t="shared" si="166"/>
        <v>0</v>
      </c>
      <c r="IS256" s="14">
        <v>0</v>
      </c>
      <c r="IT256" s="14">
        <v>0</v>
      </c>
      <c r="IU256" s="14">
        <v>0</v>
      </c>
      <c r="IV256" s="14">
        <v>0</v>
      </c>
      <c r="IW256" s="14">
        <v>0</v>
      </c>
      <c r="IX256" s="14">
        <v>1</v>
      </c>
      <c r="IY256" s="14">
        <v>0</v>
      </c>
      <c r="IZ256">
        <f t="shared" si="167"/>
        <v>0</v>
      </c>
      <c r="JA256">
        <v>255</v>
      </c>
      <c r="JB256">
        <v>255</v>
      </c>
      <c r="JC256">
        <v>255</v>
      </c>
      <c r="JD256">
        <v>255</v>
      </c>
      <c r="JE256">
        <v>255</v>
      </c>
      <c r="JF256">
        <v>255</v>
      </c>
      <c r="JG256">
        <v>255</v>
      </c>
      <c r="JH256">
        <v>255</v>
      </c>
      <c r="JI256">
        <v>255</v>
      </c>
      <c r="JJ256">
        <v>255</v>
      </c>
      <c r="JK256">
        <v>255</v>
      </c>
      <c r="JL256">
        <v>255</v>
      </c>
      <c r="JM256">
        <v>255</v>
      </c>
      <c r="JN256">
        <v>255</v>
      </c>
      <c r="JO256">
        <v>255</v>
      </c>
      <c r="JP256">
        <v>255</v>
      </c>
      <c r="JQ256">
        <v>255</v>
      </c>
      <c r="JR256">
        <v>255</v>
      </c>
    </row>
    <row r="257" spans="1:278">
      <c r="A257" s="14">
        <v>0</v>
      </c>
      <c r="B257" s="14">
        <v>1</v>
      </c>
      <c r="C257" s="14">
        <v>0</v>
      </c>
      <c r="D257" s="14">
        <v>0</v>
      </c>
      <c r="E257" s="14">
        <v>0</v>
      </c>
      <c r="F257" s="13">
        <f t="shared" si="126"/>
        <v>0</v>
      </c>
      <c r="G257" s="14">
        <v>0</v>
      </c>
      <c r="H257" s="14">
        <v>1</v>
      </c>
      <c r="I257" s="14">
        <v>0</v>
      </c>
      <c r="J257" s="14">
        <v>0</v>
      </c>
      <c r="K257" s="14">
        <v>0</v>
      </c>
      <c r="L257" s="13">
        <f t="shared" si="127"/>
        <v>0</v>
      </c>
      <c r="M257" s="14">
        <v>0</v>
      </c>
      <c r="N257" s="14">
        <v>0</v>
      </c>
      <c r="O257" s="14">
        <v>0</v>
      </c>
      <c r="P257" s="14">
        <v>1</v>
      </c>
      <c r="Q257" s="14">
        <v>0</v>
      </c>
      <c r="R257" s="13">
        <f t="shared" si="128"/>
        <v>0</v>
      </c>
      <c r="S257" s="14">
        <v>1</v>
      </c>
      <c r="T257" s="14">
        <v>1</v>
      </c>
      <c r="U257" s="14">
        <v>1</v>
      </c>
      <c r="V257" s="14">
        <v>0</v>
      </c>
      <c r="W257" s="14">
        <v>0</v>
      </c>
      <c r="X257" s="14">
        <v>0</v>
      </c>
      <c r="Y257" s="14">
        <v>0</v>
      </c>
      <c r="Z257" s="14">
        <v>0</v>
      </c>
      <c r="AA257" s="14">
        <v>0</v>
      </c>
      <c r="AB257" s="14">
        <v>0</v>
      </c>
      <c r="AC257" s="14">
        <v>0</v>
      </c>
      <c r="AE257">
        <f t="shared" si="129"/>
        <v>0</v>
      </c>
      <c r="AF257" s="14">
        <v>0</v>
      </c>
      <c r="AG257" s="14">
        <v>1</v>
      </c>
      <c r="AH257" s="14">
        <v>0</v>
      </c>
      <c r="AI257" s="14">
        <v>0</v>
      </c>
      <c r="AJ257" s="13">
        <f t="shared" si="130"/>
        <v>0</v>
      </c>
      <c r="AK257" s="14">
        <v>1</v>
      </c>
      <c r="AL257" s="14">
        <v>0</v>
      </c>
      <c r="AM257" s="14">
        <v>0</v>
      </c>
      <c r="AN257" s="14">
        <v>0</v>
      </c>
      <c r="AO257" s="13">
        <f t="shared" si="131"/>
        <v>0</v>
      </c>
      <c r="AP257" s="14">
        <v>1</v>
      </c>
      <c r="AQ257" s="14">
        <v>1</v>
      </c>
      <c r="AR257" s="14">
        <v>0</v>
      </c>
      <c r="AS257" s="14">
        <v>0</v>
      </c>
      <c r="AT257" s="14">
        <v>1</v>
      </c>
      <c r="AU257" s="14">
        <v>1</v>
      </c>
      <c r="AV257" s="14">
        <v>0</v>
      </c>
      <c r="AX257">
        <f t="shared" si="132"/>
        <v>0</v>
      </c>
      <c r="AY257" s="14">
        <v>0</v>
      </c>
      <c r="AZ257" s="14">
        <v>0</v>
      </c>
      <c r="BA257" s="14">
        <v>0</v>
      </c>
      <c r="BB257" s="14">
        <v>1</v>
      </c>
      <c r="BC257" s="13">
        <f t="shared" si="133"/>
        <v>0</v>
      </c>
      <c r="BD257" s="14">
        <v>0</v>
      </c>
      <c r="BE257" s="14">
        <v>0</v>
      </c>
      <c r="BF257" s="14">
        <v>0</v>
      </c>
      <c r="BG257" s="14">
        <v>1</v>
      </c>
      <c r="BH257" s="13">
        <f t="shared" si="134"/>
        <v>0</v>
      </c>
      <c r="BI257" s="14">
        <v>0</v>
      </c>
      <c r="BJ257" s="14">
        <v>0</v>
      </c>
      <c r="BK257" s="14">
        <v>1</v>
      </c>
      <c r="BL257" s="13">
        <f t="shared" si="135"/>
        <v>0</v>
      </c>
      <c r="BM257" s="14">
        <v>0</v>
      </c>
      <c r="BN257" s="14">
        <v>1</v>
      </c>
      <c r="BO257" s="14">
        <v>0</v>
      </c>
      <c r="BP257" s="14" t="s">
        <v>276</v>
      </c>
      <c r="BQ257" s="13">
        <f t="shared" si="136"/>
        <v>0</v>
      </c>
      <c r="BR257" s="14">
        <v>0</v>
      </c>
      <c r="BS257" s="14">
        <v>1</v>
      </c>
      <c r="BT257" s="14">
        <v>0</v>
      </c>
      <c r="BU257" s="14">
        <v>0</v>
      </c>
      <c r="BV257" s="14">
        <v>0</v>
      </c>
      <c r="BW257" s="13">
        <f t="shared" si="137"/>
        <v>0</v>
      </c>
      <c r="BX257" s="14">
        <v>0</v>
      </c>
      <c r="BY257" s="14">
        <v>1</v>
      </c>
      <c r="BZ257" s="14">
        <v>0</v>
      </c>
      <c r="CA257" s="14">
        <v>0</v>
      </c>
      <c r="CB257" s="14">
        <v>0</v>
      </c>
      <c r="CC257" s="13">
        <f t="shared" si="138"/>
        <v>0</v>
      </c>
      <c r="CD257" s="14">
        <v>0</v>
      </c>
      <c r="CE257" s="14">
        <v>0</v>
      </c>
      <c r="CF257" s="14">
        <v>0</v>
      </c>
      <c r="CG257" s="14">
        <v>0</v>
      </c>
      <c r="CH257" s="14">
        <v>0</v>
      </c>
      <c r="CI257" s="14">
        <v>0</v>
      </c>
      <c r="CJ257" s="14">
        <v>0</v>
      </c>
      <c r="CK257" s="14">
        <v>0</v>
      </c>
      <c r="CL257" s="14">
        <v>0</v>
      </c>
      <c r="CM257" s="14">
        <v>0</v>
      </c>
      <c r="CN257">
        <f t="shared" si="139"/>
        <v>0</v>
      </c>
      <c r="CO257" s="14">
        <v>0</v>
      </c>
      <c r="CP257" s="14">
        <v>1</v>
      </c>
      <c r="CQ257" s="14">
        <v>0</v>
      </c>
      <c r="CR257" s="13">
        <f t="shared" si="140"/>
        <v>0</v>
      </c>
      <c r="CS257" s="14">
        <v>0</v>
      </c>
      <c r="CT257" s="14">
        <v>0</v>
      </c>
      <c r="CU257" s="14">
        <v>0</v>
      </c>
      <c r="CV257" s="14">
        <v>0</v>
      </c>
      <c r="CW257" s="14">
        <v>0</v>
      </c>
      <c r="CX257" s="14">
        <v>0</v>
      </c>
      <c r="CZ257">
        <f t="shared" si="141"/>
        <v>0</v>
      </c>
      <c r="DA257" s="14">
        <v>0</v>
      </c>
      <c r="DB257" s="14">
        <v>1</v>
      </c>
      <c r="DD257">
        <f t="shared" si="142"/>
        <v>0</v>
      </c>
      <c r="DE257" s="14">
        <v>0</v>
      </c>
      <c r="DF257" s="14">
        <v>0</v>
      </c>
      <c r="DG257" s="14">
        <v>0</v>
      </c>
      <c r="DH257" s="14">
        <v>0</v>
      </c>
      <c r="DI257" s="14">
        <v>0</v>
      </c>
      <c r="DJ257" s="14">
        <v>0</v>
      </c>
      <c r="DK257" s="14">
        <v>0</v>
      </c>
      <c r="DL257" s="14">
        <v>0</v>
      </c>
      <c r="DM257" s="14">
        <v>0</v>
      </c>
      <c r="DN257" s="14">
        <v>0</v>
      </c>
      <c r="DO257" s="14">
        <v>0</v>
      </c>
      <c r="DP257" s="14">
        <v>0</v>
      </c>
      <c r="DQ257" s="14">
        <v>0</v>
      </c>
      <c r="DR257" s="14">
        <v>0</v>
      </c>
      <c r="DS257" s="14">
        <v>1</v>
      </c>
      <c r="DV257">
        <f t="shared" si="143"/>
        <v>0</v>
      </c>
      <c r="DW257" s="14">
        <v>0</v>
      </c>
      <c r="DX257" s="14">
        <v>0</v>
      </c>
      <c r="DY257" s="14">
        <v>0</v>
      </c>
      <c r="DZ257" s="14">
        <v>1</v>
      </c>
      <c r="EA257">
        <f t="shared" si="144"/>
        <v>0</v>
      </c>
      <c r="EB257" s="14">
        <v>1</v>
      </c>
      <c r="EC257" s="14">
        <v>0</v>
      </c>
      <c r="ED257" s="14">
        <v>0</v>
      </c>
      <c r="EE257" s="14">
        <v>0</v>
      </c>
      <c r="EF257">
        <f t="shared" si="145"/>
        <v>0</v>
      </c>
      <c r="EG257" s="14">
        <v>0</v>
      </c>
      <c r="EH257" s="14">
        <v>1</v>
      </c>
      <c r="EI257" s="14">
        <v>0</v>
      </c>
      <c r="EJ257" s="14">
        <v>0</v>
      </c>
      <c r="EK257">
        <f t="shared" si="146"/>
        <v>0</v>
      </c>
      <c r="EL257" s="14">
        <v>1</v>
      </c>
      <c r="EM257" s="14">
        <v>0</v>
      </c>
      <c r="EN257" s="14">
        <v>0</v>
      </c>
      <c r="EO257" s="14">
        <v>0</v>
      </c>
      <c r="EP257" s="14">
        <v>0</v>
      </c>
      <c r="EQ257" s="14">
        <v>0</v>
      </c>
      <c r="ER257">
        <f t="shared" si="147"/>
        <v>0</v>
      </c>
      <c r="ES257" s="14">
        <v>0</v>
      </c>
      <c r="ET257" s="14">
        <v>0</v>
      </c>
      <c r="EU257" s="14">
        <v>0</v>
      </c>
      <c r="EV257" s="14">
        <v>0</v>
      </c>
      <c r="EW257" s="14">
        <v>1</v>
      </c>
      <c r="EX257">
        <f t="shared" si="148"/>
        <v>0</v>
      </c>
      <c r="EY257" s="14">
        <v>0</v>
      </c>
      <c r="EZ257" s="14">
        <v>0</v>
      </c>
      <c r="FA257" s="14">
        <v>1</v>
      </c>
      <c r="FB257">
        <f t="shared" si="149"/>
        <v>0</v>
      </c>
      <c r="FC257" s="14">
        <v>0</v>
      </c>
      <c r="FD257" s="14">
        <v>0</v>
      </c>
      <c r="FE257" s="14">
        <v>0</v>
      </c>
      <c r="FF257" s="14">
        <v>0</v>
      </c>
      <c r="FG257" s="14">
        <v>0</v>
      </c>
      <c r="FH257" s="14">
        <v>0</v>
      </c>
      <c r="FI257" s="14">
        <v>0</v>
      </c>
      <c r="FJ257" s="14">
        <v>0</v>
      </c>
      <c r="FK257">
        <f t="shared" si="150"/>
        <v>0</v>
      </c>
      <c r="FL257" s="14">
        <v>0</v>
      </c>
      <c r="FM257" s="14">
        <v>0</v>
      </c>
      <c r="FN257" s="14">
        <v>0</v>
      </c>
      <c r="FO257" s="14">
        <v>1</v>
      </c>
      <c r="FP257">
        <f t="shared" si="151"/>
        <v>0</v>
      </c>
      <c r="FQ257" s="14">
        <v>0</v>
      </c>
      <c r="FR257" s="14">
        <v>0</v>
      </c>
      <c r="FS257" s="14">
        <v>0</v>
      </c>
      <c r="FT257" s="14">
        <v>0</v>
      </c>
      <c r="FU257" s="14">
        <v>0</v>
      </c>
      <c r="FV257" s="14">
        <v>0</v>
      </c>
      <c r="FW257" s="14">
        <v>0</v>
      </c>
      <c r="FX257" s="14">
        <v>0</v>
      </c>
      <c r="FZ257">
        <f t="shared" si="152"/>
        <v>0</v>
      </c>
      <c r="GA257" s="14">
        <v>0</v>
      </c>
      <c r="GB257" s="14">
        <v>0</v>
      </c>
      <c r="GC257" s="14">
        <v>1</v>
      </c>
      <c r="GD257" s="14">
        <v>0</v>
      </c>
      <c r="GE257" s="14">
        <v>0</v>
      </c>
      <c r="GF257" s="14">
        <v>0</v>
      </c>
      <c r="GG257">
        <f t="shared" si="153"/>
        <v>0</v>
      </c>
      <c r="GH257" s="14">
        <v>0</v>
      </c>
      <c r="GI257" s="14">
        <v>0</v>
      </c>
      <c r="GJ257" s="14">
        <v>1</v>
      </c>
      <c r="GK257">
        <f t="shared" si="154"/>
        <v>0</v>
      </c>
      <c r="GL257" s="14">
        <v>0</v>
      </c>
      <c r="GM257" s="14">
        <v>1</v>
      </c>
      <c r="GN257" s="14">
        <v>0</v>
      </c>
      <c r="GO257" s="14">
        <v>0</v>
      </c>
      <c r="GP257">
        <f t="shared" si="155"/>
        <v>0</v>
      </c>
      <c r="GQ257" s="14">
        <v>1</v>
      </c>
      <c r="GR257" s="14">
        <v>0</v>
      </c>
      <c r="GS257" s="14">
        <v>0</v>
      </c>
      <c r="GT257" s="14">
        <v>0</v>
      </c>
      <c r="GU257" s="14">
        <v>0</v>
      </c>
      <c r="GV257">
        <f t="shared" si="156"/>
        <v>0</v>
      </c>
      <c r="GW257" s="14">
        <v>0</v>
      </c>
      <c r="GX257" s="14">
        <v>0</v>
      </c>
      <c r="GY257" s="14">
        <v>1</v>
      </c>
      <c r="GZ257">
        <f t="shared" si="157"/>
        <v>0</v>
      </c>
      <c r="HA257" s="14">
        <v>0</v>
      </c>
      <c r="HB257" s="14">
        <v>0</v>
      </c>
      <c r="HC257" s="14">
        <v>1</v>
      </c>
      <c r="HD257">
        <f t="shared" si="158"/>
        <v>0</v>
      </c>
      <c r="HE257" s="14">
        <v>0</v>
      </c>
      <c r="HF257" s="14">
        <v>0</v>
      </c>
      <c r="HG257" s="14">
        <v>1</v>
      </c>
      <c r="HH257">
        <f t="shared" si="159"/>
        <v>0</v>
      </c>
      <c r="HI257" s="14">
        <v>0</v>
      </c>
      <c r="HJ257" s="14">
        <v>0</v>
      </c>
      <c r="HK257" s="14">
        <v>1</v>
      </c>
      <c r="HL257">
        <f t="shared" si="160"/>
        <v>0</v>
      </c>
      <c r="HM257" s="14">
        <v>0</v>
      </c>
      <c r="HN257" s="14">
        <v>1</v>
      </c>
      <c r="HO257" s="14">
        <v>0</v>
      </c>
      <c r="HP257">
        <f t="shared" si="161"/>
        <v>0</v>
      </c>
      <c r="HQ257" s="14">
        <v>1</v>
      </c>
      <c r="HR257" s="14">
        <v>0</v>
      </c>
      <c r="HS257" s="14">
        <v>0</v>
      </c>
      <c r="HT257">
        <f t="shared" si="162"/>
        <v>0</v>
      </c>
      <c r="HU257" s="14">
        <v>0</v>
      </c>
      <c r="HV257" s="14">
        <v>1</v>
      </c>
      <c r="HW257" s="14">
        <v>0</v>
      </c>
      <c r="HX257">
        <f t="shared" si="163"/>
        <v>0</v>
      </c>
      <c r="HY257" s="14">
        <v>0</v>
      </c>
      <c r="HZ257" s="14">
        <v>1</v>
      </c>
      <c r="IA257" s="14">
        <v>0</v>
      </c>
      <c r="IB257">
        <f t="shared" si="164"/>
        <v>0</v>
      </c>
      <c r="IC257" s="14">
        <v>0</v>
      </c>
      <c r="ID257" s="14">
        <v>0</v>
      </c>
      <c r="IE257" s="14">
        <v>0</v>
      </c>
      <c r="IF257" s="14">
        <v>1</v>
      </c>
      <c r="IG257" s="14">
        <v>0</v>
      </c>
      <c r="IH257" s="14">
        <v>0</v>
      </c>
      <c r="II257">
        <f t="shared" si="165"/>
        <v>0</v>
      </c>
      <c r="IJ257" s="14">
        <v>0</v>
      </c>
      <c r="IK257" s="14">
        <v>0</v>
      </c>
      <c r="IL257" s="14">
        <v>0</v>
      </c>
      <c r="IM257" s="14">
        <v>0</v>
      </c>
      <c r="IN257" s="14">
        <v>0</v>
      </c>
      <c r="IO257" s="14">
        <v>1</v>
      </c>
      <c r="IP257" s="14">
        <v>0</v>
      </c>
      <c r="IQ257" s="14">
        <v>0</v>
      </c>
      <c r="IR257">
        <f t="shared" si="166"/>
        <v>0</v>
      </c>
      <c r="IS257" s="14">
        <v>0</v>
      </c>
      <c r="IT257" s="14">
        <v>0</v>
      </c>
      <c r="IU257" s="14">
        <v>0</v>
      </c>
      <c r="IV257" s="14">
        <v>1</v>
      </c>
      <c r="IW257" s="14">
        <v>0</v>
      </c>
      <c r="IX257" s="14">
        <v>0</v>
      </c>
      <c r="IY257" s="14">
        <v>0</v>
      </c>
      <c r="IZ257">
        <f t="shared" si="167"/>
        <v>0</v>
      </c>
      <c r="JA257">
        <v>256</v>
      </c>
      <c r="JB257">
        <v>256</v>
      </c>
      <c r="JC257">
        <v>256</v>
      </c>
      <c r="JD257">
        <v>256</v>
      </c>
      <c r="JE257">
        <v>256</v>
      </c>
      <c r="JF257">
        <v>256</v>
      </c>
      <c r="JG257">
        <v>256</v>
      </c>
      <c r="JH257">
        <v>256</v>
      </c>
      <c r="JI257">
        <v>256</v>
      </c>
      <c r="JJ257">
        <v>256</v>
      </c>
      <c r="JK257">
        <v>256</v>
      </c>
      <c r="JL257">
        <v>256</v>
      </c>
      <c r="JM257">
        <v>256</v>
      </c>
      <c r="JN257">
        <v>256</v>
      </c>
      <c r="JO257">
        <v>256</v>
      </c>
      <c r="JP257">
        <v>256</v>
      </c>
      <c r="JQ257">
        <v>256</v>
      </c>
      <c r="JR257">
        <v>256</v>
      </c>
    </row>
    <row r="258" spans="1:278">
      <c r="A258" s="14">
        <v>0</v>
      </c>
      <c r="B258" s="14">
        <v>1</v>
      </c>
      <c r="C258" s="14">
        <v>0</v>
      </c>
      <c r="D258" s="14">
        <v>0</v>
      </c>
      <c r="E258" s="14">
        <v>0</v>
      </c>
      <c r="F258" s="13">
        <f t="shared" si="126"/>
        <v>0</v>
      </c>
      <c r="G258" s="14">
        <v>0</v>
      </c>
      <c r="H258" s="14">
        <v>1</v>
      </c>
      <c r="I258" s="14">
        <v>0</v>
      </c>
      <c r="J258" s="14">
        <v>0</v>
      </c>
      <c r="K258" s="14">
        <v>0</v>
      </c>
      <c r="L258" s="13">
        <f t="shared" si="127"/>
        <v>0</v>
      </c>
      <c r="M258" s="14">
        <v>0</v>
      </c>
      <c r="N258" s="14">
        <v>1</v>
      </c>
      <c r="O258" s="14">
        <v>0</v>
      </c>
      <c r="P258" s="14">
        <v>0</v>
      </c>
      <c r="Q258" s="14">
        <v>0</v>
      </c>
      <c r="R258" s="13">
        <f t="shared" si="128"/>
        <v>0</v>
      </c>
      <c r="S258" s="14">
        <v>0</v>
      </c>
      <c r="T258" s="14">
        <v>0</v>
      </c>
      <c r="U258" s="14">
        <v>0</v>
      </c>
      <c r="V258" s="14">
        <v>0</v>
      </c>
      <c r="W258" s="14">
        <v>0</v>
      </c>
      <c r="X258" s="14">
        <v>0</v>
      </c>
      <c r="Y258" s="14">
        <v>0</v>
      </c>
      <c r="Z258" s="14">
        <v>0</v>
      </c>
      <c r="AA258" s="14">
        <v>0</v>
      </c>
      <c r="AB258" s="14">
        <v>0</v>
      </c>
      <c r="AC258" s="14">
        <v>0</v>
      </c>
      <c r="AE258">
        <f t="shared" si="129"/>
        <v>0</v>
      </c>
      <c r="AF258" s="14">
        <v>0</v>
      </c>
      <c r="AG258" s="14">
        <v>0</v>
      </c>
      <c r="AH258" s="14">
        <v>1</v>
      </c>
      <c r="AI258" s="14">
        <v>0</v>
      </c>
      <c r="AJ258" s="13">
        <f t="shared" si="130"/>
        <v>0</v>
      </c>
      <c r="AK258" s="14">
        <v>1</v>
      </c>
      <c r="AL258" s="14">
        <v>0</v>
      </c>
      <c r="AM258" s="14">
        <v>0</v>
      </c>
      <c r="AN258" s="14">
        <v>0</v>
      </c>
      <c r="AO258" s="13">
        <f t="shared" si="131"/>
        <v>0</v>
      </c>
      <c r="AP258" s="14">
        <v>1</v>
      </c>
      <c r="AQ258" s="14">
        <v>0</v>
      </c>
      <c r="AR258" s="14">
        <v>0</v>
      </c>
      <c r="AS258" s="14">
        <v>0</v>
      </c>
      <c r="AT258" s="14">
        <v>0</v>
      </c>
      <c r="AU258" s="14">
        <v>0</v>
      </c>
      <c r="AV258" s="14">
        <v>0</v>
      </c>
      <c r="AX258">
        <f t="shared" si="132"/>
        <v>0</v>
      </c>
      <c r="AY258" s="14">
        <v>0</v>
      </c>
      <c r="AZ258" s="14">
        <v>0</v>
      </c>
      <c r="BA258" s="14">
        <v>1</v>
      </c>
      <c r="BB258" s="14">
        <v>0</v>
      </c>
      <c r="BC258" s="13">
        <f t="shared" si="133"/>
        <v>0</v>
      </c>
      <c r="BD258" s="14">
        <v>0</v>
      </c>
      <c r="BE258" s="14">
        <v>0</v>
      </c>
      <c r="BF258" s="14">
        <v>0</v>
      </c>
      <c r="BG258" s="14">
        <v>1</v>
      </c>
      <c r="BH258" s="13">
        <f t="shared" si="134"/>
        <v>0</v>
      </c>
      <c r="BI258" s="14">
        <v>1</v>
      </c>
      <c r="BJ258" s="14">
        <v>0</v>
      </c>
      <c r="BK258" s="14">
        <v>0</v>
      </c>
      <c r="BL258" s="13">
        <f t="shared" si="135"/>
        <v>0</v>
      </c>
      <c r="BM258" s="14">
        <v>1</v>
      </c>
      <c r="BN258" s="14">
        <v>0</v>
      </c>
      <c r="BO258" s="14">
        <v>0</v>
      </c>
      <c r="BQ258" s="13">
        <f t="shared" si="136"/>
        <v>0</v>
      </c>
      <c r="BR258" s="14">
        <v>0</v>
      </c>
      <c r="BS258" s="14">
        <v>1</v>
      </c>
      <c r="BT258" s="14">
        <v>0</v>
      </c>
      <c r="BU258" s="14">
        <v>0</v>
      </c>
      <c r="BV258" s="14">
        <v>0</v>
      </c>
      <c r="BW258" s="13">
        <f t="shared" si="137"/>
        <v>0</v>
      </c>
      <c r="BX258" s="14">
        <v>0</v>
      </c>
      <c r="BY258" s="14">
        <v>1</v>
      </c>
      <c r="BZ258" s="14">
        <v>0</v>
      </c>
      <c r="CA258" s="14">
        <v>0</v>
      </c>
      <c r="CB258" s="14">
        <v>0</v>
      </c>
      <c r="CC258" s="13">
        <f t="shared" si="138"/>
        <v>0</v>
      </c>
      <c r="CD258" s="14">
        <v>0</v>
      </c>
      <c r="CE258" s="14">
        <v>0</v>
      </c>
      <c r="CF258" s="14">
        <v>0</v>
      </c>
      <c r="CG258" s="14">
        <v>0</v>
      </c>
      <c r="CH258" s="14">
        <v>0</v>
      </c>
      <c r="CI258" s="14">
        <v>0</v>
      </c>
      <c r="CJ258" s="14">
        <v>0</v>
      </c>
      <c r="CK258" s="14">
        <v>0</v>
      </c>
      <c r="CL258" s="14">
        <v>0</v>
      </c>
      <c r="CM258" s="14">
        <v>0</v>
      </c>
      <c r="CN258">
        <f t="shared" si="139"/>
        <v>0</v>
      </c>
      <c r="CO258" s="14">
        <v>0</v>
      </c>
      <c r="CP258" s="14">
        <v>0</v>
      </c>
      <c r="CQ258" s="14">
        <v>1</v>
      </c>
      <c r="CR258" s="13">
        <f t="shared" si="140"/>
        <v>0</v>
      </c>
      <c r="CS258" s="14">
        <v>0</v>
      </c>
      <c r="CT258" s="14">
        <v>0</v>
      </c>
      <c r="CU258" s="14">
        <v>0</v>
      </c>
      <c r="CV258" s="14">
        <v>0</v>
      </c>
      <c r="CW258" s="14">
        <v>0</v>
      </c>
      <c r="CX258" s="14">
        <v>0</v>
      </c>
      <c r="CZ258">
        <f t="shared" si="141"/>
        <v>0</v>
      </c>
      <c r="DA258" s="14">
        <v>0</v>
      </c>
      <c r="DB258" s="14">
        <v>0</v>
      </c>
      <c r="DD258">
        <f t="shared" si="142"/>
        <v>0</v>
      </c>
      <c r="DE258" s="14">
        <v>0</v>
      </c>
      <c r="DF258" s="14">
        <v>0</v>
      </c>
      <c r="DG258" s="14">
        <v>0</v>
      </c>
      <c r="DH258" s="14">
        <v>1</v>
      </c>
      <c r="DI258" s="14">
        <v>0</v>
      </c>
      <c r="DJ258" s="14">
        <v>0</v>
      </c>
      <c r="DK258" s="14">
        <v>0</v>
      </c>
      <c r="DL258" s="14">
        <v>0</v>
      </c>
      <c r="DM258" s="14">
        <v>0</v>
      </c>
      <c r="DN258" s="14">
        <v>0</v>
      </c>
      <c r="DO258" s="14">
        <v>1</v>
      </c>
      <c r="DP258" s="14">
        <v>0</v>
      </c>
      <c r="DQ258" s="14">
        <v>0</v>
      </c>
      <c r="DR258" s="14">
        <v>0</v>
      </c>
      <c r="DS258" s="14">
        <v>0</v>
      </c>
      <c r="DV258">
        <f t="shared" si="143"/>
        <v>0</v>
      </c>
      <c r="DW258" s="14">
        <v>0</v>
      </c>
      <c r="DX258" s="14">
        <v>0</v>
      </c>
      <c r="DY258" s="14">
        <v>1</v>
      </c>
      <c r="DZ258" s="14">
        <v>0</v>
      </c>
      <c r="EA258">
        <f t="shared" si="144"/>
        <v>0</v>
      </c>
      <c r="EB258" s="14">
        <v>0</v>
      </c>
      <c r="EC258" s="14">
        <v>1</v>
      </c>
      <c r="ED258" s="14">
        <v>0</v>
      </c>
      <c r="EE258" s="14">
        <v>0</v>
      </c>
      <c r="EF258">
        <f t="shared" si="145"/>
        <v>0</v>
      </c>
      <c r="EG258" s="14">
        <v>0</v>
      </c>
      <c r="EH258" s="14">
        <v>0</v>
      </c>
      <c r="EI258" s="14">
        <v>1</v>
      </c>
      <c r="EJ258" s="14">
        <v>0</v>
      </c>
      <c r="EK258">
        <f t="shared" si="146"/>
        <v>0</v>
      </c>
      <c r="EL258" s="14">
        <v>0</v>
      </c>
      <c r="EM258" s="14">
        <v>0</v>
      </c>
      <c r="EN258" s="14">
        <v>0</v>
      </c>
      <c r="EO258" s="14">
        <v>0</v>
      </c>
      <c r="EP258" s="14">
        <v>0</v>
      </c>
      <c r="EQ258" s="14">
        <v>1</v>
      </c>
      <c r="ER258">
        <f t="shared" si="147"/>
        <v>0</v>
      </c>
      <c r="ES258" s="14">
        <v>0</v>
      </c>
      <c r="ET258" s="14">
        <v>0</v>
      </c>
      <c r="EU258" s="14">
        <v>0</v>
      </c>
      <c r="EV258" s="14">
        <v>0</v>
      </c>
      <c r="EW258" s="14">
        <v>1</v>
      </c>
      <c r="EX258">
        <f t="shared" si="148"/>
        <v>0</v>
      </c>
      <c r="EY258" s="14">
        <v>1</v>
      </c>
      <c r="EZ258" s="14">
        <v>0</v>
      </c>
      <c r="FA258" s="14">
        <v>0</v>
      </c>
      <c r="FB258">
        <f t="shared" si="149"/>
        <v>0</v>
      </c>
      <c r="FC258" s="14">
        <v>0</v>
      </c>
      <c r="FD258" s="14">
        <v>0</v>
      </c>
      <c r="FE258" s="14">
        <v>0</v>
      </c>
      <c r="FF258" s="14">
        <v>0</v>
      </c>
      <c r="FG258" s="14">
        <v>0</v>
      </c>
      <c r="FH258" s="14">
        <v>0</v>
      </c>
      <c r="FI258" s="14">
        <v>0</v>
      </c>
      <c r="FJ258" s="14">
        <v>0</v>
      </c>
      <c r="FK258">
        <f t="shared" si="150"/>
        <v>0</v>
      </c>
      <c r="FL258" s="14">
        <v>0</v>
      </c>
      <c r="FM258" s="14">
        <v>0</v>
      </c>
      <c r="FN258" s="14">
        <v>0</v>
      </c>
      <c r="FO258" s="14">
        <v>1</v>
      </c>
      <c r="FP258">
        <f t="shared" si="151"/>
        <v>0</v>
      </c>
      <c r="FQ258" s="14">
        <v>0</v>
      </c>
      <c r="FR258" s="14">
        <v>0</v>
      </c>
      <c r="FS258" s="14">
        <v>0</v>
      </c>
      <c r="FT258" s="14">
        <v>0</v>
      </c>
      <c r="FU258" s="14">
        <v>0</v>
      </c>
      <c r="FV258" s="14">
        <v>0</v>
      </c>
      <c r="FW258" s="14">
        <v>0</v>
      </c>
      <c r="FX258" s="14">
        <v>0</v>
      </c>
      <c r="FZ258">
        <f t="shared" si="152"/>
        <v>0</v>
      </c>
      <c r="GA258" s="14">
        <v>0</v>
      </c>
      <c r="GB258" s="14">
        <v>0</v>
      </c>
      <c r="GC258" s="14">
        <v>0</v>
      </c>
      <c r="GD258" s="14">
        <v>1</v>
      </c>
      <c r="GE258" s="14">
        <v>0</v>
      </c>
      <c r="GF258" s="14">
        <v>0</v>
      </c>
      <c r="GG258">
        <f t="shared" si="153"/>
        <v>0</v>
      </c>
      <c r="GH258" s="14">
        <v>0</v>
      </c>
      <c r="GI258" s="14">
        <v>0</v>
      </c>
      <c r="GJ258" s="14">
        <v>1</v>
      </c>
      <c r="GK258">
        <f t="shared" si="154"/>
        <v>0</v>
      </c>
      <c r="GL258" s="14">
        <v>0</v>
      </c>
      <c r="GM258" s="14">
        <v>1</v>
      </c>
      <c r="GN258" s="14">
        <v>0</v>
      </c>
      <c r="GO258" s="14">
        <v>0</v>
      </c>
      <c r="GP258">
        <f t="shared" si="155"/>
        <v>0</v>
      </c>
      <c r="GQ258" s="14">
        <v>0</v>
      </c>
      <c r="GR258" s="14">
        <v>1</v>
      </c>
      <c r="GS258" s="14">
        <v>0</v>
      </c>
      <c r="GT258" s="14">
        <v>0</v>
      </c>
      <c r="GU258" s="14">
        <v>0</v>
      </c>
      <c r="GV258">
        <f t="shared" si="156"/>
        <v>0</v>
      </c>
      <c r="GW258" s="14">
        <v>0</v>
      </c>
      <c r="GX258" s="14">
        <v>1</v>
      </c>
      <c r="GY258" s="14">
        <v>0</v>
      </c>
      <c r="GZ258">
        <f t="shared" si="157"/>
        <v>0</v>
      </c>
      <c r="HA258" s="14">
        <v>0</v>
      </c>
      <c r="HB258" s="14">
        <v>1</v>
      </c>
      <c r="HC258" s="14">
        <v>0</v>
      </c>
      <c r="HD258">
        <f t="shared" si="158"/>
        <v>0</v>
      </c>
      <c r="HE258" s="14">
        <v>0</v>
      </c>
      <c r="HF258" s="14">
        <v>1</v>
      </c>
      <c r="HG258" s="14">
        <v>0</v>
      </c>
      <c r="HH258">
        <f t="shared" si="159"/>
        <v>0</v>
      </c>
      <c r="HI258" s="14">
        <v>0</v>
      </c>
      <c r="HJ258" s="14">
        <v>0</v>
      </c>
      <c r="HK258" s="14">
        <v>1</v>
      </c>
      <c r="HL258">
        <f t="shared" si="160"/>
        <v>0</v>
      </c>
      <c r="HM258" s="14">
        <v>1</v>
      </c>
      <c r="HN258" s="14">
        <v>0</v>
      </c>
      <c r="HO258" s="14">
        <v>0</v>
      </c>
      <c r="HP258">
        <f t="shared" si="161"/>
        <v>0</v>
      </c>
      <c r="HQ258" s="14">
        <v>0</v>
      </c>
      <c r="HR258" s="14">
        <v>1</v>
      </c>
      <c r="HS258" s="14">
        <v>0</v>
      </c>
      <c r="HT258">
        <f t="shared" si="162"/>
        <v>0</v>
      </c>
      <c r="HU258" s="14">
        <v>0</v>
      </c>
      <c r="HV258" s="14">
        <v>1</v>
      </c>
      <c r="HW258" s="14">
        <v>0</v>
      </c>
      <c r="HX258">
        <f t="shared" si="163"/>
        <v>0</v>
      </c>
      <c r="HY258" s="14">
        <v>1</v>
      </c>
      <c r="HZ258" s="14">
        <v>0</v>
      </c>
      <c r="IA258" s="14">
        <v>0</v>
      </c>
      <c r="IB258">
        <f t="shared" si="164"/>
        <v>0</v>
      </c>
      <c r="IC258" s="14">
        <v>0</v>
      </c>
      <c r="ID258" s="14">
        <v>0</v>
      </c>
      <c r="IE258" s="14">
        <v>0</v>
      </c>
      <c r="IF258" s="14">
        <v>1</v>
      </c>
      <c r="IG258" s="14">
        <v>0</v>
      </c>
      <c r="IH258" s="14">
        <v>0</v>
      </c>
      <c r="II258">
        <f t="shared" si="165"/>
        <v>0</v>
      </c>
      <c r="IJ258" s="14">
        <v>0</v>
      </c>
      <c r="IK258" s="14">
        <v>0</v>
      </c>
      <c r="IL258" s="14">
        <v>0</v>
      </c>
      <c r="IM258" s="14">
        <v>0</v>
      </c>
      <c r="IN258" s="14">
        <v>1</v>
      </c>
      <c r="IO258" s="14">
        <v>0</v>
      </c>
      <c r="IP258" s="14">
        <v>0</v>
      </c>
      <c r="IQ258" s="14">
        <v>0</v>
      </c>
      <c r="IR258">
        <f t="shared" si="166"/>
        <v>0</v>
      </c>
      <c r="IS258" s="14">
        <v>0</v>
      </c>
      <c r="IT258" s="14">
        <v>0</v>
      </c>
      <c r="IU258" s="14">
        <v>1</v>
      </c>
      <c r="IV258" s="14">
        <v>0</v>
      </c>
      <c r="IW258" s="14">
        <v>0</v>
      </c>
      <c r="IX258" s="14">
        <v>0</v>
      </c>
      <c r="IY258" s="14">
        <v>0</v>
      </c>
      <c r="IZ258">
        <f t="shared" si="167"/>
        <v>0</v>
      </c>
      <c r="JA258">
        <v>257</v>
      </c>
      <c r="JB258">
        <v>257</v>
      </c>
      <c r="JC258">
        <v>257</v>
      </c>
      <c r="JD258">
        <v>257</v>
      </c>
      <c r="JE258">
        <v>257</v>
      </c>
      <c r="JF258">
        <v>257</v>
      </c>
      <c r="JG258">
        <v>257</v>
      </c>
      <c r="JH258">
        <v>257</v>
      </c>
      <c r="JI258">
        <v>257</v>
      </c>
      <c r="JJ258">
        <v>257</v>
      </c>
      <c r="JK258">
        <v>257</v>
      </c>
      <c r="JL258">
        <v>257</v>
      </c>
      <c r="JM258">
        <v>257</v>
      </c>
      <c r="JN258">
        <v>257</v>
      </c>
      <c r="JO258">
        <v>257</v>
      </c>
      <c r="JP258">
        <v>257</v>
      </c>
      <c r="JQ258">
        <v>257</v>
      </c>
      <c r="JR258">
        <v>257</v>
      </c>
    </row>
    <row r="259" spans="1:278">
      <c r="A259" s="14">
        <v>1</v>
      </c>
      <c r="B259" s="14">
        <v>0</v>
      </c>
      <c r="C259" s="14">
        <v>0</v>
      </c>
      <c r="D259" s="14">
        <v>0</v>
      </c>
      <c r="E259" s="14">
        <v>0</v>
      </c>
      <c r="F259" s="13">
        <f t="shared" ref="F259:F322" si="168">IF(SUM($A259:$E259)&gt;0,0,1)</f>
        <v>0</v>
      </c>
      <c r="G259" s="14">
        <v>1</v>
      </c>
      <c r="H259" s="14">
        <v>0</v>
      </c>
      <c r="I259" s="14">
        <v>0</v>
      </c>
      <c r="J259" s="14">
        <v>0</v>
      </c>
      <c r="K259" s="14">
        <v>0</v>
      </c>
      <c r="L259" s="13">
        <f t="shared" ref="L259:L322" si="169">IF(SUM($G259:$K259)&gt;0,0,1)</f>
        <v>0</v>
      </c>
      <c r="M259" s="14">
        <v>1</v>
      </c>
      <c r="N259" s="14">
        <v>0</v>
      </c>
      <c r="O259" s="14">
        <v>0</v>
      </c>
      <c r="P259" s="14">
        <v>0</v>
      </c>
      <c r="Q259" s="14">
        <v>0</v>
      </c>
      <c r="R259" s="13">
        <f t="shared" ref="R259:R322" si="170">IF(SUM($M259:$Q259)&gt;0,0,1)</f>
        <v>0</v>
      </c>
      <c r="S259" s="14">
        <v>0</v>
      </c>
      <c r="T259" s="14">
        <v>0</v>
      </c>
      <c r="U259" s="14">
        <v>0</v>
      </c>
      <c r="V259" s="14">
        <v>0</v>
      </c>
      <c r="W259" s="14">
        <v>0</v>
      </c>
      <c r="X259" s="14">
        <v>0</v>
      </c>
      <c r="Y259" s="14">
        <v>0</v>
      </c>
      <c r="Z259" s="14">
        <v>0</v>
      </c>
      <c r="AA259" s="14">
        <v>0</v>
      </c>
      <c r="AB259" s="14">
        <v>0</v>
      </c>
      <c r="AC259" s="14">
        <v>0</v>
      </c>
      <c r="AE259">
        <f t="shared" ref="AE259:AE322" si="171">IF(AND(SUM($O259:$Q259)&gt;0,SUM($S259:$AC259)=0),1,0)</f>
        <v>0</v>
      </c>
      <c r="AF259" s="14">
        <v>0</v>
      </c>
      <c r="AG259" s="14">
        <v>1</v>
      </c>
      <c r="AH259" s="14">
        <v>0</v>
      </c>
      <c r="AI259" s="14">
        <v>0</v>
      </c>
      <c r="AJ259" s="13">
        <f t="shared" ref="AJ259:AJ322" si="172">IF(SUM($AF259:$AI259)&gt;0,0,1)</f>
        <v>0</v>
      </c>
      <c r="AK259" s="14">
        <v>1</v>
      </c>
      <c r="AL259" s="14">
        <v>0</v>
      </c>
      <c r="AM259" s="14">
        <v>0</v>
      </c>
      <c r="AN259" s="14">
        <v>0</v>
      </c>
      <c r="AO259" s="13">
        <f t="shared" ref="AO259:AO322" si="173">IF(SUM($AK259:$AN259)&gt;0,0,1)</f>
        <v>0</v>
      </c>
      <c r="AP259" s="14">
        <v>1</v>
      </c>
      <c r="AQ259" s="14">
        <v>0</v>
      </c>
      <c r="AR259" s="14">
        <v>0</v>
      </c>
      <c r="AS259" s="14">
        <v>0</v>
      </c>
      <c r="AT259" s="14">
        <v>0</v>
      </c>
      <c r="AU259" s="14">
        <v>0</v>
      </c>
      <c r="AV259" s="14">
        <v>0</v>
      </c>
      <c r="AX259">
        <f t="shared" ref="AX259:AX322" si="174">IF(AND(SUM($AK259:$AM259)&gt;0,SUM($AP259:$AV259)=0),1,0)</f>
        <v>0</v>
      </c>
      <c r="AY259" s="14">
        <v>0</v>
      </c>
      <c r="AZ259" s="14">
        <v>0</v>
      </c>
      <c r="BA259" s="14">
        <v>1</v>
      </c>
      <c r="BB259" s="14">
        <v>0</v>
      </c>
      <c r="BC259" s="13">
        <f t="shared" ref="BC259:BC322" si="175">IF(SUM($AY259:$BB259)&gt;0,0,1)</f>
        <v>0</v>
      </c>
      <c r="BD259" s="14">
        <v>0</v>
      </c>
      <c r="BE259" s="14">
        <v>0</v>
      </c>
      <c r="BF259" s="14">
        <v>0</v>
      </c>
      <c r="BG259" s="14">
        <v>1</v>
      </c>
      <c r="BH259" s="13">
        <f t="shared" ref="BH259:BH322" si="176">IF(SUM($BD259:$BG259)&gt;0,0,1)</f>
        <v>0</v>
      </c>
      <c r="BI259" s="14">
        <v>1</v>
      </c>
      <c r="BJ259" s="14">
        <v>0</v>
      </c>
      <c r="BK259" s="14">
        <v>0</v>
      </c>
      <c r="BL259" s="13">
        <f t="shared" ref="BL259:BL322" si="177">IF(SUM($BI259:$BK259)&gt;0,0,1)</f>
        <v>0</v>
      </c>
      <c r="BM259" s="14">
        <v>1</v>
      </c>
      <c r="BN259" s="14">
        <v>0</v>
      </c>
      <c r="BO259" s="14">
        <v>0</v>
      </c>
      <c r="BQ259" s="13">
        <f t="shared" ref="BQ259:BQ322" si="178">IF(SUM($BM259:$BO259)&gt;0,0,1)</f>
        <v>0</v>
      </c>
      <c r="BR259" s="14">
        <v>0</v>
      </c>
      <c r="BS259" s="14">
        <v>1</v>
      </c>
      <c r="BT259" s="14">
        <v>0</v>
      </c>
      <c r="BU259" s="14">
        <v>0</v>
      </c>
      <c r="BV259" s="14">
        <v>0</v>
      </c>
      <c r="BW259" s="13">
        <f t="shared" ref="BW259:BW322" si="179">IF(SUM($BR259:$BV259)&gt;0,0,1)</f>
        <v>0</v>
      </c>
      <c r="BX259" s="14">
        <v>1</v>
      </c>
      <c r="BY259" s="14">
        <v>0</v>
      </c>
      <c r="BZ259" s="14">
        <v>0</v>
      </c>
      <c r="CA259" s="14">
        <v>0</v>
      </c>
      <c r="CB259" s="14">
        <v>0</v>
      </c>
      <c r="CC259" s="13">
        <f t="shared" ref="CC259:CC322" si="180">IF(SUM($BX259:$CB259)&gt;0,0,1)</f>
        <v>0</v>
      </c>
      <c r="CD259" s="14">
        <v>0</v>
      </c>
      <c r="CE259" s="14">
        <v>0</v>
      </c>
      <c r="CF259" s="14">
        <v>0</v>
      </c>
      <c r="CG259" s="14">
        <v>0</v>
      </c>
      <c r="CH259" s="14">
        <v>0</v>
      </c>
      <c r="CI259" s="14">
        <v>0</v>
      </c>
      <c r="CJ259" s="14">
        <v>0</v>
      </c>
      <c r="CK259" s="14">
        <v>0</v>
      </c>
      <c r="CL259" s="16">
        <v>0</v>
      </c>
      <c r="CM259" s="14">
        <v>0</v>
      </c>
      <c r="CN259">
        <f t="shared" ref="CN259:CN322" si="181">IF(AND(SUM($BZ259:$CA259)&gt;0,SUM($CD259:$CM259)=0),1,0)</f>
        <v>0</v>
      </c>
      <c r="CO259" s="14">
        <v>0</v>
      </c>
      <c r="CP259" s="14">
        <v>1</v>
      </c>
      <c r="CQ259" s="14">
        <v>0</v>
      </c>
      <c r="CR259" s="13">
        <f t="shared" ref="CR259:CR322" si="182">IF(SUM($CO259:$CQ259)&gt;0,0,1)</f>
        <v>0</v>
      </c>
      <c r="CS259" s="14">
        <v>0</v>
      </c>
      <c r="CT259" s="14">
        <v>0</v>
      </c>
      <c r="CU259" s="14">
        <v>0</v>
      </c>
      <c r="CV259" s="14">
        <v>0</v>
      </c>
      <c r="CW259" s="14">
        <v>0</v>
      </c>
      <c r="CX259" s="14">
        <v>0</v>
      </c>
      <c r="CZ259">
        <f t="shared" ref="CZ259:CZ322" si="183">IF(AND(CO259&gt;0,SUM($CS259:$CX259)=0),1,0)</f>
        <v>0</v>
      </c>
      <c r="DA259" s="14">
        <v>0</v>
      </c>
      <c r="DB259" s="14">
        <v>1</v>
      </c>
      <c r="DD259">
        <f t="shared" ref="DD259:DD322" si="184">IF(AND(CP259&gt;0,SUM($DA259:$DB259)=0),1,0)</f>
        <v>0</v>
      </c>
      <c r="DE259" s="14">
        <v>0</v>
      </c>
      <c r="DF259" s="14">
        <v>0</v>
      </c>
      <c r="DG259" s="14">
        <v>1</v>
      </c>
      <c r="DH259" s="14">
        <v>0</v>
      </c>
      <c r="DI259" s="14">
        <v>0</v>
      </c>
      <c r="DJ259" s="14">
        <v>0</v>
      </c>
      <c r="DK259" s="14">
        <v>0</v>
      </c>
      <c r="DL259" s="14">
        <v>1</v>
      </c>
      <c r="DM259" s="14">
        <v>1</v>
      </c>
      <c r="DN259" s="14">
        <v>1</v>
      </c>
      <c r="DO259" s="14">
        <v>1</v>
      </c>
      <c r="DP259" s="14">
        <v>1</v>
      </c>
      <c r="DQ259" s="14">
        <v>1</v>
      </c>
      <c r="DR259" s="14">
        <v>0</v>
      </c>
      <c r="DS259" s="14">
        <v>0</v>
      </c>
      <c r="DV259">
        <f t="shared" ref="DV259:DV322" si="185">IF(SUM($DE259:$DS259)&gt;0,0,1)</f>
        <v>0</v>
      </c>
      <c r="DW259" s="14">
        <v>0</v>
      </c>
      <c r="DX259" s="14">
        <v>0</v>
      </c>
      <c r="DY259" s="14">
        <v>1</v>
      </c>
      <c r="DZ259" s="14">
        <v>0</v>
      </c>
      <c r="EA259">
        <f t="shared" ref="EA259:EA322" si="186">IF(SUM($DW259:$DZ259)&gt;0,0,1)</f>
        <v>0</v>
      </c>
      <c r="EB259" s="14">
        <v>1</v>
      </c>
      <c r="EC259" s="14">
        <v>0</v>
      </c>
      <c r="ED259" s="14">
        <v>0</v>
      </c>
      <c r="EE259" s="14">
        <v>0</v>
      </c>
      <c r="EF259">
        <f t="shared" ref="EF259:EF322" si="187">IF(SUM($EB259:$EE259)&gt;0,0,1)</f>
        <v>0</v>
      </c>
      <c r="EG259" s="14">
        <v>1</v>
      </c>
      <c r="EH259" s="14">
        <v>0</v>
      </c>
      <c r="EI259" s="14">
        <v>0</v>
      </c>
      <c r="EJ259" s="14">
        <v>0</v>
      </c>
      <c r="EK259">
        <f t="shared" ref="EK259:EK322" si="188">IF(SUM($EG259:$EJ259)&gt;0,0,1)</f>
        <v>0</v>
      </c>
      <c r="EL259" s="14">
        <v>1</v>
      </c>
      <c r="EM259" s="14">
        <v>0</v>
      </c>
      <c r="EN259" s="14">
        <v>0</v>
      </c>
      <c r="EO259" s="14">
        <v>0</v>
      </c>
      <c r="EP259" s="14">
        <v>0</v>
      </c>
      <c r="EQ259" s="14">
        <v>0</v>
      </c>
      <c r="ER259">
        <f t="shared" ref="ER259:ER322" si="189">IF(SUM($EL259:$EQ259)&gt;0,0,1)</f>
        <v>0</v>
      </c>
      <c r="ES259" s="14">
        <v>0</v>
      </c>
      <c r="ET259" s="14">
        <v>0</v>
      </c>
      <c r="EU259" s="14">
        <v>0</v>
      </c>
      <c r="EV259" s="14">
        <v>1</v>
      </c>
      <c r="EW259" s="14">
        <v>0</v>
      </c>
      <c r="EX259">
        <f t="shared" ref="EX259:EX322" si="190">IF(SUM($ES259:$EW259)&gt;0,0,1)</f>
        <v>0</v>
      </c>
      <c r="EY259" s="14">
        <v>1</v>
      </c>
      <c r="EZ259" s="14">
        <v>0</v>
      </c>
      <c r="FA259" s="14">
        <v>0</v>
      </c>
      <c r="FB259">
        <f t="shared" ref="FB259:FB322" si="191">IF(SUM($EY259:$FA259)&gt;0,0,1)</f>
        <v>0</v>
      </c>
      <c r="FC259" s="14">
        <v>0</v>
      </c>
      <c r="FD259" s="14">
        <v>0</v>
      </c>
      <c r="FE259" s="14">
        <v>0</v>
      </c>
      <c r="FF259" s="14">
        <v>0</v>
      </c>
      <c r="FG259" s="14">
        <v>0</v>
      </c>
      <c r="FH259" s="14">
        <v>0</v>
      </c>
      <c r="FI259" s="14">
        <v>0</v>
      </c>
      <c r="FJ259" s="14">
        <v>0</v>
      </c>
      <c r="FK259">
        <f t="shared" ref="FK259:FK322" si="192">IF(AND(EZ259&gt;0,SUM($FC259:$FJ259)=0),1,0)</f>
        <v>0</v>
      </c>
      <c r="FL259" s="14">
        <v>0</v>
      </c>
      <c r="FM259" s="14">
        <v>0</v>
      </c>
      <c r="FN259" s="14">
        <v>1</v>
      </c>
      <c r="FO259" s="14">
        <v>0</v>
      </c>
      <c r="FP259">
        <f t="shared" ref="FP259:FP322" si="193">IF(SUM($FL259:$FO259)&gt;0,0,1)</f>
        <v>0</v>
      </c>
      <c r="FQ259" s="14">
        <v>1</v>
      </c>
      <c r="FR259" s="14">
        <v>0</v>
      </c>
      <c r="FS259" s="14">
        <v>0</v>
      </c>
      <c r="FT259" s="14">
        <v>0</v>
      </c>
      <c r="FU259" s="14">
        <v>0</v>
      </c>
      <c r="FV259" s="14">
        <v>0</v>
      </c>
      <c r="FW259" s="14">
        <v>0</v>
      </c>
      <c r="FX259" s="14">
        <v>0</v>
      </c>
      <c r="FZ259">
        <f t="shared" ref="FZ259:FZ322" si="194">IF(AND(SUM($FL259:$FN259)&gt;0,SUM($FQ259:$FX259)=0),1,0)</f>
        <v>0</v>
      </c>
      <c r="GA259" s="14">
        <v>0</v>
      </c>
      <c r="GB259" s="14">
        <v>0</v>
      </c>
      <c r="GC259" s="14">
        <v>0</v>
      </c>
      <c r="GD259" s="14">
        <v>0</v>
      </c>
      <c r="GE259" s="14">
        <v>0</v>
      </c>
      <c r="GF259" s="14">
        <v>0</v>
      </c>
      <c r="GG259">
        <f t="shared" ref="GG259:GG322" si="195">IF(AND(FO259&gt;0,SUM($GA259:$GF259)=0),1,0)</f>
        <v>0</v>
      </c>
      <c r="GH259" s="14">
        <v>1</v>
      </c>
      <c r="GI259" s="14">
        <v>0</v>
      </c>
      <c r="GJ259" s="14">
        <v>0</v>
      </c>
      <c r="GK259">
        <f t="shared" ref="GK259:GK322" si="196">IF(SUM($GH259:$GJ259)&gt;0,0,1)</f>
        <v>0</v>
      </c>
      <c r="GL259" s="14">
        <v>1</v>
      </c>
      <c r="GM259" s="14">
        <v>0</v>
      </c>
      <c r="GN259" s="14">
        <v>0</v>
      </c>
      <c r="GO259" s="14">
        <v>0</v>
      </c>
      <c r="GP259">
        <f t="shared" ref="GP259:GP322" si="197">IF(SUM($GL259:$GO259)&gt;0,0,1)</f>
        <v>0</v>
      </c>
      <c r="GQ259" s="14">
        <v>1</v>
      </c>
      <c r="GR259" s="14">
        <v>0</v>
      </c>
      <c r="GS259" s="14">
        <v>0</v>
      </c>
      <c r="GT259" s="14">
        <v>0</v>
      </c>
      <c r="GU259" s="14">
        <v>0</v>
      </c>
      <c r="GV259">
        <f t="shared" ref="GV259:GV322" si="198">IF(SUM($GQ259:$GU259)&gt;0,0,1)</f>
        <v>0</v>
      </c>
      <c r="GW259" s="14">
        <v>0</v>
      </c>
      <c r="GX259" s="14">
        <v>1</v>
      </c>
      <c r="GY259" s="14">
        <v>0</v>
      </c>
      <c r="GZ259">
        <f t="shared" ref="GZ259:GZ322" si="199">IF(SUM($GW259:$GY259)&gt;0,0,1)</f>
        <v>0</v>
      </c>
      <c r="HA259" s="14">
        <v>0</v>
      </c>
      <c r="HB259" s="14">
        <v>0</v>
      </c>
      <c r="HC259" s="14">
        <v>1</v>
      </c>
      <c r="HD259">
        <f t="shared" ref="HD259:HD322" si="200">IF(SUM($HA259:$HC259)&gt;0,0,1)</f>
        <v>0</v>
      </c>
      <c r="HE259" s="14">
        <v>0</v>
      </c>
      <c r="HF259" s="14">
        <v>1</v>
      </c>
      <c r="HG259" s="14">
        <v>0</v>
      </c>
      <c r="HH259">
        <f t="shared" ref="HH259:HH322" si="201">IF(SUM($HE259:$HG259)&gt;0,0,1)</f>
        <v>0</v>
      </c>
      <c r="HI259" s="14">
        <v>0</v>
      </c>
      <c r="HJ259" s="14">
        <v>1</v>
      </c>
      <c r="HK259" s="14">
        <v>0</v>
      </c>
      <c r="HL259">
        <f t="shared" ref="HL259:HL322" si="202">IF(SUM($HI259:$HK259)&gt;0,0,1)</f>
        <v>0</v>
      </c>
      <c r="HM259" s="14">
        <v>1</v>
      </c>
      <c r="HN259" s="14">
        <v>0</v>
      </c>
      <c r="HO259" s="14">
        <v>0</v>
      </c>
      <c r="HP259">
        <f t="shared" ref="HP259:HP322" si="203">IF(SUM($HM259:$HO259)&gt;0,0,1)</f>
        <v>0</v>
      </c>
      <c r="HQ259" s="14">
        <v>1</v>
      </c>
      <c r="HR259" s="14">
        <v>0</v>
      </c>
      <c r="HS259" s="14">
        <v>0</v>
      </c>
      <c r="HT259">
        <f t="shared" ref="HT259:HT322" si="204">IF(SUM($HQ259:$HS259)&gt;0,0,1)</f>
        <v>0</v>
      </c>
      <c r="HU259" s="14">
        <v>1</v>
      </c>
      <c r="HV259" s="14">
        <v>0</v>
      </c>
      <c r="HW259" s="14">
        <v>0</v>
      </c>
      <c r="HX259">
        <f t="shared" ref="HX259:HX322" si="205">IF(SUM($HU259:$HW259)&gt;0,0,1)</f>
        <v>0</v>
      </c>
      <c r="HY259" s="14">
        <v>1</v>
      </c>
      <c r="HZ259" s="14">
        <v>0</v>
      </c>
      <c r="IA259" s="14">
        <v>0</v>
      </c>
      <c r="IB259">
        <f t="shared" ref="IB259:IB322" si="206">IF(SUM($HY259:$IA259)&gt;0,0,1)</f>
        <v>0</v>
      </c>
      <c r="IC259" s="14">
        <v>0</v>
      </c>
      <c r="ID259" s="14">
        <v>0</v>
      </c>
      <c r="IE259" s="14">
        <v>0</v>
      </c>
      <c r="IF259" s="14">
        <v>0</v>
      </c>
      <c r="IG259" s="14">
        <v>1</v>
      </c>
      <c r="IH259" s="14">
        <v>0</v>
      </c>
      <c r="II259">
        <f t="shared" ref="II259:II322" si="207">IF(SUM($IC259:$IH259)&gt;0,0,1)</f>
        <v>0</v>
      </c>
      <c r="IJ259" s="14">
        <v>0</v>
      </c>
      <c r="IK259" s="14">
        <v>0</v>
      </c>
      <c r="IL259" s="14">
        <v>0</v>
      </c>
      <c r="IM259" s="14">
        <v>0</v>
      </c>
      <c r="IN259" s="14">
        <v>0</v>
      </c>
      <c r="IO259" s="14">
        <v>0</v>
      </c>
      <c r="IP259" s="14">
        <v>0</v>
      </c>
      <c r="IQ259" s="14">
        <v>1</v>
      </c>
      <c r="IR259">
        <f t="shared" ref="IR259:IR322" si="208">IF(SUM($IJ259:$IQ259)&gt;0,0,1)</f>
        <v>0</v>
      </c>
      <c r="IS259" s="14">
        <v>0</v>
      </c>
      <c r="IT259" s="14">
        <v>1</v>
      </c>
      <c r="IU259" s="14">
        <v>0</v>
      </c>
      <c r="IV259" s="14">
        <v>0</v>
      </c>
      <c r="IW259" s="14">
        <v>0</v>
      </c>
      <c r="IX259" s="14">
        <v>0</v>
      </c>
      <c r="IY259" s="14">
        <v>0</v>
      </c>
      <c r="IZ259">
        <f t="shared" ref="IZ259:IZ322" si="209">IF(SUM($IS259:$IY259)&gt;0,0,1)</f>
        <v>0</v>
      </c>
      <c r="JA259">
        <v>258</v>
      </c>
      <c r="JB259">
        <v>258</v>
      </c>
      <c r="JC259">
        <v>258</v>
      </c>
      <c r="JD259">
        <v>258</v>
      </c>
      <c r="JE259">
        <v>258</v>
      </c>
      <c r="JF259">
        <v>258</v>
      </c>
      <c r="JG259">
        <v>258</v>
      </c>
      <c r="JH259">
        <v>258</v>
      </c>
      <c r="JI259">
        <v>258</v>
      </c>
      <c r="JJ259">
        <v>258</v>
      </c>
      <c r="JK259">
        <v>258</v>
      </c>
      <c r="JL259">
        <v>258</v>
      </c>
      <c r="JM259">
        <v>258</v>
      </c>
      <c r="JN259">
        <v>258</v>
      </c>
      <c r="JO259">
        <v>258</v>
      </c>
      <c r="JP259">
        <v>258</v>
      </c>
      <c r="JQ259">
        <v>258</v>
      </c>
      <c r="JR259">
        <v>258</v>
      </c>
    </row>
    <row r="260" spans="1:278">
      <c r="A260" s="14">
        <v>1</v>
      </c>
      <c r="B260" s="14">
        <v>0</v>
      </c>
      <c r="C260" s="14">
        <v>0</v>
      </c>
      <c r="D260" s="14">
        <v>0</v>
      </c>
      <c r="E260" s="14">
        <v>0</v>
      </c>
      <c r="F260" s="13">
        <f t="shared" si="168"/>
        <v>0</v>
      </c>
      <c r="G260" s="14">
        <v>1</v>
      </c>
      <c r="H260" s="14">
        <v>0</v>
      </c>
      <c r="I260" s="14">
        <v>0</v>
      </c>
      <c r="J260" s="14">
        <v>0</v>
      </c>
      <c r="K260" s="14">
        <v>0</v>
      </c>
      <c r="L260" s="13">
        <f t="shared" si="169"/>
        <v>0</v>
      </c>
      <c r="M260" s="14">
        <v>0</v>
      </c>
      <c r="N260" s="14">
        <v>1</v>
      </c>
      <c r="O260" s="14">
        <v>0</v>
      </c>
      <c r="P260" s="14">
        <v>0</v>
      </c>
      <c r="Q260" s="14">
        <v>0</v>
      </c>
      <c r="R260" s="13">
        <f t="shared" si="170"/>
        <v>0</v>
      </c>
      <c r="S260" s="14">
        <v>0</v>
      </c>
      <c r="T260" s="14">
        <v>0</v>
      </c>
      <c r="U260" s="14">
        <v>0</v>
      </c>
      <c r="V260" s="14">
        <v>0</v>
      </c>
      <c r="W260" s="14">
        <v>0</v>
      </c>
      <c r="X260" s="14">
        <v>0</v>
      </c>
      <c r="Y260" s="14">
        <v>0</v>
      </c>
      <c r="Z260" s="14">
        <v>0</v>
      </c>
      <c r="AA260" s="14">
        <v>0</v>
      </c>
      <c r="AB260" s="14">
        <v>0</v>
      </c>
      <c r="AC260" s="14">
        <v>0</v>
      </c>
      <c r="AE260">
        <f t="shared" si="171"/>
        <v>0</v>
      </c>
      <c r="AF260" s="14">
        <v>0</v>
      </c>
      <c r="AG260" s="14">
        <v>1</v>
      </c>
      <c r="AH260" s="14">
        <v>0</v>
      </c>
      <c r="AI260" s="14">
        <v>0</v>
      </c>
      <c r="AJ260" s="13">
        <f t="shared" si="172"/>
        <v>0</v>
      </c>
      <c r="AK260" s="14">
        <v>1</v>
      </c>
      <c r="AL260" s="14">
        <v>0</v>
      </c>
      <c r="AM260" s="14">
        <v>0</v>
      </c>
      <c r="AN260" s="14">
        <v>0</v>
      </c>
      <c r="AO260" s="13">
        <f t="shared" si="173"/>
        <v>0</v>
      </c>
      <c r="AP260" s="14">
        <v>1</v>
      </c>
      <c r="AQ260" s="14">
        <v>1</v>
      </c>
      <c r="AR260" s="14">
        <v>0</v>
      </c>
      <c r="AS260" s="14">
        <v>0</v>
      </c>
      <c r="AT260" s="14">
        <v>0</v>
      </c>
      <c r="AU260" s="14">
        <v>0</v>
      </c>
      <c r="AV260" s="14">
        <v>0</v>
      </c>
      <c r="AX260">
        <f t="shared" si="174"/>
        <v>0</v>
      </c>
      <c r="AY260" s="14">
        <v>0</v>
      </c>
      <c r="AZ260" s="14">
        <v>0</v>
      </c>
      <c r="BA260" s="14">
        <v>1</v>
      </c>
      <c r="BB260" s="14">
        <v>0</v>
      </c>
      <c r="BC260" s="13">
        <f t="shared" si="175"/>
        <v>0</v>
      </c>
      <c r="BD260" s="14">
        <v>0</v>
      </c>
      <c r="BE260" s="14">
        <v>0</v>
      </c>
      <c r="BF260" s="14">
        <v>0</v>
      </c>
      <c r="BG260" s="14">
        <v>1</v>
      </c>
      <c r="BH260" s="13">
        <f t="shared" si="176"/>
        <v>0</v>
      </c>
      <c r="BI260" s="14">
        <v>1</v>
      </c>
      <c r="BJ260" s="14">
        <v>0</v>
      </c>
      <c r="BK260" s="14">
        <v>0</v>
      </c>
      <c r="BL260" s="13">
        <f t="shared" si="177"/>
        <v>0</v>
      </c>
      <c r="BM260" s="14">
        <v>1</v>
      </c>
      <c r="BN260" s="14">
        <v>0</v>
      </c>
      <c r="BO260" s="14">
        <v>0</v>
      </c>
      <c r="BQ260" s="13">
        <f t="shared" si="178"/>
        <v>0</v>
      </c>
      <c r="BR260" s="14">
        <v>0</v>
      </c>
      <c r="BS260" s="14">
        <v>0</v>
      </c>
      <c r="BT260" s="14">
        <v>1</v>
      </c>
      <c r="BU260" s="14">
        <v>0</v>
      </c>
      <c r="BV260" s="14">
        <v>0</v>
      </c>
      <c r="BW260" s="13">
        <f t="shared" si="179"/>
        <v>0</v>
      </c>
      <c r="BX260" s="14">
        <v>1</v>
      </c>
      <c r="BY260" s="14">
        <v>0</v>
      </c>
      <c r="BZ260" s="14">
        <v>0</v>
      </c>
      <c r="CA260" s="14">
        <v>0</v>
      </c>
      <c r="CB260" s="14">
        <v>0</v>
      </c>
      <c r="CC260" s="13">
        <f t="shared" si="180"/>
        <v>0</v>
      </c>
      <c r="CD260" s="14">
        <v>0</v>
      </c>
      <c r="CE260" s="14">
        <v>0</v>
      </c>
      <c r="CF260" s="14">
        <v>0</v>
      </c>
      <c r="CG260" s="14">
        <v>0</v>
      </c>
      <c r="CH260" s="14">
        <v>0</v>
      </c>
      <c r="CI260" s="14">
        <v>0</v>
      </c>
      <c r="CJ260" s="14">
        <v>0</v>
      </c>
      <c r="CK260" s="14">
        <v>0</v>
      </c>
      <c r="CL260" s="14">
        <v>0</v>
      </c>
      <c r="CM260" s="14">
        <v>0</v>
      </c>
      <c r="CN260">
        <f t="shared" si="181"/>
        <v>0</v>
      </c>
      <c r="CO260" s="14">
        <v>0</v>
      </c>
      <c r="CP260" s="14">
        <v>1</v>
      </c>
      <c r="CQ260" s="14">
        <v>0</v>
      </c>
      <c r="CR260" s="13">
        <f t="shared" si="182"/>
        <v>0</v>
      </c>
      <c r="CS260" s="14">
        <v>0</v>
      </c>
      <c r="CT260" s="14">
        <v>0</v>
      </c>
      <c r="CU260" s="14">
        <v>0</v>
      </c>
      <c r="CV260" s="14">
        <v>0</v>
      </c>
      <c r="CW260" s="14">
        <v>0</v>
      </c>
      <c r="CX260" s="14">
        <v>0</v>
      </c>
      <c r="CZ260">
        <f t="shared" si="183"/>
        <v>0</v>
      </c>
      <c r="DA260" s="14">
        <v>0</v>
      </c>
      <c r="DB260" s="14">
        <v>1</v>
      </c>
      <c r="DD260">
        <f t="shared" si="184"/>
        <v>0</v>
      </c>
      <c r="DE260" s="14">
        <v>1</v>
      </c>
      <c r="DF260" s="14">
        <v>1</v>
      </c>
      <c r="DG260" s="14">
        <v>0</v>
      </c>
      <c r="DH260" s="14">
        <v>0</v>
      </c>
      <c r="DI260" s="14">
        <v>0</v>
      </c>
      <c r="DJ260" s="14">
        <v>0</v>
      </c>
      <c r="DK260" s="14">
        <v>0</v>
      </c>
      <c r="DL260" s="14">
        <v>0</v>
      </c>
      <c r="DM260" s="14">
        <v>0</v>
      </c>
      <c r="DN260" s="14">
        <v>1</v>
      </c>
      <c r="DO260" s="14">
        <v>0</v>
      </c>
      <c r="DP260" s="14">
        <v>1</v>
      </c>
      <c r="DQ260" s="14">
        <v>1</v>
      </c>
      <c r="DR260" s="14">
        <v>0</v>
      </c>
      <c r="DS260" s="14">
        <v>0</v>
      </c>
      <c r="DV260">
        <f t="shared" si="185"/>
        <v>0</v>
      </c>
      <c r="DW260" s="14">
        <v>0</v>
      </c>
      <c r="DX260" s="14">
        <v>0</v>
      </c>
      <c r="DY260" s="14">
        <v>0</v>
      </c>
      <c r="DZ260" s="14">
        <v>1</v>
      </c>
      <c r="EA260">
        <f t="shared" si="186"/>
        <v>0</v>
      </c>
      <c r="EB260" s="14">
        <v>0</v>
      </c>
      <c r="EC260" s="14">
        <v>0</v>
      </c>
      <c r="ED260" s="14">
        <v>1</v>
      </c>
      <c r="EE260" s="14">
        <v>0</v>
      </c>
      <c r="EF260">
        <f t="shared" si="187"/>
        <v>0</v>
      </c>
      <c r="EG260" s="14">
        <v>0</v>
      </c>
      <c r="EH260" s="14">
        <v>0</v>
      </c>
      <c r="EI260" s="14">
        <v>1</v>
      </c>
      <c r="EJ260" s="14">
        <v>0</v>
      </c>
      <c r="EK260">
        <f t="shared" si="188"/>
        <v>0</v>
      </c>
      <c r="EL260" s="14">
        <v>0</v>
      </c>
      <c r="EM260" s="14">
        <v>0</v>
      </c>
      <c r="EN260" s="14">
        <v>0</v>
      </c>
      <c r="EO260" s="14">
        <v>0</v>
      </c>
      <c r="EP260" s="14">
        <v>0</v>
      </c>
      <c r="EQ260" s="14">
        <v>1</v>
      </c>
      <c r="ER260">
        <f t="shared" si="189"/>
        <v>0</v>
      </c>
      <c r="ES260" s="14">
        <v>0</v>
      </c>
      <c r="ET260" s="14">
        <v>0</v>
      </c>
      <c r="EU260" s="14">
        <v>0</v>
      </c>
      <c r="EV260" s="14">
        <v>0</v>
      </c>
      <c r="EW260" s="14">
        <v>1</v>
      </c>
      <c r="EX260">
        <f t="shared" si="190"/>
        <v>0</v>
      </c>
      <c r="EY260" s="14">
        <v>1</v>
      </c>
      <c r="EZ260" s="14">
        <v>0</v>
      </c>
      <c r="FA260" s="14">
        <v>0</v>
      </c>
      <c r="FB260">
        <f t="shared" si="191"/>
        <v>0</v>
      </c>
      <c r="FC260" s="14">
        <v>0</v>
      </c>
      <c r="FD260" s="14">
        <v>0</v>
      </c>
      <c r="FE260" s="14">
        <v>0</v>
      </c>
      <c r="FF260" s="14">
        <v>0</v>
      </c>
      <c r="FG260" s="14">
        <v>0</v>
      </c>
      <c r="FH260" s="14">
        <v>0</v>
      </c>
      <c r="FI260" s="14">
        <v>0</v>
      </c>
      <c r="FJ260" s="14">
        <v>0</v>
      </c>
      <c r="FK260">
        <f t="shared" si="192"/>
        <v>0</v>
      </c>
      <c r="FL260" s="14">
        <v>0</v>
      </c>
      <c r="FM260" s="14">
        <v>0</v>
      </c>
      <c r="FN260" s="14">
        <v>0</v>
      </c>
      <c r="FO260" s="14">
        <v>1</v>
      </c>
      <c r="FP260">
        <f t="shared" si="193"/>
        <v>0</v>
      </c>
      <c r="FQ260" s="14">
        <v>0</v>
      </c>
      <c r="FR260" s="14">
        <v>0</v>
      </c>
      <c r="FS260" s="14">
        <v>0</v>
      </c>
      <c r="FT260" s="14">
        <v>0</v>
      </c>
      <c r="FU260" s="14">
        <v>0</v>
      </c>
      <c r="FV260" s="14">
        <v>0</v>
      </c>
      <c r="FW260" s="14">
        <v>0</v>
      </c>
      <c r="FX260" s="14">
        <v>0</v>
      </c>
      <c r="FZ260">
        <f t="shared" si="194"/>
        <v>0</v>
      </c>
      <c r="GA260" s="14">
        <v>0</v>
      </c>
      <c r="GB260" s="14">
        <v>0</v>
      </c>
      <c r="GC260" s="14">
        <v>0</v>
      </c>
      <c r="GD260" s="14">
        <v>0</v>
      </c>
      <c r="GE260" s="14">
        <v>0</v>
      </c>
      <c r="GF260" s="14">
        <v>1</v>
      </c>
      <c r="GG260">
        <f t="shared" si="195"/>
        <v>0</v>
      </c>
      <c r="GH260" s="14">
        <v>1</v>
      </c>
      <c r="GI260" s="14">
        <v>0</v>
      </c>
      <c r="GJ260" s="14">
        <v>0</v>
      </c>
      <c r="GK260">
        <f t="shared" si="196"/>
        <v>0</v>
      </c>
      <c r="GL260" s="14">
        <v>0</v>
      </c>
      <c r="GM260" s="14">
        <v>1</v>
      </c>
      <c r="GN260" s="14">
        <v>0</v>
      </c>
      <c r="GO260" s="14">
        <v>0</v>
      </c>
      <c r="GP260">
        <f t="shared" si="197"/>
        <v>0</v>
      </c>
      <c r="GQ260" s="14">
        <v>0</v>
      </c>
      <c r="GR260" s="14">
        <v>1</v>
      </c>
      <c r="GS260" s="14">
        <v>0</v>
      </c>
      <c r="GT260" s="14">
        <v>0</v>
      </c>
      <c r="GU260" s="14">
        <v>0</v>
      </c>
      <c r="GV260">
        <f t="shared" si="198"/>
        <v>0</v>
      </c>
      <c r="GW260" s="14">
        <v>1</v>
      </c>
      <c r="GX260" s="14">
        <v>0</v>
      </c>
      <c r="GY260" s="14">
        <v>0</v>
      </c>
      <c r="GZ260">
        <f t="shared" si="199"/>
        <v>0</v>
      </c>
      <c r="HA260" s="14">
        <v>0</v>
      </c>
      <c r="HB260" s="14">
        <v>0</v>
      </c>
      <c r="HC260" s="14">
        <v>1</v>
      </c>
      <c r="HD260">
        <f t="shared" si="200"/>
        <v>0</v>
      </c>
      <c r="HE260" s="14">
        <v>1</v>
      </c>
      <c r="HF260" s="14">
        <v>0</v>
      </c>
      <c r="HG260" s="14">
        <v>0</v>
      </c>
      <c r="HH260">
        <f t="shared" si="201"/>
        <v>0</v>
      </c>
      <c r="HI260" s="14">
        <v>0</v>
      </c>
      <c r="HJ260" s="14">
        <v>1</v>
      </c>
      <c r="HK260" s="14">
        <v>0</v>
      </c>
      <c r="HL260">
        <f t="shared" si="202"/>
        <v>0</v>
      </c>
      <c r="HM260" s="14">
        <v>1</v>
      </c>
      <c r="HN260" s="14">
        <v>0</v>
      </c>
      <c r="HO260" s="14">
        <v>0</v>
      </c>
      <c r="HP260">
        <f t="shared" si="203"/>
        <v>0</v>
      </c>
      <c r="HQ260" s="14">
        <v>1</v>
      </c>
      <c r="HR260" s="14">
        <v>0</v>
      </c>
      <c r="HS260" s="14">
        <v>0</v>
      </c>
      <c r="HT260">
        <f t="shared" si="204"/>
        <v>0</v>
      </c>
      <c r="HU260" s="14">
        <v>0</v>
      </c>
      <c r="HV260" s="14">
        <v>0</v>
      </c>
      <c r="HW260" s="14">
        <v>1</v>
      </c>
      <c r="HX260">
        <f t="shared" si="205"/>
        <v>0</v>
      </c>
      <c r="HY260" s="14">
        <v>0</v>
      </c>
      <c r="HZ260" s="14">
        <v>0</v>
      </c>
      <c r="IA260" s="14">
        <v>1</v>
      </c>
      <c r="IB260">
        <f t="shared" si="206"/>
        <v>0</v>
      </c>
      <c r="IC260" s="14">
        <v>0</v>
      </c>
      <c r="ID260" s="14">
        <v>0</v>
      </c>
      <c r="IE260" s="14">
        <v>0</v>
      </c>
      <c r="IF260" s="14">
        <v>0</v>
      </c>
      <c r="IG260" s="14">
        <v>1</v>
      </c>
      <c r="IH260" s="14">
        <v>0</v>
      </c>
      <c r="II260">
        <f t="shared" si="207"/>
        <v>0</v>
      </c>
      <c r="IJ260" s="14">
        <v>0</v>
      </c>
      <c r="IK260" s="14">
        <v>0</v>
      </c>
      <c r="IL260" s="14">
        <v>0</v>
      </c>
      <c r="IM260" s="14">
        <v>0</v>
      </c>
      <c r="IN260" s="14">
        <v>0</v>
      </c>
      <c r="IO260" s="14">
        <v>0</v>
      </c>
      <c r="IP260" s="16">
        <v>0</v>
      </c>
      <c r="IQ260" s="14">
        <v>1</v>
      </c>
      <c r="IR260">
        <f t="shared" si="208"/>
        <v>0</v>
      </c>
      <c r="IS260" s="14">
        <v>0</v>
      </c>
      <c r="IT260" s="14">
        <v>0</v>
      </c>
      <c r="IU260" s="14">
        <v>0</v>
      </c>
      <c r="IV260" s="14">
        <v>0</v>
      </c>
      <c r="IW260" s="14">
        <v>0</v>
      </c>
      <c r="IX260" s="14">
        <v>1</v>
      </c>
      <c r="IY260" s="14">
        <v>0</v>
      </c>
      <c r="IZ260">
        <f t="shared" si="209"/>
        <v>0</v>
      </c>
      <c r="JA260">
        <v>259</v>
      </c>
      <c r="JB260">
        <v>259</v>
      </c>
      <c r="JC260">
        <v>259</v>
      </c>
      <c r="JD260">
        <v>259</v>
      </c>
      <c r="JE260">
        <v>259</v>
      </c>
      <c r="JF260">
        <v>259</v>
      </c>
      <c r="JG260">
        <v>259</v>
      </c>
      <c r="JH260">
        <v>259</v>
      </c>
      <c r="JI260">
        <v>259</v>
      </c>
      <c r="JJ260">
        <v>259</v>
      </c>
      <c r="JK260">
        <v>259</v>
      </c>
      <c r="JL260">
        <v>259</v>
      </c>
      <c r="JM260">
        <v>259</v>
      </c>
      <c r="JN260">
        <v>259</v>
      </c>
      <c r="JO260">
        <v>259</v>
      </c>
      <c r="JP260">
        <v>259</v>
      </c>
      <c r="JQ260">
        <v>259</v>
      </c>
      <c r="JR260">
        <v>259</v>
      </c>
    </row>
    <row r="261" spans="1:278">
      <c r="A261" s="14">
        <v>0</v>
      </c>
      <c r="B261" s="14">
        <v>1</v>
      </c>
      <c r="C261" s="14">
        <v>0</v>
      </c>
      <c r="D261" s="14">
        <v>0</v>
      </c>
      <c r="E261" s="14">
        <v>0</v>
      </c>
      <c r="F261" s="13">
        <f t="shared" si="168"/>
        <v>0</v>
      </c>
      <c r="G261" s="14">
        <v>0</v>
      </c>
      <c r="H261" s="14">
        <v>1</v>
      </c>
      <c r="I261" s="14">
        <v>0</v>
      </c>
      <c r="J261" s="14">
        <v>0</v>
      </c>
      <c r="K261" s="14">
        <v>0</v>
      </c>
      <c r="L261" s="13">
        <f t="shared" si="169"/>
        <v>0</v>
      </c>
      <c r="M261" s="14">
        <v>0</v>
      </c>
      <c r="N261" s="14">
        <v>0</v>
      </c>
      <c r="O261" s="14">
        <v>0</v>
      </c>
      <c r="P261" s="14">
        <v>1</v>
      </c>
      <c r="Q261" s="14">
        <v>0</v>
      </c>
      <c r="R261" s="13">
        <f t="shared" si="170"/>
        <v>0</v>
      </c>
      <c r="S261" s="14">
        <v>1</v>
      </c>
      <c r="T261" s="14">
        <v>1</v>
      </c>
      <c r="U261" s="14">
        <v>1</v>
      </c>
      <c r="V261" s="14">
        <v>0</v>
      </c>
      <c r="W261" s="14">
        <v>0</v>
      </c>
      <c r="X261" s="14">
        <v>0</v>
      </c>
      <c r="Y261" s="14">
        <v>0</v>
      </c>
      <c r="Z261" s="14">
        <v>0</v>
      </c>
      <c r="AA261" s="14">
        <v>0</v>
      </c>
      <c r="AB261" s="14">
        <v>0</v>
      </c>
      <c r="AC261" s="14">
        <v>0</v>
      </c>
      <c r="AE261">
        <f t="shared" si="171"/>
        <v>0</v>
      </c>
      <c r="AF261" s="14">
        <v>0</v>
      </c>
      <c r="AG261" s="14">
        <v>0</v>
      </c>
      <c r="AH261" s="14">
        <v>1</v>
      </c>
      <c r="AI261" s="14">
        <v>0</v>
      </c>
      <c r="AJ261" s="13">
        <f t="shared" si="172"/>
        <v>0</v>
      </c>
      <c r="AK261" s="14">
        <v>0</v>
      </c>
      <c r="AL261" s="14">
        <v>1</v>
      </c>
      <c r="AM261" s="14">
        <v>0</v>
      </c>
      <c r="AN261" s="14">
        <v>0</v>
      </c>
      <c r="AO261" s="13">
        <f t="shared" si="173"/>
        <v>0</v>
      </c>
      <c r="AP261" s="14">
        <v>0</v>
      </c>
      <c r="AQ261" s="14">
        <v>1</v>
      </c>
      <c r="AR261" s="14">
        <v>0</v>
      </c>
      <c r="AS261" s="14">
        <v>0</v>
      </c>
      <c r="AT261" s="14">
        <v>0</v>
      </c>
      <c r="AU261" s="14">
        <v>0</v>
      </c>
      <c r="AV261" s="14">
        <v>0</v>
      </c>
      <c r="AX261">
        <f t="shared" si="174"/>
        <v>0</v>
      </c>
      <c r="AY261" s="14">
        <v>0</v>
      </c>
      <c r="AZ261" s="14">
        <v>0</v>
      </c>
      <c r="BA261" s="14">
        <v>0</v>
      </c>
      <c r="BB261" s="14">
        <v>1</v>
      </c>
      <c r="BC261" s="13">
        <f t="shared" si="175"/>
        <v>0</v>
      </c>
      <c r="BD261" s="14">
        <v>0</v>
      </c>
      <c r="BE261" s="14">
        <v>0</v>
      </c>
      <c r="BF261" s="14">
        <v>0</v>
      </c>
      <c r="BG261" s="14">
        <v>1</v>
      </c>
      <c r="BH261" s="13">
        <f t="shared" si="176"/>
        <v>0</v>
      </c>
      <c r="BI261" s="14">
        <v>0</v>
      </c>
      <c r="BJ261" s="14">
        <v>1</v>
      </c>
      <c r="BK261" s="14">
        <v>0</v>
      </c>
      <c r="BL261" s="13">
        <f t="shared" si="177"/>
        <v>0</v>
      </c>
      <c r="BM261" s="14">
        <v>0</v>
      </c>
      <c r="BN261" s="14">
        <v>0</v>
      </c>
      <c r="BO261" s="14">
        <v>1</v>
      </c>
      <c r="BQ261" s="13">
        <f t="shared" si="178"/>
        <v>0</v>
      </c>
      <c r="BR261" s="14">
        <v>0</v>
      </c>
      <c r="BS261" s="14">
        <v>1</v>
      </c>
      <c r="BT261" s="14">
        <v>0</v>
      </c>
      <c r="BU261" s="14">
        <v>0</v>
      </c>
      <c r="BV261" s="14">
        <v>0</v>
      </c>
      <c r="BW261" s="13">
        <f t="shared" si="179"/>
        <v>0</v>
      </c>
      <c r="BX261" s="14">
        <v>1</v>
      </c>
      <c r="BY261" s="14">
        <v>0</v>
      </c>
      <c r="BZ261" s="14">
        <v>0</v>
      </c>
      <c r="CA261" s="14">
        <v>0</v>
      </c>
      <c r="CB261" s="14">
        <v>0</v>
      </c>
      <c r="CC261" s="13">
        <f t="shared" si="180"/>
        <v>0</v>
      </c>
      <c r="CD261" s="14">
        <v>0</v>
      </c>
      <c r="CE261" s="14">
        <v>0</v>
      </c>
      <c r="CF261" s="14">
        <v>0</v>
      </c>
      <c r="CG261" s="14">
        <v>0</v>
      </c>
      <c r="CH261" s="14">
        <v>0</v>
      </c>
      <c r="CI261" s="14">
        <v>0</v>
      </c>
      <c r="CJ261" s="14">
        <v>0</v>
      </c>
      <c r="CK261" s="14">
        <v>0</v>
      </c>
      <c r="CL261" s="16">
        <v>0</v>
      </c>
      <c r="CM261" s="14">
        <v>0</v>
      </c>
      <c r="CN261">
        <f t="shared" si="181"/>
        <v>0</v>
      </c>
      <c r="CO261" s="14">
        <v>0</v>
      </c>
      <c r="CP261" s="14">
        <v>1</v>
      </c>
      <c r="CQ261" s="14">
        <v>0</v>
      </c>
      <c r="CR261" s="13">
        <f t="shared" si="182"/>
        <v>0</v>
      </c>
      <c r="CS261" s="14">
        <v>0</v>
      </c>
      <c r="CT261" s="14">
        <v>0</v>
      </c>
      <c r="CU261" s="14">
        <v>0</v>
      </c>
      <c r="CV261" s="14">
        <v>0</v>
      </c>
      <c r="CW261" s="14">
        <v>0</v>
      </c>
      <c r="CX261" s="14">
        <v>0</v>
      </c>
      <c r="CZ261">
        <f t="shared" si="183"/>
        <v>0</v>
      </c>
      <c r="DA261" s="14">
        <v>0</v>
      </c>
      <c r="DB261" s="14">
        <v>1</v>
      </c>
      <c r="DD261">
        <f t="shared" si="184"/>
        <v>0</v>
      </c>
      <c r="DE261" s="14">
        <v>0</v>
      </c>
      <c r="DF261" s="14">
        <v>0</v>
      </c>
      <c r="DG261" s="14">
        <v>0</v>
      </c>
      <c r="DH261" s="14">
        <v>1</v>
      </c>
      <c r="DI261" s="14">
        <v>0</v>
      </c>
      <c r="DJ261" s="14">
        <v>0</v>
      </c>
      <c r="DK261" s="14">
        <v>0</v>
      </c>
      <c r="DL261" s="14">
        <v>0</v>
      </c>
      <c r="DM261" s="14">
        <v>0</v>
      </c>
      <c r="DN261" s="14">
        <v>1</v>
      </c>
      <c r="DO261" s="14">
        <v>0</v>
      </c>
      <c r="DP261" s="14">
        <v>0</v>
      </c>
      <c r="DQ261" s="14">
        <v>0</v>
      </c>
      <c r="DR261" s="14">
        <v>0</v>
      </c>
      <c r="DS261" s="14">
        <v>0</v>
      </c>
      <c r="DV261">
        <f t="shared" si="185"/>
        <v>0</v>
      </c>
      <c r="DW261" s="14">
        <v>0</v>
      </c>
      <c r="DX261" s="14">
        <v>0</v>
      </c>
      <c r="DY261" s="14">
        <v>0</v>
      </c>
      <c r="DZ261" s="14">
        <v>1</v>
      </c>
      <c r="EA261">
        <f t="shared" si="186"/>
        <v>0</v>
      </c>
      <c r="EB261" s="14">
        <v>0</v>
      </c>
      <c r="EC261" s="14">
        <v>1</v>
      </c>
      <c r="ED261" s="14">
        <v>0</v>
      </c>
      <c r="EE261" s="14">
        <v>0</v>
      </c>
      <c r="EF261">
        <f t="shared" si="187"/>
        <v>0</v>
      </c>
      <c r="EG261" s="14">
        <v>0</v>
      </c>
      <c r="EH261" s="14">
        <v>0</v>
      </c>
      <c r="EI261" s="14">
        <v>1</v>
      </c>
      <c r="EJ261" s="14">
        <v>0</v>
      </c>
      <c r="EK261">
        <f t="shared" si="188"/>
        <v>0</v>
      </c>
      <c r="EL261" s="14">
        <v>0</v>
      </c>
      <c r="EM261" s="14">
        <v>0</v>
      </c>
      <c r="EN261" s="14">
        <v>0</v>
      </c>
      <c r="EO261" s="14">
        <v>0</v>
      </c>
      <c r="EP261" s="14">
        <v>0</v>
      </c>
      <c r="EQ261" s="14">
        <v>1</v>
      </c>
      <c r="ER261">
        <f t="shared" si="189"/>
        <v>0</v>
      </c>
      <c r="ES261" s="14">
        <v>0</v>
      </c>
      <c r="ET261" s="14">
        <v>0</v>
      </c>
      <c r="EU261" s="14">
        <v>0</v>
      </c>
      <c r="EV261" s="14">
        <v>0</v>
      </c>
      <c r="EW261" s="14">
        <v>1</v>
      </c>
      <c r="EX261">
        <f t="shared" si="190"/>
        <v>0</v>
      </c>
      <c r="EY261" s="14">
        <v>0</v>
      </c>
      <c r="EZ261" s="14">
        <v>1</v>
      </c>
      <c r="FA261" s="14">
        <v>0</v>
      </c>
      <c r="FB261">
        <f t="shared" si="191"/>
        <v>0</v>
      </c>
      <c r="FC261" s="14">
        <v>0</v>
      </c>
      <c r="FD261" s="14">
        <v>0</v>
      </c>
      <c r="FE261" s="14">
        <v>0</v>
      </c>
      <c r="FF261" s="14">
        <v>0</v>
      </c>
      <c r="FG261" s="14">
        <v>0</v>
      </c>
      <c r="FH261" s="14">
        <v>1</v>
      </c>
      <c r="FI261" s="14">
        <v>0</v>
      </c>
      <c r="FJ261" s="14">
        <v>0</v>
      </c>
      <c r="FK261">
        <f t="shared" si="192"/>
        <v>0</v>
      </c>
      <c r="FL261" s="14">
        <v>0</v>
      </c>
      <c r="FM261" s="14">
        <v>0</v>
      </c>
      <c r="FN261" s="14">
        <v>0</v>
      </c>
      <c r="FO261" s="14">
        <v>1</v>
      </c>
      <c r="FP261">
        <f t="shared" si="193"/>
        <v>0</v>
      </c>
      <c r="FQ261" s="14">
        <v>0</v>
      </c>
      <c r="FR261" s="14">
        <v>0</v>
      </c>
      <c r="FS261" s="14">
        <v>0</v>
      </c>
      <c r="FT261" s="14">
        <v>0</v>
      </c>
      <c r="FU261" s="14">
        <v>0</v>
      </c>
      <c r="FV261" s="14">
        <v>0</v>
      </c>
      <c r="FW261" s="14">
        <v>0</v>
      </c>
      <c r="FX261" s="14">
        <v>0</v>
      </c>
      <c r="FZ261">
        <f t="shared" si="194"/>
        <v>0</v>
      </c>
      <c r="GA261" s="14">
        <v>0</v>
      </c>
      <c r="GB261" s="14">
        <v>0</v>
      </c>
      <c r="GC261" s="14">
        <v>0</v>
      </c>
      <c r="GD261" s="14">
        <v>0</v>
      </c>
      <c r="GE261" s="14">
        <v>0</v>
      </c>
      <c r="GF261" s="14">
        <v>1</v>
      </c>
      <c r="GG261">
        <f t="shared" si="195"/>
        <v>0</v>
      </c>
      <c r="GH261" s="14">
        <v>0</v>
      </c>
      <c r="GI261" s="14">
        <v>1</v>
      </c>
      <c r="GJ261" s="14">
        <v>0</v>
      </c>
      <c r="GK261">
        <f t="shared" si="196"/>
        <v>0</v>
      </c>
      <c r="GL261" s="14">
        <v>0</v>
      </c>
      <c r="GM261" s="14">
        <v>0</v>
      </c>
      <c r="GN261" s="14">
        <v>0</v>
      </c>
      <c r="GO261" s="14">
        <v>1</v>
      </c>
      <c r="GP261">
        <f t="shared" si="197"/>
        <v>0</v>
      </c>
      <c r="GQ261" s="14">
        <v>0</v>
      </c>
      <c r="GR261" s="14">
        <v>0</v>
      </c>
      <c r="GS261" s="14">
        <v>0</v>
      </c>
      <c r="GT261" s="14">
        <v>0</v>
      </c>
      <c r="GU261" s="14">
        <v>1</v>
      </c>
      <c r="GV261">
        <f t="shared" si="198"/>
        <v>0</v>
      </c>
      <c r="GW261" s="14">
        <v>0</v>
      </c>
      <c r="GX261" s="14">
        <v>1</v>
      </c>
      <c r="GY261" s="14">
        <v>0</v>
      </c>
      <c r="GZ261">
        <f t="shared" si="199"/>
        <v>0</v>
      </c>
      <c r="HA261" s="14">
        <v>0</v>
      </c>
      <c r="HB261" s="14">
        <v>0</v>
      </c>
      <c r="HC261" s="14">
        <v>1</v>
      </c>
      <c r="HD261">
        <f t="shared" si="200"/>
        <v>0</v>
      </c>
      <c r="HE261" s="14">
        <v>1</v>
      </c>
      <c r="HF261" s="14">
        <v>0</v>
      </c>
      <c r="HG261" s="14">
        <v>0</v>
      </c>
      <c r="HH261">
        <f t="shared" si="201"/>
        <v>0</v>
      </c>
      <c r="HI261" s="14">
        <v>0</v>
      </c>
      <c r="HJ261" s="14">
        <v>0</v>
      </c>
      <c r="HK261" s="14">
        <v>1</v>
      </c>
      <c r="HL261">
        <f t="shared" si="202"/>
        <v>0</v>
      </c>
      <c r="HM261" s="14">
        <v>1</v>
      </c>
      <c r="HN261" s="14">
        <v>0</v>
      </c>
      <c r="HO261" s="14">
        <v>0</v>
      </c>
      <c r="HP261">
        <f t="shared" si="203"/>
        <v>0</v>
      </c>
      <c r="HQ261" s="14">
        <v>1</v>
      </c>
      <c r="HR261" s="14">
        <v>0</v>
      </c>
      <c r="HS261" s="14">
        <v>0</v>
      </c>
      <c r="HT261">
        <f t="shared" si="204"/>
        <v>0</v>
      </c>
      <c r="HU261" s="14">
        <v>0</v>
      </c>
      <c r="HV261" s="14">
        <v>1</v>
      </c>
      <c r="HW261" s="14">
        <v>0</v>
      </c>
      <c r="HX261">
        <f t="shared" si="205"/>
        <v>0</v>
      </c>
      <c r="HY261" s="14">
        <v>0</v>
      </c>
      <c r="HZ261" s="14">
        <v>0</v>
      </c>
      <c r="IA261" s="14">
        <v>1</v>
      </c>
      <c r="IB261">
        <f t="shared" si="206"/>
        <v>0</v>
      </c>
      <c r="IC261" s="14">
        <v>0</v>
      </c>
      <c r="ID261" s="14">
        <v>0</v>
      </c>
      <c r="IE261" s="14">
        <v>0</v>
      </c>
      <c r="IF261" s="14">
        <v>0</v>
      </c>
      <c r="IG261" s="14">
        <v>0</v>
      </c>
      <c r="IH261" s="14">
        <v>1</v>
      </c>
      <c r="II261">
        <f t="shared" si="207"/>
        <v>0</v>
      </c>
      <c r="IJ261" s="14">
        <v>0</v>
      </c>
      <c r="IK261" s="14">
        <v>0</v>
      </c>
      <c r="IL261" s="14">
        <v>0</v>
      </c>
      <c r="IM261" s="14">
        <v>0</v>
      </c>
      <c r="IN261" s="14">
        <v>0</v>
      </c>
      <c r="IO261" s="14">
        <v>1</v>
      </c>
      <c r="IP261" s="14">
        <v>0</v>
      </c>
      <c r="IQ261" s="14">
        <v>0</v>
      </c>
      <c r="IR261">
        <f t="shared" si="208"/>
        <v>0</v>
      </c>
      <c r="IS261" s="14">
        <v>0</v>
      </c>
      <c r="IT261" s="14">
        <v>0</v>
      </c>
      <c r="IU261" s="14">
        <v>0</v>
      </c>
      <c r="IV261" s="14">
        <v>0</v>
      </c>
      <c r="IW261" s="14">
        <v>0</v>
      </c>
      <c r="IX261" s="14">
        <v>1</v>
      </c>
      <c r="IY261" s="14">
        <v>0</v>
      </c>
      <c r="IZ261">
        <f t="shared" si="209"/>
        <v>0</v>
      </c>
      <c r="JA261">
        <v>260</v>
      </c>
      <c r="JB261">
        <v>260</v>
      </c>
      <c r="JC261">
        <v>260</v>
      </c>
      <c r="JD261">
        <v>260</v>
      </c>
      <c r="JE261">
        <v>260</v>
      </c>
      <c r="JF261">
        <v>260</v>
      </c>
      <c r="JG261">
        <v>260</v>
      </c>
      <c r="JH261">
        <v>260</v>
      </c>
      <c r="JI261">
        <v>260</v>
      </c>
      <c r="JJ261">
        <v>260</v>
      </c>
      <c r="JK261">
        <v>260</v>
      </c>
      <c r="JL261">
        <v>260</v>
      </c>
      <c r="JM261">
        <v>260</v>
      </c>
      <c r="JN261">
        <v>260</v>
      </c>
      <c r="JO261">
        <v>260</v>
      </c>
      <c r="JP261">
        <v>260</v>
      </c>
      <c r="JQ261">
        <v>260</v>
      </c>
      <c r="JR261">
        <v>260</v>
      </c>
    </row>
    <row r="262" spans="1:278">
      <c r="A262" s="14">
        <v>1</v>
      </c>
      <c r="B262" s="14">
        <v>0</v>
      </c>
      <c r="C262" s="14">
        <v>0</v>
      </c>
      <c r="D262" s="14">
        <v>0</v>
      </c>
      <c r="E262" s="14">
        <v>0</v>
      </c>
      <c r="F262" s="13">
        <f t="shared" si="168"/>
        <v>0</v>
      </c>
      <c r="G262" s="14">
        <v>1</v>
      </c>
      <c r="H262" s="14">
        <v>0</v>
      </c>
      <c r="I262" s="14">
        <v>0</v>
      </c>
      <c r="J262" s="14">
        <v>0</v>
      </c>
      <c r="K262" s="14">
        <v>0</v>
      </c>
      <c r="L262" s="13">
        <f t="shared" si="169"/>
        <v>0</v>
      </c>
      <c r="M262" s="14">
        <v>0</v>
      </c>
      <c r="N262" s="14">
        <v>1</v>
      </c>
      <c r="O262" s="14">
        <v>0</v>
      </c>
      <c r="P262" s="14">
        <v>0</v>
      </c>
      <c r="Q262" s="14">
        <v>0</v>
      </c>
      <c r="R262" s="13">
        <f t="shared" si="170"/>
        <v>0</v>
      </c>
      <c r="S262" s="14">
        <v>0</v>
      </c>
      <c r="T262" s="14">
        <v>0</v>
      </c>
      <c r="U262" s="14">
        <v>0</v>
      </c>
      <c r="V262" s="14">
        <v>0</v>
      </c>
      <c r="W262" s="14">
        <v>0</v>
      </c>
      <c r="X262" s="14">
        <v>0</v>
      </c>
      <c r="Y262" s="14">
        <v>0</v>
      </c>
      <c r="Z262" s="14">
        <v>0</v>
      </c>
      <c r="AA262" s="14">
        <v>0</v>
      </c>
      <c r="AB262" s="14">
        <v>0</v>
      </c>
      <c r="AC262" s="14">
        <v>0</v>
      </c>
      <c r="AE262">
        <f t="shared" si="171"/>
        <v>0</v>
      </c>
      <c r="AF262" s="14">
        <v>0</v>
      </c>
      <c r="AG262" s="14">
        <v>0</v>
      </c>
      <c r="AH262" s="17">
        <v>1</v>
      </c>
      <c r="AI262" s="14">
        <v>0</v>
      </c>
      <c r="AJ262" s="13">
        <f t="shared" si="172"/>
        <v>0</v>
      </c>
      <c r="AK262" s="14">
        <v>0</v>
      </c>
      <c r="AL262" s="14">
        <v>1</v>
      </c>
      <c r="AM262" s="14">
        <v>0</v>
      </c>
      <c r="AN262" s="14">
        <v>0</v>
      </c>
      <c r="AO262" s="13">
        <f t="shared" si="173"/>
        <v>0</v>
      </c>
      <c r="AP262" s="14">
        <v>1</v>
      </c>
      <c r="AQ262" s="14">
        <v>0</v>
      </c>
      <c r="AR262" s="14">
        <v>0</v>
      </c>
      <c r="AS262" s="14">
        <v>0</v>
      </c>
      <c r="AT262" s="14">
        <v>0</v>
      </c>
      <c r="AU262" s="14">
        <v>0</v>
      </c>
      <c r="AV262" s="14">
        <v>0</v>
      </c>
      <c r="AX262">
        <f t="shared" si="174"/>
        <v>0</v>
      </c>
      <c r="AY262" s="14">
        <v>0</v>
      </c>
      <c r="AZ262" s="14">
        <v>0</v>
      </c>
      <c r="BA262" s="14">
        <v>0</v>
      </c>
      <c r="BB262" s="14">
        <v>1</v>
      </c>
      <c r="BC262" s="13">
        <f t="shared" si="175"/>
        <v>0</v>
      </c>
      <c r="BD262" s="14">
        <v>0</v>
      </c>
      <c r="BE262" s="14">
        <v>0</v>
      </c>
      <c r="BF262" s="14">
        <v>1</v>
      </c>
      <c r="BG262" s="14">
        <v>0</v>
      </c>
      <c r="BH262" s="13">
        <f t="shared" si="176"/>
        <v>0</v>
      </c>
      <c r="BI262" s="14">
        <v>0</v>
      </c>
      <c r="BJ262" s="14">
        <v>1</v>
      </c>
      <c r="BK262" s="14">
        <v>0</v>
      </c>
      <c r="BL262" s="13">
        <f t="shared" si="177"/>
        <v>0</v>
      </c>
      <c r="BM262" s="14">
        <v>1</v>
      </c>
      <c r="BN262" s="14">
        <v>0</v>
      </c>
      <c r="BO262" s="14">
        <v>0</v>
      </c>
      <c r="BQ262" s="13">
        <f t="shared" si="178"/>
        <v>0</v>
      </c>
      <c r="BR262" s="14">
        <v>0</v>
      </c>
      <c r="BS262" s="14">
        <v>1</v>
      </c>
      <c r="BT262" s="14">
        <v>0</v>
      </c>
      <c r="BU262" s="14">
        <v>0</v>
      </c>
      <c r="BV262" s="14">
        <v>0</v>
      </c>
      <c r="BW262" s="13">
        <f t="shared" si="179"/>
        <v>0</v>
      </c>
      <c r="BX262" s="14">
        <v>0</v>
      </c>
      <c r="BY262" s="14">
        <v>1</v>
      </c>
      <c r="BZ262" s="14">
        <v>0</v>
      </c>
      <c r="CA262" s="14">
        <v>0</v>
      </c>
      <c r="CB262" s="14">
        <v>0</v>
      </c>
      <c r="CC262" s="13">
        <f t="shared" si="180"/>
        <v>0</v>
      </c>
      <c r="CD262" s="14">
        <v>0</v>
      </c>
      <c r="CE262" s="14">
        <v>0</v>
      </c>
      <c r="CF262" s="14">
        <v>0</v>
      </c>
      <c r="CG262" s="14">
        <v>0</v>
      </c>
      <c r="CH262" s="14">
        <v>0</v>
      </c>
      <c r="CI262" s="14">
        <v>0</v>
      </c>
      <c r="CJ262" s="14">
        <v>0</v>
      </c>
      <c r="CK262" s="14">
        <v>0</v>
      </c>
      <c r="CL262" s="14">
        <v>0</v>
      </c>
      <c r="CM262" s="14">
        <v>0</v>
      </c>
      <c r="CN262">
        <f t="shared" si="181"/>
        <v>0</v>
      </c>
      <c r="CO262" s="14">
        <v>0</v>
      </c>
      <c r="CP262" s="14">
        <v>0</v>
      </c>
      <c r="CQ262" s="14">
        <v>1</v>
      </c>
      <c r="CR262" s="13">
        <f t="shared" si="182"/>
        <v>0</v>
      </c>
      <c r="CS262" s="14">
        <v>0</v>
      </c>
      <c r="CT262" s="14">
        <v>0</v>
      </c>
      <c r="CU262" s="14">
        <v>0</v>
      </c>
      <c r="CV262" s="14">
        <v>0</v>
      </c>
      <c r="CW262" s="14">
        <v>0</v>
      </c>
      <c r="CX262" s="16">
        <v>0</v>
      </c>
      <c r="CZ262">
        <f t="shared" si="183"/>
        <v>0</v>
      </c>
      <c r="DA262" s="14">
        <v>0</v>
      </c>
      <c r="DB262" s="16">
        <v>0</v>
      </c>
      <c r="DD262">
        <f t="shared" si="184"/>
        <v>0</v>
      </c>
      <c r="DE262" s="14">
        <v>0</v>
      </c>
      <c r="DF262" s="14">
        <v>1</v>
      </c>
      <c r="DG262" s="14">
        <v>0</v>
      </c>
      <c r="DH262" s="14">
        <v>0</v>
      </c>
      <c r="DI262" s="14">
        <v>0</v>
      </c>
      <c r="DJ262" s="14">
        <v>0</v>
      </c>
      <c r="DK262" s="14">
        <v>0</v>
      </c>
      <c r="DL262" s="14">
        <v>0</v>
      </c>
      <c r="DM262" s="14">
        <v>0</v>
      </c>
      <c r="DN262" s="14">
        <v>0</v>
      </c>
      <c r="DO262" s="14">
        <v>1</v>
      </c>
      <c r="DP262" s="14">
        <v>0</v>
      </c>
      <c r="DQ262" s="14">
        <v>0</v>
      </c>
      <c r="DR262" s="14">
        <v>0</v>
      </c>
      <c r="DS262" s="14">
        <v>0</v>
      </c>
      <c r="DV262">
        <f t="shared" si="185"/>
        <v>0</v>
      </c>
      <c r="DW262" s="14">
        <v>0</v>
      </c>
      <c r="DX262" s="14">
        <v>0</v>
      </c>
      <c r="DY262" s="14">
        <v>0</v>
      </c>
      <c r="DZ262" s="14">
        <v>1</v>
      </c>
      <c r="EA262">
        <f t="shared" si="186"/>
        <v>0</v>
      </c>
      <c r="EB262">
        <v>0</v>
      </c>
      <c r="EC262">
        <v>0</v>
      </c>
      <c r="ED262">
        <v>0</v>
      </c>
      <c r="EE262">
        <v>0</v>
      </c>
      <c r="EF262">
        <f t="shared" si="187"/>
        <v>1</v>
      </c>
      <c r="EG262">
        <v>0</v>
      </c>
      <c r="EH262">
        <v>0</v>
      </c>
      <c r="EI262">
        <v>0</v>
      </c>
      <c r="EJ262">
        <v>0</v>
      </c>
      <c r="EK262">
        <f t="shared" si="188"/>
        <v>1</v>
      </c>
      <c r="EL262" s="14">
        <v>0</v>
      </c>
      <c r="EM262" s="14">
        <v>1</v>
      </c>
      <c r="EN262" s="14">
        <v>0</v>
      </c>
      <c r="EO262" s="14">
        <v>0</v>
      </c>
      <c r="EP262" s="14">
        <v>0</v>
      </c>
      <c r="EQ262" s="14">
        <v>0</v>
      </c>
      <c r="ER262">
        <f t="shared" si="189"/>
        <v>0</v>
      </c>
      <c r="ES262" s="14">
        <v>0</v>
      </c>
      <c r="ET262" s="14">
        <v>0</v>
      </c>
      <c r="EU262" s="14">
        <v>0</v>
      </c>
      <c r="EV262" s="14">
        <v>0</v>
      </c>
      <c r="EW262" s="14">
        <v>1</v>
      </c>
      <c r="EX262">
        <f t="shared" si="190"/>
        <v>0</v>
      </c>
      <c r="EY262" s="14">
        <v>1</v>
      </c>
      <c r="EZ262" s="14">
        <v>0</v>
      </c>
      <c r="FA262" s="14">
        <v>0</v>
      </c>
      <c r="FB262">
        <f t="shared" si="191"/>
        <v>0</v>
      </c>
      <c r="FC262" s="14">
        <v>0</v>
      </c>
      <c r="FD262" s="14">
        <v>0</v>
      </c>
      <c r="FE262" s="14">
        <v>0</v>
      </c>
      <c r="FF262" s="14">
        <v>0</v>
      </c>
      <c r="FG262" s="14">
        <v>0</v>
      </c>
      <c r="FH262" s="14">
        <v>0</v>
      </c>
      <c r="FI262" s="14">
        <v>0</v>
      </c>
      <c r="FJ262" s="14">
        <v>0</v>
      </c>
      <c r="FK262">
        <f t="shared" si="192"/>
        <v>0</v>
      </c>
      <c r="FL262" s="14">
        <v>0</v>
      </c>
      <c r="FM262" s="14">
        <v>0</v>
      </c>
      <c r="FN262" s="14">
        <v>0</v>
      </c>
      <c r="FO262" s="14">
        <v>1</v>
      </c>
      <c r="FP262">
        <f t="shared" si="193"/>
        <v>0</v>
      </c>
      <c r="FQ262" s="14">
        <v>0</v>
      </c>
      <c r="FR262" s="14">
        <v>0</v>
      </c>
      <c r="FS262" s="14">
        <v>0</v>
      </c>
      <c r="FT262" s="14">
        <v>0</v>
      </c>
      <c r="FU262" s="14">
        <v>0</v>
      </c>
      <c r="FV262" s="14">
        <v>0</v>
      </c>
      <c r="FW262" s="14">
        <v>0</v>
      </c>
      <c r="FX262" s="14">
        <v>0</v>
      </c>
      <c r="FZ262">
        <f t="shared" si="194"/>
        <v>0</v>
      </c>
      <c r="GA262" s="14">
        <v>0</v>
      </c>
      <c r="GB262" s="14">
        <v>1</v>
      </c>
      <c r="GC262" s="14">
        <v>0</v>
      </c>
      <c r="GD262" s="14">
        <v>0</v>
      </c>
      <c r="GE262" s="14">
        <v>0</v>
      </c>
      <c r="GF262" s="14">
        <v>0</v>
      </c>
      <c r="GG262">
        <f t="shared" si="195"/>
        <v>0</v>
      </c>
      <c r="GH262" s="14">
        <v>0</v>
      </c>
      <c r="GI262" s="14">
        <v>0</v>
      </c>
      <c r="GJ262" s="14">
        <v>1</v>
      </c>
      <c r="GK262">
        <f t="shared" si="196"/>
        <v>0</v>
      </c>
      <c r="GL262" s="14">
        <v>0</v>
      </c>
      <c r="GM262" s="14">
        <v>0</v>
      </c>
      <c r="GN262" s="14">
        <v>0</v>
      </c>
      <c r="GO262" s="14">
        <v>1</v>
      </c>
      <c r="GP262">
        <f t="shared" si="197"/>
        <v>0</v>
      </c>
      <c r="GQ262" s="14">
        <v>0</v>
      </c>
      <c r="GR262" s="14">
        <v>0</v>
      </c>
      <c r="GS262" s="14">
        <v>0</v>
      </c>
      <c r="GT262" s="14">
        <v>0</v>
      </c>
      <c r="GU262" s="14">
        <v>1</v>
      </c>
      <c r="GV262">
        <f t="shared" si="198"/>
        <v>0</v>
      </c>
      <c r="GW262" s="14">
        <v>1</v>
      </c>
      <c r="GX262" s="14">
        <v>0</v>
      </c>
      <c r="GY262" s="14">
        <v>0</v>
      </c>
      <c r="GZ262">
        <f t="shared" si="199"/>
        <v>0</v>
      </c>
      <c r="HA262" s="14">
        <v>0</v>
      </c>
      <c r="HB262" s="14">
        <v>0</v>
      </c>
      <c r="HC262" s="14">
        <v>1</v>
      </c>
      <c r="HD262">
        <f t="shared" si="200"/>
        <v>0</v>
      </c>
      <c r="HE262" s="14">
        <v>0</v>
      </c>
      <c r="HF262" s="14">
        <v>1</v>
      </c>
      <c r="HG262" s="14">
        <v>0</v>
      </c>
      <c r="HH262">
        <f t="shared" si="201"/>
        <v>0</v>
      </c>
      <c r="HI262" s="14">
        <v>0</v>
      </c>
      <c r="HJ262" s="14">
        <v>0</v>
      </c>
      <c r="HK262" s="14">
        <v>1</v>
      </c>
      <c r="HL262">
        <f t="shared" si="202"/>
        <v>0</v>
      </c>
      <c r="HM262" s="14">
        <v>1</v>
      </c>
      <c r="HN262" s="14">
        <v>0</v>
      </c>
      <c r="HO262" s="14">
        <v>0</v>
      </c>
      <c r="HP262">
        <f t="shared" si="203"/>
        <v>0</v>
      </c>
      <c r="HQ262" s="14">
        <v>1</v>
      </c>
      <c r="HR262" s="14">
        <v>0</v>
      </c>
      <c r="HS262" s="14">
        <v>0</v>
      </c>
      <c r="HT262">
        <f t="shared" si="204"/>
        <v>0</v>
      </c>
      <c r="HU262" s="14">
        <v>0</v>
      </c>
      <c r="HV262" s="14">
        <v>1</v>
      </c>
      <c r="HW262" s="14">
        <v>0</v>
      </c>
      <c r="HX262">
        <f t="shared" si="205"/>
        <v>0</v>
      </c>
      <c r="HY262" s="14">
        <v>0</v>
      </c>
      <c r="HZ262" s="14">
        <v>0</v>
      </c>
      <c r="IA262" s="14">
        <v>1</v>
      </c>
      <c r="IB262">
        <f t="shared" si="206"/>
        <v>0</v>
      </c>
      <c r="IC262" s="14">
        <v>0</v>
      </c>
      <c r="ID262" s="14">
        <v>0</v>
      </c>
      <c r="IE262" s="14">
        <v>0</v>
      </c>
      <c r="IF262" s="14">
        <v>0</v>
      </c>
      <c r="IG262" s="14">
        <v>0</v>
      </c>
      <c r="IH262" s="14">
        <v>1</v>
      </c>
      <c r="II262">
        <f t="shared" si="207"/>
        <v>0</v>
      </c>
      <c r="IJ262" s="14">
        <v>0</v>
      </c>
      <c r="IK262" s="14">
        <v>0</v>
      </c>
      <c r="IL262" s="14">
        <v>0</v>
      </c>
      <c r="IM262" s="14">
        <v>0</v>
      </c>
      <c r="IN262" s="14">
        <v>0</v>
      </c>
      <c r="IO262" s="14">
        <v>1</v>
      </c>
      <c r="IP262" s="14">
        <v>0</v>
      </c>
      <c r="IQ262" s="14">
        <v>0</v>
      </c>
      <c r="IR262">
        <f t="shared" si="208"/>
        <v>0</v>
      </c>
      <c r="IS262" s="14">
        <v>0</v>
      </c>
      <c r="IT262" s="14">
        <v>0</v>
      </c>
      <c r="IU262" s="14">
        <v>0</v>
      </c>
      <c r="IV262" s="14">
        <v>0</v>
      </c>
      <c r="IW262" s="14">
        <v>0</v>
      </c>
      <c r="IX262" s="14">
        <v>1</v>
      </c>
      <c r="IY262" s="14">
        <v>0</v>
      </c>
      <c r="IZ262">
        <f t="shared" si="209"/>
        <v>0</v>
      </c>
      <c r="JA262">
        <v>261</v>
      </c>
      <c r="JB262">
        <v>261</v>
      </c>
      <c r="JC262">
        <v>261</v>
      </c>
      <c r="JD262">
        <v>261</v>
      </c>
      <c r="JE262">
        <v>261</v>
      </c>
      <c r="JF262">
        <v>261</v>
      </c>
      <c r="JG262">
        <v>261</v>
      </c>
      <c r="JH262">
        <v>261</v>
      </c>
      <c r="JI262">
        <v>261</v>
      </c>
      <c r="JJ262">
        <v>261</v>
      </c>
      <c r="JK262">
        <v>261</v>
      </c>
      <c r="JL262">
        <v>261</v>
      </c>
      <c r="JM262">
        <v>261</v>
      </c>
      <c r="JN262">
        <v>261</v>
      </c>
      <c r="JO262">
        <v>261</v>
      </c>
      <c r="JP262">
        <v>261</v>
      </c>
      <c r="JQ262">
        <v>261</v>
      </c>
      <c r="JR262">
        <v>261</v>
      </c>
    </row>
    <row r="263" spans="1:278">
      <c r="A263" s="14">
        <v>0</v>
      </c>
      <c r="B263" s="14">
        <v>1</v>
      </c>
      <c r="C263" s="14">
        <v>0</v>
      </c>
      <c r="D263" s="14">
        <v>0</v>
      </c>
      <c r="E263" s="14">
        <v>0</v>
      </c>
      <c r="F263" s="13">
        <f t="shared" si="168"/>
        <v>0</v>
      </c>
      <c r="G263" s="14">
        <v>1</v>
      </c>
      <c r="H263" s="14">
        <v>0</v>
      </c>
      <c r="I263" s="14">
        <v>0</v>
      </c>
      <c r="J263" s="14">
        <v>0</v>
      </c>
      <c r="K263" s="14">
        <v>0</v>
      </c>
      <c r="L263" s="13">
        <f t="shared" si="169"/>
        <v>0</v>
      </c>
      <c r="M263" s="14">
        <v>0</v>
      </c>
      <c r="N263" s="14">
        <v>1</v>
      </c>
      <c r="O263" s="14">
        <v>0</v>
      </c>
      <c r="P263" s="14">
        <v>0</v>
      </c>
      <c r="Q263" s="14">
        <v>0</v>
      </c>
      <c r="R263" s="13">
        <f t="shared" si="170"/>
        <v>0</v>
      </c>
      <c r="S263" s="14">
        <v>0</v>
      </c>
      <c r="T263" s="14">
        <v>0</v>
      </c>
      <c r="U263" s="14">
        <v>0</v>
      </c>
      <c r="V263" s="14">
        <v>0</v>
      </c>
      <c r="W263" s="14">
        <v>0</v>
      </c>
      <c r="X263" s="14">
        <v>0</v>
      </c>
      <c r="Y263" s="14">
        <v>0</v>
      </c>
      <c r="Z263" s="14">
        <v>0</v>
      </c>
      <c r="AA263" s="14">
        <v>0</v>
      </c>
      <c r="AB263" s="14">
        <v>0</v>
      </c>
      <c r="AC263" s="14">
        <v>0</v>
      </c>
      <c r="AE263">
        <f t="shared" si="171"/>
        <v>0</v>
      </c>
      <c r="AF263" s="14">
        <v>0</v>
      </c>
      <c r="AG263" s="14">
        <v>0</v>
      </c>
      <c r="AH263" s="14">
        <v>1</v>
      </c>
      <c r="AI263" s="14">
        <v>0</v>
      </c>
      <c r="AJ263" s="13">
        <f t="shared" si="172"/>
        <v>0</v>
      </c>
      <c r="AK263" s="14">
        <v>1</v>
      </c>
      <c r="AL263" s="14">
        <v>0</v>
      </c>
      <c r="AM263" s="14">
        <v>0</v>
      </c>
      <c r="AN263" s="14">
        <v>0</v>
      </c>
      <c r="AO263" s="13">
        <f t="shared" si="173"/>
        <v>0</v>
      </c>
      <c r="AP263" s="14">
        <v>1</v>
      </c>
      <c r="AQ263" s="14">
        <v>1</v>
      </c>
      <c r="AR263" s="14">
        <v>0</v>
      </c>
      <c r="AS263" s="14">
        <v>1</v>
      </c>
      <c r="AT263" s="14">
        <v>0</v>
      </c>
      <c r="AU263" s="14">
        <v>1</v>
      </c>
      <c r="AV263" s="14">
        <v>0</v>
      </c>
      <c r="AX263">
        <f t="shared" si="174"/>
        <v>0</v>
      </c>
      <c r="AY263" s="14">
        <v>1</v>
      </c>
      <c r="AZ263" s="14">
        <v>0</v>
      </c>
      <c r="BA263" s="14">
        <v>0</v>
      </c>
      <c r="BB263" s="14">
        <v>0</v>
      </c>
      <c r="BC263" s="13">
        <f t="shared" si="175"/>
        <v>0</v>
      </c>
      <c r="BD263" s="14">
        <v>0</v>
      </c>
      <c r="BE263" s="14">
        <v>0</v>
      </c>
      <c r="BF263" s="14">
        <v>0</v>
      </c>
      <c r="BG263" s="14">
        <v>1</v>
      </c>
      <c r="BH263" s="13">
        <f t="shared" si="176"/>
        <v>0</v>
      </c>
      <c r="BI263" s="14">
        <v>1</v>
      </c>
      <c r="BJ263" s="14">
        <v>0</v>
      </c>
      <c r="BK263" s="14">
        <v>0</v>
      </c>
      <c r="BL263" s="13">
        <f t="shared" si="177"/>
        <v>0</v>
      </c>
      <c r="BM263" s="14">
        <v>1</v>
      </c>
      <c r="BN263" s="14">
        <v>0</v>
      </c>
      <c r="BO263" s="14">
        <v>0</v>
      </c>
      <c r="BQ263" s="13">
        <f t="shared" si="178"/>
        <v>0</v>
      </c>
      <c r="BR263" s="14">
        <v>0</v>
      </c>
      <c r="BS263" s="14">
        <v>1</v>
      </c>
      <c r="BT263" s="14">
        <v>0</v>
      </c>
      <c r="BU263" s="14">
        <v>0</v>
      </c>
      <c r="BV263" s="14">
        <v>0</v>
      </c>
      <c r="BW263" s="13">
        <f t="shared" si="179"/>
        <v>0</v>
      </c>
      <c r="BX263" s="14">
        <v>1</v>
      </c>
      <c r="BY263" s="14">
        <v>0</v>
      </c>
      <c r="BZ263" s="14">
        <v>0</v>
      </c>
      <c r="CA263" s="14">
        <v>0</v>
      </c>
      <c r="CB263" s="14">
        <v>0</v>
      </c>
      <c r="CC263" s="13">
        <f t="shared" si="180"/>
        <v>0</v>
      </c>
      <c r="CD263" s="14">
        <v>0</v>
      </c>
      <c r="CE263" s="14">
        <v>0</v>
      </c>
      <c r="CF263" s="14">
        <v>0</v>
      </c>
      <c r="CG263" s="14">
        <v>0</v>
      </c>
      <c r="CH263" s="14">
        <v>0</v>
      </c>
      <c r="CI263" s="14">
        <v>0</v>
      </c>
      <c r="CJ263" s="14">
        <v>0</v>
      </c>
      <c r="CK263" s="14">
        <v>0</v>
      </c>
      <c r="CL263" s="14">
        <v>0</v>
      </c>
      <c r="CM263" s="14">
        <v>0</v>
      </c>
      <c r="CN263">
        <f t="shared" si="181"/>
        <v>0</v>
      </c>
      <c r="CO263" s="14">
        <v>0</v>
      </c>
      <c r="CP263" s="14">
        <v>1</v>
      </c>
      <c r="CQ263" s="14">
        <v>0</v>
      </c>
      <c r="CR263" s="13">
        <f t="shared" si="182"/>
        <v>0</v>
      </c>
      <c r="CS263" s="14">
        <v>0</v>
      </c>
      <c r="CT263" s="14">
        <v>0</v>
      </c>
      <c r="CU263" s="14">
        <v>0</v>
      </c>
      <c r="CV263" s="14">
        <v>0</v>
      </c>
      <c r="CW263" s="14">
        <v>0</v>
      </c>
      <c r="CX263" s="14">
        <v>0</v>
      </c>
      <c r="CZ263">
        <f t="shared" si="183"/>
        <v>0</v>
      </c>
      <c r="DA263" s="14">
        <v>0</v>
      </c>
      <c r="DB263" s="14">
        <v>1</v>
      </c>
      <c r="DD263">
        <f t="shared" si="184"/>
        <v>0</v>
      </c>
      <c r="DE263" s="14">
        <v>0</v>
      </c>
      <c r="DF263" s="14">
        <v>0</v>
      </c>
      <c r="DG263" s="14">
        <v>0</v>
      </c>
      <c r="DH263" s="14">
        <v>1</v>
      </c>
      <c r="DI263" s="14">
        <v>0</v>
      </c>
      <c r="DJ263" s="14">
        <v>0</v>
      </c>
      <c r="DK263" s="14">
        <v>0</v>
      </c>
      <c r="DL263" s="14">
        <v>0</v>
      </c>
      <c r="DM263" s="14">
        <v>0</v>
      </c>
      <c r="DN263" s="14">
        <v>1</v>
      </c>
      <c r="DO263" s="14">
        <v>1</v>
      </c>
      <c r="DP263" s="14">
        <v>1</v>
      </c>
      <c r="DQ263" s="14">
        <v>1</v>
      </c>
      <c r="DR263" s="14">
        <v>0</v>
      </c>
      <c r="DS263" s="14">
        <v>0</v>
      </c>
      <c r="DV263">
        <f t="shared" si="185"/>
        <v>0</v>
      </c>
      <c r="DW263" s="14">
        <v>0</v>
      </c>
      <c r="DX263" s="14">
        <v>0</v>
      </c>
      <c r="DY263" s="14">
        <v>1</v>
      </c>
      <c r="DZ263" s="14">
        <v>0</v>
      </c>
      <c r="EA263">
        <f t="shared" si="186"/>
        <v>0</v>
      </c>
      <c r="EB263" s="14">
        <v>0</v>
      </c>
      <c r="EC263" s="14">
        <v>1</v>
      </c>
      <c r="ED263" s="14">
        <v>0</v>
      </c>
      <c r="EE263" s="14">
        <v>0</v>
      </c>
      <c r="EF263">
        <f t="shared" si="187"/>
        <v>0</v>
      </c>
      <c r="EG263" s="14">
        <v>1</v>
      </c>
      <c r="EH263" s="14">
        <v>0</v>
      </c>
      <c r="EI263" s="14">
        <v>0</v>
      </c>
      <c r="EJ263" s="14">
        <v>0</v>
      </c>
      <c r="EK263">
        <f t="shared" si="188"/>
        <v>0</v>
      </c>
      <c r="EL263" s="14">
        <v>0</v>
      </c>
      <c r="EM263" s="14">
        <v>1</v>
      </c>
      <c r="EN263" s="14">
        <v>0</v>
      </c>
      <c r="EO263" s="14">
        <v>0</v>
      </c>
      <c r="EP263" s="14">
        <v>0</v>
      </c>
      <c r="EQ263" s="14">
        <v>0</v>
      </c>
      <c r="ER263">
        <f t="shared" si="189"/>
        <v>0</v>
      </c>
      <c r="ES263" s="14">
        <v>0</v>
      </c>
      <c r="ET263" s="14">
        <v>0</v>
      </c>
      <c r="EU263" s="14">
        <v>0</v>
      </c>
      <c r="EV263" s="14">
        <v>0</v>
      </c>
      <c r="EW263" s="14">
        <v>1</v>
      </c>
      <c r="EX263">
        <f t="shared" si="190"/>
        <v>0</v>
      </c>
      <c r="EY263" s="14">
        <v>1</v>
      </c>
      <c r="EZ263" s="14">
        <v>0</v>
      </c>
      <c r="FA263" s="14">
        <v>0</v>
      </c>
      <c r="FB263">
        <f t="shared" si="191"/>
        <v>0</v>
      </c>
      <c r="FC263" s="14">
        <v>0</v>
      </c>
      <c r="FD263" s="14">
        <v>0</v>
      </c>
      <c r="FE263" s="14">
        <v>0</v>
      </c>
      <c r="FF263" s="14">
        <v>0</v>
      </c>
      <c r="FG263" s="14">
        <v>0</v>
      </c>
      <c r="FH263" s="14">
        <v>0</v>
      </c>
      <c r="FI263" s="14">
        <v>0</v>
      </c>
      <c r="FJ263" s="14">
        <v>0</v>
      </c>
      <c r="FK263">
        <f t="shared" si="192"/>
        <v>0</v>
      </c>
      <c r="FL263" s="14">
        <v>0</v>
      </c>
      <c r="FM263" s="14">
        <v>0</v>
      </c>
      <c r="FN263" s="14">
        <v>1</v>
      </c>
      <c r="FO263" s="14">
        <v>0</v>
      </c>
      <c r="FP263">
        <f t="shared" si="193"/>
        <v>0</v>
      </c>
      <c r="FQ263" s="14">
        <v>0</v>
      </c>
      <c r="FR263" s="14">
        <v>0</v>
      </c>
      <c r="FS263" s="14">
        <v>0</v>
      </c>
      <c r="FT263" s="14">
        <v>0</v>
      </c>
      <c r="FU263" s="14">
        <v>0</v>
      </c>
      <c r="FV263" s="14">
        <v>0</v>
      </c>
      <c r="FW263" s="14">
        <v>0</v>
      </c>
      <c r="FX263" s="14">
        <v>1</v>
      </c>
      <c r="FY263" s="14" t="s">
        <v>322</v>
      </c>
      <c r="FZ263">
        <f t="shared" si="194"/>
        <v>0</v>
      </c>
      <c r="GA263" s="14">
        <v>0</v>
      </c>
      <c r="GB263" s="14">
        <v>0</v>
      </c>
      <c r="GC263" s="14">
        <v>0</v>
      </c>
      <c r="GD263" s="14">
        <v>0</v>
      </c>
      <c r="GE263" s="14">
        <v>0</v>
      </c>
      <c r="GF263" s="14">
        <v>0</v>
      </c>
      <c r="GG263">
        <f t="shared" si="195"/>
        <v>0</v>
      </c>
      <c r="GH263" s="14">
        <v>1</v>
      </c>
      <c r="GI263" s="14">
        <v>0</v>
      </c>
      <c r="GJ263" s="14">
        <v>0</v>
      </c>
      <c r="GK263">
        <f t="shared" si="196"/>
        <v>0</v>
      </c>
      <c r="GL263" s="14">
        <v>1</v>
      </c>
      <c r="GM263" s="14">
        <v>0</v>
      </c>
      <c r="GN263" s="14">
        <v>0</v>
      </c>
      <c r="GO263" s="14">
        <v>0</v>
      </c>
      <c r="GP263">
        <f t="shared" si="197"/>
        <v>0</v>
      </c>
      <c r="GQ263" s="14">
        <v>1</v>
      </c>
      <c r="GR263" s="14">
        <v>0</v>
      </c>
      <c r="GS263" s="14">
        <v>0</v>
      </c>
      <c r="GT263" s="14">
        <v>0</v>
      </c>
      <c r="GU263" s="14">
        <v>0</v>
      </c>
      <c r="GV263">
        <f t="shared" si="198"/>
        <v>0</v>
      </c>
      <c r="GW263" s="14">
        <v>1</v>
      </c>
      <c r="GX263" s="14">
        <v>0</v>
      </c>
      <c r="GY263" s="14">
        <v>0</v>
      </c>
      <c r="GZ263">
        <f t="shared" si="199"/>
        <v>0</v>
      </c>
      <c r="HA263" s="14">
        <v>0</v>
      </c>
      <c r="HB263" s="14">
        <v>0</v>
      </c>
      <c r="HC263" s="14">
        <v>1</v>
      </c>
      <c r="HD263">
        <f t="shared" si="200"/>
        <v>0</v>
      </c>
      <c r="HE263" s="14">
        <v>1</v>
      </c>
      <c r="HF263" s="14">
        <v>0</v>
      </c>
      <c r="HG263" s="14">
        <v>0</v>
      </c>
      <c r="HH263">
        <f t="shared" si="201"/>
        <v>0</v>
      </c>
      <c r="HI263" s="14">
        <v>1</v>
      </c>
      <c r="HJ263" s="14">
        <v>0</v>
      </c>
      <c r="HK263" s="14">
        <v>0</v>
      </c>
      <c r="HL263">
        <f t="shared" si="202"/>
        <v>0</v>
      </c>
      <c r="HM263" s="14">
        <v>1</v>
      </c>
      <c r="HN263" s="14">
        <v>0</v>
      </c>
      <c r="HO263" s="14">
        <v>0</v>
      </c>
      <c r="HP263">
        <f t="shared" si="203"/>
        <v>0</v>
      </c>
      <c r="HQ263" s="14">
        <v>1</v>
      </c>
      <c r="HR263" s="14">
        <v>0</v>
      </c>
      <c r="HS263" s="14">
        <v>0</v>
      </c>
      <c r="HT263">
        <f t="shared" si="204"/>
        <v>0</v>
      </c>
      <c r="HU263" s="14">
        <v>0</v>
      </c>
      <c r="HV263" s="14">
        <v>1</v>
      </c>
      <c r="HW263" s="14">
        <v>0</v>
      </c>
      <c r="HX263">
        <f t="shared" si="205"/>
        <v>0</v>
      </c>
      <c r="HY263" s="14">
        <v>1</v>
      </c>
      <c r="HZ263" s="14">
        <v>0</v>
      </c>
      <c r="IA263" s="14">
        <v>0</v>
      </c>
      <c r="IB263">
        <f t="shared" si="206"/>
        <v>0</v>
      </c>
      <c r="IC263" s="14">
        <v>0</v>
      </c>
      <c r="ID263" s="14">
        <v>0</v>
      </c>
      <c r="IE263" s="14">
        <v>0</v>
      </c>
      <c r="IF263" s="14">
        <v>0</v>
      </c>
      <c r="IG263" s="14">
        <v>1</v>
      </c>
      <c r="IH263" s="14">
        <v>0</v>
      </c>
      <c r="II263">
        <f t="shared" si="207"/>
        <v>0</v>
      </c>
      <c r="IJ263" s="14">
        <v>0</v>
      </c>
      <c r="IK263" s="14">
        <v>0</v>
      </c>
      <c r="IL263" s="14">
        <v>0</v>
      </c>
      <c r="IM263" s="14">
        <v>0</v>
      </c>
      <c r="IN263" s="14">
        <v>0</v>
      </c>
      <c r="IO263" s="14">
        <v>0</v>
      </c>
      <c r="IP263" s="14">
        <v>0</v>
      </c>
      <c r="IQ263" s="14">
        <v>1</v>
      </c>
      <c r="IR263">
        <f t="shared" si="208"/>
        <v>0</v>
      </c>
      <c r="IS263" s="14">
        <v>0</v>
      </c>
      <c r="IT263" s="14">
        <v>0</v>
      </c>
      <c r="IU263" s="14">
        <v>0</v>
      </c>
      <c r="IV263" s="14">
        <v>0</v>
      </c>
      <c r="IW263" s="14">
        <v>1</v>
      </c>
      <c r="IX263" s="14">
        <v>0</v>
      </c>
      <c r="IY263" s="14">
        <v>0</v>
      </c>
      <c r="IZ263">
        <f t="shared" si="209"/>
        <v>0</v>
      </c>
      <c r="JA263">
        <v>262</v>
      </c>
      <c r="JB263">
        <v>262</v>
      </c>
      <c r="JC263">
        <v>262</v>
      </c>
      <c r="JD263">
        <v>262</v>
      </c>
      <c r="JE263">
        <v>262</v>
      </c>
      <c r="JF263">
        <v>262</v>
      </c>
      <c r="JG263">
        <v>262</v>
      </c>
      <c r="JH263">
        <v>262</v>
      </c>
      <c r="JI263">
        <v>262</v>
      </c>
      <c r="JJ263">
        <v>262</v>
      </c>
      <c r="JK263">
        <v>262</v>
      </c>
      <c r="JL263">
        <v>262</v>
      </c>
      <c r="JM263">
        <v>262</v>
      </c>
      <c r="JN263">
        <v>262</v>
      </c>
      <c r="JO263">
        <v>262</v>
      </c>
      <c r="JP263">
        <v>262</v>
      </c>
      <c r="JQ263">
        <v>262</v>
      </c>
      <c r="JR263">
        <v>262</v>
      </c>
    </row>
    <row r="264" spans="1:278">
      <c r="A264" s="14">
        <v>0</v>
      </c>
      <c r="B264" s="14">
        <v>1</v>
      </c>
      <c r="C264" s="14">
        <v>0</v>
      </c>
      <c r="D264" s="14">
        <v>0</v>
      </c>
      <c r="E264" s="14">
        <v>0</v>
      </c>
      <c r="F264" s="13">
        <f t="shared" si="168"/>
        <v>0</v>
      </c>
      <c r="G264" s="14">
        <v>0</v>
      </c>
      <c r="H264" s="14">
        <v>0</v>
      </c>
      <c r="I264" s="14">
        <v>1</v>
      </c>
      <c r="J264" s="14">
        <v>0</v>
      </c>
      <c r="K264" s="14">
        <v>0</v>
      </c>
      <c r="L264" s="13">
        <f t="shared" si="169"/>
        <v>0</v>
      </c>
      <c r="M264" s="14">
        <v>0</v>
      </c>
      <c r="N264" s="14">
        <v>0</v>
      </c>
      <c r="O264" s="14">
        <v>0</v>
      </c>
      <c r="P264" s="14">
        <v>1</v>
      </c>
      <c r="Q264" s="14">
        <v>0</v>
      </c>
      <c r="R264" s="13">
        <f t="shared" si="170"/>
        <v>0</v>
      </c>
      <c r="S264" s="14">
        <v>1</v>
      </c>
      <c r="T264" s="14">
        <v>0</v>
      </c>
      <c r="U264" s="14">
        <v>0</v>
      </c>
      <c r="V264" s="14">
        <v>0</v>
      </c>
      <c r="W264" s="14">
        <v>1</v>
      </c>
      <c r="X264" s="14">
        <v>0</v>
      </c>
      <c r="Y264" s="14">
        <v>1</v>
      </c>
      <c r="Z264" s="14">
        <v>0</v>
      </c>
      <c r="AA264" s="14">
        <v>0</v>
      </c>
      <c r="AB264" s="14">
        <v>0</v>
      </c>
      <c r="AC264" s="14">
        <v>0</v>
      </c>
      <c r="AE264">
        <f t="shared" si="171"/>
        <v>0</v>
      </c>
      <c r="AF264" s="14">
        <v>0</v>
      </c>
      <c r="AG264" s="14">
        <v>1</v>
      </c>
      <c r="AH264" s="14">
        <v>0</v>
      </c>
      <c r="AI264" s="14">
        <v>0</v>
      </c>
      <c r="AJ264" s="13">
        <f t="shared" si="172"/>
        <v>0</v>
      </c>
      <c r="AK264" s="14">
        <v>0</v>
      </c>
      <c r="AL264" s="14">
        <v>0</v>
      </c>
      <c r="AM264" s="14">
        <v>1</v>
      </c>
      <c r="AN264" s="14">
        <v>0</v>
      </c>
      <c r="AO264" s="13">
        <f t="shared" si="173"/>
        <v>0</v>
      </c>
      <c r="AP264" s="14">
        <v>1</v>
      </c>
      <c r="AQ264" s="14">
        <v>1</v>
      </c>
      <c r="AR264" s="14">
        <v>0</v>
      </c>
      <c r="AS264" s="14">
        <v>0</v>
      </c>
      <c r="AT264" s="14">
        <v>0</v>
      </c>
      <c r="AU264" s="14">
        <v>1</v>
      </c>
      <c r="AV264" s="14">
        <v>0</v>
      </c>
      <c r="AX264">
        <f t="shared" si="174"/>
        <v>0</v>
      </c>
      <c r="AY264" s="14">
        <v>0</v>
      </c>
      <c r="AZ264" s="14">
        <v>0</v>
      </c>
      <c r="BA264" s="14">
        <v>0</v>
      </c>
      <c r="BB264" s="14">
        <v>1</v>
      </c>
      <c r="BC264" s="13">
        <f t="shared" si="175"/>
        <v>0</v>
      </c>
      <c r="BD264" s="14">
        <v>0</v>
      </c>
      <c r="BE264" s="14">
        <v>0</v>
      </c>
      <c r="BF264" s="14">
        <v>0</v>
      </c>
      <c r="BG264" s="14">
        <v>1</v>
      </c>
      <c r="BH264" s="13">
        <f t="shared" si="176"/>
        <v>0</v>
      </c>
      <c r="BI264" s="14">
        <v>0</v>
      </c>
      <c r="BJ264" s="14">
        <v>1</v>
      </c>
      <c r="BK264" s="14">
        <v>0</v>
      </c>
      <c r="BL264" s="13">
        <f t="shared" si="177"/>
        <v>0</v>
      </c>
      <c r="BM264" s="14">
        <v>0</v>
      </c>
      <c r="BN264" s="14">
        <v>1</v>
      </c>
      <c r="BO264" s="14">
        <v>0</v>
      </c>
      <c r="BQ264" s="13">
        <f t="shared" si="178"/>
        <v>0</v>
      </c>
      <c r="BR264" s="14">
        <v>0</v>
      </c>
      <c r="BS264" s="14">
        <v>1</v>
      </c>
      <c r="BT264" s="14">
        <v>0</v>
      </c>
      <c r="BU264" s="14">
        <v>0</v>
      </c>
      <c r="BV264" s="14">
        <v>0</v>
      </c>
      <c r="BW264" s="13">
        <f t="shared" si="179"/>
        <v>0</v>
      </c>
      <c r="BX264" s="14">
        <v>1</v>
      </c>
      <c r="BY264" s="14">
        <v>0</v>
      </c>
      <c r="BZ264" s="14">
        <v>0</v>
      </c>
      <c r="CA264" s="14">
        <v>0</v>
      </c>
      <c r="CB264" s="14">
        <v>0</v>
      </c>
      <c r="CC264" s="13">
        <f t="shared" si="180"/>
        <v>0</v>
      </c>
      <c r="CD264" s="14">
        <v>0</v>
      </c>
      <c r="CE264" s="14">
        <v>0</v>
      </c>
      <c r="CF264" s="14">
        <v>0</v>
      </c>
      <c r="CG264" s="16">
        <v>0</v>
      </c>
      <c r="CH264" s="14">
        <v>0</v>
      </c>
      <c r="CI264" s="14">
        <v>0</v>
      </c>
      <c r="CJ264" s="14">
        <v>0</v>
      </c>
      <c r="CK264" s="14">
        <v>0</v>
      </c>
      <c r="CL264" s="14">
        <v>0</v>
      </c>
      <c r="CM264" s="14">
        <v>0</v>
      </c>
      <c r="CN264">
        <f t="shared" si="181"/>
        <v>0</v>
      </c>
      <c r="CO264" s="14">
        <v>0</v>
      </c>
      <c r="CP264" s="14">
        <v>1</v>
      </c>
      <c r="CQ264" s="14">
        <v>0</v>
      </c>
      <c r="CR264" s="13">
        <f t="shared" si="182"/>
        <v>0</v>
      </c>
      <c r="CS264" s="14">
        <v>0</v>
      </c>
      <c r="CT264" s="14">
        <v>0</v>
      </c>
      <c r="CU264" s="14">
        <v>0</v>
      </c>
      <c r="CV264" s="14">
        <v>0</v>
      </c>
      <c r="CW264" s="14">
        <v>0</v>
      </c>
      <c r="CX264" s="14">
        <v>0</v>
      </c>
      <c r="CZ264">
        <f t="shared" si="183"/>
        <v>0</v>
      </c>
      <c r="DA264" s="14">
        <v>0</v>
      </c>
      <c r="DB264" s="14">
        <v>1</v>
      </c>
      <c r="DD264">
        <f t="shared" si="184"/>
        <v>0</v>
      </c>
      <c r="DE264" s="14">
        <v>0</v>
      </c>
      <c r="DF264" s="14">
        <v>0</v>
      </c>
      <c r="DG264" s="14">
        <v>0</v>
      </c>
      <c r="DH264" s="14">
        <v>1</v>
      </c>
      <c r="DI264" s="14">
        <v>0</v>
      </c>
      <c r="DJ264" s="14">
        <v>0</v>
      </c>
      <c r="DK264" s="14">
        <v>0</v>
      </c>
      <c r="DL264" s="14">
        <v>0</v>
      </c>
      <c r="DM264" s="14">
        <v>1</v>
      </c>
      <c r="DN264" s="14">
        <v>1</v>
      </c>
      <c r="DO264" s="14">
        <v>1</v>
      </c>
      <c r="DP264" s="14">
        <v>0</v>
      </c>
      <c r="DQ264" s="14">
        <v>1</v>
      </c>
      <c r="DR264" s="14">
        <v>0</v>
      </c>
      <c r="DS264" s="14">
        <v>0</v>
      </c>
      <c r="DV264">
        <f t="shared" si="185"/>
        <v>0</v>
      </c>
      <c r="DW264" s="14">
        <v>0</v>
      </c>
      <c r="DX264" s="14">
        <v>0</v>
      </c>
      <c r="DY264" s="14">
        <v>0</v>
      </c>
      <c r="DZ264" s="14">
        <v>1</v>
      </c>
      <c r="EA264">
        <f t="shared" si="186"/>
        <v>0</v>
      </c>
      <c r="EB264" s="14">
        <v>0</v>
      </c>
      <c r="EC264" s="14">
        <v>0</v>
      </c>
      <c r="ED264" s="14">
        <v>1</v>
      </c>
      <c r="EE264" s="14">
        <v>0</v>
      </c>
      <c r="EF264">
        <f t="shared" si="187"/>
        <v>0</v>
      </c>
      <c r="EG264" s="14">
        <v>0</v>
      </c>
      <c r="EH264" s="14">
        <v>0</v>
      </c>
      <c r="EI264" s="14">
        <v>1</v>
      </c>
      <c r="EJ264" s="14">
        <v>0</v>
      </c>
      <c r="EK264">
        <f t="shared" si="188"/>
        <v>0</v>
      </c>
      <c r="EL264" s="14">
        <v>0</v>
      </c>
      <c r="EM264" s="14">
        <v>0</v>
      </c>
      <c r="EN264" s="14">
        <v>0</v>
      </c>
      <c r="EO264" s="14">
        <v>0</v>
      </c>
      <c r="EP264" s="14">
        <v>0</v>
      </c>
      <c r="EQ264" s="14">
        <v>1</v>
      </c>
      <c r="ER264">
        <f t="shared" si="189"/>
        <v>0</v>
      </c>
      <c r="ES264" s="14">
        <v>0</v>
      </c>
      <c r="ET264" s="14">
        <v>0</v>
      </c>
      <c r="EU264" s="14">
        <v>0</v>
      </c>
      <c r="EV264" s="14">
        <v>0</v>
      </c>
      <c r="EW264" s="14">
        <v>1</v>
      </c>
      <c r="EX264">
        <f t="shared" si="190"/>
        <v>0</v>
      </c>
      <c r="EY264" s="14">
        <v>0</v>
      </c>
      <c r="EZ264" s="14">
        <v>1</v>
      </c>
      <c r="FA264" s="14">
        <v>0</v>
      </c>
      <c r="FB264">
        <f t="shared" si="191"/>
        <v>0</v>
      </c>
      <c r="FC264" s="14">
        <v>0</v>
      </c>
      <c r="FD264" s="14">
        <v>0</v>
      </c>
      <c r="FE264" s="14">
        <v>0</v>
      </c>
      <c r="FF264" s="14">
        <v>0</v>
      </c>
      <c r="FG264" s="14">
        <v>0</v>
      </c>
      <c r="FH264" s="14">
        <v>0</v>
      </c>
      <c r="FI264" s="14">
        <v>1</v>
      </c>
      <c r="FJ264" s="14">
        <v>0</v>
      </c>
      <c r="FK264">
        <f t="shared" si="192"/>
        <v>0</v>
      </c>
      <c r="FL264" s="14">
        <v>0</v>
      </c>
      <c r="FM264" s="14">
        <v>0</v>
      </c>
      <c r="FN264" s="14">
        <v>0</v>
      </c>
      <c r="FO264" s="14">
        <v>1</v>
      </c>
      <c r="FP264">
        <f t="shared" si="193"/>
        <v>0</v>
      </c>
      <c r="FQ264" s="14">
        <v>0</v>
      </c>
      <c r="FR264" s="14">
        <v>0</v>
      </c>
      <c r="FS264" s="14">
        <v>0</v>
      </c>
      <c r="FT264" s="14">
        <v>0</v>
      </c>
      <c r="FU264" s="14">
        <v>0</v>
      </c>
      <c r="FV264" s="14">
        <v>0</v>
      </c>
      <c r="FW264" s="14">
        <v>0</v>
      </c>
      <c r="FX264" s="14">
        <v>0</v>
      </c>
      <c r="FZ264">
        <f t="shared" si="194"/>
        <v>0</v>
      </c>
      <c r="GA264" s="14">
        <v>0</v>
      </c>
      <c r="GB264" s="14">
        <v>0</v>
      </c>
      <c r="GC264" s="14">
        <v>0</v>
      </c>
      <c r="GD264" s="14">
        <v>0</v>
      </c>
      <c r="GE264" s="14">
        <v>0</v>
      </c>
      <c r="GF264" s="14">
        <v>1</v>
      </c>
      <c r="GG264">
        <f t="shared" si="195"/>
        <v>0</v>
      </c>
      <c r="GH264" s="14">
        <v>0</v>
      </c>
      <c r="GI264" s="14">
        <v>1</v>
      </c>
      <c r="GJ264" s="14">
        <v>0</v>
      </c>
      <c r="GK264">
        <f t="shared" si="196"/>
        <v>0</v>
      </c>
      <c r="GL264" s="14">
        <v>1</v>
      </c>
      <c r="GM264" s="14">
        <v>0</v>
      </c>
      <c r="GN264" s="14">
        <v>0</v>
      </c>
      <c r="GO264" s="14">
        <v>0</v>
      </c>
      <c r="GP264">
        <f t="shared" si="197"/>
        <v>0</v>
      </c>
      <c r="GQ264" s="14">
        <v>0</v>
      </c>
      <c r="GR264" s="14">
        <v>1</v>
      </c>
      <c r="GS264" s="14">
        <v>0</v>
      </c>
      <c r="GT264" s="14">
        <v>0</v>
      </c>
      <c r="GU264" s="14">
        <v>0</v>
      </c>
      <c r="GV264">
        <f t="shared" si="198"/>
        <v>0</v>
      </c>
      <c r="GW264" s="14">
        <v>0</v>
      </c>
      <c r="GX264" s="14">
        <v>1</v>
      </c>
      <c r="GY264" s="14">
        <v>0</v>
      </c>
      <c r="GZ264">
        <f t="shared" si="199"/>
        <v>0</v>
      </c>
      <c r="HA264" s="14">
        <v>0</v>
      </c>
      <c r="HB264" s="14">
        <v>0</v>
      </c>
      <c r="HC264" s="14">
        <v>1</v>
      </c>
      <c r="HD264">
        <f t="shared" si="200"/>
        <v>0</v>
      </c>
      <c r="HE264" s="14">
        <v>0</v>
      </c>
      <c r="HF264" s="14">
        <v>0</v>
      </c>
      <c r="HG264" s="14">
        <v>1</v>
      </c>
      <c r="HH264">
        <f t="shared" si="201"/>
        <v>0</v>
      </c>
      <c r="HI264" s="14">
        <v>0</v>
      </c>
      <c r="HJ264" s="14">
        <v>0</v>
      </c>
      <c r="HK264" s="14">
        <v>1</v>
      </c>
      <c r="HL264">
        <f t="shared" si="202"/>
        <v>0</v>
      </c>
      <c r="HM264" s="14">
        <v>1</v>
      </c>
      <c r="HN264" s="14">
        <v>0</v>
      </c>
      <c r="HO264" s="14">
        <v>0</v>
      </c>
      <c r="HP264">
        <f t="shared" si="203"/>
        <v>0</v>
      </c>
      <c r="HQ264" s="14">
        <v>0</v>
      </c>
      <c r="HR264" s="14">
        <v>1</v>
      </c>
      <c r="HS264" s="14">
        <v>0</v>
      </c>
      <c r="HT264">
        <f t="shared" si="204"/>
        <v>0</v>
      </c>
      <c r="HU264" s="14">
        <v>0</v>
      </c>
      <c r="HV264" s="14">
        <v>1</v>
      </c>
      <c r="HW264" s="14">
        <v>0</v>
      </c>
      <c r="HX264">
        <f t="shared" si="205"/>
        <v>0</v>
      </c>
      <c r="HY264" s="14">
        <v>0</v>
      </c>
      <c r="HZ264" s="14">
        <v>1</v>
      </c>
      <c r="IA264" s="14">
        <v>0</v>
      </c>
      <c r="IB264">
        <f t="shared" si="206"/>
        <v>0</v>
      </c>
      <c r="IC264">
        <v>0</v>
      </c>
      <c r="ID264">
        <v>0</v>
      </c>
      <c r="IE264">
        <v>0</v>
      </c>
      <c r="IF264">
        <v>0</v>
      </c>
      <c r="IG264">
        <v>0</v>
      </c>
      <c r="IH264">
        <v>0</v>
      </c>
      <c r="II264">
        <f t="shared" si="207"/>
        <v>1</v>
      </c>
      <c r="IJ264">
        <v>0</v>
      </c>
      <c r="IK264">
        <v>0</v>
      </c>
      <c r="IL264">
        <v>0</v>
      </c>
      <c r="IM264">
        <v>0</v>
      </c>
      <c r="IN264">
        <v>0</v>
      </c>
      <c r="IO264">
        <v>0</v>
      </c>
      <c r="IP264">
        <v>0</v>
      </c>
      <c r="IQ264">
        <v>0</v>
      </c>
      <c r="IR264">
        <f t="shared" si="208"/>
        <v>1</v>
      </c>
      <c r="IS264">
        <v>0</v>
      </c>
      <c r="IT264">
        <v>0</v>
      </c>
      <c r="IU264">
        <v>0</v>
      </c>
      <c r="IV264">
        <v>0</v>
      </c>
      <c r="IW264">
        <v>0</v>
      </c>
      <c r="IX264">
        <v>0</v>
      </c>
      <c r="IY264">
        <v>0</v>
      </c>
      <c r="IZ264">
        <f t="shared" si="209"/>
        <v>1</v>
      </c>
      <c r="JA264">
        <v>263</v>
      </c>
      <c r="JB264">
        <v>263</v>
      </c>
      <c r="JC264">
        <v>263</v>
      </c>
      <c r="JD264">
        <v>263</v>
      </c>
      <c r="JE264">
        <v>263</v>
      </c>
      <c r="JF264">
        <v>263</v>
      </c>
      <c r="JG264">
        <v>263</v>
      </c>
      <c r="JH264">
        <v>263</v>
      </c>
      <c r="JI264">
        <v>263</v>
      </c>
      <c r="JJ264">
        <v>263</v>
      </c>
      <c r="JK264">
        <v>263</v>
      </c>
      <c r="JL264">
        <v>263</v>
      </c>
      <c r="JM264">
        <v>263</v>
      </c>
      <c r="JN264">
        <v>263</v>
      </c>
      <c r="JO264">
        <v>263</v>
      </c>
      <c r="JP264">
        <v>263</v>
      </c>
      <c r="JQ264">
        <v>263</v>
      </c>
      <c r="JR264">
        <v>263</v>
      </c>
    </row>
    <row r="265" spans="1:278">
      <c r="A265" s="14">
        <v>0</v>
      </c>
      <c r="B265" s="14">
        <v>1</v>
      </c>
      <c r="C265" s="14">
        <v>0</v>
      </c>
      <c r="D265" s="14">
        <v>0</v>
      </c>
      <c r="E265" s="14">
        <v>0</v>
      </c>
      <c r="F265" s="13">
        <f t="shared" si="168"/>
        <v>0</v>
      </c>
      <c r="G265" s="14">
        <v>1</v>
      </c>
      <c r="H265" s="14">
        <v>0</v>
      </c>
      <c r="I265" s="14">
        <v>0</v>
      </c>
      <c r="J265" s="14">
        <v>0</v>
      </c>
      <c r="K265" s="14">
        <v>0</v>
      </c>
      <c r="L265" s="13">
        <f t="shared" si="169"/>
        <v>0</v>
      </c>
      <c r="M265" s="14">
        <v>0</v>
      </c>
      <c r="N265" s="14">
        <v>0</v>
      </c>
      <c r="O265" s="14">
        <v>1</v>
      </c>
      <c r="P265" s="14">
        <v>0</v>
      </c>
      <c r="Q265" s="14">
        <v>0</v>
      </c>
      <c r="R265" s="13">
        <f t="shared" si="170"/>
        <v>0</v>
      </c>
      <c r="S265" s="14">
        <v>1</v>
      </c>
      <c r="T265" s="14">
        <v>1</v>
      </c>
      <c r="U265" s="14">
        <v>0</v>
      </c>
      <c r="V265" s="14">
        <v>0</v>
      </c>
      <c r="W265" s="14">
        <v>0</v>
      </c>
      <c r="X265" s="14">
        <v>0</v>
      </c>
      <c r="Y265" s="14">
        <v>0</v>
      </c>
      <c r="Z265" s="14">
        <v>0</v>
      </c>
      <c r="AA265" s="14">
        <v>0</v>
      </c>
      <c r="AB265" s="14">
        <v>0</v>
      </c>
      <c r="AC265" s="14">
        <v>0</v>
      </c>
      <c r="AE265">
        <f t="shared" si="171"/>
        <v>0</v>
      </c>
      <c r="AF265" s="14">
        <v>0</v>
      </c>
      <c r="AG265" s="14">
        <v>0</v>
      </c>
      <c r="AH265" s="14">
        <v>1</v>
      </c>
      <c r="AI265" s="14">
        <v>0</v>
      </c>
      <c r="AJ265" s="13">
        <f t="shared" si="172"/>
        <v>0</v>
      </c>
      <c r="AK265" s="14">
        <v>0</v>
      </c>
      <c r="AL265" s="14">
        <v>1</v>
      </c>
      <c r="AM265" s="14">
        <v>0</v>
      </c>
      <c r="AN265" s="14">
        <v>0</v>
      </c>
      <c r="AO265" s="13">
        <f t="shared" si="173"/>
        <v>0</v>
      </c>
      <c r="AP265" s="14">
        <v>1</v>
      </c>
      <c r="AQ265" s="14">
        <v>0</v>
      </c>
      <c r="AR265" s="14">
        <v>0</v>
      </c>
      <c r="AS265" s="14">
        <v>0</v>
      </c>
      <c r="AT265" s="14">
        <v>1</v>
      </c>
      <c r="AU265" s="14">
        <v>0</v>
      </c>
      <c r="AV265" s="14">
        <v>0</v>
      </c>
      <c r="AX265">
        <f t="shared" si="174"/>
        <v>0</v>
      </c>
      <c r="AY265" s="14">
        <v>0</v>
      </c>
      <c r="AZ265" s="14">
        <v>1</v>
      </c>
      <c r="BA265" s="14">
        <v>0</v>
      </c>
      <c r="BB265" s="14">
        <v>0</v>
      </c>
      <c r="BC265" s="13">
        <f t="shared" si="175"/>
        <v>0</v>
      </c>
      <c r="BD265" s="14">
        <v>0</v>
      </c>
      <c r="BE265" s="14">
        <v>0</v>
      </c>
      <c r="BF265" s="14">
        <v>0</v>
      </c>
      <c r="BG265" s="14">
        <v>1</v>
      </c>
      <c r="BH265" s="13">
        <f t="shared" si="176"/>
        <v>0</v>
      </c>
      <c r="BI265" s="14">
        <v>1</v>
      </c>
      <c r="BJ265" s="14">
        <v>0</v>
      </c>
      <c r="BK265" s="14">
        <v>0</v>
      </c>
      <c r="BL265" s="13">
        <f t="shared" si="177"/>
        <v>0</v>
      </c>
      <c r="BM265" s="14">
        <v>0</v>
      </c>
      <c r="BN265" s="14">
        <v>0</v>
      </c>
      <c r="BO265" s="14">
        <v>1</v>
      </c>
      <c r="BQ265" s="13">
        <f t="shared" si="178"/>
        <v>0</v>
      </c>
      <c r="BR265" s="14">
        <v>0</v>
      </c>
      <c r="BS265" s="14">
        <v>0</v>
      </c>
      <c r="BT265" s="14">
        <v>1</v>
      </c>
      <c r="BU265" s="14">
        <v>0</v>
      </c>
      <c r="BV265" s="14">
        <v>0</v>
      </c>
      <c r="BW265" s="13">
        <f t="shared" si="179"/>
        <v>0</v>
      </c>
      <c r="BX265" s="14">
        <v>0</v>
      </c>
      <c r="BY265" s="14">
        <v>1</v>
      </c>
      <c r="BZ265" s="14">
        <v>0</v>
      </c>
      <c r="CA265" s="14">
        <v>0</v>
      </c>
      <c r="CB265" s="14">
        <v>0</v>
      </c>
      <c r="CC265" s="13">
        <f t="shared" si="180"/>
        <v>0</v>
      </c>
      <c r="CD265" s="14">
        <v>0</v>
      </c>
      <c r="CE265" s="14">
        <v>0</v>
      </c>
      <c r="CF265" s="14">
        <v>0</v>
      </c>
      <c r="CG265" s="14">
        <v>0</v>
      </c>
      <c r="CH265" s="14">
        <v>0</v>
      </c>
      <c r="CI265" s="14">
        <v>0</v>
      </c>
      <c r="CJ265" s="14">
        <v>0</v>
      </c>
      <c r="CK265" s="14">
        <v>0</v>
      </c>
      <c r="CL265" s="14">
        <v>0</v>
      </c>
      <c r="CM265" s="14">
        <v>0</v>
      </c>
      <c r="CN265">
        <f t="shared" si="181"/>
        <v>0</v>
      </c>
      <c r="CO265" s="14">
        <v>0</v>
      </c>
      <c r="CP265" s="14">
        <v>0</v>
      </c>
      <c r="CQ265" s="14">
        <v>1</v>
      </c>
      <c r="CR265" s="13">
        <f t="shared" si="182"/>
        <v>0</v>
      </c>
      <c r="CS265" s="14">
        <v>0</v>
      </c>
      <c r="CT265" s="14">
        <v>0</v>
      </c>
      <c r="CU265" s="14">
        <v>0</v>
      </c>
      <c r="CV265" s="14">
        <v>0</v>
      </c>
      <c r="CW265" s="14">
        <v>0</v>
      </c>
      <c r="CX265" s="14">
        <v>0</v>
      </c>
      <c r="CZ265">
        <f t="shared" si="183"/>
        <v>0</v>
      </c>
      <c r="DA265" s="14">
        <v>0</v>
      </c>
      <c r="DB265" s="14">
        <v>0</v>
      </c>
      <c r="DC265" s="18"/>
      <c r="DD265">
        <f t="shared" si="184"/>
        <v>0</v>
      </c>
      <c r="DE265" s="14">
        <v>0</v>
      </c>
      <c r="DF265" s="14">
        <v>0</v>
      </c>
      <c r="DG265" s="14">
        <v>0</v>
      </c>
      <c r="DH265" s="14">
        <v>0</v>
      </c>
      <c r="DI265" s="14">
        <v>0</v>
      </c>
      <c r="DJ265" s="14">
        <v>0</v>
      </c>
      <c r="DK265" s="14">
        <v>0</v>
      </c>
      <c r="DL265" s="14">
        <v>0</v>
      </c>
      <c r="DM265" s="14">
        <v>0</v>
      </c>
      <c r="DN265" s="14">
        <v>1</v>
      </c>
      <c r="DO265" s="14">
        <v>1</v>
      </c>
      <c r="DP265" s="14">
        <v>1</v>
      </c>
      <c r="DQ265" s="14">
        <v>1</v>
      </c>
      <c r="DR265" s="14">
        <v>0</v>
      </c>
      <c r="DS265" s="14">
        <v>0</v>
      </c>
      <c r="DV265">
        <f t="shared" si="185"/>
        <v>0</v>
      </c>
      <c r="DW265" s="14">
        <v>0</v>
      </c>
      <c r="DX265" s="14">
        <v>0</v>
      </c>
      <c r="DY265" s="14">
        <v>0</v>
      </c>
      <c r="DZ265" s="14">
        <v>1</v>
      </c>
      <c r="EA265">
        <f t="shared" si="186"/>
        <v>0</v>
      </c>
      <c r="EB265" s="14">
        <v>0</v>
      </c>
      <c r="EC265" s="14">
        <v>1</v>
      </c>
      <c r="ED265" s="14">
        <v>0</v>
      </c>
      <c r="EE265" s="14">
        <v>0</v>
      </c>
      <c r="EF265">
        <f t="shared" si="187"/>
        <v>0</v>
      </c>
      <c r="EG265" s="14">
        <v>0</v>
      </c>
      <c r="EH265" s="14">
        <v>1</v>
      </c>
      <c r="EI265" s="14">
        <v>0</v>
      </c>
      <c r="EJ265" s="14">
        <v>0</v>
      </c>
      <c r="EK265">
        <f t="shared" si="188"/>
        <v>0</v>
      </c>
      <c r="EL265" s="14">
        <v>0</v>
      </c>
      <c r="EM265" s="14">
        <v>0</v>
      </c>
      <c r="EN265" s="14">
        <v>0</v>
      </c>
      <c r="EO265" s="14">
        <v>0</v>
      </c>
      <c r="EP265" s="14">
        <v>0</v>
      </c>
      <c r="EQ265" s="14">
        <v>1</v>
      </c>
      <c r="ER265">
        <f t="shared" si="189"/>
        <v>0</v>
      </c>
      <c r="ES265" s="14">
        <v>0</v>
      </c>
      <c r="ET265" s="14">
        <v>0</v>
      </c>
      <c r="EU265" s="14">
        <v>0</v>
      </c>
      <c r="EV265" s="14">
        <v>0</v>
      </c>
      <c r="EW265" s="14">
        <v>1</v>
      </c>
      <c r="EX265">
        <f t="shared" si="190"/>
        <v>0</v>
      </c>
      <c r="EY265" s="14">
        <v>0</v>
      </c>
      <c r="EZ265" s="14">
        <v>0</v>
      </c>
      <c r="FA265" s="14">
        <v>1</v>
      </c>
      <c r="FB265">
        <f t="shared" si="191"/>
        <v>0</v>
      </c>
      <c r="FC265" s="14">
        <v>0</v>
      </c>
      <c r="FD265" s="14">
        <v>0</v>
      </c>
      <c r="FE265" s="14">
        <v>0</v>
      </c>
      <c r="FF265" s="14">
        <v>0</v>
      </c>
      <c r="FG265" s="14">
        <v>0</v>
      </c>
      <c r="FH265" s="14">
        <v>0</v>
      </c>
      <c r="FI265" s="14">
        <v>0</v>
      </c>
      <c r="FJ265" s="14">
        <v>0</v>
      </c>
      <c r="FK265">
        <f t="shared" si="192"/>
        <v>0</v>
      </c>
      <c r="FL265" s="14">
        <v>0</v>
      </c>
      <c r="FM265" s="14">
        <v>0</v>
      </c>
      <c r="FN265" s="14">
        <v>0</v>
      </c>
      <c r="FO265" s="14">
        <v>1</v>
      </c>
      <c r="FP265">
        <f t="shared" si="193"/>
        <v>0</v>
      </c>
      <c r="FQ265" s="14">
        <v>0</v>
      </c>
      <c r="FR265" s="14">
        <v>0</v>
      </c>
      <c r="FS265" s="14">
        <v>0</v>
      </c>
      <c r="FT265" s="14">
        <v>0</v>
      </c>
      <c r="FU265" s="14">
        <v>0</v>
      </c>
      <c r="FV265" s="14">
        <v>0</v>
      </c>
      <c r="FW265" s="14">
        <v>0</v>
      </c>
      <c r="FX265" s="14">
        <v>0</v>
      </c>
      <c r="FZ265">
        <f t="shared" si="194"/>
        <v>0</v>
      </c>
      <c r="GA265" s="14">
        <v>0</v>
      </c>
      <c r="GB265" s="14">
        <v>0</v>
      </c>
      <c r="GC265" s="14">
        <v>1</v>
      </c>
      <c r="GD265" s="14">
        <v>0</v>
      </c>
      <c r="GE265" s="14">
        <v>0</v>
      </c>
      <c r="GF265" s="14">
        <v>0</v>
      </c>
      <c r="GG265">
        <f t="shared" si="195"/>
        <v>0</v>
      </c>
      <c r="GH265" s="14">
        <v>0</v>
      </c>
      <c r="GI265" s="14">
        <v>0</v>
      </c>
      <c r="GJ265" s="14">
        <v>1</v>
      </c>
      <c r="GK265">
        <f t="shared" si="196"/>
        <v>0</v>
      </c>
      <c r="GL265" s="14">
        <v>1</v>
      </c>
      <c r="GM265" s="14">
        <v>0</v>
      </c>
      <c r="GN265" s="14">
        <v>0</v>
      </c>
      <c r="GO265" s="14">
        <v>0</v>
      </c>
      <c r="GP265">
        <f t="shared" si="197"/>
        <v>0</v>
      </c>
      <c r="GQ265" s="14">
        <v>1</v>
      </c>
      <c r="GR265" s="14">
        <v>0</v>
      </c>
      <c r="GS265" s="14">
        <v>0</v>
      </c>
      <c r="GT265" s="14">
        <v>0</v>
      </c>
      <c r="GU265" s="14">
        <v>0</v>
      </c>
      <c r="GV265">
        <f t="shared" si="198"/>
        <v>0</v>
      </c>
      <c r="GW265" s="14">
        <v>0</v>
      </c>
      <c r="GX265" s="14">
        <v>1</v>
      </c>
      <c r="GY265" s="14">
        <v>0</v>
      </c>
      <c r="GZ265">
        <f t="shared" si="199"/>
        <v>0</v>
      </c>
      <c r="HA265" s="14">
        <v>0</v>
      </c>
      <c r="HB265" s="14">
        <v>0</v>
      </c>
      <c r="HC265" s="14">
        <v>1</v>
      </c>
      <c r="HD265">
        <f t="shared" si="200"/>
        <v>0</v>
      </c>
      <c r="HE265" s="14">
        <v>0</v>
      </c>
      <c r="HF265" s="14">
        <v>1</v>
      </c>
      <c r="HG265" s="14">
        <v>0</v>
      </c>
      <c r="HH265">
        <f t="shared" si="201"/>
        <v>0</v>
      </c>
      <c r="HI265" s="14">
        <v>0</v>
      </c>
      <c r="HJ265" s="14">
        <v>0</v>
      </c>
      <c r="HK265" s="14">
        <v>1</v>
      </c>
      <c r="HL265">
        <f t="shared" si="202"/>
        <v>0</v>
      </c>
      <c r="HM265" s="14">
        <v>1</v>
      </c>
      <c r="HN265" s="14">
        <v>0</v>
      </c>
      <c r="HO265" s="14">
        <v>0</v>
      </c>
      <c r="HP265">
        <f t="shared" si="203"/>
        <v>0</v>
      </c>
      <c r="HQ265" s="14">
        <v>0</v>
      </c>
      <c r="HR265" s="14">
        <v>0</v>
      </c>
      <c r="HS265" s="14">
        <v>1</v>
      </c>
      <c r="HT265">
        <f t="shared" si="204"/>
        <v>0</v>
      </c>
      <c r="HU265" s="14">
        <v>0</v>
      </c>
      <c r="HV265" s="14">
        <v>1</v>
      </c>
      <c r="HW265" s="14">
        <v>0</v>
      </c>
      <c r="HX265">
        <f t="shared" si="205"/>
        <v>0</v>
      </c>
      <c r="HY265" s="14">
        <v>0</v>
      </c>
      <c r="HZ265" s="14">
        <v>0</v>
      </c>
      <c r="IA265" s="14">
        <v>1</v>
      </c>
      <c r="IB265">
        <f t="shared" si="206"/>
        <v>0</v>
      </c>
      <c r="IC265" s="14">
        <v>0</v>
      </c>
      <c r="ID265" s="14">
        <v>0</v>
      </c>
      <c r="IE265" s="14">
        <v>0</v>
      </c>
      <c r="IF265" s="14">
        <v>1</v>
      </c>
      <c r="IG265" s="14">
        <v>0</v>
      </c>
      <c r="IH265" s="14">
        <v>0</v>
      </c>
      <c r="II265">
        <f t="shared" si="207"/>
        <v>0</v>
      </c>
      <c r="IJ265" s="14">
        <v>0</v>
      </c>
      <c r="IK265" s="14">
        <v>0</v>
      </c>
      <c r="IL265" s="14">
        <v>0</v>
      </c>
      <c r="IM265" s="14">
        <v>0</v>
      </c>
      <c r="IN265" s="14">
        <v>0</v>
      </c>
      <c r="IO265" s="14">
        <v>0</v>
      </c>
      <c r="IP265" s="14">
        <v>0</v>
      </c>
      <c r="IQ265" s="14">
        <v>1</v>
      </c>
      <c r="IR265">
        <f t="shared" si="208"/>
        <v>0</v>
      </c>
      <c r="IS265" s="14">
        <v>0</v>
      </c>
      <c r="IT265" s="14">
        <v>0</v>
      </c>
      <c r="IU265" s="14">
        <v>0</v>
      </c>
      <c r="IV265" s="14">
        <v>0</v>
      </c>
      <c r="IW265" s="14">
        <v>0</v>
      </c>
      <c r="IX265" s="14">
        <v>1</v>
      </c>
      <c r="IY265" s="14">
        <v>0</v>
      </c>
      <c r="IZ265">
        <f t="shared" si="209"/>
        <v>0</v>
      </c>
      <c r="JA265">
        <v>264</v>
      </c>
      <c r="JB265">
        <v>264</v>
      </c>
      <c r="JC265">
        <v>264</v>
      </c>
      <c r="JD265">
        <v>264</v>
      </c>
      <c r="JE265">
        <v>264</v>
      </c>
      <c r="JF265">
        <v>264</v>
      </c>
      <c r="JG265">
        <v>264</v>
      </c>
      <c r="JH265">
        <v>264</v>
      </c>
      <c r="JI265">
        <v>264</v>
      </c>
      <c r="JJ265">
        <v>264</v>
      </c>
      <c r="JK265">
        <v>264</v>
      </c>
      <c r="JL265">
        <v>264</v>
      </c>
      <c r="JM265">
        <v>264</v>
      </c>
      <c r="JN265">
        <v>264</v>
      </c>
      <c r="JO265">
        <v>264</v>
      </c>
      <c r="JP265">
        <v>264</v>
      </c>
      <c r="JQ265">
        <v>264</v>
      </c>
      <c r="JR265">
        <v>264</v>
      </c>
    </row>
    <row r="266" spans="1:278">
      <c r="A266" s="14">
        <v>0</v>
      </c>
      <c r="B266" s="14">
        <v>1</v>
      </c>
      <c r="C266" s="14">
        <v>0</v>
      </c>
      <c r="D266" s="14">
        <v>0</v>
      </c>
      <c r="E266" s="14">
        <v>0</v>
      </c>
      <c r="F266" s="13">
        <f t="shared" si="168"/>
        <v>0</v>
      </c>
      <c r="G266" s="14">
        <v>0</v>
      </c>
      <c r="H266" s="14">
        <v>1</v>
      </c>
      <c r="I266" s="14">
        <v>0</v>
      </c>
      <c r="J266" s="14">
        <v>0</v>
      </c>
      <c r="K266" s="14">
        <v>0</v>
      </c>
      <c r="L266" s="13">
        <f t="shared" si="169"/>
        <v>0</v>
      </c>
      <c r="M266" s="14">
        <v>0</v>
      </c>
      <c r="N266" s="14">
        <v>1</v>
      </c>
      <c r="O266" s="14">
        <v>0</v>
      </c>
      <c r="P266" s="14">
        <v>0</v>
      </c>
      <c r="Q266" s="14">
        <v>0</v>
      </c>
      <c r="R266" s="13">
        <f t="shared" si="170"/>
        <v>0</v>
      </c>
      <c r="S266" s="14">
        <v>0</v>
      </c>
      <c r="T266" s="14">
        <v>0</v>
      </c>
      <c r="U266" s="14">
        <v>0</v>
      </c>
      <c r="V266" s="14">
        <v>0</v>
      </c>
      <c r="W266" s="14">
        <v>0</v>
      </c>
      <c r="X266" s="14">
        <v>0</v>
      </c>
      <c r="Y266" s="14">
        <v>0</v>
      </c>
      <c r="Z266" s="14">
        <v>0</v>
      </c>
      <c r="AA266" s="14">
        <v>0</v>
      </c>
      <c r="AB266" s="14">
        <v>0</v>
      </c>
      <c r="AC266" s="14">
        <v>0</v>
      </c>
      <c r="AE266">
        <f t="shared" si="171"/>
        <v>0</v>
      </c>
      <c r="AF266" s="14">
        <v>0</v>
      </c>
      <c r="AG266" s="14">
        <v>0</v>
      </c>
      <c r="AH266" s="14">
        <v>0</v>
      </c>
      <c r="AI266" s="14">
        <v>1</v>
      </c>
      <c r="AJ266" s="13">
        <f t="shared" si="172"/>
        <v>0</v>
      </c>
      <c r="AK266" s="14">
        <v>0</v>
      </c>
      <c r="AL266" s="14">
        <v>1</v>
      </c>
      <c r="AM266" s="14">
        <v>0</v>
      </c>
      <c r="AN266" s="14">
        <v>0</v>
      </c>
      <c r="AO266" s="13">
        <f t="shared" si="173"/>
        <v>0</v>
      </c>
      <c r="AP266" s="14">
        <v>0</v>
      </c>
      <c r="AQ266" s="14">
        <v>1</v>
      </c>
      <c r="AR266" s="14">
        <v>0</v>
      </c>
      <c r="AS266" s="14">
        <v>0</v>
      </c>
      <c r="AT266" s="14">
        <v>0</v>
      </c>
      <c r="AU266" s="14">
        <v>0</v>
      </c>
      <c r="AV266" s="14">
        <v>0</v>
      </c>
      <c r="AX266">
        <f t="shared" si="174"/>
        <v>0</v>
      </c>
      <c r="AY266" s="14">
        <v>0</v>
      </c>
      <c r="AZ266" s="14">
        <v>0</v>
      </c>
      <c r="BA266" s="14">
        <v>1</v>
      </c>
      <c r="BB266" s="14">
        <v>0</v>
      </c>
      <c r="BC266" s="13">
        <f t="shared" si="175"/>
        <v>0</v>
      </c>
      <c r="BD266" s="14">
        <v>0</v>
      </c>
      <c r="BE266" s="14">
        <v>0</v>
      </c>
      <c r="BF266" s="14">
        <v>0</v>
      </c>
      <c r="BG266" s="14">
        <v>1</v>
      </c>
      <c r="BH266" s="13">
        <f t="shared" si="176"/>
        <v>0</v>
      </c>
      <c r="BI266" s="14">
        <v>1</v>
      </c>
      <c r="BJ266" s="14">
        <v>0</v>
      </c>
      <c r="BK266" s="14">
        <v>0</v>
      </c>
      <c r="BL266" s="13">
        <f t="shared" si="177"/>
        <v>0</v>
      </c>
      <c r="BM266" s="14">
        <v>1</v>
      </c>
      <c r="BN266" s="14">
        <v>0</v>
      </c>
      <c r="BO266" s="14">
        <v>0</v>
      </c>
      <c r="BQ266" s="13">
        <f t="shared" si="178"/>
        <v>0</v>
      </c>
      <c r="BR266" s="14">
        <v>1</v>
      </c>
      <c r="BS266" s="14">
        <v>0</v>
      </c>
      <c r="BT266" s="14">
        <v>0</v>
      </c>
      <c r="BU266" s="14">
        <v>0</v>
      </c>
      <c r="BV266" s="14">
        <v>0</v>
      </c>
      <c r="BW266" s="13">
        <f t="shared" si="179"/>
        <v>0</v>
      </c>
      <c r="BX266" s="14">
        <v>1</v>
      </c>
      <c r="BY266" s="14">
        <v>0</v>
      </c>
      <c r="BZ266" s="14">
        <v>0</v>
      </c>
      <c r="CA266" s="14">
        <v>0</v>
      </c>
      <c r="CB266" s="14">
        <v>0</v>
      </c>
      <c r="CC266" s="13">
        <f t="shared" si="180"/>
        <v>0</v>
      </c>
      <c r="CD266" s="14">
        <v>0</v>
      </c>
      <c r="CE266" s="14">
        <v>0</v>
      </c>
      <c r="CF266" s="14">
        <v>0</v>
      </c>
      <c r="CG266" s="14">
        <v>0</v>
      </c>
      <c r="CH266" s="14">
        <v>0</v>
      </c>
      <c r="CI266" s="14">
        <v>0</v>
      </c>
      <c r="CJ266" s="16">
        <v>0</v>
      </c>
      <c r="CK266" s="14">
        <v>0</v>
      </c>
      <c r="CL266" s="14">
        <v>0</v>
      </c>
      <c r="CM266" s="14">
        <v>0</v>
      </c>
      <c r="CN266">
        <f t="shared" si="181"/>
        <v>0</v>
      </c>
      <c r="CO266" s="14">
        <v>0</v>
      </c>
      <c r="CP266" s="14">
        <v>1</v>
      </c>
      <c r="CQ266" s="14">
        <v>0</v>
      </c>
      <c r="CR266" s="13">
        <f t="shared" si="182"/>
        <v>0</v>
      </c>
      <c r="CS266" s="14">
        <v>0</v>
      </c>
      <c r="CT266" s="14">
        <v>0</v>
      </c>
      <c r="CU266" s="14">
        <v>0</v>
      </c>
      <c r="CV266" s="14">
        <v>0</v>
      </c>
      <c r="CW266" s="14">
        <v>0</v>
      </c>
      <c r="CX266" s="14">
        <v>0</v>
      </c>
      <c r="CZ266">
        <f t="shared" si="183"/>
        <v>0</v>
      </c>
      <c r="DA266" s="14">
        <v>0</v>
      </c>
      <c r="DB266" s="14">
        <v>1</v>
      </c>
      <c r="DD266">
        <f t="shared" si="184"/>
        <v>0</v>
      </c>
      <c r="DE266" s="14">
        <v>0</v>
      </c>
      <c r="DF266" s="14">
        <v>0</v>
      </c>
      <c r="DG266" s="14">
        <v>0</v>
      </c>
      <c r="DH266" s="14">
        <v>1</v>
      </c>
      <c r="DI266" s="14">
        <v>0</v>
      </c>
      <c r="DJ266" s="14">
        <v>0</v>
      </c>
      <c r="DK266" s="14">
        <v>0</v>
      </c>
      <c r="DL266" s="14">
        <v>0</v>
      </c>
      <c r="DM266" s="14">
        <v>0</v>
      </c>
      <c r="DN266" s="14">
        <v>0</v>
      </c>
      <c r="DO266" s="14">
        <v>0</v>
      </c>
      <c r="DP266" s="14">
        <v>0</v>
      </c>
      <c r="DQ266" s="14">
        <v>0</v>
      </c>
      <c r="DR266" s="14">
        <v>0</v>
      </c>
      <c r="DS266" s="16">
        <v>0</v>
      </c>
      <c r="DV266">
        <f t="shared" si="185"/>
        <v>0</v>
      </c>
      <c r="DW266" s="14">
        <v>0</v>
      </c>
      <c r="DX266" s="14">
        <v>0</v>
      </c>
      <c r="DY266" s="14">
        <v>0</v>
      </c>
      <c r="DZ266" s="14">
        <v>1</v>
      </c>
      <c r="EA266">
        <f t="shared" si="186"/>
        <v>0</v>
      </c>
      <c r="EB266" s="14">
        <v>0</v>
      </c>
      <c r="EC266" s="14">
        <v>0</v>
      </c>
      <c r="ED266" s="14">
        <v>1</v>
      </c>
      <c r="EE266" s="14">
        <v>0</v>
      </c>
      <c r="EF266">
        <f t="shared" si="187"/>
        <v>0</v>
      </c>
      <c r="EG266" s="14">
        <v>0</v>
      </c>
      <c r="EH266" s="14">
        <v>0</v>
      </c>
      <c r="EI266" s="14">
        <v>1</v>
      </c>
      <c r="EJ266" s="14">
        <v>0</v>
      </c>
      <c r="EK266">
        <f t="shared" si="188"/>
        <v>0</v>
      </c>
      <c r="EL266" s="14">
        <v>1</v>
      </c>
      <c r="EM266" s="14">
        <v>0</v>
      </c>
      <c r="EN266" s="14">
        <v>0</v>
      </c>
      <c r="EO266" s="14">
        <v>0</v>
      </c>
      <c r="EP266" s="14">
        <v>0</v>
      </c>
      <c r="EQ266" s="14">
        <v>0</v>
      </c>
      <c r="ER266">
        <f t="shared" si="189"/>
        <v>0</v>
      </c>
      <c r="ES266" s="14">
        <v>0</v>
      </c>
      <c r="ET266" s="14">
        <v>0</v>
      </c>
      <c r="EU266" s="14">
        <v>0</v>
      </c>
      <c r="EV266" s="14">
        <v>0</v>
      </c>
      <c r="EW266" s="14">
        <v>1</v>
      </c>
      <c r="EX266">
        <f t="shared" si="190"/>
        <v>0</v>
      </c>
      <c r="EY266" s="14">
        <v>0</v>
      </c>
      <c r="EZ266" s="14">
        <v>1</v>
      </c>
      <c r="FA266" s="14">
        <v>0</v>
      </c>
      <c r="FB266">
        <f t="shared" si="191"/>
        <v>0</v>
      </c>
      <c r="FC266" s="14">
        <v>0</v>
      </c>
      <c r="FD266" s="14">
        <v>0</v>
      </c>
      <c r="FE266" s="14">
        <v>0</v>
      </c>
      <c r="FF266" s="14">
        <v>0</v>
      </c>
      <c r="FG266" s="14">
        <v>0</v>
      </c>
      <c r="FH266" s="14">
        <v>0</v>
      </c>
      <c r="FI266" s="14">
        <v>1</v>
      </c>
      <c r="FJ266" s="14">
        <v>0</v>
      </c>
      <c r="FK266">
        <f t="shared" si="192"/>
        <v>0</v>
      </c>
      <c r="FL266" s="14">
        <v>0</v>
      </c>
      <c r="FM266" s="14">
        <v>0</v>
      </c>
      <c r="FN266" s="14">
        <v>1</v>
      </c>
      <c r="FO266" s="14">
        <v>0</v>
      </c>
      <c r="FP266">
        <f t="shared" si="193"/>
        <v>0</v>
      </c>
      <c r="FQ266" s="14">
        <v>1</v>
      </c>
      <c r="FR266" s="14">
        <v>0</v>
      </c>
      <c r="FS266" s="14">
        <v>0</v>
      </c>
      <c r="FT266" s="14">
        <v>0</v>
      </c>
      <c r="FU266" s="14">
        <v>0</v>
      </c>
      <c r="FV266" s="14">
        <v>0</v>
      </c>
      <c r="FW266" s="14">
        <v>0</v>
      </c>
      <c r="FX266" s="14">
        <v>0</v>
      </c>
      <c r="FZ266">
        <f t="shared" si="194"/>
        <v>0</v>
      </c>
      <c r="GA266" s="14">
        <v>0</v>
      </c>
      <c r="GB266" s="14">
        <v>0</v>
      </c>
      <c r="GC266" s="14">
        <v>0</v>
      </c>
      <c r="GD266" s="14">
        <v>0</v>
      </c>
      <c r="GE266" s="14">
        <v>0</v>
      </c>
      <c r="GF266" s="14">
        <v>0</v>
      </c>
      <c r="GG266">
        <f t="shared" si="195"/>
        <v>0</v>
      </c>
      <c r="GH266" s="14">
        <v>1</v>
      </c>
      <c r="GI266" s="14">
        <v>0</v>
      </c>
      <c r="GJ266" s="14">
        <v>0</v>
      </c>
      <c r="GK266">
        <f t="shared" si="196"/>
        <v>0</v>
      </c>
      <c r="GL266" s="14">
        <v>0</v>
      </c>
      <c r="GM266" s="14">
        <v>0</v>
      </c>
      <c r="GN266" s="14">
        <v>1</v>
      </c>
      <c r="GO266" s="14">
        <v>0</v>
      </c>
      <c r="GP266">
        <f t="shared" si="197"/>
        <v>0</v>
      </c>
      <c r="GQ266" s="14">
        <v>0</v>
      </c>
      <c r="GR266" s="14">
        <v>0</v>
      </c>
      <c r="GS266" s="14">
        <v>0</v>
      </c>
      <c r="GT266" s="14">
        <v>0</v>
      </c>
      <c r="GU266" s="14">
        <v>1</v>
      </c>
      <c r="GV266">
        <f t="shared" si="198"/>
        <v>0</v>
      </c>
      <c r="GW266" s="14">
        <v>0</v>
      </c>
      <c r="GX266" s="14">
        <v>1</v>
      </c>
      <c r="GY266" s="14">
        <v>0</v>
      </c>
      <c r="GZ266">
        <f t="shared" si="199"/>
        <v>0</v>
      </c>
      <c r="HA266" s="14">
        <v>0</v>
      </c>
      <c r="HB266" s="14">
        <v>0</v>
      </c>
      <c r="HC266" s="14">
        <v>1</v>
      </c>
      <c r="HD266">
        <f t="shared" si="200"/>
        <v>0</v>
      </c>
      <c r="HE266">
        <v>0</v>
      </c>
      <c r="HF266">
        <v>0</v>
      </c>
      <c r="HG266">
        <v>0</v>
      </c>
      <c r="HH266">
        <f t="shared" si="201"/>
        <v>1</v>
      </c>
      <c r="HI266" s="14">
        <v>0</v>
      </c>
      <c r="HJ266" s="14">
        <v>1</v>
      </c>
      <c r="HK266" s="14">
        <v>0</v>
      </c>
      <c r="HL266">
        <f t="shared" si="202"/>
        <v>0</v>
      </c>
      <c r="HM266" s="14">
        <v>0</v>
      </c>
      <c r="HN266" s="14">
        <v>1</v>
      </c>
      <c r="HO266" s="14">
        <v>0</v>
      </c>
      <c r="HP266">
        <f t="shared" si="203"/>
        <v>0</v>
      </c>
      <c r="HQ266" s="14">
        <v>1</v>
      </c>
      <c r="HR266" s="14">
        <v>0</v>
      </c>
      <c r="HS266" s="14">
        <v>0</v>
      </c>
      <c r="HT266">
        <f t="shared" si="204"/>
        <v>0</v>
      </c>
      <c r="HU266" s="14">
        <v>0</v>
      </c>
      <c r="HV266" s="14">
        <v>0</v>
      </c>
      <c r="HW266" s="14">
        <v>1</v>
      </c>
      <c r="HX266">
        <f t="shared" si="205"/>
        <v>0</v>
      </c>
      <c r="HY266" s="14">
        <v>0</v>
      </c>
      <c r="HZ266" s="14">
        <v>1</v>
      </c>
      <c r="IA266" s="14">
        <v>0</v>
      </c>
      <c r="IB266">
        <f t="shared" si="206"/>
        <v>0</v>
      </c>
      <c r="IC266" s="14">
        <v>0</v>
      </c>
      <c r="ID266" s="14">
        <v>0</v>
      </c>
      <c r="IE266" s="14">
        <v>0</v>
      </c>
      <c r="IF266" s="14">
        <v>0</v>
      </c>
      <c r="IG266" s="14">
        <v>0</v>
      </c>
      <c r="IH266" s="14">
        <v>1</v>
      </c>
      <c r="II266">
        <f t="shared" si="207"/>
        <v>0</v>
      </c>
      <c r="IJ266" s="14">
        <v>0</v>
      </c>
      <c r="IK266" s="14">
        <v>0</v>
      </c>
      <c r="IL266" s="14">
        <v>0</v>
      </c>
      <c r="IM266" s="14">
        <v>0</v>
      </c>
      <c r="IN266" s="14">
        <v>0</v>
      </c>
      <c r="IO266" s="14">
        <v>0</v>
      </c>
      <c r="IP266" s="14">
        <v>0</v>
      </c>
      <c r="IQ266" s="14">
        <v>1</v>
      </c>
      <c r="IR266">
        <f t="shared" si="208"/>
        <v>0</v>
      </c>
      <c r="IS266" s="14">
        <v>1</v>
      </c>
      <c r="IT266" s="14">
        <v>0</v>
      </c>
      <c r="IU266" s="14">
        <v>0</v>
      </c>
      <c r="IV266" s="14">
        <v>0</v>
      </c>
      <c r="IW266" s="14">
        <v>0</v>
      </c>
      <c r="IX266" s="14">
        <v>0</v>
      </c>
      <c r="IY266" s="14">
        <v>0</v>
      </c>
      <c r="IZ266">
        <f t="shared" si="209"/>
        <v>0</v>
      </c>
      <c r="JA266">
        <v>265</v>
      </c>
      <c r="JB266">
        <v>265</v>
      </c>
      <c r="JC266">
        <v>265</v>
      </c>
      <c r="JD266">
        <v>265</v>
      </c>
      <c r="JE266">
        <v>265</v>
      </c>
      <c r="JF266">
        <v>265</v>
      </c>
      <c r="JG266">
        <v>265</v>
      </c>
      <c r="JH266">
        <v>265</v>
      </c>
      <c r="JI266">
        <v>265</v>
      </c>
      <c r="JJ266">
        <v>265</v>
      </c>
      <c r="JK266">
        <v>265</v>
      </c>
      <c r="JL266">
        <v>265</v>
      </c>
      <c r="JM266">
        <v>265</v>
      </c>
      <c r="JN266">
        <v>265</v>
      </c>
      <c r="JO266">
        <v>265</v>
      </c>
      <c r="JP266">
        <v>265</v>
      </c>
      <c r="JQ266">
        <v>265</v>
      </c>
      <c r="JR266">
        <v>265</v>
      </c>
    </row>
    <row r="267" spans="1:278">
      <c r="A267" s="14">
        <v>0</v>
      </c>
      <c r="B267" s="14">
        <v>1</v>
      </c>
      <c r="C267" s="14">
        <v>0</v>
      </c>
      <c r="D267" s="14">
        <v>0</v>
      </c>
      <c r="E267" s="14">
        <v>0</v>
      </c>
      <c r="F267" s="13">
        <f t="shared" si="168"/>
        <v>0</v>
      </c>
      <c r="G267" s="14">
        <v>0</v>
      </c>
      <c r="H267" s="14">
        <v>1</v>
      </c>
      <c r="I267" s="14">
        <v>0</v>
      </c>
      <c r="J267" s="14">
        <v>0</v>
      </c>
      <c r="K267" s="14">
        <v>0</v>
      </c>
      <c r="L267" s="13">
        <f t="shared" si="169"/>
        <v>0</v>
      </c>
      <c r="M267" s="14">
        <v>0</v>
      </c>
      <c r="N267" s="14">
        <v>0</v>
      </c>
      <c r="O267" s="14">
        <v>1</v>
      </c>
      <c r="P267" s="14">
        <v>0</v>
      </c>
      <c r="Q267" s="14">
        <v>0</v>
      </c>
      <c r="R267" s="13">
        <f t="shared" si="170"/>
        <v>0</v>
      </c>
      <c r="S267" s="14">
        <v>0</v>
      </c>
      <c r="T267" s="14">
        <v>0</v>
      </c>
      <c r="U267" s="14">
        <v>0</v>
      </c>
      <c r="V267" s="14">
        <v>0</v>
      </c>
      <c r="W267" s="14">
        <v>1</v>
      </c>
      <c r="X267" s="14">
        <v>0</v>
      </c>
      <c r="Y267" s="14">
        <v>0</v>
      </c>
      <c r="Z267" s="14">
        <v>0</v>
      </c>
      <c r="AA267" s="14">
        <v>0</v>
      </c>
      <c r="AB267" s="14">
        <v>0</v>
      </c>
      <c r="AC267" s="14">
        <v>0</v>
      </c>
      <c r="AE267">
        <f t="shared" si="171"/>
        <v>0</v>
      </c>
      <c r="AF267" s="14">
        <v>0</v>
      </c>
      <c r="AG267" s="14">
        <v>0</v>
      </c>
      <c r="AH267" s="14">
        <v>1</v>
      </c>
      <c r="AI267" s="14">
        <v>0</v>
      </c>
      <c r="AJ267" s="13">
        <f t="shared" si="172"/>
        <v>0</v>
      </c>
      <c r="AK267" s="14">
        <v>0</v>
      </c>
      <c r="AL267" s="14">
        <v>0</v>
      </c>
      <c r="AM267" s="14">
        <v>0</v>
      </c>
      <c r="AN267" s="14">
        <v>1</v>
      </c>
      <c r="AO267" s="13">
        <f t="shared" si="173"/>
        <v>0</v>
      </c>
      <c r="AP267" s="14">
        <v>0</v>
      </c>
      <c r="AQ267" s="14">
        <v>0</v>
      </c>
      <c r="AR267" s="14">
        <v>0</v>
      </c>
      <c r="AS267" s="14">
        <v>0</v>
      </c>
      <c r="AT267" s="14">
        <v>0</v>
      </c>
      <c r="AU267" s="14">
        <v>0</v>
      </c>
      <c r="AV267" s="14">
        <v>0</v>
      </c>
      <c r="AX267">
        <f t="shared" si="174"/>
        <v>0</v>
      </c>
      <c r="AY267" s="14">
        <v>0</v>
      </c>
      <c r="AZ267" s="14">
        <v>1</v>
      </c>
      <c r="BA267" s="14">
        <v>0</v>
      </c>
      <c r="BB267" s="14">
        <v>0</v>
      </c>
      <c r="BC267" s="13">
        <f t="shared" si="175"/>
        <v>0</v>
      </c>
      <c r="BD267" s="14">
        <v>0</v>
      </c>
      <c r="BE267" s="14">
        <v>0</v>
      </c>
      <c r="BF267" s="14">
        <v>0</v>
      </c>
      <c r="BG267" s="14">
        <v>1</v>
      </c>
      <c r="BH267" s="13">
        <f t="shared" si="176"/>
        <v>0</v>
      </c>
      <c r="BI267" s="14">
        <v>1</v>
      </c>
      <c r="BJ267" s="14">
        <v>0</v>
      </c>
      <c r="BK267" s="14">
        <v>0</v>
      </c>
      <c r="BL267" s="13">
        <f t="shared" si="177"/>
        <v>0</v>
      </c>
      <c r="BM267" s="14">
        <v>0</v>
      </c>
      <c r="BN267" s="14">
        <v>1</v>
      </c>
      <c r="BO267" s="14">
        <v>0</v>
      </c>
      <c r="BQ267" s="13">
        <f t="shared" si="178"/>
        <v>0</v>
      </c>
      <c r="BR267" s="14">
        <v>0</v>
      </c>
      <c r="BS267" s="14">
        <v>0</v>
      </c>
      <c r="BT267" s="14">
        <v>1</v>
      </c>
      <c r="BU267" s="14">
        <v>0</v>
      </c>
      <c r="BV267" s="14">
        <v>0</v>
      </c>
      <c r="BW267" s="13">
        <f t="shared" si="179"/>
        <v>0</v>
      </c>
      <c r="BX267" s="14">
        <v>0</v>
      </c>
      <c r="BY267" s="14">
        <v>1</v>
      </c>
      <c r="BZ267" s="14">
        <v>0</v>
      </c>
      <c r="CA267" s="14">
        <v>0</v>
      </c>
      <c r="CB267" s="14">
        <v>0</v>
      </c>
      <c r="CC267" s="13">
        <f t="shared" si="180"/>
        <v>0</v>
      </c>
      <c r="CD267" s="14">
        <v>0</v>
      </c>
      <c r="CE267" s="14">
        <v>0</v>
      </c>
      <c r="CF267" s="14">
        <v>0</v>
      </c>
      <c r="CG267" s="14">
        <v>0</v>
      </c>
      <c r="CH267" s="14">
        <v>0</v>
      </c>
      <c r="CI267" s="14">
        <v>0</v>
      </c>
      <c r="CJ267" s="14">
        <v>0</v>
      </c>
      <c r="CK267" s="14">
        <v>0</v>
      </c>
      <c r="CL267" s="14">
        <v>0</v>
      </c>
      <c r="CM267" s="14">
        <v>0</v>
      </c>
      <c r="CN267">
        <f t="shared" si="181"/>
        <v>0</v>
      </c>
      <c r="CO267" s="14">
        <v>0</v>
      </c>
      <c r="CP267" s="14">
        <v>1</v>
      </c>
      <c r="CQ267" s="14">
        <v>0</v>
      </c>
      <c r="CR267" s="13">
        <f t="shared" si="182"/>
        <v>0</v>
      </c>
      <c r="CS267" s="14">
        <v>0</v>
      </c>
      <c r="CT267" s="14">
        <v>0</v>
      </c>
      <c r="CU267" s="14">
        <v>0</v>
      </c>
      <c r="CV267" s="14">
        <v>0</v>
      </c>
      <c r="CW267" s="14">
        <v>0</v>
      </c>
      <c r="CX267" s="14">
        <v>0</v>
      </c>
      <c r="CZ267">
        <f t="shared" si="183"/>
        <v>0</v>
      </c>
      <c r="DA267" s="14">
        <v>0</v>
      </c>
      <c r="DB267" s="14">
        <v>1</v>
      </c>
      <c r="DD267">
        <f t="shared" si="184"/>
        <v>0</v>
      </c>
      <c r="DE267" s="14">
        <v>0</v>
      </c>
      <c r="DF267" s="14">
        <v>0</v>
      </c>
      <c r="DG267" s="14">
        <v>0</v>
      </c>
      <c r="DH267" s="14">
        <v>1</v>
      </c>
      <c r="DI267" s="14">
        <v>0</v>
      </c>
      <c r="DJ267" s="14">
        <v>1</v>
      </c>
      <c r="DK267" s="14">
        <v>1</v>
      </c>
      <c r="DL267" s="14">
        <v>0</v>
      </c>
      <c r="DM267" s="14">
        <v>0</v>
      </c>
      <c r="DN267" s="14">
        <v>0</v>
      </c>
      <c r="DO267" s="14">
        <v>0</v>
      </c>
      <c r="DP267" s="14">
        <v>1</v>
      </c>
      <c r="DQ267" s="14">
        <v>0</v>
      </c>
      <c r="DR267" s="14">
        <v>0</v>
      </c>
      <c r="DS267" s="14">
        <v>0</v>
      </c>
      <c r="DV267">
        <f t="shared" si="185"/>
        <v>0</v>
      </c>
      <c r="DW267" s="14">
        <v>0</v>
      </c>
      <c r="DX267" s="14">
        <v>0</v>
      </c>
      <c r="DY267" s="14">
        <v>1</v>
      </c>
      <c r="DZ267" s="14">
        <v>0</v>
      </c>
      <c r="EA267">
        <f t="shared" si="186"/>
        <v>0</v>
      </c>
      <c r="EB267" s="14">
        <v>0</v>
      </c>
      <c r="EC267" s="14">
        <v>1</v>
      </c>
      <c r="ED267" s="14">
        <v>0</v>
      </c>
      <c r="EE267" s="14">
        <v>0</v>
      </c>
      <c r="EF267">
        <f t="shared" si="187"/>
        <v>0</v>
      </c>
      <c r="EG267" s="14">
        <v>0</v>
      </c>
      <c r="EH267" s="14">
        <v>0</v>
      </c>
      <c r="EI267" s="14">
        <v>1</v>
      </c>
      <c r="EJ267" s="14">
        <v>0</v>
      </c>
      <c r="EK267">
        <f t="shared" si="188"/>
        <v>0</v>
      </c>
      <c r="EL267" s="14">
        <v>1</v>
      </c>
      <c r="EM267" s="14">
        <v>0</v>
      </c>
      <c r="EN267" s="14">
        <v>0</v>
      </c>
      <c r="EO267" s="14">
        <v>0</v>
      </c>
      <c r="EP267" s="14">
        <v>0</v>
      </c>
      <c r="EQ267" s="14">
        <v>0</v>
      </c>
      <c r="ER267">
        <f t="shared" si="189"/>
        <v>0</v>
      </c>
      <c r="ES267" s="14">
        <v>0</v>
      </c>
      <c r="ET267" s="14">
        <v>0</v>
      </c>
      <c r="EU267" s="14">
        <v>0</v>
      </c>
      <c r="EV267" s="14">
        <v>1</v>
      </c>
      <c r="EW267" s="14">
        <v>0</v>
      </c>
      <c r="EX267">
        <f t="shared" si="190"/>
        <v>0</v>
      </c>
      <c r="EY267" s="14">
        <v>1</v>
      </c>
      <c r="EZ267" s="14">
        <v>0</v>
      </c>
      <c r="FA267" s="14">
        <v>0</v>
      </c>
      <c r="FB267">
        <f t="shared" si="191"/>
        <v>0</v>
      </c>
      <c r="FC267" s="14">
        <v>0</v>
      </c>
      <c r="FD267" s="14">
        <v>0</v>
      </c>
      <c r="FE267" s="14">
        <v>0</v>
      </c>
      <c r="FF267" s="14">
        <v>0</v>
      </c>
      <c r="FG267" s="14">
        <v>0</v>
      </c>
      <c r="FH267" s="14">
        <v>0</v>
      </c>
      <c r="FI267" s="14">
        <v>0</v>
      </c>
      <c r="FJ267" s="14">
        <v>0</v>
      </c>
      <c r="FK267">
        <f t="shared" si="192"/>
        <v>0</v>
      </c>
      <c r="FL267" s="14">
        <v>0</v>
      </c>
      <c r="FM267" s="14">
        <v>0</v>
      </c>
      <c r="FN267" s="14">
        <v>0</v>
      </c>
      <c r="FO267" s="14">
        <v>1</v>
      </c>
      <c r="FP267">
        <f t="shared" si="193"/>
        <v>0</v>
      </c>
      <c r="FQ267" s="14">
        <v>0</v>
      </c>
      <c r="FR267" s="14">
        <v>0</v>
      </c>
      <c r="FS267" s="14">
        <v>0</v>
      </c>
      <c r="FT267" s="14">
        <v>0</v>
      </c>
      <c r="FU267" s="14">
        <v>0</v>
      </c>
      <c r="FV267" s="14">
        <v>0</v>
      </c>
      <c r="FW267" s="14">
        <v>0</v>
      </c>
      <c r="FX267" s="14">
        <v>0</v>
      </c>
      <c r="FZ267">
        <f t="shared" si="194"/>
        <v>0</v>
      </c>
      <c r="GA267" s="14">
        <v>0</v>
      </c>
      <c r="GB267" s="14">
        <v>1</v>
      </c>
      <c r="GC267" s="14">
        <v>0</v>
      </c>
      <c r="GD267" s="14">
        <v>0</v>
      </c>
      <c r="GE267" s="14">
        <v>0</v>
      </c>
      <c r="GF267" s="14">
        <v>0</v>
      </c>
      <c r="GG267">
        <f t="shared" si="195"/>
        <v>0</v>
      </c>
      <c r="GH267" s="14">
        <v>1</v>
      </c>
      <c r="GI267" s="14">
        <v>0</v>
      </c>
      <c r="GJ267" s="14">
        <v>0</v>
      </c>
      <c r="GK267">
        <f t="shared" si="196"/>
        <v>0</v>
      </c>
      <c r="GL267" s="14">
        <v>0</v>
      </c>
      <c r="GM267" s="14">
        <v>0</v>
      </c>
      <c r="GN267" s="14">
        <v>0</v>
      </c>
      <c r="GO267" s="14">
        <v>1</v>
      </c>
      <c r="GP267">
        <f t="shared" si="197"/>
        <v>0</v>
      </c>
      <c r="GQ267" s="14">
        <v>0</v>
      </c>
      <c r="GR267" s="14">
        <v>0</v>
      </c>
      <c r="GS267" s="14">
        <v>0</v>
      </c>
      <c r="GT267" s="14">
        <v>0</v>
      </c>
      <c r="GU267" s="14">
        <v>1</v>
      </c>
      <c r="GV267">
        <f t="shared" si="198"/>
        <v>0</v>
      </c>
      <c r="GW267" s="14">
        <v>0</v>
      </c>
      <c r="GX267" s="14">
        <v>1</v>
      </c>
      <c r="GY267" s="14">
        <v>0</v>
      </c>
      <c r="GZ267">
        <f t="shared" si="199"/>
        <v>0</v>
      </c>
      <c r="HA267" s="14">
        <v>0</v>
      </c>
      <c r="HB267" s="14">
        <v>0</v>
      </c>
      <c r="HC267" s="14">
        <v>1</v>
      </c>
      <c r="HD267">
        <f t="shared" si="200"/>
        <v>0</v>
      </c>
      <c r="HE267" s="14">
        <v>0</v>
      </c>
      <c r="HF267" s="14">
        <v>1</v>
      </c>
      <c r="HG267" s="14">
        <v>0</v>
      </c>
      <c r="HH267">
        <f t="shared" si="201"/>
        <v>0</v>
      </c>
      <c r="HI267" s="14">
        <v>0</v>
      </c>
      <c r="HJ267" s="14">
        <v>1</v>
      </c>
      <c r="HK267" s="14">
        <v>0</v>
      </c>
      <c r="HL267">
        <f t="shared" si="202"/>
        <v>0</v>
      </c>
      <c r="HM267" s="14">
        <v>1</v>
      </c>
      <c r="HN267" s="14">
        <v>0</v>
      </c>
      <c r="HO267" s="14">
        <v>0</v>
      </c>
      <c r="HP267">
        <f t="shared" si="203"/>
        <v>0</v>
      </c>
      <c r="HQ267" s="14">
        <v>0</v>
      </c>
      <c r="HR267" s="14">
        <v>1</v>
      </c>
      <c r="HS267" s="14">
        <v>0</v>
      </c>
      <c r="HT267">
        <f t="shared" si="204"/>
        <v>0</v>
      </c>
      <c r="HU267" s="14">
        <v>0</v>
      </c>
      <c r="HV267" s="14">
        <v>1</v>
      </c>
      <c r="HW267" s="14">
        <v>0</v>
      </c>
      <c r="HX267">
        <f t="shared" si="205"/>
        <v>0</v>
      </c>
      <c r="HY267" s="14">
        <v>0</v>
      </c>
      <c r="HZ267" s="14">
        <v>0</v>
      </c>
      <c r="IA267" s="14">
        <v>1</v>
      </c>
      <c r="IB267">
        <f t="shared" si="206"/>
        <v>0</v>
      </c>
      <c r="IC267" s="14">
        <v>0</v>
      </c>
      <c r="ID267" s="14">
        <v>0</v>
      </c>
      <c r="IE267" s="14">
        <v>0</v>
      </c>
      <c r="IF267" s="14">
        <v>0</v>
      </c>
      <c r="IG267" s="14">
        <v>0</v>
      </c>
      <c r="IH267" s="14">
        <v>1</v>
      </c>
      <c r="II267">
        <f t="shared" si="207"/>
        <v>0</v>
      </c>
      <c r="IJ267" s="14">
        <v>0</v>
      </c>
      <c r="IK267" s="14">
        <v>0</v>
      </c>
      <c r="IL267" s="14">
        <v>0</v>
      </c>
      <c r="IM267" s="14">
        <v>0</v>
      </c>
      <c r="IN267" s="14">
        <v>0</v>
      </c>
      <c r="IO267" s="14">
        <v>0</v>
      </c>
      <c r="IP267" s="14">
        <v>0</v>
      </c>
      <c r="IQ267" s="14">
        <v>1</v>
      </c>
      <c r="IR267">
        <f t="shared" si="208"/>
        <v>0</v>
      </c>
      <c r="IS267" s="14">
        <v>1</v>
      </c>
      <c r="IT267" s="14">
        <v>0</v>
      </c>
      <c r="IU267" s="14">
        <v>0</v>
      </c>
      <c r="IV267" s="14">
        <v>0</v>
      </c>
      <c r="IW267" s="14">
        <v>0</v>
      </c>
      <c r="IX267" s="14">
        <v>0</v>
      </c>
      <c r="IY267" s="14">
        <v>0</v>
      </c>
      <c r="IZ267">
        <f t="shared" si="209"/>
        <v>0</v>
      </c>
      <c r="JA267">
        <v>266</v>
      </c>
      <c r="JB267">
        <v>266</v>
      </c>
      <c r="JC267">
        <v>266</v>
      </c>
      <c r="JD267">
        <v>266</v>
      </c>
      <c r="JE267">
        <v>266</v>
      </c>
      <c r="JF267">
        <v>266</v>
      </c>
      <c r="JG267">
        <v>266</v>
      </c>
      <c r="JH267">
        <v>266</v>
      </c>
      <c r="JI267">
        <v>266</v>
      </c>
      <c r="JJ267">
        <v>266</v>
      </c>
      <c r="JK267">
        <v>266</v>
      </c>
      <c r="JL267">
        <v>266</v>
      </c>
      <c r="JM267">
        <v>266</v>
      </c>
      <c r="JN267">
        <v>266</v>
      </c>
      <c r="JO267">
        <v>266</v>
      </c>
      <c r="JP267">
        <v>266</v>
      </c>
      <c r="JQ267">
        <v>266</v>
      </c>
      <c r="JR267">
        <v>266</v>
      </c>
    </row>
    <row r="268" spans="1:278">
      <c r="A268" s="14">
        <v>1</v>
      </c>
      <c r="B268" s="14">
        <v>0</v>
      </c>
      <c r="C268" s="14">
        <v>0</v>
      </c>
      <c r="D268" s="14">
        <v>0</v>
      </c>
      <c r="E268" s="14">
        <v>0</v>
      </c>
      <c r="F268" s="13">
        <f t="shared" si="168"/>
        <v>0</v>
      </c>
      <c r="G268" s="14">
        <v>1</v>
      </c>
      <c r="H268" s="14">
        <v>0</v>
      </c>
      <c r="I268" s="14">
        <v>0</v>
      </c>
      <c r="J268" s="14">
        <v>0</v>
      </c>
      <c r="K268" s="14">
        <v>0</v>
      </c>
      <c r="L268" s="13">
        <f t="shared" si="169"/>
        <v>0</v>
      </c>
      <c r="M268" s="14">
        <v>1</v>
      </c>
      <c r="N268" s="14">
        <v>0</v>
      </c>
      <c r="O268" s="14">
        <v>0</v>
      </c>
      <c r="P268" s="14">
        <v>0</v>
      </c>
      <c r="Q268" s="14">
        <v>0</v>
      </c>
      <c r="R268" s="13">
        <f t="shared" si="170"/>
        <v>0</v>
      </c>
      <c r="S268" s="14">
        <v>0</v>
      </c>
      <c r="T268" s="14">
        <v>0</v>
      </c>
      <c r="U268" s="14">
        <v>0</v>
      </c>
      <c r="V268" s="14">
        <v>0</v>
      </c>
      <c r="W268" s="14">
        <v>0</v>
      </c>
      <c r="X268" s="14">
        <v>0</v>
      </c>
      <c r="Y268" s="14">
        <v>0</v>
      </c>
      <c r="Z268" s="14">
        <v>0</v>
      </c>
      <c r="AA268" s="14">
        <v>0</v>
      </c>
      <c r="AB268" s="14">
        <v>0</v>
      </c>
      <c r="AC268" s="14">
        <v>0</v>
      </c>
      <c r="AE268">
        <f t="shared" si="171"/>
        <v>0</v>
      </c>
      <c r="AF268" s="14">
        <v>0</v>
      </c>
      <c r="AG268" s="14">
        <v>1</v>
      </c>
      <c r="AH268" s="14">
        <v>0</v>
      </c>
      <c r="AI268" s="14">
        <v>0</v>
      </c>
      <c r="AJ268" s="13">
        <f t="shared" si="172"/>
        <v>0</v>
      </c>
      <c r="AK268" s="14">
        <v>0</v>
      </c>
      <c r="AL268" s="14">
        <v>0</v>
      </c>
      <c r="AM268" s="14">
        <v>0</v>
      </c>
      <c r="AN268" s="14">
        <v>1</v>
      </c>
      <c r="AO268" s="13">
        <f t="shared" si="173"/>
        <v>0</v>
      </c>
      <c r="AP268" s="14">
        <v>0</v>
      </c>
      <c r="AQ268" s="14">
        <v>0</v>
      </c>
      <c r="AR268" s="14">
        <v>0</v>
      </c>
      <c r="AS268" s="14">
        <v>0</v>
      </c>
      <c r="AT268" s="14">
        <v>0</v>
      </c>
      <c r="AU268" s="14">
        <v>0</v>
      </c>
      <c r="AV268" s="14">
        <v>0</v>
      </c>
      <c r="AX268">
        <f t="shared" si="174"/>
        <v>0</v>
      </c>
      <c r="AY268" s="14">
        <v>1</v>
      </c>
      <c r="AZ268" s="14">
        <v>0</v>
      </c>
      <c r="BA268" s="14">
        <v>0</v>
      </c>
      <c r="BB268" s="14">
        <v>0</v>
      </c>
      <c r="BC268" s="13">
        <f t="shared" si="175"/>
        <v>0</v>
      </c>
      <c r="BD268" s="14">
        <v>0</v>
      </c>
      <c r="BE268" s="14">
        <v>0</v>
      </c>
      <c r="BF268" s="14">
        <v>0</v>
      </c>
      <c r="BG268" s="14">
        <v>1</v>
      </c>
      <c r="BH268" s="13">
        <f t="shared" si="176"/>
        <v>0</v>
      </c>
      <c r="BI268" s="14">
        <v>0</v>
      </c>
      <c r="BJ268" s="14">
        <v>0</v>
      </c>
      <c r="BK268" s="14">
        <v>1</v>
      </c>
      <c r="BL268" s="13">
        <f t="shared" si="177"/>
        <v>0</v>
      </c>
      <c r="BM268" s="14">
        <v>1</v>
      </c>
      <c r="BN268" s="14">
        <v>0</v>
      </c>
      <c r="BO268" s="14">
        <v>0</v>
      </c>
      <c r="BQ268" s="13">
        <f t="shared" si="178"/>
        <v>0</v>
      </c>
      <c r="BR268" s="14">
        <v>0</v>
      </c>
      <c r="BS268" s="14">
        <v>0</v>
      </c>
      <c r="BT268" s="14">
        <v>1</v>
      </c>
      <c r="BU268" s="14">
        <v>0</v>
      </c>
      <c r="BV268" s="14">
        <v>0</v>
      </c>
      <c r="BW268" s="13">
        <f t="shared" si="179"/>
        <v>0</v>
      </c>
      <c r="BX268" s="14">
        <v>0</v>
      </c>
      <c r="BY268" s="14">
        <v>0</v>
      </c>
      <c r="BZ268" s="14">
        <v>1</v>
      </c>
      <c r="CA268" s="14">
        <v>0</v>
      </c>
      <c r="CB268" s="14">
        <v>0</v>
      </c>
      <c r="CC268" s="13">
        <f t="shared" si="180"/>
        <v>0</v>
      </c>
      <c r="CD268" s="14">
        <v>1</v>
      </c>
      <c r="CE268" s="14">
        <v>0</v>
      </c>
      <c r="CF268" s="14">
        <v>0</v>
      </c>
      <c r="CG268" s="14">
        <v>0</v>
      </c>
      <c r="CH268" s="14">
        <v>0</v>
      </c>
      <c r="CI268" s="14">
        <v>0</v>
      </c>
      <c r="CJ268" s="14">
        <v>0</v>
      </c>
      <c r="CK268" s="14">
        <v>0</v>
      </c>
      <c r="CL268" s="14">
        <v>0</v>
      </c>
      <c r="CM268" s="14">
        <v>0</v>
      </c>
      <c r="CN268">
        <f t="shared" si="181"/>
        <v>0</v>
      </c>
      <c r="CO268" s="14">
        <v>0</v>
      </c>
      <c r="CP268" s="14">
        <v>1</v>
      </c>
      <c r="CQ268" s="14">
        <v>0</v>
      </c>
      <c r="CR268" s="13">
        <f t="shared" si="182"/>
        <v>0</v>
      </c>
      <c r="CS268" s="14">
        <v>0</v>
      </c>
      <c r="CT268" s="14">
        <v>0</v>
      </c>
      <c r="CU268" s="14">
        <v>0</v>
      </c>
      <c r="CV268" s="14">
        <v>0</v>
      </c>
      <c r="CW268" s="14">
        <v>0</v>
      </c>
      <c r="CX268" s="14">
        <v>0</v>
      </c>
      <c r="CZ268">
        <f t="shared" si="183"/>
        <v>0</v>
      </c>
      <c r="DA268" s="14">
        <v>0</v>
      </c>
      <c r="DB268" s="14">
        <v>1</v>
      </c>
      <c r="DD268">
        <f t="shared" si="184"/>
        <v>0</v>
      </c>
      <c r="DE268" s="14">
        <v>0</v>
      </c>
      <c r="DF268" s="14">
        <v>0</v>
      </c>
      <c r="DG268" s="14">
        <v>1</v>
      </c>
      <c r="DH268" s="14">
        <v>0</v>
      </c>
      <c r="DI268" s="14">
        <v>0</v>
      </c>
      <c r="DJ268" s="14">
        <v>0</v>
      </c>
      <c r="DK268" s="14">
        <v>0</v>
      </c>
      <c r="DL268" s="14">
        <v>0</v>
      </c>
      <c r="DM268" s="14">
        <v>0</v>
      </c>
      <c r="DN268" s="14">
        <v>0</v>
      </c>
      <c r="DO268" s="14">
        <v>0</v>
      </c>
      <c r="DP268" s="14">
        <v>1</v>
      </c>
      <c r="DQ268" s="14">
        <v>0</v>
      </c>
      <c r="DR268" s="14">
        <v>0</v>
      </c>
      <c r="DS268" s="16">
        <v>0</v>
      </c>
      <c r="DV268">
        <f t="shared" si="185"/>
        <v>0</v>
      </c>
      <c r="DW268" s="14">
        <v>0</v>
      </c>
      <c r="DX268" s="14">
        <v>0</v>
      </c>
      <c r="DY268" s="14">
        <v>0</v>
      </c>
      <c r="DZ268" s="14">
        <v>1</v>
      </c>
      <c r="EA268">
        <f t="shared" si="186"/>
        <v>0</v>
      </c>
      <c r="EB268" s="14">
        <v>1</v>
      </c>
      <c r="EC268" s="14">
        <v>0</v>
      </c>
      <c r="ED268" s="14">
        <v>0</v>
      </c>
      <c r="EE268" s="14">
        <v>0</v>
      </c>
      <c r="EF268">
        <f t="shared" si="187"/>
        <v>0</v>
      </c>
      <c r="EG268" s="14">
        <v>1</v>
      </c>
      <c r="EH268" s="14">
        <v>0</v>
      </c>
      <c r="EI268" s="14">
        <v>0</v>
      </c>
      <c r="EJ268" s="14">
        <v>0</v>
      </c>
      <c r="EK268">
        <f t="shared" si="188"/>
        <v>0</v>
      </c>
      <c r="EL268" s="14">
        <v>0</v>
      </c>
      <c r="EM268" s="14">
        <v>0</v>
      </c>
      <c r="EN268" s="14">
        <v>1</v>
      </c>
      <c r="EO268" s="14">
        <v>0</v>
      </c>
      <c r="EP268" s="14">
        <v>0</v>
      </c>
      <c r="EQ268" s="14">
        <v>0</v>
      </c>
      <c r="ER268">
        <f t="shared" si="189"/>
        <v>0</v>
      </c>
      <c r="ES268" s="14">
        <v>0</v>
      </c>
      <c r="ET268" s="14">
        <v>0</v>
      </c>
      <c r="EU268" s="14">
        <v>0</v>
      </c>
      <c r="EV268" s="14">
        <v>0</v>
      </c>
      <c r="EW268" s="14">
        <v>1</v>
      </c>
      <c r="EX268">
        <f t="shared" si="190"/>
        <v>0</v>
      </c>
      <c r="EY268" s="14">
        <v>0</v>
      </c>
      <c r="EZ268" s="14">
        <v>0</v>
      </c>
      <c r="FA268" s="14">
        <v>1</v>
      </c>
      <c r="FB268">
        <f t="shared" si="191"/>
        <v>0</v>
      </c>
      <c r="FC268" s="14">
        <v>0</v>
      </c>
      <c r="FD268" s="14">
        <v>0</v>
      </c>
      <c r="FE268" s="14">
        <v>0</v>
      </c>
      <c r="FF268" s="14">
        <v>0</v>
      </c>
      <c r="FG268" s="14">
        <v>0</v>
      </c>
      <c r="FH268" s="14">
        <v>0</v>
      </c>
      <c r="FI268" s="14">
        <v>0</v>
      </c>
      <c r="FJ268" s="14">
        <v>0</v>
      </c>
      <c r="FK268">
        <f t="shared" si="192"/>
        <v>0</v>
      </c>
      <c r="FL268" s="14">
        <v>0</v>
      </c>
      <c r="FM268" s="14">
        <v>0</v>
      </c>
      <c r="FN268" s="14">
        <v>0</v>
      </c>
      <c r="FO268" s="14">
        <v>1</v>
      </c>
      <c r="FP268">
        <f t="shared" si="193"/>
        <v>0</v>
      </c>
      <c r="FQ268" s="14">
        <v>0</v>
      </c>
      <c r="FR268" s="14">
        <v>0</v>
      </c>
      <c r="FS268" s="14">
        <v>0</v>
      </c>
      <c r="FT268" s="14">
        <v>0</v>
      </c>
      <c r="FU268" s="14">
        <v>0</v>
      </c>
      <c r="FV268" s="14">
        <v>0</v>
      </c>
      <c r="FW268" s="14">
        <v>0</v>
      </c>
      <c r="FX268" s="14">
        <v>0</v>
      </c>
      <c r="FZ268">
        <f t="shared" si="194"/>
        <v>0</v>
      </c>
      <c r="GA268" s="14">
        <v>0</v>
      </c>
      <c r="GB268" s="14">
        <v>1</v>
      </c>
      <c r="GC268" s="14">
        <v>0</v>
      </c>
      <c r="GD268" s="14">
        <v>0</v>
      </c>
      <c r="GE268" s="14">
        <v>0</v>
      </c>
      <c r="GF268" s="14">
        <v>0</v>
      </c>
      <c r="GG268">
        <f t="shared" si="195"/>
        <v>0</v>
      </c>
      <c r="GH268" s="14">
        <v>0</v>
      </c>
      <c r="GI268" s="14">
        <v>0</v>
      </c>
      <c r="GJ268" s="14">
        <v>1</v>
      </c>
      <c r="GK268">
        <f t="shared" si="196"/>
        <v>0</v>
      </c>
      <c r="GL268" s="14">
        <v>0</v>
      </c>
      <c r="GM268" s="14">
        <v>1</v>
      </c>
      <c r="GN268" s="14">
        <v>0</v>
      </c>
      <c r="GO268" s="14">
        <v>0</v>
      </c>
      <c r="GP268">
        <f t="shared" si="197"/>
        <v>0</v>
      </c>
      <c r="GQ268" s="14">
        <v>0</v>
      </c>
      <c r="GR268" s="14">
        <v>0</v>
      </c>
      <c r="GS268" s="14">
        <v>0</v>
      </c>
      <c r="GT268" s="14">
        <v>0</v>
      </c>
      <c r="GU268" s="14">
        <v>1</v>
      </c>
      <c r="GV268">
        <f t="shared" si="198"/>
        <v>0</v>
      </c>
      <c r="GW268" s="14">
        <v>1</v>
      </c>
      <c r="GX268" s="14">
        <v>0</v>
      </c>
      <c r="GY268" s="14">
        <v>0</v>
      </c>
      <c r="GZ268">
        <f t="shared" si="199"/>
        <v>0</v>
      </c>
      <c r="HA268" s="14">
        <v>0</v>
      </c>
      <c r="HB268" s="14">
        <v>0</v>
      </c>
      <c r="HC268" s="14">
        <v>1</v>
      </c>
      <c r="HD268">
        <f t="shared" si="200"/>
        <v>0</v>
      </c>
      <c r="HE268" s="14">
        <v>1</v>
      </c>
      <c r="HF268" s="14">
        <v>0</v>
      </c>
      <c r="HG268" s="14">
        <v>0</v>
      </c>
      <c r="HH268">
        <f t="shared" si="201"/>
        <v>0</v>
      </c>
      <c r="HI268" s="14">
        <v>1</v>
      </c>
      <c r="HJ268" s="14">
        <v>0</v>
      </c>
      <c r="HK268" s="14">
        <v>0</v>
      </c>
      <c r="HL268">
        <f t="shared" si="202"/>
        <v>0</v>
      </c>
      <c r="HM268" s="14">
        <v>1</v>
      </c>
      <c r="HN268" s="14">
        <v>0</v>
      </c>
      <c r="HO268" s="14">
        <v>0</v>
      </c>
      <c r="HP268">
        <f t="shared" si="203"/>
        <v>0</v>
      </c>
      <c r="HQ268" s="14">
        <v>0</v>
      </c>
      <c r="HR268" s="14">
        <v>1</v>
      </c>
      <c r="HS268" s="14">
        <v>0</v>
      </c>
      <c r="HT268">
        <f t="shared" si="204"/>
        <v>0</v>
      </c>
      <c r="HU268" s="14">
        <v>0</v>
      </c>
      <c r="HV268" s="14">
        <v>0</v>
      </c>
      <c r="HW268" s="14">
        <v>1</v>
      </c>
      <c r="HX268">
        <f t="shared" si="205"/>
        <v>0</v>
      </c>
      <c r="HY268" s="14">
        <v>0</v>
      </c>
      <c r="HZ268" s="14">
        <v>0</v>
      </c>
      <c r="IA268" s="14">
        <v>1</v>
      </c>
      <c r="IB268">
        <f t="shared" si="206"/>
        <v>0</v>
      </c>
      <c r="IC268" s="14">
        <v>0</v>
      </c>
      <c r="ID268" s="14">
        <v>0</v>
      </c>
      <c r="IE268" s="14">
        <v>0</v>
      </c>
      <c r="IF268" s="14">
        <v>0</v>
      </c>
      <c r="IG268" s="14">
        <v>0</v>
      </c>
      <c r="IH268" s="14">
        <v>1</v>
      </c>
      <c r="II268">
        <f t="shared" si="207"/>
        <v>0</v>
      </c>
      <c r="IJ268" s="14">
        <v>0</v>
      </c>
      <c r="IK268" s="14">
        <v>0</v>
      </c>
      <c r="IL268" s="14">
        <v>0</v>
      </c>
      <c r="IM268" s="14">
        <v>0</v>
      </c>
      <c r="IN268" s="14">
        <v>0</v>
      </c>
      <c r="IO268" s="14">
        <v>0</v>
      </c>
      <c r="IP268" s="14">
        <v>0</v>
      </c>
      <c r="IQ268" s="14">
        <v>1</v>
      </c>
      <c r="IR268">
        <f t="shared" si="208"/>
        <v>0</v>
      </c>
      <c r="IS268" s="14">
        <v>0</v>
      </c>
      <c r="IT268" s="14">
        <v>0</v>
      </c>
      <c r="IU268" s="14">
        <v>0</v>
      </c>
      <c r="IV268" s="14">
        <v>0</v>
      </c>
      <c r="IW268" s="14">
        <v>0</v>
      </c>
      <c r="IX268" s="14">
        <v>1</v>
      </c>
      <c r="IY268" s="14">
        <v>0</v>
      </c>
      <c r="IZ268">
        <f t="shared" si="209"/>
        <v>0</v>
      </c>
      <c r="JA268">
        <v>267</v>
      </c>
      <c r="JB268">
        <v>267</v>
      </c>
      <c r="JC268">
        <v>267</v>
      </c>
      <c r="JD268">
        <v>267</v>
      </c>
      <c r="JE268">
        <v>267</v>
      </c>
      <c r="JF268">
        <v>267</v>
      </c>
      <c r="JG268">
        <v>267</v>
      </c>
      <c r="JH268">
        <v>267</v>
      </c>
      <c r="JI268">
        <v>267</v>
      </c>
      <c r="JJ268">
        <v>267</v>
      </c>
      <c r="JK268">
        <v>267</v>
      </c>
      <c r="JL268">
        <v>267</v>
      </c>
      <c r="JM268">
        <v>267</v>
      </c>
      <c r="JN268">
        <v>267</v>
      </c>
      <c r="JO268">
        <v>267</v>
      </c>
      <c r="JP268">
        <v>267</v>
      </c>
      <c r="JQ268">
        <v>267</v>
      </c>
      <c r="JR268">
        <v>267</v>
      </c>
    </row>
    <row r="269" spans="1:278">
      <c r="A269" s="14">
        <v>0</v>
      </c>
      <c r="B269" s="14">
        <v>1</v>
      </c>
      <c r="C269" s="14">
        <v>0</v>
      </c>
      <c r="D269" s="14">
        <v>0</v>
      </c>
      <c r="E269" s="14">
        <v>0</v>
      </c>
      <c r="F269" s="13">
        <f t="shared" si="168"/>
        <v>0</v>
      </c>
      <c r="G269" s="14">
        <v>0</v>
      </c>
      <c r="H269" s="14">
        <v>1</v>
      </c>
      <c r="I269" s="14">
        <v>0</v>
      </c>
      <c r="J269" s="14">
        <v>0</v>
      </c>
      <c r="K269" s="14">
        <v>0</v>
      </c>
      <c r="L269" s="13">
        <f t="shared" si="169"/>
        <v>0</v>
      </c>
      <c r="M269" s="14">
        <v>0</v>
      </c>
      <c r="N269" s="14">
        <v>0</v>
      </c>
      <c r="O269" s="14">
        <v>0</v>
      </c>
      <c r="P269" s="14">
        <v>1</v>
      </c>
      <c r="Q269" s="14">
        <v>0</v>
      </c>
      <c r="R269" s="13">
        <f t="shared" si="170"/>
        <v>0</v>
      </c>
      <c r="S269" s="14">
        <v>1</v>
      </c>
      <c r="T269" s="14">
        <v>0</v>
      </c>
      <c r="U269" s="14">
        <v>0</v>
      </c>
      <c r="V269" s="14">
        <v>0</v>
      </c>
      <c r="W269" s="14">
        <v>0</v>
      </c>
      <c r="X269" s="14">
        <v>0</v>
      </c>
      <c r="Y269" s="14">
        <v>0</v>
      </c>
      <c r="Z269" s="14">
        <v>0</v>
      </c>
      <c r="AA269" s="14">
        <v>0</v>
      </c>
      <c r="AB269" s="14">
        <v>0</v>
      </c>
      <c r="AC269" s="14">
        <v>0</v>
      </c>
      <c r="AE269">
        <f t="shared" si="171"/>
        <v>0</v>
      </c>
      <c r="AF269" s="14">
        <v>0</v>
      </c>
      <c r="AG269" s="14">
        <v>0</v>
      </c>
      <c r="AH269" s="14">
        <v>1</v>
      </c>
      <c r="AI269" s="14">
        <v>0</v>
      </c>
      <c r="AJ269" s="13">
        <f t="shared" si="172"/>
        <v>0</v>
      </c>
      <c r="AK269" s="14">
        <v>1</v>
      </c>
      <c r="AL269" s="14">
        <v>0</v>
      </c>
      <c r="AM269" s="14">
        <v>0</v>
      </c>
      <c r="AN269" s="14">
        <v>0</v>
      </c>
      <c r="AO269" s="13">
        <f t="shared" si="173"/>
        <v>0</v>
      </c>
      <c r="AP269" s="14">
        <v>1</v>
      </c>
      <c r="AQ269" s="14">
        <v>1</v>
      </c>
      <c r="AR269" s="14">
        <v>0</v>
      </c>
      <c r="AS269" s="14">
        <v>0</v>
      </c>
      <c r="AT269" s="14">
        <v>0</v>
      </c>
      <c r="AU269" s="14">
        <v>0</v>
      </c>
      <c r="AV269" s="14">
        <v>0</v>
      </c>
      <c r="AX269">
        <f t="shared" si="174"/>
        <v>0</v>
      </c>
      <c r="AY269" s="14">
        <v>0</v>
      </c>
      <c r="AZ269" s="14">
        <v>0</v>
      </c>
      <c r="BA269" s="14">
        <v>1</v>
      </c>
      <c r="BB269" s="14">
        <v>0</v>
      </c>
      <c r="BC269" s="13">
        <f t="shared" si="175"/>
        <v>0</v>
      </c>
      <c r="BD269" s="14">
        <v>0</v>
      </c>
      <c r="BE269" s="14">
        <v>0</v>
      </c>
      <c r="BF269" s="14">
        <v>0</v>
      </c>
      <c r="BG269" s="14">
        <v>1</v>
      </c>
      <c r="BH269" s="13">
        <f t="shared" si="176"/>
        <v>0</v>
      </c>
      <c r="BI269" s="14">
        <v>0</v>
      </c>
      <c r="BJ269" s="14">
        <v>1</v>
      </c>
      <c r="BK269" s="14">
        <v>0</v>
      </c>
      <c r="BL269" s="13">
        <f t="shared" si="177"/>
        <v>0</v>
      </c>
      <c r="BM269" s="14">
        <v>0</v>
      </c>
      <c r="BN269" s="16">
        <v>1</v>
      </c>
      <c r="BO269" s="14">
        <v>0</v>
      </c>
      <c r="BP269" s="17" t="s">
        <v>271</v>
      </c>
      <c r="BQ269" s="13">
        <f t="shared" si="178"/>
        <v>0</v>
      </c>
      <c r="BR269" s="14">
        <v>0</v>
      </c>
      <c r="BS269" s="14">
        <v>0</v>
      </c>
      <c r="BT269" s="14">
        <v>1</v>
      </c>
      <c r="BU269" s="14">
        <v>0</v>
      </c>
      <c r="BV269" s="14">
        <v>0</v>
      </c>
      <c r="BW269" s="13">
        <f t="shared" si="179"/>
        <v>0</v>
      </c>
      <c r="BX269" s="14">
        <v>1</v>
      </c>
      <c r="BY269" s="14">
        <v>0</v>
      </c>
      <c r="BZ269" s="14">
        <v>0</v>
      </c>
      <c r="CA269" s="14">
        <v>0</v>
      </c>
      <c r="CB269" s="14">
        <v>0</v>
      </c>
      <c r="CC269" s="13">
        <f t="shared" si="180"/>
        <v>0</v>
      </c>
      <c r="CD269" s="14">
        <v>0</v>
      </c>
      <c r="CE269" s="14">
        <v>0</v>
      </c>
      <c r="CF269" s="14">
        <v>0</v>
      </c>
      <c r="CG269" s="14">
        <v>0</v>
      </c>
      <c r="CH269" s="14">
        <v>0</v>
      </c>
      <c r="CI269" s="14">
        <v>0</v>
      </c>
      <c r="CJ269" s="14">
        <v>0</v>
      </c>
      <c r="CK269" s="14">
        <v>0</v>
      </c>
      <c r="CL269" s="14">
        <v>0</v>
      </c>
      <c r="CM269" s="14">
        <v>0</v>
      </c>
      <c r="CN269">
        <f t="shared" si="181"/>
        <v>0</v>
      </c>
      <c r="CO269" s="14">
        <v>0</v>
      </c>
      <c r="CP269" s="14">
        <v>1</v>
      </c>
      <c r="CQ269" s="14">
        <v>0</v>
      </c>
      <c r="CR269" s="13">
        <f t="shared" si="182"/>
        <v>0</v>
      </c>
      <c r="CS269" s="14">
        <v>0</v>
      </c>
      <c r="CT269" s="14">
        <v>0</v>
      </c>
      <c r="CU269" s="14">
        <v>0</v>
      </c>
      <c r="CV269" s="14">
        <v>0</v>
      </c>
      <c r="CW269" s="14">
        <v>0</v>
      </c>
      <c r="CX269" s="14">
        <v>0</v>
      </c>
      <c r="CZ269">
        <f t="shared" si="183"/>
        <v>0</v>
      </c>
      <c r="DA269" s="14">
        <v>0</v>
      </c>
      <c r="DB269" s="14">
        <v>1</v>
      </c>
      <c r="DD269">
        <f t="shared" si="184"/>
        <v>0</v>
      </c>
      <c r="DE269" s="14">
        <v>0</v>
      </c>
      <c r="DF269" s="14">
        <v>0</v>
      </c>
      <c r="DG269" s="14">
        <v>1</v>
      </c>
      <c r="DH269" s="14">
        <v>0</v>
      </c>
      <c r="DI269" s="14">
        <v>0</v>
      </c>
      <c r="DJ269" s="14">
        <v>0</v>
      </c>
      <c r="DK269" s="14">
        <v>0</v>
      </c>
      <c r="DL269" s="14">
        <v>0</v>
      </c>
      <c r="DM269" s="14">
        <v>0</v>
      </c>
      <c r="DN269" s="14">
        <v>1</v>
      </c>
      <c r="DO269" s="14">
        <v>0</v>
      </c>
      <c r="DP269" s="14">
        <v>0</v>
      </c>
      <c r="DQ269" s="14">
        <v>0</v>
      </c>
      <c r="DR269" s="14">
        <v>0</v>
      </c>
      <c r="DS269" s="14">
        <v>0</v>
      </c>
      <c r="DV269">
        <f t="shared" si="185"/>
        <v>0</v>
      </c>
      <c r="DW269" s="14">
        <v>0</v>
      </c>
      <c r="DX269" s="14">
        <v>0</v>
      </c>
      <c r="DY269" s="14">
        <v>1</v>
      </c>
      <c r="DZ269" s="14">
        <v>0</v>
      </c>
      <c r="EA269">
        <f t="shared" si="186"/>
        <v>0</v>
      </c>
      <c r="EB269" s="14">
        <v>0</v>
      </c>
      <c r="EC269" s="14">
        <v>0</v>
      </c>
      <c r="ED269" s="14">
        <v>1</v>
      </c>
      <c r="EE269" s="14">
        <v>0</v>
      </c>
      <c r="EF269">
        <f t="shared" si="187"/>
        <v>0</v>
      </c>
      <c r="EG269" s="14">
        <v>0</v>
      </c>
      <c r="EH269" s="14">
        <v>0</v>
      </c>
      <c r="EI269" s="14">
        <v>1</v>
      </c>
      <c r="EJ269" s="14">
        <v>0</v>
      </c>
      <c r="EK269">
        <f t="shared" si="188"/>
        <v>0</v>
      </c>
      <c r="EL269" s="14">
        <v>0</v>
      </c>
      <c r="EM269" s="14">
        <v>0</v>
      </c>
      <c r="EN269" s="14">
        <v>0</v>
      </c>
      <c r="EO269" s="14">
        <v>0</v>
      </c>
      <c r="EP269" s="14">
        <v>0</v>
      </c>
      <c r="EQ269" s="14">
        <v>1</v>
      </c>
      <c r="ER269">
        <f t="shared" si="189"/>
        <v>0</v>
      </c>
      <c r="ES269" s="14">
        <v>0</v>
      </c>
      <c r="ET269" s="14">
        <v>0</v>
      </c>
      <c r="EU269" s="14">
        <v>0</v>
      </c>
      <c r="EV269" s="14">
        <v>0</v>
      </c>
      <c r="EW269" s="14">
        <v>1</v>
      </c>
      <c r="EX269">
        <f t="shared" si="190"/>
        <v>0</v>
      </c>
      <c r="EY269" s="14">
        <v>0</v>
      </c>
      <c r="EZ269" s="14">
        <v>1</v>
      </c>
      <c r="FA269" s="14">
        <v>0</v>
      </c>
      <c r="FB269">
        <f t="shared" si="191"/>
        <v>0</v>
      </c>
      <c r="FC269" s="14">
        <v>0</v>
      </c>
      <c r="FD269" s="14">
        <v>0</v>
      </c>
      <c r="FE269" s="14">
        <v>0</v>
      </c>
      <c r="FF269" s="14">
        <v>0</v>
      </c>
      <c r="FG269" s="14">
        <v>0</v>
      </c>
      <c r="FH269" s="14">
        <v>0</v>
      </c>
      <c r="FI269" s="14">
        <v>1</v>
      </c>
      <c r="FJ269" s="14">
        <v>0</v>
      </c>
      <c r="FK269">
        <f t="shared" si="192"/>
        <v>0</v>
      </c>
      <c r="FL269" s="14">
        <v>0</v>
      </c>
      <c r="FM269" s="14">
        <v>0</v>
      </c>
      <c r="FN269" s="14">
        <v>0</v>
      </c>
      <c r="FO269" s="14">
        <v>1</v>
      </c>
      <c r="FP269">
        <f t="shared" si="193"/>
        <v>0</v>
      </c>
      <c r="FQ269" s="14">
        <v>0</v>
      </c>
      <c r="FR269" s="14">
        <v>0</v>
      </c>
      <c r="FS269" s="14">
        <v>0</v>
      </c>
      <c r="FT269" s="14">
        <v>0</v>
      </c>
      <c r="FU269" s="14">
        <v>0</v>
      </c>
      <c r="FV269" s="14">
        <v>0</v>
      </c>
      <c r="FW269" s="14">
        <v>0</v>
      </c>
      <c r="FX269" s="14">
        <v>0</v>
      </c>
      <c r="FZ269">
        <f t="shared" si="194"/>
        <v>0</v>
      </c>
      <c r="GA269" s="14">
        <v>0</v>
      </c>
      <c r="GB269" s="14">
        <v>1</v>
      </c>
      <c r="GC269" s="14">
        <v>0</v>
      </c>
      <c r="GD269" s="14">
        <v>0</v>
      </c>
      <c r="GE269" s="14">
        <v>0</v>
      </c>
      <c r="GF269" s="14">
        <v>0</v>
      </c>
      <c r="GG269">
        <f t="shared" si="195"/>
        <v>0</v>
      </c>
      <c r="GH269" s="14">
        <v>0</v>
      </c>
      <c r="GI269" s="14">
        <v>1</v>
      </c>
      <c r="GJ269" s="14">
        <v>0</v>
      </c>
      <c r="GK269">
        <f t="shared" si="196"/>
        <v>0</v>
      </c>
      <c r="GL269" s="14">
        <v>0</v>
      </c>
      <c r="GM269" s="14">
        <v>0</v>
      </c>
      <c r="GN269" s="14">
        <v>1</v>
      </c>
      <c r="GO269" s="14">
        <v>0</v>
      </c>
      <c r="GP269">
        <f t="shared" si="197"/>
        <v>0</v>
      </c>
      <c r="GQ269" s="14">
        <v>0</v>
      </c>
      <c r="GR269" s="14">
        <v>1</v>
      </c>
      <c r="GS269" s="14">
        <v>0</v>
      </c>
      <c r="GT269" s="14">
        <v>0</v>
      </c>
      <c r="GU269" s="14">
        <v>0</v>
      </c>
      <c r="GV269">
        <f t="shared" si="198"/>
        <v>0</v>
      </c>
      <c r="GW269" s="14">
        <v>0</v>
      </c>
      <c r="GX269" s="14">
        <v>1</v>
      </c>
      <c r="GY269" s="14">
        <v>0</v>
      </c>
      <c r="GZ269">
        <f t="shared" si="199"/>
        <v>0</v>
      </c>
      <c r="HA269" s="14">
        <v>0</v>
      </c>
      <c r="HB269" s="14">
        <v>0</v>
      </c>
      <c r="HC269" s="14">
        <v>1</v>
      </c>
      <c r="HD269">
        <f t="shared" si="200"/>
        <v>0</v>
      </c>
      <c r="HE269" s="14">
        <v>0</v>
      </c>
      <c r="HF269" s="14">
        <v>1</v>
      </c>
      <c r="HG269" s="14">
        <v>0</v>
      </c>
      <c r="HH269">
        <f t="shared" si="201"/>
        <v>0</v>
      </c>
      <c r="HI269" s="14">
        <v>0</v>
      </c>
      <c r="HJ269" s="14">
        <v>0</v>
      </c>
      <c r="HK269" s="14">
        <v>1</v>
      </c>
      <c r="HL269">
        <f t="shared" si="202"/>
        <v>0</v>
      </c>
      <c r="HM269" s="14">
        <v>1</v>
      </c>
      <c r="HN269" s="14">
        <v>0</v>
      </c>
      <c r="HO269" s="14">
        <v>0</v>
      </c>
      <c r="HP269">
        <f t="shared" si="203"/>
        <v>0</v>
      </c>
      <c r="HQ269" s="14">
        <v>0</v>
      </c>
      <c r="HR269" s="14">
        <v>1</v>
      </c>
      <c r="HS269" s="14">
        <v>0</v>
      </c>
      <c r="HT269">
        <f t="shared" si="204"/>
        <v>0</v>
      </c>
      <c r="HU269" s="14">
        <v>0</v>
      </c>
      <c r="HV269" s="14">
        <v>0</v>
      </c>
      <c r="HW269" s="14">
        <v>1</v>
      </c>
      <c r="HX269">
        <f t="shared" si="205"/>
        <v>0</v>
      </c>
      <c r="HY269" s="14">
        <v>0</v>
      </c>
      <c r="HZ269" s="14">
        <v>0</v>
      </c>
      <c r="IA269" s="14">
        <v>1</v>
      </c>
      <c r="IB269">
        <f t="shared" si="206"/>
        <v>0</v>
      </c>
      <c r="IC269" s="14">
        <v>0</v>
      </c>
      <c r="ID269" s="14">
        <v>0</v>
      </c>
      <c r="IE269" s="14">
        <v>0</v>
      </c>
      <c r="IF269" s="14">
        <v>0</v>
      </c>
      <c r="IG269" s="14">
        <v>1</v>
      </c>
      <c r="IH269" s="14">
        <v>0</v>
      </c>
      <c r="II269">
        <f t="shared" si="207"/>
        <v>0</v>
      </c>
      <c r="IJ269" s="14">
        <v>0</v>
      </c>
      <c r="IK269" s="14">
        <v>0</v>
      </c>
      <c r="IL269" s="14">
        <v>0</v>
      </c>
      <c r="IM269" s="14">
        <v>0</v>
      </c>
      <c r="IN269" s="14">
        <v>0</v>
      </c>
      <c r="IO269" s="14">
        <v>0</v>
      </c>
      <c r="IP269" s="14">
        <v>0</v>
      </c>
      <c r="IQ269" s="14">
        <v>1</v>
      </c>
      <c r="IR269">
        <f t="shared" si="208"/>
        <v>0</v>
      </c>
      <c r="IS269" s="14">
        <v>0</v>
      </c>
      <c r="IT269" s="14">
        <v>0</v>
      </c>
      <c r="IU269" s="14">
        <v>0</v>
      </c>
      <c r="IV269" s="14">
        <v>0</v>
      </c>
      <c r="IW269" s="14">
        <v>0</v>
      </c>
      <c r="IX269" s="14">
        <v>1</v>
      </c>
      <c r="IY269" s="14">
        <v>0</v>
      </c>
      <c r="IZ269">
        <f t="shared" si="209"/>
        <v>0</v>
      </c>
      <c r="JA269">
        <v>268</v>
      </c>
      <c r="JB269">
        <v>268</v>
      </c>
      <c r="JC269">
        <v>268</v>
      </c>
      <c r="JD269">
        <v>268</v>
      </c>
      <c r="JE269">
        <v>268</v>
      </c>
      <c r="JF269">
        <v>268</v>
      </c>
      <c r="JG269">
        <v>268</v>
      </c>
      <c r="JH269">
        <v>268</v>
      </c>
      <c r="JI269">
        <v>268</v>
      </c>
      <c r="JJ269">
        <v>268</v>
      </c>
      <c r="JK269">
        <v>268</v>
      </c>
      <c r="JL269">
        <v>268</v>
      </c>
      <c r="JM269">
        <v>268</v>
      </c>
      <c r="JN269">
        <v>268</v>
      </c>
      <c r="JO269">
        <v>268</v>
      </c>
      <c r="JP269">
        <v>268</v>
      </c>
      <c r="JQ269">
        <v>268</v>
      </c>
      <c r="JR269">
        <v>268</v>
      </c>
    </row>
    <row r="270" spans="1:278">
      <c r="A270" s="14">
        <v>0</v>
      </c>
      <c r="B270" s="14">
        <v>1</v>
      </c>
      <c r="C270" s="14">
        <v>0</v>
      </c>
      <c r="D270" s="14">
        <v>0</v>
      </c>
      <c r="E270" s="14">
        <v>0</v>
      </c>
      <c r="F270" s="13">
        <f t="shared" si="168"/>
        <v>0</v>
      </c>
      <c r="G270" s="14">
        <v>0</v>
      </c>
      <c r="H270" s="14">
        <v>1</v>
      </c>
      <c r="I270" s="14">
        <v>0</v>
      </c>
      <c r="J270" s="14">
        <v>0</v>
      </c>
      <c r="K270" s="14">
        <v>0</v>
      </c>
      <c r="L270" s="13">
        <f t="shared" si="169"/>
        <v>0</v>
      </c>
      <c r="M270" s="14">
        <v>0</v>
      </c>
      <c r="N270" s="14">
        <v>1</v>
      </c>
      <c r="O270" s="14">
        <v>0</v>
      </c>
      <c r="P270" s="14">
        <v>0</v>
      </c>
      <c r="Q270" s="14">
        <v>0</v>
      </c>
      <c r="R270" s="13">
        <f t="shared" si="170"/>
        <v>0</v>
      </c>
      <c r="S270" s="14">
        <v>0</v>
      </c>
      <c r="T270" s="14">
        <v>0</v>
      </c>
      <c r="U270" s="14">
        <v>0</v>
      </c>
      <c r="V270" s="14">
        <v>0</v>
      </c>
      <c r="W270" s="14">
        <v>0</v>
      </c>
      <c r="X270" s="14">
        <v>0</v>
      </c>
      <c r="Y270" s="14">
        <v>0</v>
      </c>
      <c r="Z270" s="14">
        <v>0</v>
      </c>
      <c r="AA270" s="14">
        <v>0</v>
      </c>
      <c r="AB270" s="14">
        <v>0</v>
      </c>
      <c r="AC270" s="14">
        <v>0</v>
      </c>
      <c r="AE270">
        <f t="shared" si="171"/>
        <v>0</v>
      </c>
      <c r="AF270" s="14">
        <v>0</v>
      </c>
      <c r="AG270" s="14">
        <v>0</v>
      </c>
      <c r="AH270" s="14">
        <v>1</v>
      </c>
      <c r="AI270" s="14">
        <v>0</v>
      </c>
      <c r="AJ270" s="13">
        <f t="shared" si="172"/>
        <v>0</v>
      </c>
      <c r="AK270" s="14">
        <v>1</v>
      </c>
      <c r="AL270" s="14">
        <v>0</v>
      </c>
      <c r="AM270" s="14">
        <v>0</v>
      </c>
      <c r="AN270" s="14">
        <v>0</v>
      </c>
      <c r="AO270" s="13">
        <f t="shared" si="173"/>
        <v>0</v>
      </c>
      <c r="AP270" s="14">
        <v>1</v>
      </c>
      <c r="AQ270" s="14">
        <v>1</v>
      </c>
      <c r="AR270" s="14">
        <v>1</v>
      </c>
      <c r="AS270" s="14">
        <v>0</v>
      </c>
      <c r="AT270" s="14">
        <v>0</v>
      </c>
      <c r="AU270" s="14">
        <v>0</v>
      </c>
      <c r="AV270" s="14">
        <v>0</v>
      </c>
      <c r="AX270">
        <f t="shared" si="174"/>
        <v>0</v>
      </c>
      <c r="AY270" s="14">
        <v>1</v>
      </c>
      <c r="AZ270" s="14">
        <v>0</v>
      </c>
      <c r="BA270" s="14">
        <v>0</v>
      </c>
      <c r="BB270" s="14">
        <v>0</v>
      </c>
      <c r="BC270" s="13">
        <f t="shared" si="175"/>
        <v>0</v>
      </c>
      <c r="BD270" s="14">
        <v>0</v>
      </c>
      <c r="BE270" s="14">
        <v>0</v>
      </c>
      <c r="BF270" s="14">
        <v>0</v>
      </c>
      <c r="BG270" s="14">
        <v>1</v>
      </c>
      <c r="BH270" s="13">
        <f t="shared" si="176"/>
        <v>0</v>
      </c>
      <c r="BI270" s="14">
        <v>0</v>
      </c>
      <c r="BJ270" s="14">
        <v>1</v>
      </c>
      <c r="BK270" s="14">
        <v>0</v>
      </c>
      <c r="BL270" s="13">
        <f t="shared" si="177"/>
        <v>0</v>
      </c>
      <c r="BM270" s="14">
        <v>1</v>
      </c>
      <c r="BN270" s="14">
        <v>0</v>
      </c>
      <c r="BO270" s="14">
        <v>0</v>
      </c>
      <c r="BQ270" s="13">
        <f t="shared" si="178"/>
        <v>0</v>
      </c>
      <c r="BR270" s="14">
        <v>0</v>
      </c>
      <c r="BS270" s="14">
        <v>0</v>
      </c>
      <c r="BT270" s="14">
        <v>0</v>
      </c>
      <c r="BU270" s="14">
        <v>1</v>
      </c>
      <c r="BV270" s="14">
        <v>0</v>
      </c>
      <c r="BW270" s="13">
        <f t="shared" si="179"/>
        <v>0</v>
      </c>
      <c r="BX270" s="14">
        <v>0</v>
      </c>
      <c r="BY270" s="14">
        <v>1</v>
      </c>
      <c r="BZ270" s="14">
        <v>0</v>
      </c>
      <c r="CA270" s="14">
        <v>0</v>
      </c>
      <c r="CB270" s="14">
        <v>0</v>
      </c>
      <c r="CC270" s="13">
        <f t="shared" si="180"/>
        <v>0</v>
      </c>
      <c r="CD270" s="14">
        <v>0</v>
      </c>
      <c r="CE270" s="14">
        <v>0</v>
      </c>
      <c r="CF270" s="14">
        <v>0</v>
      </c>
      <c r="CG270" s="14">
        <v>0</v>
      </c>
      <c r="CH270" s="14">
        <v>0</v>
      </c>
      <c r="CI270" s="14">
        <v>0</v>
      </c>
      <c r="CJ270" s="14">
        <v>0</v>
      </c>
      <c r="CK270" s="14">
        <v>0</v>
      </c>
      <c r="CL270" s="14">
        <v>0</v>
      </c>
      <c r="CM270" s="14">
        <v>0</v>
      </c>
      <c r="CN270">
        <f t="shared" si="181"/>
        <v>0</v>
      </c>
      <c r="CO270" s="14">
        <v>0</v>
      </c>
      <c r="CP270" s="14">
        <v>1</v>
      </c>
      <c r="CQ270" s="14">
        <v>0</v>
      </c>
      <c r="CR270" s="13">
        <f t="shared" si="182"/>
        <v>0</v>
      </c>
      <c r="CS270" s="14">
        <v>0</v>
      </c>
      <c r="CT270" s="14">
        <v>0</v>
      </c>
      <c r="CU270" s="14">
        <v>0</v>
      </c>
      <c r="CV270" s="14">
        <v>0</v>
      </c>
      <c r="CW270" s="14">
        <v>0</v>
      </c>
      <c r="CX270" s="14">
        <v>0</v>
      </c>
      <c r="CZ270">
        <f t="shared" si="183"/>
        <v>0</v>
      </c>
      <c r="DA270" s="14">
        <v>0</v>
      </c>
      <c r="DB270" s="14">
        <v>1</v>
      </c>
      <c r="DD270">
        <f t="shared" si="184"/>
        <v>0</v>
      </c>
      <c r="DE270" s="14">
        <v>0</v>
      </c>
      <c r="DF270" s="14">
        <v>1</v>
      </c>
      <c r="DG270" s="14">
        <v>0</v>
      </c>
      <c r="DH270" s="14">
        <v>0</v>
      </c>
      <c r="DI270" s="14">
        <v>0</v>
      </c>
      <c r="DJ270" s="14">
        <v>0</v>
      </c>
      <c r="DK270" s="14">
        <v>0</v>
      </c>
      <c r="DL270" s="14">
        <v>0</v>
      </c>
      <c r="DM270" s="14">
        <v>0</v>
      </c>
      <c r="DN270" s="14">
        <v>1</v>
      </c>
      <c r="DO270" s="14">
        <v>1</v>
      </c>
      <c r="DP270" s="14">
        <v>1</v>
      </c>
      <c r="DQ270" s="14">
        <v>0</v>
      </c>
      <c r="DR270" s="14">
        <v>0</v>
      </c>
      <c r="DS270" s="14">
        <v>0</v>
      </c>
      <c r="DV270">
        <f t="shared" si="185"/>
        <v>0</v>
      </c>
      <c r="DW270" s="14">
        <v>0</v>
      </c>
      <c r="DX270" s="14">
        <v>0</v>
      </c>
      <c r="DY270" s="14">
        <v>0</v>
      </c>
      <c r="DZ270" s="14">
        <v>1</v>
      </c>
      <c r="EA270">
        <f t="shared" si="186"/>
        <v>0</v>
      </c>
      <c r="EB270" s="14">
        <v>0</v>
      </c>
      <c r="EC270" s="14">
        <v>0</v>
      </c>
      <c r="ED270" s="14">
        <v>1</v>
      </c>
      <c r="EE270" s="14">
        <v>0</v>
      </c>
      <c r="EF270">
        <f t="shared" si="187"/>
        <v>0</v>
      </c>
      <c r="EG270" s="14">
        <v>0</v>
      </c>
      <c r="EH270" s="14">
        <v>1</v>
      </c>
      <c r="EI270" s="14">
        <v>0</v>
      </c>
      <c r="EJ270" s="14">
        <v>0</v>
      </c>
      <c r="EK270">
        <f t="shared" si="188"/>
        <v>0</v>
      </c>
      <c r="EL270" s="14">
        <v>1</v>
      </c>
      <c r="EM270" s="14">
        <v>0</v>
      </c>
      <c r="EN270" s="14">
        <v>0</v>
      </c>
      <c r="EO270" s="14">
        <v>0</v>
      </c>
      <c r="EP270" s="14">
        <v>0</v>
      </c>
      <c r="EQ270" s="14">
        <v>0</v>
      </c>
      <c r="ER270">
        <f t="shared" si="189"/>
        <v>0</v>
      </c>
      <c r="ES270" s="14">
        <v>0</v>
      </c>
      <c r="ET270" s="14">
        <v>0</v>
      </c>
      <c r="EU270" s="14">
        <v>0</v>
      </c>
      <c r="EV270" s="14">
        <v>0</v>
      </c>
      <c r="EW270" s="14">
        <v>1</v>
      </c>
      <c r="EX270">
        <f t="shared" si="190"/>
        <v>0</v>
      </c>
      <c r="EY270" s="14">
        <v>0</v>
      </c>
      <c r="EZ270" s="14">
        <v>1</v>
      </c>
      <c r="FA270" s="14">
        <v>0</v>
      </c>
      <c r="FB270">
        <f t="shared" si="191"/>
        <v>0</v>
      </c>
      <c r="FC270" s="14">
        <v>0</v>
      </c>
      <c r="FD270" s="14">
        <v>0</v>
      </c>
      <c r="FE270" s="14">
        <v>0</v>
      </c>
      <c r="FF270" s="14">
        <v>0</v>
      </c>
      <c r="FG270" s="14">
        <v>0</v>
      </c>
      <c r="FH270" s="14">
        <v>0</v>
      </c>
      <c r="FI270" s="14">
        <v>1</v>
      </c>
      <c r="FJ270" s="14">
        <v>0</v>
      </c>
      <c r="FK270">
        <f t="shared" si="192"/>
        <v>0</v>
      </c>
      <c r="FL270" s="14">
        <v>0</v>
      </c>
      <c r="FM270" s="14">
        <v>0</v>
      </c>
      <c r="FN270" s="14">
        <v>0</v>
      </c>
      <c r="FO270" s="14">
        <v>1</v>
      </c>
      <c r="FP270">
        <f t="shared" si="193"/>
        <v>0</v>
      </c>
      <c r="FQ270" s="14">
        <v>0</v>
      </c>
      <c r="FR270" s="14">
        <v>0</v>
      </c>
      <c r="FS270" s="14">
        <v>0</v>
      </c>
      <c r="FT270" s="14">
        <v>0</v>
      </c>
      <c r="FU270" s="14">
        <v>0</v>
      </c>
      <c r="FV270" s="14">
        <v>0</v>
      </c>
      <c r="FW270" s="14">
        <v>0</v>
      </c>
      <c r="FX270" s="14">
        <v>0</v>
      </c>
      <c r="FZ270">
        <f t="shared" si="194"/>
        <v>0</v>
      </c>
      <c r="GA270" s="14">
        <v>0</v>
      </c>
      <c r="GB270" s="14">
        <v>0</v>
      </c>
      <c r="GC270" s="14">
        <v>0</v>
      </c>
      <c r="GD270" s="14">
        <v>1</v>
      </c>
      <c r="GE270" s="14">
        <v>0</v>
      </c>
      <c r="GF270" s="14">
        <v>0</v>
      </c>
      <c r="GG270">
        <f t="shared" si="195"/>
        <v>0</v>
      </c>
      <c r="GH270" s="14">
        <v>0</v>
      </c>
      <c r="GI270" s="14">
        <v>1</v>
      </c>
      <c r="GJ270" s="14">
        <v>0</v>
      </c>
      <c r="GK270">
        <f t="shared" si="196"/>
        <v>0</v>
      </c>
      <c r="GL270" s="14">
        <v>1</v>
      </c>
      <c r="GM270" s="14">
        <v>0</v>
      </c>
      <c r="GN270" s="14">
        <v>0</v>
      </c>
      <c r="GO270" s="14">
        <v>0</v>
      </c>
      <c r="GP270">
        <f t="shared" si="197"/>
        <v>0</v>
      </c>
      <c r="GQ270" s="14">
        <v>1</v>
      </c>
      <c r="GR270" s="14">
        <v>0</v>
      </c>
      <c r="GS270" s="14">
        <v>0</v>
      </c>
      <c r="GT270" s="14">
        <v>0</v>
      </c>
      <c r="GU270" s="14">
        <v>0</v>
      </c>
      <c r="GV270">
        <f t="shared" si="198"/>
        <v>0</v>
      </c>
      <c r="GW270" s="14">
        <v>1</v>
      </c>
      <c r="GX270" s="14">
        <v>0</v>
      </c>
      <c r="GY270" s="14">
        <v>0</v>
      </c>
      <c r="GZ270">
        <f t="shared" si="199"/>
        <v>0</v>
      </c>
      <c r="HA270" s="14">
        <v>0</v>
      </c>
      <c r="HB270" s="14">
        <v>0</v>
      </c>
      <c r="HC270" s="14">
        <v>1</v>
      </c>
      <c r="HD270">
        <f t="shared" si="200"/>
        <v>0</v>
      </c>
      <c r="HE270" s="14">
        <v>1</v>
      </c>
      <c r="HF270" s="14">
        <v>0</v>
      </c>
      <c r="HG270" s="14">
        <v>0</v>
      </c>
      <c r="HH270">
        <f t="shared" si="201"/>
        <v>0</v>
      </c>
      <c r="HI270" s="14">
        <v>1</v>
      </c>
      <c r="HJ270" s="14">
        <v>0</v>
      </c>
      <c r="HK270" s="14">
        <v>0</v>
      </c>
      <c r="HL270">
        <f t="shared" si="202"/>
        <v>0</v>
      </c>
      <c r="HM270" s="14">
        <v>1</v>
      </c>
      <c r="HN270" s="14">
        <v>0</v>
      </c>
      <c r="HO270" s="14">
        <v>0</v>
      </c>
      <c r="HP270">
        <f t="shared" si="203"/>
        <v>0</v>
      </c>
      <c r="HQ270" s="14">
        <v>1</v>
      </c>
      <c r="HR270" s="14">
        <v>0</v>
      </c>
      <c r="HS270" s="14">
        <v>0</v>
      </c>
      <c r="HT270">
        <f t="shared" si="204"/>
        <v>0</v>
      </c>
      <c r="HU270" s="14">
        <v>0</v>
      </c>
      <c r="HV270" s="14">
        <v>1</v>
      </c>
      <c r="HW270" s="14">
        <v>0</v>
      </c>
      <c r="HX270">
        <f t="shared" si="205"/>
        <v>0</v>
      </c>
      <c r="HY270" s="14">
        <v>0</v>
      </c>
      <c r="HZ270" s="14">
        <v>1</v>
      </c>
      <c r="IA270" s="14">
        <v>0</v>
      </c>
      <c r="IB270">
        <f t="shared" si="206"/>
        <v>0</v>
      </c>
      <c r="IC270" s="14">
        <v>0</v>
      </c>
      <c r="ID270" s="14">
        <v>0</v>
      </c>
      <c r="IE270" s="14">
        <v>0</v>
      </c>
      <c r="IF270" s="14">
        <v>0</v>
      </c>
      <c r="IG270" s="14">
        <v>1</v>
      </c>
      <c r="IH270" s="14">
        <v>0</v>
      </c>
      <c r="II270">
        <f t="shared" si="207"/>
        <v>0</v>
      </c>
      <c r="IJ270" s="14">
        <v>0</v>
      </c>
      <c r="IK270" s="14">
        <v>0</v>
      </c>
      <c r="IL270" s="14">
        <v>0</v>
      </c>
      <c r="IM270" s="14">
        <v>0</v>
      </c>
      <c r="IN270" s="14">
        <v>0</v>
      </c>
      <c r="IO270" s="14">
        <v>0</v>
      </c>
      <c r="IP270" s="14">
        <v>0</v>
      </c>
      <c r="IQ270" s="14">
        <v>1</v>
      </c>
      <c r="IR270">
        <f t="shared" si="208"/>
        <v>0</v>
      </c>
      <c r="IS270" s="14">
        <v>0</v>
      </c>
      <c r="IT270" s="14">
        <v>0</v>
      </c>
      <c r="IU270" s="14">
        <v>0</v>
      </c>
      <c r="IV270" s="14">
        <v>0</v>
      </c>
      <c r="IW270" s="14">
        <v>0</v>
      </c>
      <c r="IX270" s="14">
        <v>1</v>
      </c>
      <c r="IY270" s="14">
        <v>0</v>
      </c>
      <c r="IZ270">
        <f t="shared" si="209"/>
        <v>0</v>
      </c>
      <c r="JA270">
        <v>269</v>
      </c>
      <c r="JB270">
        <v>269</v>
      </c>
      <c r="JC270">
        <v>269</v>
      </c>
      <c r="JD270">
        <v>269</v>
      </c>
      <c r="JE270">
        <v>269</v>
      </c>
      <c r="JF270">
        <v>269</v>
      </c>
      <c r="JG270">
        <v>269</v>
      </c>
      <c r="JH270">
        <v>269</v>
      </c>
      <c r="JI270">
        <v>269</v>
      </c>
      <c r="JJ270">
        <v>269</v>
      </c>
      <c r="JK270">
        <v>269</v>
      </c>
      <c r="JL270">
        <v>269</v>
      </c>
      <c r="JM270">
        <v>269</v>
      </c>
      <c r="JN270">
        <v>269</v>
      </c>
      <c r="JO270">
        <v>269</v>
      </c>
      <c r="JP270">
        <v>269</v>
      </c>
      <c r="JQ270">
        <v>269</v>
      </c>
      <c r="JR270">
        <v>269</v>
      </c>
    </row>
    <row r="271" spans="1:278">
      <c r="A271" s="14">
        <v>0</v>
      </c>
      <c r="B271" s="14">
        <v>0</v>
      </c>
      <c r="C271" s="14">
        <v>1</v>
      </c>
      <c r="D271" s="14">
        <v>0</v>
      </c>
      <c r="E271" s="14">
        <v>0</v>
      </c>
      <c r="F271" s="13">
        <f t="shared" si="168"/>
        <v>0</v>
      </c>
      <c r="G271" s="14">
        <v>0</v>
      </c>
      <c r="H271" s="14">
        <v>1</v>
      </c>
      <c r="I271" s="14">
        <v>0</v>
      </c>
      <c r="J271" s="14">
        <v>0</v>
      </c>
      <c r="K271" s="14">
        <v>0</v>
      </c>
      <c r="L271" s="13">
        <f t="shared" si="169"/>
        <v>0</v>
      </c>
      <c r="M271">
        <v>0</v>
      </c>
      <c r="N271">
        <v>0</v>
      </c>
      <c r="O271">
        <v>0</v>
      </c>
      <c r="P271">
        <v>0</v>
      </c>
      <c r="Q271">
        <v>0</v>
      </c>
      <c r="R271" s="13">
        <f t="shared" si="170"/>
        <v>1</v>
      </c>
      <c r="S271" s="14">
        <v>0</v>
      </c>
      <c r="T271" s="14">
        <v>0</v>
      </c>
      <c r="U271" s="14">
        <v>0</v>
      </c>
      <c r="V271" s="14">
        <v>0</v>
      </c>
      <c r="W271" s="14">
        <v>0</v>
      </c>
      <c r="X271" s="14">
        <v>0</v>
      </c>
      <c r="Y271" s="14">
        <v>0</v>
      </c>
      <c r="Z271" s="14">
        <v>0</v>
      </c>
      <c r="AA271" s="14">
        <v>0</v>
      </c>
      <c r="AB271" s="14">
        <v>0</v>
      </c>
      <c r="AC271" s="14">
        <v>0</v>
      </c>
      <c r="AE271">
        <f t="shared" si="171"/>
        <v>0</v>
      </c>
      <c r="AF271">
        <v>0</v>
      </c>
      <c r="AG271">
        <v>0</v>
      </c>
      <c r="AH271">
        <v>0</v>
      </c>
      <c r="AI271">
        <v>0</v>
      </c>
      <c r="AJ271" s="13">
        <f t="shared" si="172"/>
        <v>1</v>
      </c>
      <c r="AK271">
        <v>0</v>
      </c>
      <c r="AL271">
        <v>0</v>
      </c>
      <c r="AM271">
        <v>0</v>
      </c>
      <c r="AN271">
        <v>0</v>
      </c>
      <c r="AO271" s="13">
        <f t="shared" si="173"/>
        <v>1</v>
      </c>
      <c r="AP271" s="14">
        <v>0</v>
      </c>
      <c r="AQ271" s="14">
        <v>0</v>
      </c>
      <c r="AR271" s="14">
        <v>0</v>
      </c>
      <c r="AS271" s="14">
        <v>0</v>
      </c>
      <c r="AT271" s="14">
        <v>0</v>
      </c>
      <c r="AU271" s="14">
        <v>0</v>
      </c>
      <c r="AV271" s="14">
        <v>0</v>
      </c>
      <c r="AX271">
        <f t="shared" si="174"/>
        <v>0</v>
      </c>
      <c r="AY271" s="14">
        <v>0</v>
      </c>
      <c r="AZ271" s="14">
        <v>0</v>
      </c>
      <c r="BA271" s="14">
        <v>1</v>
      </c>
      <c r="BB271" s="14">
        <v>0</v>
      </c>
      <c r="BC271" s="13">
        <f t="shared" si="175"/>
        <v>0</v>
      </c>
      <c r="BD271" s="14">
        <v>0</v>
      </c>
      <c r="BE271" s="14">
        <v>0</v>
      </c>
      <c r="BF271" s="14">
        <v>0</v>
      </c>
      <c r="BG271" s="14">
        <v>1</v>
      </c>
      <c r="BH271" s="13">
        <f t="shared" si="176"/>
        <v>0</v>
      </c>
      <c r="BI271" s="14">
        <v>0</v>
      </c>
      <c r="BJ271" s="14">
        <v>1</v>
      </c>
      <c r="BK271" s="14">
        <v>0</v>
      </c>
      <c r="BL271" s="13">
        <f t="shared" si="177"/>
        <v>0</v>
      </c>
      <c r="BM271" s="14">
        <v>1</v>
      </c>
      <c r="BN271" s="14">
        <v>0</v>
      </c>
      <c r="BO271" s="14">
        <v>0</v>
      </c>
      <c r="BQ271" s="13">
        <f t="shared" si="178"/>
        <v>0</v>
      </c>
      <c r="BR271" s="14">
        <v>0</v>
      </c>
      <c r="BS271" s="14">
        <v>0</v>
      </c>
      <c r="BT271" s="14">
        <v>1</v>
      </c>
      <c r="BU271" s="14">
        <v>0</v>
      </c>
      <c r="BV271" s="14">
        <v>0</v>
      </c>
      <c r="BW271" s="13">
        <f t="shared" si="179"/>
        <v>0</v>
      </c>
      <c r="BX271" s="14">
        <v>0</v>
      </c>
      <c r="BY271" s="14">
        <v>1</v>
      </c>
      <c r="BZ271" s="14">
        <v>0</v>
      </c>
      <c r="CA271" s="14">
        <v>0</v>
      </c>
      <c r="CB271" s="14">
        <v>0</v>
      </c>
      <c r="CC271" s="13">
        <f t="shared" si="180"/>
        <v>0</v>
      </c>
      <c r="CD271" s="14">
        <v>0</v>
      </c>
      <c r="CE271" s="14">
        <v>0</v>
      </c>
      <c r="CF271" s="16">
        <v>0</v>
      </c>
      <c r="CG271" s="14">
        <v>0</v>
      </c>
      <c r="CH271" s="14">
        <v>0</v>
      </c>
      <c r="CI271" s="14">
        <v>0</v>
      </c>
      <c r="CJ271" s="14">
        <v>0</v>
      </c>
      <c r="CK271" s="14">
        <v>0</v>
      </c>
      <c r="CL271" s="14">
        <v>0</v>
      </c>
      <c r="CM271" s="14">
        <v>0</v>
      </c>
      <c r="CN271">
        <f t="shared" si="181"/>
        <v>0</v>
      </c>
      <c r="CO271" s="14">
        <v>0</v>
      </c>
      <c r="CP271" s="14">
        <v>1</v>
      </c>
      <c r="CQ271" s="14">
        <v>0</v>
      </c>
      <c r="CR271" s="13">
        <f t="shared" si="182"/>
        <v>0</v>
      </c>
      <c r="CS271" s="14">
        <v>0</v>
      </c>
      <c r="CT271" s="14">
        <v>0</v>
      </c>
      <c r="CU271" s="14">
        <v>0</v>
      </c>
      <c r="CV271" s="14">
        <v>0</v>
      </c>
      <c r="CW271" s="14">
        <v>0</v>
      </c>
      <c r="CX271" s="14">
        <v>0</v>
      </c>
      <c r="CZ271">
        <f t="shared" si="183"/>
        <v>0</v>
      </c>
      <c r="DA271" s="14">
        <v>0</v>
      </c>
      <c r="DB271" s="14">
        <v>1</v>
      </c>
      <c r="DD271">
        <f t="shared" si="184"/>
        <v>0</v>
      </c>
      <c r="DE271" s="14">
        <v>0</v>
      </c>
      <c r="DF271" s="14">
        <v>0</v>
      </c>
      <c r="DG271" s="14">
        <v>0</v>
      </c>
      <c r="DH271" s="14">
        <v>1</v>
      </c>
      <c r="DI271" s="14">
        <v>0</v>
      </c>
      <c r="DJ271" s="14">
        <v>0</v>
      </c>
      <c r="DK271" s="14">
        <v>0</v>
      </c>
      <c r="DL271" s="14">
        <v>0</v>
      </c>
      <c r="DM271" s="14">
        <v>1</v>
      </c>
      <c r="DN271" s="14">
        <v>1</v>
      </c>
      <c r="DO271" s="14">
        <v>1</v>
      </c>
      <c r="DP271" s="14">
        <v>1</v>
      </c>
      <c r="DQ271" s="14">
        <v>0</v>
      </c>
      <c r="DR271" s="14">
        <v>0</v>
      </c>
      <c r="DS271" s="14">
        <v>0</v>
      </c>
      <c r="DV271">
        <f t="shared" si="185"/>
        <v>0</v>
      </c>
      <c r="DW271" s="14">
        <v>0</v>
      </c>
      <c r="DX271" s="14">
        <v>0</v>
      </c>
      <c r="DY271" s="14">
        <v>1</v>
      </c>
      <c r="DZ271" s="14">
        <v>0</v>
      </c>
      <c r="EA271">
        <f t="shared" si="186"/>
        <v>0</v>
      </c>
      <c r="EB271" s="14">
        <v>0</v>
      </c>
      <c r="EC271" s="14">
        <v>1</v>
      </c>
      <c r="ED271" s="14">
        <v>0</v>
      </c>
      <c r="EE271" s="14">
        <v>0</v>
      </c>
      <c r="EF271">
        <f t="shared" si="187"/>
        <v>0</v>
      </c>
      <c r="EG271" s="14">
        <v>0</v>
      </c>
      <c r="EH271" s="14">
        <v>0</v>
      </c>
      <c r="EI271" s="14">
        <v>1</v>
      </c>
      <c r="EJ271" s="14">
        <v>0</v>
      </c>
      <c r="EK271">
        <f t="shared" si="188"/>
        <v>0</v>
      </c>
      <c r="EL271" s="14">
        <v>0</v>
      </c>
      <c r="EM271" s="14">
        <v>1</v>
      </c>
      <c r="EN271" s="14">
        <v>0</v>
      </c>
      <c r="EO271" s="14">
        <v>0</v>
      </c>
      <c r="EP271" s="14">
        <v>0</v>
      </c>
      <c r="EQ271" s="14">
        <v>0</v>
      </c>
      <c r="ER271">
        <f t="shared" si="189"/>
        <v>0</v>
      </c>
      <c r="ES271" s="14">
        <v>0</v>
      </c>
      <c r="ET271" s="14">
        <v>0</v>
      </c>
      <c r="EU271" s="14">
        <v>0</v>
      </c>
      <c r="EV271" s="14">
        <v>0</v>
      </c>
      <c r="EW271" s="14">
        <v>1</v>
      </c>
      <c r="EX271">
        <f t="shared" si="190"/>
        <v>0</v>
      </c>
      <c r="EY271" s="14">
        <v>0</v>
      </c>
      <c r="EZ271" s="14">
        <v>1</v>
      </c>
      <c r="FA271" s="14">
        <v>0</v>
      </c>
      <c r="FB271">
        <f t="shared" si="191"/>
        <v>0</v>
      </c>
      <c r="FC271" s="14">
        <v>0</v>
      </c>
      <c r="FD271" s="14">
        <v>0</v>
      </c>
      <c r="FE271" s="14">
        <v>1</v>
      </c>
      <c r="FF271" s="14">
        <v>0</v>
      </c>
      <c r="FG271" s="14">
        <v>0</v>
      </c>
      <c r="FH271" s="14">
        <v>0</v>
      </c>
      <c r="FI271" s="14">
        <v>0</v>
      </c>
      <c r="FJ271" s="14">
        <v>0</v>
      </c>
      <c r="FK271">
        <f t="shared" si="192"/>
        <v>0</v>
      </c>
      <c r="FL271" s="14">
        <v>0</v>
      </c>
      <c r="FM271" s="14">
        <v>0</v>
      </c>
      <c r="FN271" s="14">
        <v>0</v>
      </c>
      <c r="FO271" s="14">
        <v>1</v>
      </c>
      <c r="FP271">
        <f t="shared" si="193"/>
        <v>0</v>
      </c>
      <c r="FQ271" s="14">
        <v>0</v>
      </c>
      <c r="FR271" s="14">
        <v>0</v>
      </c>
      <c r="FS271" s="14">
        <v>0</v>
      </c>
      <c r="FT271" s="14">
        <v>0</v>
      </c>
      <c r="FU271" s="14">
        <v>0</v>
      </c>
      <c r="FV271" s="14">
        <v>0</v>
      </c>
      <c r="FW271" s="14">
        <v>0</v>
      </c>
      <c r="FX271" s="14">
        <v>0</v>
      </c>
      <c r="FZ271">
        <f t="shared" si="194"/>
        <v>0</v>
      </c>
      <c r="GA271" s="14">
        <v>0</v>
      </c>
      <c r="GB271" s="14">
        <v>0</v>
      </c>
      <c r="GC271" s="14">
        <v>0</v>
      </c>
      <c r="GD271" s="14">
        <v>1</v>
      </c>
      <c r="GE271" s="14">
        <v>0</v>
      </c>
      <c r="GF271" s="14">
        <v>0</v>
      </c>
      <c r="GG271">
        <f t="shared" si="195"/>
        <v>0</v>
      </c>
      <c r="GH271" s="14">
        <v>1</v>
      </c>
      <c r="GI271" s="14">
        <v>0</v>
      </c>
      <c r="GJ271" s="14">
        <v>0</v>
      </c>
      <c r="GK271">
        <f t="shared" si="196"/>
        <v>0</v>
      </c>
      <c r="GL271" s="14">
        <v>0</v>
      </c>
      <c r="GM271" s="14">
        <v>1</v>
      </c>
      <c r="GN271" s="14">
        <v>0</v>
      </c>
      <c r="GO271" s="14">
        <v>0</v>
      </c>
      <c r="GP271">
        <f t="shared" si="197"/>
        <v>0</v>
      </c>
      <c r="GQ271" s="14">
        <v>0</v>
      </c>
      <c r="GR271" s="14">
        <v>1</v>
      </c>
      <c r="GS271" s="14">
        <v>0</v>
      </c>
      <c r="GT271" s="14">
        <v>0</v>
      </c>
      <c r="GU271" s="14">
        <v>0</v>
      </c>
      <c r="GV271">
        <f t="shared" si="198"/>
        <v>0</v>
      </c>
      <c r="GW271" s="14">
        <v>0</v>
      </c>
      <c r="GX271" s="14">
        <v>1</v>
      </c>
      <c r="GY271" s="14">
        <v>0</v>
      </c>
      <c r="GZ271">
        <f t="shared" si="199"/>
        <v>0</v>
      </c>
      <c r="HA271" s="14">
        <v>0</v>
      </c>
      <c r="HB271" s="14">
        <v>0</v>
      </c>
      <c r="HC271" s="14">
        <v>1</v>
      </c>
      <c r="HD271">
        <f t="shared" si="200"/>
        <v>0</v>
      </c>
      <c r="HE271" s="14">
        <v>0</v>
      </c>
      <c r="HF271" s="14">
        <v>1</v>
      </c>
      <c r="HG271" s="14">
        <v>0</v>
      </c>
      <c r="HH271">
        <f t="shared" si="201"/>
        <v>0</v>
      </c>
      <c r="HI271" s="14">
        <v>0</v>
      </c>
      <c r="HJ271" s="14">
        <v>0</v>
      </c>
      <c r="HK271" s="14">
        <v>1</v>
      </c>
      <c r="HL271">
        <f t="shared" si="202"/>
        <v>0</v>
      </c>
      <c r="HM271" s="14">
        <v>1</v>
      </c>
      <c r="HN271" s="14">
        <v>0</v>
      </c>
      <c r="HO271" s="14">
        <v>0</v>
      </c>
      <c r="HP271">
        <f t="shared" si="203"/>
        <v>0</v>
      </c>
      <c r="HQ271" s="14">
        <v>1</v>
      </c>
      <c r="HR271" s="14">
        <v>0</v>
      </c>
      <c r="HS271" s="14">
        <v>0</v>
      </c>
      <c r="HT271">
        <f t="shared" si="204"/>
        <v>0</v>
      </c>
      <c r="HU271" s="14">
        <v>0</v>
      </c>
      <c r="HV271" s="14">
        <v>0</v>
      </c>
      <c r="HW271" s="14">
        <v>1</v>
      </c>
      <c r="HX271">
        <f t="shared" si="205"/>
        <v>0</v>
      </c>
      <c r="HY271" s="14">
        <v>0</v>
      </c>
      <c r="HZ271" s="14">
        <v>1</v>
      </c>
      <c r="IA271" s="14">
        <v>0</v>
      </c>
      <c r="IB271">
        <f t="shared" si="206"/>
        <v>0</v>
      </c>
      <c r="IC271" s="14">
        <v>0</v>
      </c>
      <c r="ID271" s="14">
        <v>0</v>
      </c>
      <c r="IE271" s="14">
        <v>1</v>
      </c>
      <c r="IF271" s="14">
        <v>0</v>
      </c>
      <c r="IG271" s="14">
        <v>0</v>
      </c>
      <c r="IH271" s="14">
        <v>0</v>
      </c>
      <c r="II271">
        <f t="shared" si="207"/>
        <v>0</v>
      </c>
      <c r="IJ271" s="14">
        <v>0</v>
      </c>
      <c r="IK271" s="14">
        <v>0</v>
      </c>
      <c r="IL271" s="14">
        <v>0</v>
      </c>
      <c r="IM271" s="14">
        <v>0</v>
      </c>
      <c r="IN271" s="14">
        <v>0</v>
      </c>
      <c r="IO271" s="14">
        <v>1</v>
      </c>
      <c r="IP271" s="14">
        <v>0</v>
      </c>
      <c r="IQ271" s="14">
        <v>0</v>
      </c>
      <c r="IR271">
        <f t="shared" si="208"/>
        <v>0</v>
      </c>
      <c r="IS271" s="14">
        <v>0</v>
      </c>
      <c r="IT271" s="14">
        <v>0</v>
      </c>
      <c r="IU271" s="14">
        <v>0</v>
      </c>
      <c r="IV271" s="14">
        <v>0</v>
      </c>
      <c r="IW271" s="14">
        <v>0</v>
      </c>
      <c r="IX271" s="14">
        <v>1</v>
      </c>
      <c r="IY271" s="14">
        <v>0</v>
      </c>
      <c r="IZ271">
        <f t="shared" si="209"/>
        <v>0</v>
      </c>
      <c r="JA271">
        <v>270</v>
      </c>
      <c r="JB271">
        <v>270</v>
      </c>
      <c r="JC271">
        <v>270</v>
      </c>
      <c r="JD271">
        <v>270</v>
      </c>
      <c r="JE271">
        <v>270</v>
      </c>
      <c r="JF271">
        <v>270</v>
      </c>
      <c r="JG271">
        <v>270</v>
      </c>
      <c r="JH271">
        <v>270</v>
      </c>
      <c r="JI271">
        <v>270</v>
      </c>
      <c r="JJ271">
        <v>270</v>
      </c>
      <c r="JK271">
        <v>270</v>
      </c>
      <c r="JL271">
        <v>270</v>
      </c>
      <c r="JM271">
        <v>270</v>
      </c>
      <c r="JN271">
        <v>270</v>
      </c>
      <c r="JO271">
        <v>270</v>
      </c>
      <c r="JP271">
        <v>270</v>
      </c>
      <c r="JQ271">
        <v>270</v>
      </c>
      <c r="JR271">
        <v>270</v>
      </c>
    </row>
    <row r="272" spans="1:278">
      <c r="A272" s="14">
        <v>1</v>
      </c>
      <c r="B272" s="14">
        <v>0</v>
      </c>
      <c r="C272" s="14">
        <v>0</v>
      </c>
      <c r="D272" s="14">
        <v>0</v>
      </c>
      <c r="E272" s="14">
        <v>0</v>
      </c>
      <c r="F272" s="13">
        <f t="shared" si="168"/>
        <v>0</v>
      </c>
      <c r="G272" s="14">
        <v>1</v>
      </c>
      <c r="H272" s="14">
        <v>0</v>
      </c>
      <c r="I272" s="14">
        <v>0</v>
      </c>
      <c r="J272" s="14">
        <v>0</v>
      </c>
      <c r="K272" s="14">
        <v>0</v>
      </c>
      <c r="L272" s="13">
        <f t="shared" si="169"/>
        <v>0</v>
      </c>
      <c r="M272" s="14">
        <v>0</v>
      </c>
      <c r="N272" s="14">
        <v>0</v>
      </c>
      <c r="O272" s="14">
        <v>1</v>
      </c>
      <c r="P272" s="14">
        <v>0</v>
      </c>
      <c r="Q272" s="14">
        <v>0</v>
      </c>
      <c r="R272" s="13">
        <f t="shared" si="170"/>
        <v>0</v>
      </c>
      <c r="S272" s="14">
        <v>0</v>
      </c>
      <c r="T272" s="14">
        <v>0</v>
      </c>
      <c r="U272" s="14">
        <v>0</v>
      </c>
      <c r="V272" s="14">
        <v>0</v>
      </c>
      <c r="W272" s="14">
        <v>0</v>
      </c>
      <c r="X272" s="14">
        <v>0</v>
      </c>
      <c r="Y272" s="14">
        <v>0</v>
      </c>
      <c r="Z272" s="14">
        <v>0</v>
      </c>
      <c r="AA272" s="14">
        <v>0</v>
      </c>
      <c r="AB272" s="14">
        <v>0</v>
      </c>
      <c r="AC272" s="14">
        <v>0</v>
      </c>
      <c r="AE272">
        <f t="shared" si="171"/>
        <v>1</v>
      </c>
      <c r="AF272" s="14">
        <v>0</v>
      </c>
      <c r="AG272" s="14">
        <v>0</v>
      </c>
      <c r="AH272" s="14">
        <v>1</v>
      </c>
      <c r="AI272" s="14">
        <v>0</v>
      </c>
      <c r="AJ272" s="13">
        <f t="shared" si="172"/>
        <v>0</v>
      </c>
      <c r="AK272" s="14">
        <v>0</v>
      </c>
      <c r="AL272" s="14">
        <v>0</v>
      </c>
      <c r="AM272" s="14">
        <v>0</v>
      </c>
      <c r="AN272" s="14">
        <v>1</v>
      </c>
      <c r="AO272" s="13">
        <f t="shared" si="173"/>
        <v>0</v>
      </c>
      <c r="AP272" s="14">
        <v>0</v>
      </c>
      <c r="AQ272" s="14">
        <v>0</v>
      </c>
      <c r="AR272" s="14">
        <v>0</v>
      </c>
      <c r="AS272" s="14">
        <v>0</v>
      </c>
      <c r="AT272" s="14">
        <v>0</v>
      </c>
      <c r="AU272" s="14">
        <v>0</v>
      </c>
      <c r="AV272" s="14">
        <v>0</v>
      </c>
      <c r="AX272">
        <f t="shared" si="174"/>
        <v>0</v>
      </c>
      <c r="AY272" s="14">
        <v>0</v>
      </c>
      <c r="AZ272" s="14">
        <v>0</v>
      </c>
      <c r="BA272" s="14">
        <v>1</v>
      </c>
      <c r="BB272" s="14">
        <v>0</v>
      </c>
      <c r="BC272" s="13">
        <f t="shared" si="175"/>
        <v>0</v>
      </c>
      <c r="BD272" s="14">
        <v>0</v>
      </c>
      <c r="BE272" s="14">
        <v>1</v>
      </c>
      <c r="BF272" s="14">
        <v>0</v>
      </c>
      <c r="BG272" s="14">
        <v>0</v>
      </c>
      <c r="BH272" s="13">
        <f t="shared" si="176"/>
        <v>0</v>
      </c>
      <c r="BI272" s="14">
        <v>1</v>
      </c>
      <c r="BJ272" s="14">
        <v>0</v>
      </c>
      <c r="BK272" s="14">
        <v>0</v>
      </c>
      <c r="BL272" s="13">
        <f t="shared" si="177"/>
        <v>0</v>
      </c>
      <c r="BM272" s="14">
        <v>1</v>
      </c>
      <c r="BN272" s="14">
        <v>0</v>
      </c>
      <c r="BO272" s="14">
        <v>0</v>
      </c>
      <c r="BQ272" s="13">
        <f t="shared" si="178"/>
        <v>0</v>
      </c>
      <c r="BR272" s="14">
        <v>0</v>
      </c>
      <c r="BS272" s="14">
        <v>1</v>
      </c>
      <c r="BT272" s="14">
        <v>0</v>
      </c>
      <c r="BU272" s="14">
        <v>0</v>
      </c>
      <c r="BV272" s="14">
        <v>0</v>
      </c>
      <c r="BW272" s="13">
        <f t="shared" si="179"/>
        <v>0</v>
      </c>
      <c r="BX272" s="14">
        <v>1</v>
      </c>
      <c r="BY272" s="14">
        <v>0</v>
      </c>
      <c r="BZ272" s="14">
        <v>0</v>
      </c>
      <c r="CA272" s="14">
        <v>0</v>
      </c>
      <c r="CB272" s="14">
        <v>0</v>
      </c>
      <c r="CC272" s="13">
        <f t="shared" si="180"/>
        <v>0</v>
      </c>
      <c r="CD272" s="14">
        <v>0</v>
      </c>
      <c r="CE272" s="14">
        <v>0</v>
      </c>
      <c r="CF272" s="14">
        <v>0</v>
      </c>
      <c r="CG272" s="14">
        <v>0</v>
      </c>
      <c r="CH272" s="14">
        <v>0</v>
      </c>
      <c r="CI272" s="14">
        <v>0</v>
      </c>
      <c r="CJ272" s="14">
        <v>0</v>
      </c>
      <c r="CK272" s="14">
        <v>0</v>
      </c>
      <c r="CL272" s="14">
        <v>0</v>
      </c>
      <c r="CM272" s="14">
        <v>0</v>
      </c>
      <c r="CN272">
        <f t="shared" si="181"/>
        <v>0</v>
      </c>
      <c r="CO272" s="14">
        <v>0</v>
      </c>
      <c r="CP272" s="14">
        <v>1</v>
      </c>
      <c r="CQ272" s="14">
        <v>0</v>
      </c>
      <c r="CR272" s="13">
        <f t="shared" si="182"/>
        <v>0</v>
      </c>
      <c r="CS272" s="14">
        <v>0</v>
      </c>
      <c r="CT272" s="14">
        <v>0</v>
      </c>
      <c r="CU272" s="14">
        <v>0</v>
      </c>
      <c r="CV272" s="14">
        <v>0</v>
      </c>
      <c r="CW272" s="14">
        <v>0</v>
      </c>
      <c r="CX272" s="14">
        <v>0</v>
      </c>
      <c r="CZ272">
        <f t="shared" si="183"/>
        <v>0</v>
      </c>
      <c r="DA272" s="14">
        <v>0</v>
      </c>
      <c r="DB272" s="14">
        <v>1</v>
      </c>
      <c r="DD272">
        <f t="shared" si="184"/>
        <v>0</v>
      </c>
      <c r="DE272" s="14">
        <v>0</v>
      </c>
      <c r="DF272" s="14">
        <v>0</v>
      </c>
      <c r="DG272" s="14">
        <v>0</v>
      </c>
      <c r="DH272" s="14">
        <v>1</v>
      </c>
      <c r="DI272" s="14">
        <v>0</v>
      </c>
      <c r="DJ272" s="14">
        <v>0</v>
      </c>
      <c r="DK272" s="14">
        <v>0</v>
      </c>
      <c r="DL272" s="14">
        <v>0</v>
      </c>
      <c r="DM272" s="14">
        <v>0</v>
      </c>
      <c r="DN272" s="14">
        <v>0</v>
      </c>
      <c r="DO272" s="14">
        <v>0</v>
      </c>
      <c r="DP272" s="14">
        <v>0</v>
      </c>
      <c r="DQ272" s="14">
        <v>0</v>
      </c>
      <c r="DR272" s="14">
        <v>0</v>
      </c>
      <c r="DS272" s="16">
        <v>0</v>
      </c>
      <c r="DV272">
        <f t="shared" si="185"/>
        <v>0</v>
      </c>
      <c r="DW272" s="14">
        <v>0</v>
      </c>
      <c r="DX272" s="14">
        <v>1</v>
      </c>
      <c r="DY272" s="14">
        <v>0</v>
      </c>
      <c r="DZ272" s="14">
        <v>0</v>
      </c>
      <c r="EA272">
        <f t="shared" si="186"/>
        <v>0</v>
      </c>
      <c r="EB272" s="14">
        <v>0</v>
      </c>
      <c r="EC272" s="14">
        <v>1</v>
      </c>
      <c r="ED272" s="14">
        <v>0</v>
      </c>
      <c r="EE272" s="14">
        <v>0</v>
      </c>
      <c r="EF272">
        <f t="shared" si="187"/>
        <v>0</v>
      </c>
      <c r="EG272" s="14">
        <v>1</v>
      </c>
      <c r="EH272" s="14">
        <v>0</v>
      </c>
      <c r="EI272" s="14">
        <v>0</v>
      </c>
      <c r="EJ272" s="14">
        <v>0</v>
      </c>
      <c r="EK272">
        <f t="shared" si="188"/>
        <v>0</v>
      </c>
      <c r="EL272" s="14">
        <v>0</v>
      </c>
      <c r="EM272" s="14">
        <v>0</v>
      </c>
      <c r="EN272" s="14">
        <v>0</v>
      </c>
      <c r="EO272" s="14">
        <v>0</v>
      </c>
      <c r="EP272" s="14">
        <v>0</v>
      </c>
      <c r="EQ272" s="14">
        <v>1</v>
      </c>
      <c r="ER272">
        <f t="shared" si="189"/>
        <v>0</v>
      </c>
      <c r="ES272" s="14">
        <v>0</v>
      </c>
      <c r="ET272" s="14">
        <v>0</v>
      </c>
      <c r="EU272" s="14">
        <v>0</v>
      </c>
      <c r="EV272" s="14">
        <v>0</v>
      </c>
      <c r="EW272" s="14">
        <v>1</v>
      </c>
      <c r="EX272">
        <f t="shared" si="190"/>
        <v>0</v>
      </c>
      <c r="EY272" s="14">
        <v>0</v>
      </c>
      <c r="EZ272" s="14">
        <v>1</v>
      </c>
      <c r="FA272" s="14">
        <v>0</v>
      </c>
      <c r="FB272">
        <f t="shared" si="191"/>
        <v>0</v>
      </c>
      <c r="FC272" s="14">
        <v>0</v>
      </c>
      <c r="FD272" s="14">
        <v>0</v>
      </c>
      <c r="FE272" s="14">
        <v>0</v>
      </c>
      <c r="FF272" s="14">
        <v>0</v>
      </c>
      <c r="FG272" s="14">
        <v>0</v>
      </c>
      <c r="FH272" s="14">
        <v>0</v>
      </c>
      <c r="FI272" s="14">
        <v>1</v>
      </c>
      <c r="FJ272" s="14">
        <v>0</v>
      </c>
      <c r="FK272">
        <f t="shared" si="192"/>
        <v>0</v>
      </c>
      <c r="FL272" s="14">
        <v>0</v>
      </c>
      <c r="FM272" s="14">
        <v>0</v>
      </c>
      <c r="FN272" s="14">
        <v>0</v>
      </c>
      <c r="FO272" s="14">
        <v>1</v>
      </c>
      <c r="FP272">
        <f t="shared" si="193"/>
        <v>0</v>
      </c>
      <c r="FQ272" s="14">
        <v>0</v>
      </c>
      <c r="FR272" s="14">
        <v>0</v>
      </c>
      <c r="FS272" s="14">
        <v>0</v>
      </c>
      <c r="FT272" s="14">
        <v>0</v>
      </c>
      <c r="FU272" s="14">
        <v>0</v>
      </c>
      <c r="FV272" s="14">
        <v>0</v>
      </c>
      <c r="FW272" s="14">
        <v>0</v>
      </c>
      <c r="FX272" s="14">
        <v>0</v>
      </c>
      <c r="FZ272">
        <f t="shared" si="194"/>
        <v>0</v>
      </c>
      <c r="GA272" s="14">
        <v>0</v>
      </c>
      <c r="GB272" s="14">
        <v>0</v>
      </c>
      <c r="GC272" s="14">
        <v>1</v>
      </c>
      <c r="GD272" s="14">
        <v>0</v>
      </c>
      <c r="GE272" s="14">
        <v>0</v>
      </c>
      <c r="GF272" s="14">
        <v>0</v>
      </c>
      <c r="GG272">
        <f t="shared" si="195"/>
        <v>0</v>
      </c>
      <c r="GH272" s="14">
        <v>0</v>
      </c>
      <c r="GI272" s="14">
        <v>1</v>
      </c>
      <c r="GJ272" s="14">
        <v>0</v>
      </c>
      <c r="GK272">
        <f t="shared" si="196"/>
        <v>0</v>
      </c>
      <c r="GL272" s="14">
        <v>0</v>
      </c>
      <c r="GM272" s="14">
        <v>0</v>
      </c>
      <c r="GN272" s="14">
        <v>0</v>
      </c>
      <c r="GO272" s="14">
        <v>1</v>
      </c>
      <c r="GP272">
        <f t="shared" si="197"/>
        <v>0</v>
      </c>
      <c r="GQ272" s="14">
        <v>0</v>
      </c>
      <c r="GR272" s="14">
        <v>1</v>
      </c>
      <c r="GS272" s="14">
        <v>0</v>
      </c>
      <c r="GT272" s="14">
        <v>0</v>
      </c>
      <c r="GU272" s="14">
        <v>0</v>
      </c>
      <c r="GV272">
        <f t="shared" si="198"/>
        <v>0</v>
      </c>
      <c r="GW272">
        <v>0</v>
      </c>
      <c r="GX272">
        <v>0</v>
      </c>
      <c r="GY272">
        <v>0</v>
      </c>
      <c r="GZ272">
        <f t="shared" si="199"/>
        <v>1</v>
      </c>
      <c r="HA272" s="14">
        <v>0</v>
      </c>
      <c r="HB272" s="14">
        <v>1</v>
      </c>
      <c r="HC272" s="14">
        <v>0</v>
      </c>
      <c r="HD272">
        <f t="shared" si="200"/>
        <v>0</v>
      </c>
      <c r="HE272" s="14">
        <v>1</v>
      </c>
      <c r="HF272" s="14">
        <v>0</v>
      </c>
      <c r="HG272" s="14">
        <v>0</v>
      </c>
      <c r="HH272">
        <f t="shared" si="201"/>
        <v>0</v>
      </c>
      <c r="HI272" s="14">
        <v>0</v>
      </c>
      <c r="HJ272" s="14">
        <v>0</v>
      </c>
      <c r="HK272" s="14">
        <v>1</v>
      </c>
      <c r="HL272">
        <f t="shared" si="202"/>
        <v>0</v>
      </c>
      <c r="HM272" s="14">
        <v>1</v>
      </c>
      <c r="HN272" s="14">
        <v>0</v>
      </c>
      <c r="HO272" s="14">
        <v>0</v>
      </c>
      <c r="HP272">
        <f t="shared" si="203"/>
        <v>0</v>
      </c>
      <c r="HQ272" s="14">
        <v>0</v>
      </c>
      <c r="HR272" s="14">
        <v>1</v>
      </c>
      <c r="HS272" s="14">
        <v>0</v>
      </c>
      <c r="HT272">
        <f t="shared" si="204"/>
        <v>0</v>
      </c>
      <c r="HU272" s="14">
        <v>1</v>
      </c>
      <c r="HV272" s="14">
        <v>0</v>
      </c>
      <c r="HW272" s="14">
        <v>0</v>
      </c>
      <c r="HX272">
        <f t="shared" si="205"/>
        <v>0</v>
      </c>
      <c r="HY272" s="14">
        <v>0</v>
      </c>
      <c r="HZ272" s="14">
        <v>1</v>
      </c>
      <c r="IA272" s="14">
        <v>0</v>
      </c>
      <c r="IB272">
        <f t="shared" si="206"/>
        <v>0</v>
      </c>
      <c r="IC272" s="14">
        <v>0</v>
      </c>
      <c r="ID272" s="14">
        <v>0</v>
      </c>
      <c r="IE272" s="14">
        <v>0</v>
      </c>
      <c r="IF272" s="14">
        <v>0</v>
      </c>
      <c r="IG272" s="14">
        <v>0</v>
      </c>
      <c r="IH272" s="14">
        <v>1</v>
      </c>
      <c r="II272">
        <f t="shared" si="207"/>
        <v>0</v>
      </c>
      <c r="IJ272" s="14">
        <v>0</v>
      </c>
      <c r="IK272" s="14">
        <v>0</v>
      </c>
      <c r="IL272" s="14">
        <v>0</v>
      </c>
      <c r="IM272" s="14">
        <v>0</v>
      </c>
      <c r="IN272" s="14">
        <v>0</v>
      </c>
      <c r="IO272" s="14">
        <v>0</v>
      </c>
      <c r="IP272" s="14">
        <v>0</v>
      </c>
      <c r="IQ272" s="14">
        <v>1</v>
      </c>
      <c r="IR272">
        <f t="shared" si="208"/>
        <v>0</v>
      </c>
      <c r="IS272" s="14">
        <v>0</v>
      </c>
      <c r="IT272" s="14">
        <v>0</v>
      </c>
      <c r="IU272" s="14">
        <v>0</v>
      </c>
      <c r="IV272" s="14">
        <v>0</v>
      </c>
      <c r="IW272" s="14">
        <v>1</v>
      </c>
      <c r="IX272" s="14">
        <v>0</v>
      </c>
      <c r="IY272" s="14">
        <v>0</v>
      </c>
      <c r="IZ272">
        <f t="shared" si="209"/>
        <v>0</v>
      </c>
      <c r="JA272">
        <v>271</v>
      </c>
      <c r="JB272">
        <v>271</v>
      </c>
      <c r="JC272">
        <v>271</v>
      </c>
      <c r="JD272">
        <v>271</v>
      </c>
      <c r="JE272">
        <v>271</v>
      </c>
      <c r="JF272">
        <v>271</v>
      </c>
      <c r="JG272">
        <v>271</v>
      </c>
      <c r="JH272">
        <v>271</v>
      </c>
      <c r="JI272">
        <v>271</v>
      </c>
      <c r="JJ272">
        <v>271</v>
      </c>
      <c r="JK272">
        <v>271</v>
      </c>
      <c r="JL272">
        <v>271</v>
      </c>
      <c r="JM272">
        <v>271</v>
      </c>
      <c r="JN272">
        <v>271</v>
      </c>
      <c r="JO272">
        <v>271</v>
      </c>
      <c r="JP272">
        <v>271</v>
      </c>
      <c r="JQ272">
        <v>271</v>
      </c>
      <c r="JR272">
        <v>271</v>
      </c>
    </row>
    <row r="273" spans="1:278">
      <c r="A273" s="14">
        <v>0</v>
      </c>
      <c r="B273" s="14">
        <v>1</v>
      </c>
      <c r="C273" s="14">
        <v>0</v>
      </c>
      <c r="D273" s="14">
        <v>0</v>
      </c>
      <c r="E273" s="14">
        <v>0</v>
      </c>
      <c r="F273" s="13">
        <f t="shared" si="168"/>
        <v>0</v>
      </c>
      <c r="G273" s="14">
        <v>0</v>
      </c>
      <c r="H273" s="14">
        <v>1</v>
      </c>
      <c r="I273" s="14">
        <v>0</v>
      </c>
      <c r="J273" s="14">
        <v>0</v>
      </c>
      <c r="K273" s="14">
        <v>0</v>
      </c>
      <c r="L273" s="13">
        <f t="shared" si="169"/>
        <v>0</v>
      </c>
      <c r="M273">
        <v>0</v>
      </c>
      <c r="N273">
        <v>0</v>
      </c>
      <c r="O273">
        <v>0</v>
      </c>
      <c r="P273">
        <v>0</v>
      </c>
      <c r="Q273">
        <v>0</v>
      </c>
      <c r="R273" s="13">
        <f t="shared" si="170"/>
        <v>1</v>
      </c>
      <c r="S273" s="14">
        <v>0</v>
      </c>
      <c r="T273" s="14">
        <v>0</v>
      </c>
      <c r="U273" s="14">
        <v>0</v>
      </c>
      <c r="V273" s="14">
        <v>0</v>
      </c>
      <c r="W273" s="14">
        <v>0</v>
      </c>
      <c r="X273" s="16">
        <v>0</v>
      </c>
      <c r="Y273" s="14">
        <v>0</v>
      </c>
      <c r="Z273" s="14">
        <v>0</v>
      </c>
      <c r="AA273" s="14">
        <v>0</v>
      </c>
      <c r="AB273" s="14">
        <v>0</v>
      </c>
      <c r="AC273" s="14">
        <v>0</v>
      </c>
      <c r="AE273">
        <f t="shared" si="171"/>
        <v>0</v>
      </c>
      <c r="AF273" s="14">
        <v>0</v>
      </c>
      <c r="AG273" s="14">
        <v>1</v>
      </c>
      <c r="AH273" s="14">
        <v>0</v>
      </c>
      <c r="AI273" s="14">
        <v>0</v>
      </c>
      <c r="AJ273" s="13">
        <f t="shared" si="172"/>
        <v>0</v>
      </c>
      <c r="AK273" s="14">
        <v>0</v>
      </c>
      <c r="AL273" s="14">
        <v>0</v>
      </c>
      <c r="AM273" s="14">
        <v>0</v>
      </c>
      <c r="AN273" s="14">
        <v>1</v>
      </c>
      <c r="AO273" s="13">
        <f t="shared" si="173"/>
        <v>0</v>
      </c>
      <c r="AP273" s="14">
        <v>0</v>
      </c>
      <c r="AQ273" s="14">
        <v>0</v>
      </c>
      <c r="AR273" s="14">
        <v>0</v>
      </c>
      <c r="AS273" s="14">
        <v>0</v>
      </c>
      <c r="AT273" s="14">
        <v>0</v>
      </c>
      <c r="AU273" s="14">
        <v>0</v>
      </c>
      <c r="AV273" s="14">
        <v>0</v>
      </c>
      <c r="AX273">
        <f t="shared" si="174"/>
        <v>0</v>
      </c>
      <c r="AY273" s="14">
        <v>0</v>
      </c>
      <c r="AZ273" s="14">
        <v>0</v>
      </c>
      <c r="BA273" s="14">
        <v>1</v>
      </c>
      <c r="BB273" s="14">
        <v>0</v>
      </c>
      <c r="BC273" s="13">
        <f t="shared" si="175"/>
        <v>0</v>
      </c>
      <c r="BD273" s="14">
        <v>0</v>
      </c>
      <c r="BE273" s="14">
        <v>0</v>
      </c>
      <c r="BF273" s="14">
        <v>0</v>
      </c>
      <c r="BG273" s="14">
        <v>1</v>
      </c>
      <c r="BH273" s="13">
        <f t="shared" si="176"/>
        <v>0</v>
      </c>
      <c r="BI273" s="14">
        <v>1</v>
      </c>
      <c r="BJ273" s="14">
        <v>0</v>
      </c>
      <c r="BK273" s="14">
        <v>0</v>
      </c>
      <c r="BL273" s="13">
        <f t="shared" si="177"/>
        <v>0</v>
      </c>
      <c r="BM273" s="14">
        <v>1</v>
      </c>
      <c r="BN273" s="14">
        <v>0</v>
      </c>
      <c r="BO273" s="14">
        <v>0</v>
      </c>
      <c r="BQ273" s="13">
        <f t="shared" si="178"/>
        <v>0</v>
      </c>
      <c r="BR273" s="14">
        <v>0</v>
      </c>
      <c r="BS273" s="14">
        <v>1</v>
      </c>
      <c r="BT273" s="14">
        <v>0</v>
      </c>
      <c r="BU273" s="14">
        <v>0</v>
      </c>
      <c r="BV273" s="14">
        <v>0</v>
      </c>
      <c r="BW273" s="13">
        <f t="shared" si="179"/>
        <v>0</v>
      </c>
      <c r="BX273" s="14">
        <v>1</v>
      </c>
      <c r="BY273" s="14">
        <v>0</v>
      </c>
      <c r="BZ273" s="14">
        <v>0</v>
      </c>
      <c r="CA273" s="14">
        <v>0</v>
      </c>
      <c r="CB273" s="14">
        <v>0</v>
      </c>
      <c r="CC273" s="13">
        <f t="shared" si="180"/>
        <v>0</v>
      </c>
      <c r="CD273" s="14">
        <v>0</v>
      </c>
      <c r="CE273" s="14">
        <v>0</v>
      </c>
      <c r="CF273" s="14">
        <v>0</v>
      </c>
      <c r="CG273" s="14">
        <v>0</v>
      </c>
      <c r="CH273" s="14">
        <v>0</v>
      </c>
      <c r="CI273" s="14">
        <v>0</v>
      </c>
      <c r="CJ273" s="14">
        <v>0</v>
      </c>
      <c r="CK273" s="14">
        <v>0</v>
      </c>
      <c r="CL273" s="14">
        <v>0</v>
      </c>
      <c r="CM273" s="14">
        <v>0</v>
      </c>
      <c r="CN273">
        <f t="shared" si="181"/>
        <v>0</v>
      </c>
      <c r="CO273" s="14">
        <v>0</v>
      </c>
      <c r="CP273" s="14">
        <v>1</v>
      </c>
      <c r="CQ273" s="14">
        <v>0</v>
      </c>
      <c r="CR273" s="13">
        <f t="shared" si="182"/>
        <v>0</v>
      </c>
      <c r="CS273" s="14">
        <v>0</v>
      </c>
      <c r="CT273" s="14">
        <v>0</v>
      </c>
      <c r="CU273" s="14">
        <v>0</v>
      </c>
      <c r="CV273" s="14">
        <v>0</v>
      </c>
      <c r="CW273" s="14">
        <v>0</v>
      </c>
      <c r="CX273" s="14">
        <v>0</v>
      </c>
      <c r="CZ273">
        <f t="shared" si="183"/>
        <v>0</v>
      </c>
      <c r="DA273" s="14">
        <v>0</v>
      </c>
      <c r="DB273" s="14">
        <v>1</v>
      </c>
      <c r="DD273">
        <f t="shared" si="184"/>
        <v>0</v>
      </c>
      <c r="DE273">
        <v>0</v>
      </c>
      <c r="DF273">
        <v>0</v>
      </c>
      <c r="DG273">
        <v>0</v>
      </c>
      <c r="DH273">
        <v>0</v>
      </c>
      <c r="DI273">
        <v>0</v>
      </c>
      <c r="DJ273">
        <v>0</v>
      </c>
      <c r="DK273">
        <v>0</v>
      </c>
      <c r="DL273">
        <v>0</v>
      </c>
      <c r="DM273">
        <v>0</v>
      </c>
      <c r="DN273">
        <v>0</v>
      </c>
      <c r="DO273">
        <v>0</v>
      </c>
      <c r="DP273">
        <v>0</v>
      </c>
      <c r="DQ273">
        <v>0</v>
      </c>
      <c r="DR273">
        <v>0</v>
      </c>
      <c r="DS273">
        <v>0</v>
      </c>
      <c r="DV273">
        <f t="shared" si="185"/>
        <v>1</v>
      </c>
      <c r="DW273">
        <v>0</v>
      </c>
      <c r="DX273">
        <v>0</v>
      </c>
      <c r="DY273">
        <v>0</v>
      </c>
      <c r="DZ273">
        <v>0</v>
      </c>
      <c r="EA273">
        <f t="shared" si="186"/>
        <v>1</v>
      </c>
      <c r="EB273" s="14">
        <v>1</v>
      </c>
      <c r="EC273" s="14">
        <v>0</v>
      </c>
      <c r="ED273" s="14">
        <v>0</v>
      </c>
      <c r="EE273" s="14">
        <v>0</v>
      </c>
      <c r="EF273">
        <f t="shared" si="187"/>
        <v>0</v>
      </c>
      <c r="EG273" s="14">
        <v>1</v>
      </c>
      <c r="EH273" s="14">
        <v>0</v>
      </c>
      <c r="EI273" s="14">
        <v>0</v>
      </c>
      <c r="EJ273" s="14">
        <v>0</v>
      </c>
      <c r="EK273">
        <f t="shared" si="188"/>
        <v>0</v>
      </c>
      <c r="EL273" s="14">
        <v>0</v>
      </c>
      <c r="EM273" s="14">
        <v>0</v>
      </c>
      <c r="EN273" s="14">
        <v>0</v>
      </c>
      <c r="EO273" s="14">
        <v>0</v>
      </c>
      <c r="EP273" s="14">
        <v>0</v>
      </c>
      <c r="EQ273" s="14">
        <v>1</v>
      </c>
      <c r="ER273">
        <f t="shared" si="189"/>
        <v>0</v>
      </c>
      <c r="ES273" s="14">
        <v>0</v>
      </c>
      <c r="ET273" s="14">
        <v>0</v>
      </c>
      <c r="EU273" s="14">
        <v>0</v>
      </c>
      <c r="EV273" s="14">
        <v>0</v>
      </c>
      <c r="EW273" s="14">
        <v>1</v>
      </c>
      <c r="EX273">
        <f t="shared" si="190"/>
        <v>0</v>
      </c>
      <c r="EY273" s="14">
        <v>0</v>
      </c>
      <c r="EZ273" s="14">
        <v>1</v>
      </c>
      <c r="FA273" s="14">
        <v>0</v>
      </c>
      <c r="FB273">
        <f t="shared" si="191"/>
        <v>0</v>
      </c>
      <c r="FC273" s="14">
        <v>0</v>
      </c>
      <c r="FD273" s="14">
        <v>0</v>
      </c>
      <c r="FE273" s="14">
        <v>0</v>
      </c>
      <c r="FF273" s="14">
        <v>0</v>
      </c>
      <c r="FG273" s="14">
        <v>0</v>
      </c>
      <c r="FH273" s="14">
        <v>0</v>
      </c>
      <c r="FI273" s="14">
        <v>1</v>
      </c>
      <c r="FJ273" s="14">
        <v>0</v>
      </c>
      <c r="FK273">
        <f t="shared" si="192"/>
        <v>0</v>
      </c>
      <c r="FL273" s="14">
        <v>0</v>
      </c>
      <c r="FM273" s="14">
        <v>0</v>
      </c>
      <c r="FN273" s="14">
        <v>0</v>
      </c>
      <c r="FO273" s="14">
        <v>1</v>
      </c>
      <c r="FP273">
        <f t="shared" si="193"/>
        <v>0</v>
      </c>
      <c r="FQ273" s="14">
        <v>0</v>
      </c>
      <c r="FR273" s="14">
        <v>0</v>
      </c>
      <c r="FS273" s="14">
        <v>0</v>
      </c>
      <c r="FT273" s="14">
        <v>0</v>
      </c>
      <c r="FU273" s="14">
        <v>0</v>
      </c>
      <c r="FV273" s="14">
        <v>0</v>
      </c>
      <c r="FW273" s="14">
        <v>0</v>
      </c>
      <c r="FX273" s="14">
        <v>0</v>
      </c>
      <c r="FZ273">
        <f t="shared" si="194"/>
        <v>0</v>
      </c>
      <c r="GA273" s="14">
        <v>0</v>
      </c>
      <c r="GB273" s="14">
        <v>0</v>
      </c>
      <c r="GC273" s="14">
        <v>0</v>
      </c>
      <c r="GD273" s="14">
        <v>0</v>
      </c>
      <c r="GE273" s="14">
        <v>1</v>
      </c>
      <c r="GF273" s="14">
        <v>0</v>
      </c>
      <c r="GG273">
        <f t="shared" si="195"/>
        <v>0</v>
      </c>
      <c r="GH273" s="14">
        <v>1</v>
      </c>
      <c r="GI273" s="14">
        <v>0</v>
      </c>
      <c r="GJ273" s="14">
        <v>0</v>
      </c>
      <c r="GK273">
        <f t="shared" si="196"/>
        <v>0</v>
      </c>
      <c r="GL273" s="14">
        <v>0</v>
      </c>
      <c r="GM273" s="14">
        <v>1</v>
      </c>
      <c r="GN273" s="14">
        <v>0</v>
      </c>
      <c r="GO273" s="14">
        <v>0</v>
      </c>
      <c r="GP273">
        <f t="shared" si="197"/>
        <v>0</v>
      </c>
      <c r="GQ273" s="14">
        <v>0</v>
      </c>
      <c r="GR273" s="14">
        <v>1</v>
      </c>
      <c r="GS273" s="14">
        <v>0</v>
      </c>
      <c r="GT273" s="14">
        <v>0</v>
      </c>
      <c r="GU273" s="14">
        <v>0</v>
      </c>
      <c r="GV273">
        <f t="shared" si="198"/>
        <v>0</v>
      </c>
      <c r="GW273" s="14">
        <v>1</v>
      </c>
      <c r="GX273" s="14">
        <v>0</v>
      </c>
      <c r="GY273" s="14">
        <v>0</v>
      </c>
      <c r="GZ273">
        <f t="shared" si="199"/>
        <v>0</v>
      </c>
      <c r="HA273" s="18">
        <v>0</v>
      </c>
      <c r="HB273">
        <v>0</v>
      </c>
      <c r="HC273">
        <v>0</v>
      </c>
      <c r="HD273">
        <f t="shared" si="200"/>
        <v>1</v>
      </c>
      <c r="HE273" s="14">
        <v>1</v>
      </c>
      <c r="HF273" s="14">
        <v>0</v>
      </c>
      <c r="HG273" s="14">
        <v>0</v>
      </c>
      <c r="HH273">
        <f t="shared" si="201"/>
        <v>0</v>
      </c>
      <c r="HI273">
        <v>0</v>
      </c>
      <c r="HJ273">
        <v>0</v>
      </c>
      <c r="HK273">
        <v>0</v>
      </c>
      <c r="HL273">
        <f t="shared" si="202"/>
        <v>1</v>
      </c>
      <c r="HM273" s="14">
        <v>1</v>
      </c>
      <c r="HN273" s="14">
        <v>0</v>
      </c>
      <c r="HO273" s="14">
        <v>0</v>
      </c>
      <c r="HP273">
        <f t="shared" si="203"/>
        <v>0</v>
      </c>
      <c r="HQ273" s="14">
        <v>1</v>
      </c>
      <c r="HR273" s="14">
        <v>0</v>
      </c>
      <c r="HS273" s="14">
        <v>0</v>
      </c>
      <c r="HT273">
        <f t="shared" si="204"/>
        <v>0</v>
      </c>
      <c r="HU273">
        <v>0</v>
      </c>
      <c r="HV273">
        <v>0</v>
      </c>
      <c r="HW273">
        <v>0</v>
      </c>
      <c r="HX273">
        <f t="shared" si="205"/>
        <v>1</v>
      </c>
      <c r="HY273" s="14">
        <v>0</v>
      </c>
      <c r="HZ273" s="14">
        <v>1</v>
      </c>
      <c r="IA273" s="14">
        <v>0</v>
      </c>
      <c r="IB273">
        <f t="shared" si="206"/>
        <v>0</v>
      </c>
      <c r="IC273" s="14">
        <v>0</v>
      </c>
      <c r="ID273" s="14">
        <v>0</v>
      </c>
      <c r="IE273" s="14">
        <v>0</v>
      </c>
      <c r="IF273" s="14">
        <v>0</v>
      </c>
      <c r="IG273" s="14">
        <v>0</v>
      </c>
      <c r="IH273" s="14">
        <v>1</v>
      </c>
      <c r="II273">
        <f t="shared" si="207"/>
        <v>0</v>
      </c>
      <c r="IJ273" s="14">
        <v>0</v>
      </c>
      <c r="IK273" s="14">
        <v>0</v>
      </c>
      <c r="IL273" s="14">
        <v>0</v>
      </c>
      <c r="IM273" s="14">
        <v>0</v>
      </c>
      <c r="IN273" s="14">
        <v>0</v>
      </c>
      <c r="IO273" s="14">
        <v>0</v>
      </c>
      <c r="IP273" s="14">
        <v>0</v>
      </c>
      <c r="IQ273" s="14">
        <v>1</v>
      </c>
      <c r="IR273">
        <f t="shared" si="208"/>
        <v>0</v>
      </c>
      <c r="IS273" s="14">
        <v>1</v>
      </c>
      <c r="IT273" s="14">
        <v>0</v>
      </c>
      <c r="IU273" s="14">
        <v>0</v>
      </c>
      <c r="IV273" s="14">
        <v>0</v>
      </c>
      <c r="IW273" s="14">
        <v>0</v>
      </c>
      <c r="IX273" s="14">
        <v>0</v>
      </c>
      <c r="IY273" s="14">
        <v>0</v>
      </c>
      <c r="IZ273">
        <f t="shared" si="209"/>
        <v>0</v>
      </c>
      <c r="JA273">
        <v>272</v>
      </c>
      <c r="JB273">
        <v>272</v>
      </c>
      <c r="JC273">
        <v>272</v>
      </c>
      <c r="JD273">
        <v>272</v>
      </c>
      <c r="JE273">
        <v>272</v>
      </c>
      <c r="JF273">
        <v>272</v>
      </c>
      <c r="JG273">
        <v>272</v>
      </c>
      <c r="JH273">
        <v>272</v>
      </c>
      <c r="JI273">
        <v>272</v>
      </c>
      <c r="JJ273">
        <v>272</v>
      </c>
      <c r="JK273">
        <v>272</v>
      </c>
      <c r="JL273">
        <v>272</v>
      </c>
      <c r="JM273">
        <v>272</v>
      </c>
      <c r="JN273">
        <v>272</v>
      </c>
      <c r="JO273">
        <v>272</v>
      </c>
      <c r="JP273">
        <v>272</v>
      </c>
      <c r="JQ273">
        <v>272</v>
      </c>
      <c r="JR273">
        <v>272</v>
      </c>
    </row>
    <row r="274" spans="1:278">
      <c r="A274" s="14">
        <v>1</v>
      </c>
      <c r="B274" s="14">
        <v>0</v>
      </c>
      <c r="C274" s="14">
        <v>0</v>
      </c>
      <c r="D274" s="14">
        <v>0</v>
      </c>
      <c r="E274" s="14">
        <v>0</v>
      </c>
      <c r="F274" s="13">
        <f t="shared" si="168"/>
        <v>0</v>
      </c>
      <c r="G274" s="14">
        <v>1</v>
      </c>
      <c r="H274" s="14">
        <v>0</v>
      </c>
      <c r="I274" s="14">
        <v>0</v>
      </c>
      <c r="J274" s="14">
        <v>0</v>
      </c>
      <c r="K274" s="14">
        <v>0</v>
      </c>
      <c r="L274" s="13">
        <f t="shared" si="169"/>
        <v>0</v>
      </c>
      <c r="M274" s="14">
        <v>1</v>
      </c>
      <c r="N274" s="14">
        <v>0</v>
      </c>
      <c r="O274" s="14">
        <v>0</v>
      </c>
      <c r="P274" s="14">
        <v>0</v>
      </c>
      <c r="Q274" s="14">
        <v>0</v>
      </c>
      <c r="R274" s="13">
        <f t="shared" si="170"/>
        <v>0</v>
      </c>
      <c r="S274" s="14">
        <v>0</v>
      </c>
      <c r="T274" s="14">
        <v>0</v>
      </c>
      <c r="U274" s="14">
        <v>0</v>
      </c>
      <c r="V274" s="14">
        <v>0</v>
      </c>
      <c r="W274" s="14">
        <v>0</v>
      </c>
      <c r="X274" s="14">
        <v>0</v>
      </c>
      <c r="Y274" s="14">
        <v>0</v>
      </c>
      <c r="Z274" s="14">
        <v>0</v>
      </c>
      <c r="AA274" s="14">
        <v>0</v>
      </c>
      <c r="AB274" s="14">
        <v>0</v>
      </c>
      <c r="AC274" s="14">
        <v>0</v>
      </c>
      <c r="AE274">
        <f t="shared" si="171"/>
        <v>0</v>
      </c>
      <c r="AF274" s="14">
        <v>0</v>
      </c>
      <c r="AG274" s="14">
        <v>1</v>
      </c>
      <c r="AH274" s="14">
        <v>0</v>
      </c>
      <c r="AI274" s="14">
        <v>0</v>
      </c>
      <c r="AJ274" s="13">
        <f t="shared" si="172"/>
        <v>0</v>
      </c>
      <c r="AK274" s="14">
        <v>0</v>
      </c>
      <c r="AL274" s="14">
        <v>1</v>
      </c>
      <c r="AM274" s="14">
        <v>0</v>
      </c>
      <c r="AN274" s="14">
        <v>0</v>
      </c>
      <c r="AO274" s="13">
        <f t="shared" si="173"/>
        <v>0</v>
      </c>
      <c r="AP274" s="14">
        <v>1</v>
      </c>
      <c r="AQ274" s="14">
        <v>0</v>
      </c>
      <c r="AR274" s="14">
        <v>0</v>
      </c>
      <c r="AS274" s="14">
        <v>0</v>
      </c>
      <c r="AT274" s="14">
        <v>0</v>
      </c>
      <c r="AU274" s="14">
        <v>0</v>
      </c>
      <c r="AV274" s="14">
        <v>0</v>
      </c>
      <c r="AX274">
        <f t="shared" si="174"/>
        <v>0</v>
      </c>
      <c r="AY274" s="14">
        <v>0</v>
      </c>
      <c r="AZ274" s="14">
        <v>1</v>
      </c>
      <c r="BA274" s="14">
        <v>0</v>
      </c>
      <c r="BB274" s="14">
        <v>0</v>
      </c>
      <c r="BC274" s="13">
        <f t="shared" si="175"/>
        <v>0</v>
      </c>
      <c r="BD274" s="14">
        <v>0</v>
      </c>
      <c r="BE274" s="14">
        <v>0</v>
      </c>
      <c r="BF274" s="14">
        <v>0</v>
      </c>
      <c r="BG274" s="14">
        <v>1</v>
      </c>
      <c r="BH274" s="13">
        <f t="shared" si="176"/>
        <v>0</v>
      </c>
      <c r="BI274" s="14">
        <v>1</v>
      </c>
      <c r="BJ274" s="14">
        <v>0</v>
      </c>
      <c r="BK274" s="14">
        <v>0</v>
      </c>
      <c r="BL274" s="13">
        <f t="shared" si="177"/>
        <v>0</v>
      </c>
      <c r="BM274" s="14">
        <v>0</v>
      </c>
      <c r="BN274" s="14">
        <v>1</v>
      </c>
      <c r="BO274" s="14">
        <v>0</v>
      </c>
      <c r="BP274" s="14" t="s">
        <v>276</v>
      </c>
      <c r="BQ274" s="13">
        <f t="shared" si="178"/>
        <v>0</v>
      </c>
      <c r="BR274" s="14">
        <v>0</v>
      </c>
      <c r="BS274" s="14">
        <v>0</v>
      </c>
      <c r="BT274" s="14">
        <v>1</v>
      </c>
      <c r="BU274" s="14">
        <v>0</v>
      </c>
      <c r="BV274" s="14">
        <v>0</v>
      </c>
      <c r="BW274" s="13">
        <f t="shared" si="179"/>
        <v>0</v>
      </c>
      <c r="BX274" s="14">
        <v>0</v>
      </c>
      <c r="BY274" s="14">
        <v>0</v>
      </c>
      <c r="BZ274" s="14">
        <v>1</v>
      </c>
      <c r="CA274" s="14">
        <v>0</v>
      </c>
      <c r="CB274" s="14">
        <v>0</v>
      </c>
      <c r="CC274" s="13">
        <f t="shared" si="180"/>
        <v>0</v>
      </c>
      <c r="CD274" s="14">
        <v>0</v>
      </c>
      <c r="CE274" s="14">
        <v>0</v>
      </c>
      <c r="CF274" s="14">
        <v>0</v>
      </c>
      <c r="CG274" s="14">
        <v>0</v>
      </c>
      <c r="CH274" s="14">
        <v>0</v>
      </c>
      <c r="CI274" s="14">
        <v>0</v>
      </c>
      <c r="CJ274" s="14">
        <v>0</v>
      </c>
      <c r="CK274" s="14">
        <v>0</v>
      </c>
      <c r="CL274" s="14">
        <v>1</v>
      </c>
      <c r="CM274" s="14">
        <v>0</v>
      </c>
      <c r="CN274">
        <f t="shared" si="181"/>
        <v>0</v>
      </c>
      <c r="CO274" s="14">
        <v>0</v>
      </c>
      <c r="CP274" s="14">
        <v>1</v>
      </c>
      <c r="CQ274" s="14">
        <v>0</v>
      </c>
      <c r="CR274" s="13">
        <f t="shared" si="182"/>
        <v>0</v>
      </c>
      <c r="CS274" s="14">
        <v>0</v>
      </c>
      <c r="CT274" s="14">
        <v>0</v>
      </c>
      <c r="CU274" s="14">
        <v>0</v>
      </c>
      <c r="CV274" s="14">
        <v>0</v>
      </c>
      <c r="CW274" s="14">
        <v>0</v>
      </c>
      <c r="CX274" s="14">
        <v>0</v>
      </c>
      <c r="CZ274">
        <f t="shared" si="183"/>
        <v>0</v>
      </c>
      <c r="DA274" s="14">
        <v>0</v>
      </c>
      <c r="DB274" s="14">
        <v>1</v>
      </c>
      <c r="DD274">
        <f t="shared" si="184"/>
        <v>0</v>
      </c>
      <c r="DE274" s="14">
        <v>1</v>
      </c>
      <c r="DF274" s="14">
        <v>0</v>
      </c>
      <c r="DG274" s="14">
        <v>1</v>
      </c>
      <c r="DH274" s="14">
        <v>0</v>
      </c>
      <c r="DI274" s="14">
        <v>0</v>
      </c>
      <c r="DJ274" s="14">
        <v>0</v>
      </c>
      <c r="DK274" s="14">
        <v>0</v>
      </c>
      <c r="DL274" s="14">
        <v>0</v>
      </c>
      <c r="DM274" s="14">
        <v>1</v>
      </c>
      <c r="DN274" s="14">
        <v>1</v>
      </c>
      <c r="DO274" s="14">
        <v>0</v>
      </c>
      <c r="DP274" s="14">
        <v>0</v>
      </c>
      <c r="DQ274" s="14">
        <v>0</v>
      </c>
      <c r="DR274" s="14">
        <v>0</v>
      </c>
      <c r="DS274" s="14">
        <v>0</v>
      </c>
      <c r="DV274">
        <f t="shared" si="185"/>
        <v>0</v>
      </c>
      <c r="DW274" s="14">
        <v>0</v>
      </c>
      <c r="DX274" s="14">
        <v>0</v>
      </c>
      <c r="DY274" s="14">
        <v>0</v>
      </c>
      <c r="DZ274" s="14">
        <v>1</v>
      </c>
      <c r="EA274">
        <f t="shared" si="186"/>
        <v>0</v>
      </c>
      <c r="EB274" s="14">
        <v>0</v>
      </c>
      <c r="EC274" s="14">
        <v>1</v>
      </c>
      <c r="ED274" s="14">
        <v>0</v>
      </c>
      <c r="EE274" s="14">
        <v>0</v>
      </c>
      <c r="EF274">
        <f t="shared" si="187"/>
        <v>0</v>
      </c>
      <c r="EG274" s="14">
        <v>1</v>
      </c>
      <c r="EH274" s="14">
        <v>0</v>
      </c>
      <c r="EI274" s="14">
        <v>0</v>
      </c>
      <c r="EJ274" s="14">
        <v>0</v>
      </c>
      <c r="EK274">
        <f t="shared" si="188"/>
        <v>0</v>
      </c>
      <c r="EL274" s="14">
        <v>1</v>
      </c>
      <c r="EM274" s="14">
        <v>0</v>
      </c>
      <c r="EN274" s="14">
        <v>0</v>
      </c>
      <c r="EO274" s="14">
        <v>0</v>
      </c>
      <c r="EP274" s="14">
        <v>0</v>
      </c>
      <c r="EQ274" s="14">
        <v>0</v>
      </c>
      <c r="ER274">
        <f t="shared" si="189"/>
        <v>0</v>
      </c>
      <c r="ES274" s="14">
        <v>0</v>
      </c>
      <c r="ET274" s="14">
        <v>0</v>
      </c>
      <c r="EU274" s="14">
        <v>0</v>
      </c>
      <c r="EV274" s="14">
        <v>0</v>
      </c>
      <c r="EW274" s="14">
        <v>1</v>
      </c>
      <c r="EX274">
        <f t="shared" si="190"/>
        <v>0</v>
      </c>
      <c r="EY274" s="14">
        <v>1</v>
      </c>
      <c r="EZ274" s="14">
        <v>0</v>
      </c>
      <c r="FA274" s="14">
        <v>0</v>
      </c>
      <c r="FB274">
        <f t="shared" si="191"/>
        <v>0</v>
      </c>
      <c r="FC274" s="14">
        <v>0</v>
      </c>
      <c r="FD274" s="14">
        <v>0</v>
      </c>
      <c r="FE274" s="14">
        <v>0</v>
      </c>
      <c r="FF274" s="14">
        <v>0</v>
      </c>
      <c r="FG274" s="14">
        <v>0</v>
      </c>
      <c r="FH274" s="14">
        <v>0</v>
      </c>
      <c r="FI274" s="14">
        <v>0</v>
      </c>
      <c r="FJ274" s="14">
        <v>0</v>
      </c>
      <c r="FK274">
        <f t="shared" si="192"/>
        <v>0</v>
      </c>
      <c r="FL274">
        <v>0</v>
      </c>
      <c r="FM274">
        <v>0</v>
      </c>
      <c r="FN274">
        <v>0</v>
      </c>
      <c r="FO274">
        <v>0</v>
      </c>
      <c r="FP274">
        <f t="shared" si="193"/>
        <v>1</v>
      </c>
      <c r="FQ274" s="14">
        <v>0</v>
      </c>
      <c r="FR274" s="14">
        <v>0</v>
      </c>
      <c r="FS274" s="14">
        <v>0</v>
      </c>
      <c r="FT274" s="14">
        <v>0</v>
      </c>
      <c r="FU274" s="14">
        <v>0</v>
      </c>
      <c r="FV274" s="14">
        <v>0</v>
      </c>
      <c r="FW274" s="14">
        <v>0</v>
      </c>
      <c r="FX274" s="14">
        <v>0</v>
      </c>
      <c r="FZ274">
        <f t="shared" si="194"/>
        <v>0</v>
      </c>
      <c r="GA274" s="14">
        <v>0</v>
      </c>
      <c r="GB274" s="16">
        <v>0</v>
      </c>
      <c r="GC274" s="14">
        <v>0</v>
      </c>
      <c r="GD274" s="14">
        <v>0</v>
      </c>
      <c r="GE274" s="14">
        <v>0</v>
      </c>
      <c r="GF274" s="14">
        <v>0</v>
      </c>
      <c r="GG274">
        <f t="shared" si="195"/>
        <v>0</v>
      </c>
      <c r="GH274" s="14">
        <v>1</v>
      </c>
      <c r="GI274" s="14">
        <v>0</v>
      </c>
      <c r="GJ274" s="14">
        <v>0</v>
      </c>
      <c r="GK274">
        <f t="shared" si="196"/>
        <v>0</v>
      </c>
      <c r="GL274" s="14">
        <v>0</v>
      </c>
      <c r="GM274" s="14">
        <v>0</v>
      </c>
      <c r="GN274" s="14">
        <v>1</v>
      </c>
      <c r="GO274" s="14">
        <v>0</v>
      </c>
      <c r="GP274">
        <f t="shared" si="197"/>
        <v>0</v>
      </c>
      <c r="GQ274" s="14">
        <v>0</v>
      </c>
      <c r="GR274" s="14">
        <v>0</v>
      </c>
      <c r="GS274" s="14">
        <v>0</v>
      </c>
      <c r="GT274" s="14">
        <v>0</v>
      </c>
      <c r="GU274" s="14">
        <v>1</v>
      </c>
      <c r="GV274">
        <f t="shared" si="198"/>
        <v>0</v>
      </c>
      <c r="GW274" s="14">
        <v>1</v>
      </c>
      <c r="GX274" s="14">
        <v>0</v>
      </c>
      <c r="GY274" s="14">
        <v>0</v>
      </c>
      <c r="GZ274">
        <f t="shared" si="199"/>
        <v>0</v>
      </c>
      <c r="HA274" s="14">
        <v>0</v>
      </c>
      <c r="HB274" s="14">
        <v>0</v>
      </c>
      <c r="HC274" s="14">
        <v>1</v>
      </c>
      <c r="HD274">
        <f t="shared" si="200"/>
        <v>0</v>
      </c>
      <c r="HE274" s="14">
        <v>1</v>
      </c>
      <c r="HF274" s="14">
        <v>0</v>
      </c>
      <c r="HG274" s="14">
        <v>0</v>
      </c>
      <c r="HH274">
        <f t="shared" si="201"/>
        <v>0</v>
      </c>
      <c r="HI274" s="14">
        <v>0</v>
      </c>
      <c r="HJ274" s="14">
        <v>0</v>
      </c>
      <c r="HK274" s="14">
        <v>1</v>
      </c>
      <c r="HL274">
        <f t="shared" si="202"/>
        <v>0</v>
      </c>
      <c r="HM274" s="14">
        <v>1</v>
      </c>
      <c r="HN274" s="14">
        <v>0</v>
      </c>
      <c r="HO274" s="14">
        <v>0</v>
      </c>
      <c r="HP274">
        <f t="shared" si="203"/>
        <v>0</v>
      </c>
      <c r="HQ274" s="14">
        <v>1</v>
      </c>
      <c r="HR274" s="14">
        <v>0</v>
      </c>
      <c r="HS274" s="14">
        <v>0</v>
      </c>
      <c r="HT274">
        <f t="shared" si="204"/>
        <v>0</v>
      </c>
      <c r="HU274" s="14">
        <v>1</v>
      </c>
      <c r="HV274" s="14">
        <v>0</v>
      </c>
      <c r="HW274" s="14">
        <v>0</v>
      </c>
      <c r="HX274">
        <f t="shared" si="205"/>
        <v>0</v>
      </c>
      <c r="HY274" s="14">
        <v>0</v>
      </c>
      <c r="HZ274" s="14">
        <v>1</v>
      </c>
      <c r="IA274" s="14">
        <v>0</v>
      </c>
      <c r="IB274">
        <f t="shared" si="206"/>
        <v>0</v>
      </c>
      <c r="IC274" s="14">
        <v>0</v>
      </c>
      <c r="ID274" s="14">
        <v>0</v>
      </c>
      <c r="IE274" s="14">
        <v>0</v>
      </c>
      <c r="IF274" s="14">
        <v>0</v>
      </c>
      <c r="IG274" s="14">
        <v>1</v>
      </c>
      <c r="IH274" s="14">
        <v>0</v>
      </c>
      <c r="II274">
        <f t="shared" si="207"/>
        <v>0</v>
      </c>
      <c r="IJ274" s="14">
        <v>0</v>
      </c>
      <c r="IK274" s="14">
        <v>0</v>
      </c>
      <c r="IL274" s="14">
        <v>0</v>
      </c>
      <c r="IM274" s="14">
        <v>0</v>
      </c>
      <c r="IN274" s="14">
        <v>0</v>
      </c>
      <c r="IO274" s="14">
        <v>0</v>
      </c>
      <c r="IP274" s="14">
        <v>0</v>
      </c>
      <c r="IQ274" s="14">
        <v>1</v>
      </c>
      <c r="IR274">
        <f t="shared" si="208"/>
        <v>0</v>
      </c>
      <c r="IS274" s="14">
        <v>1</v>
      </c>
      <c r="IT274" s="14">
        <v>0</v>
      </c>
      <c r="IU274" s="14">
        <v>0</v>
      </c>
      <c r="IV274" s="14">
        <v>0</v>
      </c>
      <c r="IW274" s="14">
        <v>0</v>
      </c>
      <c r="IX274" s="14">
        <v>0</v>
      </c>
      <c r="IY274" s="14">
        <v>0</v>
      </c>
      <c r="IZ274">
        <f t="shared" si="209"/>
        <v>0</v>
      </c>
      <c r="JA274">
        <v>273</v>
      </c>
      <c r="JB274">
        <v>273</v>
      </c>
      <c r="JC274">
        <v>273</v>
      </c>
      <c r="JD274">
        <v>273</v>
      </c>
      <c r="JE274">
        <v>273</v>
      </c>
      <c r="JF274">
        <v>273</v>
      </c>
      <c r="JG274">
        <v>273</v>
      </c>
      <c r="JH274">
        <v>273</v>
      </c>
      <c r="JI274">
        <v>273</v>
      </c>
      <c r="JJ274">
        <v>273</v>
      </c>
      <c r="JK274">
        <v>273</v>
      </c>
      <c r="JL274">
        <v>273</v>
      </c>
      <c r="JM274">
        <v>273</v>
      </c>
      <c r="JN274">
        <v>273</v>
      </c>
      <c r="JO274">
        <v>273</v>
      </c>
      <c r="JP274">
        <v>273</v>
      </c>
      <c r="JQ274">
        <v>273</v>
      </c>
      <c r="JR274">
        <v>273</v>
      </c>
    </row>
    <row r="275" spans="1:278">
      <c r="A275" s="14">
        <v>0</v>
      </c>
      <c r="B275" s="14">
        <v>1</v>
      </c>
      <c r="C275" s="14">
        <v>0</v>
      </c>
      <c r="D275" s="14">
        <v>0</v>
      </c>
      <c r="E275" s="14">
        <v>0</v>
      </c>
      <c r="F275" s="13">
        <f t="shared" si="168"/>
        <v>0</v>
      </c>
      <c r="G275" s="14">
        <v>1</v>
      </c>
      <c r="H275" s="14">
        <v>0</v>
      </c>
      <c r="I275" s="14">
        <v>0</v>
      </c>
      <c r="J275" s="14">
        <v>0</v>
      </c>
      <c r="K275" s="14">
        <v>0</v>
      </c>
      <c r="L275" s="13">
        <f t="shared" si="169"/>
        <v>0</v>
      </c>
      <c r="M275" s="14">
        <v>0</v>
      </c>
      <c r="N275" s="14">
        <v>1</v>
      </c>
      <c r="O275" s="14">
        <v>0</v>
      </c>
      <c r="P275" s="14">
        <v>0</v>
      </c>
      <c r="Q275" s="14">
        <v>0</v>
      </c>
      <c r="R275" s="13">
        <f t="shared" si="170"/>
        <v>0</v>
      </c>
      <c r="S275" s="14">
        <v>0</v>
      </c>
      <c r="T275" s="14">
        <v>0</v>
      </c>
      <c r="U275" s="14">
        <v>0</v>
      </c>
      <c r="V275" s="14">
        <v>0</v>
      </c>
      <c r="W275" s="14">
        <v>0</v>
      </c>
      <c r="X275" s="14">
        <v>0</v>
      </c>
      <c r="Y275" s="14">
        <v>0</v>
      </c>
      <c r="Z275" s="14">
        <v>0</v>
      </c>
      <c r="AA275" s="14">
        <v>0</v>
      </c>
      <c r="AB275" s="14">
        <v>0</v>
      </c>
      <c r="AC275" s="14">
        <v>0</v>
      </c>
      <c r="AE275">
        <f t="shared" si="171"/>
        <v>0</v>
      </c>
      <c r="AF275" s="14">
        <v>0</v>
      </c>
      <c r="AG275" s="14">
        <v>1</v>
      </c>
      <c r="AH275" s="14">
        <v>0</v>
      </c>
      <c r="AI275" s="14">
        <v>0</v>
      </c>
      <c r="AJ275" s="13">
        <f t="shared" si="172"/>
        <v>0</v>
      </c>
      <c r="AK275" s="14">
        <v>0</v>
      </c>
      <c r="AL275" s="14">
        <v>0</v>
      </c>
      <c r="AM275" s="14">
        <v>0</v>
      </c>
      <c r="AN275" s="14">
        <v>1</v>
      </c>
      <c r="AO275" s="13">
        <f t="shared" si="173"/>
        <v>0</v>
      </c>
      <c r="AP275" s="14">
        <v>0</v>
      </c>
      <c r="AQ275" s="14">
        <v>0</v>
      </c>
      <c r="AR275" s="14">
        <v>0</v>
      </c>
      <c r="AS275" s="14">
        <v>0</v>
      </c>
      <c r="AT275" s="14">
        <v>0</v>
      </c>
      <c r="AU275" s="14">
        <v>0</v>
      </c>
      <c r="AV275" s="14">
        <v>0</v>
      </c>
      <c r="AX275">
        <f t="shared" si="174"/>
        <v>0</v>
      </c>
      <c r="AY275" s="14">
        <v>1</v>
      </c>
      <c r="AZ275" s="14">
        <v>0</v>
      </c>
      <c r="BA275" s="14">
        <v>0</v>
      </c>
      <c r="BB275" s="14">
        <v>0</v>
      </c>
      <c r="BC275" s="13">
        <f t="shared" si="175"/>
        <v>0</v>
      </c>
      <c r="BD275" s="14">
        <v>0</v>
      </c>
      <c r="BE275" s="14">
        <v>0</v>
      </c>
      <c r="BF275" s="14">
        <v>0</v>
      </c>
      <c r="BG275" s="14">
        <v>1</v>
      </c>
      <c r="BH275" s="13">
        <f t="shared" si="176"/>
        <v>0</v>
      </c>
      <c r="BI275" s="14">
        <v>0</v>
      </c>
      <c r="BJ275" s="14">
        <v>1</v>
      </c>
      <c r="BK275" s="14">
        <v>0</v>
      </c>
      <c r="BL275" s="13">
        <f t="shared" si="177"/>
        <v>0</v>
      </c>
      <c r="BM275" s="14">
        <v>1</v>
      </c>
      <c r="BN275" s="14">
        <v>0</v>
      </c>
      <c r="BO275" s="14">
        <v>0</v>
      </c>
      <c r="BQ275" s="13">
        <f t="shared" si="178"/>
        <v>0</v>
      </c>
      <c r="BR275" s="14">
        <v>0</v>
      </c>
      <c r="BS275" s="14">
        <v>1</v>
      </c>
      <c r="BT275" s="14">
        <v>0</v>
      </c>
      <c r="BU275" s="14">
        <v>0</v>
      </c>
      <c r="BV275" s="14">
        <v>0</v>
      </c>
      <c r="BW275" s="13">
        <f t="shared" si="179"/>
        <v>0</v>
      </c>
      <c r="BX275" s="14">
        <v>1</v>
      </c>
      <c r="BY275" s="14">
        <v>0</v>
      </c>
      <c r="BZ275" s="14">
        <v>0</v>
      </c>
      <c r="CA275" s="14">
        <v>0</v>
      </c>
      <c r="CB275" s="14">
        <v>0</v>
      </c>
      <c r="CC275" s="13">
        <f t="shared" si="180"/>
        <v>0</v>
      </c>
      <c r="CD275" s="14">
        <v>0</v>
      </c>
      <c r="CE275" s="14">
        <v>0</v>
      </c>
      <c r="CF275" s="14">
        <v>0</v>
      </c>
      <c r="CG275" s="14">
        <v>0</v>
      </c>
      <c r="CH275" s="14">
        <v>0</v>
      </c>
      <c r="CI275" s="14">
        <v>0</v>
      </c>
      <c r="CJ275" s="14">
        <v>0</v>
      </c>
      <c r="CK275" s="14">
        <v>0</v>
      </c>
      <c r="CL275" s="14">
        <v>0</v>
      </c>
      <c r="CM275" s="14">
        <v>0</v>
      </c>
      <c r="CN275">
        <f t="shared" si="181"/>
        <v>0</v>
      </c>
      <c r="CO275" s="14">
        <v>0</v>
      </c>
      <c r="CP275" s="14">
        <v>0</v>
      </c>
      <c r="CQ275" s="14">
        <v>1</v>
      </c>
      <c r="CR275" s="13">
        <f t="shared" si="182"/>
        <v>0</v>
      </c>
      <c r="CS275" s="14">
        <v>0</v>
      </c>
      <c r="CT275" s="14">
        <v>0</v>
      </c>
      <c r="CU275" s="14">
        <v>0</v>
      </c>
      <c r="CV275" s="14">
        <v>0</v>
      </c>
      <c r="CW275" s="14">
        <v>0</v>
      </c>
      <c r="CX275" s="14">
        <v>0</v>
      </c>
      <c r="CZ275">
        <f t="shared" si="183"/>
        <v>0</v>
      </c>
      <c r="DA275" s="14">
        <v>0</v>
      </c>
      <c r="DB275" s="14">
        <v>0</v>
      </c>
      <c r="DD275">
        <f t="shared" si="184"/>
        <v>0</v>
      </c>
      <c r="DE275" s="14">
        <v>0</v>
      </c>
      <c r="DF275" s="14">
        <v>0</v>
      </c>
      <c r="DG275" s="14">
        <v>0</v>
      </c>
      <c r="DH275" s="14">
        <v>1</v>
      </c>
      <c r="DI275" s="14">
        <v>0</v>
      </c>
      <c r="DJ275" s="14">
        <v>0</v>
      </c>
      <c r="DK275" s="14">
        <v>0</v>
      </c>
      <c r="DL275" s="14">
        <v>0</v>
      </c>
      <c r="DM275" s="14">
        <v>0</v>
      </c>
      <c r="DN275" s="14">
        <v>0</v>
      </c>
      <c r="DO275" s="14">
        <v>0</v>
      </c>
      <c r="DP275" s="14">
        <v>1</v>
      </c>
      <c r="DQ275" s="14">
        <v>0</v>
      </c>
      <c r="DR275" s="14">
        <v>0</v>
      </c>
      <c r="DS275" s="14">
        <v>0</v>
      </c>
      <c r="DV275">
        <f t="shared" si="185"/>
        <v>0</v>
      </c>
      <c r="DW275" s="14">
        <v>0</v>
      </c>
      <c r="DX275" s="14">
        <v>0</v>
      </c>
      <c r="DY275" s="14">
        <v>1</v>
      </c>
      <c r="DZ275" s="14">
        <v>0</v>
      </c>
      <c r="EA275">
        <f t="shared" si="186"/>
        <v>0</v>
      </c>
      <c r="EB275" s="14">
        <v>0</v>
      </c>
      <c r="EC275" s="14">
        <v>1</v>
      </c>
      <c r="ED275" s="14">
        <v>0</v>
      </c>
      <c r="EE275" s="14">
        <v>0</v>
      </c>
      <c r="EF275">
        <f t="shared" si="187"/>
        <v>0</v>
      </c>
      <c r="EG275" s="14">
        <v>0</v>
      </c>
      <c r="EH275" s="14">
        <v>1</v>
      </c>
      <c r="EI275" s="14">
        <v>0</v>
      </c>
      <c r="EJ275" s="14">
        <v>0</v>
      </c>
      <c r="EK275">
        <f t="shared" si="188"/>
        <v>0</v>
      </c>
      <c r="EL275" s="14">
        <v>1</v>
      </c>
      <c r="EM275" s="14">
        <v>0</v>
      </c>
      <c r="EN275" s="14">
        <v>0</v>
      </c>
      <c r="EO275" s="14">
        <v>0</v>
      </c>
      <c r="EP275" s="14">
        <v>0</v>
      </c>
      <c r="EQ275" s="14">
        <v>0</v>
      </c>
      <c r="ER275">
        <f t="shared" si="189"/>
        <v>0</v>
      </c>
      <c r="ES275" s="14">
        <v>0</v>
      </c>
      <c r="ET275" s="14">
        <v>0</v>
      </c>
      <c r="EU275" s="14">
        <v>0</v>
      </c>
      <c r="EV275" s="14">
        <v>1</v>
      </c>
      <c r="EW275" s="14">
        <v>0</v>
      </c>
      <c r="EX275">
        <f t="shared" si="190"/>
        <v>0</v>
      </c>
      <c r="EY275" s="14">
        <v>1</v>
      </c>
      <c r="EZ275" s="14">
        <v>0</v>
      </c>
      <c r="FA275" s="14">
        <v>0</v>
      </c>
      <c r="FB275">
        <f t="shared" si="191"/>
        <v>0</v>
      </c>
      <c r="FC275" s="14">
        <v>0</v>
      </c>
      <c r="FD275" s="14">
        <v>0</v>
      </c>
      <c r="FE275" s="14">
        <v>0</v>
      </c>
      <c r="FF275" s="14">
        <v>0</v>
      </c>
      <c r="FG275" s="14">
        <v>0</v>
      </c>
      <c r="FH275" s="14">
        <v>0</v>
      </c>
      <c r="FI275" s="14">
        <v>0</v>
      </c>
      <c r="FJ275" s="14">
        <v>0</v>
      </c>
      <c r="FK275">
        <f t="shared" si="192"/>
        <v>0</v>
      </c>
      <c r="FL275" s="14">
        <v>1</v>
      </c>
      <c r="FM275" s="14">
        <v>0</v>
      </c>
      <c r="FN275" s="14">
        <v>0</v>
      </c>
      <c r="FO275" s="14">
        <v>0</v>
      </c>
      <c r="FP275">
        <f t="shared" si="193"/>
        <v>0</v>
      </c>
      <c r="FQ275" s="14">
        <v>1</v>
      </c>
      <c r="FR275" s="14">
        <v>1</v>
      </c>
      <c r="FS275" s="14">
        <v>0</v>
      </c>
      <c r="FT275" s="14">
        <v>0</v>
      </c>
      <c r="FU275" s="14">
        <v>0</v>
      </c>
      <c r="FV275" s="14">
        <v>0</v>
      </c>
      <c r="FW275" s="14">
        <v>0</v>
      </c>
      <c r="FX275" s="14">
        <v>0</v>
      </c>
      <c r="FZ275">
        <f t="shared" si="194"/>
        <v>0</v>
      </c>
      <c r="GA275" s="14">
        <v>0</v>
      </c>
      <c r="GB275" s="14">
        <v>0</v>
      </c>
      <c r="GC275" s="14">
        <v>0</v>
      </c>
      <c r="GD275" s="14">
        <v>0</v>
      </c>
      <c r="GE275" s="14">
        <v>0</v>
      </c>
      <c r="GF275" s="14">
        <v>0</v>
      </c>
      <c r="GG275">
        <f t="shared" si="195"/>
        <v>0</v>
      </c>
      <c r="GH275" s="14">
        <v>1</v>
      </c>
      <c r="GI275" s="14">
        <v>0</v>
      </c>
      <c r="GJ275" s="14">
        <v>0</v>
      </c>
      <c r="GK275">
        <f t="shared" si="196"/>
        <v>0</v>
      </c>
      <c r="GL275" s="14">
        <v>0</v>
      </c>
      <c r="GM275" s="14">
        <v>1</v>
      </c>
      <c r="GN275" s="14">
        <v>0</v>
      </c>
      <c r="GO275" s="14">
        <v>0</v>
      </c>
      <c r="GP275">
        <f t="shared" si="197"/>
        <v>0</v>
      </c>
      <c r="GQ275" s="14">
        <v>0</v>
      </c>
      <c r="GR275" s="14">
        <v>1</v>
      </c>
      <c r="GS275" s="14">
        <v>0</v>
      </c>
      <c r="GT275" s="14">
        <v>0</v>
      </c>
      <c r="GU275" s="14">
        <v>0</v>
      </c>
      <c r="GV275">
        <f t="shared" si="198"/>
        <v>0</v>
      </c>
      <c r="GW275" s="14">
        <v>1</v>
      </c>
      <c r="GX275" s="14">
        <v>0</v>
      </c>
      <c r="GY275" s="14">
        <v>0</v>
      </c>
      <c r="GZ275">
        <f t="shared" si="199"/>
        <v>0</v>
      </c>
      <c r="HA275">
        <v>0</v>
      </c>
      <c r="HB275">
        <v>0</v>
      </c>
      <c r="HC275">
        <v>0</v>
      </c>
      <c r="HD275">
        <f t="shared" si="200"/>
        <v>1</v>
      </c>
      <c r="HE275" s="14">
        <v>1</v>
      </c>
      <c r="HF275" s="14">
        <v>0</v>
      </c>
      <c r="HG275" s="14">
        <v>0</v>
      </c>
      <c r="HH275">
        <f t="shared" si="201"/>
        <v>0</v>
      </c>
      <c r="HI275" s="14">
        <v>1</v>
      </c>
      <c r="HJ275" s="14">
        <v>0</v>
      </c>
      <c r="HK275" s="14">
        <v>0</v>
      </c>
      <c r="HL275">
        <f t="shared" si="202"/>
        <v>0</v>
      </c>
      <c r="HM275" s="14">
        <v>1</v>
      </c>
      <c r="HN275" s="14">
        <v>0</v>
      </c>
      <c r="HO275" s="14">
        <v>0</v>
      </c>
      <c r="HP275">
        <f t="shared" si="203"/>
        <v>0</v>
      </c>
      <c r="HQ275" s="14">
        <v>1</v>
      </c>
      <c r="HR275" s="14">
        <v>0</v>
      </c>
      <c r="HS275" s="14">
        <v>0</v>
      </c>
      <c r="HT275">
        <f t="shared" si="204"/>
        <v>0</v>
      </c>
      <c r="HU275" s="14">
        <v>1</v>
      </c>
      <c r="HV275" s="14">
        <v>0</v>
      </c>
      <c r="HW275" s="14">
        <v>0</v>
      </c>
      <c r="HX275">
        <f t="shared" si="205"/>
        <v>0</v>
      </c>
      <c r="HY275" s="14">
        <v>0</v>
      </c>
      <c r="HZ275" s="14">
        <v>1</v>
      </c>
      <c r="IA275" s="14">
        <v>0</v>
      </c>
      <c r="IB275">
        <f t="shared" si="206"/>
        <v>0</v>
      </c>
      <c r="IC275" s="14">
        <v>0</v>
      </c>
      <c r="ID275" s="14">
        <v>0</v>
      </c>
      <c r="IE275" s="14">
        <v>0</v>
      </c>
      <c r="IF275" s="14">
        <v>0</v>
      </c>
      <c r="IG275" s="14">
        <v>0</v>
      </c>
      <c r="IH275" s="14">
        <v>1</v>
      </c>
      <c r="II275">
        <f t="shared" si="207"/>
        <v>0</v>
      </c>
      <c r="IJ275" s="14">
        <v>0</v>
      </c>
      <c r="IK275" s="14">
        <v>0</v>
      </c>
      <c r="IL275" s="14">
        <v>0</v>
      </c>
      <c r="IM275" s="14">
        <v>0</v>
      </c>
      <c r="IN275" s="14">
        <v>0</v>
      </c>
      <c r="IO275" s="14">
        <v>0</v>
      </c>
      <c r="IP275" s="14">
        <v>0</v>
      </c>
      <c r="IQ275" s="14">
        <v>1</v>
      </c>
      <c r="IR275">
        <f t="shared" si="208"/>
        <v>0</v>
      </c>
      <c r="IS275" s="14">
        <v>1</v>
      </c>
      <c r="IT275" s="14">
        <v>0</v>
      </c>
      <c r="IU275" s="14">
        <v>0</v>
      </c>
      <c r="IV275" s="14">
        <v>0</v>
      </c>
      <c r="IW275" s="14">
        <v>0</v>
      </c>
      <c r="IX275" s="14">
        <v>0</v>
      </c>
      <c r="IY275" s="14">
        <v>0</v>
      </c>
      <c r="IZ275">
        <f t="shared" si="209"/>
        <v>0</v>
      </c>
      <c r="JA275">
        <v>274</v>
      </c>
      <c r="JB275">
        <v>274</v>
      </c>
      <c r="JC275">
        <v>274</v>
      </c>
      <c r="JD275">
        <v>274</v>
      </c>
      <c r="JE275">
        <v>274</v>
      </c>
      <c r="JF275">
        <v>274</v>
      </c>
      <c r="JG275">
        <v>274</v>
      </c>
      <c r="JH275">
        <v>274</v>
      </c>
      <c r="JI275">
        <v>274</v>
      </c>
      <c r="JJ275">
        <v>274</v>
      </c>
      <c r="JK275">
        <v>274</v>
      </c>
      <c r="JL275">
        <v>274</v>
      </c>
      <c r="JM275">
        <v>274</v>
      </c>
      <c r="JN275">
        <v>274</v>
      </c>
      <c r="JO275">
        <v>274</v>
      </c>
      <c r="JP275">
        <v>274</v>
      </c>
      <c r="JQ275">
        <v>274</v>
      </c>
      <c r="JR275">
        <v>274</v>
      </c>
    </row>
    <row r="276" spans="1:278">
      <c r="A276" s="14">
        <v>0</v>
      </c>
      <c r="B276" s="14">
        <v>0</v>
      </c>
      <c r="C276" s="14">
        <v>1</v>
      </c>
      <c r="D276" s="14">
        <v>0</v>
      </c>
      <c r="E276" s="14">
        <v>0</v>
      </c>
      <c r="F276" s="13">
        <f t="shared" si="168"/>
        <v>0</v>
      </c>
      <c r="G276" s="14">
        <v>0</v>
      </c>
      <c r="H276" s="14">
        <v>0</v>
      </c>
      <c r="I276" s="14">
        <v>1</v>
      </c>
      <c r="J276" s="14">
        <v>0</v>
      </c>
      <c r="K276" s="14">
        <v>0</v>
      </c>
      <c r="L276" s="13">
        <f t="shared" si="169"/>
        <v>0</v>
      </c>
      <c r="M276" s="14">
        <v>0</v>
      </c>
      <c r="N276" s="14">
        <v>0</v>
      </c>
      <c r="O276" s="14">
        <v>0</v>
      </c>
      <c r="P276" s="14">
        <v>1</v>
      </c>
      <c r="Q276" s="14">
        <v>0</v>
      </c>
      <c r="R276" s="13">
        <f t="shared" si="170"/>
        <v>0</v>
      </c>
      <c r="S276" s="14">
        <v>1</v>
      </c>
      <c r="T276" s="14">
        <v>1</v>
      </c>
      <c r="U276" s="14">
        <v>1</v>
      </c>
      <c r="V276" s="14">
        <v>0</v>
      </c>
      <c r="W276" s="14">
        <v>0</v>
      </c>
      <c r="X276" s="14">
        <v>0</v>
      </c>
      <c r="Y276" s="14">
        <v>0</v>
      </c>
      <c r="Z276" s="14">
        <v>0</v>
      </c>
      <c r="AA276" s="14">
        <v>0</v>
      </c>
      <c r="AB276" s="14">
        <v>0</v>
      </c>
      <c r="AC276" s="14">
        <v>0</v>
      </c>
      <c r="AE276">
        <f t="shared" si="171"/>
        <v>0</v>
      </c>
      <c r="AF276" s="14">
        <v>0</v>
      </c>
      <c r="AG276" s="14">
        <v>0</v>
      </c>
      <c r="AH276" s="14">
        <v>0</v>
      </c>
      <c r="AI276" s="14">
        <v>1</v>
      </c>
      <c r="AJ276" s="13">
        <f t="shared" si="172"/>
        <v>0</v>
      </c>
      <c r="AK276" s="14">
        <v>0</v>
      </c>
      <c r="AL276" s="14">
        <v>0</v>
      </c>
      <c r="AM276" s="14">
        <v>1</v>
      </c>
      <c r="AN276" s="14">
        <v>0</v>
      </c>
      <c r="AO276" s="13">
        <f t="shared" si="173"/>
        <v>0</v>
      </c>
      <c r="AP276" s="14">
        <v>1</v>
      </c>
      <c r="AQ276" s="14">
        <v>1</v>
      </c>
      <c r="AR276" s="14">
        <v>0</v>
      </c>
      <c r="AS276" s="14">
        <v>0</v>
      </c>
      <c r="AT276" s="14">
        <v>0</v>
      </c>
      <c r="AU276" s="14">
        <v>0</v>
      </c>
      <c r="AV276" s="14">
        <v>0</v>
      </c>
      <c r="AX276">
        <f t="shared" si="174"/>
        <v>0</v>
      </c>
      <c r="AY276" s="14">
        <v>1</v>
      </c>
      <c r="AZ276" s="14">
        <v>0</v>
      </c>
      <c r="BA276" s="14">
        <v>0</v>
      </c>
      <c r="BB276" s="14">
        <v>0</v>
      </c>
      <c r="BC276" s="13">
        <f t="shared" si="175"/>
        <v>0</v>
      </c>
      <c r="BD276" s="14">
        <v>0</v>
      </c>
      <c r="BE276" s="14">
        <v>0</v>
      </c>
      <c r="BF276" s="14">
        <v>1</v>
      </c>
      <c r="BG276" s="14">
        <v>0</v>
      </c>
      <c r="BH276" s="13">
        <f t="shared" si="176"/>
        <v>0</v>
      </c>
      <c r="BI276" s="14">
        <v>1</v>
      </c>
      <c r="BJ276" s="14">
        <v>0</v>
      </c>
      <c r="BK276" s="14">
        <v>0</v>
      </c>
      <c r="BL276" s="13">
        <f t="shared" si="177"/>
        <v>0</v>
      </c>
      <c r="BM276" s="14">
        <v>0</v>
      </c>
      <c r="BN276" s="14">
        <v>1</v>
      </c>
      <c r="BO276" s="14">
        <v>0</v>
      </c>
      <c r="BQ276" s="13">
        <f t="shared" si="178"/>
        <v>0</v>
      </c>
      <c r="BR276" s="14">
        <v>0</v>
      </c>
      <c r="BS276" s="14">
        <v>0</v>
      </c>
      <c r="BT276" s="14">
        <v>0</v>
      </c>
      <c r="BU276" s="14">
        <v>1</v>
      </c>
      <c r="BV276" s="14">
        <v>0</v>
      </c>
      <c r="BW276" s="13">
        <f t="shared" si="179"/>
        <v>0</v>
      </c>
      <c r="BX276" s="14">
        <v>0</v>
      </c>
      <c r="BY276" s="14">
        <v>1</v>
      </c>
      <c r="BZ276" s="14">
        <v>0</v>
      </c>
      <c r="CA276" s="14">
        <v>0</v>
      </c>
      <c r="CB276" s="14">
        <v>0</v>
      </c>
      <c r="CC276" s="13">
        <f t="shared" si="180"/>
        <v>0</v>
      </c>
      <c r="CD276" s="16">
        <v>0</v>
      </c>
      <c r="CE276" s="14">
        <v>0</v>
      </c>
      <c r="CF276" s="14">
        <v>0</v>
      </c>
      <c r="CG276" s="14">
        <v>0</v>
      </c>
      <c r="CH276" s="14">
        <v>0</v>
      </c>
      <c r="CI276" s="14">
        <v>0</v>
      </c>
      <c r="CJ276" s="14">
        <v>0</v>
      </c>
      <c r="CK276" s="14">
        <v>0</v>
      </c>
      <c r="CL276" s="14">
        <v>0</v>
      </c>
      <c r="CM276" s="14">
        <v>0</v>
      </c>
      <c r="CN276">
        <f t="shared" si="181"/>
        <v>0</v>
      </c>
      <c r="CO276" s="14">
        <v>1</v>
      </c>
      <c r="CP276" s="14">
        <v>0</v>
      </c>
      <c r="CQ276" s="14">
        <v>0</v>
      </c>
      <c r="CR276" s="13">
        <f t="shared" si="182"/>
        <v>0</v>
      </c>
      <c r="CS276" s="14">
        <v>0</v>
      </c>
      <c r="CT276" s="14">
        <v>0</v>
      </c>
      <c r="CU276" s="14">
        <v>0</v>
      </c>
      <c r="CV276" s="14">
        <v>0</v>
      </c>
      <c r="CW276" s="14">
        <v>0</v>
      </c>
      <c r="CX276" s="14">
        <v>1</v>
      </c>
      <c r="CZ276">
        <f t="shared" si="183"/>
        <v>0</v>
      </c>
      <c r="DA276" s="14">
        <v>0</v>
      </c>
      <c r="DB276" s="14">
        <v>0</v>
      </c>
      <c r="DD276">
        <f t="shared" si="184"/>
        <v>0</v>
      </c>
      <c r="DE276" s="14">
        <v>0</v>
      </c>
      <c r="DF276" s="14">
        <v>0</v>
      </c>
      <c r="DG276" s="14">
        <v>0</v>
      </c>
      <c r="DH276" s="14">
        <v>0</v>
      </c>
      <c r="DI276" s="14">
        <v>0</v>
      </c>
      <c r="DJ276" s="14">
        <v>0</v>
      </c>
      <c r="DK276" s="14">
        <v>0</v>
      </c>
      <c r="DL276" s="14">
        <v>0</v>
      </c>
      <c r="DM276" s="14">
        <v>0</v>
      </c>
      <c r="DN276" s="14">
        <v>0</v>
      </c>
      <c r="DO276" s="14">
        <v>1</v>
      </c>
      <c r="DP276" s="14">
        <v>0</v>
      </c>
      <c r="DQ276" s="14">
        <v>1</v>
      </c>
      <c r="DR276" s="14">
        <v>0</v>
      </c>
      <c r="DS276" s="14">
        <v>0</v>
      </c>
      <c r="DV276">
        <f t="shared" si="185"/>
        <v>0</v>
      </c>
      <c r="DW276" s="14">
        <v>0</v>
      </c>
      <c r="DX276" s="14">
        <v>1</v>
      </c>
      <c r="DY276" s="14">
        <v>0</v>
      </c>
      <c r="DZ276" s="14">
        <v>0</v>
      </c>
      <c r="EA276">
        <f t="shared" si="186"/>
        <v>0</v>
      </c>
      <c r="EB276" s="14">
        <v>0</v>
      </c>
      <c r="EC276" s="14">
        <v>0</v>
      </c>
      <c r="ED276" s="14">
        <v>1</v>
      </c>
      <c r="EE276" s="14">
        <v>0</v>
      </c>
      <c r="EF276">
        <f t="shared" si="187"/>
        <v>0</v>
      </c>
      <c r="EG276" s="14">
        <v>0</v>
      </c>
      <c r="EH276" s="14">
        <v>0</v>
      </c>
      <c r="EI276" s="14">
        <v>1</v>
      </c>
      <c r="EJ276" s="14">
        <v>0</v>
      </c>
      <c r="EK276">
        <f t="shared" si="188"/>
        <v>0</v>
      </c>
      <c r="EL276" s="14">
        <v>0</v>
      </c>
      <c r="EM276" s="14">
        <v>0</v>
      </c>
      <c r="EN276" s="14">
        <v>0</v>
      </c>
      <c r="EO276" s="14">
        <v>0</v>
      </c>
      <c r="EP276" s="14">
        <v>0</v>
      </c>
      <c r="EQ276" s="14">
        <v>1</v>
      </c>
      <c r="ER276">
        <f t="shared" si="189"/>
        <v>0</v>
      </c>
      <c r="ES276" s="14">
        <v>0</v>
      </c>
      <c r="ET276" s="14">
        <v>0</v>
      </c>
      <c r="EU276" s="14">
        <v>0</v>
      </c>
      <c r="EV276" s="14">
        <v>0</v>
      </c>
      <c r="EW276" s="14">
        <v>1</v>
      </c>
      <c r="EX276">
        <f t="shared" si="190"/>
        <v>0</v>
      </c>
      <c r="EY276" s="14">
        <v>0</v>
      </c>
      <c r="EZ276" s="14">
        <v>1</v>
      </c>
      <c r="FA276" s="14">
        <v>0</v>
      </c>
      <c r="FB276">
        <f t="shared" si="191"/>
        <v>0</v>
      </c>
      <c r="FC276" s="14">
        <v>0</v>
      </c>
      <c r="FD276" s="14">
        <v>0</v>
      </c>
      <c r="FE276" s="14">
        <v>1</v>
      </c>
      <c r="FF276" s="14">
        <v>0</v>
      </c>
      <c r="FG276" s="14">
        <v>0</v>
      </c>
      <c r="FH276" s="14">
        <v>0</v>
      </c>
      <c r="FI276" s="14">
        <v>0</v>
      </c>
      <c r="FJ276" s="14">
        <v>0</v>
      </c>
      <c r="FK276">
        <f t="shared" si="192"/>
        <v>0</v>
      </c>
      <c r="FL276" s="14">
        <v>0</v>
      </c>
      <c r="FM276" s="14">
        <v>0</v>
      </c>
      <c r="FN276" s="14">
        <v>0</v>
      </c>
      <c r="FO276" s="14">
        <v>1</v>
      </c>
      <c r="FP276">
        <f t="shared" si="193"/>
        <v>0</v>
      </c>
      <c r="FQ276" s="14">
        <v>0</v>
      </c>
      <c r="FR276" s="14">
        <v>0</v>
      </c>
      <c r="FS276" s="14">
        <v>0</v>
      </c>
      <c r="FT276" s="14">
        <v>0</v>
      </c>
      <c r="FU276" s="14">
        <v>0</v>
      </c>
      <c r="FV276" s="14">
        <v>0</v>
      </c>
      <c r="FW276" s="14">
        <v>0</v>
      </c>
      <c r="FX276" s="14">
        <v>0</v>
      </c>
      <c r="FZ276">
        <f t="shared" si="194"/>
        <v>0</v>
      </c>
      <c r="GA276" s="14">
        <v>0</v>
      </c>
      <c r="GB276" s="14">
        <v>0</v>
      </c>
      <c r="GC276" s="14">
        <v>0</v>
      </c>
      <c r="GD276" s="14">
        <v>0</v>
      </c>
      <c r="GE276" s="14">
        <v>1</v>
      </c>
      <c r="GF276" s="14">
        <v>0</v>
      </c>
      <c r="GG276">
        <f t="shared" si="195"/>
        <v>0</v>
      </c>
      <c r="GH276" s="14">
        <v>1</v>
      </c>
      <c r="GI276" s="14">
        <v>0</v>
      </c>
      <c r="GJ276" s="14">
        <v>0</v>
      </c>
      <c r="GK276">
        <f t="shared" si="196"/>
        <v>0</v>
      </c>
      <c r="GL276" s="14">
        <v>0</v>
      </c>
      <c r="GM276" s="14">
        <v>1</v>
      </c>
      <c r="GN276" s="14">
        <v>0</v>
      </c>
      <c r="GO276" s="14">
        <v>0</v>
      </c>
      <c r="GP276">
        <f t="shared" si="197"/>
        <v>0</v>
      </c>
      <c r="GQ276" s="14">
        <v>0</v>
      </c>
      <c r="GR276" s="14">
        <v>1</v>
      </c>
      <c r="GS276" s="14">
        <v>0</v>
      </c>
      <c r="GT276" s="14">
        <v>0</v>
      </c>
      <c r="GU276" s="14">
        <v>0</v>
      </c>
      <c r="GV276">
        <f t="shared" si="198"/>
        <v>0</v>
      </c>
      <c r="GW276" s="14">
        <v>0</v>
      </c>
      <c r="GX276" s="14">
        <v>1</v>
      </c>
      <c r="GY276" s="14">
        <v>0</v>
      </c>
      <c r="GZ276">
        <f t="shared" si="199"/>
        <v>0</v>
      </c>
      <c r="HA276" s="14">
        <v>0</v>
      </c>
      <c r="HB276" s="14">
        <v>0</v>
      </c>
      <c r="HC276" s="14">
        <v>1</v>
      </c>
      <c r="HD276">
        <f t="shared" si="200"/>
        <v>0</v>
      </c>
      <c r="HE276" s="14">
        <v>0</v>
      </c>
      <c r="HF276" s="14">
        <v>1</v>
      </c>
      <c r="HG276" s="14">
        <v>0</v>
      </c>
      <c r="HH276">
        <f t="shared" si="201"/>
        <v>0</v>
      </c>
      <c r="HI276" s="14">
        <v>0</v>
      </c>
      <c r="HJ276" s="14">
        <v>1</v>
      </c>
      <c r="HK276" s="14">
        <v>0</v>
      </c>
      <c r="HL276">
        <f t="shared" si="202"/>
        <v>0</v>
      </c>
      <c r="HM276" s="14">
        <v>0</v>
      </c>
      <c r="HN276" s="14">
        <v>1</v>
      </c>
      <c r="HO276" s="14">
        <v>0</v>
      </c>
      <c r="HP276">
        <f t="shared" si="203"/>
        <v>0</v>
      </c>
      <c r="HQ276" s="14">
        <v>0</v>
      </c>
      <c r="HR276" s="14">
        <v>1</v>
      </c>
      <c r="HS276" s="14">
        <v>0</v>
      </c>
      <c r="HT276">
        <f t="shared" si="204"/>
        <v>0</v>
      </c>
      <c r="HU276" s="14">
        <v>0</v>
      </c>
      <c r="HV276" s="14">
        <v>1</v>
      </c>
      <c r="HW276" s="14">
        <v>0</v>
      </c>
      <c r="HX276">
        <f t="shared" si="205"/>
        <v>0</v>
      </c>
      <c r="HY276" s="14">
        <v>0</v>
      </c>
      <c r="HZ276" s="14">
        <v>0</v>
      </c>
      <c r="IA276" s="14">
        <v>1</v>
      </c>
      <c r="IB276">
        <f t="shared" si="206"/>
        <v>0</v>
      </c>
      <c r="IC276" s="14">
        <v>0</v>
      </c>
      <c r="ID276" s="14">
        <v>0</v>
      </c>
      <c r="IE276" s="14">
        <v>0</v>
      </c>
      <c r="IF276" s="14">
        <v>0</v>
      </c>
      <c r="IG276" s="14">
        <v>0</v>
      </c>
      <c r="IH276" s="14">
        <v>1</v>
      </c>
      <c r="II276">
        <f t="shared" si="207"/>
        <v>0</v>
      </c>
      <c r="IJ276" s="14">
        <v>0</v>
      </c>
      <c r="IK276" s="14">
        <v>0</v>
      </c>
      <c r="IL276" s="14">
        <v>0</v>
      </c>
      <c r="IM276" s="14">
        <v>0</v>
      </c>
      <c r="IN276" s="14">
        <v>0</v>
      </c>
      <c r="IO276" s="14">
        <v>0</v>
      </c>
      <c r="IP276" s="14">
        <v>0</v>
      </c>
      <c r="IQ276" s="14">
        <v>1</v>
      </c>
      <c r="IR276">
        <f t="shared" si="208"/>
        <v>0</v>
      </c>
      <c r="IS276" s="14">
        <v>0</v>
      </c>
      <c r="IT276" s="14">
        <v>0</v>
      </c>
      <c r="IU276" s="14">
        <v>0</v>
      </c>
      <c r="IV276" s="14">
        <v>0</v>
      </c>
      <c r="IW276" s="14">
        <v>0</v>
      </c>
      <c r="IX276" s="14">
        <v>0</v>
      </c>
      <c r="IY276" s="14">
        <v>1</v>
      </c>
      <c r="IZ276">
        <f t="shared" si="209"/>
        <v>0</v>
      </c>
      <c r="JA276">
        <v>275</v>
      </c>
      <c r="JB276">
        <v>275</v>
      </c>
      <c r="JC276">
        <v>275</v>
      </c>
      <c r="JD276">
        <v>275</v>
      </c>
      <c r="JE276">
        <v>275</v>
      </c>
      <c r="JF276">
        <v>275</v>
      </c>
      <c r="JG276">
        <v>275</v>
      </c>
      <c r="JH276">
        <v>275</v>
      </c>
      <c r="JI276">
        <v>275</v>
      </c>
      <c r="JJ276">
        <v>275</v>
      </c>
      <c r="JK276">
        <v>275</v>
      </c>
      <c r="JL276">
        <v>275</v>
      </c>
      <c r="JM276">
        <v>275</v>
      </c>
      <c r="JN276">
        <v>275</v>
      </c>
      <c r="JO276">
        <v>275</v>
      </c>
      <c r="JP276">
        <v>275</v>
      </c>
      <c r="JQ276">
        <v>275</v>
      </c>
      <c r="JR276">
        <v>275</v>
      </c>
    </row>
    <row r="277" spans="1:278">
      <c r="A277" s="14">
        <v>0</v>
      </c>
      <c r="B277" s="14">
        <v>0</v>
      </c>
      <c r="C277" s="14">
        <v>1</v>
      </c>
      <c r="D277" s="14">
        <v>0</v>
      </c>
      <c r="E277" s="14">
        <v>0</v>
      </c>
      <c r="F277" s="13">
        <f t="shared" si="168"/>
        <v>0</v>
      </c>
      <c r="G277" s="14">
        <v>0</v>
      </c>
      <c r="H277" s="14">
        <v>1</v>
      </c>
      <c r="I277" s="14">
        <v>0</v>
      </c>
      <c r="J277" s="14">
        <v>0</v>
      </c>
      <c r="K277" s="14">
        <v>0</v>
      </c>
      <c r="L277" s="13">
        <f t="shared" si="169"/>
        <v>0</v>
      </c>
      <c r="M277" s="14">
        <v>0</v>
      </c>
      <c r="N277" s="14">
        <v>0</v>
      </c>
      <c r="O277" s="14">
        <v>1</v>
      </c>
      <c r="P277" s="14">
        <v>0</v>
      </c>
      <c r="Q277" s="14">
        <v>0</v>
      </c>
      <c r="R277" s="13">
        <f t="shared" si="170"/>
        <v>0</v>
      </c>
      <c r="S277" s="14">
        <v>1</v>
      </c>
      <c r="T277" s="14">
        <v>0</v>
      </c>
      <c r="U277" s="14">
        <v>0</v>
      </c>
      <c r="V277" s="14">
        <v>0</v>
      </c>
      <c r="W277" s="14">
        <v>1</v>
      </c>
      <c r="X277" s="14">
        <v>0</v>
      </c>
      <c r="Y277" s="14">
        <v>0</v>
      </c>
      <c r="Z277" s="14">
        <v>0</v>
      </c>
      <c r="AA277" s="14">
        <v>1</v>
      </c>
      <c r="AB277" s="14">
        <v>0</v>
      </c>
      <c r="AC277" s="14">
        <v>0</v>
      </c>
      <c r="AE277">
        <f t="shared" si="171"/>
        <v>0</v>
      </c>
      <c r="AF277" s="14">
        <v>0</v>
      </c>
      <c r="AG277" s="14">
        <v>1</v>
      </c>
      <c r="AH277" s="14">
        <v>0</v>
      </c>
      <c r="AI277" s="14">
        <v>0</v>
      </c>
      <c r="AJ277" s="13">
        <f t="shared" si="172"/>
        <v>0</v>
      </c>
      <c r="AK277" s="14">
        <v>0</v>
      </c>
      <c r="AL277" s="14">
        <v>1</v>
      </c>
      <c r="AM277" s="14">
        <v>0</v>
      </c>
      <c r="AN277" s="14">
        <v>0</v>
      </c>
      <c r="AO277" s="13">
        <f t="shared" si="173"/>
        <v>0</v>
      </c>
      <c r="AP277" s="14">
        <v>1</v>
      </c>
      <c r="AQ277" s="14">
        <v>1</v>
      </c>
      <c r="AR277" s="14">
        <v>0</v>
      </c>
      <c r="AS277" s="14">
        <v>0</v>
      </c>
      <c r="AT277" s="14">
        <v>1</v>
      </c>
      <c r="AU277" s="14">
        <v>1</v>
      </c>
      <c r="AV277" s="14">
        <v>0</v>
      </c>
      <c r="AX277">
        <f t="shared" si="174"/>
        <v>0</v>
      </c>
      <c r="AY277" s="14">
        <v>0</v>
      </c>
      <c r="AZ277" s="14">
        <v>1</v>
      </c>
      <c r="BA277" s="14">
        <v>0</v>
      </c>
      <c r="BB277" s="14">
        <v>0</v>
      </c>
      <c r="BC277" s="13">
        <f t="shared" si="175"/>
        <v>0</v>
      </c>
      <c r="BD277" s="14">
        <v>0</v>
      </c>
      <c r="BE277" s="14">
        <v>0</v>
      </c>
      <c r="BF277" s="14">
        <v>0</v>
      </c>
      <c r="BG277" s="14">
        <v>1</v>
      </c>
      <c r="BH277" s="13">
        <f t="shared" si="176"/>
        <v>0</v>
      </c>
      <c r="BI277" s="14">
        <v>0</v>
      </c>
      <c r="BJ277" s="14">
        <v>0</v>
      </c>
      <c r="BK277" s="14">
        <v>1</v>
      </c>
      <c r="BL277" s="13">
        <f t="shared" si="177"/>
        <v>0</v>
      </c>
      <c r="BM277" s="14">
        <v>1</v>
      </c>
      <c r="BN277" s="14">
        <v>0</v>
      </c>
      <c r="BO277" s="14">
        <v>0</v>
      </c>
      <c r="BQ277" s="13">
        <f t="shared" si="178"/>
        <v>0</v>
      </c>
      <c r="BR277" s="14">
        <v>0</v>
      </c>
      <c r="BS277" s="14">
        <v>0</v>
      </c>
      <c r="BT277" s="14">
        <v>0</v>
      </c>
      <c r="BU277" s="14">
        <v>1</v>
      </c>
      <c r="BV277" s="14">
        <v>0</v>
      </c>
      <c r="BW277" s="13">
        <f t="shared" si="179"/>
        <v>0</v>
      </c>
      <c r="BX277" s="14">
        <v>0</v>
      </c>
      <c r="BY277" s="14">
        <v>0</v>
      </c>
      <c r="BZ277" s="14">
        <v>1</v>
      </c>
      <c r="CA277" s="14">
        <v>0</v>
      </c>
      <c r="CB277" s="14">
        <v>0</v>
      </c>
      <c r="CC277" s="13">
        <f t="shared" si="180"/>
        <v>0</v>
      </c>
      <c r="CD277" s="14">
        <v>0</v>
      </c>
      <c r="CE277" s="14">
        <v>0</v>
      </c>
      <c r="CF277" s="14">
        <v>1</v>
      </c>
      <c r="CG277" s="14">
        <v>0</v>
      </c>
      <c r="CH277" s="14">
        <v>0</v>
      </c>
      <c r="CI277" s="14">
        <v>0</v>
      </c>
      <c r="CJ277" s="14">
        <v>0</v>
      </c>
      <c r="CK277" s="14">
        <v>0</v>
      </c>
      <c r="CL277" s="14">
        <v>0</v>
      </c>
      <c r="CM277" s="14">
        <v>0</v>
      </c>
      <c r="CN277">
        <f t="shared" si="181"/>
        <v>0</v>
      </c>
      <c r="CO277" s="14">
        <v>0</v>
      </c>
      <c r="CP277" s="14">
        <v>0</v>
      </c>
      <c r="CQ277" s="14">
        <v>1</v>
      </c>
      <c r="CR277" s="13">
        <f t="shared" si="182"/>
        <v>0</v>
      </c>
      <c r="CS277" s="14">
        <v>0</v>
      </c>
      <c r="CT277" s="14">
        <v>0</v>
      </c>
      <c r="CU277" s="14">
        <v>0</v>
      </c>
      <c r="CV277" s="14">
        <v>0</v>
      </c>
      <c r="CW277" s="14">
        <v>0</v>
      </c>
      <c r="CX277" s="14">
        <v>0</v>
      </c>
      <c r="CZ277">
        <f t="shared" si="183"/>
        <v>0</v>
      </c>
      <c r="DA277" s="14">
        <v>0</v>
      </c>
      <c r="DB277" s="14">
        <v>0</v>
      </c>
      <c r="DD277">
        <f t="shared" si="184"/>
        <v>0</v>
      </c>
      <c r="DE277" s="14">
        <v>0</v>
      </c>
      <c r="DF277" s="14">
        <v>0</v>
      </c>
      <c r="DG277" s="14">
        <v>0</v>
      </c>
      <c r="DH277" s="14">
        <v>0</v>
      </c>
      <c r="DI277" s="14">
        <v>0</v>
      </c>
      <c r="DJ277" s="14">
        <v>0</v>
      </c>
      <c r="DK277" s="14">
        <v>0</v>
      </c>
      <c r="DL277" s="14">
        <v>0</v>
      </c>
      <c r="DM277" s="14">
        <v>0</v>
      </c>
      <c r="DN277" s="14">
        <v>0</v>
      </c>
      <c r="DO277" s="14">
        <v>1</v>
      </c>
      <c r="DP277" s="14">
        <v>1</v>
      </c>
      <c r="DQ277" s="14">
        <v>1</v>
      </c>
      <c r="DR277" s="14">
        <v>0</v>
      </c>
      <c r="DS277" s="14">
        <v>0</v>
      </c>
      <c r="DV277">
        <f t="shared" si="185"/>
        <v>0</v>
      </c>
      <c r="DW277" s="14">
        <v>0</v>
      </c>
      <c r="DX277" s="14">
        <v>0</v>
      </c>
      <c r="DY277" s="14">
        <v>0</v>
      </c>
      <c r="DZ277" s="14">
        <v>1</v>
      </c>
      <c r="EA277">
        <f t="shared" si="186"/>
        <v>0</v>
      </c>
      <c r="EB277" s="14">
        <v>0</v>
      </c>
      <c r="EC277" s="14">
        <v>1</v>
      </c>
      <c r="ED277" s="14">
        <v>0</v>
      </c>
      <c r="EE277" s="14">
        <v>0</v>
      </c>
      <c r="EF277">
        <f t="shared" si="187"/>
        <v>0</v>
      </c>
      <c r="EG277" s="14">
        <v>0</v>
      </c>
      <c r="EH277" s="14">
        <v>0</v>
      </c>
      <c r="EI277" s="14">
        <v>1</v>
      </c>
      <c r="EJ277" s="14">
        <v>0</v>
      </c>
      <c r="EK277">
        <f t="shared" si="188"/>
        <v>0</v>
      </c>
      <c r="EL277" s="14">
        <v>0</v>
      </c>
      <c r="EM277" s="14">
        <v>1</v>
      </c>
      <c r="EN277" s="14">
        <v>0</v>
      </c>
      <c r="EO277" s="14">
        <v>0</v>
      </c>
      <c r="EP277" s="14">
        <v>0</v>
      </c>
      <c r="EQ277" s="14">
        <v>0</v>
      </c>
      <c r="ER277">
        <f t="shared" si="189"/>
        <v>0</v>
      </c>
      <c r="ES277" s="14">
        <v>0</v>
      </c>
      <c r="ET277" s="14">
        <v>0</v>
      </c>
      <c r="EU277" s="14">
        <v>0</v>
      </c>
      <c r="EV277" s="14">
        <v>0</v>
      </c>
      <c r="EW277" s="14">
        <v>1</v>
      </c>
      <c r="EX277">
        <f t="shared" si="190"/>
        <v>0</v>
      </c>
      <c r="EY277" s="14">
        <v>0</v>
      </c>
      <c r="EZ277" s="14">
        <v>1</v>
      </c>
      <c r="FA277" s="14">
        <v>0</v>
      </c>
      <c r="FB277">
        <f t="shared" si="191"/>
        <v>0</v>
      </c>
      <c r="FC277" s="14">
        <v>1</v>
      </c>
      <c r="FD277" s="14">
        <v>1</v>
      </c>
      <c r="FE277" s="14">
        <v>1</v>
      </c>
      <c r="FF277" s="14">
        <v>0</v>
      </c>
      <c r="FG277" s="14">
        <v>0</v>
      </c>
      <c r="FH277" s="14">
        <v>0</v>
      </c>
      <c r="FI277" s="14">
        <v>0</v>
      </c>
      <c r="FJ277" s="14">
        <v>0</v>
      </c>
      <c r="FK277">
        <f t="shared" si="192"/>
        <v>0</v>
      </c>
      <c r="FL277" s="14">
        <v>0</v>
      </c>
      <c r="FM277" s="14">
        <v>0</v>
      </c>
      <c r="FN277" s="14">
        <v>0</v>
      </c>
      <c r="FO277" s="14">
        <v>1</v>
      </c>
      <c r="FP277">
        <f t="shared" si="193"/>
        <v>0</v>
      </c>
      <c r="FQ277" s="14">
        <v>0</v>
      </c>
      <c r="FR277" s="14">
        <v>0</v>
      </c>
      <c r="FS277" s="14">
        <v>0</v>
      </c>
      <c r="FT277" s="14">
        <v>0</v>
      </c>
      <c r="FU277" s="14">
        <v>0</v>
      </c>
      <c r="FV277" s="14">
        <v>0</v>
      </c>
      <c r="FW277" s="14">
        <v>0</v>
      </c>
      <c r="FX277" s="14">
        <v>0</v>
      </c>
      <c r="FZ277">
        <f t="shared" si="194"/>
        <v>0</v>
      </c>
      <c r="GA277" s="14">
        <v>0</v>
      </c>
      <c r="GB277" s="14">
        <v>0</v>
      </c>
      <c r="GC277" s="14">
        <v>0</v>
      </c>
      <c r="GD277" s="14">
        <v>0</v>
      </c>
      <c r="GE277" s="14">
        <v>0</v>
      </c>
      <c r="GF277" s="14">
        <v>1</v>
      </c>
      <c r="GG277">
        <f t="shared" si="195"/>
        <v>0</v>
      </c>
      <c r="GH277" s="14">
        <v>0</v>
      </c>
      <c r="GI277" s="14">
        <v>0</v>
      </c>
      <c r="GJ277" s="14">
        <v>1</v>
      </c>
      <c r="GK277">
        <f t="shared" si="196"/>
        <v>0</v>
      </c>
      <c r="GL277" s="14">
        <v>0</v>
      </c>
      <c r="GM277" s="14">
        <v>1</v>
      </c>
      <c r="GN277" s="14">
        <v>0</v>
      </c>
      <c r="GO277" s="14">
        <v>0</v>
      </c>
      <c r="GP277">
        <f t="shared" si="197"/>
        <v>0</v>
      </c>
      <c r="GQ277" s="14">
        <v>0</v>
      </c>
      <c r="GR277" s="14">
        <v>1</v>
      </c>
      <c r="GS277" s="14">
        <v>0</v>
      </c>
      <c r="GT277" s="14">
        <v>0</v>
      </c>
      <c r="GU277" s="14">
        <v>0</v>
      </c>
      <c r="GV277">
        <f t="shared" si="198"/>
        <v>0</v>
      </c>
      <c r="GW277" s="14">
        <v>0</v>
      </c>
      <c r="GX277" s="14">
        <v>1</v>
      </c>
      <c r="GY277" s="14">
        <v>0</v>
      </c>
      <c r="GZ277">
        <f t="shared" si="199"/>
        <v>0</v>
      </c>
      <c r="HA277" s="14">
        <v>0</v>
      </c>
      <c r="HB277" s="14">
        <v>0</v>
      </c>
      <c r="HC277" s="14">
        <v>1</v>
      </c>
      <c r="HD277">
        <f t="shared" si="200"/>
        <v>0</v>
      </c>
      <c r="HE277" s="14">
        <v>0</v>
      </c>
      <c r="HF277" s="14">
        <v>0</v>
      </c>
      <c r="HG277" s="14">
        <v>1</v>
      </c>
      <c r="HH277">
        <f t="shared" si="201"/>
        <v>0</v>
      </c>
      <c r="HI277" s="14">
        <v>0</v>
      </c>
      <c r="HJ277" s="14">
        <v>0</v>
      </c>
      <c r="HK277" s="14">
        <v>1</v>
      </c>
      <c r="HL277">
        <f t="shared" si="202"/>
        <v>0</v>
      </c>
      <c r="HM277" s="14">
        <v>1</v>
      </c>
      <c r="HN277" s="14">
        <v>0</v>
      </c>
      <c r="HO277" s="14">
        <v>0</v>
      </c>
      <c r="HP277">
        <f t="shared" si="203"/>
        <v>0</v>
      </c>
      <c r="HQ277" s="14">
        <v>1</v>
      </c>
      <c r="HR277" s="14">
        <v>0</v>
      </c>
      <c r="HS277" s="14">
        <v>0</v>
      </c>
      <c r="HT277">
        <f t="shared" si="204"/>
        <v>0</v>
      </c>
      <c r="HU277" s="14">
        <v>0</v>
      </c>
      <c r="HV277" s="14">
        <v>1</v>
      </c>
      <c r="HW277" s="14">
        <v>0</v>
      </c>
      <c r="HX277">
        <f t="shared" si="205"/>
        <v>0</v>
      </c>
      <c r="HY277" s="14">
        <v>0</v>
      </c>
      <c r="HZ277" s="14">
        <v>1</v>
      </c>
      <c r="IA277" s="14">
        <v>0</v>
      </c>
      <c r="IB277">
        <f t="shared" si="206"/>
        <v>0</v>
      </c>
      <c r="IC277" s="14">
        <v>0</v>
      </c>
      <c r="ID277" s="14">
        <v>0</v>
      </c>
      <c r="IE277" s="14">
        <v>1</v>
      </c>
      <c r="IF277" s="14">
        <v>0</v>
      </c>
      <c r="IG277" s="14">
        <v>0</v>
      </c>
      <c r="IH277" s="14">
        <v>0</v>
      </c>
      <c r="II277">
        <f t="shared" si="207"/>
        <v>0</v>
      </c>
      <c r="IJ277" s="14">
        <v>0</v>
      </c>
      <c r="IK277" s="14">
        <v>0</v>
      </c>
      <c r="IL277" s="14">
        <v>0</v>
      </c>
      <c r="IM277" s="14">
        <v>0</v>
      </c>
      <c r="IN277" s="14">
        <v>0</v>
      </c>
      <c r="IO277" s="14">
        <v>0</v>
      </c>
      <c r="IP277" s="14">
        <v>0</v>
      </c>
      <c r="IQ277" s="14">
        <v>1</v>
      </c>
      <c r="IR277">
        <f t="shared" si="208"/>
        <v>0</v>
      </c>
      <c r="IS277" s="14">
        <v>0</v>
      </c>
      <c r="IT277" s="14">
        <v>0</v>
      </c>
      <c r="IU277" s="14">
        <v>0</v>
      </c>
      <c r="IV277" s="14">
        <v>0</v>
      </c>
      <c r="IW277" s="14">
        <v>0</v>
      </c>
      <c r="IX277" s="14">
        <v>0</v>
      </c>
      <c r="IY277" s="14">
        <v>1</v>
      </c>
      <c r="IZ277">
        <f t="shared" si="209"/>
        <v>0</v>
      </c>
      <c r="JA277">
        <v>276</v>
      </c>
      <c r="JB277">
        <v>276</v>
      </c>
      <c r="JC277">
        <v>276</v>
      </c>
      <c r="JD277">
        <v>276</v>
      </c>
      <c r="JE277">
        <v>276</v>
      </c>
      <c r="JF277">
        <v>276</v>
      </c>
      <c r="JG277">
        <v>276</v>
      </c>
      <c r="JH277">
        <v>276</v>
      </c>
      <c r="JI277">
        <v>276</v>
      </c>
      <c r="JJ277">
        <v>276</v>
      </c>
      <c r="JK277">
        <v>276</v>
      </c>
      <c r="JL277">
        <v>276</v>
      </c>
      <c r="JM277">
        <v>276</v>
      </c>
      <c r="JN277">
        <v>276</v>
      </c>
      <c r="JO277">
        <v>276</v>
      </c>
      <c r="JP277">
        <v>276</v>
      </c>
      <c r="JQ277">
        <v>276</v>
      </c>
      <c r="JR277">
        <v>276</v>
      </c>
    </row>
    <row r="278" spans="1:278">
      <c r="A278" s="14">
        <v>0</v>
      </c>
      <c r="B278" s="14">
        <v>1</v>
      </c>
      <c r="C278" s="14">
        <v>0</v>
      </c>
      <c r="D278" s="14">
        <v>0</v>
      </c>
      <c r="E278" s="14">
        <v>0</v>
      </c>
      <c r="F278" s="13">
        <f t="shared" si="168"/>
        <v>0</v>
      </c>
      <c r="G278" s="14">
        <v>0</v>
      </c>
      <c r="H278" s="14">
        <v>1</v>
      </c>
      <c r="I278" s="14">
        <v>0</v>
      </c>
      <c r="J278" s="14">
        <v>0</v>
      </c>
      <c r="K278" s="14">
        <v>0</v>
      </c>
      <c r="L278" s="13">
        <f t="shared" si="169"/>
        <v>0</v>
      </c>
      <c r="M278" s="14">
        <v>0</v>
      </c>
      <c r="N278" s="14">
        <v>1</v>
      </c>
      <c r="O278" s="14">
        <v>0</v>
      </c>
      <c r="P278" s="14">
        <v>0</v>
      </c>
      <c r="Q278" s="14">
        <v>0</v>
      </c>
      <c r="R278" s="13">
        <f t="shared" si="170"/>
        <v>0</v>
      </c>
      <c r="S278" s="14">
        <v>0</v>
      </c>
      <c r="T278" s="14">
        <v>0</v>
      </c>
      <c r="U278" s="14">
        <v>0</v>
      </c>
      <c r="V278" s="14">
        <v>0</v>
      </c>
      <c r="W278" s="14">
        <v>0</v>
      </c>
      <c r="X278" s="14">
        <v>0</v>
      </c>
      <c r="Y278" s="14">
        <v>0</v>
      </c>
      <c r="Z278" s="14">
        <v>0</v>
      </c>
      <c r="AA278" s="14">
        <v>0</v>
      </c>
      <c r="AB278" s="14">
        <v>0</v>
      </c>
      <c r="AC278" s="14">
        <v>0</v>
      </c>
      <c r="AE278">
        <f t="shared" si="171"/>
        <v>0</v>
      </c>
      <c r="AF278" s="14">
        <v>0</v>
      </c>
      <c r="AG278" s="14">
        <v>1</v>
      </c>
      <c r="AH278" s="14">
        <v>0</v>
      </c>
      <c r="AI278" s="14">
        <v>0</v>
      </c>
      <c r="AJ278" s="13">
        <f t="shared" si="172"/>
        <v>0</v>
      </c>
      <c r="AK278" s="14">
        <v>0</v>
      </c>
      <c r="AL278" s="14">
        <v>0</v>
      </c>
      <c r="AM278" s="14">
        <v>0</v>
      </c>
      <c r="AN278" s="14">
        <v>1</v>
      </c>
      <c r="AO278" s="13">
        <f t="shared" si="173"/>
        <v>0</v>
      </c>
      <c r="AP278" s="14">
        <v>0</v>
      </c>
      <c r="AQ278" s="14">
        <v>0</v>
      </c>
      <c r="AR278" s="14">
        <v>0</v>
      </c>
      <c r="AS278" s="14">
        <v>0</v>
      </c>
      <c r="AT278" s="14">
        <v>0</v>
      </c>
      <c r="AU278" s="14">
        <v>0</v>
      </c>
      <c r="AV278" s="14">
        <v>0</v>
      </c>
      <c r="AX278">
        <f t="shared" si="174"/>
        <v>0</v>
      </c>
      <c r="AY278" s="14">
        <v>0</v>
      </c>
      <c r="AZ278" s="14">
        <v>0</v>
      </c>
      <c r="BA278" s="14">
        <v>1</v>
      </c>
      <c r="BB278" s="14">
        <v>0</v>
      </c>
      <c r="BC278" s="13">
        <f t="shared" si="175"/>
        <v>0</v>
      </c>
      <c r="BD278" s="14">
        <v>0</v>
      </c>
      <c r="BE278" s="14">
        <v>1</v>
      </c>
      <c r="BF278" s="14">
        <v>0</v>
      </c>
      <c r="BG278" s="14">
        <v>0</v>
      </c>
      <c r="BH278" s="13">
        <f t="shared" si="176"/>
        <v>0</v>
      </c>
      <c r="BI278" s="14">
        <v>1</v>
      </c>
      <c r="BJ278" s="14">
        <v>0</v>
      </c>
      <c r="BK278" s="14">
        <v>0</v>
      </c>
      <c r="BL278" s="13">
        <f t="shared" si="177"/>
        <v>0</v>
      </c>
      <c r="BM278" s="14">
        <v>0</v>
      </c>
      <c r="BN278" s="14">
        <v>1</v>
      </c>
      <c r="BO278" s="14">
        <v>0</v>
      </c>
      <c r="BQ278" s="13">
        <f t="shared" si="178"/>
        <v>0</v>
      </c>
      <c r="BR278" s="14">
        <v>0</v>
      </c>
      <c r="BS278" s="14">
        <v>0</v>
      </c>
      <c r="BT278" s="14">
        <v>1</v>
      </c>
      <c r="BU278" s="14">
        <v>0</v>
      </c>
      <c r="BV278" s="14">
        <v>0</v>
      </c>
      <c r="BW278" s="13">
        <f t="shared" si="179"/>
        <v>0</v>
      </c>
      <c r="BX278" s="14">
        <v>1</v>
      </c>
      <c r="BY278" s="14">
        <v>0</v>
      </c>
      <c r="BZ278" s="14">
        <v>0</v>
      </c>
      <c r="CA278" s="14">
        <v>0</v>
      </c>
      <c r="CB278" s="14">
        <v>0</v>
      </c>
      <c r="CC278" s="13">
        <f t="shared" si="180"/>
        <v>0</v>
      </c>
      <c r="CD278" s="14">
        <v>0</v>
      </c>
      <c r="CE278" s="14">
        <v>0</v>
      </c>
      <c r="CF278" s="14">
        <v>0</v>
      </c>
      <c r="CG278" s="14">
        <v>0</v>
      </c>
      <c r="CH278" s="14">
        <v>0</v>
      </c>
      <c r="CI278" s="14">
        <v>0</v>
      </c>
      <c r="CJ278" s="14">
        <v>0</v>
      </c>
      <c r="CK278" s="14">
        <v>0</v>
      </c>
      <c r="CL278" s="14">
        <v>0</v>
      </c>
      <c r="CM278" s="14">
        <v>0</v>
      </c>
      <c r="CN278">
        <f t="shared" si="181"/>
        <v>0</v>
      </c>
      <c r="CO278" s="14">
        <v>0</v>
      </c>
      <c r="CP278" s="14">
        <v>1</v>
      </c>
      <c r="CQ278" s="14">
        <v>0</v>
      </c>
      <c r="CR278" s="13">
        <f t="shared" si="182"/>
        <v>0</v>
      </c>
      <c r="CS278" s="14">
        <v>0</v>
      </c>
      <c r="CT278" s="14">
        <v>0</v>
      </c>
      <c r="CU278" s="14">
        <v>0</v>
      </c>
      <c r="CV278" s="14">
        <v>0</v>
      </c>
      <c r="CW278" s="14">
        <v>0</v>
      </c>
      <c r="CX278" s="14">
        <v>0</v>
      </c>
      <c r="CZ278">
        <f t="shared" si="183"/>
        <v>0</v>
      </c>
      <c r="DA278" s="14">
        <v>1</v>
      </c>
      <c r="DB278" s="14">
        <v>0</v>
      </c>
      <c r="DC278" s="17" t="s">
        <v>323</v>
      </c>
      <c r="DD278">
        <f t="shared" si="184"/>
        <v>0</v>
      </c>
      <c r="DE278" s="14">
        <v>0</v>
      </c>
      <c r="DF278" s="14">
        <v>0</v>
      </c>
      <c r="DG278" s="14">
        <v>0</v>
      </c>
      <c r="DH278" s="14">
        <v>1</v>
      </c>
      <c r="DI278" s="14">
        <v>0</v>
      </c>
      <c r="DJ278" s="14">
        <v>0</v>
      </c>
      <c r="DK278" s="14">
        <v>0</v>
      </c>
      <c r="DL278" s="14">
        <v>0</v>
      </c>
      <c r="DM278" s="14">
        <v>1</v>
      </c>
      <c r="DN278" s="14">
        <v>1</v>
      </c>
      <c r="DO278" s="14">
        <v>1</v>
      </c>
      <c r="DP278" s="14">
        <v>0</v>
      </c>
      <c r="DQ278" s="14">
        <v>1</v>
      </c>
      <c r="DR278" s="14">
        <v>0</v>
      </c>
      <c r="DS278" s="14">
        <v>0</v>
      </c>
      <c r="DV278">
        <f t="shared" si="185"/>
        <v>0</v>
      </c>
      <c r="DW278" s="14">
        <v>0</v>
      </c>
      <c r="DX278" s="14">
        <v>1</v>
      </c>
      <c r="DY278" s="14">
        <v>0</v>
      </c>
      <c r="DZ278" s="14">
        <v>0</v>
      </c>
      <c r="EA278">
        <f t="shared" si="186"/>
        <v>0</v>
      </c>
      <c r="EB278" s="14">
        <v>1</v>
      </c>
      <c r="EC278" s="14">
        <v>0</v>
      </c>
      <c r="ED278" s="14">
        <v>0</v>
      </c>
      <c r="EE278" s="14">
        <v>0</v>
      </c>
      <c r="EF278">
        <f t="shared" si="187"/>
        <v>0</v>
      </c>
      <c r="EG278" s="14">
        <v>1</v>
      </c>
      <c r="EH278" s="14">
        <v>0</v>
      </c>
      <c r="EI278" s="14">
        <v>0</v>
      </c>
      <c r="EJ278" s="14">
        <v>0</v>
      </c>
      <c r="EK278">
        <f t="shared" si="188"/>
        <v>0</v>
      </c>
      <c r="EL278" s="14">
        <v>1</v>
      </c>
      <c r="EM278" s="14">
        <v>0</v>
      </c>
      <c r="EN278" s="14">
        <v>0</v>
      </c>
      <c r="EO278" s="14">
        <v>0</v>
      </c>
      <c r="EP278" s="14">
        <v>0</v>
      </c>
      <c r="EQ278" s="14">
        <v>0</v>
      </c>
      <c r="ER278">
        <f t="shared" si="189"/>
        <v>0</v>
      </c>
      <c r="ES278" s="14">
        <v>0</v>
      </c>
      <c r="ET278" s="14">
        <v>0</v>
      </c>
      <c r="EU278" s="14">
        <v>0</v>
      </c>
      <c r="EV278" s="14">
        <v>0</v>
      </c>
      <c r="EW278" s="14">
        <v>1</v>
      </c>
      <c r="EX278">
        <f t="shared" si="190"/>
        <v>0</v>
      </c>
      <c r="EY278" s="14">
        <v>0</v>
      </c>
      <c r="EZ278" s="14">
        <v>1</v>
      </c>
      <c r="FA278" s="14">
        <v>0</v>
      </c>
      <c r="FB278">
        <f t="shared" si="191"/>
        <v>0</v>
      </c>
      <c r="FC278" s="14">
        <v>1</v>
      </c>
      <c r="FD278" s="14">
        <v>0</v>
      </c>
      <c r="FE278" s="14">
        <v>1</v>
      </c>
      <c r="FF278" s="14">
        <v>0</v>
      </c>
      <c r="FG278" s="14">
        <v>0</v>
      </c>
      <c r="FH278" s="14">
        <v>1</v>
      </c>
      <c r="FI278" s="14">
        <v>0</v>
      </c>
      <c r="FJ278" s="14">
        <v>0</v>
      </c>
      <c r="FK278">
        <f t="shared" si="192"/>
        <v>0</v>
      </c>
      <c r="FL278" s="14">
        <v>0</v>
      </c>
      <c r="FM278" s="14">
        <v>1</v>
      </c>
      <c r="FN278" s="14">
        <v>0</v>
      </c>
      <c r="FO278" s="14">
        <v>0</v>
      </c>
      <c r="FP278">
        <f t="shared" si="193"/>
        <v>0</v>
      </c>
      <c r="FQ278" s="14">
        <v>0</v>
      </c>
      <c r="FR278" s="14">
        <v>0</v>
      </c>
      <c r="FS278" s="14">
        <v>0</v>
      </c>
      <c r="FT278" s="14">
        <v>0</v>
      </c>
      <c r="FU278" s="14">
        <v>0</v>
      </c>
      <c r="FV278" s="14">
        <v>0</v>
      </c>
      <c r="FW278" s="14">
        <v>0</v>
      </c>
      <c r="FX278" s="14">
        <v>1</v>
      </c>
      <c r="FY278" s="17" t="s">
        <v>324</v>
      </c>
      <c r="FZ278">
        <f t="shared" si="194"/>
        <v>0</v>
      </c>
      <c r="GA278" s="14">
        <v>0</v>
      </c>
      <c r="GB278" s="14">
        <v>0</v>
      </c>
      <c r="GC278" s="14">
        <v>0</v>
      </c>
      <c r="GD278" s="14">
        <v>0</v>
      </c>
      <c r="GE278" s="14">
        <v>0</v>
      </c>
      <c r="GF278" s="14">
        <v>0</v>
      </c>
      <c r="GG278">
        <f t="shared" si="195"/>
        <v>0</v>
      </c>
      <c r="GH278" s="14">
        <v>0</v>
      </c>
      <c r="GI278" s="14">
        <v>1</v>
      </c>
      <c r="GJ278" s="14">
        <v>0</v>
      </c>
      <c r="GK278">
        <f t="shared" si="196"/>
        <v>0</v>
      </c>
      <c r="GL278" s="14">
        <v>0</v>
      </c>
      <c r="GM278" s="14">
        <v>0</v>
      </c>
      <c r="GN278" s="14">
        <v>1</v>
      </c>
      <c r="GO278" s="14">
        <v>0</v>
      </c>
      <c r="GP278">
        <f t="shared" si="197"/>
        <v>0</v>
      </c>
      <c r="GQ278" s="14">
        <v>0</v>
      </c>
      <c r="GR278" s="14">
        <v>1</v>
      </c>
      <c r="GS278" s="14">
        <v>0</v>
      </c>
      <c r="GT278" s="14">
        <v>0</v>
      </c>
      <c r="GU278" s="14">
        <v>0</v>
      </c>
      <c r="GV278">
        <f t="shared" si="198"/>
        <v>0</v>
      </c>
      <c r="GW278" s="14">
        <v>1</v>
      </c>
      <c r="GX278" s="14">
        <v>0</v>
      </c>
      <c r="GY278" s="14">
        <v>0</v>
      </c>
      <c r="GZ278">
        <f t="shared" si="199"/>
        <v>0</v>
      </c>
      <c r="HA278" s="14">
        <v>0</v>
      </c>
      <c r="HB278" s="14">
        <v>0</v>
      </c>
      <c r="HC278" s="14">
        <v>1</v>
      </c>
      <c r="HD278">
        <f t="shared" si="200"/>
        <v>0</v>
      </c>
      <c r="HE278" s="14">
        <v>0</v>
      </c>
      <c r="HF278" s="14">
        <v>1</v>
      </c>
      <c r="HG278" s="14">
        <v>0</v>
      </c>
      <c r="HH278">
        <f t="shared" si="201"/>
        <v>0</v>
      </c>
      <c r="HI278" s="14">
        <v>0</v>
      </c>
      <c r="HJ278" s="14">
        <v>0</v>
      </c>
      <c r="HK278" s="14">
        <v>1</v>
      </c>
      <c r="HL278">
        <f t="shared" si="202"/>
        <v>0</v>
      </c>
      <c r="HM278" s="14">
        <v>1</v>
      </c>
      <c r="HN278" s="14">
        <v>0</v>
      </c>
      <c r="HO278" s="14">
        <v>0</v>
      </c>
      <c r="HP278">
        <f t="shared" si="203"/>
        <v>0</v>
      </c>
      <c r="HQ278" s="14">
        <v>0</v>
      </c>
      <c r="HR278" s="14">
        <v>1</v>
      </c>
      <c r="HS278" s="14">
        <v>0</v>
      </c>
      <c r="HT278">
        <f t="shared" si="204"/>
        <v>0</v>
      </c>
      <c r="HU278" s="14">
        <v>1</v>
      </c>
      <c r="HV278" s="14">
        <v>0</v>
      </c>
      <c r="HW278" s="14">
        <v>0</v>
      </c>
      <c r="HX278">
        <f t="shared" si="205"/>
        <v>0</v>
      </c>
      <c r="HY278" s="14">
        <v>0</v>
      </c>
      <c r="HZ278" s="14">
        <v>1</v>
      </c>
      <c r="IA278" s="14">
        <v>0</v>
      </c>
      <c r="IB278">
        <f t="shared" si="206"/>
        <v>0</v>
      </c>
      <c r="IC278" s="14">
        <v>0</v>
      </c>
      <c r="ID278" s="14">
        <v>0</v>
      </c>
      <c r="IE278" s="14">
        <v>0</v>
      </c>
      <c r="IF278" s="14">
        <v>0</v>
      </c>
      <c r="IG278" s="14">
        <v>1</v>
      </c>
      <c r="IH278" s="14">
        <v>0</v>
      </c>
      <c r="II278">
        <f t="shared" si="207"/>
        <v>0</v>
      </c>
      <c r="IJ278" s="14">
        <v>0</v>
      </c>
      <c r="IK278" s="14">
        <v>0</v>
      </c>
      <c r="IL278" s="14">
        <v>0</v>
      </c>
      <c r="IM278" s="14">
        <v>0</v>
      </c>
      <c r="IN278" s="14">
        <v>0</v>
      </c>
      <c r="IO278" s="14">
        <v>0</v>
      </c>
      <c r="IP278" s="14">
        <v>0</v>
      </c>
      <c r="IQ278" s="14">
        <v>1</v>
      </c>
      <c r="IR278">
        <f t="shared" si="208"/>
        <v>0</v>
      </c>
      <c r="IS278" s="14">
        <v>0</v>
      </c>
      <c r="IT278" s="14">
        <v>1</v>
      </c>
      <c r="IU278" s="14">
        <v>0</v>
      </c>
      <c r="IV278" s="14">
        <v>0</v>
      </c>
      <c r="IW278" s="14">
        <v>0</v>
      </c>
      <c r="IX278" s="14">
        <v>0</v>
      </c>
      <c r="IY278" s="14">
        <v>0</v>
      </c>
      <c r="IZ278">
        <f t="shared" si="209"/>
        <v>0</v>
      </c>
      <c r="JA278">
        <v>277</v>
      </c>
      <c r="JB278">
        <v>277</v>
      </c>
      <c r="JC278">
        <v>277</v>
      </c>
      <c r="JD278">
        <v>277</v>
      </c>
      <c r="JE278">
        <v>277</v>
      </c>
      <c r="JF278">
        <v>277</v>
      </c>
      <c r="JG278">
        <v>277</v>
      </c>
      <c r="JH278">
        <v>277</v>
      </c>
      <c r="JI278">
        <v>277</v>
      </c>
      <c r="JJ278">
        <v>277</v>
      </c>
      <c r="JK278">
        <v>277</v>
      </c>
      <c r="JL278">
        <v>277</v>
      </c>
      <c r="JM278">
        <v>277</v>
      </c>
      <c r="JN278">
        <v>277</v>
      </c>
      <c r="JO278">
        <v>277</v>
      </c>
      <c r="JP278">
        <v>277</v>
      </c>
      <c r="JQ278">
        <v>277</v>
      </c>
      <c r="JR278">
        <v>277</v>
      </c>
    </row>
    <row r="279" spans="1:278">
      <c r="A279" s="14">
        <v>1</v>
      </c>
      <c r="B279" s="14">
        <v>0</v>
      </c>
      <c r="C279" s="14">
        <v>0</v>
      </c>
      <c r="D279" s="14">
        <v>0</v>
      </c>
      <c r="E279" s="14">
        <v>0</v>
      </c>
      <c r="F279" s="13">
        <f t="shared" si="168"/>
        <v>0</v>
      </c>
      <c r="G279" s="14">
        <v>1</v>
      </c>
      <c r="H279" s="14">
        <v>0</v>
      </c>
      <c r="I279" s="14">
        <v>0</v>
      </c>
      <c r="J279" s="14">
        <v>0</v>
      </c>
      <c r="K279" s="14">
        <v>0</v>
      </c>
      <c r="L279" s="13">
        <f t="shared" si="169"/>
        <v>0</v>
      </c>
      <c r="M279" s="14">
        <v>1</v>
      </c>
      <c r="N279" s="14">
        <v>0</v>
      </c>
      <c r="O279" s="14">
        <v>0</v>
      </c>
      <c r="P279" s="14">
        <v>0</v>
      </c>
      <c r="Q279" s="14">
        <v>0</v>
      </c>
      <c r="R279" s="13">
        <f t="shared" si="170"/>
        <v>0</v>
      </c>
      <c r="S279" s="14">
        <v>0</v>
      </c>
      <c r="T279" s="14">
        <v>0</v>
      </c>
      <c r="U279" s="14">
        <v>0</v>
      </c>
      <c r="V279" s="14">
        <v>0</v>
      </c>
      <c r="W279" s="14">
        <v>0</v>
      </c>
      <c r="X279" s="14">
        <v>0</v>
      </c>
      <c r="Y279" s="14">
        <v>0</v>
      </c>
      <c r="Z279" s="14">
        <v>0</v>
      </c>
      <c r="AA279" s="14">
        <v>0</v>
      </c>
      <c r="AB279" s="14">
        <v>0</v>
      </c>
      <c r="AC279" s="14">
        <v>0</v>
      </c>
      <c r="AE279">
        <f t="shared" si="171"/>
        <v>0</v>
      </c>
      <c r="AF279" s="14">
        <v>0</v>
      </c>
      <c r="AG279" s="14">
        <v>1</v>
      </c>
      <c r="AH279" s="14">
        <v>0</v>
      </c>
      <c r="AI279" s="14">
        <v>0</v>
      </c>
      <c r="AJ279" s="13">
        <f t="shared" si="172"/>
        <v>0</v>
      </c>
      <c r="AK279" s="14">
        <v>0</v>
      </c>
      <c r="AL279" s="14">
        <v>1</v>
      </c>
      <c r="AM279" s="14">
        <v>0</v>
      </c>
      <c r="AN279" s="14">
        <v>0</v>
      </c>
      <c r="AO279" s="13">
        <f t="shared" si="173"/>
        <v>0</v>
      </c>
      <c r="AP279" s="14">
        <v>1</v>
      </c>
      <c r="AQ279" s="14">
        <v>1</v>
      </c>
      <c r="AR279" s="14">
        <v>1</v>
      </c>
      <c r="AS279" s="14">
        <v>0</v>
      </c>
      <c r="AT279" s="14">
        <v>0</v>
      </c>
      <c r="AU279" s="14">
        <v>0</v>
      </c>
      <c r="AV279" s="14">
        <v>0</v>
      </c>
      <c r="AX279">
        <f t="shared" si="174"/>
        <v>0</v>
      </c>
      <c r="AY279" s="14">
        <v>0</v>
      </c>
      <c r="AZ279" s="14">
        <v>0</v>
      </c>
      <c r="BA279" s="14">
        <v>1</v>
      </c>
      <c r="BB279" s="14">
        <v>0</v>
      </c>
      <c r="BC279" s="13">
        <f t="shared" si="175"/>
        <v>0</v>
      </c>
      <c r="BD279" s="14">
        <v>0</v>
      </c>
      <c r="BE279" s="14">
        <v>0</v>
      </c>
      <c r="BF279" s="14">
        <v>1</v>
      </c>
      <c r="BG279" s="14">
        <v>0</v>
      </c>
      <c r="BH279" s="13">
        <f t="shared" si="176"/>
        <v>0</v>
      </c>
      <c r="BI279" s="14">
        <v>1</v>
      </c>
      <c r="BJ279" s="14">
        <v>0</v>
      </c>
      <c r="BK279" s="14">
        <v>0</v>
      </c>
      <c r="BL279" s="13">
        <f t="shared" si="177"/>
        <v>0</v>
      </c>
      <c r="BM279" s="14">
        <v>1</v>
      </c>
      <c r="BN279" s="14">
        <v>0</v>
      </c>
      <c r="BO279" s="14">
        <v>0</v>
      </c>
      <c r="BQ279" s="13">
        <f t="shared" si="178"/>
        <v>0</v>
      </c>
      <c r="BR279" s="14">
        <v>0</v>
      </c>
      <c r="BS279" s="14">
        <v>0</v>
      </c>
      <c r="BT279" s="14">
        <v>1</v>
      </c>
      <c r="BU279" s="14">
        <v>0</v>
      </c>
      <c r="BV279" s="14">
        <v>0</v>
      </c>
      <c r="BW279" s="13">
        <f t="shared" si="179"/>
        <v>0</v>
      </c>
      <c r="BX279" s="14">
        <v>0</v>
      </c>
      <c r="BY279" s="14">
        <v>0</v>
      </c>
      <c r="BZ279" s="14">
        <v>1</v>
      </c>
      <c r="CA279" s="14">
        <v>0</v>
      </c>
      <c r="CB279" s="14">
        <v>0</v>
      </c>
      <c r="CC279" s="13">
        <f t="shared" si="180"/>
        <v>0</v>
      </c>
      <c r="CD279" s="14">
        <v>0</v>
      </c>
      <c r="CE279" s="14">
        <v>0</v>
      </c>
      <c r="CF279" s="14">
        <v>0</v>
      </c>
      <c r="CG279" s="14">
        <v>0</v>
      </c>
      <c r="CH279" s="14">
        <v>0</v>
      </c>
      <c r="CI279" s="14">
        <v>0</v>
      </c>
      <c r="CJ279" s="14">
        <v>1</v>
      </c>
      <c r="CK279" s="14">
        <v>0</v>
      </c>
      <c r="CL279" s="14">
        <v>0</v>
      </c>
      <c r="CM279" s="14">
        <v>0</v>
      </c>
      <c r="CN279">
        <f t="shared" si="181"/>
        <v>0</v>
      </c>
      <c r="CO279" s="14">
        <v>0</v>
      </c>
      <c r="CP279" s="14">
        <v>1</v>
      </c>
      <c r="CQ279" s="14">
        <v>0</v>
      </c>
      <c r="CR279" s="13">
        <f t="shared" si="182"/>
        <v>0</v>
      </c>
      <c r="CS279" s="14">
        <v>0</v>
      </c>
      <c r="CT279" s="14">
        <v>0</v>
      </c>
      <c r="CU279" s="14">
        <v>0</v>
      </c>
      <c r="CV279" s="14">
        <v>0</v>
      </c>
      <c r="CW279" s="14">
        <v>0</v>
      </c>
      <c r="CX279" s="14">
        <v>0</v>
      </c>
      <c r="CZ279">
        <f t="shared" si="183"/>
        <v>0</v>
      </c>
      <c r="DA279" s="14">
        <v>1</v>
      </c>
      <c r="DB279" s="14">
        <v>0</v>
      </c>
      <c r="DD279">
        <f t="shared" si="184"/>
        <v>0</v>
      </c>
      <c r="DE279" s="14">
        <v>1</v>
      </c>
      <c r="DF279" s="14">
        <v>0</v>
      </c>
      <c r="DG279" s="14">
        <v>1</v>
      </c>
      <c r="DH279" s="14">
        <v>0</v>
      </c>
      <c r="DI279" s="14">
        <v>0</v>
      </c>
      <c r="DJ279" s="14">
        <v>0</v>
      </c>
      <c r="DK279" s="14">
        <v>1</v>
      </c>
      <c r="DL279" s="14">
        <v>0</v>
      </c>
      <c r="DM279" s="14">
        <v>1</v>
      </c>
      <c r="DN279" s="14">
        <v>1</v>
      </c>
      <c r="DO279" s="14">
        <v>1</v>
      </c>
      <c r="DP279" s="14">
        <v>1</v>
      </c>
      <c r="DQ279" s="14">
        <v>0</v>
      </c>
      <c r="DR279" s="14">
        <v>0</v>
      </c>
      <c r="DS279" s="14">
        <v>0</v>
      </c>
      <c r="DV279">
        <f t="shared" si="185"/>
        <v>0</v>
      </c>
      <c r="DW279" s="14">
        <v>0</v>
      </c>
      <c r="DX279" s="14">
        <v>0</v>
      </c>
      <c r="DY279" s="14">
        <v>1</v>
      </c>
      <c r="DZ279" s="14">
        <v>0</v>
      </c>
      <c r="EA279">
        <f t="shared" si="186"/>
        <v>0</v>
      </c>
      <c r="EB279" s="14">
        <v>1</v>
      </c>
      <c r="EC279" s="14">
        <v>0</v>
      </c>
      <c r="ED279" s="14">
        <v>0</v>
      </c>
      <c r="EE279" s="14">
        <v>0</v>
      </c>
      <c r="EF279">
        <f t="shared" si="187"/>
        <v>0</v>
      </c>
      <c r="EG279" s="14">
        <v>1</v>
      </c>
      <c r="EH279" s="14">
        <v>0</v>
      </c>
      <c r="EI279" s="14">
        <v>0</v>
      </c>
      <c r="EJ279" s="14">
        <v>0</v>
      </c>
      <c r="EK279">
        <f t="shared" si="188"/>
        <v>0</v>
      </c>
      <c r="EL279" s="14">
        <v>1</v>
      </c>
      <c r="EM279" s="14">
        <v>0</v>
      </c>
      <c r="EN279" s="14">
        <v>0</v>
      </c>
      <c r="EO279" s="14">
        <v>0</v>
      </c>
      <c r="EP279" s="14">
        <v>0</v>
      </c>
      <c r="EQ279" s="14">
        <v>0</v>
      </c>
      <c r="ER279">
        <f t="shared" si="189"/>
        <v>0</v>
      </c>
      <c r="ES279" s="14">
        <v>0</v>
      </c>
      <c r="ET279" s="14">
        <v>0</v>
      </c>
      <c r="EU279" s="14">
        <v>1</v>
      </c>
      <c r="EV279" s="14">
        <v>0</v>
      </c>
      <c r="EW279" s="14">
        <v>0</v>
      </c>
      <c r="EX279">
        <f t="shared" si="190"/>
        <v>0</v>
      </c>
      <c r="EY279" s="14">
        <v>1</v>
      </c>
      <c r="EZ279" s="14">
        <v>0</v>
      </c>
      <c r="FA279" s="14">
        <v>0</v>
      </c>
      <c r="FB279">
        <f t="shared" si="191"/>
        <v>0</v>
      </c>
      <c r="FC279" s="14">
        <v>0</v>
      </c>
      <c r="FD279" s="14">
        <v>0</v>
      </c>
      <c r="FE279" s="14">
        <v>0</v>
      </c>
      <c r="FF279" s="14">
        <v>0</v>
      </c>
      <c r="FG279" s="14">
        <v>0</v>
      </c>
      <c r="FH279" s="14">
        <v>0</v>
      </c>
      <c r="FI279" s="14">
        <v>0</v>
      </c>
      <c r="FJ279" s="14">
        <v>0</v>
      </c>
      <c r="FK279">
        <f t="shared" si="192"/>
        <v>0</v>
      </c>
      <c r="FL279" s="14">
        <v>0</v>
      </c>
      <c r="FM279" s="14">
        <v>0</v>
      </c>
      <c r="FN279" s="14">
        <v>1</v>
      </c>
      <c r="FO279" s="14">
        <v>0</v>
      </c>
      <c r="FP279">
        <f t="shared" si="193"/>
        <v>0</v>
      </c>
      <c r="FQ279" s="14">
        <v>1</v>
      </c>
      <c r="FR279" s="14">
        <v>0</v>
      </c>
      <c r="FS279" s="14">
        <v>0</v>
      </c>
      <c r="FT279" s="14">
        <v>0</v>
      </c>
      <c r="FU279" s="14">
        <v>0</v>
      </c>
      <c r="FV279" s="14">
        <v>0</v>
      </c>
      <c r="FW279" s="14">
        <v>0</v>
      </c>
      <c r="FX279" s="14">
        <v>0</v>
      </c>
      <c r="FZ279">
        <f t="shared" si="194"/>
        <v>0</v>
      </c>
      <c r="GA279" s="14">
        <v>0</v>
      </c>
      <c r="GB279" s="14">
        <v>0</v>
      </c>
      <c r="GC279" s="14">
        <v>0</v>
      </c>
      <c r="GD279" s="14">
        <v>0</v>
      </c>
      <c r="GE279" s="14">
        <v>0</v>
      </c>
      <c r="GF279" s="14">
        <v>0</v>
      </c>
      <c r="GG279">
        <f t="shared" si="195"/>
        <v>0</v>
      </c>
      <c r="GH279" s="14">
        <v>0</v>
      </c>
      <c r="GI279" s="14">
        <v>1</v>
      </c>
      <c r="GJ279" s="14">
        <v>0</v>
      </c>
      <c r="GK279">
        <f t="shared" si="196"/>
        <v>0</v>
      </c>
      <c r="GL279" s="14">
        <v>1</v>
      </c>
      <c r="GM279" s="14">
        <v>0</v>
      </c>
      <c r="GN279" s="14">
        <v>0</v>
      </c>
      <c r="GO279" s="14">
        <v>0</v>
      </c>
      <c r="GP279">
        <f t="shared" si="197"/>
        <v>0</v>
      </c>
      <c r="GQ279" s="14">
        <v>1</v>
      </c>
      <c r="GR279" s="14">
        <v>0</v>
      </c>
      <c r="GS279" s="14">
        <v>0</v>
      </c>
      <c r="GT279" s="14">
        <v>0</v>
      </c>
      <c r="GU279" s="14">
        <v>0</v>
      </c>
      <c r="GV279">
        <f t="shared" si="198"/>
        <v>0</v>
      </c>
      <c r="GW279" s="14">
        <v>1</v>
      </c>
      <c r="GX279" s="14">
        <v>0</v>
      </c>
      <c r="GY279" s="14">
        <v>0</v>
      </c>
      <c r="GZ279">
        <f t="shared" si="199"/>
        <v>0</v>
      </c>
      <c r="HA279" s="14">
        <v>0</v>
      </c>
      <c r="HB279" s="14">
        <v>0</v>
      </c>
      <c r="HC279" s="14">
        <v>1</v>
      </c>
      <c r="HD279">
        <f t="shared" si="200"/>
        <v>0</v>
      </c>
      <c r="HE279" s="14">
        <v>1</v>
      </c>
      <c r="HF279" s="14">
        <v>0</v>
      </c>
      <c r="HG279" s="14">
        <v>0</v>
      </c>
      <c r="HH279">
        <f t="shared" si="201"/>
        <v>0</v>
      </c>
      <c r="HI279" s="14">
        <v>0</v>
      </c>
      <c r="HJ279" s="14">
        <v>1</v>
      </c>
      <c r="HK279" s="14">
        <v>0</v>
      </c>
      <c r="HL279">
        <f t="shared" si="202"/>
        <v>0</v>
      </c>
      <c r="HM279" s="14">
        <v>1</v>
      </c>
      <c r="HN279" s="14">
        <v>0</v>
      </c>
      <c r="HO279" s="14">
        <v>0</v>
      </c>
      <c r="HP279">
        <f t="shared" si="203"/>
        <v>0</v>
      </c>
      <c r="HQ279" s="14">
        <v>1</v>
      </c>
      <c r="HR279" s="14">
        <v>0</v>
      </c>
      <c r="HS279" s="14">
        <v>0</v>
      </c>
      <c r="HT279">
        <f t="shared" si="204"/>
        <v>0</v>
      </c>
      <c r="HU279" s="14">
        <v>1</v>
      </c>
      <c r="HV279" s="14">
        <v>0</v>
      </c>
      <c r="HW279" s="14">
        <v>0</v>
      </c>
      <c r="HX279">
        <f t="shared" si="205"/>
        <v>0</v>
      </c>
      <c r="HY279" s="14">
        <v>0</v>
      </c>
      <c r="HZ279" s="14">
        <v>1</v>
      </c>
      <c r="IA279" s="14">
        <v>0</v>
      </c>
      <c r="IB279">
        <f t="shared" si="206"/>
        <v>0</v>
      </c>
      <c r="IC279" s="14">
        <v>0</v>
      </c>
      <c r="ID279" s="14">
        <v>0</v>
      </c>
      <c r="IE279" s="14">
        <v>0</v>
      </c>
      <c r="IF279" s="14">
        <v>0</v>
      </c>
      <c r="IG279" s="14">
        <v>0</v>
      </c>
      <c r="IH279" s="14">
        <v>1</v>
      </c>
      <c r="II279">
        <f t="shared" si="207"/>
        <v>0</v>
      </c>
      <c r="IJ279" s="14">
        <v>0</v>
      </c>
      <c r="IK279" s="14">
        <v>0</v>
      </c>
      <c r="IL279" s="14">
        <v>0</v>
      </c>
      <c r="IM279" s="14">
        <v>0</v>
      </c>
      <c r="IN279" s="14">
        <v>0</v>
      </c>
      <c r="IO279" s="14">
        <v>0</v>
      </c>
      <c r="IP279" s="14">
        <v>0</v>
      </c>
      <c r="IQ279" s="14">
        <v>1</v>
      </c>
      <c r="IR279">
        <f t="shared" si="208"/>
        <v>0</v>
      </c>
      <c r="IS279" s="14">
        <v>0</v>
      </c>
      <c r="IT279" s="14">
        <v>0</v>
      </c>
      <c r="IU279" s="14">
        <v>0</v>
      </c>
      <c r="IV279" s="14">
        <v>0</v>
      </c>
      <c r="IW279" s="14">
        <v>0</v>
      </c>
      <c r="IX279" s="14">
        <v>0</v>
      </c>
      <c r="IY279" s="14">
        <v>1</v>
      </c>
      <c r="IZ279">
        <f t="shared" si="209"/>
        <v>0</v>
      </c>
      <c r="JA279">
        <v>278</v>
      </c>
      <c r="JB279">
        <v>278</v>
      </c>
      <c r="JC279">
        <v>278</v>
      </c>
      <c r="JD279">
        <v>278</v>
      </c>
      <c r="JE279">
        <v>278</v>
      </c>
      <c r="JF279">
        <v>278</v>
      </c>
      <c r="JG279">
        <v>278</v>
      </c>
      <c r="JH279">
        <v>278</v>
      </c>
      <c r="JI279">
        <v>278</v>
      </c>
      <c r="JJ279">
        <v>278</v>
      </c>
      <c r="JK279">
        <v>278</v>
      </c>
      <c r="JL279">
        <v>278</v>
      </c>
      <c r="JM279">
        <v>278</v>
      </c>
      <c r="JN279">
        <v>278</v>
      </c>
      <c r="JO279">
        <v>278</v>
      </c>
      <c r="JP279">
        <v>278</v>
      </c>
      <c r="JQ279">
        <v>278</v>
      </c>
      <c r="JR279">
        <v>278</v>
      </c>
    </row>
    <row r="280" spans="1:278">
      <c r="A280" s="14">
        <v>0</v>
      </c>
      <c r="B280" s="14">
        <v>0</v>
      </c>
      <c r="C280" s="14">
        <v>1</v>
      </c>
      <c r="D280" s="14">
        <v>0</v>
      </c>
      <c r="E280" s="14">
        <v>0</v>
      </c>
      <c r="F280" s="13">
        <f t="shared" si="168"/>
        <v>0</v>
      </c>
      <c r="G280" s="14">
        <v>0</v>
      </c>
      <c r="H280" s="14">
        <v>1</v>
      </c>
      <c r="I280" s="14">
        <v>0</v>
      </c>
      <c r="J280" s="14">
        <v>0</v>
      </c>
      <c r="K280" s="14">
        <v>0</v>
      </c>
      <c r="L280" s="13">
        <f t="shared" si="169"/>
        <v>0</v>
      </c>
      <c r="M280" s="14">
        <v>1</v>
      </c>
      <c r="N280" s="14">
        <v>0</v>
      </c>
      <c r="O280" s="14">
        <v>0</v>
      </c>
      <c r="P280" s="14">
        <v>0</v>
      </c>
      <c r="Q280" s="14">
        <v>0</v>
      </c>
      <c r="R280" s="13">
        <f t="shared" si="170"/>
        <v>0</v>
      </c>
      <c r="S280" s="16">
        <v>0</v>
      </c>
      <c r="T280" s="14">
        <v>0</v>
      </c>
      <c r="U280" s="14">
        <v>0</v>
      </c>
      <c r="V280" s="14">
        <v>0</v>
      </c>
      <c r="W280" s="14">
        <v>0</v>
      </c>
      <c r="X280" s="14">
        <v>0</v>
      </c>
      <c r="Y280" s="14">
        <v>0</v>
      </c>
      <c r="Z280" s="14">
        <v>0</v>
      </c>
      <c r="AA280" s="14">
        <v>0</v>
      </c>
      <c r="AB280" s="14">
        <v>0</v>
      </c>
      <c r="AC280" s="14">
        <v>0</v>
      </c>
      <c r="AE280">
        <f t="shared" si="171"/>
        <v>0</v>
      </c>
      <c r="AF280">
        <v>0</v>
      </c>
      <c r="AG280">
        <v>0</v>
      </c>
      <c r="AH280">
        <v>0</v>
      </c>
      <c r="AI280">
        <v>0</v>
      </c>
      <c r="AJ280" s="13">
        <f t="shared" si="172"/>
        <v>1</v>
      </c>
      <c r="AK280" s="14">
        <v>1</v>
      </c>
      <c r="AL280" s="14">
        <v>0</v>
      </c>
      <c r="AM280" s="14">
        <v>0</v>
      </c>
      <c r="AN280" s="14">
        <v>0</v>
      </c>
      <c r="AO280" s="13">
        <f t="shared" si="173"/>
        <v>0</v>
      </c>
      <c r="AP280" s="14">
        <v>1</v>
      </c>
      <c r="AQ280" s="14">
        <v>0</v>
      </c>
      <c r="AR280" s="14">
        <v>0</v>
      </c>
      <c r="AS280" s="14">
        <v>0</v>
      </c>
      <c r="AT280" s="14">
        <v>0</v>
      </c>
      <c r="AU280" s="14">
        <v>0</v>
      </c>
      <c r="AV280" s="14">
        <v>0</v>
      </c>
      <c r="AX280">
        <f t="shared" si="174"/>
        <v>0</v>
      </c>
      <c r="AY280">
        <v>0</v>
      </c>
      <c r="AZ280">
        <v>0</v>
      </c>
      <c r="BA280">
        <v>0</v>
      </c>
      <c r="BB280">
        <v>0</v>
      </c>
      <c r="BC280" s="13">
        <f t="shared" si="175"/>
        <v>1</v>
      </c>
      <c r="BD280" s="14">
        <v>0</v>
      </c>
      <c r="BE280" s="14">
        <v>0</v>
      </c>
      <c r="BF280" s="14">
        <v>1</v>
      </c>
      <c r="BG280" s="14">
        <v>0</v>
      </c>
      <c r="BH280" s="13">
        <f t="shared" si="176"/>
        <v>0</v>
      </c>
      <c r="BI280" s="16">
        <v>0</v>
      </c>
      <c r="BJ280" s="14">
        <v>1</v>
      </c>
      <c r="BK280" s="14">
        <v>0</v>
      </c>
      <c r="BL280" s="13">
        <f t="shared" si="177"/>
        <v>0</v>
      </c>
      <c r="BM280" s="16">
        <v>0</v>
      </c>
      <c r="BN280" s="14">
        <v>1</v>
      </c>
      <c r="BO280" s="14">
        <v>0</v>
      </c>
      <c r="BQ280" s="13">
        <f t="shared" si="178"/>
        <v>0</v>
      </c>
      <c r="BR280" s="14">
        <v>0</v>
      </c>
      <c r="BS280" s="14">
        <v>0</v>
      </c>
      <c r="BT280" s="14">
        <v>1</v>
      </c>
      <c r="BU280" s="14">
        <v>0</v>
      </c>
      <c r="BV280" s="14">
        <v>0</v>
      </c>
      <c r="BW280" s="13">
        <f t="shared" si="179"/>
        <v>0</v>
      </c>
      <c r="BX280" s="14">
        <v>0</v>
      </c>
      <c r="BY280" s="14">
        <v>0</v>
      </c>
      <c r="BZ280" s="14">
        <v>0</v>
      </c>
      <c r="CA280" s="14">
        <v>0</v>
      </c>
      <c r="CB280" s="14">
        <v>1</v>
      </c>
      <c r="CC280" s="13">
        <f t="shared" si="180"/>
        <v>0</v>
      </c>
      <c r="CD280" s="14">
        <v>0</v>
      </c>
      <c r="CE280" s="14">
        <v>0</v>
      </c>
      <c r="CF280" s="14">
        <v>0</v>
      </c>
      <c r="CG280" s="14">
        <v>0</v>
      </c>
      <c r="CH280" s="14">
        <v>0</v>
      </c>
      <c r="CI280" s="14">
        <v>0</v>
      </c>
      <c r="CJ280" s="14">
        <v>0</v>
      </c>
      <c r="CK280" s="14">
        <v>0</v>
      </c>
      <c r="CL280" s="14">
        <v>0</v>
      </c>
      <c r="CM280" s="16">
        <v>0</v>
      </c>
      <c r="CN280">
        <f t="shared" si="181"/>
        <v>0</v>
      </c>
      <c r="CO280" s="14">
        <v>1</v>
      </c>
      <c r="CP280" s="14">
        <v>0</v>
      </c>
      <c r="CQ280" s="14">
        <v>0</v>
      </c>
      <c r="CR280" s="13">
        <f t="shared" si="182"/>
        <v>0</v>
      </c>
      <c r="CS280" s="14">
        <v>0</v>
      </c>
      <c r="CT280" s="14">
        <v>0</v>
      </c>
      <c r="CU280" s="14">
        <v>0</v>
      </c>
      <c r="CV280" s="14">
        <v>0</v>
      </c>
      <c r="CW280" s="14">
        <v>0</v>
      </c>
      <c r="CX280" s="14">
        <v>0</v>
      </c>
      <c r="CZ280">
        <f t="shared" si="183"/>
        <v>1</v>
      </c>
      <c r="DA280" s="14">
        <v>0</v>
      </c>
      <c r="DB280" s="14">
        <v>0</v>
      </c>
      <c r="DD280">
        <f t="shared" si="184"/>
        <v>0</v>
      </c>
      <c r="DE280" s="14">
        <v>0</v>
      </c>
      <c r="DF280" s="14">
        <v>0</v>
      </c>
      <c r="DG280" s="14">
        <v>0</v>
      </c>
      <c r="DH280" s="14">
        <v>1</v>
      </c>
      <c r="DI280" s="14">
        <v>0</v>
      </c>
      <c r="DJ280" s="14">
        <v>0</v>
      </c>
      <c r="DK280" s="14">
        <v>0</v>
      </c>
      <c r="DL280" s="14">
        <v>0</v>
      </c>
      <c r="DM280" s="14">
        <v>0</v>
      </c>
      <c r="DN280" s="14">
        <v>0</v>
      </c>
      <c r="DO280" s="14">
        <v>0</v>
      </c>
      <c r="DP280" s="14">
        <v>0</v>
      </c>
      <c r="DQ280" s="14">
        <v>0</v>
      </c>
      <c r="DR280" s="14">
        <v>0</v>
      </c>
      <c r="DS280" s="14">
        <v>0</v>
      </c>
      <c r="DV280">
        <f t="shared" si="185"/>
        <v>0</v>
      </c>
      <c r="DW280">
        <v>0</v>
      </c>
      <c r="DX280">
        <v>0</v>
      </c>
      <c r="DY280">
        <v>0</v>
      </c>
      <c r="DZ280">
        <v>0</v>
      </c>
      <c r="EA280">
        <f t="shared" si="186"/>
        <v>1</v>
      </c>
      <c r="EB280" s="14">
        <v>0</v>
      </c>
      <c r="EC280" s="14">
        <v>1</v>
      </c>
      <c r="ED280" s="14">
        <v>0</v>
      </c>
      <c r="EE280" s="14">
        <v>0</v>
      </c>
      <c r="EF280">
        <f t="shared" si="187"/>
        <v>0</v>
      </c>
      <c r="EG280" s="14">
        <v>0</v>
      </c>
      <c r="EH280" s="14">
        <v>1</v>
      </c>
      <c r="EI280" s="14">
        <v>0</v>
      </c>
      <c r="EJ280" s="14">
        <v>0</v>
      </c>
      <c r="EK280">
        <f t="shared" si="188"/>
        <v>0</v>
      </c>
      <c r="EL280" s="14">
        <v>0</v>
      </c>
      <c r="EM280" s="14">
        <v>1</v>
      </c>
      <c r="EN280" s="14">
        <v>0</v>
      </c>
      <c r="EO280" s="14">
        <v>0</v>
      </c>
      <c r="EP280" s="14">
        <v>0</v>
      </c>
      <c r="EQ280" s="14">
        <v>0</v>
      </c>
      <c r="ER280">
        <f t="shared" si="189"/>
        <v>0</v>
      </c>
      <c r="ES280" s="14">
        <v>0</v>
      </c>
      <c r="ET280" s="14">
        <v>0</v>
      </c>
      <c r="EU280" s="14">
        <v>0</v>
      </c>
      <c r="EV280" s="14">
        <v>0</v>
      </c>
      <c r="EW280" s="14">
        <v>1</v>
      </c>
      <c r="EX280">
        <f t="shared" si="190"/>
        <v>0</v>
      </c>
      <c r="EY280" s="14">
        <v>1</v>
      </c>
      <c r="EZ280" s="14">
        <v>0</v>
      </c>
      <c r="FA280" s="14">
        <v>0</v>
      </c>
      <c r="FB280">
        <f t="shared" si="191"/>
        <v>0</v>
      </c>
      <c r="FC280" s="14">
        <v>0</v>
      </c>
      <c r="FD280" s="14">
        <v>0</v>
      </c>
      <c r="FE280" s="14">
        <v>0</v>
      </c>
      <c r="FF280" s="14">
        <v>0</v>
      </c>
      <c r="FG280" s="14">
        <v>0</v>
      </c>
      <c r="FH280" s="16">
        <v>0</v>
      </c>
      <c r="FI280" s="14">
        <v>0</v>
      </c>
      <c r="FJ280" s="14">
        <v>0</v>
      </c>
      <c r="FK280">
        <f t="shared" si="192"/>
        <v>0</v>
      </c>
      <c r="FL280" s="14">
        <v>0</v>
      </c>
      <c r="FM280" s="14">
        <v>0</v>
      </c>
      <c r="FN280" s="14">
        <v>1</v>
      </c>
      <c r="FO280" s="14">
        <v>0</v>
      </c>
      <c r="FP280">
        <f t="shared" si="193"/>
        <v>0</v>
      </c>
      <c r="FQ280" s="14">
        <v>0</v>
      </c>
      <c r="FR280" s="14">
        <v>0</v>
      </c>
      <c r="FS280" s="14">
        <v>0</v>
      </c>
      <c r="FT280" s="14">
        <v>0</v>
      </c>
      <c r="FU280" s="14">
        <v>0</v>
      </c>
      <c r="FV280" s="14">
        <v>0</v>
      </c>
      <c r="FW280" s="14">
        <v>0</v>
      </c>
      <c r="FX280" s="14">
        <v>1</v>
      </c>
      <c r="FZ280">
        <f t="shared" si="194"/>
        <v>0</v>
      </c>
      <c r="GA280" s="14">
        <v>0</v>
      </c>
      <c r="GB280" s="14">
        <v>0</v>
      </c>
      <c r="GC280" s="16">
        <v>0</v>
      </c>
      <c r="GD280" s="14">
        <v>0</v>
      </c>
      <c r="GE280" s="14">
        <v>0</v>
      </c>
      <c r="GF280" s="14">
        <v>0</v>
      </c>
      <c r="GG280">
        <f t="shared" si="195"/>
        <v>0</v>
      </c>
      <c r="GH280" s="14">
        <v>0</v>
      </c>
      <c r="GI280" s="14">
        <v>0</v>
      </c>
      <c r="GJ280" s="14">
        <v>1</v>
      </c>
      <c r="GK280">
        <f t="shared" si="196"/>
        <v>0</v>
      </c>
      <c r="GL280" s="14">
        <v>0</v>
      </c>
      <c r="GM280" s="14">
        <v>0</v>
      </c>
      <c r="GN280" s="14">
        <v>1</v>
      </c>
      <c r="GO280" s="14">
        <v>0</v>
      </c>
      <c r="GP280">
        <f t="shared" si="197"/>
        <v>0</v>
      </c>
      <c r="GQ280" s="14">
        <v>0</v>
      </c>
      <c r="GR280" s="14">
        <v>0</v>
      </c>
      <c r="GS280" s="14">
        <v>0</v>
      </c>
      <c r="GT280" s="14">
        <v>0</v>
      </c>
      <c r="GU280" s="14">
        <v>1</v>
      </c>
      <c r="GV280">
        <f t="shared" si="198"/>
        <v>0</v>
      </c>
      <c r="GW280" s="14">
        <v>0</v>
      </c>
      <c r="GX280" s="14">
        <v>1</v>
      </c>
      <c r="GY280" s="14">
        <v>0</v>
      </c>
      <c r="GZ280">
        <f t="shared" si="199"/>
        <v>0</v>
      </c>
      <c r="HA280" s="14">
        <v>0</v>
      </c>
      <c r="HB280" s="14">
        <v>0</v>
      </c>
      <c r="HC280" s="14">
        <v>1</v>
      </c>
      <c r="HD280">
        <f t="shared" si="200"/>
        <v>0</v>
      </c>
      <c r="HE280" s="14">
        <v>1</v>
      </c>
      <c r="HF280" s="14">
        <v>0</v>
      </c>
      <c r="HG280" s="14">
        <v>0</v>
      </c>
      <c r="HH280">
        <f t="shared" si="201"/>
        <v>0</v>
      </c>
      <c r="HI280" s="14">
        <v>1</v>
      </c>
      <c r="HJ280" s="14">
        <v>0</v>
      </c>
      <c r="HK280" s="14">
        <v>0</v>
      </c>
      <c r="HL280">
        <f t="shared" si="202"/>
        <v>0</v>
      </c>
      <c r="HM280" s="14">
        <v>1</v>
      </c>
      <c r="HN280" s="14">
        <v>0</v>
      </c>
      <c r="HO280" s="14">
        <v>0</v>
      </c>
      <c r="HP280">
        <f t="shared" si="203"/>
        <v>0</v>
      </c>
      <c r="HQ280" s="14">
        <v>0</v>
      </c>
      <c r="HR280" s="14">
        <v>1</v>
      </c>
      <c r="HS280" s="14">
        <v>0</v>
      </c>
      <c r="HT280">
        <f t="shared" si="204"/>
        <v>0</v>
      </c>
      <c r="HU280" s="14">
        <v>0</v>
      </c>
      <c r="HV280" s="14">
        <v>1</v>
      </c>
      <c r="HW280" s="14">
        <v>0</v>
      </c>
      <c r="HX280">
        <f t="shared" si="205"/>
        <v>0</v>
      </c>
      <c r="HY280">
        <v>0</v>
      </c>
      <c r="HZ280">
        <v>0</v>
      </c>
      <c r="IA280">
        <v>0</v>
      </c>
      <c r="IB280">
        <f t="shared" si="206"/>
        <v>1</v>
      </c>
      <c r="IC280" s="14">
        <v>0</v>
      </c>
      <c r="ID280" s="14">
        <v>0</v>
      </c>
      <c r="IE280" s="14">
        <v>0</v>
      </c>
      <c r="IF280" s="14">
        <v>0</v>
      </c>
      <c r="IG280" s="14">
        <v>0</v>
      </c>
      <c r="IH280" s="14">
        <v>1</v>
      </c>
      <c r="II280">
        <f t="shared" si="207"/>
        <v>0</v>
      </c>
      <c r="IJ280" s="14">
        <v>0</v>
      </c>
      <c r="IK280" s="14">
        <v>0</v>
      </c>
      <c r="IL280" s="14">
        <v>0</v>
      </c>
      <c r="IM280" s="14">
        <v>0</v>
      </c>
      <c r="IN280" s="14">
        <v>0</v>
      </c>
      <c r="IO280" s="14">
        <v>1</v>
      </c>
      <c r="IP280" s="14">
        <v>0</v>
      </c>
      <c r="IQ280" s="14">
        <v>0</v>
      </c>
      <c r="IR280">
        <f t="shared" si="208"/>
        <v>0</v>
      </c>
      <c r="IS280" s="14">
        <v>0</v>
      </c>
      <c r="IT280" s="14">
        <v>0</v>
      </c>
      <c r="IU280" s="14">
        <v>0</v>
      </c>
      <c r="IV280" s="14">
        <v>0</v>
      </c>
      <c r="IW280" s="14">
        <v>0</v>
      </c>
      <c r="IX280" s="14">
        <v>1</v>
      </c>
      <c r="IY280" s="14">
        <v>0</v>
      </c>
      <c r="IZ280">
        <f t="shared" si="209"/>
        <v>0</v>
      </c>
      <c r="JA280">
        <v>279</v>
      </c>
      <c r="JB280">
        <v>279</v>
      </c>
      <c r="JC280">
        <v>279</v>
      </c>
      <c r="JD280">
        <v>279</v>
      </c>
      <c r="JE280">
        <v>279</v>
      </c>
      <c r="JF280">
        <v>279</v>
      </c>
      <c r="JG280">
        <v>279</v>
      </c>
      <c r="JH280">
        <v>279</v>
      </c>
      <c r="JI280">
        <v>279</v>
      </c>
      <c r="JJ280">
        <v>279</v>
      </c>
      <c r="JK280">
        <v>279</v>
      </c>
      <c r="JL280">
        <v>279</v>
      </c>
      <c r="JM280">
        <v>279</v>
      </c>
      <c r="JN280">
        <v>279</v>
      </c>
      <c r="JO280">
        <v>279</v>
      </c>
      <c r="JP280">
        <v>279</v>
      </c>
      <c r="JQ280">
        <v>279</v>
      </c>
      <c r="JR280">
        <v>279</v>
      </c>
    </row>
    <row r="281" spans="1:278">
      <c r="A281" s="14">
        <v>1</v>
      </c>
      <c r="B281" s="14">
        <v>0</v>
      </c>
      <c r="C281" s="14">
        <v>0</v>
      </c>
      <c r="D281" s="14">
        <v>0</v>
      </c>
      <c r="E281" s="14">
        <v>0</v>
      </c>
      <c r="F281" s="13">
        <f t="shared" si="168"/>
        <v>0</v>
      </c>
      <c r="G281" s="14">
        <v>1</v>
      </c>
      <c r="H281" s="14">
        <v>0</v>
      </c>
      <c r="I281" s="14">
        <v>0</v>
      </c>
      <c r="J281" s="14">
        <v>0</v>
      </c>
      <c r="K281" s="14">
        <v>0</v>
      </c>
      <c r="L281" s="13">
        <f t="shared" si="169"/>
        <v>0</v>
      </c>
      <c r="M281" s="14">
        <v>1</v>
      </c>
      <c r="N281" s="14">
        <v>0</v>
      </c>
      <c r="O281" s="14">
        <v>0</v>
      </c>
      <c r="P281" s="14">
        <v>0</v>
      </c>
      <c r="Q281" s="14">
        <v>0</v>
      </c>
      <c r="R281" s="13">
        <f t="shared" si="170"/>
        <v>0</v>
      </c>
      <c r="S281" s="16">
        <v>0</v>
      </c>
      <c r="T281" s="14">
        <v>0</v>
      </c>
      <c r="U281" s="16">
        <v>0</v>
      </c>
      <c r="V281" s="14">
        <v>0</v>
      </c>
      <c r="W281" s="16">
        <v>0</v>
      </c>
      <c r="X281" s="14">
        <v>0</v>
      </c>
      <c r="Y281" s="14">
        <v>0</v>
      </c>
      <c r="Z281" s="14">
        <v>0</v>
      </c>
      <c r="AA281" s="14">
        <v>0</v>
      </c>
      <c r="AB281" s="14">
        <v>0</v>
      </c>
      <c r="AC281" s="14">
        <v>0</v>
      </c>
      <c r="AE281">
        <f t="shared" si="171"/>
        <v>0</v>
      </c>
      <c r="AF281" s="14">
        <v>0</v>
      </c>
      <c r="AG281" s="14">
        <v>1</v>
      </c>
      <c r="AH281" s="14">
        <v>0</v>
      </c>
      <c r="AI281" s="14">
        <v>0</v>
      </c>
      <c r="AJ281" s="13">
        <f t="shared" si="172"/>
        <v>0</v>
      </c>
      <c r="AK281" s="14">
        <v>0</v>
      </c>
      <c r="AL281" s="14">
        <v>1</v>
      </c>
      <c r="AM281" s="14">
        <v>0</v>
      </c>
      <c r="AN281" s="14">
        <v>0</v>
      </c>
      <c r="AO281" s="13">
        <f t="shared" si="173"/>
        <v>0</v>
      </c>
      <c r="AP281" s="14">
        <v>1</v>
      </c>
      <c r="AQ281" s="14">
        <v>0</v>
      </c>
      <c r="AR281" s="14">
        <v>0</v>
      </c>
      <c r="AS281" s="14">
        <v>0</v>
      </c>
      <c r="AT281" s="14">
        <v>0</v>
      </c>
      <c r="AU281" s="14">
        <v>0</v>
      </c>
      <c r="AV281" s="14">
        <v>0</v>
      </c>
      <c r="AX281">
        <f t="shared" si="174"/>
        <v>0</v>
      </c>
      <c r="AY281" s="14">
        <v>0</v>
      </c>
      <c r="AZ281" s="14">
        <v>1</v>
      </c>
      <c r="BA281" s="14">
        <v>0</v>
      </c>
      <c r="BB281" s="14">
        <v>0</v>
      </c>
      <c r="BC281" s="13">
        <f t="shared" si="175"/>
        <v>0</v>
      </c>
      <c r="BD281" s="14">
        <v>0</v>
      </c>
      <c r="BE281" s="14">
        <v>0</v>
      </c>
      <c r="BF281" s="14">
        <v>1</v>
      </c>
      <c r="BG281" s="14">
        <v>0</v>
      </c>
      <c r="BH281" s="13">
        <f t="shared" si="176"/>
        <v>0</v>
      </c>
      <c r="BI281" s="14">
        <v>1</v>
      </c>
      <c r="BJ281" s="14">
        <v>0</v>
      </c>
      <c r="BK281" s="14">
        <v>0</v>
      </c>
      <c r="BL281" s="13">
        <f t="shared" si="177"/>
        <v>0</v>
      </c>
      <c r="BM281" s="14">
        <v>1</v>
      </c>
      <c r="BN281" s="14">
        <v>0</v>
      </c>
      <c r="BO281" s="14">
        <v>0</v>
      </c>
      <c r="BQ281" s="13">
        <f t="shared" si="178"/>
        <v>0</v>
      </c>
      <c r="BR281" s="14">
        <v>0</v>
      </c>
      <c r="BS281" s="14">
        <v>1</v>
      </c>
      <c r="BT281" s="14">
        <v>0</v>
      </c>
      <c r="BU281" s="14">
        <v>0</v>
      </c>
      <c r="BV281" s="14">
        <v>0</v>
      </c>
      <c r="BW281" s="13">
        <f t="shared" si="179"/>
        <v>0</v>
      </c>
      <c r="BX281" s="14">
        <v>1</v>
      </c>
      <c r="BY281" s="14">
        <v>0</v>
      </c>
      <c r="BZ281" s="14">
        <v>0</v>
      </c>
      <c r="CA281" s="14">
        <v>0</v>
      </c>
      <c r="CB281" s="14">
        <v>0</v>
      </c>
      <c r="CC281" s="13">
        <f t="shared" si="180"/>
        <v>0</v>
      </c>
      <c r="CD281" s="14">
        <v>0</v>
      </c>
      <c r="CE281" s="14">
        <v>0</v>
      </c>
      <c r="CF281" s="14">
        <v>0</v>
      </c>
      <c r="CG281" s="14">
        <v>0</v>
      </c>
      <c r="CH281" s="14">
        <v>0</v>
      </c>
      <c r="CI281" s="14">
        <v>0</v>
      </c>
      <c r="CJ281" s="16">
        <v>0</v>
      </c>
      <c r="CK281" s="14">
        <v>0</v>
      </c>
      <c r="CL281" s="14">
        <v>0</v>
      </c>
      <c r="CM281" s="14">
        <v>0</v>
      </c>
      <c r="CN281">
        <f t="shared" si="181"/>
        <v>0</v>
      </c>
      <c r="CO281" s="14">
        <v>0</v>
      </c>
      <c r="CP281" s="14">
        <v>1</v>
      </c>
      <c r="CQ281" s="14">
        <v>0</v>
      </c>
      <c r="CR281" s="13">
        <f t="shared" si="182"/>
        <v>0</v>
      </c>
      <c r="CS281" s="14">
        <v>0</v>
      </c>
      <c r="CT281" s="14">
        <v>0</v>
      </c>
      <c r="CU281" s="14">
        <v>0</v>
      </c>
      <c r="CV281" s="16">
        <v>0</v>
      </c>
      <c r="CW281" s="14">
        <v>0</v>
      </c>
      <c r="CX281" s="14">
        <v>0</v>
      </c>
      <c r="CZ281">
        <f t="shared" si="183"/>
        <v>0</v>
      </c>
      <c r="DA281" s="14">
        <v>0</v>
      </c>
      <c r="DB281" s="14">
        <v>1</v>
      </c>
      <c r="DD281">
        <f t="shared" si="184"/>
        <v>0</v>
      </c>
      <c r="DE281" s="14">
        <v>0</v>
      </c>
      <c r="DF281" s="14">
        <v>0</v>
      </c>
      <c r="DG281" s="14">
        <v>1</v>
      </c>
      <c r="DH281" s="14">
        <v>0</v>
      </c>
      <c r="DI281" s="14">
        <v>0</v>
      </c>
      <c r="DJ281" s="14">
        <v>0</v>
      </c>
      <c r="DK281" s="14">
        <v>1</v>
      </c>
      <c r="DL281" s="14">
        <v>0</v>
      </c>
      <c r="DM281" s="14">
        <v>0</v>
      </c>
      <c r="DN281" s="14">
        <v>1</v>
      </c>
      <c r="DO281" s="14">
        <v>1</v>
      </c>
      <c r="DP281" s="14">
        <v>0</v>
      </c>
      <c r="DQ281" s="14">
        <v>0</v>
      </c>
      <c r="DR281" s="14">
        <v>0</v>
      </c>
      <c r="DS281" s="14">
        <v>0</v>
      </c>
      <c r="DV281">
        <f t="shared" si="185"/>
        <v>0</v>
      </c>
      <c r="DW281" s="14">
        <v>0</v>
      </c>
      <c r="DX281" s="14">
        <v>0</v>
      </c>
      <c r="DY281" s="14">
        <v>1</v>
      </c>
      <c r="DZ281" s="14">
        <v>0</v>
      </c>
      <c r="EA281">
        <f t="shared" si="186"/>
        <v>0</v>
      </c>
      <c r="EB281" s="14">
        <v>1</v>
      </c>
      <c r="EC281" s="14">
        <v>0</v>
      </c>
      <c r="ED281" s="14">
        <v>0</v>
      </c>
      <c r="EE281" s="14">
        <v>0</v>
      </c>
      <c r="EF281">
        <f t="shared" si="187"/>
        <v>0</v>
      </c>
      <c r="EG281" s="14">
        <v>1</v>
      </c>
      <c r="EH281" s="14">
        <v>0</v>
      </c>
      <c r="EI281" s="14">
        <v>0</v>
      </c>
      <c r="EJ281" s="14">
        <v>0</v>
      </c>
      <c r="EK281">
        <f t="shared" si="188"/>
        <v>0</v>
      </c>
      <c r="EL281" s="14">
        <v>1</v>
      </c>
      <c r="EM281" s="14">
        <v>0</v>
      </c>
      <c r="EN281" s="14">
        <v>0</v>
      </c>
      <c r="EO281" s="14">
        <v>0</v>
      </c>
      <c r="EP281" s="14">
        <v>0</v>
      </c>
      <c r="EQ281" s="14">
        <v>0</v>
      </c>
      <c r="ER281">
        <f t="shared" si="189"/>
        <v>0</v>
      </c>
      <c r="ES281" s="14">
        <v>0</v>
      </c>
      <c r="ET281" s="14">
        <v>0</v>
      </c>
      <c r="EU281" s="14">
        <v>0</v>
      </c>
      <c r="EV281" s="14">
        <v>0</v>
      </c>
      <c r="EW281" s="14">
        <v>1</v>
      </c>
      <c r="EX281">
        <f t="shared" si="190"/>
        <v>0</v>
      </c>
      <c r="EY281" s="14">
        <v>1</v>
      </c>
      <c r="EZ281" s="14">
        <v>0</v>
      </c>
      <c r="FA281" s="14">
        <v>0</v>
      </c>
      <c r="FB281">
        <f t="shared" si="191"/>
        <v>0</v>
      </c>
      <c r="FC281" s="14">
        <v>0</v>
      </c>
      <c r="FD281" s="14">
        <v>0</v>
      </c>
      <c r="FE281" s="14">
        <v>0</v>
      </c>
      <c r="FF281" s="14">
        <v>0</v>
      </c>
      <c r="FG281" s="14">
        <v>0</v>
      </c>
      <c r="FH281" s="14">
        <v>0</v>
      </c>
      <c r="FI281" s="14">
        <v>0</v>
      </c>
      <c r="FJ281" s="14">
        <v>0</v>
      </c>
      <c r="FK281">
        <f t="shared" si="192"/>
        <v>0</v>
      </c>
      <c r="FL281" s="14">
        <v>0</v>
      </c>
      <c r="FM281" s="14">
        <v>0</v>
      </c>
      <c r="FN281" s="14">
        <v>1</v>
      </c>
      <c r="FO281" s="14">
        <v>0</v>
      </c>
      <c r="FP281">
        <f t="shared" si="193"/>
        <v>0</v>
      </c>
      <c r="FQ281" s="14">
        <v>1</v>
      </c>
      <c r="FR281" s="14">
        <v>0</v>
      </c>
      <c r="FS281" s="14">
        <v>0</v>
      </c>
      <c r="FT281" s="14">
        <v>0</v>
      </c>
      <c r="FU281" s="14">
        <v>0</v>
      </c>
      <c r="FV281" s="14">
        <v>0</v>
      </c>
      <c r="FW281" s="14">
        <v>0</v>
      </c>
      <c r="FX281" s="14">
        <v>0</v>
      </c>
      <c r="FZ281">
        <f t="shared" si="194"/>
        <v>0</v>
      </c>
      <c r="GA281" s="14">
        <v>0</v>
      </c>
      <c r="GB281" s="14">
        <v>0</v>
      </c>
      <c r="GC281" s="14">
        <v>0</v>
      </c>
      <c r="GD281" s="14">
        <v>0</v>
      </c>
      <c r="GE281" s="14">
        <v>0</v>
      </c>
      <c r="GF281" s="14">
        <v>0</v>
      </c>
      <c r="GG281">
        <f t="shared" si="195"/>
        <v>0</v>
      </c>
      <c r="GH281" s="14">
        <v>1</v>
      </c>
      <c r="GI281" s="14">
        <v>0</v>
      </c>
      <c r="GJ281" s="14">
        <v>0</v>
      </c>
      <c r="GK281">
        <f t="shared" si="196"/>
        <v>0</v>
      </c>
      <c r="GL281" s="14">
        <v>1</v>
      </c>
      <c r="GM281" s="14">
        <v>0</v>
      </c>
      <c r="GN281" s="14">
        <v>0</v>
      </c>
      <c r="GO281" s="14">
        <v>0</v>
      </c>
      <c r="GP281">
        <f t="shared" si="197"/>
        <v>0</v>
      </c>
      <c r="GQ281" s="14">
        <v>1</v>
      </c>
      <c r="GR281" s="14">
        <v>0</v>
      </c>
      <c r="GS281" s="14">
        <v>0</v>
      </c>
      <c r="GT281" s="14">
        <v>0</v>
      </c>
      <c r="GU281" s="14">
        <v>0</v>
      </c>
      <c r="GV281">
        <f t="shared" si="198"/>
        <v>0</v>
      </c>
      <c r="GW281" s="14">
        <v>1</v>
      </c>
      <c r="GX281" s="14">
        <v>0</v>
      </c>
      <c r="GY281" s="14">
        <v>0</v>
      </c>
      <c r="GZ281">
        <f t="shared" si="199"/>
        <v>0</v>
      </c>
      <c r="HA281" s="14">
        <v>0</v>
      </c>
      <c r="HB281" s="14">
        <v>0</v>
      </c>
      <c r="HC281" s="14">
        <v>1</v>
      </c>
      <c r="HD281">
        <f t="shared" si="200"/>
        <v>0</v>
      </c>
      <c r="HE281" s="14">
        <v>1</v>
      </c>
      <c r="HF281" s="14">
        <v>0</v>
      </c>
      <c r="HG281" s="14">
        <v>0</v>
      </c>
      <c r="HH281">
        <f t="shared" si="201"/>
        <v>0</v>
      </c>
      <c r="HI281">
        <v>0</v>
      </c>
      <c r="HJ281">
        <v>0</v>
      </c>
      <c r="HK281">
        <v>0</v>
      </c>
      <c r="HL281">
        <f t="shared" si="202"/>
        <v>1</v>
      </c>
      <c r="HM281" s="14">
        <v>1</v>
      </c>
      <c r="HN281" s="14">
        <v>0</v>
      </c>
      <c r="HO281" s="14">
        <v>0</v>
      </c>
      <c r="HP281">
        <f t="shared" si="203"/>
        <v>0</v>
      </c>
      <c r="HQ281" s="14">
        <v>1</v>
      </c>
      <c r="HR281" s="14">
        <v>0</v>
      </c>
      <c r="HS281" s="14">
        <v>0</v>
      </c>
      <c r="HT281">
        <f t="shared" si="204"/>
        <v>0</v>
      </c>
      <c r="HU281" s="14">
        <v>1</v>
      </c>
      <c r="HV281" s="14">
        <v>0</v>
      </c>
      <c r="HW281" s="14">
        <v>0</v>
      </c>
      <c r="HX281">
        <f t="shared" si="205"/>
        <v>0</v>
      </c>
      <c r="HY281" s="14">
        <v>0</v>
      </c>
      <c r="HZ281" s="14">
        <v>1</v>
      </c>
      <c r="IA281" s="14">
        <v>0</v>
      </c>
      <c r="IB281">
        <f t="shared" si="206"/>
        <v>0</v>
      </c>
      <c r="IC281" s="14">
        <v>0</v>
      </c>
      <c r="ID281" s="14">
        <v>0</v>
      </c>
      <c r="IE281" s="14">
        <v>0</v>
      </c>
      <c r="IF281" s="14">
        <v>0</v>
      </c>
      <c r="IG281" s="14">
        <v>0</v>
      </c>
      <c r="IH281" s="14">
        <v>1</v>
      </c>
      <c r="II281">
        <f t="shared" si="207"/>
        <v>0</v>
      </c>
      <c r="IJ281" s="14">
        <v>0</v>
      </c>
      <c r="IK281" s="14">
        <v>0</v>
      </c>
      <c r="IL281" s="14">
        <v>0</v>
      </c>
      <c r="IM281" s="14">
        <v>0</v>
      </c>
      <c r="IN281" s="14">
        <v>0</v>
      </c>
      <c r="IO281" s="14">
        <v>0</v>
      </c>
      <c r="IP281" s="14">
        <v>0</v>
      </c>
      <c r="IQ281" s="14">
        <v>1</v>
      </c>
      <c r="IR281">
        <f t="shared" si="208"/>
        <v>0</v>
      </c>
      <c r="IS281" s="14">
        <v>0</v>
      </c>
      <c r="IT281" s="14">
        <v>0</v>
      </c>
      <c r="IU281" s="14">
        <v>0</v>
      </c>
      <c r="IV281" s="14">
        <v>0</v>
      </c>
      <c r="IW281" s="14">
        <v>0</v>
      </c>
      <c r="IX281" s="14">
        <v>1</v>
      </c>
      <c r="IY281" s="14">
        <v>0</v>
      </c>
      <c r="IZ281">
        <f t="shared" si="209"/>
        <v>0</v>
      </c>
      <c r="JA281">
        <v>280</v>
      </c>
      <c r="JB281">
        <v>280</v>
      </c>
      <c r="JC281">
        <v>280</v>
      </c>
      <c r="JD281">
        <v>280</v>
      </c>
      <c r="JE281">
        <v>280</v>
      </c>
      <c r="JF281">
        <v>280</v>
      </c>
      <c r="JG281">
        <v>280</v>
      </c>
      <c r="JH281">
        <v>280</v>
      </c>
      <c r="JI281">
        <v>280</v>
      </c>
      <c r="JJ281">
        <v>280</v>
      </c>
      <c r="JK281">
        <v>280</v>
      </c>
      <c r="JL281">
        <v>280</v>
      </c>
      <c r="JM281">
        <v>280</v>
      </c>
      <c r="JN281">
        <v>280</v>
      </c>
      <c r="JO281">
        <v>280</v>
      </c>
      <c r="JP281">
        <v>280</v>
      </c>
      <c r="JQ281">
        <v>280</v>
      </c>
      <c r="JR281">
        <v>280</v>
      </c>
    </row>
    <row r="282" spans="1:278">
      <c r="A282" s="14">
        <v>0</v>
      </c>
      <c r="B282" s="14">
        <v>1</v>
      </c>
      <c r="C282" s="14">
        <v>0</v>
      </c>
      <c r="D282" s="14">
        <v>0</v>
      </c>
      <c r="E282" s="14">
        <v>0</v>
      </c>
      <c r="F282" s="13">
        <f t="shared" si="168"/>
        <v>0</v>
      </c>
      <c r="G282" s="14">
        <v>0</v>
      </c>
      <c r="H282" s="14">
        <v>1</v>
      </c>
      <c r="I282" s="14">
        <v>0</v>
      </c>
      <c r="J282" s="14">
        <v>0</v>
      </c>
      <c r="K282" s="14">
        <v>0</v>
      </c>
      <c r="L282" s="13">
        <f t="shared" si="169"/>
        <v>0</v>
      </c>
      <c r="M282" s="14">
        <v>0</v>
      </c>
      <c r="N282" s="14">
        <v>1</v>
      </c>
      <c r="O282" s="14">
        <v>0</v>
      </c>
      <c r="P282" s="14">
        <v>0</v>
      </c>
      <c r="Q282" s="14">
        <v>0</v>
      </c>
      <c r="R282" s="13">
        <f t="shared" si="170"/>
        <v>0</v>
      </c>
      <c r="S282" s="14">
        <v>0</v>
      </c>
      <c r="T282" s="14">
        <v>0</v>
      </c>
      <c r="U282" s="14">
        <v>0</v>
      </c>
      <c r="V282" s="14">
        <v>0</v>
      </c>
      <c r="W282" s="14">
        <v>0</v>
      </c>
      <c r="X282" s="14">
        <v>0</v>
      </c>
      <c r="Y282" s="14">
        <v>0</v>
      </c>
      <c r="Z282" s="14">
        <v>0</v>
      </c>
      <c r="AA282" s="14">
        <v>0</v>
      </c>
      <c r="AB282" s="14">
        <v>0</v>
      </c>
      <c r="AC282" s="14">
        <v>0</v>
      </c>
      <c r="AE282">
        <f t="shared" si="171"/>
        <v>0</v>
      </c>
      <c r="AF282" s="14">
        <v>0</v>
      </c>
      <c r="AG282" s="14">
        <v>1</v>
      </c>
      <c r="AH282" s="14">
        <v>0</v>
      </c>
      <c r="AI282" s="14">
        <v>0</v>
      </c>
      <c r="AJ282" s="13">
        <f t="shared" si="172"/>
        <v>0</v>
      </c>
      <c r="AK282" s="14">
        <v>0</v>
      </c>
      <c r="AL282" s="14">
        <v>1</v>
      </c>
      <c r="AM282" s="14">
        <v>0</v>
      </c>
      <c r="AN282" s="14">
        <v>0</v>
      </c>
      <c r="AO282" s="13">
        <f t="shared" si="173"/>
        <v>0</v>
      </c>
      <c r="AP282" s="14">
        <v>1</v>
      </c>
      <c r="AQ282" s="14">
        <v>1</v>
      </c>
      <c r="AR282" s="14">
        <v>1</v>
      </c>
      <c r="AS282" s="14">
        <v>0</v>
      </c>
      <c r="AT282" s="14">
        <v>1</v>
      </c>
      <c r="AU282" s="14">
        <v>0</v>
      </c>
      <c r="AV282" s="14">
        <v>0</v>
      </c>
      <c r="AX282">
        <f t="shared" si="174"/>
        <v>0</v>
      </c>
      <c r="AY282" s="14">
        <v>1</v>
      </c>
      <c r="AZ282" s="14">
        <v>0</v>
      </c>
      <c r="BA282" s="14">
        <v>0</v>
      </c>
      <c r="BB282" s="14">
        <v>0</v>
      </c>
      <c r="BC282" s="13">
        <f t="shared" si="175"/>
        <v>0</v>
      </c>
      <c r="BD282" s="14">
        <v>0</v>
      </c>
      <c r="BE282" s="14">
        <v>0</v>
      </c>
      <c r="BF282" s="14">
        <v>1</v>
      </c>
      <c r="BG282" s="14">
        <v>0</v>
      </c>
      <c r="BH282" s="13">
        <f t="shared" si="176"/>
        <v>0</v>
      </c>
      <c r="BI282" s="14">
        <v>1</v>
      </c>
      <c r="BJ282" s="14">
        <v>0</v>
      </c>
      <c r="BK282" s="14">
        <v>0</v>
      </c>
      <c r="BL282" s="13">
        <f t="shared" si="177"/>
        <v>0</v>
      </c>
      <c r="BM282" s="14">
        <v>1</v>
      </c>
      <c r="BN282" s="14">
        <v>0</v>
      </c>
      <c r="BO282" s="14">
        <v>0</v>
      </c>
      <c r="BQ282" s="13">
        <f t="shared" si="178"/>
        <v>0</v>
      </c>
      <c r="BR282" s="14">
        <v>0</v>
      </c>
      <c r="BS282" s="14">
        <v>1</v>
      </c>
      <c r="BT282" s="14">
        <v>0</v>
      </c>
      <c r="BU282" s="14">
        <v>0</v>
      </c>
      <c r="BV282" s="14">
        <v>0</v>
      </c>
      <c r="BW282" s="13">
        <f t="shared" si="179"/>
        <v>0</v>
      </c>
      <c r="BX282" s="14">
        <v>0</v>
      </c>
      <c r="BY282" s="14">
        <v>1</v>
      </c>
      <c r="BZ282" s="14">
        <v>0</v>
      </c>
      <c r="CA282" s="14">
        <v>0</v>
      </c>
      <c r="CB282" s="14">
        <v>0</v>
      </c>
      <c r="CC282" s="13">
        <f t="shared" si="180"/>
        <v>0</v>
      </c>
      <c r="CD282" s="14">
        <v>0</v>
      </c>
      <c r="CE282" s="14">
        <v>0</v>
      </c>
      <c r="CF282" s="14">
        <v>0</v>
      </c>
      <c r="CG282" s="14">
        <v>0</v>
      </c>
      <c r="CH282" s="14">
        <v>0</v>
      </c>
      <c r="CI282" s="14">
        <v>0</v>
      </c>
      <c r="CJ282" s="14">
        <v>0</v>
      </c>
      <c r="CK282" s="14">
        <v>0</v>
      </c>
      <c r="CL282" s="14">
        <v>0</v>
      </c>
      <c r="CM282" s="14">
        <v>0</v>
      </c>
      <c r="CN282">
        <f t="shared" si="181"/>
        <v>0</v>
      </c>
      <c r="CO282" s="14">
        <v>0</v>
      </c>
      <c r="CP282" s="14">
        <v>1</v>
      </c>
      <c r="CQ282" s="14">
        <v>0</v>
      </c>
      <c r="CR282" s="13">
        <f t="shared" si="182"/>
        <v>0</v>
      </c>
      <c r="CS282" s="14">
        <v>0</v>
      </c>
      <c r="CT282" s="14">
        <v>0</v>
      </c>
      <c r="CU282" s="14">
        <v>0</v>
      </c>
      <c r="CV282" s="14">
        <v>0</v>
      </c>
      <c r="CW282" s="14">
        <v>0</v>
      </c>
      <c r="CX282" s="14">
        <v>0</v>
      </c>
      <c r="CZ282">
        <f t="shared" si="183"/>
        <v>0</v>
      </c>
      <c r="DA282" s="14">
        <v>1</v>
      </c>
      <c r="DB282" s="14">
        <v>0</v>
      </c>
      <c r="DC282" s="14" t="s">
        <v>325</v>
      </c>
      <c r="DD282">
        <f t="shared" si="184"/>
        <v>0</v>
      </c>
      <c r="DE282" s="14">
        <v>0</v>
      </c>
      <c r="DF282" s="14">
        <v>0</v>
      </c>
      <c r="DG282" s="14">
        <v>0</v>
      </c>
      <c r="DH282" s="14">
        <v>1</v>
      </c>
      <c r="DI282" s="14">
        <v>0</v>
      </c>
      <c r="DJ282" s="14">
        <v>0</v>
      </c>
      <c r="DK282" s="14">
        <v>0</v>
      </c>
      <c r="DL282" s="14">
        <v>0</v>
      </c>
      <c r="DM282" s="14">
        <v>0</v>
      </c>
      <c r="DN282" s="14">
        <v>1</v>
      </c>
      <c r="DO282" s="14">
        <v>1</v>
      </c>
      <c r="DP282" s="14">
        <v>1</v>
      </c>
      <c r="DQ282" s="14">
        <v>0</v>
      </c>
      <c r="DR282" s="14">
        <v>0</v>
      </c>
      <c r="DS282" s="14">
        <v>0</v>
      </c>
      <c r="DV282">
        <f t="shared" si="185"/>
        <v>0</v>
      </c>
      <c r="DW282" s="14">
        <v>0</v>
      </c>
      <c r="DX282" s="14">
        <v>0</v>
      </c>
      <c r="DY282" s="14">
        <v>1</v>
      </c>
      <c r="DZ282" s="14">
        <v>0</v>
      </c>
      <c r="EA282">
        <f t="shared" si="186"/>
        <v>0</v>
      </c>
      <c r="EB282" s="14">
        <v>0</v>
      </c>
      <c r="EC282" s="14">
        <v>1</v>
      </c>
      <c r="ED282" s="14">
        <v>0</v>
      </c>
      <c r="EE282" s="14">
        <v>0</v>
      </c>
      <c r="EF282">
        <f t="shared" si="187"/>
        <v>0</v>
      </c>
      <c r="EG282" s="14">
        <v>0</v>
      </c>
      <c r="EH282" s="14">
        <v>0</v>
      </c>
      <c r="EI282" s="14">
        <v>1</v>
      </c>
      <c r="EJ282" s="14">
        <v>0</v>
      </c>
      <c r="EK282">
        <f t="shared" si="188"/>
        <v>0</v>
      </c>
      <c r="EL282" s="14">
        <v>0</v>
      </c>
      <c r="EM282" s="14">
        <v>0</v>
      </c>
      <c r="EN282" s="14">
        <v>0</v>
      </c>
      <c r="EO282" s="14">
        <v>0</v>
      </c>
      <c r="EP282" s="14">
        <v>0</v>
      </c>
      <c r="EQ282" s="14">
        <v>1</v>
      </c>
      <c r="ER282">
        <f t="shared" si="189"/>
        <v>0</v>
      </c>
      <c r="ES282" s="14">
        <v>0</v>
      </c>
      <c r="ET282" s="14">
        <v>0</v>
      </c>
      <c r="EU282" s="14">
        <v>0</v>
      </c>
      <c r="EV282" s="14">
        <v>0</v>
      </c>
      <c r="EW282" s="14">
        <v>1</v>
      </c>
      <c r="EX282">
        <f t="shared" si="190"/>
        <v>0</v>
      </c>
      <c r="EY282" s="14">
        <v>1</v>
      </c>
      <c r="EZ282" s="14">
        <v>0</v>
      </c>
      <c r="FA282" s="14">
        <v>0</v>
      </c>
      <c r="FB282">
        <f t="shared" si="191"/>
        <v>0</v>
      </c>
      <c r="FC282" s="14">
        <v>0</v>
      </c>
      <c r="FD282" s="14">
        <v>0</v>
      </c>
      <c r="FE282" s="14">
        <v>0</v>
      </c>
      <c r="FF282" s="14">
        <v>0</v>
      </c>
      <c r="FG282" s="14">
        <v>0</v>
      </c>
      <c r="FH282" s="14">
        <v>0</v>
      </c>
      <c r="FI282" s="14">
        <v>0</v>
      </c>
      <c r="FJ282" s="14">
        <v>0</v>
      </c>
      <c r="FK282">
        <f t="shared" si="192"/>
        <v>0</v>
      </c>
      <c r="FL282" s="14">
        <v>0</v>
      </c>
      <c r="FM282" s="14">
        <v>0</v>
      </c>
      <c r="FN282" s="14">
        <v>0</v>
      </c>
      <c r="FO282" s="14">
        <v>1</v>
      </c>
      <c r="FP282">
        <f t="shared" si="193"/>
        <v>0</v>
      </c>
      <c r="FQ282" s="14">
        <v>0</v>
      </c>
      <c r="FR282" s="14">
        <v>0</v>
      </c>
      <c r="FS282" s="14">
        <v>0</v>
      </c>
      <c r="FT282" s="14">
        <v>0</v>
      </c>
      <c r="FU282" s="14">
        <v>0</v>
      </c>
      <c r="FV282" s="14">
        <v>0</v>
      </c>
      <c r="FW282" s="14">
        <v>0</v>
      </c>
      <c r="FX282" s="14">
        <v>0</v>
      </c>
      <c r="FZ282">
        <f t="shared" si="194"/>
        <v>0</v>
      </c>
      <c r="GA282" s="14">
        <v>0</v>
      </c>
      <c r="GB282" s="14">
        <v>0</v>
      </c>
      <c r="GC282" s="14">
        <v>0</v>
      </c>
      <c r="GD282" s="14">
        <v>0</v>
      </c>
      <c r="GE282" s="14">
        <v>1</v>
      </c>
      <c r="GF282" s="14">
        <v>0</v>
      </c>
      <c r="GG282">
        <f t="shared" si="195"/>
        <v>0</v>
      </c>
      <c r="GH282" s="14">
        <v>0</v>
      </c>
      <c r="GI282" s="14">
        <v>1</v>
      </c>
      <c r="GJ282" s="14">
        <v>0</v>
      </c>
      <c r="GK282">
        <f t="shared" si="196"/>
        <v>0</v>
      </c>
      <c r="GL282" s="14">
        <v>0</v>
      </c>
      <c r="GM282" s="14">
        <v>1</v>
      </c>
      <c r="GN282" s="14">
        <v>0</v>
      </c>
      <c r="GO282" s="14">
        <v>0</v>
      </c>
      <c r="GP282">
        <f t="shared" si="197"/>
        <v>0</v>
      </c>
      <c r="GQ282" s="14">
        <v>0</v>
      </c>
      <c r="GR282" s="14">
        <v>1</v>
      </c>
      <c r="GS282" s="14">
        <v>0</v>
      </c>
      <c r="GT282" s="14">
        <v>0</v>
      </c>
      <c r="GU282" s="14">
        <v>0</v>
      </c>
      <c r="GV282">
        <f t="shared" si="198"/>
        <v>0</v>
      </c>
      <c r="GW282" s="14">
        <v>0</v>
      </c>
      <c r="GX282" s="14">
        <v>1</v>
      </c>
      <c r="GY282" s="14">
        <v>0</v>
      </c>
      <c r="GZ282">
        <f t="shared" si="199"/>
        <v>0</v>
      </c>
      <c r="HA282" s="14">
        <v>0</v>
      </c>
      <c r="HB282" s="14">
        <v>0</v>
      </c>
      <c r="HC282" s="14">
        <v>1</v>
      </c>
      <c r="HD282">
        <f t="shared" si="200"/>
        <v>0</v>
      </c>
      <c r="HE282" s="14">
        <v>0</v>
      </c>
      <c r="HF282" s="14">
        <v>1</v>
      </c>
      <c r="HG282" s="14">
        <v>0</v>
      </c>
      <c r="HH282">
        <f t="shared" si="201"/>
        <v>0</v>
      </c>
      <c r="HI282" s="14">
        <v>0</v>
      </c>
      <c r="HJ282" s="14">
        <v>1</v>
      </c>
      <c r="HK282" s="14">
        <v>0</v>
      </c>
      <c r="HL282">
        <f t="shared" si="202"/>
        <v>0</v>
      </c>
      <c r="HM282" s="14">
        <v>1</v>
      </c>
      <c r="HN282" s="14">
        <v>0</v>
      </c>
      <c r="HO282" s="14">
        <v>0</v>
      </c>
      <c r="HP282">
        <f t="shared" si="203"/>
        <v>0</v>
      </c>
      <c r="HQ282" s="14">
        <v>1</v>
      </c>
      <c r="HR282" s="14">
        <v>0</v>
      </c>
      <c r="HS282" s="14">
        <v>0</v>
      </c>
      <c r="HT282">
        <f t="shared" si="204"/>
        <v>0</v>
      </c>
      <c r="HU282" s="14">
        <v>0</v>
      </c>
      <c r="HV282" s="14">
        <v>0</v>
      </c>
      <c r="HW282" s="14">
        <v>1</v>
      </c>
      <c r="HX282">
        <f t="shared" si="205"/>
        <v>0</v>
      </c>
      <c r="HY282" s="14">
        <v>0</v>
      </c>
      <c r="HZ282" s="14">
        <v>1</v>
      </c>
      <c r="IA282" s="14">
        <v>0</v>
      </c>
      <c r="IB282">
        <f t="shared" si="206"/>
        <v>0</v>
      </c>
      <c r="IC282" s="14">
        <v>0</v>
      </c>
      <c r="ID282" s="14">
        <v>0</v>
      </c>
      <c r="IE282" s="14">
        <v>0</v>
      </c>
      <c r="IF282" s="14">
        <v>0</v>
      </c>
      <c r="IG282" s="14">
        <v>0</v>
      </c>
      <c r="IH282" s="14">
        <v>1</v>
      </c>
      <c r="II282">
        <f t="shared" si="207"/>
        <v>0</v>
      </c>
      <c r="IJ282" s="14">
        <v>0</v>
      </c>
      <c r="IK282" s="14">
        <v>0</v>
      </c>
      <c r="IL282" s="14">
        <v>0</v>
      </c>
      <c r="IM282" s="14">
        <v>0</v>
      </c>
      <c r="IN282" s="14">
        <v>0</v>
      </c>
      <c r="IO282" s="14">
        <v>0</v>
      </c>
      <c r="IP282" s="14">
        <v>0</v>
      </c>
      <c r="IQ282" s="14">
        <v>1</v>
      </c>
      <c r="IR282">
        <f t="shared" si="208"/>
        <v>0</v>
      </c>
      <c r="IS282" s="14">
        <v>0</v>
      </c>
      <c r="IT282" s="14">
        <v>1</v>
      </c>
      <c r="IU282" s="14">
        <v>0</v>
      </c>
      <c r="IV282" s="14">
        <v>0</v>
      </c>
      <c r="IW282" s="14">
        <v>0</v>
      </c>
      <c r="IX282" s="14">
        <v>0</v>
      </c>
      <c r="IY282" s="14">
        <v>0</v>
      </c>
      <c r="IZ282">
        <f t="shared" si="209"/>
        <v>0</v>
      </c>
      <c r="JA282">
        <v>281</v>
      </c>
      <c r="JB282">
        <v>281</v>
      </c>
      <c r="JC282">
        <v>281</v>
      </c>
      <c r="JD282">
        <v>281</v>
      </c>
      <c r="JE282">
        <v>281</v>
      </c>
      <c r="JF282">
        <v>281</v>
      </c>
      <c r="JG282">
        <v>281</v>
      </c>
      <c r="JH282">
        <v>281</v>
      </c>
      <c r="JI282">
        <v>281</v>
      </c>
      <c r="JJ282">
        <v>281</v>
      </c>
      <c r="JK282">
        <v>281</v>
      </c>
      <c r="JL282">
        <v>281</v>
      </c>
      <c r="JM282">
        <v>281</v>
      </c>
      <c r="JN282">
        <v>281</v>
      </c>
      <c r="JO282">
        <v>281</v>
      </c>
      <c r="JP282">
        <v>281</v>
      </c>
      <c r="JQ282">
        <v>281</v>
      </c>
      <c r="JR282">
        <v>281</v>
      </c>
    </row>
    <row r="283" spans="1:278">
      <c r="A283" s="14">
        <v>0</v>
      </c>
      <c r="B283" s="14">
        <v>1</v>
      </c>
      <c r="C283" s="14">
        <v>0</v>
      </c>
      <c r="D283" s="14">
        <v>0</v>
      </c>
      <c r="E283" s="14">
        <v>0</v>
      </c>
      <c r="F283" s="13">
        <f t="shared" si="168"/>
        <v>0</v>
      </c>
      <c r="G283" s="14">
        <v>0</v>
      </c>
      <c r="H283" s="14">
        <v>1</v>
      </c>
      <c r="I283" s="14">
        <v>0</v>
      </c>
      <c r="J283" s="14">
        <v>0</v>
      </c>
      <c r="K283" s="14">
        <v>0</v>
      </c>
      <c r="L283" s="13">
        <f t="shared" si="169"/>
        <v>0</v>
      </c>
      <c r="M283" s="14">
        <v>0</v>
      </c>
      <c r="N283" s="14">
        <v>0</v>
      </c>
      <c r="O283" s="14">
        <v>1</v>
      </c>
      <c r="P283" s="14">
        <v>0</v>
      </c>
      <c r="Q283" s="14">
        <v>0</v>
      </c>
      <c r="R283" s="13">
        <f t="shared" si="170"/>
        <v>0</v>
      </c>
      <c r="S283" s="14">
        <v>1</v>
      </c>
      <c r="T283" s="14">
        <v>0</v>
      </c>
      <c r="U283" s="14">
        <v>0</v>
      </c>
      <c r="V283" s="14">
        <v>0</v>
      </c>
      <c r="W283" s="14">
        <v>1</v>
      </c>
      <c r="X283" s="14">
        <v>0</v>
      </c>
      <c r="Y283" s="14">
        <v>0</v>
      </c>
      <c r="Z283" s="14">
        <v>0</v>
      </c>
      <c r="AA283" s="14">
        <v>0</v>
      </c>
      <c r="AB283" s="14">
        <v>0</v>
      </c>
      <c r="AC283" s="14">
        <v>1</v>
      </c>
      <c r="AD283" s="14" t="s">
        <v>326</v>
      </c>
      <c r="AE283">
        <f t="shared" si="171"/>
        <v>0</v>
      </c>
      <c r="AF283" s="14">
        <v>0</v>
      </c>
      <c r="AG283" s="14">
        <v>0</v>
      </c>
      <c r="AH283" s="14">
        <v>1</v>
      </c>
      <c r="AI283" s="14">
        <v>0</v>
      </c>
      <c r="AJ283" s="13">
        <f t="shared" si="172"/>
        <v>0</v>
      </c>
      <c r="AK283" s="14">
        <v>1</v>
      </c>
      <c r="AL283" s="14">
        <v>0</v>
      </c>
      <c r="AM283" s="14">
        <v>0</v>
      </c>
      <c r="AN283" s="14">
        <v>0</v>
      </c>
      <c r="AO283" s="13">
        <f t="shared" si="173"/>
        <v>0</v>
      </c>
      <c r="AP283" s="14">
        <v>1</v>
      </c>
      <c r="AQ283" s="14">
        <v>1</v>
      </c>
      <c r="AR283" s="14">
        <v>1</v>
      </c>
      <c r="AS283" s="14">
        <v>0</v>
      </c>
      <c r="AT283" s="14">
        <v>0</v>
      </c>
      <c r="AU283" s="14">
        <v>1</v>
      </c>
      <c r="AV283" s="14">
        <v>0</v>
      </c>
      <c r="AX283">
        <f t="shared" si="174"/>
        <v>0</v>
      </c>
      <c r="AY283" s="14">
        <v>1</v>
      </c>
      <c r="AZ283" s="14">
        <v>0</v>
      </c>
      <c r="BA283" s="14">
        <v>0</v>
      </c>
      <c r="BB283" s="14">
        <v>0</v>
      </c>
      <c r="BC283" s="13">
        <f t="shared" si="175"/>
        <v>0</v>
      </c>
      <c r="BD283" s="14">
        <v>0</v>
      </c>
      <c r="BE283" s="14">
        <v>0</v>
      </c>
      <c r="BF283" s="14">
        <v>0</v>
      </c>
      <c r="BG283" s="14">
        <v>1</v>
      </c>
      <c r="BH283" s="13">
        <f t="shared" si="176"/>
        <v>0</v>
      </c>
      <c r="BI283" s="14">
        <v>0</v>
      </c>
      <c r="BJ283" s="14">
        <v>1</v>
      </c>
      <c r="BK283" s="14">
        <v>0</v>
      </c>
      <c r="BL283" s="13">
        <f t="shared" si="177"/>
        <v>0</v>
      </c>
      <c r="BM283" s="14">
        <v>0</v>
      </c>
      <c r="BN283" s="14">
        <v>1</v>
      </c>
      <c r="BO283" s="14">
        <v>0</v>
      </c>
      <c r="BP283" s="14" t="s">
        <v>276</v>
      </c>
      <c r="BQ283" s="13">
        <f t="shared" si="178"/>
        <v>0</v>
      </c>
      <c r="BR283" s="14">
        <v>0</v>
      </c>
      <c r="BS283" s="14">
        <v>1</v>
      </c>
      <c r="BT283" s="14">
        <v>0</v>
      </c>
      <c r="BU283" s="14">
        <v>0</v>
      </c>
      <c r="BV283" s="14">
        <v>0</v>
      </c>
      <c r="BW283" s="13">
        <f t="shared" si="179"/>
        <v>0</v>
      </c>
      <c r="BX283" s="14">
        <v>1</v>
      </c>
      <c r="BY283" s="14">
        <v>0</v>
      </c>
      <c r="BZ283" s="14">
        <v>0</v>
      </c>
      <c r="CA283" s="14">
        <v>0</v>
      </c>
      <c r="CB283" s="14">
        <v>0</v>
      </c>
      <c r="CC283" s="13">
        <f t="shared" si="180"/>
        <v>0</v>
      </c>
      <c r="CD283" s="14">
        <v>0</v>
      </c>
      <c r="CE283" s="14">
        <v>0</v>
      </c>
      <c r="CF283" s="14">
        <v>0</v>
      </c>
      <c r="CG283" s="14">
        <v>0</v>
      </c>
      <c r="CH283" s="14">
        <v>0</v>
      </c>
      <c r="CI283" s="14">
        <v>0</v>
      </c>
      <c r="CJ283" s="14">
        <v>0</v>
      </c>
      <c r="CK283" s="14">
        <v>0</v>
      </c>
      <c r="CL283" s="14">
        <v>0</v>
      </c>
      <c r="CM283" s="14">
        <v>0</v>
      </c>
      <c r="CN283">
        <f t="shared" si="181"/>
        <v>0</v>
      </c>
      <c r="CO283" s="14">
        <v>0</v>
      </c>
      <c r="CP283" s="14">
        <v>1</v>
      </c>
      <c r="CQ283" s="14">
        <v>0</v>
      </c>
      <c r="CR283" s="13">
        <f t="shared" si="182"/>
        <v>0</v>
      </c>
      <c r="CS283" s="14">
        <v>0</v>
      </c>
      <c r="CT283" s="14">
        <v>0</v>
      </c>
      <c r="CU283" s="14">
        <v>0</v>
      </c>
      <c r="CV283" s="14">
        <v>0</v>
      </c>
      <c r="CW283" s="14">
        <v>0</v>
      </c>
      <c r="CX283" s="14">
        <v>0</v>
      </c>
      <c r="CZ283">
        <f t="shared" si="183"/>
        <v>0</v>
      </c>
      <c r="DA283" s="14">
        <v>0</v>
      </c>
      <c r="DB283" s="14">
        <v>1</v>
      </c>
      <c r="DD283">
        <f t="shared" si="184"/>
        <v>0</v>
      </c>
      <c r="DE283" s="14">
        <v>0</v>
      </c>
      <c r="DF283" s="14">
        <v>0</v>
      </c>
      <c r="DG283" s="14">
        <v>0</v>
      </c>
      <c r="DH283" s="14">
        <v>1</v>
      </c>
      <c r="DI283" s="14">
        <v>0</v>
      </c>
      <c r="DJ283" s="14">
        <v>0</v>
      </c>
      <c r="DK283" s="14">
        <v>1</v>
      </c>
      <c r="DL283" s="14">
        <v>0</v>
      </c>
      <c r="DM283" s="14">
        <v>0</v>
      </c>
      <c r="DN283" s="14">
        <v>1</v>
      </c>
      <c r="DO283" s="14">
        <v>1</v>
      </c>
      <c r="DP283" s="14">
        <v>1</v>
      </c>
      <c r="DQ283" s="14">
        <v>0</v>
      </c>
      <c r="DR283" s="14">
        <v>0</v>
      </c>
      <c r="DS283" s="14">
        <v>0</v>
      </c>
      <c r="DV283">
        <f t="shared" si="185"/>
        <v>0</v>
      </c>
      <c r="DW283" s="14">
        <v>0</v>
      </c>
      <c r="DX283" s="14">
        <v>0</v>
      </c>
      <c r="DY283" s="14">
        <v>0</v>
      </c>
      <c r="DZ283" s="14">
        <v>1</v>
      </c>
      <c r="EA283">
        <f t="shared" si="186"/>
        <v>0</v>
      </c>
      <c r="EB283" s="14">
        <v>0</v>
      </c>
      <c r="EC283" s="14">
        <v>1</v>
      </c>
      <c r="ED283" s="14">
        <v>0</v>
      </c>
      <c r="EE283" s="14">
        <v>0</v>
      </c>
      <c r="EF283">
        <f t="shared" si="187"/>
        <v>0</v>
      </c>
      <c r="EG283" s="14">
        <v>0</v>
      </c>
      <c r="EH283" s="14">
        <v>1</v>
      </c>
      <c r="EI283" s="14">
        <v>0</v>
      </c>
      <c r="EJ283" s="14">
        <v>0</v>
      </c>
      <c r="EK283">
        <f t="shared" si="188"/>
        <v>0</v>
      </c>
      <c r="EL283" s="14">
        <v>0</v>
      </c>
      <c r="EM283" s="14">
        <v>1</v>
      </c>
      <c r="EN283" s="14">
        <v>0</v>
      </c>
      <c r="EO283" s="14">
        <v>0</v>
      </c>
      <c r="EP283" s="14">
        <v>0</v>
      </c>
      <c r="EQ283" s="14">
        <v>0</v>
      </c>
      <c r="ER283">
        <f t="shared" si="189"/>
        <v>0</v>
      </c>
      <c r="ES283" s="14">
        <v>0</v>
      </c>
      <c r="ET283" s="14">
        <v>0</v>
      </c>
      <c r="EU283" s="14">
        <v>1</v>
      </c>
      <c r="EV283" s="14">
        <v>0</v>
      </c>
      <c r="EW283" s="14">
        <v>0</v>
      </c>
      <c r="EX283">
        <f t="shared" si="190"/>
        <v>0</v>
      </c>
      <c r="EY283" s="14">
        <v>0</v>
      </c>
      <c r="EZ283" s="14">
        <v>0</v>
      </c>
      <c r="FA283" s="14">
        <v>1</v>
      </c>
      <c r="FB283">
        <f t="shared" si="191"/>
        <v>0</v>
      </c>
      <c r="FC283" s="14">
        <v>0</v>
      </c>
      <c r="FD283" s="14">
        <v>0</v>
      </c>
      <c r="FE283" s="14">
        <v>0</v>
      </c>
      <c r="FF283" s="14">
        <v>0</v>
      </c>
      <c r="FG283" s="14">
        <v>0</v>
      </c>
      <c r="FH283" s="14">
        <v>0</v>
      </c>
      <c r="FI283" s="14">
        <v>0</v>
      </c>
      <c r="FJ283" s="14">
        <v>0</v>
      </c>
      <c r="FK283">
        <f t="shared" si="192"/>
        <v>0</v>
      </c>
      <c r="FL283" s="14">
        <v>0</v>
      </c>
      <c r="FM283" s="14">
        <v>0</v>
      </c>
      <c r="FN283" s="14">
        <v>0</v>
      </c>
      <c r="FO283" s="14">
        <v>1</v>
      </c>
      <c r="FP283">
        <f t="shared" si="193"/>
        <v>0</v>
      </c>
      <c r="FQ283" s="14">
        <v>0</v>
      </c>
      <c r="FR283" s="14">
        <v>0</v>
      </c>
      <c r="FS283" s="14">
        <v>0</v>
      </c>
      <c r="FT283" s="14">
        <v>0</v>
      </c>
      <c r="FU283" s="14">
        <v>0</v>
      </c>
      <c r="FV283" s="14">
        <v>0</v>
      </c>
      <c r="FW283" s="14">
        <v>0</v>
      </c>
      <c r="FX283" s="14">
        <v>0</v>
      </c>
      <c r="FZ283">
        <f t="shared" si="194"/>
        <v>0</v>
      </c>
      <c r="GA283" s="14">
        <v>0</v>
      </c>
      <c r="GB283" s="14">
        <v>1</v>
      </c>
      <c r="GC283" s="14">
        <v>0</v>
      </c>
      <c r="GD283" s="14">
        <v>0</v>
      </c>
      <c r="GE283" s="14">
        <v>0</v>
      </c>
      <c r="GF283" s="14">
        <v>0</v>
      </c>
      <c r="GG283">
        <f t="shared" si="195"/>
        <v>0</v>
      </c>
      <c r="GH283" s="14">
        <v>0</v>
      </c>
      <c r="GI283" s="14">
        <v>0</v>
      </c>
      <c r="GJ283" s="14">
        <v>1</v>
      </c>
      <c r="GK283">
        <f t="shared" si="196"/>
        <v>0</v>
      </c>
      <c r="GL283" s="14">
        <v>0</v>
      </c>
      <c r="GM283" s="14">
        <v>1</v>
      </c>
      <c r="GN283" s="14">
        <v>0</v>
      </c>
      <c r="GO283" s="14">
        <v>0</v>
      </c>
      <c r="GP283">
        <f t="shared" si="197"/>
        <v>0</v>
      </c>
      <c r="GQ283" s="14">
        <v>1</v>
      </c>
      <c r="GR283" s="14">
        <v>0</v>
      </c>
      <c r="GS283" s="14">
        <v>0</v>
      </c>
      <c r="GT283" s="14">
        <v>0</v>
      </c>
      <c r="GU283" s="14">
        <v>0</v>
      </c>
      <c r="GV283">
        <f t="shared" si="198"/>
        <v>0</v>
      </c>
      <c r="GW283" s="14">
        <v>1</v>
      </c>
      <c r="GX283" s="14">
        <v>0</v>
      </c>
      <c r="GY283" s="14">
        <v>0</v>
      </c>
      <c r="GZ283">
        <f t="shared" si="199"/>
        <v>0</v>
      </c>
      <c r="HA283" s="14">
        <v>0</v>
      </c>
      <c r="HB283" s="14">
        <v>0</v>
      </c>
      <c r="HC283" s="14">
        <v>1</v>
      </c>
      <c r="HD283">
        <f t="shared" si="200"/>
        <v>0</v>
      </c>
      <c r="HE283" s="14">
        <v>0</v>
      </c>
      <c r="HF283" s="14">
        <v>1</v>
      </c>
      <c r="HG283" s="14">
        <v>0</v>
      </c>
      <c r="HH283">
        <f t="shared" si="201"/>
        <v>0</v>
      </c>
      <c r="HI283" s="14">
        <v>0</v>
      </c>
      <c r="HJ283" s="14">
        <v>0</v>
      </c>
      <c r="HK283" s="14">
        <v>1</v>
      </c>
      <c r="HL283">
        <f t="shared" si="202"/>
        <v>0</v>
      </c>
      <c r="HM283" s="14">
        <v>0</v>
      </c>
      <c r="HN283" s="14">
        <v>1</v>
      </c>
      <c r="HO283" s="14">
        <v>0</v>
      </c>
      <c r="HP283">
        <f t="shared" si="203"/>
        <v>0</v>
      </c>
      <c r="HQ283" s="14">
        <v>0</v>
      </c>
      <c r="HR283" s="14">
        <v>1</v>
      </c>
      <c r="HS283" s="14">
        <v>0</v>
      </c>
      <c r="HT283">
        <f t="shared" si="204"/>
        <v>0</v>
      </c>
      <c r="HU283" s="14">
        <v>0</v>
      </c>
      <c r="HV283" s="14">
        <v>1</v>
      </c>
      <c r="HW283" s="14">
        <v>0</v>
      </c>
      <c r="HX283">
        <f t="shared" si="205"/>
        <v>0</v>
      </c>
      <c r="HY283" s="14">
        <v>0</v>
      </c>
      <c r="HZ283" s="14">
        <v>1</v>
      </c>
      <c r="IA283" s="14">
        <v>0</v>
      </c>
      <c r="IB283">
        <f t="shared" si="206"/>
        <v>0</v>
      </c>
      <c r="IC283" s="14">
        <v>0</v>
      </c>
      <c r="ID283" s="14">
        <v>0</v>
      </c>
      <c r="IE283" s="14">
        <v>1</v>
      </c>
      <c r="IF283" s="14">
        <v>0</v>
      </c>
      <c r="IG283" s="14">
        <v>0</v>
      </c>
      <c r="IH283" s="14">
        <v>0</v>
      </c>
      <c r="II283">
        <f t="shared" si="207"/>
        <v>0</v>
      </c>
      <c r="IJ283" s="14">
        <v>0</v>
      </c>
      <c r="IK283" s="14">
        <v>0</v>
      </c>
      <c r="IL283" s="14">
        <v>0</v>
      </c>
      <c r="IM283" s="14">
        <v>0</v>
      </c>
      <c r="IN283" s="14">
        <v>0</v>
      </c>
      <c r="IO283" s="14">
        <v>1</v>
      </c>
      <c r="IP283" s="14">
        <v>0</v>
      </c>
      <c r="IQ283" s="14">
        <v>0</v>
      </c>
      <c r="IR283">
        <f t="shared" si="208"/>
        <v>0</v>
      </c>
      <c r="IS283" s="14">
        <v>0</v>
      </c>
      <c r="IT283" s="14">
        <v>1</v>
      </c>
      <c r="IU283" s="14">
        <v>0</v>
      </c>
      <c r="IV283" s="14">
        <v>0</v>
      </c>
      <c r="IW283" s="14">
        <v>0</v>
      </c>
      <c r="IX283" s="14">
        <v>0</v>
      </c>
      <c r="IY283" s="14">
        <v>0</v>
      </c>
      <c r="IZ283">
        <f t="shared" si="209"/>
        <v>0</v>
      </c>
      <c r="JA283">
        <v>282</v>
      </c>
      <c r="JB283">
        <v>282</v>
      </c>
      <c r="JC283">
        <v>282</v>
      </c>
      <c r="JD283">
        <v>282</v>
      </c>
      <c r="JE283">
        <v>282</v>
      </c>
      <c r="JF283">
        <v>282</v>
      </c>
      <c r="JG283">
        <v>282</v>
      </c>
      <c r="JH283">
        <v>282</v>
      </c>
      <c r="JI283">
        <v>282</v>
      </c>
      <c r="JJ283">
        <v>282</v>
      </c>
      <c r="JK283">
        <v>282</v>
      </c>
      <c r="JL283">
        <v>282</v>
      </c>
      <c r="JM283">
        <v>282</v>
      </c>
      <c r="JN283">
        <v>282</v>
      </c>
      <c r="JO283">
        <v>282</v>
      </c>
      <c r="JP283">
        <v>282</v>
      </c>
      <c r="JQ283">
        <v>282</v>
      </c>
      <c r="JR283">
        <v>282</v>
      </c>
    </row>
    <row r="284" spans="1:278">
      <c r="A284" s="14">
        <v>1</v>
      </c>
      <c r="B284" s="14">
        <v>0</v>
      </c>
      <c r="C284" s="14">
        <v>0</v>
      </c>
      <c r="D284" s="14">
        <v>0</v>
      </c>
      <c r="E284" s="14">
        <v>0</v>
      </c>
      <c r="F284" s="13">
        <f t="shared" si="168"/>
        <v>0</v>
      </c>
      <c r="G284" s="14">
        <v>0</v>
      </c>
      <c r="H284" s="14">
        <v>0</v>
      </c>
      <c r="I284" s="14">
        <v>0</v>
      </c>
      <c r="J284" s="14">
        <v>1</v>
      </c>
      <c r="K284" s="14">
        <v>0</v>
      </c>
      <c r="L284" s="13">
        <f t="shared" si="169"/>
        <v>0</v>
      </c>
      <c r="M284" s="14">
        <v>0</v>
      </c>
      <c r="N284" s="14">
        <v>1</v>
      </c>
      <c r="O284" s="14">
        <v>0</v>
      </c>
      <c r="P284" s="14">
        <v>0</v>
      </c>
      <c r="Q284" s="14">
        <v>0</v>
      </c>
      <c r="R284" s="13">
        <f t="shared" si="170"/>
        <v>0</v>
      </c>
      <c r="S284" s="14">
        <v>0</v>
      </c>
      <c r="T284" s="14">
        <v>0</v>
      </c>
      <c r="U284" s="14">
        <v>0</v>
      </c>
      <c r="V284" s="14">
        <v>0</v>
      </c>
      <c r="W284" s="14">
        <v>0</v>
      </c>
      <c r="X284" s="14">
        <v>0</v>
      </c>
      <c r="Y284" s="14">
        <v>0</v>
      </c>
      <c r="Z284" s="14">
        <v>0</v>
      </c>
      <c r="AA284" s="14">
        <v>0</v>
      </c>
      <c r="AB284" s="14">
        <v>0</v>
      </c>
      <c r="AC284" s="14">
        <v>0</v>
      </c>
      <c r="AE284">
        <f t="shared" si="171"/>
        <v>0</v>
      </c>
      <c r="AF284" s="14">
        <v>1</v>
      </c>
      <c r="AG284" s="14">
        <v>0</v>
      </c>
      <c r="AH284" s="14">
        <v>0</v>
      </c>
      <c r="AI284" s="14">
        <v>0</v>
      </c>
      <c r="AJ284" s="13">
        <f t="shared" si="172"/>
        <v>0</v>
      </c>
      <c r="AK284" s="14">
        <v>1</v>
      </c>
      <c r="AL284" s="14">
        <v>0</v>
      </c>
      <c r="AM284" s="14">
        <v>0</v>
      </c>
      <c r="AN284" s="14">
        <v>0</v>
      </c>
      <c r="AO284" s="13">
        <f t="shared" si="173"/>
        <v>0</v>
      </c>
      <c r="AP284" s="14">
        <v>1</v>
      </c>
      <c r="AQ284" s="14">
        <v>1</v>
      </c>
      <c r="AR284" s="14">
        <v>1</v>
      </c>
      <c r="AS284" s="14">
        <v>1</v>
      </c>
      <c r="AT284" s="14">
        <v>1</v>
      </c>
      <c r="AU284" s="14">
        <v>1</v>
      </c>
      <c r="AV284" s="14">
        <v>0</v>
      </c>
      <c r="AX284">
        <f t="shared" si="174"/>
        <v>0</v>
      </c>
      <c r="AY284" s="14">
        <v>0</v>
      </c>
      <c r="AZ284" s="14">
        <v>0</v>
      </c>
      <c r="BA284" s="14">
        <v>0</v>
      </c>
      <c r="BB284" s="14">
        <v>1</v>
      </c>
      <c r="BC284" s="13">
        <f t="shared" si="175"/>
        <v>0</v>
      </c>
      <c r="BD284" s="14">
        <v>0</v>
      </c>
      <c r="BE284" s="14">
        <v>0</v>
      </c>
      <c r="BF284" s="14">
        <v>0</v>
      </c>
      <c r="BG284" s="14">
        <v>1</v>
      </c>
      <c r="BH284" s="13">
        <f t="shared" si="176"/>
        <v>0</v>
      </c>
      <c r="BI284" s="14">
        <v>1</v>
      </c>
      <c r="BJ284" s="14">
        <v>0</v>
      </c>
      <c r="BK284" s="14">
        <v>0</v>
      </c>
      <c r="BL284" s="13">
        <f t="shared" si="177"/>
        <v>0</v>
      </c>
      <c r="BM284" s="14">
        <v>1</v>
      </c>
      <c r="BN284" s="14">
        <v>0</v>
      </c>
      <c r="BO284" s="14">
        <v>0</v>
      </c>
      <c r="BQ284" s="13">
        <f t="shared" si="178"/>
        <v>0</v>
      </c>
      <c r="BR284" s="14">
        <v>0</v>
      </c>
      <c r="BS284" s="14">
        <v>0</v>
      </c>
      <c r="BT284" s="14">
        <v>0</v>
      </c>
      <c r="BU284" s="14">
        <v>0</v>
      </c>
      <c r="BV284" s="14">
        <v>1</v>
      </c>
      <c r="BW284" s="13">
        <f t="shared" si="179"/>
        <v>0</v>
      </c>
      <c r="BX284" s="14">
        <v>0</v>
      </c>
      <c r="BY284" s="14">
        <v>0</v>
      </c>
      <c r="BZ284" s="14">
        <v>0</v>
      </c>
      <c r="CA284" s="14">
        <v>0</v>
      </c>
      <c r="CB284" s="14">
        <v>1</v>
      </c>
      <c r="CC284" s="13">
        <f t="shared" si="180"/>
        <v>0</v>
      </c>
      <c r="CD284" s="14">
        <v>0</v>
      </c>
      <c r="CE284" s="16">
        <v>0</v>
      </c>
      <c r="CF284" s="14">
        <v>0</v>
      </c>
      <c r="CG284" s="14">
        <v>0</v>
      </c>
      <c r="CH284" s="14">
        <v>0</v>
      </c>
      <c r="CI284" s="14">
        <v>0</v>
      </c>
      <c r="CJ284" s="14">
        <v>0</v>
      </c>
      <c r="CK284" s="14">
        <v>0</v>
      </c>
      <c r="CL284" s="14">
        <v>0</v>
      </c>
      <c r="CM284" s="14">
        <v>0</v>
      </c>
      <c r="CN284">
        <f t="shared" si="181"/>
        <v>0</v>
      </c>
      <c r="CO284" s="14">
        <v>1</v>
      </c>
      <c r="CP284" s="14">
        <v>0</v>
      </c>
      <c r="CQ284" s="14">
        <v>0</v>
      </c>
      <c r="CR284" s="13">
        <f t="shared" si="182"/>
        <v>0</v>
      </c>
      <c r="CS284" s="14">
        <v>0</v>
      </c>
      <c r="CT284" s="14">
        <v>0</v>
      </c>
      <c r="CU284" s="14">
        <v>0</v>
      </c>
      <c r="CV284" s="16">
        <v>0</v>
      </c>
      <c r="CW284" s="14">
        <v>0</v>
      </c>
      <c r="CX284" s="14">
        <v>1</v>
      </c>
      <c r="CZ284">
        <f t="shared" si="183"/>
        <v>0</v>
      </c>
      <c r="DA284" s="14">
        <v>0</v>
      </c>
      <c r="DB284" s="16">
        <v>0</v>
      </c>
      <c r="DD284">
        <f t="shared" si="184"/>
        <v>0</v>
      </c>
      <c r="DE284" s="14">
        <v>0</v>
      </c>
      <c r="DF284" s="14">
        <v>0</v>
      </c>
      <c r="DG284" s="14">
        <v>0</v>
      </c>
      <c r="DH284" s="14">
        <v>1</v>
      </c>
      <c r="DI284" s="14">
        <v>0</v>
      </c>
      <c r="DJ284" s="14">
        <v>0</v>
      </c>
      <c r="DK284" s="14">
        <v>0</v>
      </c>
      <c r="DL284" s="14">
        <v>0</v>
      </c>
      <c r="DM284" s="14">
        <v>0</v>
      </c>
      <c r="DN284" s="14">
        <v>0</v>
      </c>
      <c r="DO284" s="14">
        <v>0</v>
      </c>
      <c r="DP284" s="14">
        <v>0</v>
      </c>
      <c r="DQ284" s="14">
        <v>0</v>
      </c>
      <c r="DR284" s="14">
        <v>0</v>
      </c>
      <c r="DS284" s="14">
        <v>0</v>
      </c>
      <c r="DV284">
        <f t="shared" si="185"/>
        <v>0</v>
      </c>
      <c r="DW284" s="14">
        <v>0</v>
      </c>
      <c r="DX284" s="14">
        <v>0</v>
      </c>
      <c r="DY284" s="14">
        <v>0</v>
      </c>
      <c r="DZ284" s="14">
        <v>1</v>
      </c>
      <c r="EA284">
        <f t="shared" si="186"/>
        <v>0</v>
      </c>
      <c r="EB284" s="14">
        <v>0</v>
      </c>
      <c r="EC284" s="14">
        <v>1</v>
      </c>
      <c r="ED284" s="14">
        <v>0</v>
      </c>
      <c r="EE284" s="14">
        <v>0</v>
      </c>
      <c r="EF284">
        <f t="shared" si="187"/>
        <v>0</v>
      </c>
      <c r="EG284" s="14">
        <v>0</v>
      </c>
      <c r="EH284" s="14">
        <v>0</v>
      </c>
      <c r="EI284" s="14">
        <v>0</v>
      </c>
      <c r="EJ284" s="14">
        <v>1</v>
      </c>
      <c r="EK284">
        <f t="shared" si="188"/>
        <v>0</v>
      </c>
      <c r="EL284" s="14">
        <v>0</v>
      </c>
      <c r="EM284" s="14">
        <v>0</v>
      </c>
      <c r="EN284" s="14">
        <v>0</v>
      </c>
      <c r="EO284" s="14">
        <v>0</v>
      </c>
      <c r="EP284" s="14">
        <v>0</v>
      </c>
      <c r="EQ284" s="14">
        <v>1</v>
      </c>
      <c r="ER284">
        <f t="shared" si="189"/>
        <v>0</v>
      </c>
      <c r="ES284" s="14">
        <v>0</v>
      </c>
      <c r="ET284" s="14">
        <v>0</v>
      </c>
      <c r="EU284" s="14">
        <v>0</v>
      </c>
      <c r="EV284" s="14">
        <v>0</v>
      </c>
      <c r="EW284" s="14">
        <v>1</v>
      </c>
      <c r="EX284">
        <f t="shared" si="190"/>
        <v>0</v>
      </c>
      <c r="EY284" s="14">
        <v>1</v>
      </c>
      <c r="EZ284" s="14">
        <v>0</v>
      </c>
      <c r="FA284" s="14">
        <v>0</v>
      </c>
      <c r="FB284">
        <f t="shared" si="191"/>
        <v>0</v>
      </c>
      <c r="FC284" s="14">
        <v>0</v>
      </c>
      <c r="FD284" s="14">
        <v>0</v>
      </c>
      <c r="FE284" s="14">
        <v>0</v>
      </c>
      <c r="FF284" s="14">
        <v>0</v>
      </c>
      <c r="FG284" s="14">
        <v>0</v>
      </c>
      <c r="FH284" s="14">
        <v>0</v>
      </c>
      <c r="FI284" s="14">
        <v>0</v>
      </c>
      <c r="FJ284" s="14">
        <v>0</v>
      </c>
      <c r="FK284">
        <f t="shared" si="192"/>
        <v>0</v>
      </c>
      <c r="FL284" s="14">
        <v>1</v>
      </c>
      <c r="FM284" s="14">
        <v>0</v>
      </c>
      <c r="FN284" s="14">
        <v>0</v>
      </c>
      <c r="FO284" s="14">
        <v>0</v>
      </c>
      <c r="FP284">
        <f t="shared" si="193"/>
        <v>0</v>
      </c>
      <c r="FQ284" s="14">
        <v>1</v>
      </c>
      <c r="FR284" s="14">
        <v>1</v>
      </c>
      <c r="FS284" s="17">
        <v>1</v>
      </c>
      <c r="FT284" s="14">
        <v>1</v>
      </c>
      <c r="FU284" s="14">
        <v>1</v>
      </c>
      <c r="FV284" s="14">
        <v>1</v>
      </c>
      <c r="FW284" s="14">
        <v>1</v>
      </c>
      <c r="FX284" s="14">
        <v>1</v>
      </c>
      <c r="FZ284">
        <f t="shared" si="194"/>
        <v>0</v>
      </c>
      <c r="GA284" s="14">
        <v>0</v>
      </c>
      <c r="GB284" s="14">
        <v>0</v>
      </c>
      <c r="GC284" s="14">
        <v>0</v>
      </c>
      <c r="GD284" s="14">
        <v>0</v>
      </c>
      <c r="GE284" s="14">
        <v>0</v>
      </c>
      <c r="GF284" s="14">
        <v>0</v>
      </c>
      <c r="GG284">
        <f t="shared" si="195"/>
        <v>0</v>
      </c>
      <c r="GH284" s="14">
        <v>1</v>
      </c>
      <c r="GI284" s="14">
        <v>0</v>
      </c>
      <c r="GJ284" s="14">
        <v>0</v>
      </c>
      <c r="GK284">
        <f t="shared" si="196"/>
        <v>0</v>
      </c>
      <c r="GL284" s="14">
        <v>0</v>
      </c>
      <c r="GM284" s="14">
        <v>0</v>
      </c>
      <c r="GN284" s="14">
        <v>0</v>
      </c>
      <c r="GO284" s="14">
        <v>1</v>
      </c>
      <c r="GP284">
        <f t="shared" si="197"/>
        <v>0</v>
      </c>
      <c r="GQ284" s="14">
        <v>0</v>
      </c>
      <c r="GR284" s="14">
        <v>0</v>
      </c>
      <c r="GS284" s="14">
        <v>0</v>
      </c>
      <c r="GT284" s="14">
        <v>0</v>
      </c>
      <c r="GU284" s="14">
        <v>1</v>
      </c>
      <c r="GV284">
        <f t="shared" si="198"/>
        <v>0</v>
      </c>
      <c r="GW284" s="14">
        <v>0</v>
      </c>
      <c r="GX284" s="14">
        <v>0</v>
      </c>
      <c r="GY284" s="14">
        <v>1</v>
      </c>
      <c r="GZ284">
        <f t="shared" si="199"/>
        <v>0</v>
      </c>
      <c r="HA284" s="14">
        <v>0</v>
      </c>
      <c r="HB284" s="14">
        <v>0</v>
      </c>
      <c r="HC284" s="14">
        <v>1</v>
      </c>
      <c r="HD284">
        <f t="shared" si="200"/>
        <v>0</v>
      </c>
      <c r="HE284" s="14">
        <v>0</v>
      </c>
      <c r="HF284" s="14">
        <v>0</v>
      </c>
      <c r="HG284" s="14">
        <v>1</v>
      </c>
      <c r="HH284">
        <f t="shared" si="201"/>
        <v>0</v>
      </c>
      <c r="HI284" s="14">
        <v>1</v>
      </c>
      <c r="HJ284" s="14">
        <v>0</v>
      </c>
      <c r="HK284" s="14">
        <v>0</v>
      </c>
      <c r="HL284">
        <f t="shared" si="202"/>
        <v>0</v>
      </c>
      <c r="HM284" s="14">
        <v>0</v>
      </c>
      <c r="HN284" s="14">
        <v>0</v>
      </c>
      <c r="HO284" s="14">
        <v>1</v>
      </c>
      <c r="HP284">
        <f t="shared" si="203"/>
        <v>0</v>
      </c>
      <c r="HQ284" s="14">
        <v>1</v>
      </c>
      <c r="HR284" s="16">
        <v>0</v>
      </c>
      <c r="HS284" s="14">
        <v>0</v>
      </c>
      <c r="HT284">
        <f t="shared" si="204"/>
        <v>0</v>
      </c>
      <c r="HU284" s="14">
        <v>0</v>
      </c>
      <c r="HV284" s="14">
        <v>0</v>
      </c>
      <c r="HW284" s="14">
        <v>1</v>
      </c>
      <c r="HX284">
        <f t="shared" si="205"/>
        <v>0</v>
      </c>
      <c r="HY284" s="14">
        <v>0</v>
      </c>
      <c r="HZ284" s="14">
        <v>0</v>
      </c>
      <c r="IA284" s="14">
        <v>1</v>
      </c>
      <c r="IB284">
        <f t="shared" si="206"/>
        <v>0</v>
      </c>
      <c r="IC284" s="14">
        <v>1</v>
      </c>
      <c r="ID284" s="14">
        <v>0</v>
      </c>
      <c r="IE284" s="14">
        <v>0</v>
      </c>
      <c r="IF284" s="14">
        <v>0</v>
      </c>
      <c r="IG284" s="14">
        <v>0</v>
      </c>
      <c r="IH284" s="14">
        <v>0</v>
      </c>
      <c r="II284">
        <f t="shared" si="207"/>
        <v>0</v>
      </c>
      <c r="IJ284" s="14">
        <v>0</v>
      </c>
      <c r="IK284" s="14">
        <v>0</v>
      </c>
      <c r="IL284" s="14">
        <v>0</v>
      </c>
      <c r="IM284" s="14">
        <v>0</v>
      </c>
      <c r="IN284" s="14">
        <v>0</v>
      </c>
      <c r="IO284" s="14">
        <v>0</v>
      </c>
      <c r="IP284" s="14">
        <v>0</v>
      </c>
      <c r="IQ284" s="14">
        <v>1</v>
      </c>
      <c r="IR284">
        <f t="shared" si="208"/>
        <v>0</v>
      </c>
      <c r="IS284" s="14">
        <v>0</v>
      </c>
      <c r="IT284" s="14">
        <v>0</v>
      </c>
      <c r="IU284" s="14">
        <v>0</v>
      </c>
      <c r="IV284" s="14">
        <v>0</v>
      </c>
      <c r="IW284" s="14">
        <v>0</v>
      </c>
      <c r="IX284" s="14">
        <v>0</v>
      </c>
      <c r="IY284" s="14">
        <v>1</v>
      </c>
      <c r="IZ284">
        <f t="shared" si="209"/>
        <v>0</v>
      </c>
      <c r="JA284">
        <v>283</v>
      </c>
      <c r="JB284">
        <v>283</v>
      </c>
      <c r="JC284">
        <v>283</v>
      </c>
      <c r="JD284">
        <v>283</v>
      </c>
      <c r="JE284">
        <v>283</v>
      </c>
      <c r="JF284">
        <v>283</v>
      </c>
      <c r="JG284">
        <v>283</v>
      </c>
      <c r="JH284">
        <v>283</v>
      </c>
      <c r="JI284">
        <v>283</v>
      </c>
      <c r="JJ284">
        <v>283</v>
      </c>
      <c r="JK284">
        <v>283</v>
      </c>
      <c r="JL284">
        <v>283</v>
      </c>
      <c r="JM284">
        <v>283</v>
      </c>
      <c r="JN284">
        <v>283</v>
      </c>
      <c r="JO284">
        <v>283</v>
      </c>
      <c r="JP284">
        <v>283</v>
      </c>
      <c r="JQ284">
        <v>283</v>
      </c>
      <c r="JR284">
        <v>283</v>
      </c>
    </row>
    <row r="285" spans="1:278">
      <c r="A285" s="14">
        <v>0</v>
      </c>
      <c r="B285" s="14">
        <v>1</v>
      </c>
      <c r="C285" s="14">
        <v>0</v>
      </c>
      <c r="D285" s="14">
        <v>0</v>
      </c>
      <c r="E285" s="14">
        <v>0</v>
      </c>
      <c r="F285" s="13">
        <f t="shared" si="168"/>
        <v>0</v>
      </c>
      <c r="G285" s="14">
        <v>0</v>
      </c>
      <c r="H285" s="14">
        <v>1</v>
      </c>
      <c r="I285" s="14">
        <v>0</v>
      </c>
      <c r="J285" s="14">
        <v>0</v>
      </c>
      <c r="K285" s="14">
        <v>0</v>
      </c>
      <c r="L285" s="13">
        <f t="shared" si="169"/>
        <v>0</v>
      </c>
      <c r="M285" s="14">
        <v>0</v>
      </c>
      <c r="N285" s="14">
        <v>1</v>
      </c>
      <c r="O285" s="14">
        <v>0</v>
      </c>
      <c r="P285" s="14">
        <v>0</v>
      </c>
      <c r="Q285" s="14">
        <v>0</v>
      </c>
      <c r="R285" s="13">
        <f t="shared" si="170"/>
        <v>0</v>
      </c>
      <c r="S285" s="16">
        <v>0</v>
      </c>
      <c r="T285" s="14">
        <v>0</v>
      </c>
      <c r="U285" s="14">
        <v>0</v>
      </c>
      <c r="V285" s="14">
        <v>0</v>
      </c>
      <c r="W285" s="16">
        <v>0</v>
      </c>
      <c r="X285" s="16">
        <v>0</v>
      </c>
      <c r="Y285" s="14">
        <v>0</v>
      </c>
      <c r="Z285" s="14">
        <v>0</v>
      </c>
      <c r="AA285" s="14">
        <v>0</v>
      </c>
      <c r="AB285" s="14">
        <v>0</v>
      </c>
      <c r="AC285" s="14">
        <v>0</v>
      </c>
      <c r="AE285">
        <f t="shared" si="171"/>
        <v>0</v>
      </c>
      <c r="AF285" s="14">
        <v>0</v>
      </c>
      <c r="AG285" s="14">
        <v>1</v>
      </c>
      <c r="AH285" s="14">
        <v>0</v>
      </c>
      <c r="AI285" s="14">
        <v>0</v>
      </c>
      <c r="AJ285" s="13">
        <f t="shared" si="172"/>
        <v>0</v>
      </c>
      <c r="AK285" s="14">
        <v>1</v>
      </c>
      <c r="AL285" s="14">
        <v>0</v>
      </c>
      <c r="AM285" s="14">
        <v>0</v>
      </c>
      <c r="AN285" s="14">
        <v>0</v>
      </c>
      <c r="AO285" s="13">
        <f t="shared" si="173"/>
        <v>0</v>
      </c>
      <c r="AP285" s="14">
        <v>1</v>
      </c>
      <c r="AQ285" s="14">
        <v>1</v>
      </c>
      <c r="AR285" s="14">
        <v>1</v>
      </c>
      <c r="AS285" s="14">
        <v>0</v>
      </c>
      <c r="AT285" s="14">
        <v>1</v>
      </c>
      <c r="AU285" s="14">
        <v>0</v>
      </c>
      <c r="AV285" s="14">
        <v>0</v>
      </c>
      <c r="AX285">
        <f t="shared" si="174"/>
        <v>0</v>
      </c>
      <c r="AY285" s="14">
        <v>0</v>
      </c>
      <c r="AZ285" s="14">
        <v>0</v>
      </c>
      <c r="BA285" s="14">
        <v>1</v>
      </c>
      <c r="BB285" s="14">
        <v>0</v>
      </c>
      <c r="BC285" s="13">
        <f t="shared" si="175"/>
        <v>0</v>
      </c>
      <c r="BD285" s="14">
        <v>0</v>
      </c>
      <c r="BE285" s="14">
        <v>1</v>
      </c>
      <c r="BF285" s="14">
        <v>0</v>
      </c>
      <c r="BG285" s="14">
        <v>0</v>
      </c>
      <c r="BH285" s="13">
        <f t="shared" si="176"/>
        <v>0</v>
      </c>
      <c r="BI285" s="14">
        <v>1</v>
      </c>
      <c r="BJ285" s="14">
        <v>0</v>
      </c>
      <c r="BK285" s="14">
        <v>0</v>
      </c>
      <c r="BL285" s="13">
        <f t="shared" si="177"/>
        <v>0</v>
      </c>
      <c r="BM285" s="14">
        <v>1</v>
      </c>
      <c r="BN285" s="14">
        <v>0</v>
      </c>
      <c r="BO285" s="14">
        <v>0</v>
      </c>
      <c r="BQ285" s="13">
        <f t="shared" si="178"/>
        <v>0</v>
      </c>
      <c r="BR285" s="14">
        <v>0</v>
      </c>
      <c r="BS285" s="14">
        <v>1</v>
      </c>
      <c r="BT285" s="14">
        <v>0</v>
      </c>
      <c r="BU285" s="14">
        <v>0</v>
      </c>
      <c r="BV285" s="14">
        <v>0</v>
      </c>
      <c r="BW285" s="13">
        <f t="shared" si="179"/>
        <v>0</v>
      </c>
      <c r="BX285" s="14">
        <v>1</v>
      </c>
      <c r="BY285" s="14">
        <v>0</v>
      </c>
      <c r="BZ285" s="14">
        <v>0</v>
      </c>
      <c r="CA285" s="14">
        <v>0</v>
      </c>
      <c r="CB285" s="14">
        <v>0</v>
      </c>
      <c r="CC285" s="13">
        <f t="shared" si="180"/>
        <v>0</v>
      </c>
      <c r="CD285" s="14">
        <v>0</v>
      </c>
      <c r="CE285" s="14">
        <v>0</v>
      </c>
      <c r="CF285" s="14">
        <v>0</v>
      </c>
      <c r="CG285" s="14">
        <v>0</v>
      </c>
      <c r="CH285" s="14">
        <v>0</v>
      </c>
      <c r="CI285" s="14">
        <v>0</v>
      </c>
      <c r="CJ285" s="16">
        <v>0</v>
      </c>
      <c r="CK285" s="14">
        <v>0</v>
      </c>
      <c r="CL285" s="14">
        <v>0</v>
      </c>
      <c r="CM285" s="14">
        <v>0</v>
      </c>
      <c r="CN285">
        <f t="shared" si="181"/>
        <v>0</v>
      </c>
      <c r="CO285" s="14">
        <v>0</v>
      </c>
      <c r="CP285" s="14">
        <v>1</v>
      </c>
      <c r="CQ285" s="14">
        <v>0</v>
      </c>
      <c r="CR285" s="13">
        <f t="shared" si="182"/>
        <v>0</v>
      </c>
      <c r="CS285" s="14">
        <v>0</v>
      </c>
      <c r="CT285" s="14">
        <v>0</v>
      </c>
      <c r="CU285" s="14">
        <v>0</v>
      </c>
      <c r="CV285" s="14">
        <v>0</v>
      </c>
      <c r="CW285" s="14">
        <v>0</v>
      </c>
      <c r="CX285" s="14">
        <v>0</v>
      </c>
      <c r="CZ285">
        <f t="shared" si="183"/>
        <v>0</v>
      </c>
      <c r="DA285" s="14">
        <v>0</v>
      </c>
      <c r="DB285" s="14">
        <v>1</v>
      </c>
      <c r="DD285">
        <f t="shared" si="184"/>
        <v>0</v>
      </c>
      <c r="DE285" s="14">
        <v>0</v>
      </c>
      <c r="DF285" s="14">
        <v>0</v>
      </c>
      <c r="DG285" s="14">
        <v>1</v>
      </c>
      <c r="DH285" s="14">
        <v>0</v>
      </c>
      <c r="DI285" s="14">
        <v>0</v>
      </c>
      <c r="DJ285" s="14">
        <v>0</v>
      </c>
      <c r="DK285" s="14">
        <v>0</v>
      </c>
      <c r="DL285" s="14">
        <v>0</v>
      </c>
      <c r="DM285" s="14">
        <v>0</v>
      </c>
      <c r="DN285" s="14">
        <v>0</v>
      </c>
      <c r="DO285" s="14">
        <v>0</v>
      </c>
      <c r="DP285" s="14">
        <v>0</v>
      </c>
      <c r="DQ285" s="14">
        <v>0</v>
      </c>
      <c r="DR285" s="14">
        <v>0</v>
      </c>
      <c r="DS285" s="14">
        <v>0</v>
      </c>
      <c r="DV285">
        <f t="shared" si="185"/>
        <v>0</v>
      </c>
      <c r="DW285" s="14">
        <v>0</v>
      </c>
      <c r="DX285" s="14">
        <v>0</v>
      </c>
      <c r="DY285" s="14">
        <v>0</v>
      </c>
      <c r="DZ285" s="14">
        <v>1</v>
      </c>
      <c r="EA285">
        <f t="shared" si="186"/>
        <v>0</v>
      </c>
      <c r="EB285" s="14">
        <v>0</v>
      </c>
      <c r="EC285" s="14">
        <v>1</v>
      </c>
      <c r="ED285" s="14">
        <v>0</v>
      </c>
      <c r="EE285" s="14">
        <v>0</v>
      </c>
      <c r="EF285">
        <f t="shared" si="187"/>
        <v>0</v>
      </c>
      <c r="EG285" s="14">
        <v>1</v>
      </c>
      <c r="EH285" s="14">
        <v>0</v>
      </c>
      <c r="EI285" s="14">
        <v>0</v>
      </c>
      <c r="EJ285" s="14">
        <v>0</v>
      </c>
      <c r="EK285">
        <f t="shared" si="188"/>
        <v>0</v>
      </c>
      <c r="EL285" s="14">
        <v>1</v>
      </c>
      <c r="EM285" s="14">
        <v>0</v>
      </c>
      <c r="EN285" s="14">
        <v>0</v>
      </c>
      <c r="EO285" s="14">
        <v>0</v>
      </c>
      <c r="EP285" s="14">
        <v>0</v>
      </c>
      <c r="EQ285" s="14">
        <v>0</v>
      </c>
      <c r="ER285">
        <f t="shared" si="189"/>
        <v>0</v>
      </c>
      <c r="ES285" s="14">
        <v>0</v>
      </c>
      <c r="ET285" s="14">
        <v>0</v>
      </c>
      <c r="EU285" s="14">
        <v>0</v>
      </c>
      <c r="EV285" s="14">
        <v>0</v>
      </c>
      <c r="EW285" s="14">
        <v>1</v>
      </c>
      <c r="EX285">
        <f t="shared" si="190"/>
        <v>0</v>
      </c>
      <c r="EY285" s="14">
        <v>1</v>
      </c>
      <c r="EZ285" s="14">
        <v>0</v>
      </c>
      <c r="FA285" s="14">
        <v>0</v>
      </c>
      <c r="FB285">
        <f t="shared" si="191"/>
        <v>0</v>
      </c>
      <c r="FC285" s="14">
        <v>0</v>
      </c>
      <c r="FD285" s="14">
        <v>0</v>
      </c>
      <c r="FE285" s="14">
        <v>0</v>
      </c>
      <c r="FF285" s="14">
        <v>0</v>
      </c>
      <c r="FG285" s="14">
        <v>0</v>
      </c>
      <c r="FH285" s="14">
        <v>0</v>
      </c>
      <c r="FI285" s="14">
        <v>0</v>
      </c>
      <c r="FJ285" s="14">
        <v>0</v>
      </c>
      <c r="FK285">
        <f t="shared" si="192"/>
        <v>0</v>
      </c>
      <c r="FL285" s="14">
        <v>0</v>
      </c>
      <c r="FM285" s="14">
        <v>0</v>
      </c>
      <c r="FN285" s="14">
        <v>0</v>
      </c>
      <c r="FO285" s="14">
        <v>1</v>
      </c>
      <c r="FP285">
        <f t="shared" si="193"/>
        <v>0</v>
      </c>
      <c r="FQ285" s="14">
        <v>0</v>
      </c>
      <c r="FR285" s="14">
        <v>0</v>
      </c>
      <c r="FS285" s="14">
        <v>0</v>
      </c>
      <c r="FT285" s="14">
        <v>0</v>
      </c>
      <c r="FU285" s="14">
        <v>0</v>
      </c>
      <c r="FV285" s="14">
        <v>0</v>
      </c>
      <c r="FW285" s="14">
        <v>0</v>
      </c>
      <c r="FX285" s="14">
        <v>0</v>
      </c>
      <c r="FZ285">
        <f t="shared" si="194"/>
        <v>0</v>
      </c>
      <c r="GA285" s="14">
        <v>0</v>
      </c>
      <c r="GB285" s="14">
        <v>0</v>
      </c>
      <c r="GC285" s="14">
        <v>1</v>
      </c>
      <c r="GD285" s="14">
        <v>0</v>
      </c>
      <c r="GE285" s="14">
        <v>0</v>
      </c>
      <c r="GF285" s="14">
        <v>0</v>
      </c>
      <c r="GG285">
        <f t="shared" si="195"/>
        <v>0</v>
      </c>
      <c r="GH285" s="14">
        <v>1</v>
      </c>
      <c r="GI285" s="14">
        <v>0</v>
      </c>
      <c r="GJ285" s="14">
        <v>0</v>
      </c>
      <c r="GK285">
        <f t="shared" si="196"/>
        <v>0</v>
      </c>
      <c r="GL285" s="14">
        <v>1</v>
      </c>
      <c r="GM285" s="14">
        <v>0</v>
      </c>
      <c r="GN285" s="14">
        <v>0</v>
      </c>
      <c r="GO285" s="14">
        <v>0</v>
      </c>
      <c r="GP285">
        <f t="shared" si="197"/>
        <v>0</v>
      </c>
      <c r="GQ285" s="14">
        <v>1</v>
      </c>
      <c r="GR285" s="14">
        <v>0</v>
      </c>
      <c r="GS285" s="14">
        <v>0</v>
      </c>
      <c r="GT285" s="14">
        <v>0</v>
      </c>
      <c r="GU285" s="14">
        <v>0</v>
      </c>
      <c r="GV285">
        <f t="shared" si="198"/>
        <v>0</v>
      </c>
      <c r="GW285" s="14">
        <v>1</v>
      </c>
      <c r="GX285" s="14">
        <v>0</v>
      </c>
      <c r="GY285" s="14">
        <v>0</v>
      </c>
      <c r="GZ285">
        <f t="shared" si="199"/>
        <v>0</v>
      </c>
      <c r="HA285">
        <v>0</v>
      </c>
      <c r="HB285">
        <v>0</v>
      </c>
      <c r="HC285">
        <v>0</v>
      </c>
      <c r="HD285">
        <f t="shared" si="200"/>
        <v>1</v>
      </c>
      <c r="HE285" s="14">
        <v>0</v>
      </c>
      <c r="HF285" s="14">
        <v>1</v>
      </c>
      <c r="HG285" s="14">
        <v>0</v>
      </c>
      <c r="HH285">
        <f t="shared" si="201"/>
        <v>0</v>
      </c>
      <c r="HI285" s="14">
        <v>1</v>
      </c>
      <c r="HJ285" s="14">
        <v>0</v>
      </c>
      <c r="HK285" s="14">
        <v>0</v>
      </c>
      <c r="HL285">
        <f t="shared" si="202"/>
        <v>0</v>
      </c>
      <c r="HM285" s="14">
        <v>1</v>
      </c>
      <c r="HN285" s="14">
        <v>0</v>
      </c>
      <c r="HO285" s="14">
        <v>0</v>
      </c>
      <c r="HP285">
        <f t="shared" si="203"/>
        <v>0</v>
      </c>
      <c r="HQ285" s="14">
        <v>1</v>
      </c>
      <c r="HR285" s="14">
        <v>0</v>
      </c>
      <c r="HS285" s="14">
        <v>0</v>
      </c>
      <c r="HT285">
        <f t="shared" si="204"/>
        <v>0</v>
      </c>
      <c r="HU285" s="14">
        <v>0</v>
      </c>
      <c r="HV285" s="14">
        <v>1</v>
      </c>
      <c r="HW285" s="14">
        <v>0</v>
      </c>
      <c r="HX285">
        <f t="shared" si="205"/>
        <v>0</v>
      </c>
      <c r="HY285" s="14">
        <v>1</v>
      </c>
      <c r="HZ285" s="14">
        <v>0</v>
      </c>
      <c r="IA285" s="14">
        <v>0</v>
      </c>
      <c r="IB285">
        <f t="shared" si="206"/>
        <v>0</v>
      </c>
      <c r="IC285" s="14">
        <v>0</v>
      </c>
      <c r="ID285" s="14">
        <v>0</v>
      </c>
      <c r="IE285" s="14">
        <v>0</v>
      </c>
      <c r="IF285" s="14">
        <v>1</v>
      </c>
      <c r="IG285" s="14">
        <v>0</v>
      </c>
      <c r="IH285" s="14">
        <v>0</v>
      </c>
      <c r="II285">
        <f t="shared" si="207"/>
        <v>0</v>
      </c>
      <c r="IJ285" s="14">
        <v>0</v>
      </c>
      <c r="IK285" s="14">
        <v>0</v>
      </c>
      <c r="IL285" s="14">
        <v>0</v>
      </c>
      <c r="IM285" s="14">
        <v>0</v>
      </c>
      <c r="IN285" s="14">
        <v>0</v>
      </c>
      <c r="IO285" s="16">
        <v>0</v>
      </c>
      <c r="IP285" s="14">
        <v>0</v>
      </c>
      <c r="IQ285" s="14">
        <v>1</v>
      </c>
      <c r="IR285">
        <f t="shared" si="208"/>
        <v>0</v>
      </c>
      <c r="IS285" s="14">
        <v>0</v>
      </c>
      <c r="IT285" s="14">
        <v>0</v>
      </c>
      <c r="IU285" s="14">
        <v>0</v>
      </c>
      <c r="IV285" s="14">
        <v>0</v>
      </c>
      <c r="IW285" s="14">
        <v>0</v>
      </c>
      <c r="IX285" s="14">
        <v>0</v>
      </c>
      <c r="IY285" s="14">
        <v>1</v>
      </c>
      <c r="IZ285">
        <f t="shared" si="209"/>
        <v>0</v>
      </c>
      <c r="JA285">
        <v>284</v>
      </c>
      <c r="JB285">
        <v>284</v>
      </c>
      <c r="JC285">
        <v>284</v>
      </c>
      <c r="JD285">
        <v>284</v>
      </c>
      <c r="JE285">
        <v>284</v>
      </c>
      <c r="JF285">
        <v>284</v>
      </c>
      <c r="JG285">
        <v>284</v>
      </c>
      <c r="JH285">
        <v>284</v>
      </c>
      <c r="JI285">
        <v>284</v>
      </c>
      <c r="JJ285">
        <v>284</v>
      </c>
      <c r="JK285">
        <v>284</v>
      </c>
      <c r="JL285">
        <v>284</v>
      </c>
      <c r="JM285">
        <v>284</v>
      </c>
      <c r="JN285">
        <v>284</v>
      </c>
      <c r="JO285">
        <v>284</v>
      </c>
      <c r="JP285">
        <v>284</v>
      </c>
      <c r="JQ285">
        <v>284</v>
      </c>
      <c r="JR285">
        <v>284</v>
      </c>
    </row>
    <row r="286" spans="1:278">
      <c r="A286" s="14">
        <v>1</v>
      </c>
      <c r="B286" s="14">
        <v>0</v>
      </c>
      <c r="C286" s="14">
        <v>0</v>
      </c>
      <c r="D286" s="14">
        <v>0</v>
      </c>
      <c r="E286" s="14">
        <v>0</v>
      </c>
      <c r="F286" s="13">
        <f t="shared" si="168"/>
        <v>0</v>
      </c>
      <c r="G286" s="14">
        <v>1</v>
      </c>
      <c r="H286" s="14">
        <v>0</v>
      </c>
      <c r="I286" s="14">
        <v>0</v>
      </c>
      <c r="J286" s="14">
        <v>0</v>
      </c>
      <c r="K286" s="14">
        <v>0</v>
      </c>
      <c r="L286" s="13">
        <f t="shared" si="169"/>
        <v>0</v>
      </c>
      <c r="M286">
        <v>0</v>
      </c>
      <c r="N286">
        <v>0</v>
      </c>
      <c r="O286">
        <v>0</v>
      </c>
      <c r="P286">
        <v>0</v>
      </c>
      <c r="Q286">
        <v>0</v>
      </c>
      <c r="R286" s="13">
        <f t="shared" si="170"/>
        <v>1</v>
      </c>
      <c r="S286" s="14">
        <v>0</v>
      </c>
      <c r="T286" s="14">
        <v>0</v>
      </c>
      <c r="U286" s="14">
        <v>0</v>
      </c>
      <c r="V286" s="14">
        <v>0</v>
      </c>
      <c r="W286" s="14">
        <v>0</v>
      </c>
      <c r="X286" s="14">
        <v>0</v>
      </c>
      <c r="Y286" s="14">
        <v>0</v>
      </c>
      <c r="Z286" s="14">
        <v>0</v>
      </c>
      <c r="AA286" s="14">
        <v>0</v>
      </c>
      <c r="AB286" s="14">
        <v>0</v>
      </c>
      <c r="AC286" s="14">
        <v>0</v>
      </c>
      <c r="AE286">
        <f t="shared" si="171"/>
        <v>0</v>
      </c>
      <c r="AF286">
        <v>0</v>
      </c>
      <c r="AG286">
        <v>0</v>
      </c>
      <c r="AH286">
        <v>0</v>
      </c>
      <c r="AI286">
        <v>0</v>
      </c>
      <c r="AJ286" s="13">
        <f t="shared" si="172"/>
        <v>1</v>
      </c>
      <c r="AK286">
        <v>0</v>
      </c>
      <c r="AL286">
        <v>0</v>
      </c>
      <c r="AM286">
        <v>0</v>
      </c>
      <c r="AN286">
        <v>0</v>
      </c>
      <c r="AO286" s="13">
        <f t="shared" si="173"/>
        <v>1</v>
      </c>
      <c r="AP286" s="14">
        <v>0</v>
      </c>
      <c r="AQ286" s="14">
        <v>0</v>
      </c>
      <c r="AR286" s="14">
        <v>0</v>
      </c>
      <c r="AS286" s="14">
        <v>0</v>
      </c>
      <c r="AT286" s="14">
        <v>0</v>
      </c>
      <c r="AU286" s="14">
        <v>0</v>
      </c>
      <c r="AV286" s="14">
        <v>0</v>
      </c>
      <c r="AX286">
        <f t="shared" si="174"/>
        <v>0</v>
      </c>
      <c r="AY286" s="14">
        <v>1</v>
      </c>
      <c r="AZ286" s="14">
        <v>0</v>
      </c>
      <c r="BA286" s="14">
        <v>0</v>
      </c>
      <c r="BB286" s="14">
        <v>0</v>
      </c>
      <c r="BC286" s="13">
        <f t="shared" si="175"/>
        <v>0</v>
      </c>
      <c r="BD286" s="14">
        <v>0</v>
      </c>
      <c r="BE286" s="14">
        <v>0</v>
      </c>
      <c r="BF286" s="14">
        <v>0</v>
      </c>
      <c r="BG286" s="14">
        <v>1</v>
      </c>
      <c r="BH286" s="13">
        <f t="shared" si="176"/>
        <v>0</v>
      </c>
      <c r="BI286" s="14">
        <v>1</v>
      </c>
      <c r="BJ286" s="14">
        <v>0</v>
      </c>
      <c r="BK286" s="14">
        <v>0</v>
      </c>
      <c r="BL286" s="13">
        <f t="shared" si="177"/>
        <v>0</v>
      </c>
      <c r="BM286">
        <v>0</v>
      </c>
      <c r="BN286">
        <v>0</v>
      </c>
      <c r="BO286">
        <v>0</v>
      </c>
      <c r="BQ286" s="13">
        <f t="shared" si="178"/>
        <v>1</v>
      </c>
      <c r="BR286">
        <v>0</v>
      </c>
      <c r="BS286">
        <v>0</v>
      </c>
      <c r="BT286">
        <v>0</v>
      </c>
      <c r="BU286">
        <v>0</v>
      </c>
      <c r="BV286">
        <v>0</v>
      </c>
      <c r="BW286" s="13">
        <f t="shared" si="179"/>
        <v>1</v>
      </c>
      <c r="BX286">
        <v>0</v>
      </c>
      <c r="BY286">
        <v>0</v>
      </c>
      <c r="BZ286">
        <v>0</v>
      </c>
      <c r="CA286">
        <v>0</v>
      </c>
      <c r="CB286">
        <v>0</v>
      </c>
      <c r="CC286" s="13">
        <f t="shared" si="180"/>
        <v>1</v>
      </c>
      <c r="CD286" s="14">
        <v>0</v>
      </c>
      <c r="CE286" s="14">
        <v>0</v>
      </c>
      <c r="CF286" s="14">
        <v>0</v>
      </c>
      <c r="CG286" s="14">
        <v>0</v>
      </c>
      <c r="CH286" s="14">
        <v>0</v>
      </c>
      <c r="CI286" s="14">
        <v>0</v>
      </c>
      <c r="CJ286" s="14">
        <v>0</v>
      </c>
      <c r="CK286" s="14">
        <v>0</v>
      </c>
      <c r="CL286" s="14">
        <v>0</v>
      </c>
      <c r="CM286" s="14">
        <v>0</v>
      </c>
      <c r="CN286">
        <f t="shared" si="181"/>
        <v>0</v>
      </c>
      <c r="CO286">
        <v>0</v>
      </c>
      <c r="CP286">
        <v>0</v>
      </c>
      <c r="CQ286">
        <v>0</v>
      </c>
      <c r="CR286" s="13">
        <f t="shared" si="182"/>
        <v>1</v>
      </c>
      <c r="CS286" s="14">
        <v>0</v>
      </c>
      <c r="CT286" s="14">
        <v>0</v>
      </c>
      <c r="CU286" s="14">
        <v>0</v>
      </c>
      <c r="CV286" s="14">
        <v>0</v>
      </c>
      <c r="CW286" s="14">
        <v>0</v>
      </c>
      <c r="CX286" s="14">
        <v>0</v>
      </c>
      <c r="CZ286">
        <f t="shared" si="183"/>
        <v>0</v>
      </c>
      <c r="DA286" s="14">
        <v>0</v>
      </c>
      <c r="DB286" s="14">
        <v>0</v>
      </c>
      <c r="DD286">
        <f t="shared" si="184"/>
        <v>0</v>
      </c>
      <c r="DE286" s="14">
        <v>0</v>
      </c>
      <c r="DF286" s="14">
        <v>0</v>
      </c>
      <c r="DG286" s="14">
        <v>0</v>
      </c>
      <c r="DH286" s="14">
        <v>0</v>
      </c>
      <c r="DI286" s="14">
        <v>0</v>
      </c>
      <c r="DJ286" s="14">
        <v>0</v>
      </c>
      <c r="DK286" s="14">
        <v>0</v>
      </c>
      <c r="DL286" s="14">
        <v>0</v>
      </c>
      <c r="DM286" s="14">
        <v>1</v>
      </c>
      <c r="DN286" s="14">
        <v>1</v>
      </c>
      <c r="DO286" s="14">
        <v>0</v>
      </c>
      <c r="DP286" s="14">
        <v>1</v>
      </c>
      <c r="DQ286" s="14">
        <v>0</v>
      </c>
      <c r="DR286" s="14">
        <v>0</v>
      </c>
      <c r="DS286" s="14">
        <v>0</v>
      </c>
      <c r="DV286">
        <f t="shared" si="185"/>
        <v>0</v>
      </c>
      <c r="DW286" s="14">
        <v>0</v>
      </c>
      <c r="DX286" s="14">
        <v>0</v>
      </c>
      <c r="DY286" s="14">
        <v>0</v>
      </c>
      <c r="DZ286" s="14">
        <v>1</v>
      </c>
      <c r="EA286">
        <f t="shared" si="186"/>
        <v>0</v>
      </c>
      <c r="EB286" s="14">
        <v>0</v>
      </c>
      <c r="EC286" s="14">
        <v>1</v>
      </c>
      <c r="ED286" s="14">
        <v>0</v>
      </c>
      <c r="EE286" s="14">
        <v>0</v>
      </c>
      <c r="EF286">
        <f t="shared" si="187"/>
        <v>0</v>
      </c>
      <c r="EG286" s="14">
        <v>0</v>
      </c>
      <c r="EH286" s="14">
        <v>1</v>
      </c>
      <c r="EI286" s="14">
        <v>0</v>
      </c>
      <c r="EJ286" s="14">
        <v>0</v>
      </c>
      <c r="EK286">
        <f t="shared" si="188"/>
        <v>0</v>
      </c>
      <c r="EL286" s="14">
        <v>1</v>
      </c>
      <c r="EM286" s="14">
        <v>0</v>
      </c>
      <c r="EN286" s="14">
        <v>0</v>
      </c>
      <c r="EO286" s="14">
        <v>0</v>
      </c>
      <c r="EP286" s="14">
        <v>0</v>
      </c>
      <c r="EQ286" s="14">
        <v>0</v>
      </c>
      <c r="ER286">
        <f t="shared" si="189"/>
        <v>0</v>
      </c>
      <c r="ES286" s="14">
        <v>0</v>
      </c>
      <c r="ET286" s="14">
        <v>0</v>
      </c>
      <c r="EU286" s="14">
        <v>0</v>
      </c>
      <c r="EV286" s="14">
        <v>0</v>
      </c>
      <c r="EW286" s="14">
        <v>1</v>
      </c>
      <c r="EX286">
        <f t="shared" si="190"/>
        <v>0</v>
      </c>
      <c r="EY286" s="14">
        <v>0</v>
      </c>
      <c r="EZ286" s="14">
        <v>1</v>
      </c>
      <c r="FA286" s="14">
        <v>0</v>
      </c>
      <c r="FB286">
        <f t="shared" si="191"/>
        <v>0</v>
      </c>
      <c r="FC286" s="14">
        <v>0</v>
      </c>
      <c r="FD286" s="14">
        <v>0</v>
      </c>
      <c r="FE286" s="14">
        <v>0</v>
      </c>
      <c r="FF286" s="14">
        <v>0</v>
      </c>
      <c r="FG286" s="14">
        <v>0</v>
      </c>
      <c r="FH286" s="14">
        <v>0</v>
      </c>
      <c r="FI286" s="14">
        <v>1</v>
      </c>
      <c r="FJ286" s="14">
        <v>0</v>
      </c>
      <c r="FK286">
        <f t="shared" si="192"/>
        <v>0</v>
      </c>
      <c r="FL286" s="14">
        <v>0</v>
      </c>
      <c r="FM286" s="14">
        <v>0</v>
      </c>
      <c r="FN286" s="14">
        <v>0</v>
      </c>
      <c r="FO286" s="14">
        <v>1</v>
      </c>
      <c r="FP286">
        <f t="shared" si="193"/>
        <v>0</v>
      </c>
      <c r="FQ286" s="14">
        <v>0</v>
      </c>
      <c r="FR286" s="14">
        <v>0</v>
      </c>
      <c r="FS286" s="14">
        <v>0</v>
      </c>
      <c r="FT286" s="14">
        <v>0</v>
      </c>
      <c r="FU286" s="14">
        <v>0</v>
      </c>
      <c r="FV286" s="14">
        <v>0</v>
      </c>
      <c r="FW286" s="14">
        <v>0</v>
      </c>
      <c r="FX286" s="14">
        <v>0</v>
      </c>
      <c r="FZ286">
        <f t="shared" si="194"/>
        <v>0</v>
      </c>
      <c r="GA286" s="14">
        <v>0</v>
      </c>
      <c r="GB286" s="14">
        <v>0</v>
      </c>
      <c r="GC286" s="14">
        <v>0</v>
      </c>
      <c r="GD286" s="14">
        <v>1</v>
      </c>
      <c r="GE286" s="14">
        <v>0</v>
      </c>
      <c r="GF286" s="14">
        <v>0</v>
      </c>
      <c r="GG286">
        <f t="shared" si="195"/>
        <v>0</v>
      </c>
      <c r="GH286" s="14">
        <v>0</v>
      </c>
      <c r="GI286" s="14">
        <v>1</v>
      </c>
      <c r="GJ286" s="14">
        <v>0</v>
      </c>
      <c r="GK286">
        <f t="shared" si="196"/>
        <v>0</v>
      </c>
      <c r="GL286" s="14">
        <v>0</v>
      </c>
      <c r="GM286" s="14">
        <v>0</v>
      </c>
      <c r="GN286" s="14">
        <v>1</v>
      </c>
      <c r="GO286" s="14">
        <v>0</v>
      </c>
      <c r="GP286">
        <f t="shared" si="197"/>
        <v>0</v>
      </c>
      <c r="GQ286" s="14">
        <v>0</v>
      </c>
      <c r="GR286" s="14">
        <v>0</v>
      </c>
      <c r="GS286" s="14">
        <v>0</v>
      </c>
      <c r="GT286" s="14">
        <v>0</v>
      </c>
      <c r="GU286" s="14">
        <v>1</v>
      </c>
      <c r="GV286">
        <f t="shared" si="198"/>
        <v>0</v>
      </c>
      <c r="GW286" s="14">
        <v>1</v>
      </c>
      <c r="GX286" s="14">
        <v>0</v>
      </c>
      <c r="GY286" s="14">
        <v>0</v>
      </c>
      <c r="GZ286">
        <f t="shared" si="199"/>
        <v>0</v>
      </c>
      <c r="HA286" s="14">
        <v>0</v>
      </c>
      <c r="HB286" s="14">
        <v>0</v>
      </c>
      <c r="HC286" s="14">
        <v>1</v>
      </c>
      <c r="HD286">
        <f t="shared" si="200"/>
        <v>0</v>
      </c>
      <c r="HE286" s="14">
        <v>1</v>
      </c>
      <c r="HF286" s="14">
        <v>0</v>
      </c>
      <c r="HG286" s="14">
        <v>0</v>
      </c>
      <c r="HH286">
        <f t="shared" si="201"/>
        <v>0</v>
      </c>
      <c r="HI286">
        <v>0</v>
      </c>
      <c r="HJ286">
        <v>0</v>
      </c>
      <c r="HK286">
        <v>0</v>
      </c>
      <c r="HL286">
        <f t="shared" si="202"/>
        <v>1</v>
      </c>
      <c r="HM286" s="14">
        <v>1</v>
      </c>
      <c r="HN286" s="14">
        <v>0</v>
      </c>
      <c r="HO286" s="14">
        <v>0</v>
      </c>
      <c r="HP286">
        <f t="shared" si="203"/>
        <v>0</v>
      </c>
      <c r="HQ286" s="14">
        <v>1</v>
      </c>
      <c r="HR286" s="14">
        <v>0</v>
      </c>
      <c r="HS286" s="14">
        <v>0</v>
      </c>
      <c r="HT286">
        <f t="shared" si="204"/>
        <v>0</v>
      </c>
      <c r="HU286" s="14">
        <v>0</v>
      </c>
      <c r="HV286" s="14">
        <v>0</v>
      </c>
      <c r="HW286" s="14">
        <v>1</v>
      </c>
      <c r="HX286">
        <f t="shared" si="205"/>
        <v>0</v>
      </c>
      <c r="HY286" s="14">
        <v>0</v>
      </c>
      <c r="HZ286" s="14">
        <v>1</v>
      </c>
      <c r="IA286" s="14">
        <v>0</v>
      </c>
      <c r="IB286">
        <f t="shared" si="206"/>
        <v>0</v>
      </c>
      <c r="IC286" s="14">
        <v>0</v>
      </c>
      <c r="ID286" s="14">
        <v>0</v>
      </c>
      <c r="IE286" s="14">
        <v>0</v>
      </c>
      <c r="IF286" s="14">
        <v>0</v>
      </c>
      <c r="IG286" s="14">
        <v>0</v>
      </c>
      <c r="IH286" s="14">
        <v>1</v>
      </c>
      <c r="II286">
        <f t="shared" si="207"/>
        <v>0</v>
      </c>
      <c r="IJ286" s="14">
        <v>0</v>
      </c>
      <c r="IK286" s="14">
        <v>0</v>
      </c>
      <c r="IL286" s="14">
        <v>0</v>
      </c>
      <c r="IM286" s="14">
        <v>0</v>
      </c>
      <c r="IN286" s="14">
        <v>0</v>
      </c>
      <c r="IO286" s="14">
        <v>0</v>
      </c>
      <c r="IP286" s="14">
        <v>0</v>
      </c>
      <c r="IQ286" s="14">
        <v>1</v>
      </c>
      <c r="IR286">
        <f t="shared" si="208"/>
        <v>0</v>
      </c>
      <c r="IS286" s="14">
        <v>0</v>
      </c>
      <c r="IT286" s="14">
        <v>0</v>
      </c>
      <c r="IU286" s="14">
        <v>0</v>
      </c>
      <c r="IV286" s="14">
        <v>0</v>
      </c>
      <c r="IW286" s="14">
        <v>1</v>
      </c>
      <c r="IX286" s="14">
        <v>0</v>
      </c>
      <c r="IY286" s="14">
        <v>0</v>
      </c>
      <c r="IZ286">
        <f t="shared" si="209"/>
        <v>0</v>
      </c>
      <c r="JA286">
        <v>285</v>
      </c>
      <c r="JB286">
        <v>285</v>
      </c>
      <c r="JC286">
        <v>285</v>
      </c>
      <c r="JD286">
        <v>285</v>
      </c>
      <c r="JE286">
        <v>285</v>
      </c>
      <c r="JF286">
        <v>285</v>
      </c>
      <c r="JG286">
        <v>285</v>
      </c>
      <c r="JH286">
        <v>285</v>
      </c>
      <c r="JI286">
        <v>285</v>
      </c>
      <c r="JJ286">
        <v>285</v>
      </c>
      <c r="JK286">
        <v>285</v>
      </c>
      <c r="JL286">
        <v>285</v>
      </c>
      <c r="JM286">
        <v>285</v>
      </c>
      <c r="JN286">
        <v>285</v>
      </c>
      <c r="JO286">
        <v>285</v>
      </c>
      <c r="JP286">
        <v>285</v>
      </c>
      <c r="JQ286">
        <v>285</v>
      </c>
      <c r="JR286">
        <v>285</v>
      </c>
    </row>
    <row r="287" spans="1:278">
      <c r="A287" s="14">
        <v>0</v>
      </c>
      <c r="B287" s="14">
        <v>1</v>
      </c>
      <c r="C287" s="14">
        <v>0</v>
      </c>
      <c r="D287" s="14">
        <v>0</v>
      </c>
      <c r="E287" s="14">
        <v>0</v>
      </c>
      <c r="F287" s="13">
        <f t="shared" si="168"/>
        <v>0</v>
      </c>
      <c r="G287" s="14">
        <v>1</v>
      </c>
      <c r="H287" s="14">
        <v>0</v>
      </c>
      <c r="I287" s="14">
        <v>0</v>
      </c>
      <c r="J287" s="14">
        <v>0</v>
      </c>
      <c r="K287" s="14">
        <v>0</v>
      </c>
      <c r="L287" s="13">
        <f t="shared" si="169"/>
        <v>0</v>
      </c>
      <c r="M287">
        <v>0</v>
      </c>
      <c r="N287">
        <v>0</v>
      </c>
      <c r="O287">
        <v>0</v>
      </c>
      <c r="P287">
        <v>0</v>
      </c>
      <c r="Q287">
        <v>0</v>
      </c>
      <c r="R287" s="13">
        <f t="shared" si="170"/>
        <v>1</v>
      </c>
      <c r="S287" s="14">
        <v>0</v>
      </c>
      <c r="T287" s="14">
        <v>0</v>
      </c>
      <c r="U287" s="14">
        <v>0</v>
      </c>
      <c r="V287" s="14">
        <v>0</v>
      </c>
      <c r="W287" s="14">
        <v>0</v>
      </c>
      <c r="X287" s="14">
        <v>0</v>
      </c>
      <c r="Y287" s="14">
        <v>0</v>
      </c>
      <c r="Z287" s="14">
        <v>0</v>
      </c>
      <c r="AA287" s="14">
        <v>0</v>
      </c>
      <c r="AB287" s="14">
        <v>0</v>
      </c>
      <c r="AC287" s="14">
        <v>0</v>
      </c>
      <c r="AE287">
        <f t="shared" si="171"/>
        <v>0</v>
      </c>
      <c r="AF287">
        <v>0</v>
      </c>
      <c r="AG287">
        <v>0</v>
      </c>
      <c r="AH287">
        <v>0</v>
      </c>
      <c r="AI287">
        <v>0</v>
      </c>
      <c r="AJ287" s="13">
        <f t="shared" si="172"/>
        <v>1</v>
      </c>
      <c r="AK287" s="14">
        <v>0</v>
      </c>
      <c r="AL287" s="14">
        <v>1</v>
      </c>
      <c r="AM287" s="14">
        <v>0</v>
      </c>
      <c r="AN287" s="14">
        <v>0</v>
      </c>
      <c r="AO287" s="13">
        <f t="shared" si="173"/>
        <v>0</v>
      </c>
      <c r="AP287" s="14">
        <v>0</v>
      </c>
      <c r="AQ287" s="14">
        <v>1</v>
      </c>
      <c r="AR287" s="14">
        <v>0</v>
      </c>
      <c r="AS287" s="14">
        <v>0</v>
      </c>
      <c r="AT287" s="14">
        <v>0</v>
      </c>
      <c r="AU287" s="14">
        <v>0</v>
      </c>
      <c r="AV287" s="14">
        <v>0</v>
      </c>
      <c r="AX287">
        <f t="shared" si="174"/>
        <v>0</v>
      </c>
      <c r="AY287">
        <v>0</v>
      </c>
      <c r="AZ287">
        <v>0</v>
      </c>
      <c r="BA287">
        <v>0</v>
      </c>
      <c r="BB287">
        <v>0</v>
      </c>
      <c r="BC287" s="13">
        <f t="shared" si="175"/>
        <v>1</v>
      </c>
      <c r="BD287" s="14">
        <v>0</v>
      </c>
      <c r="BE287" s="14">
        <v>0</v>
      </c>
      <c r="BF287" s="14">
        <v>1</v>
      </c>
      <c r="BG287" s="14">
        <v>0</v>
      </c>
      <c r="BH287" s="13">
        <f t="shared" si="176"/>
        <v>0</v>
      </c>
      <c r="BI287" s="14">
        <v>1</v>
      </c>
      <c r="BJ287" s="14">
        <v>0</v>
      </c>
      <c r="BK287" s="14">
        <v>0</v>
      </c>
      <c r="BL287" s="13">
        <f t="shared" si="177"/>
        <v>0</v>
      </c>
      <c r="BM287">
        <v>0</v>
      </c>
      <c r="BN287">
        <v>0</v>
      </c>
      <c r="BO287">
        <v>0</v>
      </c>
      <c r="BQ287" s="13">
        <f t="shared" si="178"/>
        <v>1</v>
      </c>
      <c r="BR287">
        <v>0</v>
      </c>
      <c r="BS287">
        <v>0</v>
      </c>
      <c r="BT287">
        <v>0</v>
      </c>
      <c r="BU287">
        <v>0</v>
      </c>
      <c r="BV287">
        <v>0</v>
      </c>
      <c r="BW287" s="13">
        <f t="shared" si="179"/>
        <v>1</v>
      </c>
      <c r="BX287">
        <v>0</v>
      </c>
      <c r="BY287">
        <v>0</v>
      </c>
      <c r="BZ287">
        <v>0</v>
      </c>
      <c r="CA287">
        <v>0</v>
      </c>
      <c r="CB287">
        <v>0</v>
      </c>
      <c r="CC287" s="13">
        <f t="shared" si="180"/>
        <v>1</v>
      </c>
      <c r="CD287" s="14">
        <v>0</v>
      </c>
      <c r="CE287" s="14">
        <v>0</v>
      </c>
      <c r="CF287" s="14">
        <v>0</v>
      </c>
      <c r="CG287" s="14">
        <v>0</v>
      </c>
      <c r="CH287" s="14">
        <v>0</v>
      </c>
      <c r="CI287" s="14">
        <v>0</v>
      </c>
      <c r="CJ287" s="14">
        <v>0</v>
      </c>
      <c r="CK287" s="14">
        <v>0</v>
      </c>
      <c r="CL287" s="16">
        <v>0</v>
      </c>
      <c r="CM287" s="14">
        <v>0</v>
      </c>
      <c r="CN287">
        <f t="shared" si="181"/>
        <v>0</v>
      </c>
      <c r="CO287" s="14">
        <v>0</v>
      </c>
      <c r="CP287" s="14">
        <v>1</v>
      </c>
      <c r="CQ287" s="14">
        <v>0</v>
      </c>
      <c r="CR287" s="13">
        <f t="shared" si="182"/>
        <v>0</v>
      </c>
      <c r="CS287" s="16">
        <v>0</v>
      </c>
      <c r="CT287" s="14">
        <v>0</v>
      </c>
      <c r="CU287" s="14">
        <v>0</v>
      </c>
      <c r="CV287" s="14">
        <v>0</v>
      </c>
      <c r="CW287" s="14">
        <v>0</v>
      </c>
      <c r="CX287" s="14">
        <v>0</v>
      </c>
      <c r="CZ287">
        <f t="shared" si="183"/>
        <v>0</v>
      </c>
      <c r="DA287" s="14">
        <v>0</v>
      </c>
      <c r="DB287" s="14">
        <v>0</v>
      </c>
      <c r="DD287">
        <f t="shared" si="184"/>
        <v>1</v>
      </c>
      <c r="DE287">
        <v>0</v>
      </c>
      <c r="DF287">
        <v>0</v>
      </c>
      <c r="DG287">
        <v>0</v>
      </c>
      <c r="DH287">
        <v>0</v>
      </c>
      <c r="DI287">
        <v>0</v>
      </c>
      <c r="DJ287">
        <v>0</v>
      </c>
      <c r="DK287">
        <v>0</v>
      </c>
      <c r="DL287">
        <v>0</v>
      </c>
      <c r="DM287">
        <v>0</v>
      </c>
      <c r="DN287">
        <v>0</v>
      </c>
      <c r="DO287">
        <v>0</v>
      </c>
      <c r="DP287">
        <v>0</v>
      </c>
      <c r="DQ287">
        <v>0</v>
      </c>
      <c r="DR287">
        <v>0</v>
      </c>
      <c r="DS287">
        <v>0</v>
      </c>
      <c r="DV287">
        <f t="shared" si="185"/>
        <v>1</v>
      </c>
      <c r="DW287" s="14">
        <v>0</v>
      </c>
      <c r="DX287" s="14">
        <v>1</v>
      </c>
      <c r="DY287" s="14">
        <v>0</v>
      </c>
      <c r="DZ287" s="14">
        <v>0</v>
      </c>
      <c r="EA287">
        <f t="shared" si="186"/>
        <v>0</v>
      </c>
      <c r="EB287">
        <v>0</v>
      </c>
      <c r="EC287">
        <v>0</v>
      </c>
      <c r="ED287">
        <v>0</v>
      </c>
      <c r="EE287">
        <v>0</v>
      </c>
      <c r="EF287">
        <f t="shared" si="187"/>
        <v>1</v>
      </c>
      <c r="EG287">
        <v>0</v>
      </c>
      <c r="EH287">
        <v>0</v>
      </c>
      <c r="EI287">
        <v>0</v>
      </c>
      <c r="EJ287">
        <v>0</v>
      </c>
      <c r="EK287">
        <f t="shared" si="188"/>
        <v>1</v>
      </c>
      <c r="EL287" s="14">
        <v>0</v>
      </c>
      <c r="EM287" s="14">
        <v>1</v>
      </c>
      <c r="EN287" s="14">
        <v>0</v>
      </c>
      <c r="EO287" s="14">
        <v>0</v>
      </c>
      <c r="EP287" s="14">
        <v>0</v>
      </c>
      <c r="EQ287" s="14">
        <v>0</v>
      </c>
      <c r="ER287">
        <f t="shared" si="189"/>
        <v>0</v>
      </c>
      <c r="ES287" s="14">
        <v>0</v>
      </c>
      <c r="ET287" s="14">
        <v>0</v>
      </c>
      <c r="EU287" s="14">
        <v>0</v>
      </c>
      <c r="EV287" s="14">
        <v>0</v>
      </c>
      <c r="EW287" s="14">
        <v>1</v>
      </c>
      <c r="EX287">
        <f t="shared" si="190"/>
        <v>0</v>
      </c>
      <c r="EY287">
        <v>0</v>
      </c>
      <c r="EZ287">
        <v>0</v>
      </c>
      <c r="FA287">
        <v>0</v>
      </c>
      <c r="FB287">
        <f t="shared" si="191"/>
        <v>1</v>
      </c>
      <c r="FC287" s="14">
        <v>0</v>
      </c>
      <c r="FD287" s="14">
        <v>0</v>
      </c>
      <c r="FE287" s="14">
        <v>0</v>
      </c>
      <c r="FF287" s="14">
        <v>0</v>
      </c>
      <c r="FG287" s="14">
        <v>0</v>
      </c>
      <c r="FH287" s="14">
        <v>0</v>
      </c>
      <c r="FI287" s="14">
        <v>0</v>
      </c>
      <c r="FJ287" s="14">
        <v>0</v>
      </c>
      <c r="FK287">
        <f t="shared" si="192"/>
        <v>0</v>
      </c>
      <c r="FL287" s="14">
        <v>0</v>
      </c>
      <c r="FM287" s="14">
        <v>0</v>
      </c>
      <c r="FN287" s="14">
        <v>0</v>
      </c>
      <c r="FO287" s="14">
        <v>1</v>
      </c>
      <c r="FP287">
        <f t="shared" si="193"/>
        <v>0</v>
      </c>
      <c r="FQ287" s="14">
        <v>0</v>
      </c>
      <c r="FR287" s="14">
        <v>0</v>
      </c>
      <c r="FS287" s="14">
        <v>0</v>
      </c>
      <c r="FT287" s="14">
        <v>0</v>
      </c>
      <c r="FU287" s="14">
        <v>0</v>
      </c>
      <c r="FV287" s="14">
        <v>0</v>
      </c>
      <c r="FW287" s="14">
        <v>0</v>
      </c>
      <c r="FX287" s="14">
        <v>0</v>
      </c>
      <c r="FZ287">
        <f t="shared" si="194"/>
        <v>0</v>
      </c>
      <c r="GA287" s="14">
        <v>0</v>
      </c>
      <c r="GB287" s="14">
        <v>0</v>
      </c>
      <c r="GC287" s="14">
        <v>0</v>
      </c>
      <c r="GD287" s="14">
        <v>0</v>
      </c>
      <c r="GE287" s="14">
        <v>0</v>
      </c>
      <c r="GF287" s="14">
        <v>0</v>
      </c>
      <c r="GG287">
        <f t="shared" si="195"/>
        <v>1</v>
      </c>
      <c r="GH287" s="18">
        <v>0</v>
      </c>
      <c r="GI287" s="18">
        <v>0</v>
      </c>
      <c r="GJ287" s="18">
        <v>0</v>
      </c>
      <c r="GK287">
        <f t="shared" si="196"/>
        <v>1</v>
      </c>
      <c r="GL287" s="14">
        <v>0</v>
      </c>
      <c r="GM287" s="14">
        <v>1</v>
      </c>
      <c r="GN287" s="14">
        <v>0</v>
      </c>
      <c r="GO287" s="14">
        <v>0</v>
      </c>
      <c r="GP287">
        <f t="shared" si="197"/>
        <v>0</v>
      </c>
      <c r="GQ287" s="14">
        <v>0</v>
      </c>
      <c r="GR287" s="14">
        <v>0</v>
      </c>
      <c r="GS287" s="14">
        <v>1</v>
      </c>
      <c r="GT287" s="14">
        <v>0</v>
      </c>
      <c r="GU287" s="14">
        <v>0</v>
      </c>
      <c r="GV287">
        <f t="shared" si="198"/>
        <v>0</v>
      </c>
      <c r="GW287">
        <v>0</v>
      </c>
      <c r="GX287">
        <v>0</v>
      </c>
      <c r="GY287">
        <v>0</v>
      </c>
      <c r="GZ287">
        <f t="shared" si="199"/>
        <v>1</v>
      </c>
      <c r="HA287">
        <v>0</v>
      </c>
      <c r="HB287">
        <v>0</v>
      </c>
      <c r="HC287">
        <v>0</v>
      </c>
      <c r="HD287">
        <f t="shared" si="200"/>
        <v>1</v>
      </c>
      <c r="HE287">
        <v>0</v>
      </c>
      <c r="HF287">
        <v>0</v>
      </c>
      <c r="HG287">
        <v>0</v>
      </c>
      <c r="HH287">
        <f t="shared" si="201"/>
        <v>1</v>
      </c>
      <c r="HI287">
        <v>0</v>
      </c>
      <c r="HJ287">
        <v>0</v>
      </c>
      <c r="HK287">
        <v>0</v>
      </c>
      <c r="HL287">
        <f t="shared" si="202"/>
        <v>1</v>
      </c>
      <c r="HM287">
        <v>0</v>
      </c>
      <c r="HN287">
        <v>0</v>
      </c>
      <c r="HO287">
        <v>0</v>
      </c>
      <c r="HP287">
        <f t="shared" si="203"/>
        <v>1</v>
      </c>
      <c r="HQ287">
        <v>0</v>
      </c>
      <c r="HR287">
        <v>0</v>
      </c>
      <c r="HS287">
        <v>0</v>
      </c>
      <c r="HT287">
        <f t="shared" si="204"/>
        <v>1</v>
      </c>
      <c r="HU287">
        <v>0</v>
      </c>
      <c r="HV287">
        <v>0</v>
      </c>
      <c r="HW287">
        <v>0</v>
      </c>
      <c r="HX287">
        <f t="shared" si="205"/>
        <v>1</v>
      </c>
      <c r="HY287" s="14">
        <v>0</v>
      </c>
      <c r="HZ287" s="14">
        <v>1</v>
      </c>
      <c r="IA287" s="14">
        <v>0</v>
      </c>
      <c r="IB287">
        <f t="shared" si="206"/>
        <v>0</v>
      </c>
      <c r="IC287" s="14">
        <v>0</v>
      </c>
      <c r="ID287" s="14">
        <v>0</v>
      </c>
      <c r="IE287" s="14">
        <v>0</v>
      </c>
      <c r="IF287" s="14">
        <v>0</v>
      </c>
      <c r="IG287" s="14">
        <v>0</v>
      </c>
      <c r="IH287" s="14">
        <v>1</v>
      </c>
      <c r="II287">
        <f t="shared" si="207"/>
        <v>0</v>
      </c>
      <c r="IJ287" s="14">
        <v>0</v>
      </c>
      <c r="IK287" s="14">
        <v>0</v>
      </c>
      <c r="IL287" s="14">
        <v>0</v>
      </c>
      <c r="IM287" s="14">
        <v>0</v>
      </c>
      <c r="IN287" s="14">
        <v>0</v>
      </c>
      <c r="IO287" s="14">
        <v>0</v>
      </c>
      <c r="IP287" s="14">
        <v>0</v>
      </c>
      <c r="IQ287" s="14">
        <v>1</v>
      </c>
      <c r="IR287">
        <f t="shared" si="208"/>
        <v>0</v>
      </c>
      <c r="IS287" s="14">
        <v>1</v>
      </c>
      <c r="IT287" s="14">
        <v>0</v>
      </c>
      <c r="IU287" s="14">
        <v>0</v>
      </c>
      <c r="IV287" s="14">
        <v>0</v>
      </c>
      <c r="IW287" s="14">
        <v>0</v>
      </c>
      <c r="IX287" s="14">
        <v>0</v>
      </c>
      <c r="IY287" s="14">
        <v>0</v>
      </c>
      <c r="IZ287">
        <f t="shared" si="209"/>
        <v>0</v>
      </c>
      <c r="JA287">
        <v>286</v>
      </c>
      <c r="JB287">
        <v>286</v>
      </c>
      <c r="JC287">
        <v>286</v>
      </c>
      <c r="JD287">
        <v>286</v>
      </c>
      <c r="JE287">
        <v>286</v>
      </c>
      <c r="JF287">
        <v>286</v>
      </c>
      <c r="JG287">
        <v>286</v>
      </c>
      <c r="JH287">
        <v>286</v>
      </c>
      <c r="JI287">
        <v>286</v>
      </c>
      <c r="JJ287">
        <v>286</v>
      </c>
      <c r="JK287">
        <v>286</v>
      </c>
      <c r="JL287">
        <v>286</v>
      </c>
      <c r="JM287">
        <v>286</v>
      </c>
      <c r="JN287">
        <v>286</v>
      </c>
      <c r="JO287">
        <v>286</v>
      </c>
      <c r="JP287">
        <v>286</v>
      </c>
      <c r="JQ287">
        <v>286</v>
      </c>
      <c r="JR287">
        <v>286</v>
      </c>
    </row>
    <row r="288" spans="1:278">
      <c r="A288" s="14">
        <v>0</v>
      </c>
      <c r="B288" s="14">
        <v>1</v>
      </c>
      <c r="C288" s="14">
        <v>0</v>
      </c>
      <c r="D288" s="14">
        <v>0</v>
      </c>
      <c r="E288" s="14">
        <v>0</v>
      </c>
      <c r="F288" s="13">
        <f t="shared" si="168"/>
        <v>0</v>
      </c>
      <c r="G288" s="14">
        <v>1</v>
      </c>
      <c r="H288" s="14">
        <v>0</v>
      </c>
      <c r="I288" s="14">
        <v>0</v>
      </c>
      <c r="J288" s="14">
        <v>0</v>
      </c>
      <c r="K288" s="14">
        <v>0</v>
      </c>
      <c r="L288" s="13">
        <f t="shared" si="169"/>
        <v>0</v>
      </c>
      <c r="M288" s="14">
        <v>0</v>
      </c>
      <c r="N288" s="14">
        <v>1</v>
      </c>
      <c r="O288" s="14">
        <v>0</v>
      </c>
      <c r="P288" s="14">
        <v>0</v>
      </c>
      <c r="Q288" s="14">
        <v>0</v>
      </c>
      <c r="R288" s="13">
        <f t="shared" si="170"/>
        <v>0</v>
      </c>
      <c r="S288" s="14">
        <v>0</v>
      </c>
      <c r="T288" s="16">
        <v>0</v>
      </c>
      <c r="U288" s="14">
        <v>0</v>
      </c>
      <c r="V288" s="14">
        <v>0</v>
      </c>
      <c r="W288" s="14">
        <v>0</v>
      </c>
      <c r="X288" s="16">
        <v>0</v>
      </c>
      <c r="Y288" s="16">
        <v>0</v>
      </c>
      <c r="Z288" s="14">
        <v>0</v>
      </c>
      <c r="AA288" s="14">
        <v>0</v>
      </c>
      <c r="AB288" s="14">
        <v>0</v>
      </c>
      <c r="AC288" s="14">
        <v>0</v>
      </c>
      <c r="AE288">
        <f t="shared" si="171"/>
        <v>0</v>
      </c>
      <c r="AF288" s="14">
        <v>0</v>
      </c>
      <c r="AG288" s="14">
        <v>0</v>
      </c>
      <c r="AH288" s="14">
        <v>1</v>
      </c>
      <c r="AI288" s="14">
        <v>0</v>
      </c>
      <c r="AJ288" s="13">
        <f t="shared" si="172"/>
        <v>0</v>
      </c>
      <c r="AK288" s="14">
        <v>1</v>
      </c>
      <c r="AL288" s="14">
        <v>0</v>
      </c>
      <c r="AM288" s="14">
        <v>0</v>
      </c>
      <c r="AN288" s="14">
        <v>0</v>
      </c>
      <c r="AO288" s="13">
        <f t="shared" si="173"/>
        <v>0</v>
      </c>
      <c r="AP288" s="14">
        <v>1</v>
      </c>
      <c r="AQ288" s="14">
        <v>1</v>
      </c>
      <c r="AR288" s="14">
        <v>0</v>
      </c>
      <c r="AS288" s="14">
        <v>0</v>
      </c>
      <c r="AT288" s="14">
        <v>0</v>
      </c>
      <c r="AU288" s="14">
        <v>0</v>
      </c>
      <c r="AV288" s="14">
        <v>0</v>
      </c>
      <c r="AX288">
        <f t="shared" si="174"/>
        <v>0</v>
      </c>
      <c r="AY288" s="14">
        <v>0</v>
      </c>
      <c r="AZ288" s="14">
        <v>1</v>
      </c>
      <c r="BA288" s="14">
        <v>0</v>
      </c>
      <c r="BB288" s="14">
        <v>0</v>
      </c>
      <c r="BC288" s="13">
        <f t="shared" si="175"/>
        <v>0</v>
      </c>
      <c r="BD288" s="14">
        <v>0</v>
      </c>
      <c r="BE288" s="14">
        <v>1</v>
      </c>
      <c r="BF288" s="14">
        <v>0</v>
      </c>
      <c r="BG288" s="14">
        <v>0</v>
      </c>
      <c r="BH288" s="13">
        <f t="shared" si="176"/>
        <v>0</v>
      </c>
      <c r="BI288" s="14">
        <v>0</v>
      </c>
      <c r="BJ288" s="14">
        <v>1</v>
      </c>
      <c r="BK288" s="14">
        <v>0</v>
      </c>
      <c r="BL288" s="13">
        <f t="shared" si="177"/>
        <v>0</v>
      </c>
      <c r="BM288" s="14">
        <v>1</v>
      </c>
      <c r="BN288" s="14">
        <v>0</v>
      </c>
      <c r="BO288" s="14">
        <v>0</v>
      </c>
      <c r="BQ288" s="13">
        <f t="shared" si="178"/>
        <v>0</v>
      </c>
      <c r="BR288" s="14">
        <v>0</v>
      </c>
      <c r="BS288" s="14">
        <v>0</v>
      </c>
      <c r="BT288" s="14">
        <v>1</v>
      </c>
      <c r="BU288" s="14">
        <v>0</v>
      </c>
      <c r="BV288" s="14">
        <v>0</v>
      </c>
      <c r="BW288" s="13">
        <f t="shared" si="179"/>
        <v>0</v>
      </c>
      <c r="BX288" s="14">
        <v>0</v>
      </c>
      <c r="BY288" s="14">
        <v>1</v>
      </c>
      <c r="BZ288" s="14">
        <v>0</v>
      </c>
      <c r="CA288" s="14">
        <v>0</v>
      </c>
      <c r="CB288" s="14">
        <v>0</v>
      </c>
      <c r="CC288" s="13">
        <f t="shared" si="180"/>
        <v>0</v>
      </c>
      <c r="CD288" s="14">
        <v>0</v>
      </c>
      <c r="CE288" s="14">
        <v>0</v>
      </c>
      <c r="CF288" s="14">
        <v>0</v>
      </c>
      <c r="CG288" s="14">
        <v>0</v>
      </c>
      <c r="CH288" s="14">
        <v>0</v>
      </c>
      <c r="CI288" s="14">
        <v>0</v>
      </c>
      <c r="CJ288" s="14">
        <v>0</v>
      </c>
      <c r="CK288" s="14">
        <v>0</v>
      </c>
      <c r="CL288" s="14">
        <v>0</v>
      </c>
      <c r="CM288" s="14">
        <v>0</v>
      </c>
      <c r="CN288">
        <f t="shared" si="181"/>
        <v>0</v>
      </c>
      <c r="CO288" s="14">
        <v>1</v>
      </c>
      <c r="CP288" s="14">
        <v>0</v>
      </c>
      <c r="CQ288" s="14">
        <v>0</v>
      </c>
      <c r="CR288" s="13">
        <f t="shared" si="182"/>
        <v>0</v>
      </c>
      <c r="CS288" s="14">
        <v>0</v>
      </c>
      <c r="CT288" s="14">
        <v>0</v>
      </c>
      <c r="CU288" s="14">
        <v>1</v>
      </c>
      <c r="CV288" s="14">
        <v>0</v>
      </c>
      <c r="CW288" s="14">
        <v>0</v>
      </c>
      <c r="CX288" s="14">
        <v>0</v>
      </c>
      <c r="CZ288">
        <f t="shared" si="183"/>
        <v>0</v>
      </c>
      <c r="DA288" s="14">
        <v>0</v>
      </c>
      <c r="DB288" s="14">
        <v>0</v>
      </c>
      <c r="DD288">
        <f t="shared" si="184"/>
        <v>0</v>
      </c>
      <c r="DE288" s="14">
        <v>0</v>
      </c>
      <c r="DF288" s="14">
        <v>0</v>
      </c>
      <c r="DG288" s="14">
        <v>0</v>
      </c>
      <c r="DH288" s="14">
        <v>1</v>
      </c>
      <c r="DI288" s="14">
        <v>0</v>
      </c>
      <c r="DJ288" s="14">
        <v>1</v>
      </c>
      <c r="DK288" s="14">
        <v>0</v>
      </c>
      <c r="DL288" s="14">
        <v>0</v>
      </c>
      <c r="DM288" s="14">
        <v>0</v>
      </c>
      <c r="DN288" s="14">
        <v>0</v>
      </c>
      <c r="DO288" s="14">
        <v>0</v>
      </c>
      <c r="DP288" s="14">
        <v>0</v>
      </c>
      <c r="DQ288" s="14">
        <v>0</v>
      </c>
      <c r="DR288" s="14">
        <v>0</v>
      </c>
      <c r="DS288" s="14">
        <v>0</v>
      </c>
      <c r="DV288">
        <f t="shared" si="185"/>
        <v>0</v>
      </c>
      <c r="DW288" s="14">
        <v>0</v>
      </c>
      <c r="DX288" s="14">
        <v>1</v>
      </c>
      <c r="DY288" s="14">
        <v>0</v>
      </c>
      <c r="DZ288" s="14">
        <v>0</v>
      </c>
      <c r="EA288">
        <f t="shared" si="186"/>
        <v>0</v>
      </c>
      <c r="EB288" s="14">
        <v>1</v>
      </c>
      <c r="EC288" s="14">
        <v>0</v>
      </c>
      <c r="ED288" s="14">
        <v>0</v>
      </c>
      <c r="EE288" s="14">
        <v>0</v>
      </c>
      <c r="EF288">
        <f t="shared" si="187"/>
        <v>0</v>
      </c>
      <c r="EG288" s="14">
        <v>1</v>
      </c>
      <c r="EH288" s="14">
        <v>0</v>
      </c>
      <c r="EI288" s="14">
        <v>0</v>
      </c>
      <c r="EJ288" s="14">
        <v>0</v>
      </c>
      <c r="EK288">
        <f t="shared" si="188"/>
        <v>0</v>
      </c>
      <c r="EL288" s="14">
        <v>1</v>
      </c>
      <c r="EM288" s="14">
        <v>0</v>
      </c>
      <c r="EN288" s="14">
        <v>0</v>
      </c>
      <c r="EO288" s="14">
        <v>0</v>
      </c>
      <c r="EP288" s="14">
        <v>0</v>
      </c>
      <c r="EQ288" s="14">
        <v>0</v>
      </c>
      <c r="ER288">
        <f t="shared" si="189"/>
        <v>0</v>
      </c>
      <c r="ES288" s="14">
        <v>0</v>
      </c>
      <c r="ET288" s="14">
        <v>0</v>
      </c>
      <c r="EU288" s="14">
        <v>0</v>
      </c>
      <c r="EV288" s="14">
        <v>0</v>
      </c>
      <c r="EW288" s="14">
        <v>1</v>
      </c>
      <c r="EX288">
        <f t="shared" si="190"/>
        <v>0</v>
      </c>
      <c r="EY288" s="14">
        <v>0</v>
      </c>
      <c r="EZ288" s="14">
        <v>1</v>
      </c>
      <c r="FA288" s="14">
        <v>0</v>
      </c>
      <c r="FB288">
        <f t="shared" si="191"/>
        <v>0</v>
      </c>
      <c r="FC288" s="14">
        <v>0</v>
      </c>
      <c r="FD288" s="14">
        <v>0</v>
      </c>
      <c r="FE288" s="14">
        <v>1</v>
      </c>
      <c r="FF288" s="14">
        <v>0</v>
      </c>
      <c r="FG288" s="14">
        <v>0</v>
      </c>
      <c r="FH288" s="14">
        <v>0</v>
      </c>
      <c r="FI288" s="14">
        <v>1</v>
      </c>
      <c r="FJ288" s="14">
        <v>0</v>
      </c>
      <c r="FK288">
        <f t="shared" si="192"/>
        <v>0</v>
      </c>
      <c r="FL288" s="14">
        <v>0</v>
      </c>
      <c r="FM288" s="14">
        <v>0</v>
      </c>
      <c r="FN288" s="14">
        <v>0</v>
      </c>
      <c r="FO288" s="14">
        <v>1</v>
      </c>
      <c r="FP288">
        <f t="shared" si="193"/>
        <v>0</v>
      </c>
      <c r="FQ288" s="14">
        <v>0</v>
      </c>
      <c r="FR288" s="14">
        <v>0</v>
      </c>
      <c r="FS288" s="14">
        <v>0</v>
      </c>
      <c r="FT288" s="14">
        <v>0</v>
      </c>
      <c r="FU288" s="14">
        <v>0</v>
      </c>
      <c r="FV288" s="14">
        <v>0</v>
      </c>
      <c r="FW288" s="14">
        <v>0</v>
      </c>
      <c r="FX288" s="14">
        <v>0</v>
      </c>
      <c r="FZ288">
        <f t="shared" si="194"/>
        <v>0</v>
      </c>
      <c r="GA288" s="14">
        <v>0</v>
      </c>
      <c r="GB288" s="14">
        <v>0</v>
      </c>
      <c r="GC288" s="14">
        <v>0</v>
      </c>
      <c r="GD288" s="14">
        <v>1</v>
      </c>
      <c r="GE288" s="14">
        <v>0</v>
      </c>
      <c r="GF288" s="14">
        <v>0</v>
      </c>
      <c r="GG288">
        <f t="shared" si="195"/>
        <v>0</v>
      </c>
      <c r="GH288" s="14">
        <v>0</v>
      </c>
      <c r="GI288" s="14">
        <v>0</v>
      </c>
      <c r="GJ288" s="14">
        <v>1</v>
      </c>
      <c r="GK288">
        <f t="shared" si="196"/>
        <v>0</v>
      </c>
      <c r="GL288" s="14">
        <v>0</v>
      </c>
      <c r="GM288" s="14">
        <v>1</v>
      </c>
      <c r="GN288" s="14">
        <v>0</v>
      </c>
      <c r="GO288" s="14">
        <v>0</v>
      </c>
      <c r="GP288">
        <f t="shared" si="197"/>
        <v>0</v>
      </c>
      <c r="GQ288" s="14">
        <v>0</v>
      </c>
      <c r="GR288" s="14">
        <v>1</v>
      </c>
      <c r="GS288" s="14">
        <v>0</v>
      </c>
      <c r="GT288" s="14">
        <v>0</v>
      </c>
      <c r="GU288" s="14">
        <v>0</v>
      </c>
      <c r="GV288">
        <f t="shared" si="198"/>
        <v>0</v>
      </c>
      <c r="GW288" s="14">
        <v>0</v>
      </c>
      <c r="GX288" s="14">
        <v>1</v>
      </c>
      <c r="GY288" s="14">
        <v>0</v>
      </c>
      <c r="GZ288">
        <f t="shared" si="199"/>
        <v>0</v>
      </c>
      <c r="HA288" s="14">
        <v>0</v>
      </c>
      <c r="HB288" s="14">
        <v>0</v>
      </c>
      <c r="HC288" s="14">
        <v>1</v>
      </c>
      <c r="HD288">
        <f t="shared" si="200"/>
        <v>0</v>
      </c>
      <c r="HE288" s="14">
        <v>1</v>
      </c>
      <c r="HF288" s="14">
        <v>0</v>
      </c>
      <c r="HG288" s="14">
        <v>0</v>
      </c>
      <c r="HH288">
        <f t="shared" si="201"/>
        <v>0</v>
      </c>
      <c r="HI288" s="14">
        <v>0</v>
      </c>
      <c r="HJ288" s="14">
        <v>0</v>
      </c>
      <c r="HK288" s="14">
        <v>1</v>
      </c>
      <c r="HL288">
        <f t="shared" si="202"/>
        <v>0</v>
      </c>
      <c r="HM288" s="14">
        <v>1</v>
      </c>
      <c r="HN288" s="14">
        <v>0</v>
      </c>
      <c r="HO288" s="14">
        <v>0</v>
      </c>
      <c r="HP288">
        <f t="shared" si="203"/>
        <v>0</v>
      </c>
      <c r="HQ288" s="14">
        <v>1</v>
      </c>
      <c r="HR288" s="14">
        <v>0</v>
      </c>
      <c r="HS288" s="14">
        <v>0</v>
      </c>
      <c r="HT288">
        <f t="shared" si="204"/>
        <v>0</v>
      </c>
      <c r="HU288" s="14">
        <v>1</v>
      </c>
      <c r="HV288" s="14">
        <v>0</v>
      </c>
      <c r="HW288" s="14">
        <v>0</v>
      </c>
      <c r="HX288">
        <f t="shared" si="205"/>
        <v>0</v>
      </c>
      <c r="HY288" s="14">
        <v>1</v>
      </c>
      <c r="HZ288" s="14">
        <v>0</v>
      </c>
      <c r="IA288" s="14">
        <v>0</v>
      </c>
      <c r="IB288">
        <f t="shared" si="206"/>
        <v>0</v>
      </c>
      <c r="IC288" s="14">
        <v>0</v>
      </c>
      <c r="ID288" s="14">
        <v>1</v>
      </c>
      <c r="IE288" s="14">
        <v>0</v>
      </c>
      <c r="IF288" s="14">
        <v>0</v>
      </c>
      <c r="IG288" s="14">
        <v>0</v>
      </c>
      <c r="IH288" s="14">
        <v>0</v>
      </c>
      <c r="II288">
        <f t="shared" si="207"/>
        <v>0</v>
      </c>
      <c r="IJ288" s="14">
        <v>0</v>
      </c>
      <c r="IK288" s="14">
        <v>0</v>
      </c>
      <c r="IL288" s="14">
        <v>0</v>
      </c>
      <c r="IM288" s="14">
        <v>0</v>
      </c>
      <c r="IN288" s="14">
        <v>0</v>
      </c>
      <c r="IO288" s="14">
        <v>0</v>
      </c>
      <c r="IP288" s="14">
        <v>1</v>
      </c>
      <c r="IQ288" s="14">
        <v>0</v>
      </c>
      <c r="IR288">
        <f t="shared" si="208"/>
        <v>0</v>
      </c>
      <c r="IS288" s="14">
        <v>0</v>
      </c>
      <c r="IT288" s="14">
        <v>0</v>
      </c>
      <c r="IU288" s="14">
        <v>0</v>
      </c>
      <c r="IV288" s="14">
        <v>0</v>
      </c>
      <c r="IW288" s="14">
        <v>1</v>
      </c>
      <c r="IX288" s="14">
        <v>0</v>
      </c>
      <c r="IY288" s="14">
        <v>0</v>
      </c>
      <c r="IZ288">
        <f t="shared" si="209"/>
        <v>0</v>
      </c>
      <c r="JA288">
        <v>287</v>
      </c>
      <c r="JB288">
        <v>287</v>
      </c>
      <c r="JC288">
        <v>287</v>
      </c>
      <c r="JD288">
        <v>287</v>
      </c>
      <c r="JE288">
        <v>287</v>
      </c>
      <c r="JF288">
        <v>287</v>
      </c>
      <c r="JG288">
        <v>287</v>
      </c>
      <c r="JH288">
        <v>287</v>
      </c>
      <c r="JI288">
        <v>287</v>
      </c>
      <c r="JJ288">
        <v>287</v>
      </c>
      <c r="JK288">
        <v>287</v>
      </c>
      <c r="JL288">
        <v>287</v>
      </c>
      <c r="JM288">
        <v>287</v>
      </c>
      <c r="JN288">
        <v>287</v>
      </c>
      <c r="JO288">
        <v>287</v>
      </c>
      <c r="JP288">
        <v>287</v>
      </c>
      <c r="JQ288">
        <v>287</v>
      </c>
      <c r="JR288">
        <v>287</v>
      </c>
    </row>
    <row r="289" spans="1:278">
      <c r="A289" s="14">
        <v>0</v>
      </c>
      <c r="B289" s="14">
        <v>1</v>
      </c>
      <c r="C289" s="14">
        <v>0</v>
      </c>
      <c r="D289" s="14">
        <v>0</v>
      </c>
      <c r="E289" s="14">
        <v>0</v>
      </c>
      <c r="F289" s="13">
        <f t="shared" si="168"/>
        <v>0</v>
      </c>
      <c r="G289" s="14">
        <v>1</v>
      </c>
      <c r="H289" s="14">
        <v>0</v>
      </c>
      <c r="I289" s="14">
        <v>0</v>
      </c>
      <c r="J289" s="14">
        <v>0</v>
      </c>
      <c r="K289" s="14">
        <v>0</v>
      </c>
      <c r="L289" s="13">
        <f t="shared" si="169"/>
        <v>0</v>
      </c>
      <c r="M289" s="14">
        <v>0</v>
      </c>
      <c r="N289" s="14">
        <v>0</v>
      </c>
      <c r="O289" s="14">
        <v>1</v>
      </c>
      <c r="P289" s="14">
        <v>0</v>
      </c>
      <c r="Q289" s="14">
        <v>0</v>
      </c>
      <c r="R289" s="13">
        <f t="shared" si="170"/>
        <v>0</v>
      </c>
      <c r="S289" s="14">
        <v>1</v>
      </c>
      <c r="T289" s="14">
        <v>1</v>
      </c>
      <c r="U289" s="14">
        <v>0</v>
      </c>
      <c r="V289" s="14">
        <v>0</v>
      </c>
      <c r="W289" s="14">
        <v>1</v>
      </c>
      <c r="X289" s="14">
        <v>0</v>
      </c>
      <c r="Y289" s="14">
        <v>0</v>
      </c>
      <c r="Z289" s="14">
        <v>0</v>
      </c>
      <c r="AA289" s="14">
        <v>0</v>
      </c>
      <c r="AB289" s="14">
        <v>0</v>
      </c>
      <c r="AC289" s="14">
        <v>0</v>
      </c>
      <c r="AE289">
        <f t="shared" si="171"/>
        <v>0</v>
      </c>
      <c r="AF289" s="14">
        <v>0</v>
      </c>
      <c r="AG289" s="14">
        <v>1</v>
      </c>
      <c r="AH289" s="14">
        <v>0</v>
      </c>
      <c r="AI289" s="14">
        <v>0</v>
      </c>
      <c r="AJ289" s="13">
        <f t="shared" si="172"/>
        <v>0</v>
      </c>
      <c r="AK289" s="14">
        <v>1</v>
      </c>
      <c r="AL289" s="14">
        <v>0</v>
      </c>
      <c r="AM289" s="14">
        <v>0</v>
      </c>
      <c r="AN289" s="14">
        <v>0</v>
      </c>
      <c r="AO289" s="13">
        <f t="shared" si="173"/>
        <v>0</v>
      </c>
      <c r="AP289" s="14">
        <v>1</v>
      </c>
      <c r="AQ289" s="14">
        <v>1</v>
      </c>
      <c r="AR289" s="14">
        <v>1</v>
      </c>
      <c r="AS289" s="14">
        <v>0</v>
      </c>
      <c r="AT289" s="14">
        <v>1</v>
      </c>
      <c r="AU289" s="14">
        <v>1</v>
      </c>
      <c r="AV289" s="14">
        <v>0</v>
      </c>
      <c r="AX289">
        <f t="shared" si="174"/>
        <v>0</v>
      </c>
      <c r="AY289" s="14">
        <v>0</v>
      </c>
      <c r="AZ289" s="14">
        <v>1</v>
      </c>
      <c r="BA289" s="14">
        <v>0</v>
      </c>
      <c r="BB289" s="14">
        <v>0</v>
      </c>
      <c r="BC289" s="13">
        <f t="shared" si="175"/>
        <v>0</v>
      </c>
      <c r="BD289" s="14">
        <v>0</v>
      </c>
      <c r="BE289" s="14">
        <v>0</v>
      </c>
      <c r="BF289" s="14">
        <v>1</v>
      </c>
      <c r="BG289" s="14">
        <v>0</v>
      </c>
      <c r="BH289" s="13">
        <f t="shared" si="176"/>
        <v>0</v>
      </c>
      <c r="BI289" s="14">
        <v>1</v>
      </c>
      <c r="BJ289" s="14">
        <v>0</v>
      </c>
      <c r="BK289" s="14">
        <v>0</v>
      </c>
      <c r="BL289" s="13">
        <f t="shared" si="177"/>
        <v>0</v>
      </c>
      <c r="BM289" s="14">
        <v>1</v>
      </c>
      <c r="BN289" s="14">
        <v>0</v>
      </c>
      <c r="BO289" s="14">
        <v>0</v>
      </c>
      <c r="BQ289" s="13">
        <f t="shared" si="178"/>
        <v>0</v>
      </c>
      <c r="BR289" s="14">
        <v>0</v>
      </c>
      <c r="BS289" s="14">
        <v>0</v>
      </c>
      <c r="BT289" s="14">
        <v>1</v>
      </c>
      <c r="BU289" s="14">
        <v>0</v>
      </c>
      <c r="BV289" s="14">
        <v>0</v>
      </c>
      <c r="BW289" s="13">
        <f t="shared" si="179"/>
        <v>0</v>
      </c>
      <c r="BX289" s="14">
        <v>0</v>
      </c>
      <c r="BY289" s="14">
        <v>1</v>
      </c>
      <c r="BZ289" s="14">
        <v>0</v>
      </c>
      <c r="CA289" s="14">
        <v>0</v>
      </c>
      <c r="CB289" s="14">
        <v>0</v>
      </c>
      <c r="CC289" s="13">
        <f t="shared" si="180"/>
        <v>0</v>
      </c>
      <c r="CD289" s="14">
        <v>0</v>
      </c>
      <c r="CE289" s="14">
        <v>0</v>
      </c>
      <c r="CF289" s="14">
        <v>0</v>
      </c>
      <c r="CG289" s="14">
        <v>0</v>
      </c>
      <c r="CH289" s="14">
        <v>0</v>
      </c>
      <c r="CI289" s="14">
        <v>0</v>
      </c>
      <c r="CJ289" s="14">
        <v>0</v>
      </c>
      <c r="CK289" s="14">
        <v>0</v>
      </c>
      <c r="CL289" s="14">
        <v>0</v>
      </c>
      <c r="CM289" s="14">
        <v>0</v>
      </c>
      <c r="CN289">
        <f t="shared" si="181"/>
        <v>0</v>
      </c>
      <c r="CO289" s="14">
        <v>1</v>
      </c>
      <c r="CP289" s="14">
        <v>0</v>
      </c>
      <c r="CQ289" s="14">
        <v>0</v>
      </c>
      <c r="CR289" s="13">
        <f t="shared" si="182"/>
        <v>0</v>
      </c>
      <c r="CS289" s="14">
        <v>0</v>
      </c>
      <c r="CT289" s="14">
        <v>0</v>
      </c>
      <c r="CU289" s="14">
        <v>0</v>
      </c>
      <c r="CV289" s="14">
        <v>1</v>
      </c>
      <c r="CW289" s="14">
        <v>0</v>
      </c>
      <c r="CX289" s="14">
        <v>0</v>
      </c>
      <c r="CZ289">
        <f t="shared" si="183"/>
        <v>0</v>
      </c>
      <c r="DA289" s="14">
        <v>0</v>
      </c>
      <c r="DB289" s="14">
        <v>0</v>
      </c>
      <c r="DD289">
        <f t="shared" si="184"/>
        <v>0</v>
      </c>
      <c r="DE289" s="14">
        <v>0</v>
      </c>
      <c r="DF289" s="14">
        <v>0</v>
      </c>
      <c r="DG289" s="14">
        <v>1</v>
      </c>
      <c r="DH289" s="14">
        <v>1</v>
      </c>
      <c r="DI289" s="14">
        <v>0</v>
      </c>
      <c r="DJ289" s="14">
        <v>0</v>
      </c>
      <c r="DK289" s="14">
        <v>0</v>
      </c>
      <c r="DL289" s="14">
        <v>1</v>
      </c>
      <c r="DM289" s="14">
        <v>0</v>
      </c>
      <c r="DN289" s="14">
        <v>1</v>
      </c>
      <c r="DO289" s="14">
        <v>0</v>
      </c>
      <c r="DP289" s="14">
        <v>1</v>
      </c>
      <c r="DQ289" s="14">
        <v>0</v>
      </c>
      <c r="DR289" s="14">
        <v>0</v>
      </c>
      <c r="DS289" s="14">
        <v>0</v>
      </c>
      <c r="DV289">
        <f t="shared" si="185"/>
        <v>0</v>
      </c>
      <c r="DW289" s="14">
        <v>0</v>
      </c>
      <c r="DX289" s="14">
        <v>0</v>
      </c>
      <c r="DY289" s="14">
        <v>1</v>
      </c>
      <c r="DZ289" s="14">
        <v>0</v>
      </c>
      <c r="EA289">
        <f t="shared" si="186"/>
        <v>0</v>
      </c>
      <c r="EB289" s="16">
        <v>0</v>
      </c>
      <c r="EC289" s="14">
        <v>1</v>
      </c>
      <c r="ED289" s="14">
        <v>0</v>
      </c>
      <c r="EE289" s="14">
        <v>0</v>
      </c>
      <c r="EF289">
        <f t="shared" si="187"/>
        <v>0</v>
      </c>
      <c r="EG289" s="14">
        <v>1</v>
      </c>
      <c r="EH289" s="14">
        <v>0</v>
      </c>
      <c r="EI289" s="14">
        <v>0</v>
      </c>
      <c r="EJ289" s="14">
        <v>0</v>
      </c>
      <c r="EK289">
        <f t="shared" si="188"/>
        <v>0</v>
      </c>
      <c r="EL289" s="14">
        <v>0</v>
      </c>
      <c r="EM289" s="14">
        <v>1</v>
      </c>
      <c r="EN289" s="14">
        <v>0</v>
      </c>
      <c r="EO289" s="14">
        <v>0</v>
      </c>
      <c r="EP289" s="14">
        <v>0</v>
      </c>
      <c r="EQ289" s="14">
        <v>0</v>
      </c>
      <c r="ER289">
        <f t="shared" si="189"/>
        <v>0</v>
      </c>
      <c r="ES289" s="14">
        <v>0</v>
      </c>
      <c r="ET289" s="14">
        <v>0</v>
      </c>
      <c r="EU289" s="14">
        <v>0</v>
      </c>
      <c r="EV289" s="14">
        <v>0</v>
      </c>
      <c r="EW289" s="14">
        <v>1</v>
      </c>
      <c r="EX289">
        <f t="shared" si="190"/>
        <v>0</v>
      </c>
      <c r="EY289" s="14">
        <v>1</v>
      </c>
      <c r="EZ289" s="14">
        <v>0</v>
      </c>
      <c r="FA289" s="14">
        <v>0</v>
      </c>
      <c r="FB289">
        <f t="shared" si="191"/>
        <v>0</v>
      </c>
      <c r="FC289" s="14">
        <v>0</v>
      </c>
      <c r="FD289" s="14">
        <v>0</v>
      </c>
      <c r="FE289" s="14">
        <v>0</v>
      </c>
      <c r="FF289" s="14">
        <v>0</v>
      </c>
      <c r="FG289" s="14">
        <v>0</v>
      </c>
      <c r="FH289" s="14">
        <v>0</v>
      </c>
      <c r="FI289" s="14">
        <v>0</v>
      </c>
      <c r="FJ289" s="14">
        <v>0</v>
      </c>
      <c r="FK289">
        <f t="shared" si="192"/>
        <v>0</v>
      </c>
      <c r="FL289" s="14">
        <v>0</v>
      </c>
      <c r="FM289" s="14">
        <v>0</v>
      </c>
      <c r="FN289" s="14">
        <v>0</v>
      </c>
      <c r="FO289" s="14">
        <v>1</v>
      </c>
      <c r="FP289">
        <f t="shared" si="193"/>
        <v>0</v>
      </c>
      <c r="FQ289" s="14">
        <v>0</v>
      </c>
      <c r="FR289" s="14">
        <v>0</v>
      </c>
      <c r="FS289" s="14">
        <v>0</v>
      </c>
      <c r="FT289" s="14">
        <v>0</v>
      </c>
      <c r="FU289" s="14">
        <v>0</v>
      </c>
      <c r="FV289" s="14">
        <v>0</v>
      </c>
      <c r="FW289" s="14">
        <v>0</v>
      </c>
      <c r="FX289" s="14">
        <v>0</v>
      </c>
      <c r="FZ289">
        <f t="shared" si="194"/>
        <v>0</v>
      </c>
      <c r="GA289" s="14">
        <v>0</v>
      </c>
      <c r="GB289" s="14">
        <v>0</v>
      </c>
      <c r="GC289" s="14">
        <v>1</v>
      </c>
      <c r="GD289" s="14">
        <v>0</v>
      </c>
      <c r="GE289" s="14">
        <v>0</v>
      </c>
      <c r="GF289" s="14">
        <v>0</v>
      </c>
      <c r="GG289">
        <f t="shared" si="195"/>
        <v>0</v>
      </c>
      <c r="GH289" s="14">
        <v>1</v>
      </c>
      <c r="GI289" s="14">
        <v>0</v>
      </c>
      <c r="GJ289" s="14">
        <v>0</v>
      </c>
      <c r="GK289">
        <f t="shared" si="196"/>
        <v>0</v>
      </c>
      <c r="GL289" s="14">
        <v>1</v>
      </c>
      <c r="GM289" s="14">
        <v>0</v>
      </c>
      <c r="GN289" s="14">
        <v>0</v>
      </c>
      <c r="GO289" s="14">
        <v>0</v>
      </c>
      <c r="GP289">
        <f t="shared" si="197"/>
        <v>0</v>
      </c>
      <c r="GQ289" s="14">
        <v>1</v>
      </c>
      <c r="GR289" s="14">
        <v>0</v>
      </c>
      <c r="GS289" s="14">
        <v>0</v>
      </c>
      <c r="GT289" s="14">
        <v>0</v>
      </c>
      <c r="GU289" s="14">
        <v>0</v>
      </c>
      <c r="GV289">
        <f t="shared" si="198"/>
        <v>0</v>
      </c>
      <c r="GW289" s="14">
        <v>0</v>
      </c>
      <c r="GX289" s="14">
        <v>1</v>
      </c>
      <c r="GY289" s="14">
        <v>0</v>
      </c>
      <c r="GZ289">
        <f t="shared" si="199"/>
        <v>0</v>
      </c>
      <c r="HA289" s="14">
        <v>0</v>
      </c>
      <c r="HB289" s="14">
        <v>0</v>
      </c>
      <c r="HC289" s="14">
        <v>1</v>
      </c>
      <c r="HD289">
        <f t="shared" si="200"/>
        <v>0</v>
      </c>
      <c r="HE289" s="14">
        <v>1</v>
      </c>
      <c r="HF289" s="14">
        <v>0</v>
      </c>
      <c r="HG289" s="14">
        <v>0</v>
      </c>
      <c r="HH289">
        <f t="shared" si="201"/>
        <v>0</v>
      </c>
      <c r="HI289" s="14">
        <v>0</v>
      </c>
      <c r="HJ289" s="14">
        <v>0</v>
      </c>
      <c r="HK289" s="14">
        <v>1</v>
      </c>
      <c r="HL289">
        <f t="shared" si="202"/>
        <v>0</v>
      </c>
      <c r="HM289" s="14">
        <v>1</v>
      </c>
      <c r="HN289" s="14">
        <v>0</v>
      </c>
      <c r="HO289" s="14">
        <v>0</v>
      </c>
      <c r="HP289">
        <f t="shared" si="203"/>
        <v>0</v>
      </c>
      <c r="HQ289" s="14">
        <v>0</v>
      </c>
      <c r="HR289" s="14">
        <v>1</v>
      </c>
      <c r="HS289" s="14">
        <v>0</v>
      </c>
      <c r="HT289">
        <f t="shared" si="204"/>
        <v>0</v>
      </c>
      <c r="HU289" s="14">
        <v>0</v>
      </c>
      <c r="HV289" s="14">
        <v>0</v>
      </c>
      <c r="HW289" s="14">
        <v>1</v>
      </c>
      <c r="HX289">
        <f t="shared" si="205"/>
        <v>0</v>
      </c>
      <c r="HY289" s="14">
        <v>1</v>
      </c>
      <c r="HZ289" s="14">
        <v>0</v>
      </c>
      <c r="IA289" s="14">
        <v>0</v>
      </c>
      <c r="IB289">
        <f t="shared" si="206"/>
        <v>0</v>
      </c>
      <c r="IC289" s="14">
        <v>0</v>
      </c>
      <c r="ID289" s="14">
        <v>0</v>
      </c>
      <c r="IE289" s="14">
        <v>1</v>
      </c>
      <c r="IF289" s="14">
        <v>0</v>
      </c>
      <c r="IG289" s="14">
        <v>0</v>
      </c>
      <c r="IH289" s="14">
        <v>0</v>
      </c>
      <c r="II289">
        <f t="shared" si="207"/>
        <v>0</v>
      </c>
      <c r="IJ289" s="14">
        <v>0</v>
      </c>
      <c r="IK289" s="14">
        <v>0</v>
      </c>
      <c r="IL289" s="14">
        <v>0</v>
      </c>
      <c r="IM289" s="14">
        <v>0</v>
      </c>
      <c r="IN289" s="14">
        <v>0</v>
      </c>
      <c r="IO289" s="14">
        <v>0</v>
      </c>
      <c r="IP289" s="14">
        <v>0</v>
      </c>
      <c r="IQ289" s="14">
        <v>1</v>
      </c>
      <c r="IR289">
        <f t="shared" si="208"/>
        <v>0</v>
      </c>
      <c r="IS289" s="14">
        <v>0</v>
      </c>
      <c r="IT289" s="14">
        <v>1</v>
      </c>
      <c r="IU289" s="14">
        <v>0</v>
      </c>
      <c r="IV289" s="14">
        <v>0</v>
      </c>
      <c r="IW289" s="14">
        <v>0</v>
      </c>
      <c r="IX289" s="14">
        <v>0</v>
      </c>
      <c r="IY289" s="14">
        <v>0</v>
      </c>
      <c r="IZ289">
        <f t="shared" si="209"/>
        <v>0</v>
      </c>
      <c r="JA289">
        <v>288</v>
      </c>
      <c r="JB289">
        <v>288</v>
      </c>
      <c r="JC289">
        <v>288</v>
      </c>
      <c r="JD289">
        <v>288</v>
      </c>
      <c r="JE289">
        <v>288</v>
      </c>
      <c r="JF289">
        <v>288</v>
      </c>
      <c r="JG289">
        <v>288</v>
      </c>
      <c r="JH289">
        <v>288</v>
      </c>
      <c r="JI289">
        <v>288</v>
      </c>
      <c r="JJ289">
        <v>288</v>
      </c>
      <c r="JK289">
        <v>288</v>
      </c>
      <c r="JL289">
        <v>288</v>
      </c>
      <c r="JM289">
        <v>288</v>
      </c>
      <c r="JN289">
        <v>288</v>
      </c>
      <c r="JO289">
        <v>288</v>
      </c>
      <c r="JP289">
        <v>288</v>
      </c>
      <c r="JQ289">
        <v>288</v>
      </c>
      <c r="JR289">
        <v>288</v>
      </c>
    </row>
    <row r="290" spans="1:278">
      <c r="A290" s="14">
        <v>1</v>
      </c>
      <c r="B290" s="14">
        <v>0</v>
      </c>
      <c r="C290" s="14">
        <v>0</v>
      </c>
      <c r="D290" s="14">
        <v>0</v>
      </c>
      <c r="E290" s="14">
        <v>0</v>
      </c>
      <c r="F290" s="13">
        <f t="shared" si="168"/>
        <v>0</v>
      </c>
      <c r="G290" s="14">
        <v>1</v>
      </c>
      <c r="H290" s="14">
        <v>0</v>
      </c>
      <c r="I290" s="14">
        <v>0</v>
      </c>
      <c r="J290" s="14">
        <v>0</v>
      </c>
      <c r="K290" s="14">
        <v>0</v>
      </c>
      <c r="L290" s="13">
        <f t="shared" si="169"/>
        <v>0</v>
      </c>
      <c r="M290" s="14">
        <v>0</v>
      </c>
      <c r="N290" s="14">
        <v>0</v>
      </c>
      <c r="O290" s="14">
        <v>1</v>
      </c>
      <c r="P290" s="14">
        <v>0</v>
      </c>
      <c r="Q290" s="14">
        <v>0</v>
      </c>
      <c r="R290" s="13">
        <f t="shared" si="170"/>
        <v>0</v>
      </c>
      <c r="S290" s="14">
        <v>0</v>
      </c>
      <c r="T290" s="14">
        <v>1</v>
      </c>
      <c r="U290" s="14">
        <v>0</v>
      </c>
      <c r="V290" s="14">
        <v>0</v>
      </c>
      <c r="W290" s="14">
        <v>0</v>
      </c>
      <c r="X290" s="14">
        <v>0</v>
      </c>
      <c r="Y290" s="14">
        <v>0</v>
      </c>
      <c r="Z290" s="14">
        <v>0</v>
      </c>
      <c r="AA290" s="14">
        <v>0</v>
      </c>
      <c r="AB290" s="14">
        <v>0</v>
      </c>
      <c r="AC290" s="14">
        <v>1</v>
      </c>
      <c r="AD290" s="17" t="s">
        <v>327</v>
      </c>
      <c r="AE290">
        <f t="shared" si="171"/>
        <v>0</v>
      </c>
      <c r="AF290" s="14">
        <v>0</v>
      </c>
      <c r="AG290" s="14">
        <v>1</v>
      </c>
      <c r="AH290" s="14">
        <v>0</v>
      </c>
      <c r="AI290" s="14">
        <v>0</v>
      </c>
      <c r="AJ290" s="13">
        <f t="shared" si="172"/>
        <v>0</v>
      </c>
      <c r="AK290" s="14">
        <v>1</v>
      </c>
      <c r="AL290" s="14">
        <v>0</v>
      </c>
      <c r="AM290" s="14">
        <v>0</v>
      </c>
      <c r="AN290" s="14">
        <v>0</v>
      </c>
      <c r="AO290" s="13">
        <f t="shared" si="173"/>
        <v>0</v>
      </c>
      <c r="AP290" s="14">
        <v>1</v>
      </c>
      <c r="AQ290" s="14">
        <v>1</v>
      </c>
      <c r="AR290" s="14">
        <v>1</v>
      </c>
      <c r="AS290" s="14">
        <v>0</v>
      </c>
      <c r="AT290" s="14">
        <v>1</v>
      </c>
      <c r="AU290" s="14">
        <v>0</v>
      </c>
      <c r="AV290" s="14">
        <v>0</v>
      </c>
      <c r="AX290">
        <f t="shared" si="174"/>
        <v>0</v>
      </c>
      <c r="AY290" s="14">
        <v>0</v>
      </c>
      <c r="AZ290" s="14">
        <v>0</v>
      </c>
      <c r="BA290" s="14">
        <v>0</v>
      </c>
      <c r="BB290" s="14">
        <v>1</v>
      </c>
      <c r="BC290" s="13">
        <f t="shared" si="175"/>
        <v>0</v>
      </c>
      <c r="BD290" s="14">
        <v>0</v>
      </c>
      <c r="BE290" s="14">
        <v>0</v>
      </c>
      <c r="BF290" s="14">
        <v>0</v>
      </c>
      <c r="BG290" s="14">
        <v>1</v>
      </c>
      <c r="BH290" s="13">
        <f t="shared" si="176"/>
        <v>0</v>
      </c>
      <c r="BI290" s="14">
        <v>0</v>
      </c>
      <c r="BJ290" s="14">
        <v>1</v>
      </c>
      <c r="BK290" s="14">
        <v>0</v>
      </c>
      <c r="BL290" s="13">
        <f t="shared" si="177"/>
        <v>0</v>
      </c>
      <c r="BM290" s="14">
        <v>0</v>
      </c>
      <c r="BN290" s="14">
        <v>1</v>
      </c>
      <c r="BO290" s="14">
        <v>0</v>
      </c>
      <c r="BP290" s="14" t="s">
        <v>284</v>
      </c>
      <c r="BQ290" s="13">
        <f t="shared" si="178"/>
        <v>0</v>
      </c>
      <c r="BR290" s="14">
        <v>0</v>
      </c>
      <c r="BS290" s="14">
        <v>0</v>
      </c>
      <c r="BT290" s="14">
        <v>0</v>
      </c>
      <c r="BU290" s="14">
        <v>0</v>
      </c>
      <c r="BV290" s="14">
        <v>1</v>
      </c>
      <c r="BW290" s="13">
        <f t="shared" si="179"/>
        <v>0</v>
      </c>
      <c r="BX290" s="14">
        <v>0</v>
      </c>
      <c r="BY290" s="14">
        <v>0</v>
      </c>
      <c r="BZ290" s="14">
        <v>0</v>
      </c>
      <c r="CA290" s="14">
        <v>0</v>
      </c>
      <c r="CB290" s="14">
        <v>1</v>
      </c>
      <c r="CC290" s="13">
        <f t="shared" si="180"/>
        <v>0</v>
      </c>
      <c r="CD290" s="14">
        <v>0</v>
      </c>
      <c r="CE290" s="14">
        <v>0</v>
      </c>
      <c r="CF290" s="14">
        <v>0</v>
      </c>
      <c r="CG290" s="14">
        <v>0</v>
      </c>
      <c r="CH290" s="14">
        <v>0</v>
      </c>
      <c r="CI290" s="14">
        <v>0</v>
      </c>
      <c r="CJ290" s="14">
        <v>0</v>
      </c>
      <c r="CK290" s="14">
        <v>0</v>
      </c>
      <c r="CL290" s="14">
        <v>0</v>
      </c>
      <c r="CM290" s="14">
        <v>0</v>
      </c>
      <c r="CN290">
        <f t="shared" si="181"/>
        <v>0</v>
      </c>
      <c r="CO290" s="14">
        <v>0</v>
      </c>
      <c r="CP290" s="14">
        <v>1</v>
      </c>
      <c r="CQ290" s="14">
        <v>0</v>
      </c>
      <c r="CR290" s="13">
        <f t="shared" si="182"/>
        <v>0</v>
      </c>
      <c r="CS290" s="14">
        <v>0</v>
      </c>
      <c r="CT290" s="14">
        <v>0</v>
      </c>
      <c r="CU290" s="14">
        <v>0</v>
      </c>
      <c r="CV290" s="14">
        <v>0</v>
      </c>
      <c r="CW290" s="14">
        <v>0</v>
      </c>
      <c r="CX290" s="14">
        <v>0</v>
      </c>
      <c r="CZ290">
        <f t="shared" si="183"/>
        <v>0</v>
      </c>
      <c r="DA290" s="14">
        <v>0</v>
      </c>
      <c r="DB290" s="14">
        <v>1</v>
      </c>
      <c r="DD290">
        <f t="shared" si="184"/>
        <v>0</v>
      </c>
      <c r="DE290" s="14">
        <v>0</v>
      </c>
      <c r="DF290" s="14">
        <v>0</v>
      </c>
      <c r="DG290" s="14">
        <v>0</v>
      </c>
      <c r="DH290" s="14">
        <v>1</v>
      </c>
      <c r="DI290" s="14">
        <v>0</v>
      </c>
      <c r="DJ290" s="14">
        <v>0</v>
      </c>
      <c r="DK290" s="14">
        <v>0</v>
      </c>
      <c r="DL290" s="14">
        <v>1</v>
      </c>
      <c r="DM290" s="14">
        <v>0</v>
      </c>
      <c r="DN290" s="14">
        <v>1</v>
      </c>
      <c r="DO290" s="14">
        <v>0</v>
      </c>
      <c r="DP290" s="14">
        <v>0</v>
      </c>
      <c r="DQ290" s="14">
        <v>0</v>
      </c>
      <c r="DR290" s="14">
        <v>0</v>
      </c>
      <c r="DS290" s="14">
        <v>0</v>
      </c>
      <c r="DV290">
        <f t="shared" si="185"/>
        <v>0</v>
      </c>
      <c r="DW290" s="14">
        <v>0</v>
      </c>
      <c r="DX290" s="14">
        <v>0</v>
      </c>
      <c r="DY290" s="14">
        <v>0</v>
      </c>
      <c r="DZ290" s="14">
        <v>1</v>
      </c>
      <c r="EA290">
        <f t="shared" si="186"/>
        <v>0</v>
      </c>
      <c r="EB290" s="14">
        <v>0</v>
      </c>
      <c r="EC290" s="14">
        <v>0</v>
      </c>
      <c r="ED290" s="14">
        <v>1</v>
      </c>
      <c r="EE290" s="14">
        <v>0</v>
      </c>
      <c r="EF290">
        <f t="shared" si="187"/>
        <v>0</v>
      </c>
      <c r="EG290" s="14">
        <v>0</v>
      </c>
      <c r="EH290" s="14">
        <v>0</v>
      </c>
      <c r="EI290" s="14">
        <v>0</v>
      </c>
      <c r="EJ290" s="14">
        <v>1</v>
      </c>
      <c r="EK290">
        <f t="shared" si="188"/>
        <v>0</v>
      </c>
      <c r="EL290" s="14">
        <v>0</v>
      </c>
      <c r="EM290" s="14">
        <v>0</v>
      </c>
      <c r="EN290" s="14">
        <v>0</v>
      </c>
      <c r="EO290" s="14">
        <v>0</v>
      </c>
      <c r="EP290" s="14">
        <v>0</v>
      </c>
      <c r="EQ290" s="14">
        <v>1</v>
      </c>
      <c r="ER290">
        <f t="shared" si="189"/>
        <v>0</v>
      </c>
      <c r="ES290" s="14">
        <v>0</v>
      </c>
      <c r="ET290" s="14">
        <v>0</v>
      </c>
      <c r="EU290" s="14">
        <v>0</v>
      </c>
      <c r="EV290" s="14">
        <v>0</v>
      </c>
      <c r="EW290" s="14">
        <v>1</v>
      </c>
      <c r="EX290">
        <f t="shared" si="190"/>
        <v>0</v>
      </c>
      <c r="EY290" s="14">
        <v>0</v>
      </c>
      <c r="EZ290" s="14">
        <v>0</v>
      </c>
      <c r="FA290" s="14">
        <v>1</v>
      </c>
      <c r="FB290">
        <f t="shared" si="191"/>
        <v>0</v>
      </c>
      <c r="FC290" s="14">
        <v>0</v>
      </c>
      <c r="FD290" s="14">
        <v>0</v>
      </c>
      <c r="FE290" s="14">
        <v>0</v>
      </c>
      <c r="FF290" s="14">
        <v>0</v>
      </c>
      <c r="FG290" s="14">
        <v>0</v>
      </c>
      <c r="FH290" s="14">
        <v>0</v>
      </c>
      <c r="FI290" s="14">
        <v>0</v>
      </c>
      <c r="FJ290" s="14">
        <v>0</v>
      </c>
      <c r="FK290">
        <f t="shared" si="192"/>
        <v>0</v>
      </c>
      <c r="FL290" s="14">
        <v>0</v>
      </c>
      <c r="FM290" s="14">
        <v>0</v>
      </c>
      <c r="FN290" s="14">
        <v>0</v>
      </c>
      <c r="FO290" s="14">
        <v>1</v>
      </c>
      <c r="FP290">
        <f t="shared" si="193"/>
        <v>0</v>
      </c>
      <c r="FQ290" s="14">
        <v>0</v>
      </c>
      <c r="FR290" s="14">
        <v>0</v>
      </c>
      <c r="FS290" s="14">
        <v>0</v>
      </c>
      <c r="FT290" s="14">
        <v>0</v>
      </c>
      <c r="FU290" s="14">
        <v>0</v>
      </c>
      <c r="FV290" s="14">
        <v>0</v>
      </c>
      <c r="FW290" s="14">
        <v>0</v>
      </c>
      <c r="FX290" s="14">
        <v>0</v>
      </c>
      <c r="FZ290">
        <f t="shared" si="194"/>
        <v>0</v>
      </c>
      <c r="GA290" s="14">
        <v>0</v>
      </c>
      <c r="GB290" s="14">
        <v>0</v>
      </c>
      <c r="GC290" s="14">
        <v>1</v>
      </c>
      <c r="GD290" s="14">
        <v>0</v>
      </c>
      <c r="GE290" s="14">
        <v>0</v>
      </c>
      <c r="GF290" s="14">
        <v>0</v>
      </c>
      <c r="GG290">
        <f t="shared" si="195"/>
        <v>0</v>
      </c>
      <c r="GH290" s="14">
        <v>0</v>
      </c>
      <c r="GI290" s="14">
        <v>0</v>
      </c>
      <c r="GJ290" s="14">
        <v>1</v>
      </c>
      <c r="GK290">
        <f t="shared" si="196"/>
        <v>0</v>
      </c>
      <c r="GL290" s="14">
        <v>1</v>
      </c>
      <c r="GM290" s="14">
        <v>0</v>
      </c>
      <c r="GN290" s="14">
        <v>0</v>
      </c>
      <c r="GO290" s="14">
        <v>0</v>
      </c>
      <c r="GP290">
        <f t="shared" si="197"/>
        <v>0</v>
      </c>
      <c r="GQ290" s="14">
        <v>0</v>
      </c>
      <c r="GR290" s="14">
        <v>1</v>
      </c>
      <c r="GS290" s="14">
        <v>0</v>
      </c>
      <c r="GT290" s="14">
        <v>0</v>
      </c>
      <c r="GU290" s="14">
        <v>0</v>
      </c>
      <c r="GV290">
        <f t="shared" si="198"/>
        <v>0</v>
      </c>
      <c r="GW290" s="14">
        <v>1</v>
      </c>
      <c r="GX290" s="14">
        <v>0</v>
      </c>
      <c r="GY290" s="14">
        <v>0</v>
      </c>
      <c r="GZ290">
        <f t="shared" si="199"/>
        <v>0</v>
      </c>
      <c r="HA290" s="14">
        <v>0</v>
      </c>
      <c r="HB290" s="14">
        <v>0</v>
      </c>
      <c r="HC290" s="14">
        <v>1</v>
      </c>
      <c r="HD290">
        <f t="shared" si="200"/>
        <v>0</v>
      </c>
      <c r="HE290" s="14">
        <v>1</v>
      </c>
      <c r="HF290" s="14">
        <v>0</v>
      </c>
      <c r="HG290" s="14">
        <v>0</v>
      </c>
      <c r="HH290">
        <f t="shared" si="201"/>
        <v>0</v>
      </c>
      <c r="HI290" s="14">
        <v>0</v>
      </c>
      <c r="HJ290" s="14">
        <v>0</v>
      </c>
      <c r="HK290" s="14">
        <v>1</v>
      </c>
      <c r="HL290">
        <f t="shared" si="202"/>
        <v>0</v>
      </c>
      <c r="HM290" s="14">
        <v>0</v>
      </c>
      <c r="HN290" s="14">
        <v>0</v>
      </c>
      <c r="HO290" s="14">
        <v>1</v>
      </c>
      <c r="HP290">
        <f t="shared" si="203"/>
        <v>0</v>
      </c>
      <c r="HQ290" s="14">
        <v>1</v>
      </c>
      <c r="HR290" s="14">
        <v>0</v>
      </c>
      <c r="HS290" s="14">
        <v>0</v>
      </c>
      <c r="HT290">
        <f t="shared" si="204"/>
        <v>0</v>
      </c>
      <c r="HU290" s="14">
        <v>0</v>
      </c>
      <c r="HV290" s="14">
        <v>0</v>
      </c>
      <c r="HW290" s="14">
        <v>1</v>
      </c>
      <c r="HX290">
        <f t="shared" si="205"/>
        <v>0</v>
      </c>
      <c r="HY290" s="14">
        <v>0</v>
      </c>
      <c r="HZ290" s="14">
        <v>0</v>
      </c>
      <c r="IA290" s="14">
        <v>1</v>
      </c>
      <c r="IB290">
        <f t="shared" si="206"/>
        <v>0</v>
      </c>
      <c r="IC290" s="14">
        <v>1</v>
      </c>
      <c r="ID290" s="14">
        <v>0</v>
      </c>
      <c r="IE290" s="14">
        <v>0</v>
      </c>
      <c r="IF290" s="14">
        <v>0</v>
      </c>
      <c r="IG290" s="14">
        <v>0</v>
      </c>
      <c r="IH290" s="14">
        <v>0</v>
      </c>
      <c r="II290">
        <f t="shared" si="207"/>
        <v>0</v>
      </c>
      <c r="IJ290" s="14">
        <v>0</v>
      </c>
      <c r="IK290" s="14">
        <v>0</v>
      </c>
      <c r="IL290" s="14">
        <v>0</v>
      </c>
      <c r="IM290" s="14">
        <v>0</v>
      </c>
      <c r="IN290" s="14">
        <v>0</v>
      </c>
      <c r="IO290" s="14">
        <v>0</v>
      </c>
      <c r="IP290" s="14">
        <v>1</v>
      </c>
      <c r="IQ290" s="14">
        <v>0</v>
      </c>
      <c r="IR290">
        <f t="shared" si="208"/>
        <v>0</v>
      </c>
      <c r="IS290" s="14">
        <v>1</v>
      </c>
      <c r="IT290" s="14">
        <v>0</v>
      </c>
      <c r="IU290" s="14">
        <v>0</v>
      </c>
      <c r="IV290" s="14">
        <v>0</v>
      </c>
      <c r="IW290" s="14">
        <v>0</v>
      </c>
      <c r="IX290" s="14">
        <v>0</v>
      </c>
      <c r="IY290" s="14">
        <v>0</v>
      </c>
      <c r="IZ290">
        <f t="shared" si="209"/>
        <v>0</v>
      </c>
      <c r="JA290">
        <v>289</v>
      </c>
      <c r="JB290">
        <v>289</v>
      </c>
      <c r="JC290">
        <v>289</v>
      </c>
      <c r="JD290">
        <v>289</v>
      </c>
      <c r="JE290">
        <v>289</v>
      </c>
      <c r="JF290">
        <v>289</v>
      </c>
      <c r="JG290">
        <v>289</v>
      </c>
      <c r="JH290">
        <v>289</v>
      </c>
      <c r="JI290">
        <v>289</v>
      </c>
      <c r="JJ290">
        <v>289</v>
      </c>
      <c r="JK290">
        <v>289</v>
      </c>
      <c r="JL290">
        <v>289</v>
      </c>
      <c r="JM290">
        <v>289</v>
      </c>
      <c r="JN290">
        <v>289</v>
      </c>
      <c r="JO290">
        <v>289</v>
      </c>
      <c r="JP290">
        <v>289</v>
      </c>
      <c r="JQ290">
        <v>289</v>
      </c>
      <c r="JR290">
        <v>289</v>
      </c>
    </row>
    <row r="291" spans="1:278">
      <c r="A291" s="14">
        <v>0</v>
      </c>
      <c r="B291" s="14">
        <v>1</v>
      </c>
      <c r="C291" s="14">
        <v>0</v>
      </c>
      <c r="D291" s="14">
        <v>0</v>
      </c>
      <c r="E291" s="14">
        <v>0</v>
      </c>
      <c r="F291" s="13">
        <f t="shared" si="168"/>
        <v>0</v>
      </c>
      <c r="G291" s="14">
        <v>1</v>
      </c>
      <c r="H291" s="14">
        <v>0</v>
      </c>
      <c r="I291" s="14">
        <v>0</v>
      </c>
      <c r="J291" s="14">
        <v>0</v>
      </c>
      <c r="K291" s="14">
        <v>0</v>
      </c>
      <c r="L291" s="13">
        <f t="shared" si="169"/>
        <v>0</v>
      </c>
      <c r="M291" s="14">
        <v>0</v>
      </c>
      <c r="N291" s="14">
        <v>1</v>
      </c>
      <c r="O291" s="14">
        <v>0</v>
      </c>
      <c r="P291" s="14">
        <v>0</v>
      </c>
      <c r="Q291" s="14">
        <v>0</v>
      </c>
      <c r="R291" s="13">
        <f t="shared" si="170"/>
        <v>0</v>
      </c>
      <c r="S291" s="16">
        <v>0</v>
      </c>
      <c r="T291" s="14">
        <v>0</v>
      </c>
      <c r="U291" s="14">
        <v>0</v>
      </c>
      <c r="V291" s="16">
        <v>0</v>
      </c>
      <c r="W291" s="16">
        <v>0</v>
      </c>
      <c r="X291" s="14">
        <v>0</v>
      </c>
      <c r="Y291" s="14">
        <v>0</v>
      </c>
      <c r="Z291" s="14">
        <v>0</v>
      </c>
      <c r="AA291" s="14">
        <v>0</v>
      </c>
      <c r="AB291" s="14">
        <v>0</v>
      </c>
      <c r="AC291" s="14">
        <v>0</v>
      </c>
      <c r="AE291">
        <f t="shared" si="171"/>
        <v>0</v>
      </c>
      <c r="AF291" s="14">
        <v>0</v>
      </c>
      <c r="AG291" s="14">
        <v>0</v>
      </c>
      <c r="AH291" s="14">
        <v>1</v>
      </c>
      <c r="AI291" s="14">
        <v>0</v>
      </c>
      <c r="AJ291" s="13">
        <f t="shared" si="172"/>
        <v>0</v>
      </c>
      <c r="AK291" s="14">
        <v>0</v>
      </c>
      <c r="AL291" s="14">
        <v>1</v>
      </c>
      <c r="AM291" s="14">
        <v>0</v>
      </c>
      <c r="AN291" s="14">
        <v>0</v>
      </c>
      <c r="AO291" s="13">
        <f t="shared" si="173"/>
        <v>0</v>
      </c>
      <c r="AP291" s="14">
        <v>1</v>
      </c>
      <c r="AQ291" s="14">
        <v>1</v>
      </c>
      <c r="AR291" s="14">
        <v>0</v>
      </c>
      <c r="AS291" s="14">
        <v>0</v>
      </c>
      <c r="AT291" s="14">
        <v>0</v>
      </c>
      <c r="AU291" s="14">
        <v>0</v>
      </c>
      <c r="AV291" s="14">
        <v>0</v>
      </c>
      <c r="AX291">
        <f t="shared" si="174"/>
        <v>0</v>
      </c>
      <c r="AY291" s="14">
        <v>1</v>
      </c>
      <c r="AZ291" s="14">
        <v>0</v>
      </c>
      <c r="BA291" s="14">
        <v>0</v>
      </c>
      <c r="BB291" s="14">
        <v>0</v>
      </c>
      <c r="BC291" s="13">
        <f t="shared" si="175"/>
        <v>0</v>
      </c>
      <c r="BD291" s="14">
        <v>0</v>
      </c>
      <c r="BE291" s="14">
        <v>0</v>
      </c>
      <c r="BF291" s="14">
        <v>0</v>
      </c>
      <c r="BG291" s="14">
        <v>1</v>
      </c>
      <c r="BH291" s="13">
        <f t="shared" si="176"/>
        <v>0</v>
      </c>
      <c r="BI291" s="14">
        <v>1</v>
      </c>
      <c r="BJ291" s="14">
        <v>0</v>
      </c>
      <c r="BK291" s="14">
        <v>0</v>
      </c>
      <c r="BL291" s="13">
        <f t="shared" si="177"/>
        <v>0</v>
      </c>
      <c r="BM291" s="14">
        <v>1</v>
      </c>
      <c r="BN291" s="14">
        <v>0</v>
      </c>
      <c r="BO291" s="14">
        <v>0</v>
      </c>
      <c r="BQ291" s="13">
        <f t="shared" si="178"/>
        <v>0</v>
      </c>
      <c r="BR291" s="14">
        <v>0</v>
      </c>
      <c r="BS291" s="14">
        <v>0</v>
      </c>
      <c r="BT291" s="14">
        <v>1</v>
      </c>
      <c r="BU291" s="14">
        <v>0</v>
      </c>
      <c r="BV291" s="14">
        <v>0</v>
      </c>
      <c r="BW291" s="13">
        <f t="shared" si="179"/>
        <v>0</v>
      </c>
      <c r="BX291" s="14">
        <v>0</v>
      </c>
      <c r="BY291" s="14">
        <v>1</v>
      </c>
      <c r="BZ291" s="14">
        <v>0</v>
      </c>
      <c r="CA291" s="14">
        <v>0</v>
      </c>
      <c r="CB291" s="14">
        <v>0</v>
      </c>
      <c r="CC291" s="13">
        <f t="shared" si="180"/>
        <v>0</v>
      </c>
      <c r="CD291" s="14">
        <v>0</v>
      </c>
      <c r="CE291" s="14">
        <v>0</v>
      </c>
      <c r="CF291" s="14">
        <v>0</v>
      </c>
      <c r="CG291" s="14">
        <v>0</v>
      </c>
      <c r="CH291" s="14">
        <v>0</v>
      </c>
      <c r="CI291" s="14">
        <v>0</v>
      </c>
      <c r="CJ291" s="14">
        <v>0</v>
      </c>
      <c r="CK291" s="14">
        <v>0</v>
      </c>
      <c r="CL291" s="14">
        <v>0</v>
      </c>
      <c r="CM291" s="14">
        <v>0</v>
      </c>
      <c r="CN291">
        <f t="shared" si="181"/>
        <v>0</v>
      </c>
      <c r="CO291" s="14">
        <v>0</v>
      </c>
      <c r="CP291" s="14">
        <v>1</v>
      </c>
      <c r="CQ291" s="14">
        <v>0</v>
      </c>
      <c r="CR291" s="13">
        <f t="shared" si="182"/>
        <v>0</v>
      </c>
      <c r="CS291" s="14">
        <v>0</v>
      </c>
      <c r="CT291" s="14">
        <v>0</v>
      </c>
      <c r="CU291" s="14">
        <v>0</v>
      </c>
      <c r="CV291" s="14">
        <v>0</v>
      </c>
      <c r="CW291" s="14">
        <v>0</v>
      </c>
      <c r="CX291" s="14">
        <v>0</v>
      </c>
      <c r="CZ291">
        <f t="shared" si="183"/>
        <v>0</v>
      </c>
      <c r="DA291" s="14">
        <v>0</v>
      </c>
      <c r="DB291" s="14">
        <v>1</v>
      </c>
      <c r="DD291">
        <f t="shared" si="184"/>
        <v>0</v>
      </c>
      <c r="DE291" s="14">
        <v>1</v>
      </c>
      <c r="DF291" s="14">
        <v>0</v>
      </c>
      <c r="DG291" s="14">
        <v>0</v>
      </c>
      <c r="DH291" s="14">
        <v>1</v>
      </c>
      <c r="DI291" s="14">
        <v>0</v>
      </c>
      <c r="DJ291" s="14">
        <v>0</v>
      </c>
      <c r="DK291" s="14">
        <v>0</v>
      </c>
      <c r="DL291" s="14">
        <v>0</v>
      </c>
      <c r="DM291" s="14">
        <v>0</v>
      </c>
      <c r="DN291" s="14">
        <v>0</v>
      </c>
      <c r="DO291" s="14">
        <v>1</v>
      </c>
      <c r="DP291" s="14">
        <v>1</v>
      </c>
      <c r="DQ291" s="14">
        <v>1</v>
      </c>
      <c r="DR291" s="14">
        <v>0</v>
      </c>
      <c r="DS291" s="14">
        <v>0</v>
      </c>
      <c r="DV291">
        <f t="shared" si="185"/>
        <v>0</v>
      </c>
      <c r="DW291" s="14">
        <v>0</v>
      </c>
      <c r="DX291" s="14">
        <v>0</v>
      </c>
      <c r="DY291" s="14">
        <v>1</v>
      </c>
      <c r="DZ291" s="14">
        <v>0</v>
      </c>
      <c r="EA291">
        <f t="shared" si="186"/>
        <v>0</v>
      </c>
      <c r="EB291" s="14">
        <v>0</v>
      </c>
      <c r="EC291" s="14">
        <v>0</v>
      </c>
      <c r="ED291" s="14">
        <v>1</v>
      </c>
      <c r="EE291" s="14">
        <v>0</v>
      </c>
      <c r="EF291">
        <f t="shared" si="187"/>
        <v>0</v>
      </c>
      <c r="EG291" s="14">
        <v>0</v>
      </c>
      <c r="EH291" s="14">
        <v>0</v>
      </c>
      <c r="EI291" s="14">
        <v>1</v>
      </c>
      <c r="EJ291" s="14">
        <v>0</v>
      </c>
      <c r="EK291">
        <f t="shared" si="188"/>
        <v>0</v>
      </c>
      <c r="EL291" s="14">
        <v>0</v>
      </c>
      <c r="EM291" s="14">
        <v>1</v>
      </c>
      <c r="EN291" s="14">
        <v>0</v>
      </c>
      <c r="EO291" s="14">
        <v>0</v>
      </c>
      <c r="EP291" s="14">
        <v>0</v>
      </c>
      <c r="EQ291" s="14">
        <v>0</v>
      </c>
      <c r="ER291">
        <f t="shared" si="189"/>
        <v>0</v>
      </c>
      <c r="ES291" s="14">
        <v>0</v>
      </c>
      <c r="ET291" s="14">
        <v>0</v>
      </c>
      <c r="EU291" s="14">
        <v>0</v>
      </c>
      <c r="EV291" s="14">
        <v>0</v>
      </c>
      <c r="EW291" s="14">
        <v>1</v>
      </c>
      <c r="EX291">
        <f t="shared" si="190"/>
        <v>0</v>
      </c>
      <c r="EY291" s="14">
        <v>0</v>
      </c>
      <c r="EZ291" s="14">
        <v>1</v>
      </c>
      <c r="FA291" s="14">
        <v>0</v>
      </c>
      <c r="FB291">
        <f t="shared" si="191"/>
        <v>0</v>
      </c>
      <c r="FC291" s="14">
        <v>0</v>
      </c>
      <c r="FD291" s="14">
        <v>0</v>
      </c>
      <c r="FE291" s="14">
        <v>0</v>
      </c>
      <c r="FF291" s="14">
        <v>0</v>
      </c>
      <c r="FG291" s="14">
        <v>0</v>
      </c>
      <c r="FH291" s="14">
        <v>0</v>
      </c>
      <c r="FI291" s="14">
        <v>1</v>
      </c>
      <c r="FJ291" s="14">
        <v>0</v>
      </c>
      <c r="FK291">
        <f t="shared" si="192"/>
        <v>0</v>
      </c>
      <c r="FL291" s="14">
        <v>0</v>
      </c>
      <c r="FM291" s="14">
        <v>0</v>
      </c>
      <c r="FN291" s="14">
        <v>0</v>
      </c>
      <c r="FO291" s="14">
        <v>1</v>
      </c>
      <c r="FP291">
        <f t="shared" si="193"/>
        <v>0</v>
      </c>
      <c r="FQ291" s="14">
        <v>0</v>
      </c>
      <c r="FR291" s="14">
        <v>0</v>
      </c>
      <c r="FS291" s="14">
        <v>0</v>
      </c>
      <c r="FT291" s="14">
        <v>0</v>
      </c>
      <c r="FU291" s="14">
        <v>0</v>
      </c>
      <c r="FV291" s="14">
        <v>0</v>
      </c>
      <c r="FW291" s="14">
        <v>0</v>
      </c>
      <c r="FX291" s="14">
        <v>0</v>
      </c>
      <c r="FZ291">
        <f t="shared" si="194"/>
        <v>0</v>
      </c>
      <c r="GA291" s="14">
        <v>0</v>
      </c>
      <c r="GB291" s="14">
        <v>0</v>
      </c>
      <c r="GC291" s="14">
        <v>0</v>
      </c>
      <c r="GD291" s="14">
        <v>0</v>
      </c>
      <c r="GE291" s="14">
        <v>1</v>
      </c>
      <c r="GF291" s="14">
        <v>0</v>
      </c>
      <c r="GG291">
        <f t="shared" si="195"/>
        <v>0</v>
      </c>
      <c r="GH291" s="14">
        <v>1</v>
      </c>
      <c r="GI291" s="14">
        <v>0</v>
      </c>
      <c r="GJ291" s="14">
        <v>0</v>
      </c>
      <c r="GK291">
        <f t="shared" si="196"/>
        <v>0</v>
      </c>
      <c r="GL291" s="14">
        <v>1</v>
      </c>
      <c r="GM291" s="14">
        <v>0</v>
      </c>
      <c r="GN291" s="14">
        <v>0</v>
      </c>
      <c r="GO291" s="14">
        <v>0</v>
      </c>
      <c r="GP291">
        <f t="shared" si="197"/>
        <v>0</v>
      </c>
      <c r="GQ291" s="14">
        <v>0</v>
      </c>
      <c r="GR291" s="14">
        <v>1</v>
      </c>
      <c r="GS291" s="14">
        <v>0</v>
      </c>
      <c r="GT291" s="14">
        <v>0</v>
      </c>
      <c r="GU291" s="14">
        <v>0</v>
      </c>
      <c r="GV291">
        <f t="shared" si="198"/>
        <v>0</v>
      </c>
      <c r="GW291" s="14">
        <v>1</v>
      </c>
      <c r="GX291" s="14">
        <v>0</v>
      </c>
      <c r="GY291" s="14">
        <v>0</v>
      </c>
      <c r="GZ291">
        <f t="shared" si="199"/>
        <v>0</v>
      </c>
      <c r="HA291" s="14">
        <v>0</v>
      </c>
      <c r="HB291" s="14">
        <v>0</v>
      </c>
      <c r="HC291" s="14">
        <v>1</v>
      </c>
      <c r="HD291">
        <f t="shared" si="200"/>
        <v>0</v>
      </c>
      <c r="HE291" s="14">
        <v>1</v>
      </c>
      <c r="HF291" s="14">
        <v>0</v>
      </c>
      <c r="HG291" s="14">
        <v>0</v>
      </c>
      <c r="HH291">
        <f t="shared" si="201"/>
        <v>0</v>
      </c>
      <c r="HI291" s="14">
        <v>0</v>
      </c>
      <c r="HJ291" s="14">
        <v>1</v>
      </c>
      <c r="HK291" s="14">
        <v>0</v>
      </c>
      <c r="HL291">
        <f t="shared" si="202"/>
        <v>0</v>
      </c>
      <c r="HM291" s="14">
        <v>1</v>
      </c>
      <c r="HN291" s="14">
        <v>0</v>
      </c>
      <c r="HO291" s="14">
        <v>0</v>
      </c>
      <c r="HP291">
        <f t="shared" si="203"/>
        <v>0</v>
      </c>
      <c r="HQ291" s="14">
        <v>1</v>
      </c>
      <c r="HR291" s="14">
        <v>0</v>
      </c>
      <c r="HS291" s="14">
        <v>0</v>
      </c>
      <c r="HT291">
        <f t="shared" si="204"/>
        <v>0</v>
      </c>
      <c r="HU291" s="14">
        <v>1</v>
      </c>
      <c r="HV291" s="14">
        <v>0</v>
      </c>
      <c r="HW291" s="14">
        <v>0</v>
      </c>
      <c r="HX291">
        <f t="shared" si="205"/>
        <v>0</v>
      </c>
      <c r="HY291" s="14">
        <v>0</v>
      </c>
      <c r="HZ291" s="14">
        <v>1</v>
      </c>
      <c r="IA291" s="14">
        <v>0</v>
      </c>
      <c r="IB291">
        <f t="shared" si="206"/>
        <v>0</v>
      </c>
      <c r="IC291" s="14">
        <v>0</v>
      </c>
      <c r="ID291" s="14">
        <v>0</v>
      </c>
      <c r="IE291" s="14">
        <v>0</v>
      </c>
      <c r="IF291" s="14">
        <v>0</v>
      </c>
      <c r="IG291" s="14">
        <v>0</v>
      </c>
      <c r="IH291" s="14">
        <v>1</v>
      </c>
      <c r="II291">
        <f t="shared" si="207"/>
        <v>0</v>
      </c>
      <c r="IJ291" s="14">
        <v>0</v>
      </c>
      <c r="IK291" s="14">
        <v>0</v>
      </c>
      <c r="IL291" s="14">
        <v>0</v>
      </c>
      <c r="IM291" s="14">
        <v>0</v>
      </c>
      <c r="IN291" s="14">
        <v>0</v>
      </c>
      <c r="IO291" s="14">
        <v>0</v>
      </c>
      <c r="IP291" s="14">
        <v>1</v>
      </c>
      <c r="IQ291" s="14">
        <v>0</v>
      </c>
      <c r="IR291">
        <f t="shared" si="208"/>
        <v>0</v>
      </c>
      <c r="IS291" s="14">
        <v>0</v>
      </c>
      <c r="IT291" s="14">
        <v>1</v>
      </c>
      <c r="IU291" s="14">
        <v>0</v>
      </c>
      <c r="IV291" s="14">
        <v>0</v>
      </c>
      <c r="IW291" s="14">
        <v>0</v>
      </c>
      <c r="IX291" s="14">
        <v>0</v>
      </c>
      <c r="IY291" s="14">
        <v>0</v>
      </c>
      <c r="IZ291">
        <f t="shared" si="209"/>
        <v>0</v>
      </c>
      <c r="JA291">
        <v>290</v>
      </c>
      <c r="JB291">
        <v>290</v>
      </c>
      <c r="JC291">
        <v>290</v>
      </c>
      <c r="JD291">
        <v>290</v>
      </c>
      <c r="JE291">
        <v>290</v>
      </c>
      <c r="JF291">
        <v>290</v>
      </c>
      <c r="JG291">
        <v>290</v>
      </c>
      <c r="JH291">
        <v>290</v>
      </c>
      <c r="JI291">
        <v>290</v>
      </c>
      <c r="JJ291">
        <v>290</v>
      </c>
      <c r="JK291">
        <v>290</v>
      </c>
      <c r="JL291">
        <v>290</v>
      </c>
      <c r="JM291">
        <v>290</v>
      </c>
      <c r="JN291">
        <v>290</v>
      </c>
      <c r="JO291">
        <v>290</v>
      </c>
      <c r="JP291">
        <v>290</v>
      </c>
      <c r="JQ291">
        <v>290</v>
      </c>
      <c r="JR291">
        <v>290</v>
      </c>
    </row>
    <row r="292" spans="1:278">
      <c r="A292" s="14">
        <v>0</v>
      </c>
      <c r="B292" s="14">
        <v>1</v>
      </c>
      <c r="C292" s="14">
        <v>0</v>
      </c>
      <c r="D292" s="14">
        <v>0</v>
      </c>
      <c r="E292" s="14">
        <v>0</v>
      </c>
      <c r="F292" s="13">
        <f t="shared" si="168"/>
        <v>0</v>
      </c>
      <c r="G292" s="14">
        <v>1</v>
      </c>
      <c r="H292" s="14">
        <v>0</v>
      </c>
      <c r="I292" s="14">
        <v>0</v>
      </c>
      <c r="J292" s="14">
        <v>0</v>
      </c>
      <c r="K292" s="14">
        <v>0</v>
      </c>
      <c r="L292" s="13">
        <f t="shared" si="169"/>
        <v>0</v>
      </c>
      <c r="M292" s="14">
        <v>0</v>
      </c>
      <c r="N292" s="14">
        <v>1</v>
      </c>
      <c r="O292" s="14">
        <v>0</v>
      </c>
      <c r="P292" s="14">
        <v>0</v>
      </c>
      <c r="Q292" s="14">
        <v>0</v>
      </c>
      <c r="R292" s="13">
        <f t="shared" si="170"/>
        <v>0</v>
      </c>
      <c r="S292" s="14">
        <v>0</v>
      </c>
      <c r="T292" s="14">
        <v>0</v>
      </c>
      <c r="U292" s="14">
        <v>0</v>
      </c>
      <c r="V292" s="14">
        <v>0</v>
      </c>
      <c r="W292" s="14">
        <v>0</v>
      </c>
      <c r="X292" s="14">
        <v>0</v>
      </c>
      <c r="Y292" s="14">
        <v>0</v>
      </c>
      <c r="Z292" s="14">
        <v>0</v>
      </c>
      <c r="AA292" s="14">
        <v>0</v>
      </c>
      <c r="AB292" s="14">
        <v>0</v>
      </c>
      <c r="AC292" s="14">
        <v>0</v>
      </c>
      <c r="AE292">
        <f t="shared" si="171"/>
        <v>0</v>
      </c>
      <c r="AF292" s="14">
        <v>0</v>
      </c>
      <c r="AG292" s="14">
        <v>1</v>
      </c>
      <c r="AH292" s="14">
        <v>0</v>
      </c>
      <c r="AI292" s="14">
        <v>0</v>
      </c>
      <c r="AJ292" s="13">
        <f t="shared" si="172"/>
        <v>0</v>
      </c>
      <c r="AK292" s="14">
        <v>0</v>
      </c>
      <c r="AL292" s="14">
        <v>1</v>
      </c>
      <c r="AM292" s="14">
        <v>0</v>
      </c>
      <c r="AN292" s="14">
        <v>0</v>
      </c>
      <c r="AO292" s="13">
        <f t="shared" si="173"/>
        <v>0</v>
      </c>
      <c r="AP292" s="14">
        <v>1</v>
      </c>
      <c r="AQ292" s="14">
        <v>1</v>
      </c>
      <c r="AR292" s="14">
        <v>1</v>
      </c>
      <c r="AS292" s="14">
        <v>0</v>
      </c>
      <c r="AT292" s="14">
        <v>0</v>
      </c>
      <c r="AU292" s="14">
        <v>0</v>
      </c>
      <c r="AV292" s="14">
        <v>0</v>
      </c>
      <c r="AX292">
        <f t="shared" si="174"/>
        <v>0</v>
      </c>
      <c r="AY292" s="14">
        <v>0</v>
      </c>
      <c r="AZ292" s="14">
        <v>1</v>
      </c>
      <c r="BA292" s="14">
        <v>0</v>
      </c>
      <c r="BB292" s="14">
        <v>0</v>
      </c>
      <c r="BC292" s="13">
        <f t="shared" si="175"/>
        <v>0</v>
      </c>
      <c r="BD292" s="14">
        <v>0</v>
      </c>
      <c r="BE292" s="14">
        <v>0</v>
      </c>
      <c r="BF292" s="14">
        <v>0</v>
      </c>
      <c r="BG292" s="14">
        <v>1</v>
      </c>
      <c r="BH292" s="13">
        <f t="shared" si="176"/>
        <v>0</v>
      </c>
      <c r="BI292" s="14">
        <v>1</v>
      </c>
      <c r="BJ292" s="14">
        <v>0</v>
      </c>
      <c r="BK292" s="14">
        <v>0</v>
      </c>
      <c r="BL292" s="13">
        <f t="shared" si="177"/>
        <v>0</v>
      </c>
      <c r="BM292" s="14">
        <v>1</v>
      </c>
      <c r="BN292" s="14">
        <v>0</v>
      </c>
      <c r="BO292" s="14">
        <v>0</v>
      </c>
      <c r="BQ292" s="13">
        <f t="shared" si="178"/>
        <v>0</v>
      </c>
      <c r="BR292" s="14">
        <v>0</v>
      </c>
      <c r="BS292" s="14">
        <v>1</v>
      </c>
      <c r="BT292" s="14">
        <v>0</v>
      </c>
      <c r="BU292" s="14">
        <v>0</v>
      </c>
      <c r="BV292" s="14">
        <v>0</v>
      </c>
      <c r="BW292" s="13">
        <f t="shared" si="179"/>
        <v>0</v>
      </c>
      <c r="BX292" s="14">
        <v>1</v>
      </c>
      <c r="BY292" s="14">
        <v>0</v>
      </c>
      <c r="BZ292" s="14">
        <v>0</v>
      </c>
      <c r="CA292" s="14">
        <v>0</v>
      </c>
      <c r="CB292" s="14">
        <v>0</v>
      </c>
      <c r="CC292" s="13">
        <f t="shared" si="180"/>
        <v>0</v>
      </c>
      <c r="CD292" s="14">
        <v>0</v>
      </c>
      <c r="CE292" s="14">
        <v>0</v>
      </c>
      <c r="CF292" s="14">
        <v>0</v>
      </c>
      <c r="CG292" s="14">
        <v>0</v>
      </c>
      <c r="CH292" s="14">
        <v>0</v>
      </c>
      <c r="CI292" s="14">
        <v>0</v>
      </c>
      <c r="CJ292" s="14">
        <v>0</v>
      </c>
      <c r="CK292" s="14">
        <v>0</v>
      </c>
      <c r="CL292" s="14">
        <v>0</v>
      </c>
      <c r="CM292" s="14">
        <v>0</v>
      </c>
      <c r="CN292">
        <f t="shared" si="181"/>
        <v>0</v>
      </c>
      <c r="CO292" s="14">
        <v>0</v>
      </c>
      <c r="CP292" s="14">
        <v>1</v>
      </c>
      <c r="CQ292" s="14">
        <v>0</v>
      </c>
      <c r="CR292" s="13">
        <f t="shared" si="182"/>
        <v>0</v>
      </c>
      <c r="CS292" s="14">
        <v>0</v>
      </c>
      <c r="CT292" s="14">
        <v>0</v>
      </c>
      <c r="CU292" s="14">
        <v>0</v>
      </c>
      <c r="CV292" s="14">
        <v>0</v>
      </c>
      <c r="CW292" s="14">
        <v>0</v>
      </c>
      <c r="CX292" s="14">
        <v>0</v>
      </c>
      <c r="CZ292">
        <f t="shared" si="183"/>
        <v>0</v>
      </c>
      <c r="DA292" s="14">
        <v>0</v>
      </c>
      <c r="DB292" s="14">
        <v>1</v>
      </c>
      <c r="DD292">
        <f t="shared" si="184"/>
        <v>0</v>
      </c>
      <c r="DE292" s="14">
        <v>1</v>
      </c>
      <c r="DF292" s="14">
        <v>0</v>
      </c>
      <c r="DG292" s="14">
        <v>0</v>
      </c>
      <c r="DH292" s="14">
        <v>0</v>
      </c>
      <c r="DI292" s="14">
        <v>0</v>
      </c>
      <c r="DJ292" s="14">
        <v>0</v>
      </c>
      <c r="DK292" s="14">
        <v>0</v>
      </c>
      <c r="DL292" s="14">
        <v>1</v>
      </c>
      <c r="DM292" s="14">
        <v>0</v>
      </c>
      <c r="DN292" s="14">
        <v>0</v>
      </c>
      <c r="DO292" s="14">
        <v>0</v>
      </c>
      <c r="DP292" s="14">
        <v>1</v>
      </c>
      <c r="DQ292" s="14">
        <v>0</v>
      </c>
      <c r="DR292" s="14">
        <v>0</v>
      </c>
      <c r="DS292" s="14">
        <v>0</v>
      </c>
      <c r="DV292">
        <f t="shared" si="185"/>
        <v>0</v>
      </c>
      <c r="DW292" s="14">
        <v>0</v>
      </c>
      <c r="DX292" s="14">
        <v>0</v>
      </c>
      <c r="DY292" s="14">
        <v>1</v>
      </c>
      <c r="DZ292" s="14">
        <v>0</v>
      </c>
      <c r="EA292">
        <f t="shared" si="186"/>
        <v>0</v>
      </c>
      <c r="EB292" s="14">
        <v>1</v>
      </c>
      <c r="EC292" s="14">
        <v>0</v>
      </c>
      <c r="ED292" s="14">
        <v>0</v>
      </c>
      <c r="EE292" s="14">
        <v>0</v>
      </c>
      <c r="EF292">
        <f t="shared" si="187"/>
        <v>0</v>
      </c>
      <c r="EG292" s="14">
        <v>1</v>
      </c>
      <c r="EH292" s="14">
        <v>0</v>
      </c>
      <c r="EI292" s="14">
        <v>0</v>
      </c>
      <c r="EJ292" s="14">
        <v>0</v>
      </c>
      <c r="EK292">
        <f t="shared" si="188"/>
        <v>0</v>
      </c>
      <c r="EL292" s="14">
        <v>1</v>
      </c>
      <c r="EM292" s="14">
        <v>0</v>
      </c>
      <c r="EN292" s="14">
        <v>0</v>
      </c>
      <c r="EO292" s="14">
        <v>0</v>
      </c>
      <c r="EP292" s="14">
        <v>0</v>
      </c>
      <c r="EQ292" s="14">
        <v>0</v>
      </c>
      <c r="ER292">
        <f t="shared" si="189"/>
        <v>0</v>
      </c>
      <c r="ES292" s="14">
        <v>0</v>
      </c>
      <c r="ET292" s="14">
        <v>1</v>
      </c>
      <c r="EU292" s="14">
        <v>0</v>
      </c>
      <c r="EV292" s="14">
        <v>0</v>
      </c>
      <c r="EW292" s="14">
        <v>0</v>
      </c>
      <c r="EX292">
        <f t="shared" si="190"/>
        <v>0</v>
      </c>
      <c r="EY292" s="14">
        <v>1</v>
      </c>
      <c r="EZ292" s="14">
        <v>0</v>
      </c>
      <c r="FA292" s="14">
        <v>0</v>
      </c>
      <c r="FB292">
        <f t="shared" si="191"/>
        <v>0</v>
      </c>
      <c r="FC292" s="14">
        <v>0</v>
      </c>
      <c r="FD292" s="14">
        <v>0</v>
      </c>
      <c r="FE292" s="14">
        <v>0</v>
      </c>
      <c r="FF292" s="14">
        <v>0</v>
      </c>
      <c r="FG292" s="14">
        <v>0</v>
      </c>
      <c r="FH292" s="14">
        <v>0</v>
      </c>
      <c r="FI292" s="14">
        <v>0</v>
      </c>
      <c r="FJ292" s="14">
        <v>0</v>
      </c>
      <c r="FK292">
        <f t="shared" si="192"/>
        <v>0</v>
      </c>
      <c r="FL292" s="14">
        <v>0</v>
      </c>
      <c r="FM292" s="14">
        <v>0</v>
      </c>
      <c r="FN292" s="14">
        <v>0</v>
      </c>
      <c r="FO292" s="14">
        <v>1</v>
      </c>
      <c r="FP292">
        <f t="shared" si="193"/>
        <v>0</v>
      </c>
      <c r="FQ292" s="14">
        <v>0</v>
      </c>
      <c r="FR292" s="14">
        <v>0</v>
      </c>
      <c r="FS292" s="14">
        <v>0</v>
      </c>
      <c r="FT292" s="14">
        <v>0</v>
      </c>
      <c r="FU292" s="14">
        <v>0</v>
      </c>
      <c r="FV292" s="14">
        <v>0</v>
      </c>
      <c r="FW292" s="14">
        <v>0</v>
      </c>
      <c r="FX292" s="14">
        <v>0</v>
      </c>
      <c r="FZ292">
        <f t="shared" si="194"/>
        <v>0</v>
      </c>
      <c r="GA292" s="14">
        <v>0</v>
      </c>
      <c r="GB292" s="14">
        <v>0</v>
      </c>
      <c r="GC292" s="14">
        <v>0</v>
      </c>
      <c r="GD292" s="14">
        <v>1</v>
      </c>
      <c r="GE292" s="14">
        <v>0</v>
      </c>
      <c r="GF292" s="14">
        <v>0</v>
      </c>
      <c r="GG292">
        <f t="shared" si="195"/>
        <v>0</v>
      </c>
      <c r="GH292" s="14">
        <v>1</v>
      </c>
      <c r="GI292" s="14">
        <v>0</v>
      </c>
      <c r="GJ292" s="14">
        <v>0</v>
      </c>
      <c r="GK292">
        <f t="shared" si="196"/>
        <v>0</v>
      </c>
      <c r="GL292" s="14">
        <v>0</v>
      </c>
      <c r="GM292" s="14">
        <v>1</v>
      </c>
      <c r="GN292" s="14">
        <v>0</v>
      </c>
      <c r="GO292" s="14">
        <v>0</v>
      </c>
      <c r="GP292">
        <f t="shared" si="197"/>
        <v>0</v>
      </c>
      <c r="GQ292" s="14">
        <v>1</v>
      </c>
      <c r="GR292" s="14">
        <v>0</v>
      </c>
      <c r="GS292" s="14">
        <v>0</v>
      </c>
      <c r="GT292" s="14">
        <v>0</v>
      </c>
      <c r="GU292" s="14">
        <v>0</v>
      </c>
      <c r="GV292">
        <f t="shared" si="198"/>
        <v>0</v>
      </c>
      <c r="GW292" s="14">
        <v>1</v>
      </c>
      <c r="GX292" s="14">
        <v>0</v>
      </c>
      <c r="GY292" s="14">
        <v>0</v>
      </c>
      <c r="GZ292">
        <f t="shared" si="199"/>
        <v>0</v>
      </c>
      <c r="HA292" s="14">
        <v>0</v>
      </c>
      <c r="HB292" s="14">
        <v>0</v>
      </c>
      <c r="HC292" s="14">
        <v>1</v>
      </c>
      <c r="HD292">
        <f t="shared" si="200"/>
        <v>0</v>
      </c>
      <c r="HE292" s="14">
        <v>1</v>
      </c>
      <c r="HF292" s="14">
        <v>0</v>
      </c>
      <c r="HG292" s="14">
        <v>0</v>
      </c>
      <c r="HH292">
        <f t="shared" si="201"/>
        <v>0</v>
      </c>
      <c r="HI292" s="14">
        <v>0</v>
      </c>
      <c r="HJ292" s="14">
        <v>1</v>
      </c>
      <c r="HK292" s="14">
        <v>0</v>
      </c>
      <c r="HL292">
        <f t="shared" si="202"/>
        <v>0</v>
      </c>
      <c r="HM292" s="14">
        <v>1</v>
      </c>
      <c r="HN292" s="14">
        <v>0</v>
      </c>
      <c r="HO292" s="14">
        <v>0</v>
      </c>
      <c r="HP292">
        <f t="shared" si="203"/>
        <v>0</v>
      </c>
      <c r="HQ292" s="14">
        <v>1</v>
      </c>
      <c r="HR292" s="14">
        <v>0</v>
      </c>
      <c r="HS292" s="14">
        <v>0</v>
      </c>
      <c r="HT292">
        <f t="shared" si="204"/>
        <v>0</v>
      </c>
      <c r="HU292" s="14">
        <v>0</v>
      </c>
      <c r="HV292" s="14">
        <v>1</v>
      </c>
      <c r="HW292" s="14">
        <v>0</v>
      </c>
      <c r="HX292">
        <f t="shared" si="205"/>
        <v>0</v>
      </c>
      <c r="HY292" s="14">
        <v>0</v>
      </c>
      <c r="HZ292" s="14">
        <v>1</v>
      </c>
      <c r="IA292" s="14">
        <v>0</v>
      </c>
      <c r="IB292">
        <f t="shared" si="206"/>
        <v>0</v>
      </c>
      <c r="IC292" s="14">
        <v>0</v>
      </c>
      <c r="ID292" s="14">
        <v>0</v>
      </c>
      <c r="IE292" s="14">
        <v>0</v>
      </c>
      <c r="IF292" s="14">
        <v>0</v>
      </c>
      <c r="IG292" s="14">
        <v>0</v>
      </c>
      <c r="IH292" s="14">
        <v>1</v>
      </c>
      <c r="II292">
        <f t="shared" si="207"/>
        <v>0</v>
      </c>
      <c r="IJ292" s="14">
        <v>0</v>
      </c>
      <c r="IK292" s="14">
        <v>0</v>
      </c>
      <c r="IL292" s="14">
        <v>0</v>
      </c>
      <c r="IM292" s="14">
        <v>0</v>
      </c>
      <c r="IN292" s="14">
        <v>0</v>
      </c>
      <c r="IO292" s="14">
        <v>0</v>
      </c>
      <c r="IP292" s="14">
        <v>0</v>
      </c>
      <c r="IQ292" s="14">
        <v>1</v>
      </c>
      <c r="IR292">
        <f t="shared" si="208"/>
        <v>0</v>
      </c>
      <c r="IS292" s="14">
        <v>0</v>
      </c>
      <c r="IT292" s="14">
        <v>0</v>
      </c>
      <c r="IU292" s="14">
        <v>1</v>
      </c>
      <c r="IV292" s="14">
        <v>0</v>
      </c>
      <c r="IW292" s="14">
        <v>0</v>
      </c>
      <c r="IX292" s="14">
        <v>0</v>
      </c>
      <c r="IY292" s="14">
        <v>0</v>
      </c>
      <c r="IZ292">
        <f t="shared" si="209"/>
        <v>0</v>
      </c>
      <c r="JA292">
        <v>291</v>
      </c>
      <c r="JB292">
        <v>291</v>
      </c>
      <c r="JC292">
        <v>291</v>
      </c>
      <c r="JD292">
        <v>291</v>
      </c>
      <c r="JE292">
        <v>291</v>
      </c>
      <c r="JF292">
        <v>291</v>
      </c>
      <c r="JG292">
        <v>291</v>
      </c>
      <c r="JH292">
        <v>291</v>
      </c>
      <c r="JI292">
        <v>291</v>
      </c>
      <c r="JJ292">
        <v>291</v>
      </c>
      <c r="JK292">
        <v>291</v>
      </c>
      <c r="JL292">
        <v>291</v>
      </c>
      <c r="JM292">
        <v>291</v>
      </c>
      <c r="JN292">
        <v>291</v>
      </c>
      <c r="JO292">
        <v>291</v>
      </c>
      <c r="JP292">
        <v>291</v>
      </c>
      <c r="JQ292">
        <v>291</v>
      </c>
      <c r="JR292">
        <v>291</v>
      </c>
    </row>
    <row r="293" spans="1:278">
      <c r="A293" s="14">
        <v>0</v>
      </c>
      <c r="B293" s="14">
        <v>1</v>
      </c>
      <c r="C293" s="14">
        <v>0</v>
      </c>
      <c r="D293" s="14">
        <v>0</v>
      </c>
      <c r="E293" s="14">
        <v>0</v>
      </c>
      <c r="F293" s="13">
        <f t="shared" si="168"/>
        <v>0</v>
      </c>
      <c r="G293" s="14">
        <v>0</v>
      </c>
      <c r="H293" s="14">
        <v>1</v>
      </c>
      <c r="I293" s="14">
        <v>0</v>
      </c>
      <c r="J293" s="14">
        <v>0</v>
      </c>
      <c r="K293" s="14">
        <v>0</v>
      </c>
      <c r="L293" s="13">
        <f t="shared" si="169"/>
        <v>0</v>
      </c>
      <c r="M293" s="14">
        <v>0</v>
      </c>
      <c r="N293" s="14">
        <v>1</v>
      </c>
      <c r="O293" s="14">
        <v>0</v>
      </c>
      <c r="P293" s="14">
        <v>0</v>
      </c>
      <c r="Q293" s="14">
        <v>0</v>
      </c>
      <c r="R293" s="13">
        <f t="shared" si="170"/>
        <v>0</v>
      </c>
      <c r="S293" s="14">
        <v>0</v>
      </c>
      <c r="T293" s="14">
        <v>0</v>
      </c>
      <c r="U293" s="14">
        <v>0</v>
      </c>
      <c r="V293" s="14">
        <v>0</v>
      </c>
      <c r="W293" s="14">
        <v>0</v>
      </c>
      <c r="X293" s="14">
        <v>0</v>
      </c>
      <c r="Y293" s="14">
        <v>0</v>
      </c>
      <c r="Z293" s="14">
        <v>0</v>
      </c>
      <c r="AA293" s="14">
        <v>0</v>
      </c>
      <c r="AB293" s="14">
        <v>0</v>
      </c>
      <c r="AC293" s="14">
        <v>0</v>
      </c>
      <c r="AE293">
        <f t="shared" si="171"/>
        <v>0</v>
      </c>
      <c r="AF293" s="14">
        <v>0</v>
      </c>
      <c r="AG293" s="14">
        <v>1</v>
      </c>
      <c r="AH293" s="14">
        <v>0</v>
      </c>
      <c r="AI293" s="14">
        <v>0</v>
      </c>
      <c r="AJ293" s="13">
        <f t="shared" si="172"/>
        <v>0</v>
      </c>
      <c r="AK293" s="14">
        <v>1</v>
      </c>
      <c r="AL293" s="14">
        <v>0</v>
      </c>
      <c r="AM293" s="14">
        <v>0</v>
      </c>
      <c r="AN293" s="14">
        <v>0</v>
      </c>
      <c r="AO293" s="13">
        <f t="shared" si="173"/>
        <v>0</v>
      </c>
      <c r="AP293" s="14">
        <v>1</v>
      </c>
      <c r="AQ293" s="14">
        <v>1</v>
      </c>
      <c r="AR293" s="14">
        <v>1</v>
      </c>
      <c r="AS293" s="14">
        <v>0</v>
      </c>
      <c r="AT293" s="14">
        <v>0</v>
      </c>
      <c r="AU293" s="14">
        <v>0</v>
      </c>
      <c r="AV293" s="14">
        <v>0</v>
      </c>
      <c r="AX293">
        <f t="shared" si="174"/>
        <v>0</v>
      </c>
      <c r="AY293" s="14">
        <v>1</v>
      </c>
      <c r="AZ293" s="14">
        <v>0</v>
      </c>
      <c r="BA293" s="14">
        <v>0</v>
      </c>
      <c r="BB293" s="14">
        <v>0</v>
      </c>
      <c r="BC293" s="13">
        <f t="shared" si="175"/>
        <v>0</v>
      </c>
      <c r="BD293" s="14">
        <v>0</v>
      </c>
      <c r="BE293" s="14">
        <v>1</v>
      </c>
      <c r="BF293" s="14">
        <v>0</v>
      </c>
      <c r="BG293" s="14">
        <v>0</v>
      </c>
      <c r="BH293" s="13">
        <f t="shared" si="176"/>
        <v>0</v>
      </c>
      <c r="BI293" s="14">
        <v>1</v>
      </c>
      <c r="BJ293" s="14">
        <v>0</v>
      </c>
      <c r="BK293" s="14">
        <v>0</v>
      </c>
      <c r="BL293" s="13">
        <f t="shared" si="177"/>
        <v>0</v>
      </c>
      <c r="BM293" s="14">
        <v>1</v>
      </c>
      <c r="BN293" s="14">
        <v>0</v>
      </c>
      <c r="BO293" s="14">
        <v>0</v>
      </c>
      <c r="BQ293" s="13">
        <f t="shared" si="178"/>
        <v>0</v>
      </c>
      <c r="BR293" s="14">
        <v>0</v>
      </c>
      <c r="BS293" s="14">
        <v>0</v>
      </c>
      <c r="BT293" s="14">
        <v>1</v>
      </c>
      <c r="BU293" s="14">
        <v>0</v>
      </c>
      <c r="BV293" s="14">
        <v>0</v>
      </c>
      <c r="BW293" s="13">
        <f t="shared" si="179"/>
        <v>0</v>
      </c>
      <c r="BX293" s="14">
        <v>1</v>
      </c>
      <c r="BY293" s="14">
        <v>0</v>
      </c>
      <c r="BZ293" s="14">
        <v>0</v>
      </c>
      <c r="CA293" s="14">
        <v>0</v>
      </c>
      <c r="CB293" s="14">
        <v>0</v>
      </c>
      <c r="CC293" s="13">
        <f t="shared" si="180"/>
        <v>0</v>
      </c>
      <c r="CD293" s="14">
        <v>0</v>
      </c>
      <c r="CE293" s="14">
        <v>0</v>
      </c>
      <c r="CF293" s="14">
        <v>0</v>
      </c>
      <c r="CG293" s="16">
        <v>0</v>
      </c>
      <c r="CH293" s="14">
        <v>0</v>
      </c>
      <c r="CI293" s="14">
        <v>0</v>
      </c>
      <c r="CJ293" s="14">
        <v>0</v>
      </c>
      <c r="CK293" s="14">
        <v>0</v>
      </c>
      <c r="CL293" s="14">
        <v>0</v>
      </c>
      <c r="CM293" s="14">
        <v>0</v>
      </c>
      <c r="CN293">
        <f t="shared" si="181"/>
        <v>0</v>
      </c>
      <c r="CO293" s="14">
        <v>1</v>
      </c>
      <c r="CP293" s="14">
        <v>0</v>
      </c>
      <c r="CQ293" s="14">
        <v>0</v>
      </c>
      <c r="CR293" s="13">
        <f t="shared" si="182"/>
        <v>0</v>
      </c>
      <c r="CS293" s="14">
        <v>0</v>
      </c>
      <c r="CT293" s="14">
        <v>0</v>
      </c>
      <c r="CU293" s="14">
        <v>0</v>
      </c>
      <c r="CV293" s="14">
        <v>1</v>
      </c>
      <c r="CW293" s="14">
        <v>0</v>
      </c>
      <c r="CX293" s="14">
        <v>0</v>
      </c>
      <c r="CZ293">
        <f t="shared" si="183"/>
        <v>0</v>
      </c>
      <c r="DA293" s="14">
        <v>0</v>
      </c>
      <c r="DB293" s="14">
        <v>0</v>
      </c>
      <c r="DD293">
        <f t="shared" si="184"/>
        <v>0</v>
      </c>
      <c r="DE293" s="14">
        <v>1</v>
      </c>
      <c r="DF293" s="14">
        <v>0</v>
      </c>
      <c r="DG293" s="14">
        <v>0</v>
      </c>
      <c r="DH293" s="14">
        <v>1</v>
      </c>
      <c r="DI293" s="14">
        <v>0</v>
      </c>
      <c r="DJ293" s="14">
        <v>1</v>
      </c>
      <c r="DK293" s="14">
        <v>0</v>
      </c>
      <c r="DL293" s="14">
        <v>0</v>
      </c>
      <c r="DM293" s="14">
        <v>0</v>
      </c>
      <c r="DN293" s="14">
        <v>0</v>
      </c>
      <c r="DO293" s="14">
        <v>0</v>
      </c>
      <c r="DP293" s="14">
        <v>0</v>
      </c>
      <c r="DQ293" s="14">
        <v>1</v>
      </c>
      <c r="DR293" s="14">
        <v>0</v>
      </c>
      <c r="DS293" s="14">
        <v>0</v>
      </c>
      <c r="DV293">
        <f t="shared" si="185"/>
        <v>0</v>
      </c>
      <c r="DW293" s="14">
        <v>0</v>
      </c>
      <c r="DX293" s="14">
        <v>1</v>
      </c>
      <c r="DY293" s="14">
        <v>0</v>
      </c>
      <c r="DZ293" s="14">
        <v>0</v>
      </c>
      <c r="EA293">
        <f t="shared" si="186"/>
        <v>0</v>
      </c>
      <c r="EB293" s="14">
        <v>0</v>
      </c>
      <c r="EC293" s="14">
        <v>1</v>
      </c>
      <c r="ED293" s="14">
        <v>0</v>
      </c>
      <c r="EE293" s="14">
        <v>0</v>
      </c>
      <c r="EF293">
        <f t="shared" si="187"/>
        <v>0</v>
      </c>
      <c r="EG293" s="14">
        <v>0</v>
      </c>
      <c r="EH293" s="14">
        <v>0</v>
      </c>
      <c r="EI293" s="14">
        <v>1</v>
      </c>
      <c r="EJ293" s="14">
        <v>0</v>
      </c>
      <c r="EK293">
        <f t="shared" si="188"/>
        <v>0</v>
      </c>
      <c r="EL293" s="14">
        <v>0</v>
      </c>
      <c r="EM293" s="14">
        <v>1</v>
      </c>
      <c r="EN293" s="14">
        <v>0</v>
      </c>
      <c r="EO293" s="14">
        <v>0</v>
      </c>
      <c r="EP293" s="14">
        <v>0</v>
      </c>
      <c r="EQ293" s="14">
        <v>0</v>
      </c>
      <c r="ER293">
        <f t="shared" si="189"/>
        <v>0</v>
      </c>
      <c r="ES293" s="14">
        <v>0</v>
      </c>
      <c r="ET293" s="14">
        <v>0</v>
      </c>
      <c r="EU293" s="14">
        <v>0</v>
      </c>
      <c r="EV293" s="14">
        <v>0</v>
      </c>
      <c r="EW293" s="14">
        <v>1</v>
      </c>
      <c r="EX293">
        <f t="shared" si="190"/>
        <v>0</v>
      </c>
      <c r="EY293" s="14">
        <v>1</v>
      </c>
      <c r="EZ293" s="14">
        <v>0</v>
      </c>
      <c r="FA293" s="14">
        <v>0</v>
      </c>
      <c r="FB293">
        <f t="shared" si="191"/>
        <v>0</v>
      </c>
      <c r="FC293" s="14">
        <v>0</v>
      </c>
      <c r="FD293" s="14">
        <v>0</v>
      </c>
      <c r="FE293" s="14">
        <v>0</v>
      </c>
      <c r="FF293" s="14">
        <v>0</v>
      </c>
      <c r="FG293" s="14">
        <v>0</v>
      </c>
      <c r="FH293" s="14">
        <v>0</v>
      </c>
      <c r="FI293" s="14">
        <v>0</v>
      </c>
      <c r="FJ293" s="14">
        <v>0</v>
      </c>
      <c r="FK293">
        <f t="shared" si="192"/>
        <v>0</v>
      </c>
      <c r="FL293" s="14">
        <v>0</v>
      </c>
      <c r="FM293" s="14">
        <v>0</v>
      </c>
      <c r="FN293" s="14">
        <v>1</v>
      </c>
      <c r="FO293" s="14">
        <v>0</v>
      </c>
      <c r="FP293">
        <f t="shared" si="193"/>
        <v>0</v>
      </c>
      <c r="FQ293" s="14">
        <v>0</v>
      </c>
      <c r="FR293" s="14">
        <v>0</v>
      </c>
      <c r="FS293" s="14">
        <v>0</v>
      </c>
      <c r="FT293" s="14">
        <v>0</v>
      </c>
      <c r="FU293" s="14">
        <v>0</v>
      </c>
      <c r="FV293" s="14">
        <v>0</v>
      </c>
      <c r="FW293" s="14">
        <v>0</v>
      </c>
      <c r="FX293" s="14">
        <v>0</v>
      </c>
      <c r="FZ293">
        <f t="shared" si="194"/>
        <v>1</v>
      </c>
      <c r="GA293" s="14">
        <v>0</v>
      </c>
      <c r="GB293" s="14">
        <v>0</v>
      </c>
      <c r="GC293" s="14">
        <v>0</v>
      </c>
      <c r="GD293" s="14">
        <v>0</v>
      </c>
      <c r="GE293" s="14">
        <v>0</v>
      </c>
      <c r="GF293" s="14">
        <v>0</v>
      </c>
      <c r="GG293">
        <f t="shared" si="195"/>
        <v>0</v>
      </c>
      <c r="GH293" s="14">
        <v>0</v>
      </c>
      <c r="GI293" s="14">
        <v>1</v>
      </c>
      <c r="GJ293" s="14">
        <v>0</v>
      </c>
      <c r="GK293">
        <f t="shared" si="196"/>
        <v>0</v>
      </c>
      <c r="GL293" s="14">
        <v>0</v>
      </c>
      <c r="GM293" s="14">
        <v>1</v>
      </c>
      <c r="GN293" s="14">
        <v>0</v>
      </c>
      <c r="GO293" s="14">
        <v>0</v>
      </c>
      <c r="GP293">
        <f t="shared" si="197"/>
        <v>0</v>
      </c>
      <c r="GQ293" s="14">
        <v>0</v>
      </c>
      <c r="GR293" s="14">
        <v>1</v>
      </c>
      <c r="GS293" s="14">
        <v>0</v>
      </c>
      <c r="GT293" s="14">
        <v>0</v>
      </c>
      <c r="GU293" s="14">
        <v>0</v>
      </c>
      <c r="GV293">
        <f t="shared" si="198"/>
        <v>0</v>
      </c>
      <c r="GW293" s="14">
        <v>0</v>
      </c>
      <c r="GX293" s="14">
        <v>1</v>
      </c>
      <c r="GY293" s="14">
        <v>0</v>
      </c>
      <c r="GZ293">
        <f t="shared" si="199"/>
        <v>0</v>
      </c>
      <c r="HA293" s="14">
        <v>0</v>
      </c>
      <c r="HB293" s="14">
        <v>0</v>
      </c>
      <c r="HC293" s="14">
        <v>1</v>
      </c>
      <c r="HD293">
        <f t="shared" si="200"/>
        <v>0</v>
      </c>
      <c r="HE293" s="14">
        <v>0</v>
      </c>
      <c r="HF293" s="14">
        <v>1</v>
      </c>
      <c r="HG293" s="14">
        <v>0</v>
      </c>
      <c r="HH293">
        <f t="shared" si="201"/>
        <v>0</v>
      </c>
      <c r="HI293" s="14">
        <v>0</v>
      </c>
      <c r="HJ293" s="14">
        <v>0</v>
      </c>
      <c r="HK293" s="14">
        <v>1</v>
      </c>
      <c r="HL293">
        <f t="shared" si="202"/>
        <v>0</v>
      </c>
      <c r="HM293" s="14">
        <v>0</v>
      </c>
      <c r="HN293" s="14">
        <v>1</v>
      </c>
      <c r="HO293" s="14">
        <v>0</v>
      </c>
      <c r="HP293">
        <f t="shared" si="203"/>
        <v>0</v>
      </c>
      <c r="HQ293" s="14">
        <v>0</v>
      </c>
      <c r="HR293" s="14">
        <v>1</v>
      </c>
      <c r="HS293" s="14">
        <v>0</v>
      </c>
      <c r="HT293">
        <f t="shared" si="204"/>
        <v>0</v>
      </c>
      <c r="HU293" s="14">
        <v>0</v>
      </c>
      <c r="HV293" s="14">
        <v>1</v>
      </c>
      <c r="HW293" s="14">
        <v>0</v>
      </c>
      <c r="HX293">
        <f t="shared" si="205"/>
        <v>0</v>
      </c>
      <c r="HY293" s="14">
        <v>0</v>
      </c>
      <c r="HZ293" s="14">
        <v>1</v>
      </c>
      <c r="IA293" s="14">
        <v>0</v>
      </c>
      <c r="IB293">
        <f t="shared" si="206"/>
        <v>0</v>
      </c>
      <c r="IC293" s="14">
        <v>0</v>
      </c>
      <c r="ID293" s="14">
        <v>1</v>
      </c>
      <c r="IE293" s="14">
        <v>0</v>
      </c>
      <c r="IF293" s="14">
        <v>0</v>
      </c>
      <c r="IG293" s="14">
        <v>0</v>
      </c>
      <c r="IH293" s="14">
        <v>0</v>
      </c>
      <c r="II293">
        <f t="shared" si="207"/>
        <v>0</v>
      </c>
      <c r="IJ293" s="14">
        <v>0</v>
      </c>
      <c r="IK293" s="14">
        <v>0</v>
      </c>
      <c r="IL293" s="14">
        <v>0</v>
      </c>
      <c r="IM293" s="14">
        <v>0</v>
      </c>
      <c r="IN293" s="14">
        <v>0</v>
      </c>
      <c r="IO293" s="14">
        <v>0</v>
      </c>
      <c r="IP293" s="14">
        <v>0</v>
      </c>
      <c r="IQ293" s="14">
        <v>1</v>
      </c>
      <c r="IR293">
        <f t="shared" si="208"/>
        <v>0</v>
      </c>
      <c r="IS293" s="14">
        <v>0</v>
      </c>
      <c r="IT293" s="14">
        <v>1</v>
      </c>
      <c r="IU293" s="14">
        <v>0</v>
      </c>
      <c r="IV293" s="14">
        <v>0</v>
      </c>
      <c r="IW293" s="14">
        <v>0</v>
      </c>
      <c r="IX293" s="14">
        <v>0</v>
      </c>
      <c r="IY293" s="14">
        <v>0</v>
      </c>
      <c r="IZ293">
        <f t="shared" si="209"/>
        <v>0</v>
      </c>
      <c r="JA293">
        <v>292</v>
      </c>
      <c r="JB293">
        <v>292</v>
      </c>
      <c r="JC293">
        <v>292</v>
      </c>
      <c r="JD293">
        <v>292</v>
      </c>
      <c r="JE293">
        <v>292</v>
      </c>
      <c r="JF293">
        <v>292</v>
      </c>
      <c r="JG293">
        <v>292</v>
      </c>
      <c r="JH293">
        <v>292</v>
      </c>
      <c r="JI293">
        <v>292</v>
      </c>
      <c r="JJ293">
        <v>292</v>
      </c>
      <c r="JK293">
        <v>292</v>
      </c>
      <c r="JL293">
        <v>292</v>
      </c>
      <c r="JM293">
        <v>292</v>
      </c>
      <c r="JN293">
        <v>292</v>
      </c>
      <c r="JO293">
        <v>292</v>
      </c>
      <c r="JP293">
        <v>292</v>
      </c>
      <c r="JQ293">
        <v>292</v>
      </c>
      <c r="JR293">
        <v>292</v>
      </c>
    </row>
    <row r="294" spans="1:278">
      <c r="A294" s="14">
        <v>1</v>
      </c>
      <c r="B294" s="14">
        <v>0</v>
      </c>
      <c r="C294" s="14">
        <v>0</v>
      </c>
      <c r="D294" s="14">
        <v>0</v>
      </c>
      <c r="E294" s="14">
        <v>0</v>
      </c>
      <c r="F294" s="13">
        <f t="shared" si="168"/>
        <v>0</v>
      </c>
      <c r="G294" s="14">
        <v>1</v>
      </c>
      <c r="H294" s="14">
        <v>0</v>
      </c>
      <c r="I294" s="14">
        <v>0</v>
      </c>
      <c r="J294" s="14">
        <v>0</v>
      </c>
      <c r="K294" s="14">
        <v>0</v>
      </c>
      <c r="L294" s="13">
        <f t="shared" si="169"/>
        <v>0</v>
      </c>
      <c r="M294" s="14">
        <v>1</v>
      </c>
      <c r="N294" s="14">
        <v>0</v>
      </c>
      <c r="O294" s="14">
        <v>0</v>
      </c>
      <c r="P294" s="14">
        <v>0</v>
      </c>
      <c r="Q294" s="14">
        <v>0</v>
      </c>
      <c r="R294" s="13">
        <f t="shared" si="170"/>
        <v>0</v>
      </c>
      <c r="S294" s="14">
        <v>0</v>
      </c>
      <c r="T294" s="14">
        <v>0</v>
      </c>
      <c r="U294" s="14">
        <v>0</v>
      </c>
      <c r="V294" s="14">
        <v>0</v>
      </c>
      <c r="W294" s="14">
        <v>0</v>
      </c>
      <c r="X294" s="14">
        <v>0</v>
      </c>
      <c r="Y294" s="14">
        <v>0</v>
      </c>
      <c r="Z294" s="14">
        <v>0</v>
      </c>
      <c r="AA294" s="14">
        <v>0</v>
      </c>
      <c r="AB294" s="14">
        <v>0</v>
      </c>
      <c r="AC294" s="14">
        <v>0</v>
      </c>
      <c r="AE294">
        <f t="shared" si="171"/>
        <v>0</v>
      </c>
      <c r="AF294" s="14">
        <v>0</v>
      </c>
      <c r="AG294" s="14">
        <v>1</v>
      </c>
      <c r="AH294" s="14">
        <v>0</v>
      </c>
      <c r="AI294" s="14">
        <v>0</v>
      </c>
      <c r="AJ294" s="13">
        <f t="shared" si="172"/>
        <v>0</v>
      </c>
      <c r="AK294" s="14">
        <v>1</v>
      </c>
      <c r="AL294" s="14">
        <v>0</v>
      </c>
      <c r="AM294" s="14">
        <v>0</v>
      </c>
      <c r="AN294" s="14">
        <v>0</v>
      </c>
      <c r="AO294" s="13">
        <f t="shared" si="173"/>
        <v>0</v>
      </c>
      <c r="AP294" s="14">
        <v>1</v>
      </c>
      <c r="AQ294" s="14">
        <v>0</v>
      </c>
      <c r="AR294" s="14">
        <v>0</v>
      </c>
      <c r="AS294" s="14">
        <v>0</v>
      </c>
      <c r="AT294" s="14">
        <v>0</v>
      </c>
      <c r="AU294" s="14">
        <v>1</v>
      </c>
      <c r="AV294" s="14">
        <v>0</v>
      </c>
      <c r="AX294">
        <f t="shared" si="174"/>
        <v>0</v>
      </c>
      <c r="AY294" s="14">
        <v>1</v>
      </c>
      <c r="AZ294" s="14">
        <v>0</v>
      </c>
      <c r="BA294" s="14">
        <v>0</v>
      </c>
      <c r="BB294" s="14">
        <v>0</v>
      </c>
      <c r="BC294" s="13">
        <f t="shared" si="175"/>
        <v>0</v>
      </c>
      <c r="BD294" s="14">
        <v>0</v>
      </c>
      <c r="BE294" s="14">
        <v>0</v>
      </c>
      <c r="BF294" s="14">
        <v>0</v>
      </c>
      <c r="BG294" s="14">
        <v>1</v>
      </c>
      <c r="BH294" s="13">
        <f t="shared" si="176"/>
        <v>0</v>
      </c>
      <c r="BI294" s="14">
        <v>1</v>
      </c>
      <c r="BJ294" s="14">
        <v>0</v>
      </c>
      <c r="BK294" s="14">
        <v>0</v>
      </c>
      <c r="BL294" s="13">
        <f t="shared" si="177"/>
        <v>0</v>
      </c>
      <c r="BM294" s="14">
        <v>1</v>
      </c>
      <c r="BN294" s="14">
        <v>0</v>
      </c>
      <c r="BO294" s="14">
        <v>0</v>
      </c>
      <c r="BQ294" s="13">
        <f t="shared" si="178"/>
        <v>0</v>
      </c>
      <c r="BR294" s="14">
        <v>0</v>
      </c>
      <c r="BS294" s="14">
        <v>0</v>
      </c>
      <c r="BT294" s="14">
        <v>1</v>
      </c>
      <c r="BU294" s="14">
        <v>0</v>
      </c>
      <c r="BV294" s="14">
        <v>0</v>
      </c>
      <c r="BW294" s="13">
        <f t="shared" si="179"/>
        <v>0</v>
      </c>
      <c r="BX294" s="14">
        <v>0</v>
      </c>
      <c r="BY294" s="14">
        <v>1</v>
      </c>
      <c r="BZ294" s="14">
        <v>0</v>
      </c>
      <c r="CA294" s="14">
        <v>0</v>
      </c>
      <c r="CB294" s="14">
        <v>0</v>
      </c>
      <c r="CC294" s="13">
        <f t="shared" si="180"/>
        <v>0</v>
      </c>
      <c r="CD294" s="14">
        <v>0</v>
      </c>
      <c r="CE294" s="14">
        <v>0</v>
      </c>
      <c r="CF294" s="14">
        <v>0</v>
      </c>
      <c r="CG294" s="14">
        <v>0</v>
      </c>
      <c r="CH294" s="14">
        <v>0</v>
      </c>
      <c r="CI294" s="14">
        <v>0</v>
      </c>
      <c r="CJ294" s="14">
        <v>0</v>
      </c>
      <c r="CK294" s="14">
        <v>0</v>
      </c>
      <c r="CL294" s="14">
        <v>0</v>
      </c>
      <c r="CM294" s="14">
        <v>0</v>
      </c>
      <c r="CN294">
        <f t="shared" si="181"/>
        <v>0</v>
      </c>
      <c r="CO294" s="14">
        <v>0</v>
      </c>
      <c r="CP294" s="14">
        <v>1</v>
      </c>
      <c r="CQ294" s="14">
        <v>0</v>
      </c>
      <c r="CR294" s="13">
        <f t="shared" si="182"/>
        <v>0</v>
      </c>
      <c r="CS294" s="14">
        <v>0</v>
      </c>
      <c r="CT294" s="14">
        <v>0</v>
      </c>
      <c r="CU294" s="14">
        <v>0</v>
      </c>
      <c r="CV294" s="14">
        <v>0</v>
      </c>
      <c r="CW294" s="14">
        <v>0</v>
      </c>
      <c r="CX294" s="14">
        <v>0</v>
      </c>
      <c r="CZ294">
        <f t="shared" si="183"/>
        <v>0</v>
      </c>
      <c r="DA294" s="14">
        <v>0</v>
      </c>
      <c r="DB294" s="14">
        <v>1</v>
      </c>
      <c r="DD294">
        <f t="shared" si="184"/>
        <v>0</v>
      </c>
      <c r="DE294" s="14">
        <v>0</v>
      </c>
      <c r="DF294" s="14">
        <v>0</v>
      </c>
      <c r="DG294" s="14">
        <v>1</v>
      </c>
      <c r="DH294" s="14">
        <v>0</v>
      </c>
      <c r="DI294" s="14">
        <v>0</v>
      </c>
      <c r="DJ294" s="14">
        <v>1</v>
      </c>
      <c r="DK294" s="14">
        <v>0</v>
      </c>
      <c r="DL294" s="14">
        <v>0</v>
      </c>
      <c r="DM294" s="14">
        <v>0</v>
      </c>
      <c r="DN294" s="14">
        <v>1</v>
      </c>
      <c r="DO294" s="14">
        <v>1</v>
      </c>
      <c r="DP294" s="14">
        <v>1</v>
      </c>
      <c r="DQ294" s="14">
        <v>1</v>
      </c>
      <c r="DR294" s="14">
        <v>0</v>
      </c>
      <c r="DS294" s="14">
        <v>0</v>
      </c>
      <c r="DV294">
        <f t="shared" si="185"/>
        <v>0</v>
      </c>
      <c r="DW294" s="14">
        <v>0</v>
      </c>
      <c r="DX294" s="14">
        <v>0</v>
      </c>
      <c r="DY294" s="14">
        <v>0</v>
      </c>
      <c r="DZ294" s="14">
        <v>1</v>
      </c>
      <c r="EA294">
        <f t="shared" si="186"/>
        <v>0</v>
      </c>
      <c r="EB294" s="14">
        <v>0</v>
      </c>
      <c r="EC294" s="14">
        <v>1</v>
      </c>
      <c r="ED294" s="14">
        <v>0</v>
      </c>
      <c r="EE294" s="14">
        <v>0</v>
      </c>
      <c r="EF294">
        <f t="shared" si="187"/>
        <v>0</v>
      </c>
      <c r="EG294" s="14">
        <v>0</v>
      </c>
      <c r="EH294" s="14">
        <v>1</v>
      </c>
      <c r="EI294" s="14">
        <v>0</v>
      </c>
      <c r="EJ294" s="14">
        <v>0</v>
      </c>
      <c r="EK294">
        <f t="shared" si="188"/>
        <v>0</v>
      </c>
      <c r="EL294" s="14">
        <v>0</v>
      </c>
      <c r="EM294" s="14">
        <v>1</v>
      </c>
      <c r="EN294" s="14">
        <v>0</v>
      </c>
      <c r="EO294" s="14">
        <v>0</v>
      </c>
      <c r="EP294" s="14">
        <v>0</v>
      </c>
      <c r="EQ294" s="14">
        <v>0</v>
      </c>
      <c r="ER294">
        <f t="shared" si="189"/>
        <v>0</v>
      </c>
      <c r="ES294" s="14">
        <v>0</v>
      </c>
      <c r="ET294" s="14">
        <v>0</v>
      </c>
      <c r="EU294" s="14">
        <v>1</v>
      </c>
      <c r="EV294" s="14">
        <v>0</v>
      </c>
      <c r="EW294" s="14">
        <v>0</v>
      </c>
      <c r="EX294">
        <f t="shared" si="190"/>
        <v>0</v>
      </c>
      <c r="EY294" s="14">
        <v>1</v>
      </c>
      <c r="EZ294" s="14">
        <v>0</v>
      </c>
      <c r="FA294" s="14">
        <v>0</v>
      </c>
      <c r="FB294">
        <f t="shared" si="191"/>
        <v>0</v>
      </c>
      <c r="FC294" s="14">
        <v>0</v>
      </c>
      <c r="FD294" s="14">
        <v>0</v>
      </c>
      <c r="FE294" s="14">
        <v>0</v>
      </c>
      <c r="FF294" s="14">
        <v>0</v>
      </c>
      <c r="FG294" s="14">
        <v>0</v>
      </c>
      <c r="FH294" s="14">
        <v>0</v>
      </c>
      <c r="FI294" s="14">
        <v>0</v>
      </c>
      <c r="FJ294" s="14">
        <v>0</v>
      </c>
      <c r="FK294">
        <f t="shared" si="192"/>
        <v>0</v>
      </c>
      <c r="FL294" s="14">
        <v>0</v>
      </c>
      <c r="FM294" s="14">
        <v>0</v>
      </c>
      <c r="FN294" s="14">
        <v>0</v>
      </c>
      <c r="FO294" s="14">
        <v>1</v>
      </c>
      <c r="FP294">
        <f t="shared" si="193"/>
        <v>0</v>
      </c>
      <c r="FQ294" s="14">
        <v>0</v>
      </c>
      <c r="FR294" s="14">
        <v>0</v>
      </c>
      <c r="FS294" s="14">
        <v>0</v>
      </c>
      <c r="FT294" s="14">
        <v>0</v>
      </c>
      <c r="FU294" s="14">
        <v>0</v>
      </c>
      <c r="FV294" s="14">
        <v>0</v>
      </c>
      <c r="FW294" s="14">
        <v>0</v>
      </c>
      <c r="FX294" s="14">
        <v>0</v>
      </c>
      <c r="FZ294">
        <f t="shared" si="194"/>
        <v>0</v>
      </c>
      <c r="GA294" s="14">
        <v>0</v>
      </c>
      <c r="GB294" s="14">
        <v>0</v>
      </c>
      <c r="GC294" s="14">
        <v>1</v>
      </c>
      <c r="GD294" s="14">
        <v>0</v>
      </c>
      <c r="GE294" s="14">
        <v>0</v>
      </c>
      <c r="GF294" s="14">
        <v>0</v>
      </c>
      <c r="GG294">
        <f t="shared" si="195"/>
        <v>0</v>
      </c>
      <c r="GH294" s="14">
        <v>0</v>
      </c>
      <c r="GI294" s="14">
        <v>1</v>
      </c>
      <c r="GJ294" s="14">
        <v>0</v>
      </c>
      <c r="GK294">
        <f t="shared" si="196"/>
        <v>0</v>
      </c>
      <c r="GL294" s="14">
        <v>1</v>
      </c>
      <c r="GM294" s="14">
        <v>0</v>
      </c>
      <c r="GN294" s="14">
        <v>0</v>
      </c>
      <c r="GO294" s="14">
        <v>0</v>
      </c>
      <c r="GP294">
        <f t="shared" si="197"/>
        <v>0</v>
      </c>
      <c r="GQ294" s="14">
        <v>1</v>
      </c>
      <c r="GR294" s="14">
        <v>0</v>
      </c>
      <c r="GS294" s="14">
        <v>0</v>
      </c>
      <c r="GT294" s="14">
        <v>0</v>
      </c>
      <c r="GU294" s="14">
        <v>0</v>
      </c>
      <c r="GV294">
        <f t="shared" si="198"/>
        <v>0</v>
      </c>
      <c r="GW294" s="14">
        <v>1</v>
      </c>
      <c r="GX294" s="14">
        <v>0</v>
      </c>
      <c r="GY294" s="14">
        <v>0</v>
      </c>
      <c r="GZ294">
        <f t="shared" si="199"/>
        <v>0</v>
      </c>
      <c r="HA294" s="14">
        <v>0</v>
      </c>
      <c r="HB294" s="14">
        <v>0</v>
      </c>
      <c r="HC294" s="14">
        <v>1</v>
      </c>
      <c r="HD294">
        <f t="shared" si="200"/>
        <v>0</v>
      </c>
      <c r="HE294" s="14">
        <v>1</v>
      </c>
      <c r="HF294" s="14">
        <v>0</v>
      </c>
      <c r="HG294" s="14">
        <v>0</v>
      </c>
      <c r="HH294">
        <f t="shared" si="201"/>
        <v>0</v>
      </c>
      <c r="HI294" s="14">
        <v>0</v>
      </c>
      <c r="HJ294" s="14">
        <v>0</v>
      </c>
      <c r="HK294" s="14">
        <v>1</v>
      </c>
      <c r="HL294">
        <f t="shared" si="202"/>
        <v>0</v>
      </c>
      <c r="HM294" s="14">
        <v>1</v>
      </c>
      <c r="HN294" s="14">
        <v>0</v>
      </c>
      <c r="HO294" s="14">
        <v>0</v>
      </c>
      <c r="HP294">
        <f t="shared" si="203"/>
        <v>0</v>
      </c>
      <c r="HQ294" s="14">
        <v>0</v>
      </c>
      <c r="HR294" s="14">
        <v>1</v>
      </c>
      <c r="HS294" s="14">
        <v>0</v>
      </c>
      <c r="HT294">
        <f t="shared" si="204"/>
        <v>0</v>
      </c>
      <c r="HU294" s="14">
        <v>0</v>
      </c>
      <c r="HV294" s="14">
        <v>1</v>
      </c>
      <c r="HW294" s="14">
        <v>0</v>
      </c>
      <c r="HX294">
        <f t="shared" si="205"/>
        <v>0</v>
      </c>
      <c r="HY294" s="14">
        <v>0</v>
      </c>
      <c r="HZ294" s="14">
        <v>1</v>
      </c>
      <c r="IA294" s="14">
        <v>0</v>
      </c>
      <c r="IB294">
        <f t="shared" si="206"/>
        <v>0</v>
      </c>
      <c r="IC294" s="14">
        <v>0</v>
      </c>
      <c r="ID294" s="14">
        <v>0</v>
      </c>
      <c r="IE294" s="14">
        <v>1</v>
      </c>
      <c r="IF294" s="14">
        <v>0</v>
      </c>
      <c r="IG294" s="14">
        <v>0</v>
      </c>
      <c r="IH294" s="14">
        <v>0</v>
      </c>
      <c r="II294">
        <f t="shared" si="207"/>
        <v>0</v>
      </c>
      <c r="IJ294" s="14">
        <v>0</v>
      </c>
      <c r="IK294" s="14">
        <v>0</v>
      </c>
      <c r="IL294" s="14">
        <v>0</v>
      </c>
      <c r="IM294" s="14">
        <v>0</v>
      </c>
      <c r="IN294" s="14">
        <v>0</v>
      </c>
      <c r="IO294" s="14">
        <v>1</v>
      </c>
      <c r="IP294" s="14">
        <v>0</v>
      </c>
      <c r="IQ294" s="14">
        <v>0</v>
      </c>
      <c r="IR294">
        <f t="shared" si="208"/>
        <v>0</v>
      </c>
      <c r="IS294" s="14">
        <v>0</v>
      </c>
      <c r="IT294" s="14">
        <v>0</v>
      </c>
      <c r="IU294" s="14">
        <v>0</v>
      </c>
      <c r="IV294" s="14">
        <v>0</v>
      </c>
      <c r="IW294" s="14">
        <v>0</v>
      </c>
      <c r="IX294" s="14">
        <v>1</v>
      </c>
      <c r="IY294" s="14">
        <v>0</v>
      </c>
      <c r="IZ294">
        <f t="shared" si="209"/>
        <v>0</v>
      </c>
      <c r="JA294">
        <v>293</v>
      </c>
      <c r="JB294">
        <v>293</v>
      </c>
      <c r="JC294">
        <v>293</v>
      </c>
      <c r="JD294">
        <v>293</v>
      </c>
      <c r="JE294">
        <v>293</v>
      </c>
      <c r="JF294">
        <v>293</v>
      </c>
      <c r="JG294">
        <v>293</v>
      </c>
      <c r="JH294">
        <v>293</v>
      </c>
      <c r="JI294">
        <v>293</v>
      </c>
      <c r="JJ294">
        <v>293</v>
      </c>
      <c r="JK294">
        <v>293</v>
      </c>
      <c r="JL294">
        <v>293</v>
      </c>
      <c r="JM294">
        <v>293</v>
      </c>
      <c r="JN294">
        <v>293</v>
      </c>
      <c r="JO294">
        <v>293</v>
      </c>
      <c r="JP294">
        <v>293</v>
      </c>
      <c r="JQ294">
        <v>293</v>
      </c>
      <c r="JR294">
        <v>293</v>
      </c>
    </row>
    <row r="295" spans="1:278">
      <c r="A295" s="14">
        <v>0</v>
      </c>
      <c r="B295" s="14">
        <v>1</v>
      </c>
      <c r="C295" s="14">
        <v>0</v>
      </c>
      <c r="D295" s="14">
        <v>0</v>
      </c>
      <c r="E295" s="14">
        <v>0</v>
      </c>
      <c r="F295" s="13">
        <f t="shared" si="168"/>
        <v>0</v>
      </c>
      <c r="G295" s="14">
        <v>0</v>
      </c>
      <c r="H295" s="14">
        <v>1</v>
      </c>
      <c r="I295" s="14">
        <v>0</v>
      </c>
      <c r="J295" s="14">
        <v>0</v>
      </c>
      <c r="K295" s="14">
        <v>0</v>
      </c>
      <c r="L295" s="13">
        <f t="shared" si="169"/>
        <v>0</v>
      </c>
      <c r="M295" s="14">
        <v>0</v>
      </c>
      <c r="N295" s="14">
        <v>1</v>
      </c>
      <c r="O295" s="14">
        <v>0</v>
      </c>
      <c r="P295" s="14">
        <v>0</v>
      </c>
      <c r="Q295" s="14">
        <v>0</v>
      </c>
      <c r="R295" s="13">
        <f t="shared" si="170"/>
        <v>0</v>
      </c>
      <c r="S295" s="14">
        <v>0</v>
      </c>
      <c r="T295" s="14">
        <v>0</v>
      </c>
      <c r="U295" s="14">
        <v>0</v>
      </c>
      <c r="V295" s="14">
        <v>0</v>
      </c>
      <c r="W295" s="14">
        <v>0</v>
      </c>
      <c r="X295" s="14">
        <v>0</v>
      </c>
      <c r="Y295" s="14">
        <v>0</v>
      </c>
      <c r="Z295" s="14">
        <v>0</v>
      </c>
      <c r="AA295" s="14">
        <v>0</v>
      </c>
      <c r="AB295" s="14">
        <v>0</v>
      </c>
      <c r="AC295" s="14">
        <v>0</v>
      </c>
      <c r="AE295">
        <f t="shared" si="171"/>
        <v>0</v>
      </c>
      <c r="AF295" s="14">
        <v>0</v>
      </c>
      <c r="AG295" s="14">
        <v>1</v>
      </c>
      <c r="AH295" s="14">
        <v>0</v>
      </c>
      <c r="AI295" s="14">
        <v>0</v>
      </c>
      <c r="AJ295" s="13">
        <f t="shared" si="172"/>
        <v>0</v>
      </c>
      <c r="AK295" s="14">
        <v>1</v>
      </c>
      <c r="AL295" s="14">
        <v>0</v>
      </c>
      <c r="AM295" s="14">
        <v>0</v>
      </c>
      <c r="AN295" s="14">
        <v>0</v>
      </c>
      <c r="AO295" s="13">
        <f t="shared" si="173"/>
        <v>0</v>
      </c>
      <c r="AP295" s="14">
        <v>1</v>
      </c>
      <c r="AQ295" s="14">
        <v>1</v>
      </c>
      <c r="AR295" s="14">
        <v>0</v>
      </c>
      <c r="AS295" s="14">
        <v>0</v>
      </c>
      <c r="AT295" s="14">
        <v>1</v>
      </c>
      <c r="AU295" s="14">
        <v>0</v>
      </c>
      <c r="AV295" s="14">
        <v>0</v>
      </c>
      <c r="AX295">
        <f t="shared" si="174"/>
        <v>0</v>
      </c>
      <c r="AY295" s="14">
        <v>0</v>
      </c>
      <c r="AZ295" s="14">
        <v>0</v>
      </c>
      <c r="BA295" s="14">
        <v>1</v>
      </c>
      <c r="BB295" s="14">
        <v>0</v>
      </c>
      <c r="BC295" s="13">
        <f t="shared" si="175"/>
        <v>0</v>
      </c>
      <c r="BD295" s="14">
        <v>0</v>
      </c>
      <c r="BE295" s="14">
        <v>0</v>
      </c>
      <c r="BF295" s="14">
        <v>0</v>
      </c>
      <c r="BG295" s="14">
        <v>1</v>
      </c>
      <c r="BH295" s="13">
        <f t="shared" si="176"/>
        <v>0</v>
      </c>
      <c r="BI295" s="14">
        <v>1</v>
      </c>
      <c r="BJ295" s="14">
        <v>0</v>
      </c>
      <c r="BK295" s="14">
        <v>0</v>
      </c>
      <c r="BL295" s="13">
        <f t="shared" si="177"/>
        <v>0</v>
      </c>
      <c r="BM295" s="14">
        <v>1</v>
      </c>
      <c r="BN295" s="14">
        <v>0</v>
      </c>
      <c r="BO295" s="14">
        <v>0</v>
      </c>
      <c r="BQ295" s="13">
        <f t="shared" si="178"/>
        <v>0</v>
      </c>
      <c r="BR295" s="14">
        <v>0</v>
      </c>
      <c r="BS295" s="14">
        <v>0</v>
      </c>
      <c r="BT295" s="14">
        <v>0</v>
      </c>
      <c r="BU295" s="14">
        <v>1</v>
      </c>
      <c r="BV295" s="14">
        <v>0</v>
      </c>
      <c r="BW295" s="13">
        <f t="shared" si="179"/>
        <v>0</v>
      </c>
      <c r="BX295" s="14">
        <v>0</v>
      </c>
      <c r="BY295" s="14">
        <v>1</v>
      </c>
      <c r="BZ295" s="14">
        <v>0</v>
      </c>
      <c r="CA295" s="14">
        <v>0</v>
      </c>
      <c r="CB295" s="14">
        <v>0</v>
      </c>
      <c r="CC295" s="13">
        <f t="shared" si="180"/>
        <v>0</v>
      </c>
      <c r="CD295" s="14">
        <v>0</v>
      </c>
      <c r="CE295" s="14">
        <v>0</v>
      </c>
      <c r="CF295" s="14">
        <v>0</v>
      </c>
      <c r="CG295" s="14">
        <v>0</v>
      </c>
      <c r="CH295" s="14">
        <v>0</v>
      </c>
      <c r="CI295" s="14">
        <v>0</v>
      </c>
      <c r="CJ295" s="14">
        <v>0</v>
      </c>
      <c r="CK295" s="14">
        <v>0</v>
      </c>
      <c r="CL295" s="14">
        <v>0</v>
      </c>
      <c r="CM295" s="14">
        <v>0</v>
      </c>
      <c r="CN295">
        <f t="shared" si="181"/>
        <v>0</v>
      </c>
      <c r="CO295" s="14">
        <v>0</v>
      </c>
      <c r="CP295" s="14">
        <v>0</v>
      </c>
      <c r="CQ295" s="14">
        <v>1</v>
      </c>
      <c r="CR295" s="13">
        <f t="shared" si="182"/>
        <v>0</v>
      </c>
      <c r="CS295" s="14">
        <v>0</v>
      </c>
      <c r="CT295" s="14">
        <v>0</v>
      </c>
      <c r="CU295" s="14">
        <v>0</v>
      </c>
      <c r="CV295" s="14">
        <v>0</v>
      </c>
      <c r="CW295" s="14">
        <v>0</v>
      </c>
      <c r="CX295" s="14">
        <v>0</v>
      </c>
      <c r="CZ295">
        <f t="shared" si="183"/>
        <v>0</v>
      </c>
      <c r="DA295" s="14">
        <v>0</v>
      </c>
      <c r="DB295" s="14">
        <v>0</v>
      </c>
      <c r="DD295">
        <f t="shared" si="184"/>
        <v>0</v>
      </c>
      <c r="DE295" s="14">
        <v>1</v>
      </c>
      <c r="DF295" s="14">
        <v>0</v>
      </c>
      <c r="DG295" s="14">
        <v>0</v>
      </c>
      <c r="DH295" s="14">
        <v>0</v>
      </c>
      <c r="DI295" s="14">
        <v>0</v>
      </c>
      <c r="DJ295" s="14">
        <v>0</v>
      </c>
      <c r="DK295" s="14">
        <v>0</v>
      </c>
      <c r="DL295" s="14">
        <v>0</v>
      </c>
      <c r="DM295" s="14">
        <v>0</v>
      </c>
      <c r="DN295" s="14">
        <v>0</v>
      </c>
      <c r="DO295" s="14">
        <v>0</v>
      </c>
      <c r="DP295" s="14">
        <v>1</v>
      </c>
      <c r="DQ295" s="14">
        <v>0</v>
      </c>
      <c r="DR295" s="14">
        <v>0</v>
      </c>
      <c r="DS295" s="14">
        <v>0</v>
      </c>
      <c r="DV295">
        <f t="shared" si="185"/>
        <v>0</v>
      </c>
      <c r="DW295" s="14">
        <v>0</v>
      </c>
      <c r="DX295" s="14">
        <v>0</v>
      </c>
      <c r="DY295" s="14">
        <v>1</v>
      </c>
      <c r="DZ295" s="14">
        <v>0</v>
      </c>
      <c r="EA295">
        <f t="shared" si="186"/>
        <v>0</v>
      </c>
      <c r="EB295" s="14">
        <v>0</v>
      </c>
      <c r="EC295" s="14">
        <v>1</v>
      </c>
      <c r="ED295" s="14">
        <v>0</v>
      </c>
      <c r="EE295" s="14">
        <v>0</v>
      </c>
      <c r="EF295">
        <f t="shared" si="187"/>
        <v>0</v>
      </c>
      <c r="EG295" s="14">
        <v>1</v>
      </c>
      <c r="EH295" s="14">
        <v>0</v>
      </c>
      <c r="EI295" s="14">
        <v>0</v>
      </c>
      <c r="EJ295" s="14">
        <v>0</v>
      </c>
      <c r="EK295">
        <f t="shared" si="188"/>
        <v>0</v>
      </c>
      <c r="EL295" s="14">
        <v>1</v>
      </c>
      <c r="EM295" s="14">
        <v>0</v>
      </c>
      <c r="EN295" s="14">
        <v>0</v>
      </c>
      <c r="EO295" s="14">
        <v>0</v>
      </c>
      <c r="EP295" s="14">
        <v>0</v>
      </c>
      <c r="EQ295" s="14">
        <v>0</v>
      </c>
      <c r="ER295">
        <f t="shared" si="189"/>
        <v>0</v>
      </c>
      <c r="ES295" s="14">
        <v>0</v>
      </c>
      <c r="ET295" s="14">
        <v>0</v>
      </c>
      <c r="EU295" s="14">
        <v>1</v>
      </c>
      <c r="EV295" s="14">
        <v>0</v>
      </c>
      <c r="EW295" s="14">
        <v>0</v>
      </c>
      <c r="EX295">
        <f t="shared" si="190"/>
        <v>0</v>
      </c>
      <c r="EY295" s="14">
        <v>1</v>
      </c>
      <c r="EZ295" s="14">
        <v>0</v>
      </c>
      <c r="FA295" s="14">
        <v>0</v>
      </c>
      <c r="FB295">
        <f t="shared" si="191"/>
        <v>0</v>
      </c>
      <c r="FC295" s="14">
        <v>0</v>
      </c>
      <c r="FD295" s="14">
        <v>0</v>
      </c>
      <c r="FE295" s="14">
        <v>0</v>
      </c>
      <c r="FF295" s="14">
        <v>0</v>
      </c>
      <c r="FG295" s="14">
        <v>0</v>
      </c>
      <c r="FH295" s="14">
        <v>0</v>
      </c>
      <c r="FI295" s="14">
        <v>0</v>
      </c>
      <c r="FJ295" s="14">
        <v>0</v>
      </c>
      <c r="FK295">
        <f t="shared" si="192"/>
        <v>0</v>
      </c>
      <c r="FL295" s="14">
        <v>0</v>
      </c>
      <c r="FM295" s="14">
        <v>0</v>
      </c>
      <c r="FN295" s="14">
        <v>0</v>
      </c>
      <c r="FO295" s="14">
        <v>1</v>
      </c>
      <c r="FP295">
        <f t="shared" si="193"/>
        <v>0</v>
      </c>
      <c r="FQ295" s="14">
        <v>0</v>
      </c>
      <c r="FR295" s="14">
        <v>0</v>
      </c>
      <c r="FS295" s="14">
        <v>0</v>
      </c>
      <c r="FT295" s="14">
        <v>0</v>
      </c>
      <c r="FU295" s="14">
        <v>0</v>
      </c>
      <c r="FV295" s="14">
        <v>0</v>
      </c>
      <c r="FW295" s="14">
        <v>0</v>
      </c>
      <c r="FX295" s="14">
        <v>0</v>
      </c>
      <c r="FZ295">
        <f t="shared" si="194"/>
        <v>0</v>
      </c>
      <c r="GA295" s="14">
        <v>0</v>
      </c>
      <c r="GB295" s="14">
        <v>0</v>
      </c>
      <c r="GC295" s="14">
        <v>0</v>
      </c>
      <c r="GD295" s="14">
        <v>1</v>
      </c>
      <c r="GE295" s="14">
        <v>0</v>
      </c>
      <c r="GF295" s="14">
        <v>0</v>
      </c>
      <c r="GG295">
        <f t="shared" si="195"/>
        <v>0</v>
      </c>
      <c r="GH295" s="14">
        <v>0</v>
      </c>
      <c r="GI295" s="14">
        <v>0</v>
      </c>
      <c r="GJ295" s="14">
        <v>1</v>
      </c>
      <c r="GK295">
        <f t="shared" si="196"/>
        <v>0</v>
      </c>
      <c r="GL295" s="14">
        <v>0</v>
      </c>
      <c r="GM295" s="14">
        <v>1</v>
      </c>
      <c r="GN295" s="14">
        <v>0</v>
      </c>
      <c r="GO295" s="14">
        <v>0</v>
      </c>
      <c r="GP295">
        <f t="shared" si="197"/>
        <v>0</v>
      </c>
      <c r="GQ295" s="14">
        <v>1</v>
      </c>
      <c r="GR295" s="14">
        <v>0</v>
      </c>
      <c r="GS295" s="14">
        <v>0</v>
      </c>
      <c r="GT295" s="14">
        <v>0</v>
      </c>
      <c r="GU295" s="14">
        <v>0</v>
      </c>
      <c r="GV295">
        <f t="shared" si="198"/>
        <v>0</v>
      </c>
      <c r="GW295" s="14">
        <v>1</v>
      </c>
      <c r="GX295" s="14">
        <v>0</v>
      </c>
      <c r="GY295" s="14">
        <v>0</v>
      </c>
      <c r="GZ295">
        <f t="shared" si="199"/>
        <v>0</v>
      </c>
      <c r="HA295" s="14">
        <v>0</v>
      </c>
      <c r="HB295" s="14">
        <v>0</v>
      </c>
      <c r="HC295" s="14">
        <v>1</v>
      </c>
      <c r="HD295">
        <f t="shared" si="200"/>
        <v>0</v>
      </c>
      <c r="HE295" s="14">
        <v>0</v>
      </c>
      <c r="HF295" s="14">
        <v>1</v>
      </c>
      <c r="HG295" s="14">
        <v>0</v>
      </c>
      <c r="HH295">
        <f t="shared" si="201"/>
        <v>0</v>
      </c>
      <c r="HI295" s="14">
        <v>0</v>
      </c>
      <c r="HJ295" s="14">
        <v>0</v>
      </c>
      <c r="HK295" s="14">
        <v>1</v>
      </c>
      <c r="HL295">
        <f t="shared" si="202"/>
        <v>0</v>
      </c>
      <c r="HM295" s="14">
        <v>1</v>
      </c>
      <c r="HN295" s="14">
        <v>0</v>
      </c>
      <c r="HO295" s="14">
        <v>0</v>
      </c>
      <c r="HP295">
        <f t="shared" si="203"/>
        <v>0</v>
      </c>
      <c r="HQ295" s="14">
        <v>0</v>
      </c>
      <c r="HR295" s="14">
        <v>1</v>
      </c>
      <c r="HS295" s="14">
        <v>0</v>
      </c>
      <c r="HT295">
        <f t="shared" si="204"/>
        <v>0</v>
      </c>
      <c r="HU295" s="14">
        <v>0</v>
      </c>
      <c r="HV295" s="14">
        <v>0</v>
      </c>
      <c r="HW295" s="14">
        <v>1</v>
      </c>
      <c r="HX295">
        <f t="shared" si="205"/>
        <v>0</v>
      </c>
      <c r="HY295" s="14">
        <v>1</v>
      </c>
      <c r="HZ295" s="14">
        <v>0</v>
      </c>
      <c r="IA295" s="14">
        <v>0</v>
      </c>
      <c r="IB295">
        <f t="shared" si="206"/>
        <v>0</v>
      </c>
      <c r="IC295" s="14">
        <v>0</v>
      </c>
      <c r="ID295" s="14">
        <v>1</v>
      </c>
      <c r="IE295" s="14">
        <v>0</v>
      </c>
      <c r="IF295" s="14">
        <v>0</v>
      </c>
      <c r="IG295" s="14">
        <v>0</v>
      </c>
      <c r="IH295" s="14">
        <v>0</v>
      </c>
      <c r="II295">
        <f t="shared" si="207"/>
        <v>0</v>
      </c>
      <c r="IJ295" s="14">
        <v>0</v>
      </c>
      <c r="IK295" s="14">
        <v>0</v>
      </c>
      <c r="IL295" s="14">
        <v>0</v>
      </c>
      <c r="IM295" s="14">
        <v>0</v>
      </c>
      <c r="IN295" s="14">
        <v>0</v>
      </c>
      <c r="IO295" s="14">
        <v>0</v>
      </c>
      <c r="IP295" s="14">
        <v>0</v>
      </c>
      <c r="IQ295" s="14">
        <v>1</v>
      </c>
      <c r="IR295">
        <f t="shared" si="208"/>
        <v>0</v>
      </c>
      <c r="IS295" s="14">
        <v>0</v>
      </c>
      <c r="IT295" s="14">
        <v>0</v>
      </c>
      <c r="IU295" s="14">
        <v>0</v>
      </c>
      <c r="IV295" s="14">
        <v>0</v>
      </c>
      <c r="IW295" s="14">
        <v>0</v>
      </c>
      <c r="IX295" s="14">
        <v>1</v>
      </c>
      <c r="IY295" s="14">
        <v>0</v>
      </c>
      <c r="IZ295">
        <f t="shared" si="209"/>
        <v>0</v>
      </c>
      <c r="JA295">
        <v>294</v>
      </c>
      <c r="JB295">
        <v>294</v>
      </c>
      <c r="JC295">
        <v>294</v>
      </c>
      <c r="JD295">
        <v>294</v>
      </c>
      <c r="JE295">
        <v>294</v>
      </c>
      <c r="JF295">
        <v>294</v>
      </c>
      <c r="JG295">
        <v>294</v>
      </c>
      <c r="JH295">
        <v>294</v>
      </c>
      <c r="JI295">
        <v>294</v>
      </c>
      <c r="JJ295">
        <v>294</v>
      </c>
      <c r="JK295">
        <v>294</v>
      </c>
      <c r="JL295">
        <v>294</v>
      </c>
      <c r="JM295">
        <v>294</v>
      </c>
      <c r="JN295">
        <v>294</v>
      </c>
      <c r="JO295">
        <v>294</v>
      </c>
      <c r="JP295">
        <v>294</v>
      </c>
      <c r="JQ295">
        <v>294</v>
      </c>
      <c r="JR295">
        <v>294</v>
      </c>
    </row>
    <row r="296" spans="1:278">
      <c r="A296" s="14">
        <v>1</v>
      </c>
      <c r="B296" s="14">
        <v>0</v>
      </c>
      <c r="C296" s="14">
        <v>0</v>
      </c>
      <c r="D296" s="14">
        <v>0</v>
      </c>
      <c r="E296" s="14">
        <v>0</v>
      </c>
      <c r="F296" s="13">
        <f t="shared" si="168"/>
        <v>0</v>
      </c>
      <c r="G296" s="14">
        <v>1</v>
      </c>
      <c r="H296" s="14">
        <v>0</v>
      </c>
      <c r="I296" s="14">
        <v>0</v>
      </c>
      <c r="J296" s="14">
        <v>0</v>
      </c>
      <c r="K296" s="14">
        <v>0</v>
      </c>
      <c r="L296" s="13">
        <f t="shared" si="169"/>
        <v>0</v>
      </c>
      <c r="M296" s="14">
        <v>1</v>
      </c>
      <c r="N296" s="14">
        <v>0</v>
      </c>
      <c r="O296" s="14">
        <v>0</v>
      </c>
      <c r="P296" s="14">
        <v>0</v>
      </c>
      <c r="Q296" s="14">
        <v>0</v>
      </c>
      <c r="R296" s="13">
        <f t="shared" si="170"/>
        <v>0</v>
      </c>
      <c r="S296" s="14">
        <v>0</v>
      </c>
      <c r="T296" s="14">
        <v>0</v>
      </c>
      <c r="U296" s="14">
        <v>0</v>
      </c>
      <c r="V296" s="14">
        <v>0</v>
      </c>
      <c r="W296" s="14">
        <v>0</v>
      </c>
      <c r="X296" s="14">
        <v>0</v>
      </c>
      <c r="Y296" s="14">
        <v>0</v>
      </c>
      <c r="Z296" s="14">
        <v>0</v>
      </c>
      <c r="AA296" s="14">
        <v>0</v>
      </c>
      <c r="AB296" s="14">
        <v>0</v>
      </c>
      <c r="AC296" s="14">
        <v>0</v>
      </c>
      <c r="AE296">
        <f t="shared" si="171"/>
        <v>0</v>
      </c>
      <c r="AF296" s="14">
        <v>0</v>
      </c>
      <c r="AG296" s="14">
        <v>0</v>
      </c>
      <c r="AH296" s="14">
        <v>1</v>
      </c>
      <c r="AI296" s="14">
        <v>0</v>
      </c>
      <c r="AJ296" s="13">
        <f t="shared" si="172"/>
        <v>0</v>
      </c>
      <c r="AK296" s="14">
        <v>1</v>
      </c>
      <c r="AL296" s="14">
        <v>0</v>
      </c>
      <c r="AM296" s="14">
        <v>0</v>
      </c>
      <c r="AN296" s="14">
        <v>0</v>
      </c>
      <c r="AO296" s="13">
        <f t="shared" si="173"/>
        <v>0</v>
      </c>
      <c r="AP296" s="14">
        <v>1</v>
      </c>
      <c r="AQ296" s="14">
        <v>1</v>
      </c>
      <c r="AR296" s="14">
        <v>0</v>
      </c>
      <c r="AS296" s="14">
        <v>0</v>
      </c>
      <c r="AT296" s="14">
        <v>0</v>
      </c>
      <c r="AU296" s="14">
        <v>0</v>
      </c>
      <c r="AV296" s="14">
        <v>0</v>
      </c>
      <c r="AX296">
        <f t="shared" si="174"/>
        <v>0</v>
      </c>
      <c r="AY296" s="14">
        <v>1</v>
      </c>
      <c r="AZ296" s="14">
        <v>0</v>
      </c>
      <c r="BA296" s="14">
        <v>0</v>
      </c>
      <c r="BB296" s="14">
        <v>0</v>
      </c>
      <c r="BC296" s="13">
        <f t="shared" si="175"/>
        <v>0</v>
      </c>
      <c r="BD296" s="14">
        <v>0</v>
      </c>
      <c r="BE296" s="14">
        <v>0</v>
      </c>
      <c r="BF296" s="14">
        <v>0</v>
      </c>
      <c r="BG296" s="14">
        <v>1</v>
      </c>
      <c r="BH296" s="13">
        <f t="shared" si="176"/>
        <v>0</v>
      </c>
      <c r="BI296" s="14">
        <v>1</v>
      </c>
      <c r="BJ296" s="14">
        <v>0</v>
      </c>
      <c r="BK296" s="14">
        <v>0</v>
      </c>
      <c r="BL296" s="13">
        <f t="shared" si="177"/>
        <v>0</v>
      </c>
      <c r="BM296" s="14">
        <v>1</v>
      </c>
      <c r="BN296" s="14">
        <v>0</v>
      </c>
      <c r="BO296" s="14">
        <v>0</v>
      </c>
      <c r="BQ296" s="13">
        <f t="shared" si="178"/>
        <v>0</v>
      </c>
      <c r="BR296" s="14">
        <v>0</v>
      </c>
      <c r="BS296" s="14">
        <v>1</v>
      </c>
      <c r="BT296" s="14">
        <v>0</v>
      </c>
      <c r="BU296" s="14">
        <v>0</v>
      </c>
      <c r="BV296" s="14">
        <v>0</v>
      </c>
      <c r="BW296" s="13">
        <f t="shared" si="179"/>
        <v>0</v>
      </c>
      <c r="BX296" s="14">
        <v>0</v>
      </c>
      <c r="BY296" s="14">
        <v>1</v>
      </c>
      <c r="BZ296" s="14">
        <v>0</v>
      </c>
      <c r="CA296" s="14">
        <v>0</v>
      </c>
      <c r="CB296" s="14">
        <v>0</v>
      </c>
      <c r="CC296" s="13">
        <f t="shared" si="180"/>
        <v>0</v>
      </c>
      <c r="CD296" s="14">
        <v>0</v>
      </c>
      <c r="CE296" s="14">
        <v>0</v>
      </c>
      <c r="CF296" s="14">
        <v>0</v>
      </c>
      <c r="CG296" s="14">
        <v>0</v>
      </c>
      <c r="CH296" s="14">
        <v>0</v>
      </c>
      <c r="CI296" s="14">
        <v>0</v>
      </c>
      <c r="CJ296" s="14">
        <v>0</v>
      </c>
      <c r="CK296" s="14">
        <v>0</v>
      </c>
      <c r="CL296" s="14">
        <v>0</v>
      </c>
      <c r="CM296" s="14">
        <v>0</v>
      </c>
      <c r="CN296">
        <f t="shared" si="181"/>
        <v>0</v>
      </c>
      <c r="CO296" s="14">
        <v>0</v>
      </c>
      <c r="CP296" s="14">
        <v>0</v>
      </c>
      <c r="CQ296" s="14">
        <v>1</v>
      </c>
      <c r="CR296" s="13">
        <f t="shared" si="182"/>
        <v>0</v>
      </c>
      <c r="CS296" s="14">
        <v>0</v>
      </c>
      <c r="CT296" s="14">
        <v>0</v>
      </c>
      <c r="CU296" s="14">
        <v>0</v>
      </c>
      <c r="CV296" s="14">
        <v>0</v>
      </c>
      <c r="CW296" s="14">
        <v>0</v>
      </c>
      <c r="CX296" s="14">
        <v>0</v>
      </c>
      <c r="CZ296">
        <f t="shared" si="183"/>
        <v>0</v>
      </c>
      <c r="DA296" s="14">
        <v>0</v>
      </c>
      <c r="DB296" s="14">
        <v>0</v>
      </c>
      <c r="DD296">
        <f t="shared" si="184"/>
        <v>0</v>
      </c>
      <c r="DE296" s="14">
        <v>1</v>
      </c>
      <c r="DF296" s="14">
        <v>0</v>
      </c>
      <c r="DG296" s="17">
        <v>1</v>
      </c>
      <c r="DH296" s="14">
        <v>1</v>
      </c>
      <c r="DI296" s="14">
        <v>0</v>
      </c>
      <c r="DJ296" s="14">
        <v>0</v>
      </c>
      <c r="DK296" s="14">
        <v>0</v>
      </c>
      <c r="DL296" s="14">
        <v>0</v>
      </c>
      <c r="DM296" s="14">
        <v>0</v>
      </c>
      <c r="DN296" s="14">
        <v>1</v>
      </c>
      <c r="DO296" s="14">
        <v>1</v>
      </c>
      <c r="DP296" s="14">
        <v>0</v>
      </c>
      <c r="DQ296" s="14">
        <v>1</v>
      </c>
      <c r="DR296" s="14">
        <v>0</v>
      </c>
      <c r="DS296" s="14">
        <v>0</v>
      </c>
      <c r="DV296">
        <f t="shared" si="185"/>
        <v>0</v>
      </c>
      <c r="DW296" s="14">
        <v>0</v>
      </c>
      <c r="DX296" s="14">
        <v>0</v>
      </c>
      <c r="DY296" s="14">
        <v>0</v>
      </c>
      <c r="DZ296" s="14">
        <v>1</v>
      </c>
      <c r="EA296">
        <f t="shared" si="186"/>
        <v>0</v>
      </c>
      <c r="EB296" s="14">
        <v>1</v>
      </c>
      <c r="EC296" s="14">
        <v>0</v>
      </c>
      <c r="ED296" s="14">
        <v>0</v>
      </c>
      <c r="EE296" s="14">
        <v>0</v>
      </c>
      <c r="EF296">
        <f t="shared" si="187"/>
        <v>0</v>
      </c>
      <c r="EG296" s="14">
        <v>1</v>
      </c>
      <c r="EH296" s="14">
        <v>0</v>
      </c>
      <c r="EI296" s="14">
        <v>0</v>
      </c>
      <c r="EJ296" s="14">
        <v>0</v>
      </c>
      <c r="EK296">
        <f t="shared" si="188"/>
        <v>0</v>
      </c>
      <c r="EL296" s="14">
        <v>1</v>
      </c>
      <c r="EM296" s="14">
        <v>0</v>
      </c>
      <c r="EN296" s="14">
        <v>0</v>
      </c>
      <c r="EO296" s="14">
        <v>0</v>
      </c>
      <c r="EP296" s="14">
        <v>0</v>
      </c>
      <c r="EQ296" s="14">
        <v>0</v>
      </c>
      <c r="ER296">
        <f t="shared" si="189"/>
        <v>0</v>
      </c>
      <c r="ES296" s="14">
        <v>0</v>
      </c>
      <c r="ET296" s="14">
        <v>0</v>
      </c>
      <c r="EU296" s="14">
        <v>0</v>
      </c>
      <c r="EV296" s="14">
        <v>0</v>
      </c>
      <c r="EW296" s="14">
        <v>1</v>
      </c>
      <c r="EX296">
        <f t="shared" si="190"/>
        <v>0</v>
      </c>
      <c r="EY296" s="14">
        <v>0</v>
      </c>
      <c r="EZ296" s="14">
        <v>1</v>
      </c>
      <c r="FA296" s="14">
        <v>0</v>
      </c>
      <c r="FB296">
        <f t="shared" si="191"/>
        <v>0</v>
      </c>
      <c r="FC296" s="14">
        <v>1</v>
      </c>
      <c r="FD296" s="14">
        <v>0</v>
      </c>
      <c r="FE296" s="14">
        <v>1</v>
      </c>
      <c r="FF296" s="14">
        <v>0</v>
      </c>
      <c r="FG296" s="14">
        <v>0</v>
      </c>
      <c r="FH296" s="14">
        <v>1</v>
      </c>
      <c r="FI296" s="14">
        <v>0</v>
      </c>
      <c r="FJ296" s="14">
        <v>0</v>
      </c>
      <c r="FK296">
        <f t="shared" si="192"/>
        <v>0</v>
      </c>
      <c r="FL296" s="14">
        <v>0</v>
      </c>
      <c r="FM296" s="14">
        <v>0</v>
      </c>
      <c r="FN296" s="14">
        <v>0</v>
      </c>
      <c r="FO296" s="14">
        <v>1</v>
      </c>
      <c r="FP296">
        <f t="shared" si="193"/>
        <v>0</v>
      </c>
      <c r="FQ296" s="14">
        <v>0</v>
      </c>
      <c r="FR296" s="14">
        <v>0</v>
      </c>
      <c r="FS296" s="14">
        <v>0</v>
      </c>
      <c r="FT296" s="14">
        <v>0</v>
      </c>
      <c r="FU296" s="14">
        <v>0</v>
      </c>
      <c r="FV296" s="14">
        <v>0</v>
      </c>
      <c r="FW296" s="14">
        <v>0</v>
      </c>
      <c r="FX296" s="14">
        <v>0</v>
      </c>
      <c r="FZ296">
        <f t="shared" si="194"/>
        <v>0</v>
      </c>
      <c r="GA296" s="14">
        <v>0</v>
      </c>
      <c r="GB296" s="14">
        <v>0</v>
      </c>
      <c r="GC296" s="14">
        <v>1</v>
      </c>
      <c r="GD296" s="14">
        <v>0</v>
      </c>
      <c r="GE296" s="14">
        <v>0</v>
      </c>
      <c r="GF296" s="14">
        <v>0</v>
      </c>
      <c r="GG296">
        <f t="shared" si="195"/>
        <v>0</v>
      </c>
      <c r="GH296" s="14">
        <v>0</v>
      </c>
      <c r="GI296" s="14">
        <v>0</v>
      </c>
      <c r="GJ296" s="14">
        <v>1</v>
      </c>
      <c r="GK296">
        <f t="shared" si="196"/>
        <v>0</v>
      </c>
      <c r="GL296" s="14">
        <v>1</v>
      </c>
      <c r="GM296" s="14">
        <v>0</v>
      </c>
      <c r="GN296" s="14">
        <v>0</v>
      </c>
      <c r="GO296" s="14">
        <v>0</v>
      </c>
      <c r="GP296">
        <f t="shared" si="197"/>
        <v>0</v>
      </c>
      <c r="GQ296" s="14">
        <v>1</v>
      </c>
      <c r="GR296" s="14">
        <v>0</v>
      </c>
      <c r="GS296" s="14">
        <v>0</v>
      </c>
      <c r="GT296" s="14">
        <v>0</v>
      </c>
      <c r="GU296" s="14">
        <v>0</v>
      </c>
      <c r="GV296">
        <f t="shared" si="198"/>
        <v>0</v>
      </c>
      <c r="GW296" s="14">
        <v>0</v>
      </c>
      <c r="GX296" s="14">
        <v>1</v>
      </c>
      <c r="GY296" s="14">
        <v>0</v>
      </c>
      <c r="GZ296">
        <f t="shared" si="199"/>
        <v>0</v>
      </c>
      <c r="HA296" s="14">
        <v>0</v>
      </c>
      <c r="HB296" s="14">
        <v>0</v>
      </c>
      <c r="HC296" s="14">
        <v>1</v>
      </c>
      <c r="HD296">
        <f t="shared" si="200"/>
        <v>0</v>
      </c>
      <c r="HE296" s="14">
        <v>0</v>
      </c>
      <c r="HF296" s="14">
        <v>1</v>
      </c>
      <c r="HG296" s="14">
        <v>0</v>
      </c>
      <c r="HH296">
        <f t="shared" si="201"/>
        <v>0</v>
      </c>
      <c r="HI296" s="14">
        <v>0</v>
      </c>
      <c r="HJ296" s="14">
        <v>0</v>
      </c>
      <c r="HK296" s="14">
        <v>1</v>
      </c>
      <c r="HL296">
        <f t="shared" si="202"/>
        <v>0</v>
      </c>
      <c r="HM296" s="14">
        <v>1</v>
      </c>
      <c r="HN296" s="14">
        <v>0</v>
      </c>
      <c r="HO296" s="14">
        <v>0</v>
      </c>
      <c r="HP296">
        <f t="shared" si="203"/>
        <v>0</v>
      </c>
      <c r="HQ296" s="14">
        <v>1</v>
      </c>
      <c r="HR296" s="14">
        <v>0</v>
      </c>
      <c r="HS296" s="14">
        <v>0</v>
      </c>
      <c r="HT296">
        <f t="shared" si="204"/>
        <v>0</v>
      </c>
      <c r="HU296" s="14">
        <v>0</v>
      </c>
      <c r="HV296" s="14">
        <v>1</v>
      </c>
      <c r="HW296" s="14">
        <v>0</v>
      </c>
      <c r="HX296">
        <f t="shared" si="205"/>
        <v>0</v>
      </c>
      <c r="HY296" s="14">
        <v>0</v>
      </c>
      <c r="HZ296" s="14">
        <v>1</v>
      </c>
      <c r="IA296" s="14">
        <v>0</v>
      </c>
      <c r="IB296">
        <f t="shared" si="206"/>
        <v>0</v>
      </c>
      <c r="IC296" s="14">
        <v>0</v>
      </c>
      <c r="ID296" s="14">
        <v>0</v>
      </c>
      <c r="IE296" s="14">
        <v>1</v>
      </c>
      <c r="IF296" s="14">
        <v>0</v>
      </c>
      <c r="IG296" s="14">
        <v>0</v>
      </c>
      <c r="IH296" s="14">
        <v>0</v>
      </c>
      <c r="II296">
        <f t="shared" si="207"/>
        <v>0</v>
      </c>
      <c r="IJ296" s="14">
        <v>0</v>
      </c>
      <c r="IK296" s="14">
        <v>0</v>
      </c>
      <c r="IL296" s="14">
        <v>0</v>
      </c>
      <c r="IM296" s="14">
        <v>0</v>
      </c>
      <c r="IN296" s="14">
        <v>0</v>
      </c>
      <c r="IO296" s="14">
        <v>0</v>
      </c>
      <c r="IP296" s="14">
        <v>0</v>
      </c>
      <c r="IQ296" s="14">
        <v>1</v>
      </c>
      <c r="IR296">
        <f t="shared" si="208"/>
        <v>0</v>
      </c>
      <c r="IS296" s="14">
        <v>0</v>
      </c>
      <c r="IT296" s="14">
        <v>0</v>
      </c>
      <c r="IU296" s="14">
        <v>0</v>
      </c>
      <c r="IV296" s="14">
        <v>0</v>
      </c>
      <c r="IW296" s="14">
        <v>0</v>
      </c>
      <c r="IX296" s="14">
        <v>0</v>
      </c>
      <c r="IY296" s="14">
        <v>1</v>
      </c>
      <c r="IZ296">
        <f t="shared" si="209"/>
        <v>0</v>
      </c>
      <c r="JA296">
        <v>295</v>
      </c>
      <c r="JB296">
        <v>295</v>
      </c>
      <c r="JC296">
        <v>295</v>
      </c>
      <c r="JD296">
        <v>295</v>
      </c>
      <c r="JE296">
        <v>295</v>
      </c>
      <c r="JF296">
        <v>295</v>
      </c>
      <c r="JG296">
        <v>295</v>
      </c>
      <c r="JH296">
        <v>295</v>
      </c>
      <c r="JI296">
        <v>295</v>
      </c>
      <c r="JJ296">
        <v>295</v>
      </c>
      <c r="JK296">
        <v>295</v>
      </c>
      <c r="JL296">
        <v>295</v>
      </c>
      <c r="JM296">
        <v>295</v>
      </c>
      <c r="JN296">
        <v>295</v>
      </c>
      <c r="JO296">
        <v>295</v>
      </c>
      <c r="JP296">
        <v>295</v>
      </c>
      <c r="JQ296">
        <v>295</v>
      </c>
      <c r="JR296">
        <v>295</v>
      </c>
    </row>
    <row r="297" spans="1:278">
      <c r="A297" s="14">
        <v>1</v>
      </c>
      <c r="B297" s="14">
        <v>0</v>
      </c>
      <c r="C297" s="14">
        <v>0</v>
      </c>
      <c r="D297" s="14">
        <v>0</v>
      </c>
      <c r="E297" s="14">
        <v>0</v>
      </c>
      <c r="F297" s="13">
        <f t="shared" si="168"/>
        <v>0</v>
      </c>
      <c r="G297" s="14">
        <v>1</v>
      </c>
      <c r="H297" s="14">
        <v>0</v>
      </c>
      <c r="I297" s="14">
        <v>0</v>
      </c>
      <c r="J297" s="14">
        <v>0</v>
      </c>
      <c r="K297" s="14">
        <v>0</v>
      </c>
      <c r="L297" s="13">
        <f t="shared" si="169"/>
        <v>0</v>
      </c>
      <c r="M297" s="14">
        <v>0</v>
      </c>
      <c r="N297" s="14">
        <v>0</v>
      </c>
      <c r="O297" s="14">
        <v>0</v>
      </c>
      <c r="P297" s="14">
        <v>1</v>
      </c>
      <c r="Q297" s="14">
        <v>0</v>
      </c>
      <c r="R297" s="13">
        <f t="shared" si="170"/>
        <v>0</v>
      </c>
      <c r="S297" s="14">
        <v>1</v>
      </c>
      <c r="T297" s="14">
        <v>0</v>
      </c>
      <c r="U297" s="14">
        <v>1</v>
      </c>
      <c r="V297" s="14">
        <v>0</v>
      </c>
      <c r="W297" s="14">
        <v>0</v>
      </c>
      <c r="X297" s="14">
        <v>1</v>
      </c>
      <c r="Y297" s="14">
        <v>0</v>
      </c>
      <c r="Z297" s="14">
        <v>0</v>
      </c>
      <c r="AA297" s="14">
        <v>0</v>
      </c>
      <c r="AB297" s="14">
        <v>0</v>
      </c>
      <c r="AC297" s="14">
        <v>0</v>
      </c>
      <c r="AE297">
        <f t="shared" si="171"/>
        <v>0</v>
      </c>
      <c r="AF297" s="14">
        <v>0</v>
      </c>
      <c r="AG297" s="14">
        <v>1</v>
      </c>
      <c r="AH297" s="14">
        <v>0</v>
      </c>
      <c r="AI297" s="14">
        <v>0</v>
      </c>
      <c r="AJ297" s="13">
        <f t="shared" si="172"/>
        <v>0</v>
      </c>
      <c r="AK297" s="14">
        <v>1</v>
      </c>
      <c r="AL297" s="14">
        <v>0</v>
      </c>
      <c r="AM297" s="14">
        <v>0</v>
      </c>
      <c r="AN297" s="14">
        <v>0</v>
      </c>
      <c r="AO297" s="13">
        <f t="shared" si="173"/>
        <v>0</v>
      </c>
      <c r="AP297" s="14">
        <v>1</v>
      </c>
      <c r="AQ297" s="14">
        <v>1</v>
      </c>
      <c r="AR297" s="14">
        <v>1</v>
      </c>
      <c r="AS297" s="14">
        <v>0</v>
      </c>
      <c r="AT297" s="14">
        <v>0</v>
      </c>
      <c r="AU297" s="14">
        <v>0</v>
      </c>
      <c r="AV297" s="14">
        <v>0</v>
      </c>
      <c r="AX297">
        <f t="shared" si="174"/>
        <v>0</v>
      </c>
      <c r="AY297" s="14">
        <v>1</v>
      </c>
      <c r="AZ297" s="14">
        <v>0</v>
      </c>
      <c r="BA297" s="14">
        <v>0</v>
      </c>
      <c r="BB297" s="14">
        <v>0</v>
      </c>
      <c r="BC297" s="13">
        <f t="shared" si="175"/>
        <v>0</v>
      </c>
      <c r="BD297" s="14">
        <v>0</v>
      </c>
      <c r="BE297" s="14">
        <v>0</v>
      </c>
      <c r="BF297" s="14">
        <v>0</v>
      </c>
      <c r="BG297" s="14">
        <v>1</v>
      </c>
      <c r="BH297" s="13">
        <f t="shared" si="176"/>
        <v>0</v>
      </c>
      <c r="BI297" s="14">
        <v>1</v>
      </c>
      <c r="BJ297" s="14">
        <v>0</v>
      </c>
      <c r="BK297" s="14">
        <v>0</v>
      </c>
      <c r="BL297" s="13">
        <f t="shared" si="177"/>
        <v>0</v>
      </c>
      <c r="BM297" s="14">
        <v>1</v>
      </c>
      <c r="BN297" s="14">
        <v>0</v>
      </c>
      <c r="BO297" s="14">
        <v>0</v>
      </c>
      <c r="BQ297" s="13">
        <f t="shared" si="178"/>
        <v>0</v>
      </c>
      <c r="BR297" s="14">
        <v>0</v>
      </c>
      <c r="BS297" s="14">
        <v>0</v>
      </c>
      <c r="BT297" s="14">
        <v>0</v>
      </c>
      <c r="BU297" s="14">
        <v>1</v>
      </c>
      <c r="BV297" s="14">
        <v>0</v>
      </c>
      <c r="BW297" s="13">
        <f t="shared" si="179"/>
        <v>0</v>
      </c>
      <c r="BX297" s="14">
        <v>0</v>
      </c>
      <c r="BY297" s="14">
        <v>1</v>
      </c>
      <c r="BZ297" s="14">
        <v>0</v>
      </c>
      <c r="CA297" s="14">
        <v>0</v>
      </c>
      <c r="CB297" s="14">
        <v>0</v>
      </c>
      <c r="CC297" s="13">
        <f t="shared" si="180"/>
        <v>0</v>
      </c>
      <c r="CD297" s="14">
        <v>0</v>
      </c>
      <c r="CE297" s="14">
        <v>0</v>
      </c>
      <c r="CF297" s="14">
        <v>0</v>
      </c>
      <c r="CG297" s="14">
        <v>0</v>
      </c>
      <c r="CH297" s="14">
        <v>0</v>
      </c>
      <c r="CI297" s="14">
        <v>0</v>
      </c>
      <c r="CJ297" s="14">
        <v>0</v>
      </c>
      <c r="CK297" s="14">
        <v>0</v>
      </c>
      <c r="CL297" s="14">
        <v>0</v>
      </c>
      <c r="CM297" s="14">
        <v>0</v>
      </c>
      <c r="CN297">
        <f t="shared" si="181"/>
        <v>0</v>
      </c>
      <c r="CO297" s="14">
        <v>0</v>
      </c>
      <c r="CP297" s="14">
        <v>1</v>
      </c>
      <c r="CQ297" s="14">
        <v>0</v>
      </c>
      <c r="CR297" s="13">
        <f t="shared" si="182"/>
        <v>0</v>
      </c>
      <c r="CS297" s="14">
        <v>0</v>
      </c>
      <c r="CT297" s="14">
        <v>0</v>
      </c>
      <c r="CU297" s="14">
        <v>0</v>
      </c>
      <c r="CV297" s="14">
        <v>0</v>
      </c>
      <c r="CW297" s="14">
        <v>0</v>
      </c>
      <c r="CX297" s="14">
        <v>0</v>
      </c>
      <c r="CZ297">
        <f t="shared" si="183"/>
        <v>0</v>
      </c>
      <c r="DA297" s="14">
        <v>0</v>
      </c>
      <c r="DB297" s="14">
        <v>1</v>
      </c>
      <c r="DD297">
        <f t="shared" si="184"/>
        <v>0</v>
      </c>
      <c r="DE297" s="14">
        <v>1</v>
      </c>
      <c r="DF297" s="14">
        <v>0</v>
      </c>
      <c r="DG297" s="14">
        <v>0</v>
      </c>
      <c r="DH297" s="14">
        <v>0</v>
      </c>
      <c r="DI297" s="14">
        <v>0</v>
      </c>
      <c r="DJ297" s="14">
        <v>0</v>
      </c>
      <c r="DK297" s="14">
        <v>1</v>
      </c>
      <c r="DL297" s="14">
        <v>1</v>
      </c>
      <c r="DM297" s="14">
        <v>1</v>
      </c>
      <c r="DN297" s="14">
        <v>1</v>
      </c>
      <c r="DO297" s="14">
        <v>0</v>
      </c>
      <c r="DP297" s="14">
        <v>1</v>
      </c>
      <c r="DQ297" s="14">
        <v>0</v>
      </c>
      <c r="DR297" s="14">
        <v>0</v>
      </c>
      <c r="DS297" s="14">
        <v>0</v>
      </c>
      <c r="DV297">
        <f t="shared" si="185"/>
        <v>0</v>
      </c>
      <c r="DW297" s="14">
        <v>0</v>
      </c>
      <c r="DX297" s="14">
        <v>0</v>
      </c>
      <c r="DY297" s="14">
        <v>1</v>
      </c>
      <c r="DZ297" s="14">
        <v>0</v>
      </c>
      <c r="EA297">
        <f t="shared" si="186"/>
        <v>0</v>
      </c>
      <c r="EB297" s="14">
        <v>0</v>
      </c>
      <c r="EC297" s="14">
        <v>1</v>
      </c>
      <c r="ED297" s="14">
        <v>0</v>
      </c>
      <c r="EE297" s="14">
        <v>0</v>
      </c>
      <c r="EF297">
        <f t="shared" si="187"/>
        <v>0</v>
      </c>
      <c r="EG297" s="14">
        <v>0</v>
      </c>
      <c r="EH297" s="14">
        <v>0</v>
      </c>
      <c r="EI297" s="14">
        <v>1</v>
      </c>
      <c r="EJ297" s="14">
        <v>0</v>
      </c>
      <c r="EK297">
        <f t="shared" si="188"/>
        <v>0</v>
      </c>
      <c r="EL297" s="14">
        <v>0</v>
      </c>
      <c r="EM297" s="14">
        <v>0</v>
      </c>
      <c r="EN297" s="14">
        <v>1</v>
      </c>
      <c r="EO297" s="14">
        <v>0</v>
      </c>
      <c r="EP297" s="14">
        <v>0</v>
      </c>
      <c r="EQ297" s="14">
        <v>0</v>
      </c>
      <c r="ER297">
        <f t="shared" si="189"/>
        <v>0</v>
      </c>
      <c r="ES297" s="14">
        <v>0</v>
      </c>
      <c r="ET297" s="14">
        <v>0</v>
      </c>
      <c r="EU297" s="14">
        <v>0</v>
      </c>
      <c r="EV297" s="14">
        <v>0</v>
      </c>
      <c r="EW297" s="14">
        <v>1</v>
      </c>
      <c r="EX297">
        <f t="shared" si="190"/>
        <v>0</v>
      </c>
      <c r="EY297" s="14">
        <v>1</v>
      </c>
      <c r="EZ297" s="14">
        <v>0</v>
      </c>
      <c r="FA297" s="14">
        <v>0</v>
      </c>
      <c r="FB297">
        <f t="shared" si="191"/>
        <v>0</v>
      </c>
      <c r="FC297" s="14">
        <v>0</v>
      </c>
      <c r="FD297" s="14">
        <v>0</v>
      </c>
      <c r="FE297" s="14">
        <v>0</v>
      </c>
      <c r="FF297" s="14">
        <v>0</v>
      </c>
      <c r="FG297" s="14">
        <v>0</v>
      </c>
      <c r="FH297" s="14">
        <v>0</v>
      </c>
      <c r="FI297" s="14">
        <v>0</v>
      </c>
      <c r="FJ297" s="14">
        <v>0</v>
      </c>
      <c r="FK297">
        <f t="shared" si="192"/>
        <v>0</v>
      </c>
      <c r="FL297" s="14">
        <v>0</v>
      </c>
      <c r="FM297" s="14">
        <v>0</v>
      </c>
      <c r="FN297" s="14">
        <v>1</v>
      </c>
      <c r="FO297" s="14">
        <v>0</v>
      </c>
      <c r="FP297">
        <f t="shared" si="193"/>
        <v>0</v>
      </c>
      <c r="FQ297" s="14">
        <v>1</v>
      </c>
      <c r="FR297" s="14">
        <v>0</v>
      </c>
      <c r="FS297" s="14">
        <v>0</v>
      </c>
      <c r="FT297" s="14">
        <v>0</v>
      </c>
      <c r="FU297" s="14">
        <v>0</v>
      </c>
      <c r="FV297" s="14">
        <v>0</v>
      </c>
      <c r="FW297" s="14">
        <v>0</v>
      </c>
      <c r="FX297" s="14">
        <v>0</v>
      </c>
      <c r="FZ297">
        <f t="shared" si="194"/>
        <v>0</v>
      </c>
      <c r="GA297" s="14">
        <v>0</v>
      </c>
      <c r="GB297" s="14">
        <v>0</v>
      </c>
      <c r="GC297" s="14">
        <v>0</v>
      </c>
      <c r="GD297" s="14">
        <v>0</v>
      </c>
      <c r="GE297" s="14">
        <v>0</v>
      </c>
      <c r="GF297" s="14">
        <v>0</v>
      </c>
      <c r="GG297">
        <f t="shared" si="195"/>
        <v>0</v>
      </c>
      <c r="GH297" s="14">
        <v>1</v>
      </c>
      <c r="GI297" s="14">
        <v>0</v>
      </c>
      <c r="GJ297" s="14">
        <v>0</v>
      </c>
      <c r="GK297">
        <f t="shared" si="196"/>
        <v>0</v>
      </c>
      <c r="GL297" s="14">
        <v>0</v>
      </c>
      <c r="GM297" s="14">
        <v>1</v>
      </c>
      <c r="GN297" s="14">
        <v>0</v>
      </c>
      <c r="GO297" s="14">
        <v>0</v>
      </c>
      <c r="GP297">
        <f t="shared" si="197"/>
        <v>0</v>
      </c>
      <c r="GQ297" s="14">
        <v>0</v>
      </c>
      <c r="GR297" s="14">
        <v>1</v>
      </c>
      <c r="GS297" s="14">
        <v>0</v>
      </c>
      <c r="GT297" s="14">
        <v>0</v>
      </c>
      <c r="GU297" s="14">
        <v>0</v>
      </c>
      <c r="GV297">
        <f t="shared" si="198"/>
        <v>0</v>
      </c>
      <c r="GW297" s="14">
        <v>1</v>
      </c>
      <c r="GX297" s="14">
        <v>0</v>
      </c>
      <c r="GY297" s="14">
        <v>0</v>
      </c>
      <c r="GZ297">
        <f t="shared" si="199"/>
        <v>0</v>
      </c>
      <c r="HA297" s="14">
        <v>0</v>
      </c>
      <c r="HB297" s="14">
        <v>0</v>
      </c>
      <c r="HC297" s="14">
        <v>1</v>
      </c>
      <c r="HD297">
        <f t="shared" si="200"/>
        <v>0</v>
      </c>
      <c r="HE297" s="14">
        <v>1</v>
      </c>
      <c r="HF297" s="14">
        <v>0</v>
      </c>
      <c r="HG297" s="14">
        <v>0</v>
      </c>
      <c r="HH297">
        <f t="shared" si="201"/>
        <v>0</v>
      </c>
      <c r="HI297" s="14">
        <v>1</v>
      </c>
      <c r="HJ297" s="14">
        <v>0</v>
      </c>
      <c r="HK297" s="14">
        <v>0</v>
      </c>
      <c r="HL297">
        <f t="shared" si="202"/>
        <v>0</v>
      </c>
      <c r="HM297" s="14">
        <v>1</v>
      </c>
      <c r="HN297" s="14">
        <v>0</v>
      </c>
      <c r="HO297" s="14">
        <v>0</v>
      </c>
      <c r="HP297">
        <f t="shared" si="203"/>
        <v>0</v>
      </c>
      <c r="HQ297" s="14">
        <v>1</v>
      </c>
      <c r="HR297" s="14">
        <v>0</v>
      </c>
      <c r="HS297" s="14">
        <v>0</v>
      </c>
      <c r="HT297">
        <f t="shared" si="204"/>
        <v>0</v>
      </c>
      <c r="HU297" s="14">
        <v>0</v>
      </c>
      <c r="HV297" s="14">
        <v>0</v>
      </c>
      <c r="HW297" s="14">
        <v>1</v>
      </c>
      <c r="HX297">
        <f t="shared" si="205"/>
        <v>0</v>
      </c>
      <c r="HY297" s="14">
        <v>1</v>
      </c>
      <c r="HZ297" s="14">
        <v>0</v>
      </c>
      <c r="IA297" s="14">
        <v>0</v>
      </c>
      <c r="IB297">
        <f t="shared" si="206"/>
        <v>0</v>
      </c>
      <c r="IC297" s="14">
        <v>0</v>
      </c>
      <c r="ID297" s="14">
        <v>0</v>
      </c>
      <c r="IE297" s="14">
        <v>0</v>
      </c>
      <c r="IF297" s="14">
        <v>0</v>
      </c>
      <c r="IG297" s="14">
        <v>1</v>
      </c>
      <c r="IH297" s="14">
        <v>0</v>
      </c>
      <c r="II297">
        <f t="shared" si="207"/>
        <v>0</v>
      </c>
      <c r="IJ297" s="14">
        <v>0</v>
      </c>
      <c r="IK297" s="14">
        <v>0</v>
      </c>
      <c r="IL297" s="14">
        <v>0</v>
      </c>
      <c r="IM297" s="14">
        <v>0</v>
      </c>
      <c r="IN297" s="14">
        <v>0</v>
      </c>
      <c r="IO297" s="14">
        <v>0</v>
      </c>
      <c r="IP297" s="14">
        <v>0</v>
      </c>
      <c r="IQ297" s="14">
        <v>1</v>
      </c>
      <c r="IR297">
        <f t="shared" si="208"/>
        <v>0</v>
      </c>
      <c r="IS297" s="14">
        <v>0</v>
      </c>
      <c r="IT297" s="14">
        <v>0</v>
      </c>
      <c r="IU297" s="14">
        <v>0</v>
      </c>
      <c r="IV297" s="14">
        <v>0</v>
      </c>
      <c r="IW297" s="14">
        <v>0</v>
      </c>
      <c r="IX297" s="14">
        <v>0</v>
      </c>
      <c r="IY297" s="14">
        <v>1</v>
      </c>
      <c r="IZ297">
        <f t="shared" si="209"/>
        <v>0</v>
      </c>
      <c r="JA297">
        <v>296</v>
      </c>
      <c r="JB297">
        <v>296</v>
      </c>
      <c r="JC297">
        <v>296</v>
      </c>
      <c r="JD297">
        <v>296</v>
      </c>
      <c r="JE297">
        <v>296</v>
      </c>
      <c r="JF297">
        <v>296</v>
      </c>
      <c r="JG297">
        <v>296</v>
      </c>
      <c r="JH297">
        <v>296</v>
      </c>
      <c r="JI297">
        <v>296</v>
      </c>
      <c r="JJ297">
        <v>296</v>
      </c>
      <c r="JK297">
        <v>296</v>
      </c>
      <c r="JL297">
        <v>296</v>
      </c>
      <c r="JM297">
        <v>296</v>
      </c>
      <c r="JN297">
        <v>296</v>
      </c>
      <c r="JO297">
        <v>296</v>
      </c>
      <c r="JP297">
        <v>296</v>
      </c>
      <c r="JQ297">
        <v>296</v>
      </c>
      <c r="JR297">
        <v>296</v>
      </c>
    </row>
    <row r="298" spans="1:278">
      <c r="A298" s="14">
        <v>0</v>
      </c>
      <c r="B298" s="14">
        <v>1</v>
      </c>
      <c r="C298" s="14">
        <v>0</v>
      </c>
      <c r="D298" s="14">
        <v>0</v>
      </c>
      <c r="E298" s="14">
        <v>0</v>
      </c>
      <c r="F298" s="13">
        <f t="shared" si="168"/>
        <v>0</v>
      </c>
      <c r="G298" s="14">
        <v>0</v>
      </c>
      <c r="H298" s="14">
        <v>1</v>
      </c>
      <c r="I298" s="14">
        <v>0</v>
      </c>
      <c r="J298" s="14">
        <v>0</v>
      </c>
      <c r="K298" s="14">
        <v>0</v>
      </c>
      <c r="L298" s="13">
        <f t="shared" si="169"/>
        <v>0</v>
      </c>
      <c r="M298" s="14">
        <v>1</v>
      </c>
      <c r="N298" s="14">
        <v>0</v>
      </c>
      <c r="O298" s="14">
        <v>0</v>
      </c>
      <c r="P298" s="14">
        <v>0</v>
      </c>
      <c r="Q298" s="14">
        <v>0</v>
      </c>
      <c r="R298" s="13">
        <f t="shared" si="170"/>
        <v>0</v>
      </c>
      <c r="S298" s="14">
        <v>0</v>
      </c>
      <c r="T298" s="14">
        <v>0</v>
      </c>
      <c r="U298" s="14">
        <v>0</v>
      </c>
      <c r="V298" s="14">
        <v>0</v>
      </c>
      <c r="W298" s="14">
        <v>0</v>
      </c>
      <c r="X298" s="14">
        <v>0</v>
      </c>
      <c r="Y298" s="14">
        <v>0</v>
      </c>
      <c r="Z298" s="14">
        <v>0</v>
      </c>
      <c r="AA298" s="14">
        <v>0</v>
      </c>
      <c r="AB298" s="14">
        <v>0</v>
      </c>
      <c r="AC298" s="14">
        <v>0</v>
      </c>
      <c r="AE298">
        <f t="shared" si="171"/>
        <v>0</v>
      </c>
      <c r="AF298" s="14">
        <v>1</v>
      </c>
      <c r="AG298" s="14">
        <v>0</v>
      </c>
      <c r="AH298" s="14">
        <v>0</v>
      </c>
      <c r="AI298" s="14">
        <v>0</v>
      </c>
      <c r="AJ298" s="13">
        <f t="shared" si="172"/>
        <v>0</v>
      </c>
      <c r="AK298" s="14">
        <v>0</v>
      </c>
      <c r="AL298" s="14">
        <v>0</v>
      </c>
      <c r="AM298" s="14">
        <v>0</v>
      </c>
      <c r="AN298" s="14">
        <v>1</v>
      </c>
      <c r="AO298" s="13">
        <f t="shared" si="173"/>
        <v>0</v>
      </c>
      <c r="AP298" s="14">
        <v>0</v>
      </c>
      <c r="AQ298" s="14">
        <v>0</v>
      </c>
      <c r="AR298" s="14">
        <v>0</v>
      </c>
      <c r="AS298" s="14">
        <v>0</v>
      </c>
      <c r="AT298" s="14">
        <v>0</v>
      </c>
      <c r="AU298" s="14">
        <v>0</v>
      </c>
      <c r="AV298" s="14">
        <v>0</v>
      </c>
      <c r="AX298">
        <f t="shared" si="174"/>
        <v>0</v>
      </c>
      <c r="AY298">
        <v>0</v>
      </c>
      <c r="AZ298">
        <v>0</v>
      </c>
      <c r="BA298">
        <v>0</v>
      </c>
      <c r="BB298">
        <v>0</v>
      </c>
      <c r="BC298" s="13">
        <f t="shared" si="175"/>
        <v>1</v>
      </c>
      <c r="BD298" s="14">
        <v>0</v>
      </c>
      <c r="BE298" s="14">
        <v>0</v>
      </c>
      <c r="BF298" s="14">
        <v>0</v>
      </c>
      <c r="BG298" s="17">
        <v>1</v>
      </c>
      <c r="BH298" s="13">
        <f t="shared" si="176"/>
        <v>0</v>
      </c>
      <c r="BI298" s="14">
        <v>1</v>
      </c>
      <c r="BJ298" s="14">
        <v>0</v>
      </c>
      <c r="BK298" s="14">
        <v>0</v>
      </c>
      <c r="BL298" s="13">
        <f t="shared" si="177"/>
        <v>0</v>
      </c>
      <c r="BM298" s="14">
        <v>1</v>
      </c>
      <c r="BN298" s="14">
        <v>0</v>
      </c>
      <c r="BO298" s="14">
        <v>0</v>
      </c>
      <c r="BQ298" s="13">
        <f t="shared" si="178"/>
        <v>0</v>
      </c>
      <c r="BR298" s="14">
        <v>0</v>
      </c>
      <c r="BS298" s="14">
        <v>0</v>
      </c>
      <c r="BT298" s="14">
        <v>1</v>
      </c>
      <c r="BU298" s="14">
        <v>0</v>
      </c>
      <c r="BV298" s="14">
        <v>0</v>
      </c>
      <c r="BW298" s="13">
        <f t="shared" si="179"/>
        <v>0</v>
      </c>
      <c r="BX298" s="14">
        <v>1</v>
      </c>
      <c r="BY298" s="14">
        <v>0</v>
      </c>
      <c r="BZ298" s="14">
        <v>0</v>
      </c>
      <c r="CA298" s="14">
        <v>0</v>
      </c>
      <c r="CB298" s="14">
        <v>0</v>
      </c>
      <c r="CC298" s="13">
        <f t="shared" si="180"/>
        <v>0</v>
      </c>
      <c r="CD298" s="14">
        <v>0</v>
      </c>
      <c r="CE298" s="14">
        <v>0</v>
      </c>
      <c r="CF298" s="14">
        <v>0</v>
      </c>
      <c r="CG298" s="14">
        <v>0</v>
      </c>
      <c r="CH298" s="14">
        <v>0</v>
      </c>
      <c r="CI298" s="14">
        <v>0</v>
      </c>
      <c r="CJ298" s="14">
        <v>0</v>
      </c>
      <c r="CK298" s="14">
        <v>0</v>
      </c>
      <c r="CL298" s="14">
        <v>0</v>
      </c>
      <c r="CM298" s="14">
        <v>0</v>
      </c>
      <c r="CN298">
        <f t="shared" si="181"/>
        <v>0</v>
      </c>
      <c r="CO298" s="14">
        <v>0</v>
      </c>
      <c r="CP298" s="14">
        <v>1</v>
      </c>
      <c r="CQ298" s="14">
        <v>0</v>
      </c>
      <c r="CR298" s="13">
        <f t="shared" si="182"/>
        <v>0</v>
      </c>
      <c r="CS298" s="14">
        <v>0</v>
      </c>
      <c r="CT298" s="14">
        <v>0</v>
      </c>
      <c r="CU298" s="14">
        <v>0</v>
      </c>
      <c r="CV298" s="14">
        <v>0</v>
      </c>
      <c r="CW298" s="14">
        <v>0</v>
      </c>
      <c r="CX298" s="14">
        <v>0</v>
      </c>
      <c r="CZ298">
        <f t="shared" si="183"/>
        <v>0</v>
      </c>
      <c r="DA298" s="14">
        <v>0</v>
      </c>
      <c r="DB298" s="14">
        <v>1</v>
      </c>
      <c r="DD298">
        <f t="shared" si="184"/>
        <v>0</v>
      </c>
      <c r="DE298">
        <v>0</v>
      </c>
      <c r="DF298">
        <v>0</v>
      </c>
      <c r="DG298">
        <v>0</v>
      </c>
      <c r="DH298">
        <v>0</v>
      </c>
      <c r="DI298">
        <v>0</v>
      </c>
      <c r="DJ298">
        <v>0</v>
      </c>
      <c r="DK298">
        <v>0</v>
      </c>
      <c r="DL298">
        <v>0</v>
      </c>
      <c r="DM298">
        <v>0</v>
      </c>
      <c r="DN298">
        <v>0</v>
      </c>
      <c r="DO298">
        <v>0</v>
      </c>
      <c r="DP298">
        <v>0</v>
      </c>
      <c r="DQ298">
        <v>0</v>
      </c>
      <c r="DR298">
        <v>0</v>
      </c>
      <c r="DS298">
        <v>0</v>
      </c>
      <c r="DV298">
        <f t="shared" si="185"/>
        <v>1</v>
      </c>
      <c r="DW298" s="14">
        <v>0</v>
      </c>
      <c r="DX298" s="14">
        <v>0</v>
      </c>
      <c r="DY298" s="14">
        <v>0</v>
      </c>
      <c r="DZ298" s="14">
        <v>1</v>
      </c>
      <c r="EA298">
        <f t="shared" si="186"/>
        <v>0</v>
      </c>
      <c r="EB298" s="14">
        <v>0</v>
      </c>
      <c r="EC298" s="14">
        <v>0</v>
      </c>
      <c r="ED298" s="14">
        <v>1</v>
      </c>
      <c r="EE298" s="14">
        <v>0</v>
      </c>
      <c r="EF298">
        <f t="shared" si="187"/>
        <v>0</v>
      </c>
      <c r="EG298" s="14">
        <v>0</v>
      </c>
      <c r="EH298" s="14">
        <v>0</v>
      </c>
      <c r="EI298" s="14">
        <v>1</v>
      </c>
      <c r="EJ298" s="14">
        <v>0</v>
      </c>
      <c r="EK298">
        <f t="shared" si="188"/>
        <v>0</v>
      </c>
      <c r="EL298" s="14">
        <v>0</v>
      </c>
      <c r="EM298" s="14">
        <v>0</v>
      </c>
      <c r="EN298" s="14">
        <v>0</v>
      </c>
      <c r="EO298" s="14">
        <v>0</v>
      </c>
      <c r="EP298" s="14">
        <v>0</v>
      </c>
      <c r="EQ298" s="14">
        <v>1</v>
      </c>
      <c r="ER298">
        <f t="shared" si="189"/>
        <v>0</v>
      </c>
      <c r="ES298" s="14">
        <v>0</v>
      </c>
      <c r="ET298" s="14">
        <v>0</v>
      </c>
      <c r="EU298" s="14">
        <v>0</v>
      </c>
      <c r="EV298" s="14">
        <v>0</v>
      </c>
      <c r="EW298" s="14">
        <v>1</v>
      </c>
      <c r="EX298">
        <f t="shared" si="190"/>
        <v>0</v>
      </c>
      <c r="EY298" s="14">
        <v>0</v>
      </c>
      <c r="EZ298" s="14">
        <v>0</v>
      </c>
      <c r="FA298" s="14">
        <v>1</v>
      </c>
      <c r="FB298">
        <f t="shared" si="191"/>
        <v>0</v>
      </c>
      <c r="FC298" s="14">
        <v>0</v>
      </c>
      <c r="FD298" s="14">
        <v>0</v>
      </c>
      <c r="FE298" s="14">
        <v>0</v>
      </c>
      <c r="FF298" s="14">
        <v>0</v>
      </c>
      <c r="FG298" s="14">
        <v>0</v>
      </c>
      <c r="FH298" s="14">
        <v>0</v>
      </c>
      <c r="FI298" s="14">
        <v>0</v>
      </c>
      <c r="FJ298" s="14">
        <v>0</v>
      </c>
      <c r="FK298">
        <f t="shared" si="192"/>
        <v>0</v>
      </c>
      <c r="FL298" s="14">
        <v>0</v>
      </c>
      <c r="FM298" s="14">
        <v>0</v>
      </c>
      <c r="FN298" s="14">
        <v>0</v>
      </c>
      <c r="FO298" s="14">
        <v>1</v>
      </c>
      <c r="FP298">
        <f t="shared" si="193"/>
        <v>0</v>
      </c>
      <c r="FQ298" s="14">
        <v>0</v>
      </c>
      <c r="FR298" s="14">
        <v>0</v>
      </c>
      <c r="FS298" s="14">
        <v>0</v>
      </c>
      <c r="FT298" s="14">
        <v>0</v>
      </c>
      <c r="FU298" s="14">
        <v>0</v>
      </c>
      <c r="FV298" s="14">
        <v>0</v>
      </c>
      <c r="FW298" s="14">
        <v>0</v>
      </c>
      <c r="FX298" s="14">
        <v>0</v>
      </c>
      <c r="FZ298">
        <f t="shared" si="194"/>
        <v>0</v>
      </c>
      <c r="GA298" s="14">
        <v>0</v>
      </c>
      <c r="GB298" s="14">
        <v>0</v>
      </c>
      <c r="GC298" s="14">
        <v>0</v>
      </c>
      <c r="GD298" s="14">
        <v>1</v>
      </c>
      <c r="GE298" s="14">
        <v>0</v>
      </c>
      <c r="GF298" s="14">
        <v>0</v>
      </c>
      <c r="GG298">
        <f t="shared" si="195"/>
        <v>0</v>
      </c>
      <c r="GH298" s="14">
        <v>0</v>
      </c>
      <c r="GI298" s="14">
        <v>0</v>
      </c>
      <c r="GJ298" s="14">
        <v>1</v>
      </c>
      <c r="GK298">
        <f t="shared" si="196"/>
        <v>0</v>
      </c>
      <c r="GL298" s="14">
        <v>0</v>
      </c>
      <c r="GM298" s="14">
        <v>0</v>
      </c>
      <c r="GN298" s="14">
        <v>0</v>
      </c>
      <c r="GO298" s="14">
        <v>1</v>
      </c>
      <c r="GP298">
        <f t="shared" si="197"/>
        <v>0</v>
      </c>
      <c r="GQ298" s="14">
        <v>0</v>
      </c>
      <c r="GR298" s="14">
        <v>0</v>
      </c>
      <c r="GS298" s="14">
        <v>0</v>
      </c>
      <c r="GT298" s="14">
        <v>0</v>
      </c>
      <c r="GU298" s="14">
        <v>1</v>
      </c>
      <c r="GV298">
        <f t="shared" si="198"/>
        <v>0</v>
      </c>
      <c r="GW298" s="14">
        <v>0</v>
      </c>
      <c r="GX298" s="14">
        <v>1</v>
      </c>
      <c r="GY298" s="14">
        <v>0</v>
      </c>
      <c r="GZ298">
        <f t="shared" si="199"/>
        <v>0</v>
      </c>
      <c r="HA298" s="14">
        <v>1</v>
      </c>
      <c r="HB298" s="14">
        <v>0</v>
      </c>
      <c r="HC298" s="14">
        <v>0</v>
      </c>
      <c r="HD298">
        <f t="shared" si="200"/>
        <v>0</v>
      </c>
      <c r="HE298" s="14">
        <v>1</v>
      </c>
      <c r="HF298" s="14">
        <v>0</v>
      </c>
      <c r="HG298" s="14">
        <v>0</v>
      </c>
      <c r="HH298">
        <f t="shared" si="201"/>
        <v>0</v>
      </c>
      <c r="HI298" s="14">
        <v>1</v>
      </c>
      <c r="HJ298" s="14">
        <v>0</v>
      </c>
      <c r="HK298" s="14">
        <v>0</v>
      </c>
      <c r="HL298">
        <f t="shared" si="202"/>
        <v>0</v>
      </c>
      <c r="HM298" s="14">
        <v>0</v>
      </c>
      <c r="HN298" s="14">
        <v>0</v>
      </c>
      <c r="HO298" s="14">
        <v>1</v>
      </c>
      <c r="HP298">
        <f t="shared" si="203"/>
        <v>0</v>
      </c>
      <c r="HQ298" s="14">
        <v>0</v>
      </c>
      <c r="HR298" s="14">
        <v>1</v>
      </c>
      <c r="HS298" s="14">
        <v>0</v>
      </c>
      <c r="HT298">
        <f t="shared" si="204"/>
        <v>0</v>
      </c>
      <c r="HU298" s="14">
        <v>0</v>
      </c>
      <c r="HV298" s="14">
        <v>0</v>
      </c>
      <c r="HW298" s="14">
        <v>1</v>
      </c>
      <c r="HX298">
        <f t="shared" si="205"/>
        <v>0</v>
      </c>
      <c r="HY298" s="14">
        <v>0</v>
      </c>
      <c r="HZ298" s="14">
        <v>0</v>
      </c>
      <c r="IA298" s="14">
        <v>1</v>
      </c>
      <c r="IB298">
        <f t="shared" si="206"/>
        <v>0</v>
      </c>
      <c r="IC298" s="17">
        <v>0</v>
      </c>
      <c r="ID298" s="14">
        <v>1</v>
      </c>
      <c r="IE298" s="14">
        <v>0</v>
      </c>
      <c r="IF298" s="14">
        <v>0</v>
      </c>
      <c r="IG298" s="14">
        <v>0</v>
      </c>
      <c r="IH298" s="14">
        <v>0</v>
      </c>
      <c r="II298">
        <f t="shared" si="207"/>
        <v>0</v>
      </c>
      <c r="IJ298" s="14">
        <v>0</v>
      </c>
      <c r="IK298" s="14">
        <v>0</v>
      </c>
      <c r="IL298" s="14">
        <v>0</v>
      </c>
      <c r="IM298" s="14">
        <v>0</v>
      </c>
      <c r="IN298" s="14">
        <v>1</v>
      </c>
      <c r="IO298" s="14">
        <v>0</v>
      </c>
      <c r="IP298" s="14">
        <v>0</v>
      </c>
      <c r="IQ298" s="14">
        <v>0</v>
      </c>
      <c r="IR298">
        <f t="shared" si="208"/>
        <v>0</v>
      </c>
      <c r="IS298" s="14">
        <v>0</v>
      </c>
      <c r="IT298" s="14">
        <v>0</v>
      </c>
      <c r="IU298" s="14">
        <v>1</v>
      </c>
      <c r="IV298" s="14">
        <v>0</v>
      </c>
      <c r="IW298" s="14">
        <v>0</v>
      </c>
      <c r="IX298" s="14">
        <v>0</v>
      </c>
      <c r="IY298" s="14">
        <v>0</v>
      </c>
      <c r="IZ298">
        <f t="shared" si="209"/>
        <v>0</v>
      </c>
      <c r="JA298">
        <v>297</v>
      </c>
      <c r="JB298">
        <v>297</v>
      </c>
      <c r="JC298">
        <v>297</v>
      </c>
      <c r="JD298">
        <v>297</v>
      </c>
      <c r="JE298">
        <v>297</v>
      </c>
      <c r="JF298">
        <v>297</v>
      </c>
      <c r="JG298">
        <v>297</v>
      </c>
      <c r="JH298">
        <v>297</v>
      </c>
      <c r="JI298">
        <v>297</v>
      </c>
      <c r="JJ298">
        <v>297</v>
      </c>
      <c r="JK298">
        <v>297</v>
      </c>
      <c r="JL298">
        <v>297</v>
      </c>
      <c r="JM298">
        <v>297</v>
      </c>
      <c r="JN298">
        <v>297</v>
      </c>
      <c r="JO298">
        <v>297</v>
      </c>
      <c r="JP298">
        <v>297</v>
      </c>
      <c r="JQ298">
        <v>297</v>
      </c>
      <c r="JR298">
        <v>297</v>
      </c>
    </row>
    <row r="299" spans="1:278">
      <c r="A299" s="14">
        <v>0</v>
      </c>
      <c r="B299" s="14">
        <v>1</v>
      </c>
      <c r="C299" s="14">
        <v>0</v>
      </c>
      <c r="D299" s="14">
        <v>0</v>
      </c>
      <c r="E299" s="14">
        <v>0</v>
      </c>
      <c r="F299" s="13">
        <f t="shared" si="168"/>
        <v>0</v>
      </c>
      <c r="G299" s="14">
        <v>0</v>
      </c>
      <c r="H299" s="14">
        <v>1</v>
      </c>
      <c r="I299" s="14">
        <v>0</v>
      </c>
      <c r="J299" s="14">
        <v>0</v>
      </c>
      <c r="K299" s="14">
        <v>0</v>
      </c>
      <c r="L299" s="13">
        <f t="shared" si="169"/>
        <v>0</v>
      </c>
      <c r="M299" s="14">
        <v>0</v>
      </c>
      <c r="N299" s="14">
        <v>0</v>
      </c>
      <c r="O299" s="14">
        <v>0</v>
      </c>
      <c r="P299" s="14">
        <v>1</v>
      </c>
      <c r="Q299" s="14">
        <v>0</v>
      </c>
      <c r="R299" s="13">
        <f t="shared" si="170"/>
        <v>0</v>
      </c>
      <c r="S299" s="14">
        <v>0</v>
      </c>
      <c r="T299" s="14">
        <v>0</v>
      </c>
      <c r="U299" s="14">
        <v>1</v>
      </c>
      <c r="V299" s="14">
        <v>1</v>
      </c>
      <c r="W299" s="14">
        <v>0</v>
      </c>
      <c r="X299" s="14">
        <v>0</v>
      </c>
      <c r="Y299" s="14">
        <v>0</v>
      </c>
      <c r="Z299" s="14">
        <v>0</v>
      </c>
      <c r="AA299" s="14">
        <v>0</v>
      </c>
      <c r="AB299" s="14">
        <v>1</v>
      </c>
      <c r="AC299" s="14">
        <v>0</v>
      </c>
      <c r="AE299">
        <f t="shared" si="171"/>
        <v>0</v>
      </c>
      <c r="AF299" s="14">
        <v>0</v>
      </c>
      <c r="AG299" s="14">
        <v>0</v>
      </c>
      <c r="AH299" s="14">
        <v>0</v>
      </c>
      <c r="AI299" s="14">
        <v>1</v>
      </c>
      <c r="AJ299" s="13">
        <f t="shared" si="172"/>
        <v>0</v>
      </c>
      <c r="AK299" s="14">
        <v>1</v>
      </c>
      <c r="AL299" s="14">
        <v>0</v>
      </c>
      <c r="AM299" s="14">
        <v>0</v>
      </c>
      <c r="AN299" s="14">
        <v>0</v>
      </c>
      <c r="AO299" s="13">
        <f t="shared" si="173"/>
        <v>0</v>
      </c>
      <c r="AP299" s="14">
        <v>1</v>
      </c>
      <c r="AQ299" s="14">
        <v>1</v>
      </c>
      <c r="AR299" s="14">
        <v>0</v>
      </c>
      <c r="AS299" s="14">
        <v>0</v>
      </c>
      <c r="AT299" s="14">
        <v>0</v>
      </c>
      <c r="AU299" s="14">
        <v>0</v>
      </c>
      <c r="AV299" s="14">
        <v>0</v>
      </c>
      <c r="AX299">
        <f t="shared" si="174"/>
        <v>0</v>
      </c>
      <c r="AY299" s="14">
        <v>0</v>
      </c>
      <c r="AZ299" s="14">
        <v>0</v>
      </c>
      <c r="BA299" s="14">
        <v>0</v>
      </c>
      <c r="BB299" s="14">
        <v>1</v>
      </c>
      <c r="BC299" s="13">
        <f t="shared" si="175"/>
        <v>0</v>
      </c>
      <c r="BD299" s="14">
        <v>0</v>
      </c>
      <c r="BE299" s="14">
        <v>0</v>
      </c>
      <c r="BF299" s="14">
        <v>0</v>
      </c>
      <c r="BG299" s="14">
        <v>1</v>
      </c>
      <c r="BH299" s="13">
        <f t="shared" si="176"/>
        <v>0</v>
      </c>
      <c r="BI299" s="14">
        <v>1</v>
      </c>
      <c r="BJ299" s="14">
        <v>0</v>
      </c>
      <c r="BK299" s="14">
        <v>0</v>
      </c>
      <c r="BL299" s="13">
        <f t="shared" si="177"/>
        <v>0</v>
      </c>
      <c r="BM299" s="14">
        <v>0</v>
      </c>
      <c r="BN299" s="14">
        <v>0</v>
      </c>
      <c r="BO299" s="14">
        <v>1</v>
      </c>
      <c r="BQ299" s="13">
        <f t="shared" si="178"/>
        <v>0</v>
      </c>
      <c r="BR299" s="14">
        <v>0</v>
      </c>
      <c r="BS299" s="14">
        <v>0</v>
      </c>
      <c r="BT299" s="14">
        <v>1</v>
      </c>
      <c r="BU299" s="14">
        <v>0</v>
      </c>
      <c r="BV299" s="14">
        <v>0</v>
      </c>
      <c r="BW299" s="13">
        <f t="shared" si="179"/>
        <v>0</v>
      </c>
      <c r="BX299" s="14">
        <v>0</v>
      </c>
      <c r="BY299" s="14">
        <v>0</v>
      </c>
      <c r="BZ299" s="14">
        <v>1</v>
      </c>
      <c r="CA299" s="14">
        <v>0</v>
      </c>
      <c r="CB299" s="14">
        <v>0</v>
      </c>
      <c r="CC299" s="13">
        <f t="shared" si="180"/>
        <v>0</v>
      </c>
      <c r="CD299" s="14">
        <v>0</v>
      </c>
      <c r="CE299" s="14">
        <v>0</v>
      </c>
      <c r="CF299" s="14">
        <v>0</v>
      </c>
      <c r="CG299" s="14">
        <v>0</v>
      </c>
      <c r="CH299" s="14">
        <v>0</v>
      </c>
      <c r="CI299" s="14">
        <v>1</v>
      </c>
      <c r="CJ299" s="14">
        <v>0</v>
      </c>
      <c r="CK299" s="14">
        <v>0</v>
      </c>
      <c r="CL299" s="14">
        <v>0</v>
      </c>
      <c r="CM299" s="14">
        <v>0</v>
      </c>
      <c r="CN299">
        <f t="shared" si="181"/>
        <v>0</v>
      </c>
      <c r="CO299" s="14">
        <v>0</v>
      </c>
      <c r="CP299" s="14">
        <v>1</v>
      </c>
      <c r="CQ299" s="14">
        <v>0</v>
      </c>
      <c r="CR299" s="13">
        <f t="shared" si="182"/>
        <v>0</v>
      </c>
      <c r="CS299" s="14">
        <v>0</v>
      </c>
      <c r="CT299" s="14">
        <v>0</v>
      </c>
      <c r="CU299" s="14">
        <v>0</v>
      </c>
      <c r="CV299" s="14">
        <v>0</v>
      </c>
      <c r="CW299" s="14">
        <v>0</v>
      </c>
      <c r="CX299" s="14">
        <v>0</v>
      </c>
      <c r="CZ299">
        <f t="shared" si="183"/>
        <v>0</v>
      </c>
      <c r="DA299" s="14">
        <v>0</v>
      </c>
      <c r="DB299" s="14">
        <v>1</v>
      </c>
      <c r="DD299">
        <f t="shared" si="184"/>
        <v>0</v>
      </c>
      <c r="DE299" s="14">
        <v>0</v>
      </c>
      <c r="DF299" s="14">
        <v>0</v>
      </c>
      <c r="DG299" s="14">
        <v>0</v>
      </c>
      <c r="DH299" s="14">
        <v>1</v>
      </c>
      <c r="DI299" s="14">
        <v>0</v>
      </c>
      <c r="DJ299" s="14">
        <v>0</v>
      </c>
      <c r="DK299" s="14">
        <v>0</v>
      </c>
      <c r="DL299" s="14">
        <v>0</v>
      </c>
      <c r="DM299" s="14">
        <v>0</v>
      </c>
      <c r="DN299" s="14">
        <v>0</v>
      </c>
      <c r="DO299" s="14">
        <v>0</v>
      </c>
      <c r="DP299" s="14">
        <v>0</v>
      </c>
      <c r="DQ299" s="14">
        <v>1</v>
      </c>
      <c r="DR299" s="14">
        <v>0</v>
      </c>
      <c r="DS299" s="14">
        <v>0</v>
      </c>
      <c r="DV299">
        <f t="shared" si="185"/>
        <v>0</v>
      </c>
      <c r="DW299" s="14">
        <v>0</v>
      </c>
      <c r="DX299" s="14">
        <v>0</v>
      </c>
      <c r="DY299" s="14">
        <v>1</v>
      </c>
      <c r="DZ299" s="14">
        <v>0</v>
      </c>
      <c r="EA299">
        <f t="shared" si="186"/>
        <v>0</v>
      </c>
      <c r="EB299" s="14">
        <v>0</v>
      </c>
      <c r="EC299" s="14">
        <v>0</v>
      </c>
      <c r="ED299" s="14">
        <v>1</v>
      </c>
      <c r="EE299" s="14">
        <v>0</v>
      </c>
      <c r="EF299">
        <f t="shared" si="187"/>
        <v>0</v>
      </c>
      <c r="EG299" s="14">
        <v>0</v>
      </c>
      <c r="EH299" s="14">
        <v>0</v>
      </c>
      <c r="EI299" s="14">
        <v>1</v>
      </c>
      <c r="EJ299" s="14">
        <v>0</v>
      </c>
      <c r="EK299">
        <f t="shared" si="188"/>
        <v>0</v>
      </c>
      <c r="EL299" s="14">
        <v>0</v>
      </c>
      <c r="EM299" s="14">
        <v>1</v>
      </c>
      <c r="EN299" s="14">
        <v>0</v>
      </c>
      <c r="EO299" s="14">
        <v>0</v>
      </c>
      <c r="EP299" s="14">
        <v>0</v>
      </c>
      <c r="EQ299" s="14">
        <v>0</v>
      </c>
      <c r="ER299">
        <f t="shared" si="189"/>
        <v>0</v>
      </c>
      <c r="ES299" s="14">
        <v>0</v>
      </c>
      <c r="ET299" s="14">
        <v>0</v>
      </c>
      <c r="EU299" s="14">
        <v>0</v>
      </c>
      <c r="EV299" s="14">
        <v>0</v>
      </c>
      <c r="EW299" s="14">
        <v>1</v>
      </c>
      <c r="EX299">
        <f t="shared" si="190"/>
        <v>0</v>
      </c>
      <c r="EY299" s="14">
        <v>0</v>
      </c>
      <c r="EZ299" s="14">
        <v>1</v>
      </c>
      <c r="FA299" s="14">
        <v>0</v>
      </c>
      <c r="FB299">
        <f t="shared" si="191"/>
        <v>0</v>
      </c>
      <c r="FC299" s="14">
        <v>0</v>
      </c>
      <c r="FD299" s="14">
        <v>0</v>
      </c>
      <c r="FE299" s="14">
        <v>0</v>
      </c>
      <c r="FF299" s="14">
        <v>0</v>
      </c>
      <c r="FG299" s="14">
        <v>0</v>
      </c>
      <c r="FH299" s="14">
        <v>0</v>
      </c>
      <c r="FI299" s="14">
        <v>1</v>
      </c>
      <c r="FJ299" s="14">
        <v>0</v>
      </c>
      <c r="FK299">
        <f t="shared" si="192"/>
        <v>0</v>
      </c>
      <c r="FL299" s="14">
        <v>0</v>
      </c>
      <c r="FM299" s="14">
        <v>0</v>
      </c>
      <c r="FN299" s="14">
        <v>0</v>
      </c>
      <c r="FO299" s="14">
        <v>1</v>
      </c>
      <c r="FP299">
        <f t="shared" si="193"/>
        <v>0</v>
      </c>
      <c r="FQ299" s="14">
        <v>0</v>
      </c>
      <c r="FR299" s="14">
        <v>0</v>
      </c>
      <c r="FS299" s="14">
        <v>0</v>
      </c>
      <c r="FT299" s="14">
        <v>0</v>
      </c>
      <c r="FU299" s="14">
        <v>0</v>
      </c>
      <c r="FV299" s="14">
        <v>0</v>
      </c>
      <c r="FW299" s="14">
        <v>0</v>
      </c>
      <c r="FX299" s="14">
        <v>0</v>
      </c>
      <c r="FZ299">
        <f t="shared" si="194"/>
        <v>0</v>
      </c>
      <c r="GA299" s="14">
        <v>0</v>
      </c>
      <c r="GB299" s="14">
        <v>0</v>
      </c>
      <c r="GC299" s="14">
        <v>0</v>
      </c>
      <c r="GD299" s="14">
        <v>0</v>
      </c>
      <c r="GE299" s="14">
        <v>0</v>
      </c>
      <c r="GF299" s="14">
        <v>1</v>
      </c>
      <c r="GG299">
        <f t="shared" si="195"/>
        <v>0</v>
      </c>
      <c r="GH299" s="14">
        <v>1</v>
      </c>
      <c r="GI299" s="14">
        <v>0</v>
      </c>
      <c r="GJ299" s="14">
        <v>0</v>
      </c>
      <c r="GK299">
        <f t="shared" si="196"/>
        <v>0</v>
      </c>
      <c r="GL299" s="14">
        <v>0</v>
      </c>
      <c r="GM299" s="14">
        <v>1</v>
      </c>
      <c r="GN299" s="14">
        <v>0</v>
      </c>
      <c r="GO299" s="14">
        <v>0</v>
      </c>
      <c r="GP299">
        <f t="shared" si="197"/>
        <v>0</v>
      </c>
      <c r="GQ299" s="14">
        <v>0</v>
      </c>
      <c r="GR299" s="14">
        <v>0</v>
      </c>
      <c r="GS299" s="14">
        <v>1</v>
      </c>
      <c r="GT299" s="14">
        <v>0</v>
      </c>
      <c r="GU299" s="14">
        <v>0</v>
      </c>
      <c r="GV299">
        <f t="shared" si="198"/>
        <v>0</v>
      </c>
      <c r="GW299">
        <v>0</v>
      </c>
      <c r="GX299">
        <v>0</v>
      </c>
      <c r="GY299">
        <v>0</v>
      </c>
      <c r="GZ299">
        <f t="shared" si="199"/>
        <v>1</v>
      </c>
      <c r="HA299">
        <v>0</v>
      </c>
      <c r="HB299">
        <v>0</v>
      </c>
      <c r="HC299">
        <v>0</v>
      </c>
      <c r="HD299">
        <f t="shared" si="200"/>
        <v>1</v>
      </c>
      <c r="HE299">
        <v>0</v>
      </c>
      <c r="HF299">
        <v>0</v>
      </c>
      <c r="HG299">
        <v>0</v>
      </c>
      <c r="HH299">
        <f t="shared" si="201"/>
        <v>1</v>
      </c>
      <c r="HI299">
        <v>0</v>
      </c>
      <c r="HJ299">
        <v>0</v>
      </c>
      <c r="HK299">
        <v>0</v>
      </c>
      <c r="HL299">
        <f t="shared" si="202"/>
        <v>1</v>
      </c>
      <c r="HM299" s="14">
        <v>1</v>
      </c>
      <c r="HN299" s="14">
        <v>0</v>
      </c>
      <c r="HO299" s="14">
        <v>0</v>
      </c>
      <c r="HP299">
        <f t="shared" si="203"/>
        <v>0</v>
      </c>
      <c r="HQ299">
        <v>0</v>
      </c>
      <c r="HR299">
        <v>0</v>
      </c>
      <c r="HS299">
        <v>0</v>
      </c>
      <c r="HT299">
        <f t="shared" si="204"/>
        <v>1</v>
      </c>
      <c r="HU299">
        <v>0</v>
      </c>
      <c r="HV299">
        <v>0</v>
      </c>
      <c r="HW299">
        <v>0</v>
      </c>
      <c r="HX299">
        <f t="shared" si="205"/>
        <v>1</v>
      </c>
      <c r="HY299" s="14">
        <v>0</v>
      </c>
      <c r="HZ299" s="14">
        <v>1</v>
      </c>
      <c r="IA299" s="14">
        <v>0</v>
      </c>
      <c r="IB299">
        <f t="shared" si="206"/>
        <v>0</v>
      </c>
      <c r="IC299" s="14">
        <v>0</v>
      </c>
      <c r="ID299" s="14">
        <v>0</v>
      </c>
      <c r="IE299" s="14">
        <v>0</v>
      </c>
      <c r="IF299" s="14">
        <v>0</v>
      </c>
      <c r="IG299" s="14">
        <v>1</v>
      </c>
      <c r="IH299" s="14">
        <v>0</v>
      </c>
      <c r="II299">
        <f t="shared" si="207"/>
        <v>0</v>
      </c>
      <c r="IJ299" s="14">
        <v>0</v>
      </c>
      <c r="IK299" s="14">
        <v>0</v>
      </c>
      <c r="IL299" s="14">
        <v>0</v>
      </c>
      <c r="IM299" s="14">
        <v>0</v>
      </c>
      <c r="IN299" s="14">
        <v>0</v>
      </c>
      <c r="IO299" s="14">
        <v>0</v>
      </c>
      <c r="IP299" s="14">
        <v>1</v>
      </c>
      <c r="IQ299" s="14">
        <v>0</v>
      </c>
      <c r="IR299">
        <f t="shared" si="208"/>
        <v>0</v>
      </c>
      <c r="IS299" s="14">
        <v>0</v>
      </c>
      <c r="IT299" s="14">
        <v>0</v>
      </c>
      <c r="IU299" s="14">
        <v>1</v>
      </c>
      <c r="IV299" s="14">
        <v>0</v>
      </c>
      <c r="IW299" s="14">
        <v>0</v>
      </c>
      <c r="IX299" s="14">
        <v>0</v>
      </c>
      <c r="IY299" s="14">
        <v>0</v>
      </c>
      <c r="IZ299">
        <f t="shared" si="209"/>
        <v>0</v>
      </c>
      <c r="JA299">
        <v>298</v>
      </c>
      <c r="JB299">
        <v>298</v>
      </c>
      <c r="JC299">
        <v>298</v>
      </c>
      <c r="JD299">
        <v>298</v>
      </c>
      <c r="JE299">
        <v>298</v>
      </c>
      <c r="JF299">
        <v>298</v>
      </c>
      <c r="JG299">
        <v>298</v>
      </c>
      <c r="JH299">
        <v>298</v>
      </c>
      <c r="JI299">
        <v>298</v>
      </c>
      <c r="JJ299">
        <v>298</v>
      </c>
      <c r="JK299">
        <v>298</v>
      </c>
      <c r="JL299">
        <v>298</v>
      </c>
      <c r="JM299">
        <v>298</v>
      </c>
      <c r="JN299">
        <v>298</v>
      </c>
      <c r="JO299">
        <v>298</v>
      </c>
      <c r="JP299">
        <v>298</v>
      </c>
      <c r="JQ299">
        <v>298</v>
      </c>
      <c r="JR299">
        <v>298</v>
      </c>
    </row>
    <row r="300" spans="1:278">
      <c r="A300" s="14">
        <v>1</v>
      </c>
      <c r="B300" s="14">
        <v>0</v>
      </c>
      <c r="C300" s="14">
        <v>0</v>
      </c>
      <c r="D300" s="14">
        <v>0</v>
      </c>
      <c r="E300" s="14">
        <v>0</v>
      </c>
      <c r="F300" s="13">
        <f t="shared" si="168"/>
        <v>0</v>
      </c>
      <c r="G300" s="14">
        <v>1</v>
      </c>
      <c r="H300" s="14">
        <v>0</v>
      </c>
      <c r="I300" s="14">
        <v>0</v>
      </c>
      <c r="J300" s="14">
        <v>0</v>
      </c>
      <c r="K300" s="14">
        <v>0</v>
      </c>
      <c r="L300" s="13">
        <f t="shared" si="169"/>
        <v>0</v>
      </c>
      <c r="M300" s="14">
        <v>1</v>
      </c>
      <c r="N300" s="14">
        <v>0</v>
      </c>
      <c r="O300" s="14">
        <v>0</v>
      </c>
      <c r="P300" s="14">
        <v>0</v>
      </c>
      <c r="Q300" s="14">
        <v>0</v>
      </c>
      <c r="R300" s="13">
        <f t="shared" si="170"/>
        <v>0</v>
      </c>
      <c r="S300" s="14">
        <v>0</v>
      </c>
      <c r="T300" s="14">
        <v>0</v>
      </c>
      <c r="U300" s="14">
        <v>0</v>
      </c>
      <c r="V300" s="14">
        <v>0</v>
      </c>
      <c r="W300" s="14">
        <v>0</v>
      </c>
      <c r="X300" s="14">
        <v>0</v>
      </c>
      <c r="Y300" s="14">
        <v>0</v>
      </c>
      <c r="Z300" s="14">
        <v>0</v>
      </c>
      <c r="AA300" s="14">
        <v>0</v>
      </c>
      <c r="AB300" s="14">
        <v>0</v>
      </c>
      <c r="AC300" s="14">
        <v>0</v>
      </c>
      <c r="AE300">
        <f t="shared" si="171"/>
        <v>0</v>
      </c>
      <c r="AF300" s="14">
        <v>1</v>
      </c>
      <c r="AG300" s="14">
        <v>0</v>
      </c>
      <c r="AH300" s="14">
        <v>0</v>
      </c>
      <c r="AI300" s="14">
        <v>0</v>
      </c>
      <c r="AJ300" s="13">
        <f t="shared" si="172"/>
        <v>0</v>
      </c>
      <c r="AK300" s="14">
        <v>0</v>
      </c>
      <c r="AL300" s="14">
        <v>1</v>
      </c>
      <c r="AM300" s="14">
        <v>0</v>
      </c>
      <c r="AN300" s="14">
        <v>0</v>
      </c>
      <c r="AO300" s="13">
        <f t="shared" si="173"/>
        <v>0</v>
      </c>
      <c r="AP300" s="14">
        <v>0</v>
      </c>
      <c r="AQ300" s="14">
        <v>0</v>
      </c>
      <c r="AR300" s="14">
        <v>1</v>
      </c>
      <c r="AS300" s="14">
        <v>0</v>
      </c>
      <c r="AT300" s="14">
        <v>0</v>
      </c>
      <c r="AU300" s="14">
        <v>0</v>
      </c>
      <c r="AV300" s="14">
        <v>0</v>
      </c>
      <c r="AX300">
        <f t="shared" si="174"/>
        <v>0</v>
      </c>
      <c r="AY300" s="14">
        <v>1</v>
      </c>
      <c r="AZ300" s="14">
        <v>0</v>
      </c>
      <c r="BA300" s="14">
        <v>0</v>
      </c>
      <c r="BB300" s="14">
        <v>0</v>
      </c>
      <c r="BC300" s="13">
        <f t="shared" si="175"/>
        <v>0</v>
      </c>
      <c r="BD300" s="14">
        <v>1</v>
      </c>
      <c r="BE300" s="14">
        <v>0</v>
      </c>
      <c r="BF300" s="14">
        <v>0</v>
      </c>
      <c r="BG300" s="14">
        <v>0</v>
      </c>
      <c r="BH300" s="13">
        <f t="shared" si="176"/>
        <v>0</v>
      </c>
      <c r="BI300" s="14">
        <v>1</v>
      </c>
      <c r="BJ300" s="14">
        <v>0</v>
      </c>
      <c r="BK300" s="14">
        <v>0</v>
      </c>
      <c r="BL300" s="13">
        <f t="shared" si="177"/>
        <v>0</v>
      </c>
      <c r="BM300" s="14">
        <v>1</v>
      </c>
      <c r="BN300" s="14">
        <v>0</v>
      </c>
      <c r="BO300" s="14">
        <v>0</v>
      </c>
      <c r="BQ300" s="13">
        <f t="shared" si="178"/>
        <v>0</v>
      </c>
      <c r="BR300" s="14">
        <v>0</v>
      </c>
      <c r="BS300" s="14">
        <v>0</v>
      </c>
      <c r="BT300" s="14">
        <v>1</v>
      </c>
      <c r="BU300" s="14">
        <v>0</v>
      </c>
      <c r="BV300" s="14">
        <v>0</v>
      </c>
      <c r="BW300" s="13">
        <f t="shared" si="179"/>
        <v>0</v>
      </c>
      <c r="BX300" s="14">
        <v>0</v>
      </c>
      <c r="BY300" s="14">
        <v>0</v>
      </c>
      <c r="BZ300" s="14">
        <v>1</v>
      </c>
      <c r="CA300" s="14">
        <v>0</v>
      </c>
      <c r="CB300" s="14">
        <v>0</v>
      </c>
      <c r="CC300" s="13">
        <f t="shared" si="180"/>
        <v>0</v>
      </c>
      <c r="CD300" s="14">
        <v>0</v>
      </c>
      <c r="CE300" s="14">
        <v>0</v>
      </c>
      <c r="CF300" s="14">
        <v>0</v>
      </c>
      <c r="CG300" s="14">
        <v>0</v>
      </c>
      <c r="CH300" s="14">
        <v>0</v>
      </c>
      <c r="CI300" s="14">
        <v>0</v>
      </c>
      <c r="CJ300" s="14">
        <v>1</v>
      </c>
      <c r="CK300" s="14">
        <v>0</v>
      </c>
      <c r="CL300" s="14">
        <v>0</v>
      </c>
      <c r="CM300" s="14">
        <v>0</v>
      </c>
      <c r="CN300">
        <f t="shared" si="181"/>
        <v>0</v>
      </c>
      <c r="CO300" s="14">
        <v>0</v>
      </c>
      <c r="CP300" s="14">
        <v>1</v>
      </c>
      <c r="CQ300" s="14">
        <v>0</v>
      </c>
      <c r="CR300" s="13">
        <f t="shared" si="182"/>
        <v>0</v>
      </c>
      <c r="CS300" s="14">
        <v>0</v>
      </c>
      <c r="CT300" s="14">
        <v>0</v>
      </c>
      <c r="CU300" s="14">
        <v>0</v>
      </c>
      <c r="CV300" s="14">
        <v>0</v>
      </c>
      <c r="CW300" s="14">
        <v>0</v>
      </c>
      <c r="CX300" s="14">
        <v>0</v>
      </c>
      <c r="CZ300">
        <f t="shared" si="183"/>
        <v>0</v>
      </c>
      <c r="DA300" s="14">
        <v>0</v>
      </c>
      <c r="DB300" s="14">
        <v>1</v>
      </c>
      <c r="DD300">
        <f t="shared" si="184"/>
        <v>0</v>
      </c>
      <c r="DE300" s="14">
        <v>0</v>
      </c>
      <c r="DF300" s="14">
        <v>0</v>
      </c>
      <c r="DG300" s="14">
        <v>1</v>
      </c>
      <c r="DH300" s="14">
        <v>0</v>
      </c>
      <c r="DI300" s="14">
        <v>0</v>
      </c>
      <c r="DJ300" s="14">
        <v>0</v>
      </c>
      <c r="DK300" s="14">
        <v>0</v>
      </c>
      <c r="DL300" s="14">
        <v>0</v>
      </c>
      <c r="DM300" s="14">
        <v>0</v>
      </c>
      <c r="DN300" s="14">
        <v>0</v>
      </c>
      <c r="DO300" s="14">
        <v>0</v>
      </c>
      <c r="DP300" s="14">
        <v>0</v>
      </c>
      <c r="DQ300" s="14">
        <v>1</v>
      </c>
      <c r="DR300" s="14">
        <v>0</v>
      </c>
      <c r="DS300" s="14">
        <v>0</v>
      </c>
      <c r="DV300">
        <f t="shared" si="185"/>
        <v>0</v>
      </c>
      <c r="DW300" s="14">
        <v>0</v>
      </c>
      <c r="DX300" s="14">
        <v>1</v>
      </c>
      <c r="DY300" s="14">
        <v>0</v>
      </c>
      <c r="DZ300" s="14">
        <v>0</v>
      </c>
      <c r="EA300">
        <f t="shared" si="186"/>
        <v>0</v>
      </c>
      <c r="EB300" s="14">
        <v>0</v>
      </c>
      <c r="EC300" s="14">
        <v>1</v>
      </c>
      <c r="ED300" s="14">
        <v>0</v>
      </c>
      <c r="EE300" s="14">
        <v>0</v>
      </c>
      <c r="EF300">
        <f t="shared" si="187"/>
        <v>0</v>
      </c>
      <c r="EG300" s="14">
        <v>0</v>
      </c>
      <c r="EH300" s="14">
        <v>1</v>
      </c>
      <c r="EI300" s="14">
        <v>0</v>
      </c>
      <c r="EJ300" s="14">
        <v>0</v>
      </c>
      <c r="EK300">
        <f t="shared" si="188"/>
        <v>0</v>
      </c>
      <c r="EL300" s="14">
        <v>0</v>
      </c>
      <c r="EM300" s="14">
        <v>0</v>
      </c>
      <c r="EN300" s="14">
        <v>0</v>
      </c>
      <c r="EO300" s="14">
        <v>0</v>
      </c>
      <c r="EP300" s="14">
        <v>0</v>
      </c>
      <c r="EQ300" s="14">
        <v>1</v>
      </c>
      <c r="ER300">
        <f t="shared" si="189"/>
        <v>0</v>
      </c>
      <c r="ES300" s="14">
        <v>0</v>
      </c>
      <c r="ET300" s="14">
        <v>0</v>
      </c>
      <c r="EU300" s="14">
        <v>0</v>
      </c>
      <c r="EV300" s="14">
        <v>0</v>
      </c>
      <c r="EW300" s="14">
        <v>1</v>
      </c>
      <c r="EX300">
        <f t="shared" si="190"/>
        <v>0</v>
      </c>
      <c r="EY300" s="14">
        <v>1</v>
      </c>
      <c r="EZ300" s="14">
        <v>0</v>
      </c>
      <c r="FA300" s="14">
        <v>0</v>
      </c>
      <c r="FB300">
        <f t="shared" si="191"/>
        <v>0</v>
      </c>
      <c r="FC300" s="14">
        <v>0</v>
      </c>
      <c r="FD300" s="14">
        <v>0</v>
      </c>
      <c r="FE300" s="14">
        <v>0</v>
      </c>
      <c r="FF300" s="14">
        <v>0</v>
      </c>
      <c r="FG300" s="14">
        <v>0</v>
      </c>
      <c r="FH300" s="14">
        <v>0</v>
      </c>
      <c r="FI300" s="16">
        <v>0</v>
      </c>
      <c r="FJ300" s="14">
        <v>0</v>
      </c>
      <c r="FK300">
        <f t="shared" si="192"/>
        <v>0</v>
      </c>
      <c r="FL300" s="14">
        <v>0</v>
      </c>
      <c r="FM300" s="14">
        <v>0</v>
      </c>
      <c r="FN300" s="14">
        <v>0</v>
      </c>
      <c r="FO300" s="14">
        <v>1</v>
      </c>
      <c r="FP300">
        <f t="shared" si="193"/>
        <v>0</v>
      </c>
      <c r="FQ300" s="14">
        <v>0</v>
      </c>
      <c r="FR300" s="14">
        <v>0</v>
      </c>
      <c r="FS300" s="14">
        <v>0</v>
      </c>
      <c r="FT300" s="14">
        <v>0</v>
      </c>
      <c r="FU300" s="14">
        <v>0</v>
      </c>
      <c r="FV300" s="14">
        <v>0</v>
      </c>
      <c r="FW300" s="14">
        <v>0</v>
      </c>
      <c r="FX300" s="14">
        <v>0</v>
      </c>
      <c r="FZ300">
        <f t="shared" si="194"/>
        <v>0</v>
      </c>
      <c r="GA300" s="14">
        <v>0</v>
      </c>
      <c r="GB300" s="14">
        <v>0</v>
      </c>
      <c r="GC300" s="14">
        <v>1</v>
      </c>
      <c r="GD300" s="14">
        <v>0</v>
      </c>
      <c r="GE300" s="14">
        <v>0</v>
      </c>
      <c r="GF300" s="14">
        <v>0</v>
      </c>
      <c r="GG300">
        <f t="shared" si="195"/>
        <v>0</v>
      </c>
      <c r="GH300" s="14">
        <v>1</v>
      </c>
      <c r="GI300" s="14">
        <v>0</v>
      </c>
      <c r="GJ300" s="14">
        <v>0</v>
      </c>
      <c r="GK300">
        <f t="shared" si="196"/>
        <v>0</v>
      </c>
      <c r="GL300" s="14">
        <v>1</v>
      </c>
      <c r="GM300" s="14">
        <v>0</v>
      </c>
      <c r="GN300" s="16">
        <v>0</v>
      </c>
      <c r="GO300" s="14">
        <v>0</v>
      </c>
      <c r="GP300">
        <f t="shared" si="197"/>
        <v>0</v>
      </c>
      <c r="GQ300" s="14">
        <v>0</v>
      </c>
      <c r="GR300" s="14">
        <v>1</v>
      </c>
      <c r="GS300" s="14">
        <v>0</v>
      </c>
      <c r="GT300" s="14">
        <v>0</v>
      </c>
      <c r="GU300" s="14">
        <v>0</v>
      </c>
      <c r="GV300">
        <f t="shared" si="198"/>
        <v>0</v>
      </c>
      <c r="GW300" s="14">
        <v>0</v>
      </c>
      <c r="GX300" s="14">
        <v>1</v>
      </c>
      <c r="GY300" s="14">
        <v>0</v>
      </c>
      <c r="GZ300">
        <f t="shared" si="199"/>
        <v>0</v>
      </c>
      <c r="HA300" s="14">
        <v>0</v>
      </c>
      <c r="HB300" s="14">
        <v>0</v>
      </c>
      <c r="HC300" s="14">
        <v>1</v>
      </c>
      <c r="HD300">
        <f t="shared" si="200"/>
        <v>0</v>
      </c>
      <c r="HE300" s="14">
        <v>1</v>
      </c>
      <c r="HF300" s="14">
        <v>0</v>
      </c>
      <c r="HG300" s="14">
        <v>0</v>
      </c>
      <c r="HH300">
        <f t="shared" si="201"/>
        <v>0</v>
      </c>
      <c r="HI300" s="14">
        <v>0</v>
      </c>
      <c r="HJ300" s="14">
        <v>1</v>
      </c>
      <c r="HK300" s="14">
        <v>0</v>
      </c>
      <c r="HL300">
        <f t="shared" si="202"/>
        <v>0</v>
      </c>
      <c r="HM300" s="14">
        <v>1</v>
      </c>
      <c r="HN300" s="14">
        <v>0</v>
      </c>
      <c r="HO300" s="14">
        <v>0</v>
      </c>
      <c r="HP300">
        <f t="shared" si="203"/>
        <v>0</v>
      </c>
      <c r="HQ300" s="14">
        <v>0</v>
      </c>
      <c r="HR300" s="14">
        <v>1</v>
      </c>
      <c r="HS300" s="14">
        <v>0</v>
      </c>
      <c r="HT300">
        <f t="shared" si="204"/>
        <v>0</v>
      </c>
      <c r="HU300" s="14">
        <v>1</v>
      </c>
      <c r="HV300" s="14">
        <v>0</v>
      </c>
      <c r="HW300" s="14">
        <v>0</v>
      </c>
      <c r="HX300">
        <f t="shared" si="205"/>
        <v>0</v>
      </c>
      <c r="HY300">
        <v>0</v>
      </c>
      <c r="HZ300">
        <v>0</v>
      </c>
      <c r="IA300">
        <v>0</v>
      </c>
      <c r="IB300">
        <f t="shared" si="206"/>
        <v>1</v>
      </c>
      <c r="IC300" s="14">
        <v>0</v>
      </c>
      <c r="ID300" s="14">
        <v>0</v>
      </c>
      <c r="IE300" s="14">
        <v>0</v>
      </c>
      <c r="IF300" s="14">
        <v>0</v>
      </c>
      <c r="IG300" s="14">
        <v>1</v>
      </c>
      <c r="IH300" s="14">
        <v>0</v>
      </c>
      <c r="II300">
        <f t="shared" si="207"/>
        <v>0</v>
      </c>
      <c r="IJ300" s="14">
        <v>0</v>
      </c>
      <c r="IK300" s="14">
        <v>0</v>
      </c>
      <c r="IL300" s="14">
        <v>0</v>
      </c>
      <c r="IM300" s="14">
        <v>0</v>
      </c>
      <c r="IN300" s="14">
        <v>0</v>
      </c>
      <c r="IO300" s="14">
        <v>0</v>
      </c>
      <c r="IP300" s="14">
        <v>0</v>
      </c>
      <c r="IQ300" s="14">
        <v>1</v>
      </c>
      <c r="IR300">
        <f t="shared" si="208"/>
        <v>0</v>
      </c>
      <c r="IS300" s="14">
        <v>0</v>
      </c>
      <c r="IT300" s="14">
        <v>0</v>
      </c>
      <c r="IU300" s="14">
        <v>1</v>
      </c>
      <c r="IV300" s="14">
        <v>0</v>
      </c>
      <c r="IW300" s="14">
        <v>0</v>
      </c>
      <c r="IX300" s="14">
        <v>0</v>
      </c>
      <c r="IY300" s="14">
        <v>0</v>
      </c>
      <c r="IZ300">
        <f t="shared" si="209"/>
        <v>0</v>
      </c>
      <c r="JA300">
        <v>299</v>
      </c>
      <c r="JB300">
        <v>299</v>
      </c>
      <c r="JC300">
        <v>299</v>
      </c>
      <c r="JD300">
        <v>299</v>
      </c>
      <c r="JE300">
        <v>299</v>
      </c>
      <c r="JF300">
        <v>299</v>
      </c>
      <c r="JG300">
        <v>299</v>
      </c>
      <c r="JH300">
        <v>299</v>
      </c>
      <c r="JI300">
        <v>299</v>
      </c>
      <c r="JJ300">
        <v>299</v>
      </c>
      <c r="JK300">
        <v>299</v>
      </c>
      <c r="JL300">
        <v>299</v>
      </c>
      <c r="JM300">
        <v>299</v>
      </c>
      <c r="JN300">
        <v>299</v>
      </c>
      <c r="JO300">
        <v>299</v>
      </c>
      <c r="JP300">
        <v>299</v>
      </c>
      <c r="JQ300">
        <v>299</v>
      </c>
      <c r="JR300">
        <v>299</v>
      </c>
    </row>
    <row r="301" spans="1:278">
      <c r="A301" s="14">
        <v>0</v>
      </c>
      <c r="B301" s="14">
        <v>1</v>
      </c>
      <c r="C301" s="14">
        <v>0</v>
      </c>
      <c r="D301" s="14">
        <v>0</v>
      </c>
      <c r="E301" s="14">
        <v>0</v>
      </c>
      <c r="F301" s="13">
        <f t="shared" si="168"/>
        <v>0</v>
      </c>
      <c r="G301" s="14">
        <v>0</v>
      </c>
      <c r="H301" s="14">
        <v>1</v>
      </c>
      <c r="I301" s="14">
        <v>0</v>
      </c>
      <c r="J301" s="14">
        <v>0</v>
      </c>
      <c r="K301" s="14">
        <v>0</v>
      </c>
      <c r="L301" s="13">
        <f t="shared" si="169"/>
        <v>0</v>
      </c>
      <c r="M301" s="14">
        <v>0</v>
      </c>
      <c r="N301" s="14">
        <v>1</v>
      </c>
      <c r="O301" s="14">
        <v>0</v>
      </c>
      <c r="P301" s="14">
        <v>0</v>
      </c>
      <c r="Q301" s="14">
        <v>0</v>
      </c>
      <c r="R301" s="13">
        <f t="shared" si="170"/>
        <v>0</v>
      </c>
      <c r="S301" s="14">
        <v>0</v>
      </c>
      <c r="T301" s="14">
        <v>0</v>
      </c>
      <c r="U301" s="14">
        <v>0</v>
      </c>
      <c r="V301" s="14">
        <v>0</v>
      </c>
      <c r="W301" s="14">
        <v>0</v>
      </c>
      <c r="X301" s="14">
        <v>0</v>
      </c>
      <c r="Y301" s="14">
        <v>0</v>
      </c>
      <c r="Z301" s="14">
        <v>0</v>
      </c>
      <c r="AA301" s="14">
        <v>0</v>
      </c>
      <c r="AB301" s="14">
        <v>0</v>
      </c>
      <c r="AC301" s="14">
        <v>0</v>
      </c>
      <c r="AE301">
        <f t="shared" si="171"/>
        <v>0</v>
      </c>
      <c r="AF301" s="14">
        <v>0</v>
      </c>
      <c r="AG301" s="14">
        <v>0</v>
      </c>
      <c r="AH301" s="14">
        <v>1</v>
      </c>
      <c r="AI301" s="14">
        <v>0</v>
      </c>
      <c r="AJ301" s="13">
        <f t="shared" si="172"/>
        <v>0</v>
      </c>
      <c r="AK301" s="14">
        <v>0</v>
      </c>
      <c r="AL301" s="14">
        <v>1</v>
      </c>
      <c r="AM301" s="14">
        <v>0</v>
      </c>
      <c r="AN301" s="14">
        <v>0</v>
      </c>
      <c r="AO301" s="13">
        <f t="shared" si="173"/>
        <v>0</v>
      </c>
      <c r="AP301" s="14">
        <v>1</v>
      </c>
      <c r="AQ301" s="14">
        <v>1</v>
      </c>
      <c r="AR301" s="14">
        <v>0</v>
      </c>
      <c r="AS301" s="14">
        <v>0</v>
      </c>
      <c r="AT301" s="14">
        <v>0</v>
      </c>
      <c r="AU301" s="14">
        <v>1</v>
      </c>
      <c r="AV301" s="14">
        <v>0</v>
      </c>
      <c r="AX301">
        <f t="shared" si="174"/>
        <v>0</v>
      </c>
      <c r="AY301" s="14">
        <v>1</v>
      </c>
      <c r="AZ301" s="14">
        <v>0</v>
      </c>
      <c r="BA301" s="14">
        <v>0</v>
      </c>
      <c r="BB301" s="14">
        <v>0</v>
      </c>
      <c r="BC301" s="13">
        <f t="shared" si="175"/>
        <v>0</v>
      </c>
      <c r="BD301" s="14">
        <v>0</v>
      </c>
      <c r="BE301" s="14">
        <v>0</v>
      </c>
      <c r="BF301" s="14">
        <v>0</v>
      </c>
      <c r="BG301" s="14">
        <v>1</v>
      </c>
      <c r="BH301" s="13">
        <f t="shared" si="176"/>
        <v>0</v>
      </c>
      <c r="BI301" s="14">
        <v>0</v>
      </c>
      <c r="BJ301" s="14">
        <v>0</v>
      </c>
      <c r="BK301" s="14">
        <v>1</v>
      </c>
      <c r="BL301" s="13">
        <f t="shared" si="177"/>
        <v>0</v>
      </c>
      <c r="BM301" s="14">
        <v>0</v>
      </c>
      <c r="BN301" s="14">
        <v>1</v>
      </c>
      <c r="BO301" s="14">
        <v>0</v>
      </c>
      <c r="BP301" s="14" t="s">
        <v>284</v>
      </c>
      <c r="BQ301" s="13">
        <f t="shared" si="178"/>
        <v>0</v>
      </c>
      <c r="BR301" s="14">
        <v>0</v>
      </c>
      <c r="BS301" s="14">
        <v>1</v>
      </c>
      <c r="BT301" s="14">
        <v>0</v>
      </c>
      <c r="BU301" s="14">
        <v>0</v>
      </c>
      <c r="BV301" s="14">
        <v>0</v>
      </c>
      <c r="BW301" s="13">
        <f t="shared" si="179"/>
        <v>0</v>
      </c>
      <c r="BX301" s="14">
        <v>0</v>
      </c>
      <c r="BY301" s="14">
        <v>0</v>
      </c>
      <c r="BZ301" s="14">
        <v>0</v>
      </c>
      <c r="CA301" s="14">
        <v>0</v>
      </c>
      <c r="CB301" s="14">
        <v>1</v>
      </c>
      <c r="CC301" s="13">
        <f t="shared" si="180"/>
        <v>0</v>
      </c>
      <c r="CD301" s="14">
        <v>0</v>
      </c>
      <c r="CE301" s="14">
        <v>0</v>
      </c>
      <c r="CF301" s="14">
        <v>0</v>
      </c>
      <c r="CG301" s="14">
        <v>0</v>
      </c>
      <c r="CH301" s="14">
        <v>0</v>
      </c>
      <c r="CI301" s="14">
        <v>0</v>
      </c>
      <c r="CJ301" s="14">
        <v>0</v>
      </c>
      <c r="CK301" s="14">
        <v>0</v>
      </c>
      <c r="CL301" s="14">
        <v>0</v>
      </c>
      <c r="CM301" s="14">
        <v>0</v>
      </c>
      <c r="CN301">
        <f t="shared" si="181"/>
        <v>0</v>
      </c>
      <c r="CO301" s="14">
        <v>0</v>
      </c>
      <c r="CP301" s="14">
        <v>0</v>
      </c>
      <c r="CQ301" s="14">
        <v>1</v>
      </c>
      <c r="CR301" s="13">
        <f t="shared" si="182"/>
        <v>0</v>
      </c>
      <c r="CS301" s="14">
        <v>0</v>
      </c>
      <c r="CT301" s="14">
        <v>0</v>
      </c>
      <c r="CU301" s="14">
        <v>0</v>
      </c>
      <c r="CV301" s="14">
        <v>0</v>
      </c>
      <c r="CW301" s="14">
        <v>0</v>
      </c>
      <c r="CX301" s="14">
        <v>0</v>
      </c>
      <c r="CZ301">
        <f t="shared" si="183"/>
        <v>0</v>
      </c>
      <c r="DA301" s="14">
        <v>0</v>
      </c>
      <c r="DB301" s="14">
        <v>0</v>
      </c>
      <c r="DD301">
        <f t="shared" si="184"/>
        <v>0</v>
      </c>
      <c r="DE301" s="14">
        <v>0</v>
      </c>
      <c r="DF301" s="14">
        <v>0</v>
      </c>
      <c r="DG301" s="14">
        <v>0</v>
      </c>
      <c r="DH301" s="14">
        <v>1</v>
      </c>
      <c r="DI301" s="14">
        <v>0</v>
      </c>
      <c r="DJ301" s="14">
        <v>0</v>
      </c>
      <c r="DK301" s="14">
        <v>0</v>
      </c>
      <c r="DL301" s="14">
        <v>0</v>
      </c>
      <c r="DM301" s="14">
        <v>0</v>
      </c>
      <c r="DN301" s="14">
        <v>1</v>
      </c>
      <c r="DO301" s="14">
        <v>0</v>
      </c>
      <c r="DP301" s="14">
        <v>0</v>
      </c>
      <c r="DQ301" s="14">
        <v>1</v>
      </c>
      <c r="DR301" s="14">
        <v>0</v>
      </c>
      <c r="DS301" s="14">
        <v>0</v>
      </c>
      <c r="DV301">
        <f t="shared" si="185"/>
        <v>0</v>
      </c>
      <c r="DW301" s="14">
        <v>0</v>
      </c>
      <c r="DX301" s="14">
        <v>0</v>
      </c>
      <c r="DY301" s="14">
        <v>1</v>
      </c>
      <c r="DZ301" s="14">
        <v>0</v>
      </c>
      <c r="EA301">
        <f t="shared" si="186"/>
        <v>0</v>
      </c>
      <c r="EB301" s="14">
        <v>0</v>
      </c>
      <c r="EC301" s="14">
        <v>0</v>
      </c>
      <c r="ED301" s="14">
        <v>1</v>
      </c>
      <c r="EE301" s="14">
        <v>0</v>
      </c>
      <c r="EF301">
        <f t="shared" si="187"/>
        <v>0</v>
      </c>
      <c r="EG301" s="14">
        <v>0</v>
      </c>
      <c r="EH301" s="14">
        <v>0</v>
      </c>
      <c r="EI301" s="14">
        <v>1</v>
      </c>
      <c r="EJ301" s="14">
        <v>0</v>
      </c>
      <c r="EK301">
        <f t="shared" si="188"/>
        <v>0</v>
      </c>
      <c r="EL301" s="14">
        <v>0</v>
      </c>
      <c r="EM301" s="14">
        <v>0</v>
      </c>
      <c r="EN301" s="14">
        <v>1</v>
      </c>
      <c r="EO301" s="14">
        <v>0</v>
      </c>
      <c r="EP301" s="14">
        <v>0</v>
      </c>
      <c r="EQ301" s="14">
        <v>0</v>
      </c>
      <c r="ER301">
        <f t="shared" si="189"/>
        <v>0</v>
      </c>
      <c r="ES301" s="14">
        <v>0</v>
      </c>
      <c r="ET301" s="14">
        <v>0</v>
      </c>
      <c r="EU301" s="14">
        <v>0</v>
      </c>
      <c r="EV301" s="14">
        <v>0</v>
      </c>
      <c r="EW301" s="14">
        <v>1</v>
      </c>
      <c r="EX301">
        <f t="shared" si="190"/>
        <v>0</v>
      </c>
      <c r="EY301" s="14">
        <v>0</v>
      </c>
      <c r="EZ301" s="14">
        <v>0</v>
      </c>
      <c r="FA301" s="14">
        <v>1</v>
      </c>
      <c r="FB301">
        <f t="shared" si="191"/>
        <v>0</v>
      </c>
      <c r="FC301" s="14">
        <v>0</v>
      </c>
      <c r="FD301" s="14">
        <v>0</v>
      </c>
      <c r="FE301" s="14">
        <v>0</v>
      </c>
      <c r="FF301" s="14">
        <v>0</v>
      </c>
      <c r="FG301" s="14">
        <v>0</v>
      </c>
      <c r="FH301" s="14">
        <v>0</v>
      </c>
      <c r="FI301" s="14">
        <v>0</v>
      </c>
      <c r="FJ301" s="14">
        <v>0</v>
      </c>
      <c r="FK301">
        <f t="shared" si="192"/>
        <v>0</v>
      </c>
      <c r="FL301" s="14">
        <v>0</v>
      </c>
      <c r="FM301" s="14">
        <v>0</v>
      </c>
      <c r="FN301" s="14">
        <v>0</v>
      </c>
      <c r="FO301" s="14">
        <v>1</v>
      </c>
      <c r="FP301">
        <f t="shared" si="193"/>
        <v>0</v>
      </c>
      <c r="FQ301" s="14">
        <v>0</v>
      </c>
      <c r="FR301" s="14">
        <v>0</v>
      </c>
      <c r="FS301" s="14">
        <v>0</v>
      </c>
      <c r="FT301" s="14">
        <v>0</v>
      </c>
      <c r="FU301" s="14">
        <v>0</v>
      </c>
      <c r="FV301" s="14">
        <v>0</v>
      </c>
      <c r="FW301" s="14">
        <v>0</v>
      </c>
      <c r="FX301" s="14">
        <v>0</v>
      </c>
      <c r="FZ301">
        <f t="shared" si="194"/>
        <v>0</v>
      </c>
      <c r="GA301" s="14">
        <v>0</v>
      </c>
      <c r="GB301" s="14">
        <v>0</v>
      </c>
      <c r="GC301" s="14">
        <v>1</v>
      </c>
      <c r="GD301" s="14">
        <v>0</v>
      </c>
      <c r="GE301" s="14">
        <v>0</v>
      </c>
      <c r="GF301" s="14">
        <v>0</v>
      </c>
      <c r="GG301">
        <f t="shared" si="195"/>
        <v>0</v>
      </c>
      <c r="GH301" s="14">
        <v>0</v>
      </c>
      <c r="GI301" s="14">
        <v>0</v>
      </c>
      <c r="GJ301" s="14">
        <v>1</v>
      </c>
      <c r="GK301">
        <f t="shared" si="196"/>
        <v>0</v>
      </c>
      <c r="GL301" s="14">
        <v>0</v>
      </c>
      <c r="GM301" s="14">
        <v>0</v>
      </c>
      <c r="GN301" s="14">
        <v>1</v>
      </c>
      <c r="GO301" s="14">
        <v>0</v>
      </c>
      <c r="GP301">
        <f t="shared" si="197"/>
        <v>0</v>
      </c>
      <c r="GQ301" s="14">
        <v>0</v>
      </c>
      <c r="GR301" s="14">
        <v>0</v>
      </c>
      <c r="GS301" s="14">
        <v>0</v>
      </c>
      <c r="GT301" s="14">
        <v>0</v>
      </c>
      <c r="GU301" s="14">
        <v>1</v>
      </c>
      <c r="GV301">
        <f t="shared" si="198"/>
        <v>0</v>
      </c>
      <c r="GW301" s="14">
        <v>1</v>
      </c>
      <c r="GX301" s="14">
        <v>0</v>
      </c>
      <c r="GY301" s="14">
        <v>0</v>
      </c>
      <c r="GZ301">
        <f t="shared" si="199"/>
        <v>0</v>
      </c>
      <c r="HA301" s="14">
        <v>0</v>
      </c>
      <c r="HB301" s="14">
        <v>0</v>
      </c>
      <c r="HC301" s="14">
        <v>1</v>
      </c>
      <c r="HD301">
        <f t="shared" si="200"/>
        <v>0</v>
      </c>
      <c r="HE301" s="14">
        <v>1</v>
      </c>
      <c r="HF301" s="14">
        <v>0</v>
      </c>
      <c r="HG301" s="14">
        <v>0</v>
      </c>
      <c r="HH301">
        <f t="shared" si="201"/>
        <v>0</v>
      </c>
      <c r="HI301" s="14">
        <v>0</v>
      </c>
      <c r="HJ301" s="14">
        <v>0</v>
      </c>
      <c r="HK301" s="14">
        <v>1</v>
      </c>
      <c r="HL301">
        <f t="shared" si="202"/>
        <v>0</v>
      </c>
      <c r="HM301" s="14">
        <v>1</v>
      </c>
      <c r="HN301" s="14">
        <v>0</v>
      </c>
      <c r="HO301" s="14">
        <v>0</v>
      </c>
      <c r="HP301">
        <f t="shared" si="203"/>
        <v>0</v>
      </c>
      <c r="HQ301" s="14">
        <v>1</v>
      </c>
      <c r="HR301" s="14">
        <v>0</v>
      </c>
      <c r="HS301" s="14">
        <v>0</v>
      </c>
      <c r="HT301">
        <f t="shared" si="204"/>
        <v>0</v>
      </c>
      <c r="HU301" s="14">
        <v>1</v>
      </c>
      <c r="HV301" s="14">
        <v>0</v>
      </c>
      <c r="HW301" s="14">
        <v>0</v>
      </c>
      <c r="HX301">
        <f t="shared" si="205"/>
        <v>0</v>
      </c>
      <c r="HY301" s="14">
        <v>0</v>
      </c>
      <c r="HZ301" s="14">
        <v>1</v>
      </c>
      <c r="IA301" s="14">
        <v>0</v>
      </c>
      <c r="IB301">
        <f t="shared" si="206"/>
        <v>0</v>
      </c>
      <c r="IC301" s="14">
        <v>0</v>
      </c>
      <c r="ID301" s="14">
        <v>1</v>
      </c>
      <c r="IE301" s="14">
        <v>0</v>
      </c>
      <c r="IF301" s="14">
        <v>0</v>
      </c>
      <c r="IG301" s="14">
        <v>0</v>
      </c>
      <c r="IH301" s="14">
        <v>0</v>
      </c>
      <c r="II301">
        <f t="shared" si="207"/>
        <v>0</v>
      </c>
      <c r="IJ301" s="14">
        <v>0</v>
      </c>
      <c r="IK301" s="14">
        <v>0</v>
      </c>
      <c r="IL301" s="14">
        <v>0</v>
      </c>
      <c r="IM301" s="14">
        <v>0</v>
      </c>
      <c r="IN301" s="14">
        <v>1</v>
      </c>
      <c r="IO301" s="14">
        <v>0</v>
      </c>
      <c r="IP301" s="14">
        <v>0</v>
      </c>
      <c r="IQ301" s="14">
        <v>0</v>
      </c>
      <c r="IR301">
        <f t="shared" si="208"/>
        <v>0</v>
      </c>
      <c r="IS301" s="14">
        <v>0</v>
      </c>
      <c r="IT301" s="14">
        <v>0</v>
      </c>
      <c r="IU301" s="14">
        <v>0</v>
      </c>
      <c r="IV301" s="14">
        <v>0</v>
      </c>
      <c r="IW301" s="14">
        <v>1</v>
      </c>
      <c r="IX301" s="14">
        <v>0</v>
      </c>
      <c r="IY301" s="14">
        <v>0</v>
      </c>
      <c r="IZ301">
        <f t="shared" si="209"/>
        <v>0</v>
      </c>
      <c r="JA301">
        <v>300</v>
      </c>
      <c r="JB301">
        <v>300</v>
      </c>
      <c r="JC301">
        <v>300</v>
      </c>
      <c r="JD301">
        <v>300</v>
      </c>
      <c r="JE301">
        <v>300</v>
      </c>
      <c r="JF301">
        <v>300</v>
      </c>
      <c r="JG301">
        <v>300</v>
      </c>
      <c r="JH301">
        <v>300</v>
      </c>
      <c r="JI301">
        <v>300</v>
      </c>
      <c r="JJ301">
        <v>300</v>
      </c>
      <c r="JK301">
        <v>300</v>
      </c>
      <c r="JL301">
        <v>300</v>
      </c>
      <c r="JM301">
        <v>300</v>
      </c>
      <c r="JN301">
        <v>300</v>
      </c>
      <c r="JO301">
        <v>300</v>
      </c>
      <c r="JP301">
        <v>300</v>
      </c>
      <c r="JQ301">
        <v>300</v>
      </c>
      <c r="JR301">
        <v>300</v>
      </c>
    </row>
    <row r="302" spans="1:278">
      <c r="A302" s="14">
        <v>1</v>
      </c>
      <c r="B302" s="14">
        <v>0</v>
      </c>
      <c r="C302" s="14">
        <v>0</v>
      </c>
      <c r="D302" s="14">
        <v>0</v>
      </c>
      <c r="E302" s="14">
        <v>0</v>
      </c>
      <c r="F302" s="13">
        <f t="shared" si="168"/>
        <v>0</v>
      </c>
      <c r="G302" s="14">
        <v>1</v>
      </c>
      <c r="H302" s="14">
        <v>0</v>
      </c>
      <c r="I302" s="14">
        <v>0</v>
      </c>
      <c r="J302" s="14">
        <v>0</v>
      </c>
      <c r="K302" s="14">
        <v>0</v>
      </c>
      <c r="L302" s="13">
        <f t="shared" si="169"/>
        <v>0</v>
      </c>
      <c r="M302" s="14">
        <v>1</v>
      </c>
      <c r="N302" s="14">
        <v>0</v>
      </c>
      <c r="O302" s="14">
        <v>0</v>
      </c>
      <c r="P302" s="14">
        <v>0</v>
      </c>
      <c r="Q302" s="14">
        <v>0</v>
      </c>
      <c r="R302" s="13">
        <f t="shared" si="170"/>
        <v>0</v>
      </c>
      <c r="S302" s="14">
        <v>0</v>
      </c>
      <c r="T302" s="14">
        <v>0</v>
      </c>
      <c r="U302" s="14">
        <v>0</v>
      </c>
      <c r="V302" s="14">
        <v>0</v>
      </c>
      <c r="W302" s="14">
        <v>0</v>
      </c>
      <c r="X302" s="14">
        <v>0</v>
      </c>
      <c r="Y302" s="14">
        <v>0</v>
      </c>
      <c r="Z302" s="14">
        <v>0</v>
      </c>
      <c r="AA302" s="14">
        <v>0</v>
      </c>
      <c r="AB302" s="14">
        <v>0</v>
      </c>
      <c r="AC302" s="14">
        <v>0</v>
      </c>
      <c r="AE302">
        <f t="shared" si="171"/>
        <v>0</v>
      </c>
      <c r="AF302" s="14">
        <v>0</v>
      </c>
      <c r="AG302" s="14">
        <v>1</v>
      </c>
      <c r="AH302" s="14">
        <v>0</v>
      </c>
      <c r="AI302" s="14">
        <v>0</v>
      </c>
      <c r="AJ302" s="13">
        <f t="shared" si="172"/>
        <v>0</v>
      </c>
      <c r="AK302" s="14">
        <v>1</v>
      </c>
      <c r="AL302" s="14">
        <v>0</v>
      </c>
      <c r="AM302" s="14">
        <v>0</v>
      </c>
      <c r="AN302" s="14">
        <v>0</v>
      </c>
      <c r="AO302" s="13">
        <f t="shared" si="173"/>
        <v>0</v>
      </c>
      <c r="AP302" s="14">
        <v>1</v>
      </c>
      <c r="AQ302" s="14">
        <v>1</v>
      </c>
      <c r="AR302" s="14">
        <v>1</v>
      </c>
      <c r="AS302" s="14">
        <v>0</v>
      </c>
      <c r="AT302" s="14">
        <v>1</v>
      </c>
      <c r="AU302" s="14">
        <v>0</v>
      </c>
      <c r="AV302" s="14">
        <v>0</v>
      </c>
      <c r="AX302">
        <f t="shared" si="174"/>
        <v>0</v>
      </c>
      <c r="AY302" s="14">
        <v>1</v>
      </c>
      <c r="AZ302" s="14">
        <v>0</v>
      </c>
      <c r="BA302" s="14">
        <v>0</v>
      </c>
      <c r="BB302" s="14">
        <v>0</v>
      </c>
      <c r="BC302" s="13">
        <f t="shared" si="175"/>
        <v>0</v>
      </c>
      <c r="BD302" s="14">
        <v>0</v>
      </c>
      <c r="BE302" s="14">
        <v>0</v>
      </c>
      <c r="BF302" s="14">
        <v>0</v>
      </c>
      <c r="BG302" s="14">
        <v>1</v>
      </c>
      <c r="BH302" s="13">
        <f t="shared" si="176"/>
        <v>0</v>
      </c>
      <c r="BI302" s="14">
        <v>1</v>
      </c>
      <c r="BJ302" s="14">
        <v>0</v>
      </c>
      <c r="BK302" s="14">
        <v>0</v>
      </c>
      <c r="BL302" s="13">
        <f t="shared" si="177"/>
        <v>0</v>
      </c>
      <c r="BM302" s="14">
        <v>1</v>
      </c>
      <c r="BN302" s="14">
        <v>0</v>
      </c>
      <c r="BO302" s="14">
        <v>0</v>
      </c>
      <c r="BQ302" s="13">
        <f t="shared" si="178"/>
        <v>0</v>
      </c>
      <c r="BR302" s="14">
        <v>0</v>
      </c>
      <c r="BS302" s="14">
        <v>1</v>
      </c>
      <c r="BT302" s="14">
        <v>0</v>
      </c>
      <c r="BU302" s="14">
        <v>0</v>
      </c>
      <c r="BV302" s="14">
        <v>0</v>
      </c>
      <c r="BW302" s="13">
        <f t="shared" si="179"/>
        <v>0</v>
      </c>
      <c r="BX302" s="14">
        <v>0</v>
      </c>
      <c r="BY302" s="14">
        <v>1</v>
      </c>
      <c r="BZ302" s="14">
        <v>0</v>
      </c>
      <c r="CA302" s="14">
        <v>0</v>
      </c>
      <c r="CB302" s="14">
        <v>0</v>
      </c>
      <c r="CC302" s="13">
        <f t="shared" si="180"/>
        <v>0</v>
      </c>
      <c r="CD302" s="14">
        <v>0</v>
      </c>
      <c r="CE302" s="14">
        <v>0</v>
      </c>
      <c r="CF302" s="14">
        <v>0</v>
      </c>
      <c r="CG302" s="14">
        <v>0</v>
      </c>
      <c r="CH302" s="14">
        <v>0</v>
      </c>
      <c r="CI302" s="14">
        <v>0</v>
      </c>
      <c r="CJ302" s="14">
        <v>0</v>
      </c>
      <c r="CK302" s="14">
        <v>0</v>
      </c>
      <c r="CL302" s="14">
        <v>0</v>
      </c>
      <c r="CM302" s="14">
        <v>0</v>
      </c>
      <c r="CN302">
        <f t="shared" si="181"/>
        <v>0</v>
      </c>
      <c r="CO302" s="14">
        <v>0</v>
      </c>
      <c r="CP302" s="14">
        <v>1</v>
      </c>
      <c r="CQ302" s="14">
        <v>0</v>
      </c>
      <c r="CR302" s="13">
        <f t="shared" si="182"/>
        <v>0</v>
      </c>
      <c r="CS302" s="14">
        <v>0</v>
      </c>
      <c r="CT302" s="14">
        <v>0</v>
      </c>
      <c r="CU302" s="14">
        <v>0</v>
      </c>
      <c r="CV302" s="14">
        <v>0</v>
      </c>
      <c r="CW302" s="14">
        <v>0</v>
      </c>
      <c r="CX302" s="14">
        <v>0</v>
      </c>
      <c r="CZ302">
        <f t="shared" si="183"/>
        <v>0</v>
      </c>
      <c r="DA302" s="14">
        <v>0</v>
      </c>
      <c r="DB302" s="14">
        <v>1</v>
      </c>
      <c r="DC302" s="17" t="s">
        <v>328</v>
      </c>
      <c r="DD302">
        <f t="shared" si="184"/>
        <v>0</v>
      </c>
      <c r="DE302" s="14">
        <v>0</v>
      </c>
      <c r="DF302" s="14">
        <v>0</v>
      </c>
      <c r="DG302" s="14">
        <v>0</v>
      </c>
      <c r="DH302" s="14">
        <v>0</v>
      </c>
      <c r="DI302" s="14">
        <v>0</v>
      </c>
      <c r="DJ302" s="14">
        <v>0</v>
      </c>
      <c r="DK302" s="14">
        <v>0</v>
      </c>
      <c r="DL302" s="14">
        <v>0</v>
      </c>
      <c r="DM302" s="14">
        <v>0</v>
      </c>
      <c r="DN302" s="14">
        <v>0</v>
      </c>
      <c r="DO302" s="14">
        <v>0</v>
      </c>
      <c r="DP302" s="14">
        <v>0</v>
      </c>
      <c r="DQ302" s="14">
        <v>0</v>
      </c>
      <c r="DR302" s="14">
        <v>0</v>
      </c>
      <c r="DS302" s="14">
        <v>1</v>
      </c>
      <c r="DT302" s="14" t="s">
        <v>329</v>
      </c>
      <c r="DV302">
        <f t="shared" si="185"/>
        <v>0</v>
      </c>
      <c r="DW302" s="14">
        <v>0</v>
      </c>
      <c r="DX302" s="14">
        <v>0</v>
      </c>
      <c r="DY302" s="14">
        <v>1</v>
      </c>
      <c r="DZ302" s="14">
        <v>0</v>
      </c>
      <c r="EA302">
        <f t="shared" si="186"/>
        <v>0</v>
      </c>
      <c r="EB302" s="14">
        <v>0</v>
      </c>
      <c r="EC302" s="14">
        <v>1</v>
      </c>
      <c r="ED302" s="14">
        <v>0</v>
      </c>
      <c r="EE302" s="14">
        <v>0</v>
      </c>
      <c r="EF302">
        <f t="shared" si="187"/>
        <v>0</v>
      </c>
      <c r="EG302">
        <v>0</v>
      </c>
      <c r="EH302">
        <v>0</v>
      </c>
      <c r="EI302">
        <v>0</v>
      </c>
      <c r="EJ302">
        <v>0</v>
      </c>
      <c r="EK302">
        <f t="shared" si="188"/>
        <v>1</v>
      </c>
      <c r="EL302" s="14">
        <v>0</v>
      </c>
      <c r="EM302" s="14">
        <v>1</v>
      </c>
      <c r="EN302" s="14">
        <v>0</v>
      </c>
      <c r="EO302" s="14">
        <v>0</v>
      </c>
      <c r="EP302" s="14">
        <v>0</v>
      </c>
      <c r="EQ302" s="14">
        <v>0</v>
      </c>
      <c r="ER302">
        <f t="shared" si="189"/>
        <v>0</v>
      </c>
      <c r="ES302" s="14">
        <v>0</v>
      </c>
      <c r="ET302" s="14">
        <v>0</v>
      </c>
      <c r="EU302" s="14">
        <v>0</v>
      </c>
      <c r="EV302" s="14">
        <v>0</v>
      </c>
      <c r="EW302" s="14">
        <v>1</v>
      </c>
      <c r="EX302">
        <f t="shared" si="190"/>
        <v>0</v>
      </c>
      <c r="EY302" s="14">
        <v>0</v>
      </c>
      <c r="EZ302" s="14">
        <v>1</v>
      </c>
      <c r="FA302" s="14">
        <v>0</v>
      </c>
      <c r="FB302">
        <f t="shared" si="191"/>
        <v>0</v>
      </c>
      <c r="FC302" s="14">
        <v>0</v>
      </c>
      <c r="FD302" s="14">
        <v>0</v>
      </c>
      <c r="FE302" s="14">
        <v>0</v>
      </c>
      <c r="FF302" s="14">
        <v>0</v>
      </c>
      <c r="FG302" s="14">
        <v>0</v>
      </c>
      <c r="FH302" s="14">
        <v>1</v>
      </c>
      <c r="FI302" s="14">
        <v>0</v>
      </c>
      <c r="FJ302" s="14">
        <v>1</v>
      </c>
      <c r="FK302">
        <f t="shared" si="192"/>
        <v>0</v>
      </c>
      <c r="FL302" s="14">
        <v>0</v>
      </c>
      <c r="FM302" s="14">
        <v>1</v>
      </c>
      <c r="FN302" s="14">
        <v>0</v>
      </c>
      <c r="FO302" s="14">
        <v>0</v>
      </c>
      <c r="FP302">
        <f t="shared" si="193"/>
        <v>0</v>
      </c>
      <c r="FQ302" s="14">
        <v>1</v>
      </c>
      <c r="FR302" s="14">
        <v>0</v>
      </c>
      <c r="FS302" s="14">
        <v>0</v>
      </c>
      <c r="FT302" s="14">
        <v>0</v>
      </c>
      <c r="FU302" s="14">
        <v>0</v>
      </c>
      <c r="FV302" s="14">
        <v>0</v>
      </c>
      <c r="FW302" s="14">
        <v>0</v>
      </c>
      <c r="FX302" s="14">
        <v>0</v>
      </c>
      <c r="FZ302">
        <f t="shared" si="194"/>
        <v>0</v>
      </c>
      <c r="GA302" s="14">
        <v>0</v>
      </c>
      <c r="GB302" s="14">
        <v>0</v>
      </c>
      <c r="GC302" s="14">
        <v>0</v>
      </c>
      <c r="GD302" s="14">
        <v>0</v>
      </c>
      <c r="GE302" s="14">
        <v>0</v>
      </c>
      <c r="GF302" s="14">
        <v>0</v>
      </c>
      <c r="GG302">
        <f t="shared" si="195"/>
        <v>0</v>
      </c>
      <c r="GH302" s="14">
        <v>0</v>
      </c>
      <c r="GI302" s="14">
        <v>0</v>
      </c>
      <c r="GJ302" s="14">
        <v>1</v>
      </c>
      <c r="GK302">
        <f t="shared" si="196"/>
        <v>0</v>
      </c>
      <c r="GL302" s="14">
        <v>0</v>
      </c>
      <c r="GM302" s="14">
        <v>0</v>
      </c>
      <c r="GN302" s="14">
        <v>1</v>
      </c>
      <c r="GO302" s="14">
        <v>0</v>
      </c>
      <c r="GP302">
        <f t="shared" si="197"/>
        <v>0</v>
      </c>
      <c r="GQ302" s="14">
        <v>0</v>
      </c>
      <c r="GR302" s="14">
        <v>0</v>
      </c>
      <c r="GS302" s="14">
        <v>0</v>
      </c>
      <c r="GT302" s="14">
        <v>0</v>
      </c>
      <c r="GU302" s="14">
        <v>1</v>
      </c>
      <c r="GV302">
        <f t="shared" si="198"/>
        <v>0</v>
      </c>
      <c r="GW302" s="14">
        <v>0</v>
      </c>
      <c r="GX302" s="14">
        <v>1</v>
      </c>
      <c r="GY302" s="14">
        <v>0</v>
      </c>
      <c r="GZ302">
        <f t="shared" si="199"/>
        <v>0</v>
      </c>
      <c r="HA302" s="14">
        <v>0</v>
      </c>
      <c r="HB302" s="14">
        <v>0</v>
      </c>
      <c r="HC302" s="14">
        <v>1</v>
      </c>
      <c r="HD302">
        <f t="shared" si="200"/>
        <v>0</v>
      </c>
      <c r="HE302" s="14">
        <v>0</v>
      </c>
      <c r="HF302" s="14">
        <v>1</v>
      </c>
      <c r="HG302" s="14">
        <v>0</v>
      </c>
      <c r="HH302">
        <f t="shared" si="201"/>
        <v>0</v>
      </c>
      <c r="HI302" s="14">
        <v>0</v>
      </c>
      <c r="HJ302" s="14">
        <v>1</v>
      </c>
      <c r="HK302" s="14">
        <v>0</v>
      </c>
      <c r="HL302">
        <f t="shared" si="202"/>
        <v>0</v>
      </c>
      <c r="HM302" s="14">
        <v>0</v>
      </c>
      <c r="HN302" s="14">
        <v>1</v>
      </c>
      <c r="HO302" s="14">
        <v>0</v>
      </c>
      <c r="HP302">
        <f t="shared" si="203"/>
        <v>0</v>
      </c>
      <c r="HQ302" s="14">
        <v>0</v>
      </c>
      <c r="HR302" s="14">
        <v>1</v>
      </c>
      <c r="HS302" s="14">
        <v>0</v>
      </c>
      <c r="HT302">
        <f t="shared" si="204"/>
        <v>0</v>
      </c>
      <c r="HU302" s="14">
        <v>0</v>
      </c>
      <c r="HV302" s="14">
        <v>0</v>
      </c>
      <c r="HW302" s="14">
        <v>1</v>
      </c>
      <c r="HX302">
        <f t="shared" si="205"/>
        <v>0</v>
      </c>
      <c r="HY302" s="14">
        <v>0</v>
      </c>
      <c r="HZ302" s="14">
        <v>0</v>
      </c>
      <c r="IA302" s="14">
        <v>1</v>
      </c>
      <c r="IB302">
        <f t="shared" si="206"/>
        <v>0</v>
      </c>
      <c r="IC302" s="14">
        <v>0</v>
      </c>
      <c r="ID302" s="14">
        <v>0</v>
      </c>
      <c r="IE302" s="14">
        <v>0</v>
      </c>
      <c r="IF302" s="14">
        <v>0</v>
      </c>
      <c r="IG302" s="14">
        <v>0</v>
      </c>
      <c r="IH302" s="14">
        <v>1</v>
      </c>
      <c r="II302">
        <f t="shared" si="207"/>
        <v>0</v>
      </c>
      <c r="IJ302" s="14">
        <v>0</v>
      </c>
      <c r="IK302" s="14">
        <v>0</v>
      </c>
      <c r="IL302" s="14">
        <v>0</v>
      </c>
      <c r="IM302" s="14">
        <v>0</v>
      </c>
      <c r="IN302" s="14">
        <v>0</v>
      </c>
      <c r="IO302" s="14">
        <v>0</v>
      </c>
      <c r="IP302" s="14">
        <v>0</v>
      </c>
      <c r="IQ302" s="14">
        <v>1</v>
      </c>
      <c r="IR302">
        <f t="shared" si="208"/>
        <v>0</v>
      </c>
      <c r="IS302" s="14">
        <v>0</v>
      </c>
      <c r="IT302" s="14">
        <v>0</v>
      </c>
      <c r="IU302" s="14">
        <v>0</v>
      </c>
      <c r="IV302" s="14">
        <v>0</v>
      </c>
      <c r="IW302" s="14">
        <v>1</v>
      </c>
      <c r="IX302" s="14">
        <v>0</v>
      </c>
      <c r="IY302" s="14">
        <v>0</v>
      </c>
      <c r="IZ302">
        <f t="shared" si="209"/>
        <v>0</v>
      </c>
      <c r="JA302">
        <v>301</v>
      </c>
      <c r="JB302">
        <v>301</v>
      </c>
      <c r="JC302">
        <v>301</v>
      </c>
      <c r="JD302">
        <v>301</v>
      </c>
      <c r="JE302">
        <v>301</v>
      </c>
      <c r="JF302">
        <v>301</v>
      </c>
      <c r="JG302">
        <v>301</v>
      </c>
      <c r="JH302">
        <v>301</v>
      </c>
      <c r="JI302">
        <v>301</v>
      </c>
      <c r="JJ302">
        <v>301</v>
      </c>
      <c r="JK302">
        <v>301</v>
      </c>
      <c r="JL302">
        <v>301</v>
      </c>
      <c r="JM302">
        <v>301</v>
      </c>
      <c r="JN302">
        <v>301</v>
      </c>
      <c r="JO302">
        <v>301</v>
      </c>
      <c r="JP302">
        <v>301</v>
      </c>
      <c r="JQ302">
        <v>301</v>
      </c>
      <c r="JR302">
        <v>301</v>
      </c>
    </row>
    <row r="303" spans="1:278">
      <c r="A303" s="14">
        <v>0</v>
      </c>
      <c r="B303" s="14">
        <v>1</v>
      </c>
      <c r="C303" s="14">
        <v>0</v>
      </c>
      <c r="D303" s="14">
        <v>0</v>
      </c>
      <c r="E303" s="14">
        <v>0</v>
      </c>
      <c r="F303" s="13">
        <f t="shared" si="168"/>
        <v>0</v>
      </c>
      <c r="G303" s="14">
        <v>0</v>
      </c>
      <c r="H303" s="14">
        <v>1</v>
      </c>
      <c r="I303" s="14">
        <v>0</v>
      </c>
      <c r="J303" s="14">
        <v>0</v>
      </c>
      <c r="K303" s="14">
        <v>0</v>
      </c>
      <c r="L303" s="13">
        <f t="shared" si="169"/>
        <v>0</v>
      </c>
      <c r="M303" s="14">
        <v>0</v>
      </c>
      <c r="N303" s="14">
        <v>0</v>
      </c>
      <c r="O303" s="14">
        <v>1</v>
      </c>
      <c r="P303" s="14">
        <v>0</v>
      </c>
      <c r="Q303" s="14">
        <v>0</v>
      </c>
      <c r="R303" s="13">
        <f t="shared" si="170"/>
        <v>0</v>
      </c>
      <c r="S303" s="14">
        <v>1</v>
      </c>
      <c r="T303" s="14">
        <v>0</v>
      </c>
      <c r="U303" s="14">
        <v>0</v>
      </c>
      <c r="V303" s="14">
        <v>0</v>
      </c>
      <c r="W303" s="14">
        <v>1</v>
      </c>
      <c r="X303" s="14">
        <v>1</v>
      </c>
      <c r="Y303" s="14">
        <v>0</v>
      </c>
      <c r="Z303" s="14">
        <v>0</v>
      </c>
      <c r="AA303" s="14">
        <v>0</v>
      </c>
      <c r="AB303" s="14">
        <v>0</v>
      </c>
      <c r="AC303" s="14">
        <v>0</v>
      </c>
      <c r="AE303">
        <f t="shared" si="171"/>
        <v>0</v>
      </c>
      <c r="AF303" s="14">
        <v>0</v>
      </c>
      <c r="AG303" s="14">
        <v>0</v>
      </c>
      <c r="AH303" s="14">
        <v>1</v>
      </c>
      <c r="AI303" s="14">
        <v>0</v>
      </c>
      <c r="AJ303" s="13">
        <f t="shared" si="172"/>
        <v>0</v>
      </c>
      <c r="AK303" s="14">
        <v>1</v>
      </c>
      <c r="AL303" s="14">
        <v>0</v>
      </c>
      <c r="AM303" s="14">
        <v>0</v>
      </c>
      <c r="AN303" s="14">
        <v>0</v>
      </c>
      <c r="AO303" s="13">
        <f t="shared" si="173"/>
        <v>0</v>
      </c>
      <c r="AP303" s="14">
        <v>1</v>
      </c>
      <c r="AQ303" s="14">
        <v>0</v>
      </c>
      <c r="AR303" s="14">
        <v>1</v>
      </c>
      <c r="AS303" s="14">
        <v>0</v>
      </c>
      <c r="AT303" s="14">
        <v>0</v>
      </c>
      <c r="AU303" s="14">
        <v>0</v>
      </c>
      <c r="AV303" s="14">
        <v>0</v>
      </c>
      <c r="AX303">
        <f t="shared" si="174"/>
        <v>0</v>
      </c>
      <c r="AY303" s="14">
        <v>0</v>
      </c>
      <c r="AZ303" s="14">
        <v>1</v>
      </c>
      <c r="BA303" s="14">
        <v>0</v>
      </c>
      <c r="BB303" s="14">
        <v>0</v>
      </c>
      <c r="BC303" s="13">
        <f t="shared" si="175"/>
        <v>0</v>
      </c>
      <c r="BD303" s="14">
        <v>0</v>
      </c>
      <c r="BE303" s="14">
        <v>0</v>
      </c>
      <c r="BF303" s="14">
        <v>0</v>
      </c>
      <c r="BG303" s="14">
        <v>1</v>
      </c>
      <c r="BH303" s="13">
        <f t="shared" si="176"/>
        <v>0</v>
      </c>
      <c r="BI303" s="14">
        <v>0</v>
      </c>
      <c r="BJ303" s="14">
        <v>1</v>
      </c>
      <c r="BK303" s="14">
        <v>0</v>
      </c>
      <c r="BL303" s="13">
        <f t="shared" si="177"/>
        <v>0</v>
      </c>
      <c r="BM303" s="14">
        <v>1</v>
      </c>
      <c r="BN303" s="14">
        <v>0</v>
      </c>
      <c r="BO303" s="14">
        <v>0</v>
      </c>
      <c r="BQ303" s="13">
        <f t="shared" si="178"/>
        <v>0</v>
      </c>
      <c r="BR303" s="14">
        <v>0</v>
      </c>
      <c r="BS303" s="14">
        <v>1</v>
      </c>
      <c r="BT303" s="14">
        <v>0</v>
      </c>
      <c r="BU303" s="14">
        <v>0</v>
      </c>
      <c r="BV303" s="14">
        <v>0</v>
      </c>
      <c r="BW303" s="13">
        <f t="shared" si="179"/>
        <v>0</v>
      </c>
      <c r="BX303" s="14">
        <v>0</v>
      </c>
      <c r="BY303" s="14">
        <v>1</v>
      </c>
      <c r="BZ303" s="14">
        <v>0</v>
      </c>
      <c r="CA303" s="14">
        <v>0</v>
      </c>
      <c r="CB303" s="14">
        <v>0</v>
      </c>
      <c r="CC303" s="13">
        <f t="shared" si="180"/>
        <v>0</v>
      </c>
      <c r="CD303" s="14">
        <v>0</v>
      </c>
      <c r="CE303" s="14">
        <v>0</v>
      </c>
      <c r="CF303" s="14">
        <v>0</v>
      </c>
      <c r="CG303" s="14">
        <v>0</v>
      </c>
      <c r="CH303" s="14">
        <v>0</v>
      </c>
      <c r="CI303" s="14">
        <v>0</v>
      </c>
      <c r="CJ303" s="14">
        <v>0</v>
      </c>
      <c r="CK303" s="14">
        <v>0</v>
      </c>
      <c r="CL303" s="14">
        <v>0</v>
      </c>
      <c r="CM303" s="14">
        <v>0</v>
      </c>
      <c r="CN303">
        <f t="shared" si="181"/>
        <v>0</v>
      </c>
      <c r="CO303" s="14">
        <v>0</v>
      </c>
      <c r="CP303" s="14">
        <v>1</v>
      </c>
      <c r="CQ303" s="14">
        <v>0</v>
      </c>
      <c r="CR303" s="13">
        <f t="shared" si="182"/>
        <v>0</v>
      </c>
      <c r="CS303" s="14">
        <v>0</v>
      </c>
      <c r="CT303" s="14">
        <v>0</v>
      </c>
      <c r="CU303" s="14">
        <v>0</v>
      </c>
      <c r="CV303" s="14">
        <v>0</v>
      </c>
      <c r="CW303" s="14">
        <v>0</v>
      </c>
      <c r="CX303" s="14">
        <v>0</v>
      </c>
      <c r="CZ303">
        <f t="shared" si="183"/>
        <v>0</v>
      </c>
      <c r="DA303" s="14">
        <v>0</v>
      </c>
      <c r="DB303" s="14">
        <v>1</v>
      </c>
      <c r="DD303">
        <f t="shared" si="184"/>
        <v>0</v>
      </c>
      <c r="DE303" s="14">
        <v>0</v>
      </c>
      <c r="DF303" s="14">
        <v>0</v>
      </c>
      <c r="DG303" s="14">
        <v>0</v>
      </c>
      <c r="DH303" s="14">
        <v>0</v>
      </c>
      <c r="DI303" s="14">
        <v>0</v>
      </c>
      <c r="DJ303" s="14">
        <v>0</v>
      </c>
      <c r="DK303" s="14">
        <v>0</v>
      </c>
      <c r="DL303" s="14">
        <v>0</v>
      </c>
      <c r="DM303" s="14">
        <v>0</v>
      </c>
      <c r="DN303" s="14">
        <v>0</v>
      </c>
      <c r="DO303" s="14">
        <v>0</v>
      </c>
      <c r="DP303" s="14">
        <v>0</v>
      </c>
      <c r="DQ303" s="14">
        <v>0</v>
      </c>
      <c r="DR303" s="14">
        <v>0</v>
      </c>
      <c r="DS303" s="14">
        <v>1</v>
      </c>
      <c r="DV303">
        <f t="shared" si="185"/>
        <v>0</v>
      </c>
      <c r="DW303" s="14">
        <v>0</v>
      </c>
      <c r="DX303" s="14">
        <v>0</v>
      </c>
      <c r="DY303" s="14">
        <v>0</v>
      </c>
      <c r="DZ303" s="14">
        <v>1</v>
      </c>
      <c r="EA303">
        <f t="shared" si="186"/>
        <v>0</v>
      </c>
      <c r="EB303" s="14">
        <v>0</v>
      </c>
      <c r="EC303" s="14">
        <v>1</v>
      </c>
      <c r="ED303" s="14">
        <v>0</v>
      </c>
      <c r="EE303" s="14">
        <v>0</v>
      </c>
      <c r="EF303">
        <f t="shared" si="187"/>
        <v>0</v>
      </c>
      <c r="EG303" s="14">
        <v>0</v>
      </c>
      <c r="EH303" s="14">
        <v>0</v>
      </c>
      <c r="EI303" s="14">
        <v>1</v>
      </c>
      <c r="EJ303" s="14">
        <v>0</v>
      </c>
      <c r="EK303">
        <f t="shared" si="188"/>
        <v>0</v>
      </c>
      <c r="EL303" s="14">
        <v>0</v>
      </c>
      <c r="EM303" s="14">
        <v>0</v>
      </c>
      <c r="EN303" s="14">
        <v>0</v>
      </c>
      <c r="EO303" s="14">
        <v>0</v>
      </c>
      <c r="EP303" s="14">
        <v>0</v>
      </c>
      <c r="EQ303" s="14">
        <v>1</v>
      </c>
      <c r="ER303">
        <f t="shared" si="189"/>
        <v>0</v>
      </c>
      <c r="ES303" s="14">
        <v>0</v>
      </c>
      <c r="ET303" s="14">
        <v>0</v>
      </c>
      <c r="EU303" s="14">
        <v>0</v>
      </c>
      <c r="EV303" s="14">
        <v>0</v>
      </c>
      <c r="EW303" s="14">
        <v>1</v>
      </c>
      <c r="EX303">
        <f t="shared" si="190"/>
        <v>0</v>
      </c>
      <c r="EY303" s="14">
        <v>0</v>
      </c>
      <c r="EZ303" s="14">
        <v>1</v>
      </c>
      <c r="FA303" s="14">
        <v>0</v>
      </c>
      <c r="FB303">
        <f t="shared" si="191"/>
        <v>0</v>
      </c>
      <c r="FC303" s="14">
        <v>0</v>
      </c>
      <c r="FD303" s="14">
        <v>1</v>
      </c>
      <c r="FE303" s="14">
        <v>1</v>
      </c>
      <c r="FF303" s="14">
        <v>0</v>
      </c>
      <c r="FG303" s="14">
        <v>1</v>
      </c>
      <c r="FH303" s="14">
        <v>1</v>
      </c>
      <c r="FI303" s="14">
        <v>0</v>
      </c>
      <c r="FJ303" s="14">
        <v>0</v>
      </c>
      <c r="FK303">
        <f t="shared" si="192"/>
        <v>0</v>
      </c>
      <c r="FL303" s="14">
        <v>0</v>
      </c>
      <c r="FM303" s="14">
        <v>0</v>
      </c>
      <c r="FN303" s="14">
        <v>0</v>
      </c>
      <c r="FO303" s="14">
        <v>1</v>
      </c>
      <c r="FP303">
        <f t="shared" si="193"/>
        <v>0</v>
      </c>
      <c r="FQ303" s="14">
        <v>0</v>
      </c>
      <c r="FR303" s="14">
        <v>0</v>
      </c>
      <c r="FS303" s="14">
        <v>0</v>
      </c>
      <c r="FT303" s="14">
        <v>0</v>
      </c>
      <c r="FU303" s="14">
        <v>0</v>
      </c>
      <c r="FV303" s="14">
        <v>0</v>
      </c>
      <c r="FW303" s="14">
        <v>0</v>
      </c>
      <c r="FX303" s="14">
        <v>0</v>
      </c>
      <c r="FZ303">
        <f t="shared" si="194"/>
        <v>0</v>
      </c>
      <c r="GA303" s="14">
        <v>0</v>
      </c>
      <c r="GB303" s="14">
        <v>1</v>
      </c>
      <c r="GC303" s="14">
        <v>0</v>
      </c>
      <c r="GD303" s="14">
        <v>0</v>
      </c>
      <c r="GE303" s="14">
        <v>0</v>
      </c>
      <c r="GF303" s="14">
        <v>0</v>
      </c>
      <c r="GG303">
        <f t="shared" si="195"/>
        <v>0</v>
      </c>
      <c r="GH303" s="14">
        <v>0</v>
      </c>
      <c r="GI303" s="14">
        <v>1</v>
      </c>
      <c r="GJ303" s="14">
        <v>0</v>
      </c>
      <c r="GK303">
        <f t="shared" si="196"/>
        <v>0</v>
      </c>
      <c r="GL303" s="14">
        <v>0</v>
      </c>
      <c r="GM303" s="14">
        <v>1</v>
      </c>
      <c r="GN303" s="14">
        <v>0</v>
      </c>
      <c r="GO303" s="14">
        <v>0</v>
      </c>
      <c r="GP303">
        <f t="shared" si="197"/>
        <v>0</v>
      </c>
      <c r="GQ303" s="14">
        <v>0</v>
      </c>
      <c r="GR303" s="14">
        <v>1</v>
      </c>
      <c r="GS303" s="14">
        <v>0</v>
      </c>
      <c r="GT303" s="14">
        <v>0</v>
      </c>
      <c r="GU303" s="14">
        <v>0</v>
      </c>
      <c r="GV303">
        <f t="shared" si="198"/>
        <v>0</v>
      </c>
      <c r="GW303" s="14">
        <v>1</v>
      </c>
      <c r="GX303" s="14">
        <v>0</v>
      </c>
      <c r="GY303" s="14">
        <v>0</v>
      </c>
      <c r="GZ303">
        <f t="shared" si="199"/>
        <v>0</v>
      </c>
      <c r="HA303" s="14">
        <v>1</v>
      </c>
      <c r="HB303" s="14">
        <v>0</v>
      </c>
      <c r="HC303" s="14">
        <v>0</v>
      </c>
      <c r="HD303">
        <f t="shared" si="200"/>
        <v>0</v>
      </c>
      <c r="HE303" s="14">
        <v>0</v>
      </c>
      <c r="HF303" s="14">
        <v>0</v>
      </c>
      <c r="HG303" s="14">
        <v>1</v>
      </c>
      <c r="HH303">
        <f t="shared" si="201"/>
        <v>0</v>
      </c>
      <c r="HI303" s="14">
        <v>0</v>
      </c>
      <c r="HJ303" s="14">
        <v>0</v>
      </c>
      <c r="HK303" s="14">
        <v>1</v>
      </c>
      <c r="HL303">
        <f t="shared" si="202"/>
        <v>0</v>
      </c>
      <c r="HM303" s="14">
        <v>1</v>
      </c>
      <c r="HN303" s="14">
        <v>0</v>
      </c>
      <c r="HO303" s="14">
        <v>0</v>
      </c>
      <c r="HP303">
        <f t="shared" si="203"/>
        <v>0</v>
      </c>
      <c r="HQ303" s="14">
        <v>1</v>
      </c>
      <c r="HR303" s="14">
        <v>0</v>
      </c>
      <c r="HS303" s="14">
        <v>0</v>
      </c>
      <c r="HT303">
        <f t="shared" si="204"/>
        <v>0</v>
      </c>
      <c r="HU303" s="14">
        <v>0</v>
      </c>
      <c r="HV303" s="14">
        <v>1</v>
      </c>
      <c r="HW303" s="14">
        <v>0</v>
      </c>
      <c r="HX303">
        <f t="shared" si="205"/>
        <v>0</v>
      </c>
      <c r="HY303" s="14">
        <v>0</v>
      </c>
      <c r="HZ303" s="14">
        <v>1</v>
      </c>
      <c r="IA303" s="14">
        <v>0</v>
      </c>
      <c r="IB303">
        <f t="shared" si="206"/>
        <v>0</v>
      </c>
      <c r="IC303" s="14">
        <v>0</v>
      </c>
      <c r="ID303" s="14">
        <v>0</v>
      </c>
      <c r="IE303" s="14">
        <v>1</v>
      </c>
      <c r="IF303" s="14">
        <v>0</v>
      </c>
      <c r="IG303" s="14">
        <v>0</v>
      </c>
      <c r="IH303" s="14">
        <v>0</v>
      </c>
      <c r="II303">
        <f t="shared" si="207"/>
        <v>0</v>
      </c>
      <c r="IJ303" s="14">
        <v>0</v>
      </c>
      <c r="IK303" s="14">
        <v>0</v>
      </c>
      <c r="IL303" s="14">
        <v>0</v>
      </c>
      <c r="IM303" s="14">
        <v>0</v>
      </c>
      <c r="IN303" s="14">
        <v>0</v>
      </c>
      <c r="IO303" s="14">
        <v>1</v>
      </c>
      <c r="IP303" s="14">
        <v>0</v>
      </c>
      <c r="IQ303" s="14">
        <v>0</v>
      </c>
      <c r="IR303">
        <f t="shared" si="208"/>
        <v>0</v>
      </c>
      <c r="IS303" s="14">
        <v>0</v>
      </c>
      <c r="IT303" s="14">
        <v>1</v>
      </c>
      <c r="IU303" s="14">
        <v>0</v>
      </c>
      <c r="IV303" s="14">
        <v>0</v>
      </c>
      <c r="IW303" s="14">
        <v>0</v>
      </c>
      <c r="IX303" s="14">
        <v>0</v>
      </c>
      <c r="IY303" s="14">
        <v>0</v>
      </c>
      <c r="IZ303">
        <f t="shared" si="209"/>
        <v>0</v>
      </c>
      <c r="JA303">
        <v>302</v>
      </c>
      <c r="JB303">
        <v>302</v>
      </c>
      <c r="JC303">
        <v>302</v>
      </c>
      <c r="JD303">
        <v>302</v>
      </c>
      <c r="JE303">
        <v>302</v>
      </c>
      <c r="JF303">
        <v>302</v>
      </c>
      <c r="JG303">
        <v>302</v>
      </c>
      <c r="JH303">
        <v>302</v>
      </c>
      <c r="JI303">
        <v>302</v>
      </c>
      <c r="JJ303">
        <v>302</v>
      </c>
      <c r="JK303">
        <v>302</v>
      </c>
      <c r="JL303">
        <v>302</v>
      </c>
      <c r="JM303">
        <v>302</v>
      </c>
      <c r="JN303">
        <v>302</v>
      </c>
      <c r="JO303">
        <v>302</v>
      </c>
      <c r="JP303">
        <v>302</v>
      </c>
      <c r="JQ303">
        <v>302</v>
      </c>
      <c r="JR303">
        <v>302</v>
      </c>
    </row>
    <row r="304" spans="1:278">
      <c r="A304" s="14">
        <v>0</v>
      </c>
      <c r="B304" s="14">
        <v>1</v>
      </c>
      <c r="C304" s="14">
        <v>0</v>
      </c>
      <c r="D304" s="14">
        <v>0</v>
      </c>
      <c r="E304" s="14">
        <v>0</v>
      </c>
      <c r="F304" s="13">
        <f t="shared" si="168"/>
        <v>0</v>
      </c>
      <c r="G304" s="14">
        <v>1</v>
      </c>
      <c r="H304" s="14">
        <v>0</v>
      </c>
      <c r="I304" s="14">
        <v>0</v>
      </c>
      <c r="J304" s="14">
        <v>0</v>
      </c>
      <c r="K304" s="14">
        <v>0</v>
      </c>
      <c r="L304" s="13">
        <f t="shared" si="169"/>
        <v>0</v>
      </c>
      <c r="M304" s="14">
        <v>0</v>
      </c>
      <c r="N304" s="14">
        <v>1</v>
      </c>
      <c r="O304" s="14">
        <v>0</v>
      </c>
      <c r="P304" s="14">
        <v>0</v>
      </c>
      <c r="Q304" s="14">
        <v>0</v>
      </c>
      <c r="R304" s="13">
        <f t="shared" si="170"/>
        <v>0</v>
      </c>
      <c r="S304" s="14">
        <v>0</v>
      </c>
      <c r="T304" s="14">
        <v>0</v>
      </c>
      <c r="U304" s="14">
        <v>0</v>
      </c>
      <c r="V304" s="14">
        <v>0</v>
      </c>
      <c r="W304" s="14">
        <v>0</v>
      </c>
      <c r="X304" s="14">
        <v>0</v>
      </c>
      <c r="Y304" s="14">
        <v>0</v>
      </c>
      <c r="Z304" s="14">
        <v>0</v>
      </c>
      <c r="AA304" s="14">
        <v>0</v>
      </c>
      <c r="AB304" s="14">
        <v>0</v>
      </c>
      <c r="AC304" s="14">
        <v>0</v>
      </c>
      <c r="AE304">
        <f t="shared" si="171"/>
        <v>0</v>
      </c>
      <c r="AF304" s="14">
        <v>0</v>
      </c>
      <c r="AG304" s="14">
        <v>0</v>
      </c>
      <c r="AH304" s="14">
        <v>1</v>
      </c>
      <c r="AI304" s="14">
        <v>0</v>
      </c>
      <c r="AJ304" s="13">
        <f t="shared" si="172"/>
        <v>0</v>
      </c>
      <c r="AK304" s="14">
        <v>1</v>
      </c>
      <c r="AL304" s="14">
        <v>0</v>
      </c>
      <c r="AM304" s="14">
        <v>0</v>
      </c>
      <c r="AN304" s="14">
        <v>0</v>
      </c>
      <c r="AO304" s="13">
        <f t="shared" si="173"/>
        <v>0</v>
      </c>
      <c r="AP304" s="14">
        <v>1</v>
      </c>
      <c r="AQ304" s="14">
        <v>1</v>
      </c>
      <c r="AR304" s="14">
        <v>1</v>
      </c>
      <c r="AS304" s="14">
        <v>0</v>
      </c>
      <c r="AT304" s="14">
        <v>0</v>
      </c>
      <c r="AU304" s="14">
        <v>0</v>
      </c>
      <c r="AV304" s="14">
        <v>0</v>
      </c>
      <c r="AX304">
        <f t="shared" si="174"/>
        <v>0</v>
      </c>
      <c r="AY304" s="14">
        <v>1</v>
      </c>
      <c r="AZ304" s="14">
        <v>0</v>
      </c>
      <c r="BA304" s="14">
        <v>0</v>
      </c>
      <c r="BB304" s="14">
        <v>0</v>
      </c>
      <c r="BC304" s="13">
        <f t="shared" si="175"/>
        <v>0</v>
      </c>
      <c r="BD304" s="14">
        <v>0</v>
      </c>
      <c r="BE304" s="14">
        <v>0</v>
      </c>
      <c r="BF304" s="14">
        <v>0</v>
      </c>
      <c r="BG304" s="14">
        <v>1</v>
      </c>
      <c r="BH304" s="13">
        <f t="shared" si="176"/>
        <v>0</v>
      </c>
      <c r="BI304" s="14">
        <v>0</v>
      </c>
      <c r="BJ304" s="14">
        <v>1</v>
      </c>
      <c r="BK304" s="14">
        <v>0</v>
      </c>
      <c r="BL304" s="13">
        <f t="shared" si="177"/>
        <v>0</v>
      </c>
      <c r="BM304" s="14">
        <v>0</v>
      </c>
      <c r="BN304" s="14">
        <v>1</v>
      </c>
      <c r="BO304" s="14">
        <v>0</v>
      </c>
      <c r="BP304" s="14" t="s">
        <v>276</v>
      </c>
      <c r="BQ304" s="13">
        <f t="shared" si="178"/>
        <v>0</v>
      </c>
      <c r="BR304" s="14">
        <v>1</v>
      </c>
      <c r="BS304" s="14">
        <v>0</v>
      </c>
      <c r="BT304" s="14">
        <v>0</v>
      </c>
      <c r="BU304" s="14">
        <v>0</v>
      </c>
      <c r="BV304" s="14">
        <v>0</v>
      </c>
      <c r="BW304" s="13">
        <f t="shared" si="179"/>
        <v>0</v>
      </c>
      <c r="BX304" s="14">
        <v>1</v>
      </c>
      <c r="BY304" s="14">
        <v>0</v>
      </c>
      <c r="BZ304" s="14">
        <v>0</v>
      </c>
      <c r="CA304" s="14">
        <v>0</v>
      </c>
      <c r="CB304" s="14">
        <v>0</v>
      </c>
      <c r="CC304" s="13">
        <f t="shared" si="180"/>
        <v>0</v>
      </c>
      <c r="CD304" s="14">
        <v>0</v>
      </c>
      <c r="CE304" s="14">
        <v>0</v>
      </c>
      <c r="CF304" s="14">
        <v>0</v>
      </c>
      <c r="CG304" s="14">
        <v>0</v>
      </c>
      <c r="CH304" s="14">
        <v>0</v>
      </c>
      <c r="CI304" s="16">
        <v>0</v>
      </c>
      <c r="CJ304" s="14">
        <v>0</v>
      </c>
      <c r="CK304" s="14">
        <v>0</v>
      </c>
      <c r="CL304" s="14">
        <v>0</v>
      </c>
      <c r="CM304" s="14">
        <v>0</v>
      </c>
      <c r="CN304">
        <f t="shared" si="181"/>
        <v>0</v>
      </c>
      <c r="CO304" s="14">
        <v>0</v>
      </c>
      <c r="CP304" s="14">
        <v>1</v>
      </c>
      <c r="CQ304" s="14">
        <v>0</v>
      </c>
      <c r="CR304" s="13">
        <f t="shared" si="182"/>
        <v>0</v>
      </c>
      <c r="CS304" s="14">
        <v>0</v>
      </c>
      <c r="CT304" s="14">
        <v>0</v>
      </c>
      <c r="CU304" s="14">
        <v>0</v>
      </c>
      <c r="CV304" s="14">
        <v>0</v>
      </c>
      <c r="CW304" s="14">
        <v>0</v>
      </c>
      <c r="CX304" s="14">
        <v>0</v>
      </c>
      <c r="CZ304">
        <f t="shared" si="183"/>
        <v>0</v>
      </c>
      <c r="DA304" s="14">
        <v>0</v>
      </c>
      <c r="DB304" s="14">
        <v>1</v>
      </c>
      <c r="DD304">
        <f t="shared" si="184"/>
        <v>0</v>
      </c>
      <c r="DE304" s="14">
        <v>1</v>
      </c>
      <c r="DF304" s="14">
        <v>0</v>
      </c>
      <c r="DG304" s="14">
        <v>0</v>
      </c>
      <c r="DH304" s="14">
        <v>0</v>
      </c>
      <c r="DI304" s="14">
        <v>0</v>
      </c>
      <c r="DJ304" s="14">
        <v>0</v>
      </c>
      <c r="DK304" s="14">
        <v>0</v>
      </c>
      <c r="DL304" s="14">
        <v>0</v>
      </c>
      <c r="DM304" s="14">
        <v>0</v>
      </c>
      <c r="DN304" s="14">
        <v>0</v>
      </c>
      <c r="DO304" s="14">
        <v>0</v>
      </c>
      <c r="DP304" s="14">
        <v>0</v>
      </c>
      <c r="DQ304" s="14">
        <v>0</v>
      </c>
      <c r="DR304" s="14">
        <v>0</v>
      </c>
      <c r="DS304" s="16">
        <v>0</v>
      </c>
      <c r="DV304">
        <f t="shared" si="185"/>
        <v>0</v>
      </c>
      <c r="DW304" s="14">
        <v>0</v>
      </c>
      <c r="DX304" s="14">
        <v>0</v>
      </c>
      <c r="DY304" s="14">
        <v>1</v>
      </c>
      <c r="DZ304" s="14">
        <v>0</v>
      </c>
      <c r="EA304">
        <f t="shared" si="186"/>
        <v>0</v>
      </c>
      <c r="EB304" s="14">
        <v>0</v>
      </c>
      <c r="EC304" s="14">
        <v>1</v>
      </c>
      <c r="ED304" s="14">
        <v>0</v>
      </c>
      <c r="EE304" s="14">
        <v>0</v>
      </c>
      <c r="EF304">
        <f t="shared" si="187"/>
        <v>0</v>
      </c>
      <c r="EG304" s="14">
        <v>0</v>
      </c>
      <c r="EH304" s="14">
        <v>1</v>
      </c>
      <c r="EI304" s="14">
        <v>0</v>
      </c>
      <c r="EJ304" s="14">
        <v>0</v>
      </c>
      <c r="EK304">
        <f t="shared" si="188"/>
        <v>0</v>
      </c>
      <c r="EL304" s="14">
        <v>0</v>
      </c>
      <c r="EM304" s="14">
        <v>0</v>
      </c>
      <c r="EN304" s="14">
        <v>0</v>
      </c>
      <c r="EO304" s="14">
        <v>0</v>
      </c>
      <c r="EP304" s="14">
        <v>0</v>
      </c>
      <c r="EQ304" s="14">
        <v>1</v>
      </c>
      <c r="ER304">
        <f t="shared" si="189"/>
        <v>0</v>
      </c>
      <c r="ES304" s="14">
        <v>0</v>
      </c>
      <c r="ET304" s="14">
        <v>0</v>
      </c>
      <c r="EU304" s="14">
        <v>0</v>
      </c>
      <c r="EV304" s="14">
        <v>0</v>
      </c>
      <c r="EW304" s="14">
        <v>1</v>
      </c>
      <c r="EX304">
        <f t="shared" si="190"/>
        <v>0</v>
      </c>
      <c r="EY304" s="14">
        <v>1</v>
      </c>
      <c r="EZ304" s="14">
        <v>0</v>
      </c>
      <c r="FA304" s="14">
        <v>0</v>
      </c>
      <c r="FB304">
        <f t="shared" si="191"/>
        <v>0</v>
      </c>
      <c r="FC304" s="14">
        <v>0</v>
      </c>
      <c r="FD304" s="14">
        <v>0</v>
      </c>
      <c r="FE304" s="14">
        <v>0</v>
      </c>
      <c r="FF304" s="14">
        <v>0</v>
      </c>
      <c r="FG304" s="14">
        <v>0</v>
      </c>
      <c r="FH304" s="14">
        <v>0</v>
      </c>
      <c r="FI304" s="14">
        <v>0</v>
      </c>
      <c r="FJ304" s="14">
        <v>0</v>
      </c>
      <c r="FK304">
        <f t="shared" si="192"/>
        <v>0</v>
      </c>
      <c r="FL304" s="14">
        <v>0</v>
      </c>
      <c r="FM304" s="14">
        <v>0</v>
      </c>
      <c r="FN304" s="14">
        <v>0</v>
      </c>
      <c r="FO304" s="14">
        <v>1</v>
      </c>
      <c r="FP304">
        <f t="shared" si="193"/>
        <v>0</v>
      </c>
      <c r="FQ304" s="14">
        <v>0</v>
      </c>
      <c r="FR304" s="16">
        <v>0</v>
      </c>
      <c r="FS304" s="14">
        <v>0</v>
      </c>
      <c r="FT304" s="14">
        <v>0</v>
      </c>
      <c r="FU304" s="14">
        <v>0</v>
      </c>
      <c r="FV304" s="14">
        <v>0</v>
      </c>
      <c r="FW304" s="14">
        <v>0</v>
      </c>
      <c r="FX304" s="14">
        <v>0</v>
      </c>
      <c r="FZ304">
        <f t="shared" si="194"/>
        <v>0</v>
      </c>
      <c r="GA304" s="14">
        <v>0</v>
      </c>
      <c r="GB304" s="14">
        <v>0</v>
      </c>
      <c r="GC304" s="14">
        <v>0</v>
      </c>
      <c r="GD304" s="14">
        <v>0</v>
      </c>
      <c r="GE304" s="14">
        <v>0</v>
      </c>
      <c r="GF304" s="14">
        <v>0</v>
      </c>
      <c r="GG304">
        <f t="shared" si="195"/>
        <v>1</v>
      </c>
      <c r="GH304" s="14">
        <v>0</v>
      </c>
      <c r="GI304" s="14">
        <v>1</v>
      </c>
      <c r="GJ304" s="14">
        <v>0</v>
      </c>
      <c r="GK304">
        <f t="shared" si="196"/>
        <v>0</v>
      </c>
      <c r="GL304" s="14">
        <v>0</v>
      </c>
      <c r="GM304" s="14">
        <v>1</v>
      </c>
      <c r="GN304" s="14">
        <v>0</v>
      </c>
      <c r="GO304" s="14">
        <v>0</v>
      </c>
      <c r="GP304">
        <f t="shared" si="197"/>
        <v>0</v>
      </c>
      <c r="GQ304" s="14">
        <v>1</v>
      </c>
      <c r="GR304" s="14">
        <v>0</v>
      </c>
      <c r="GS304" s="14">
        <v>0</v>
      </c>
      <c r="GT304" s="14">
        <v>0</v>
      </c>
      <c r="GU304" s="14">
        <v>0</v>
      </c>
      <c r="GV304">
        <f t="shared" si="198"/>
        <v>0</v>
      </c>
      <c r="GW304" s="14">
        <v>0</v>
      </c>
      <c r="GX304" s="14">
        <v>1</v>
      </c>
      <c r="GY304" s="14">
        <v>0</v>
      </c>
      <c r="GZ304">
        <f t="shared" si="199"/>
        <v>0</v>
      </c>
      <c r="HA304" s="14">
        <v>0</v>
      </c>
      <c r="HB304" s="14">
        <v>0</v>
      </c>
      <c r="HC304" s="14">
        <v>1</v>
      </c>
      <c r="HD304">
        <f t="shared" si="200"/>
        <v>0</v>
      </c>
      <c r="HE304" s="14">
        <v>1</v>
      </c>
      <c r="HF304" s="14">
        <v>0</v>
      </c>
      <c r="HG304" s="14">
        <v>0</v>
      </c>
      <c r="HH304">
        <f t="shared" si="201"/>
        <v>0</v>
      </c>
      <c r="HI304" s="14">
        <v>0</v>
      </c>
      <c r="HJ304" s="14">
        <v>0</v>
      </c>
      <c r="HK304" s="14">
        <v>1</v>
      </c>
      <c r="HL304">
        <f t="shared" si="202"/>
        <v>0</v>
      </c>
      <c r="HM304" s="14">
        <v>1</v>
      </c>
      <c r="HN304" s="14">
        <v>0</v>
      </c>
      <c r="HO304" s="14">
        <v>0</v>
      </c>
      <c r="HP304">
        <f t="shared" si="203"/>
        <v>0</v>
      </c>
      <c r="HQ304" s="14">
        <v>0</v>
      </c>
      <c r="HR304" s="14">
        <v>1</v>
      </c>
      <c r="HS304" s="14">
        <v>0</v>
      </c>
      <c r="HT304">
        <f t="shared" si="204"/>
        <v>0</v>
      </c>
      <c r="HU304" s="14">
        <v>0</v>
      </c>
      <c r="HV304" s="14">
        <v>1</v>
      </c>
      <c r="HW304" s="14">
        <v>0</v>
      </c>
      <c r="HX304">
        <f t="shared" si="205"/>
        <v>0</v>
      </c>
      <c r="HY304" s="14">
        <v>0</v>
      </c>
      <c r="HZ304" s="14">
        <v>1</v>
      </c>
      <c r="IA304" s="14">
        <v>0</v>
      </c>
      <c r="IB304">
        <f t="shared" si="206"/>
        <v>0</v>
      </c>
      <c r="IC304" s="14">
        <v>0</v>
      </c>
      <c r="ID304" s="14">
        <v>0</v>
      </c>
      <c r="IE304" s="14">
        <v>0</v>
      </c>
      <c r="IF304" s="14">
        <v>0</v>
      </c>
      <c r="IG304" s="14">
        <v>1</v>
      </c>
      <c r="IH304" s="14">
        <v>0</v>
      </c>
      <c r="II304">
        <f t="shared" si="207"/>
        <v>0</v>
      </c>
      <c r="IJ304" s="14">
        <v>0</v>
      </c>
      <c r="IK304" s="14">
        <v>0</v>
      </c>
      <c r="IL304" s="14">
        <v>0</v>
      </c>
      <c r="IM304" s="14">
        <v>0</v>
      </c>
      <c r="IN304" s="14">
        <v>0</v>
      </c>
      <c r="IO304" s="14">
        <v>0</v>
      </c>
      <c r="IP304" s="14">
        <v>0</v>
      </c>
      <c r="IQ304" s="14">
        <v>1</v>
      </c>
      <c r="IR304">
        <f t="shared" si="208"/>
        <v>0</v>
      </c>
      <c r="IS304" s="14">
        <v>0</v>
      </c>
      <c r="IT304" s="14">
        <v>0</v>
      </c>
      <c r="IU304" s="14">
        <v>0</v>
      </c>
      <c r="IV304" s="14">
        <v>0</v>
      </c>
      <c r="IW304" s="14">
        <v>1</v>
      </c>
      <c r="IX304" s="14">
        <v>0</v>
      </c>
      <c r="IY304" s="14">
        <v>0</v>
      </c>
      <c r="IZ304">
        <f t="shared" si="209"/>
        <v>0</v>
      </c>
      <c r="JA304">
        <v>303</v>
      </c>
      <c r="JB304">
        <v>303</v>
      </c>
      <c r="JC304">
        <v>303</v>
      </c>
      <c r="JD304">
        <v>303</v>
      </c>
      <c r="JE304">
        <v>303</v>
      </c>
      <c r="JF304">
        <v>303</v>
      </c>
      <c r="JG304">
        <v>303</v>
      </c>
      <c r="JH304">
        <v>303</v>
      </c>
      <c r="JI304">
        <v>303</v>
      </c>
      <c r="JJ304">
        <v>303</v>
      </c>
      <c r="JK304">
        <v>303</v>
      </c>
      <c r="JL304">
        <v>303</v>
      </c>
      <c r="JM304">
        <v>303</v>
      </c>
      <c r="JN304">
        <v>303</v>
      </c>
      <c r="JO304">
        <v>303</v>
      </c>
      <c r="JP304">
        <v>303</v>
      </c>
      <c r="JQ304">
        <v>303</v>
      </c>
      <c r="JR304">
        <v>303</v>
      </c>
    </row>
    <row r="305" spans="1:278">
      <c r="A305" s="14">
        <v>0</v>
      </c>
      <c r="B305" s="14">
        <v>0</v>
      </c>
      <c r="C305" s="14">
        <v>1</v>
      </c>
      <c r="D305" s="14">
        <v>0</v>
      </c>
      <c r="E305" s="14">
        <v>0</v>
      </c>
      <c r="F305" s="13">
        <f t="shared" si="168"/>
        <v>0</v>
      </c>
      <c r="G305" s="14">
        <v>1</v>
      </c>
      <c r="H305" s="14">
        <v>0</v>
      </c>
      <c r="I305" s="14">
        <v>0</v>
      </c>
      <c r="J305" s="14">
        <v>0</v>
      </c>
      <c r="K305" s="14">
        <v>0</v>
      </c>
      <c r="L305" s="13">
        <f t="shared" si="169"/>
        <v>0</v>
      </c>
      <c r="M305" s="14">
        <v>0</v>
      </c>
      <c r="N305" s="14">
        <v>0</v>
      </c>
      <c r="O305" s="14">
        <v>1</v>
      </c>
      <c r="P305" s="14">
        <v>0</v>
      </c>
      <c r="Q305" s="14">
        <v>0</v>
      </c>
      <c r="R305" s="13">
        <f t="shared" si="170"/>
        <v>0</v>
      </c>
      <c r="S305" s="14">
        <v>1</v>
      </c>
      <c r="T305" s="14">
        <v>0</v>
      </c>
      <c r="U305" s="14">
        <v>0</v>
      </c>
      <c r="V305" s="14">
        <v>1</v>
      </c>
      <c r="W305" s="14">
        <v>0</v>
      </c>
      <c r="X305" s="14">
        <v>0</v>
      </c>
      <c r="Y305" s="14">
        <v>0</v>
      </c>
      <c r="Z305" s="14">
        <v>0</v>
      </c>
      <c r="AA305" s="14">
        <v>1</v>
      </c>
      <c r="AB305" s="14">
        <v>0</v>
      </c>
      <c r="AC305" s="14">
        <v>0</v>
      </c>
      <c r="AE305">
        <f t="shared" si="171"/>
        <v>0</v>
      </c>
      <c r="AF305" s="14">
        <v>0</v>
      </c>
      <c r="AG305" s="14">
        <v>1</v>
      </c>
      <c r="AH305" s="14">
        <v>0</v>
      </c>
      <c r="AI305" s="14">
        <v>0</v>
      </c>
      <c r="AJ305" s="13">
        <f t="shared" si="172"/>
        <v>0</v>
      </c>
      <c r="AK305" s="14">
        <v>1</v>
      </c>
      <c r="AL305" s="14">
        <v>0</v>
      </c>
      <c r="AM305" s="14">
        <v>0</v>
      </c>
      <c r="AN305" s="14">
        <v>0</v>
      </c>
      <c r="AO305" s="13">
        <f t="shared" si="173"/>
        <v>0</v>
      </c>
      <c r="AP305" s="14">
        <v>1</v>
      </c>
      <c r="AQ305" s="14">
        <v>0</v>
      </c>
      <c r="AR305" s="14">
        <v>0</v>
      </c>
      <c r="AS305" s="14">
        <v>0</v>
      </c>
      <c r="AT305" s="14">
        <v>1</v>
      </c>
      <c r="AU305" s="14">
        <v>0</v>
      </c>
      <c r="AV305" s="14">
        <v>0</v>
      </c>
      <c r="AX305">
        <f t="shared" si="174"/>
        <v>0</v>
      </c>
      <c r="AY305" s="14">
        <v>1</v>
      </c>
      <c r="AZ305" s="14">
        <v>0</v>
      </c>
      <c r="BA305" s="14">
        <v>0</v>
      </c>
      <c r="BB305" s="14">
        <v>0</v>
      </c>
      <c r="BC305" s="13">
        <f t="shared" si="175"/>
        <v>0</v>
      </c>
      <c r="BD305" s="14">
        <v>0</v>
      </c>
      <c r="BE305" s="14">
        <v>0</v>
      </c>
      <c r="BF305" s="14">
        <v>0</v>
      </c>
      <c r="BG305" s="14">
        <v>1</v>
      </c>
      <c r="BH305" s="13">
        <f t="shared" si="176"/>
        <v>0</v>
      </c>
      <c r="BI305" s="14">
        <v>0</v>
      </c>
      <c r="BJ305" s="14">
        <v>0</v>
      </c>
      <c r="BK305" s="14">
        <v>1</v>
      </c>
      <c r="BL305" s="13">
        <f t="shared" si="177"/>
        <v>0</v>
      </c>
      <c r="BM305" s="14">
        <v>1</v>
      </c>
      <c r="BN305" s="14">
        <v>0</v>
      </c>
      <c r="BO305" s="14">
        <v>0</v>
      </c>
      <c r="BQ305" s="13">
        <f t="shared" si="178"/>
        <v>0</v>
      </c>
      <c r="BR305" s="14">
        <v>0</v>
      </c>
      <c r="BS305" s="14">
        <v>0</v>
      </c>
      <c r="BT305" s="14">
        <v>1</v>
      </c>
      <c r="BU305" s="14">
        <v>0</v>
      </c>
      <c r="BV305" s="14">
        <v>0</v>
      </c>
      <c r="BW305" s="13">
        <f t="shared" si="179"/>
        <v>0</v>
      </c>
      <c r="BX305" s="14">
        <v>0</v>
      </c>
      <c r="BY305" s="14">
        <v>0</v>
      </c>
      <c r="BZ305" s="14">
        <v>0</v>
      </c>
      <c r="CA305" s="14">
        <v>0</v>
      </c>
      <c r="CB305" s="14">
        <v>1</v>
      </c>
      <c r="CC305" s="13">
        <f t="shared" si="180"/>
        <v>0</v>
      </c>
      <c r="CD305" s="14">
        <v>0</v>
      </c>
      <c r="CE305" s="14">
        <v>0</v>
      </c>
      <c r="CF305" s="14">
        <v>0</v>
      </c>
      <c r="CG305" s="14">
        <v>0</v>
      </c>
      <c r="CH305" s="14">
        <v>0</v>
      </c>
      <c r="CI305" s="14">
        <v>0</v>
      </c>
      <c r="CJ305" s="14">
        <v>0</v>
      </c>
      <c r="CK305" s="14">
        <v>0</v>
      </c>
      <c r="CL305" s="14">
        <v>0</v>
      </c>
      <c r="CM305" s="16">
        <v>0</v>
      </c>
      <c r="CN305">
        <f t="shared" si="181"/>
        <v>0</v>
      </c>
      <c r="CO305" s="14">
        <v>0</v>
      </c>
      <c r="CP305" s="14">
        <v>0</v>
      </c>
      <c r="CQ305" s="14">
        <v>1</v>
      </c>
      <c r="CR305" s="13">
        <f t="shared" si="182"/>
        <v>0</v>
      </c>
      <c r="CS305" s="14">
        <v>0</v>
      </c>
      <c r="CT305" s="14">
        <v>0</v>
      </c>
      <c r="CU305" s="16">
        <v>0</v>
      </c>
      <c r="CV305" s="14">
        <v>0</v>
      </c>
      <c r="CW305" s="14">
        <v>0</v>
      </c>
      <c r="CX305" s="14">
        <v>0</v>
      </c>
      <c r="CZ305">
        <f t="shared" si="183"/>
        <v>0</v>
      </c>
      <c r="DA305" s="14">
        <v>0</v>
      </c>
      <c r="DB305" s="16">
        <v>0</v>
      </c>
      <c r="DD305">
        <f t="shared" si="184"/>
        <v>0</v>
      </c>
      <c r="DE305" s="14">
        <v>0</v>
      </c>
      <c r="DF305" s="14">
        <v>0</v>
      </c>
      <c r="DG305" s="14">
        <v>0</v>
      </c>
      <c r="DH305" s="14">
        <v>1</v>
      </c>
      <c r="DI305" s="14">
        <v>0</v>
      </c>
      <c r="DJ305" s="14">
        <v>0</v>
      </c>
      <c r="DK305" s="14">
        <v>1</v>
      </c>
      <c r="DL305" s="14">
        <v>0</v>
      </c>
      <c r="DM305" s="14">
        <v>1</v>
      </c>
      <c r="DN305" s="14">
        <v>0</v>
      </c>
      <c r="DO305" s="14">
        <v>0</v>
      </c>
      <c r="DP305" s="14">
        <v>0</v>
      </c>
      <c r="DQ305" s="14">
        <v>1</v>
      </c>
      <c r="DR305" s="14">
        <v>0</v>
      </c>
      <c r="DS305" s="14">
        <v>0</v>
      </c>
      <c r="DV305">
        <f t="shared" si="185"/>
        <v>0</v>
      </c>
      <c r="DW305" s="14">
        <v>0</v>
      </c>
      <c r="DX305" s="14">
        <v>1</v>
      </c>
      <c r="DY305" s="14">
        <v>0</v>
      </c>
      <c r="DZ305" s="14">
        <v>0</v>
      </c>
      <c r="EA305">
        <f t="shared" si="186"/>
        <v>0</v>
      </c>
      <c r="EB305" s="14">
        <v>0</v>
      </c>
      <c r="EC305" s="14">
        <v>0</v>
      </c>
      <c r="ED305" s="14">
        <v>0</v>
      </c>
      <c r="EE305" s="14">
        <v>1</v>
      </c>
      <c r="EF305">
        <f t="shared" si="187"/>
        <v>0</v>
      </c>
      <c r="EG305" s="14">
        <v>1</v>
      </c>
      <c r="EH305" s="14">
        <v>0</v>
      </c>
      <c r="EI305" s="14">
        <v>0</v>
      </c>
      <c r="EJ305" s="14">
        <v>0</v>
      </c>
      <c r="EK305">
        <f t="shared" si="188"/>
        <v>0</v>
      </c>
      <c r="EL305" s="14">
        <v>1</v>
      </c>
      <c r="EM305" s="14">
        <v>0</v>
      </c>
      <c r="EN305" s="14">
        <v>0</v>
      </c>
      <c r="EO305" s="14">
        <v>0</v>
      </c>
      <c r="EP305" s="14">
        <v>0</v>
      </c>
      <c r="EQ305" s="14">
        <v>0</v>
      </c>
      <c r="ER305">
        <f t="shared" si="189"/>
        <v>0</v>
      </c>
      <c r="ES305" s="14">
        <v>0</v>
      </c>
      <c r="ET305" s="14">
        <v>0</v>
      </c>
      <c r="EU305" s="14">
        <v>1</v>
      </c>
      <c r="EV305" s="14">
        <v>0</v>
      </c>
      <c r="EW305" s="14">
        <v>0</v>
      </c>
      <c r="EX305">
        <f t="shared" si="190"/>
        <v>0</v>
      </c>
      <c r="EY305" s="14">
        <v>0</v>
      </c>
      <c r="EZ305" s="14">
        <v>0</v>
      </c>
      <c r="FA305" s="14">
        <v>1</v>
      </c>
      <c r="FB305">
        <f t="shared" si="191"/>
        <v>0</v>
      </c>
      <c r="FC305" s="14">
        <v>0</v>
      </c>
      <c r="FD305" s="14">
        <v>0</v>
      </c>
      <c r="FE305" s="16">
        <v>0</v>
      </c>
      <c r="FF305" s="14">
        <v>0</v>
      </c>
      <c r="FG305" s="14">
        <v>0</v>
      </c>
      <c r="FH305" s="14">
        <v>0</v>
      </c>
      <c r="FI305" s="16">
        <v>0</v>
      </c>
      <c r="FJ305" s="14">
        <v>0</v>
      </c>
      <c r="FK305">
        <f t="shared" si="192"/>
        <v>0</v>
      </c>
      <c r="FL305" s="14">
        <v>0</v>
      </c>
      <c r="FM305" s="14">
        <v>1</v>
      </c>
      <c r="FN305" s="14">
        <v>0</v>
      </c>
      <c r="FO305" s="14">
        <v>0</v>
      </c>
      <c r="FP305">
        <f t="shared" si="193"/>
        <v>0</v>
      </c>
      <c r="FQ305" s="14">
        <v>0</v>
      </c>
      <c r="FR305" s="14">
        <v>1</v>
      </c>
      <c r="FS305" s="14">
        <v>0</v>
      </c>
      <c r="FT305" s="14">
        <v>1</v>
      </c>
      <c r="FU305" s="14">
        <v>0</v>
      </c>
      <c r="FV305" s="14">
        <v>0</v>
      </c>
      <c r="FW305" s="14">
        <v>1</v>
      </c>
      <c r="FX305" s="14">
        <v>0</v>
      </c>
      <c r="FZ305">
        <f t="shared" si="194"/>
        <v>0</v>
      </c>
      <c r="GA305" s="14">
        <v>0</v>
      </c>
      <c r="GB305" s="16">
        <v>0</v>
      </c>
      <c r="GC305" s="14">
        <v>0</v>
      </c>
      <c r="GD305" s="14">
        <v>0</v>
      </c>
      <c r="GE305" s="14">
        <v>0</v>
      </c>
      <c r="GF305" s="14">
        <v>0</v>
      </c>
      <c r="GG305">
        <f t="shared" si="195"/>
        <v>0</v>
      </c>
      <c r="GH305" s="14">
        <v>0</v>
      </c>
      <c r="GI305" s="14">
        <v>0</v>
      </c>
      <c r="GJ305" s="14">
        <v>1</v>
      </c>
      <c r="GK305">
        <f t="shared" si="196"/>
        <v>0</v>
      </c>
      <c r="GL305" s="14">
        <v>0</v>
      </c>
      <c r="GM305" s="14">
        <v>1</v>
      </c>
      <c r="GN305" s="14">
        <v>0</v>
      </c>
      <c r="GO305" s="14">
        <v>0</v>
      </c>
      <c r="GP305">
        <f t="shared" si="197"/>
        <v>0</v>
      </c>
      <c r="GQ305" s="14">
        <v>0</v>
      </c>
      <c r="GR305" s="14">
        <v>0</v>
      </c>
      <c r="GS305" s="14">
        <v>0</v>
      </c>
      <c r="GT305" s="14">
        <v>0</v>
      </c>
      <c r="GU305" s="14">
        <v>1</v>
      </c>
      <c r="GV305">
        <f t="shared" si="198"/>
        <v>0</v>
      </c>
      <c r="GW305" s="14">
        <v>0</v>
      </c>
      <c r="GX305" s="14">
        <v>1</v>
      </c>
      <c r="GY305" s="14">
        <v>0</v>
      </c>
      <c r="GZ305">
        <f t="shared" si="199"/>
        <v>0</v>
      </c>
      <c r="HA305" s="14">
        <v>1</v>
      </c>
      <c r="HB305" s="14">
        <v>0</v>
      </c>
      <c r="HC305" s="14">
        <v>0</v>
      </c>
      <c r="HD305">
        <f t="shared" si="200"/>
        <v>0</v>
      </c>
      <c r="HE305" s="14">
        <v>0</v>
      </c>
      <c r="HF305" s="14">
        <v>0</v>
      </c>
      <c r="HG305" s="14">
        <v>1</v>
      </c>
      <c r="HH305">
        <f t="shared" si="201"/>
        <v>0</v>
      </c>
      <c r="HI305" s="16">
        <v>0</v>
      </c>
      <c r="HJ305">
        <v>0</v>
      </c>
      <c r="HK305" s="16">
        <v>0</v>
      </c>
      <c r="HL305">
        <f t="shared" si="202"/>
        <v>1</v>
      </c>
      <c r="HM305">
        <v>0</v>
      </c>
      <c r="HN305">
        <v>0</v>
      </c>
      <c r="HO305">
        <v>0</v>
      </c>
      <c r="HP305">
        <f t="shared" si="203"/>
        <v>1</v>
      </c>
      <c r="HQ305" s="14">
        <v>1</v>
      </c>
      <c r="HR305" s="14">
        <v>0</v>
      </c>
      <c r="HS305" s="14">
        <v>0</v>
      </c>
      <c r="HT305">
        <f t="shared" si="204"/>
        <v>0</v>
      </c>
      <c r="HU305" s="14">
        <v>0</v>
      </c>
      <c r="HV305" s="14">
        <v>0</v>
      </c>
      <c r="HW305" s="14">
        <v>1</v>
      </c>
      <c r="HX305">
        <f t="shared" si="205"/>
        <v>0</v>
      </c>
      <c r="HY305" s="14">
        <v>0</v>
      </c>
      <c r="HZ305" s="14">
        <v>0</v>
      </c>
      <c r="IA305" s="14">
        <v>1</v>
      </c>
      <c r="IB305">
        <f t="shared" si="206"/>
        <v>0</v>
      </c>
      <c r="IC305" s="14">
        <v>0</v>
      </c>
      <c r="ID305" s="14">
        <v>0</v>
      </c>
      <c r="IE305" s="14">
        <v>0</v>
      </c>
      <c r="IF305" s="14">
        <v>0</v>
      </c>
      <c r="IG305" s="14">
        <v>1</v>
      </c>
      <c r="IH305" s="14">
        <v>0</v>
      </c>
      <c r="II305">
        <f t="shared" si="207"/>
        <v>0</v>
      </c>
      <c r="IJ305" s="14">
        <v>0</v>
      </c>
      <c r="IK305" s="14">
        <v>0</v>
      </c>
      <c r="IL305" s="14">
        <v>0</v>
      </c>
      <c r="IM305" s="14">
        <v>0</v>
      </c>
      <c r="IN305" s="14">
        <v>0</v>
      </c>
      <c r="IO305" s="14">
        <v>0</v>
      </c>
      <c r="IP305" s="14">
        <v>1</v>
      </c>
      <c r="IQ305" s="14">
        <v>0</v>
      </c>
      <c r="IR305">
        <f t="shared" si="208"/>
        <v>0</v>
      </c>
      <c r="IS305" s="14">
        <v>0</v>
      </c>
      <c r="IT305" s="14">
        <v>0</v>
      </c>
      <c r="IU305" s="14">
        <v>0</v>
      </c>
      <c r="IV305" s="14">
        <v>0</v>
      </c>
      <c r="IW305" s="14">
        <v>0</v>
      </c>
      <c r="IX305" s="14">
        <v>1</v>
      </c>
      <c r="IY305" s="14">
        <v>0</v>
      </c>
      <c r="IZ305">
        <f t="shared" si="209"/>
        <v>0</v>
      </c>
      <c r="JA305">
        <v>304</v>
      </c>
      <c r="JB305">
        <v>304</v>
      </c>
      <c r="JC305">
        <v>304</v>
      </c>
      <c r="JD305">
        <v>304</v>
      </c>
      <c r="JE305">
        <v>304</v>
      </c>
      <c r="JF305">
        <v>304</v>
      </c>
      <c r="JG305">
        <v>304</v>
      </c>
      <c r="JH305">
        <v>304</v>
      </c>
      <c r="JI305">
        <v>304</v>
      </c>
      <c r="JJ305">
        <v>304</v>
      </c>
      <c r="JK305">
        <v>304</v>
      </c>
      <c r="JL305">
        <v>304</v>
      </c>
      <c r="JM305">
        <v>304</v>
      </c>
      <c r="JN305">
        <v>304</v>
      </c>
      <c r="JO305">
        <v>304</v>
      </c>
      <c r="JP305">
        <v>304</v>
      </c>
      <c r="JQ305">
        <v>304</v>
      </c>
      <c r="JR305">
        <v>304</v>
      </c>
    </row>
    <row r="306" spans="1:278">
      <c r="A306" s="14">
        <v>0</v>
      </c>
      <c r="B306" s="14">
        <v>1</v>
      </c>
      <c r="C306" s="14">
        <v>0</v>
      </c>
      <c r="D306" s="14">
        <v>0</v>
      </c>
      <c r="E306" s="14">
        <v>0</v>
      </c>
      <c r="F306" s="13">
        <f t="shared" si="168"/>
        <v>0</v>
      </c>
      <c r="G306" s="14">
        <v>1</v>
      </c>
      <c r="H306" s="14">
        <v>0</v>
      </c>
      <c r="I306" s="14">
        <v>0</v>
      </c>
      <c r="J306" s="14">
        <v>0</v>
      </c>
      <c r="K306" s="14">
        <v>0</v>
      </c>
      <c r="L306" s="13">
        <f t="shared" si="169"/>
        <v>0</v>
      </c>
      <c r="M306" s="14">
        <v>0</v>
      </c>
      <c r="N306" s="14">
        <v>0</v>
      </c>
      <c r="O306" s="14">
        <v>1</v>
      </c>
      <c r="P306" s="14">
        <v>0</v>
      </c>
      <c r="Q306" s="14">
        <v>0</v>
      </c>
      <c r="R306" s="13">
        <f t="shared" si="170"/>
        <v>0</v>
      </c>
      <c r="S306" s="14">
        <v>0</v>
      </c>
      <c r="T306" s="14">
        <v>0</v>
      </c>
      <c r="U306" s="14">
        <v>0</v>
      </c>
      <c r="V306" s="14">
        <v>0</v>
      </c>
      <c r="W306" s="14">
        <v>0</v>
      </c>
      <c r="X306" s="14">
        <v>0</v>
      </c>
      <c r="Y306" s="14">
        <v>0</v>
      </c>
      <c r="Z306" s="14">
        <v>0</v>
      </c>
      <c r="AA306" s="14">
        <v>0</v>
      </c>
      <c r="AB306" s="14">
        <v>1</v>
      </c>
      <c r="AC306" s="14">
        <v>0</v>
      </c>
      <c r="AE306">
        <f t="shared" si="171"/>
        <v>0</v>
      </c>
      <c r="AF306" s="14">
        <v>0</v>
      </c>
      <c r="AG306" s="14">
        <v>0</v>
      </c>
      <c r="AH306" s="14">
        <v>1</v>
      </c>
      <c r="AI306" s="14">
        <v>0</v>
      </c>
      <c r="AJ306" s="13">
        <f t="shared" si="172"/>
        <v>0</v>
      </c>
      <c r="AK306" s="14">
        <v>0</v>
      </c>
      <c r="AL306" s="14">
        <v>1</v>
      </c>
      <c r="AM306" s="14">
        <v>0</v>
      </c>
      <c r="AN306" s="14">
        <v>0</v>
      </c>
      <c r="AO306" s="13">
        <f t="shared" si="173"/>
        <v>0</v>
      </c>
      <c r="AP306" s="14">
        <v>1</v>
      </c>
      <c r="AQ306" s="14">
        <v>0</v>
      </c>
      <c r="AR306" s="14">
        <v>0</v>
      </c>
      <c r="AS306" s="14">
        <v>0</v>
      </c>
      <c r="AT306" s="14">
        <v>0</v>
      </c>
      <c r="AU306" s="14">
        <v>0</v>
      </c>
      <c r="AV306" s="14">
        <v>0</v>
      </c>
      <c r="AX306">
        <f t="shared" si="174"/>
        <v>0</v>
      </c>
      <c r="AY306" s="14">
        <v>0</v>
      </c>
      <c r="AZ306" s="14">
        <v>1</v>
      </c>
      <c r="BA306" s="14">
        <v>0</v>
      </c>
      <c r="BB306" s="14">
        <v>0</v>
      </c>
      <c r="BC306" s="13">
        <f t="shared" si="175"/>
        <v>0</v>
      </c>
      <c r="BD306" s="14">
        <v>0</v>
      </c>
      <c r="BE306" s="14">
        <v>0</v>
      </c>
      <c r="BF306" s="14">
        <v>0</v>
      </c>
      <c r="BG306" s="14">
        <v>1</v>
      </c>
      <c r="BH306" s="13">
        <f t="shared" si="176"/>
        <v>0</v>
      </c>
      <c r="BI306" s="14">
        <v>1</v>
      </c>
      <c r="BJ306" s="14">
        <v>0</v>
      </c>
      <c r="BK306" s="14">
        <v>0</v>
      </c>
      <c r="BL306" s="13">
        <f t="shared" si="177"/>
        <v>0</v>
      </c>
      <c r="BM306" s="14">
        <v>1</v>
      </c>
      <c r="BN306" s="14">
        <v>0</v>
      </c>
      <c r="BO306" s="14">
        <v>0</v>
      </c>
      <c r="BQ306" s="13">
        <f t="shared" si="178"/>
        <v>0</v>
      </c>
      <c r="BR306" s="14">
        <v>0</v>
      </c>
      <c r="BS306" s="14">
        <v>1</v>
      </c>
      <c r="BT306" s="14">
        <v>0</v>
      </c>
      <c r="BU306" s="14">
        <v>0</v>
      </c>
      <c r="BV306" s="14">
        <v>0</v>
      </c>
      <c r="BW306" s="13">
        <f t="shared" si="179"/>
        <v>0</v>
      </c>
      <c r="BX306" s="14">
        <v>1</v>
      </c>
      <c r="BY306" s="14">
        <v>0</v>
      </c>
      <c r="BZ306" s="14">
        <v>0</v>
      </c>
      <c r="CA306" s="14">
        <v>0</v>
      </c>
      <c r="CB306" s="14">
        <v>0</v>
      </c>
      <c r="CC306" s="13">
        <f t="shared" si="180"/>
        <v>0</v>
      </c>
      <c r="CD306" s="14">
        <v>0</v>
      </c>
      <c r="CE306" s="14">
        <v>0</v>
      </c>
      <c r="CF306" s="14">
        <v>0</v>
      </c>
      <c r="CG306" s="14">
        <v>0</v>
      </c>
      <c r="CH306" s="14">
        <v>0</v>
      </c>
      <c r="CI306" s="14">
        <v>0</v>
      </c>
      <c r="CJ306" s="14">
        <v>0</v>
      </c>
      <c r="CK306" s="14">
        <v>0</v>
      </c>
      <c r="CL306" s="16">
        <v>0</v>
      </c>
      <c r="CM306" s="14">
        <v>0</v>
      </c>
      <c r="CN306">
        <f t="shared" si="181"/>
        <v>0</v>
      </c>
      <c r="CO306" s="14">
        <v>0</v>
      </c>
      <c r="CP306" s="14">
        <v>1</v>
      </c>
      <c r="CQ306" s="14">
        <v>0</v>
      </c>
      <c r="CR306" s="13">
        <f t="shared" si="182"/>
        <v>0</v>
      </c>
      <c r="CS306" s="14">
        <v>0</v>
      </c>
      <c r="CT306" s="14">
        <v>0</v>
      </c>
      <c r="CU306" s="14">
        <v>0</v>
      </c>
      <c r="CV306" s="14">
        <v>0</v>
      </c>
      <c r="CW306" s="14">
        <v>0</v>
      </c>
      <c r="CX306" s="14">
        <v>0</v>
      </c>
      <c r="CZ306">
        <f t="shared" si="183"/>
        <v>0</v>
      </c>
      <c r="DA306" s="14">
        <v>0</v>
      </c>
      <c r="DB306" s="14">
        <v>1</v>
      </c>
      <c r="DD306">
        <f t="shared" si="184"/>
        <v>0</v>
      </c>
      <c r="DE306" s="14">
        <v>0</v>
      </c>
      <c r="DF306" s="14">
        <v>0</v>
      </c>
      <c r="DG306" s="14">
        <v>1</v>
      </c>
      <c r="DH306" s="14">
        <v>0</v>
      </c>
      <c r="DI306" s="14">
        <v>0</v>
      </c>
      <c r="DJ306" s="14">
        <v>0</v>
      </c>
      <c r="DK306" s="14">
        <v>1</v>
      </c>
      <c r="DL306" s="14">
        <v>0</v>
      </c>
      <c r="DM306" s="14">
        <v>0</v>
      </c>
      <c r="DN306" s="14">
        <v>0</v>
      </c>
      <c r="DO306" s="14">
        <v>1</v>
      </c>
      <c r="DP306" s="14">
        <v>0</v>
      </c>
      <c r="DQ306" s="14">
        <v>0</v>
      </c>
      <c r="DR306" s="14">
        <v>0</v>
      </c>
      <c r="DS306" s="14">
        <v>0</v>
      </c>
      <c r="DV306">
        <f t="shared" si="185"/>
        <v>0</v>
      </c>
      <c r="DW306" s="14">
        <v>0</v>
      </c>
      <c r="DX306" s="14">
        <v>1</v>
      </c>
      <c r="DY306" s="14">
        <v>0</v>
      </c>
      <c r="DZ306" s="14">
        <v>0</v>
      </c>
      <c r="EA306">
        <f t="shared" si="186"/>
        <v>0</v>
      </c>
      <c r="EB306" s="14">
        <v>1</v>
      </c>
      <c r="EC306" s="14">
        <v>0</v>
      </c>
      <c r="ED306" s="14">
        <v>0</v>
      </c>
      <c r="EE306" s="14">
        <v>0</v>
      </c>
      <c r="EF306">
        <f t="shared" si="187"/>
        <v>0</v>
      </c>
      <c r="EG306" s="14">
        <v>0</v>
      </c>
      <c r="EH306" s="14">
        <v>0</v>
      </c>
      <c r="EI306" s="14">
        <v>1</v>
      </c>
      <c r="EJ306" s="14">
        <v>0</v>
      </c>
      <c r="EK306">
        <f t="shared" si="188"/>
        <v>0</v>
      </c>
      <c r="EL306" s="14">
        <v>0</v>
      </c>
      <c r="EM306" s="14">
        <v>0</v>
      </c>
      <c r="EN306" s="14">
        <v>0</v>
      </c>
      <c r="EO306" s="14">
        <v>0</v>
      </c>
      <c r="EP306" s="14">
        <v>0</v>
      </c>
      <c r="EQ306" s="14">
        <v>1</v>
      </c>
      <c r="ER306">
        <f t="shared" si="189"/>
        <v>0</v>
      </c>
      <c r="ES306" s="14">
        <v>0</v>
      </c>
      <c r="ET306" s="14">
        <v>0</v>
      </c>
      <c r="EU306" s="14">
        <v>0</v>
      </c>
      <c r="EV306" s="14">
        <v>0</v>
      </c>
      <c r="EW306" s="14">
        <v>1</v>
      </c>
      <c r="EX306">
        <f t="shared" si="190"/>
        <v>0</v>
      </c>
      <c r="EY306" s="14">
        <v>1</v>
      </c>
      <c r="EZ306" s="14">
        <v>0</v>
      </c>
      <c r="FA306" s="14">
        <v>0</v>
      </c>
      <c r="FB306">
        <f t="shared" si="191"/>
        <v>0</v>
      </c>
      <c r="FC306" s="14">
        <v>0</v>
      </c>
      <c r="FD306" s="14">
        <v>0</v>
      </c>
      <c r="FE306" s="14">
        <v>0</v>
      </c>
      <c r="FF306" s="14">
        <v>0</v>
      </c>
      <c r="FG306" s="14">
        <v>0</v>
      </c>
      <c r="FH306" s="14">
        <v>0</v>
      </c>
      <c r="FI306" s="14">
        <v>0</v>
      </c>
      <c r="FJ306" s="14">
        <v>0</v>
      </c>
      <c r="FK306">
        <f t="shared" si="192"/>
        <v>0</v>
      </c>
      <c r="FL306" s="14">
        <v>0</v>
      </c>
      <c r="FM306" s="14">
        <v>0</v>
      </c>
      <c r="FN306" s="14">
        <v>1</v>
      </c>
      <c r="FO306" s="14">
        <v>0</v>
      </c>
      <c r="FP306">
        <f t="shared" si="193"/>
        <v>0</v>
      </c>
      <c r="FQ306" s="14">
        <v>1</v>
      </c>
      <c r="FR306" s="14">
        <v>0</v>
      </c>
      <c r="FS306" s="14">
        <v>0</v>
      </c>
      <c r="FT306" s="14">
        <v>0</v>
      </c>
      <c r="FU306" s="14">
        <v>0</v>
      </c>
      <c r="FV306" s="14">
        <v>0</v>
      </c>
      <c r="FW306" s="14">
        <v>0</v>
      </c>
      <c r="FX306" s="14">
        <v>0</v>
      </c>
      <c r="FZ306">
        <f t="shared" si="194"/>
        <v>0</v>
      </c>
      <c r="GA306" s="14">
        <v>0</v>
      </c>
      <c r="GB306" s="14">
        <v>0</v>
      </c>
      <c r="GC306" s="14">
        <v>0</v>
      </c>
      <c r="GD306" s="14">
        <v>0</v>
      </c>
      <c r="GE306" s="14">
        <v>0</v>
      </c>
      <c r="GF306" s="14">
        <v>0</v>
      </c>
      <c r="GG306">
        <f t="shared" si="195"/>
        <v>0</v>
      </c>
      <c r="GH306" s="14">
        <v>1</v>
      </c>
      <c r="GI306" s="14">
        <v>0</v>
      </c>
      <c r="GJ306" s="14">
        <v>0</v>
      </c>
      <c r="GK306">
        <f t="shared" si="196"/>
        <v>0</v>
      </c>
      <c r="GL306" s="14">
        <v>1</v>
      </c>
      <c r="GM306" s="14">
        <v>0</v>
      </c>
      <c r="GN306" s="14">
        <v>0</v>
      </c>
      <c r="GO306" s="14">
        <v>0</v>
      </c>
      <c r="GP306">
        <f t="shared" si="197"/>
        <v>0</v>
      </c>
      <c r="GQ306" s="14">
        <v>0</v>
      </c>
      <c r="GR306" s="14">
        <v>1</v>
      </c>
      <c r="GS306" s="14">
        <v>0</v>
      </c>
      <c r="GT306" s="14">
        <v>0</v>
      </c>
      <c r="GU306" s="14">
        <v>0</v>
      </c>
      <c r="GV306">
        <f t="shared" si="198"/>
        <v>0</v>
      </c>
      <c r="GW306" s="14">
        <v>0</v>
      </c>
      <c r="GX306" s="14">
        <v>1</v>
      </c>
      <c r="GY306" s="14">
        <v>0</v>
      </c>
      <c r="GZ306">
        <f t="shared" si="199"/>
        <v>0</v>
      </c>
      <c r="HA306" s="14">
        <v>0</v>
      </c>
      <c r="HB306" s="14">
        <v>0</v>
      </c>
      <c r="HC306" s="14">
        <v>1</v>
      </c>
      <c r="HD306">
        <f t="shared" si="200"/>
        <v>0</v>
      </c>
      <c r="HE306" s="14">
        <v>1</v>
      </c>
      <c r="HF306" s="14">
        <v>0</v>
      </c>
      <c r="HG306" s="14">
        <v>0</v>
      </c>
      <c r="HH306">
        <f t="shared" si="201"/>
        <v>0</v>
      </c>
      <c r="HI306" s="14">
        <v>0</v>
      </c>
      <c r="HJ306" s="14">
        <v>1</v>
      </c>
      <c r="HK306" s="14">
        <v>0</v>
      </c>
      <c r="HL306">
        <f t="shared" si="202"/>
        <v>0</v>
      </c>
      <c r="HM306" s="14">
        <v>1</v>
      </c>
      <c r="HN306" s="14">
        <v>0</v>
      </c>
      <c r="HO306" s="14">
        <v>0</v>
      </c>
      <c r="HP306">
        <f t="shared" si="203"/>
        <v>0</v>
      </c>
      <c r="HQ306" s="14">
        <v>1</v>
      </c>
      <c r="HR306" s="14">
        <v>0</v>
      </c>
      <c r="HS306" s="14">
        <v>0</v>
      </c>
      <c r="HT306">
        <f t="shared" si="204"/>
        <v>0</v>
      </c>
      <c r="HU306" s="14">
        <v>1</v>
      </c>
      <c r="HV306" s="14">
        <v>0</v>
      </c>
      <c r="HW306" s="14">
        <v>0</v>
      </c>
      <c r="HX306">
        <f t="shared" si="205"/>
        <v>0</v>
      </c>
      <c r="HY306" s="14">
        <v>0</v>
      </c>
      <c r="HZ306" s="14">
        <v>0</v>
      </c>
      <c r="IA306" s="14">
        <v>1</v>
      </c>
      <c r="IB306">
        <f t="shared" si="206"/>
        <v>0</v>
      </c>
      <c r="IC306" s="14">
        <v>0</v>
      </c>
      <c r="ID306" s="14">
        <v>0</v>
      </c>
      <c r="IE306" s="14">
        <v>0</v>
      </c>
      <c r="IF306" s="14">
        <v>0</v>
      </c>
      <c r="IG306" s="14">
        <v>0</v>
      </c>
      <c r="IH306" s="14">
        <v>1</v>
      </c>
      <c r="II306">
        <f t="shared" si="207"/>
        <v>0</v>
      </c>
      <c r="IJ306" s="14">
        <v>0</v>
      </c>
      <c r="IK306" s="14">
        <v>0</v>
      </c>
      <c r="IL306" s="14">
        <v>0</v>
      </c>
      <c r="IM306" s="14">
        <v>0</v>
      </c>
      <c r="IN306" s="14">
        <v>0</v>
      </c>
      <c r="IO306" s="14">
        <v>0</v>
      </c>
      <c r="IP306" s="14">
        <v>1</v>
      </c>
      <c r="IQ306" s="14">
        <v>0</v>
      </c>
      <c r="IR306">
        <f t="shared" si="208"/>
        <v>0</v>
      </c>
      <c r="IS306" s="14">
        <v>0</v>
      </c>
      <c r="IT306" s="14">
        <v>0</v>
      </c>
      <c r="IU306" s="14">
        <v>0</v>
      </c>
      <c r="IV306" s="14">
        <v>0</v>
      </c>
      <c r="IW306" s="14">
        <v>0</v>
      </c>
      <c r="IX306" s="14">
        <v>1</v>
      </c>
      <c r="IY306" s="14">
        <v>0</v>
      </c>
      <c r="IZ306">
        <f t="shared" si="209"/>
        <v>0</v>
      </c>
      <c r="JA306">
        <v>305</v>
      </c>
      <c r="JB306">
        <v>305</v>
      </c>
      <c r="JC306">
        <v>305</v>
      </c>
      <c r="JD306">
        <v>305</v>
      </c>
      <c r="JE306">
        <v>305</v>
      </c>
      <c r="JF306">
        <v>305</v>
      </c>
      <c r="JG306">
        <v>305</v>
      </c>
      <c r="JH306">
        <v>305</v>
      </c>
      <c r="JI306">
        <v>305</v>
      </c>
      <c r="JJ306">
        <v>305</v>
      </c>
      <c r="JK306">
        <v>305</v>
      </c>
      <c r="JL306">
        <v>305</v>
      </c>
      <c r="JM306">
        <v>305</v>
      </c>
      <c r="JN306">
        <v>305</v>
      </c>
      <c r="JO306">
        <v>305</v>
      </c>
      <c r="JP306">
        <v>305</v>
      </c>
      <c r="JQ306">
        <v>305</v>
      </c>
      <c r="JR306">
        <v>305</v>
      </c>
    </row>
    <row r="307" spans="1:278">
      <c r="A307" s="14">
        <v>1</v>
      </c>
      <c r="B307" s="14">
        <v>0</v>
      </c>
      <c r="C307" s="14">
        <v>0</v>
      </c>
      <c r="D307" s="14">
        <v>0</v>
      </c>
      <c r="E307" s="14">
        <v>0</v>
      </c>
      <c r="F307" s="13">
        <f t="shared" si="168"/>
        <v>0</v>
      </c>
      <c r="G307" s="14">
        <v>1</v>
      </c>
      <c r="H307" s="14">
        <v>0</v>
      </c>
      <c r="I307" s="14">
        <v>0</v>
      </c>
      <c r="J307" s="14">
        <v>0</v>
      </c>
      <c r="K307" s="14">
        <v>0</v>
      </c>
      <c r="L307" s="13">
        <f t="shared" si="169"/>
        <v>0</v>
      </c>
      <c r="M307" s="14">
        <v>1</v>
      </c>
      <c r="N307" s="14">
        <v>0</v>
      </c>
      <c r="O307" s="14">
        <v>0</v>
      </c>
      <c r="P307" s="14">
        <v>0</v>
      </c>
      <c r="Q307" s="14">
        <v>0</v>
      </c>
      <c r="R307" s="13">
        <f t="shared" si="170"/>
        <v>0</v>
      </c>
      <c r="S307" s="14">
        <v>0</v>
      </c>
      <c r="T307" s="14">
        <v>0</v>
      </c>
      <c r="U307" s="14">
        <v>0</v>
      </c>
      <c r="V307" s="14">
        <v>0</v>
      </c>
      <c r="W307" s="14">
        <v>0</v>
      </c>
      <c r="X307" s="14">
        <v>0</v>
      </c>
      <c r="Y307" s="14">
        <v>0</v>
      </c>
      <c r="Z307" s="14">
        <v>0</v>
      </c>
      <c r="AA307" s="14">
        <v>0</v>
      </c>
      <c r="AB307" s="14">
        <v>0</v>
      </c>
      <c r="AC307" s="14">
        <v>0</v>
      </c>
      <c r="AE307">
        <f t="shared" si="171"/>
        <v>0</v>
      </c>
      <c r="AF307" s="14">
        <v>1</v>
      </c>
      <c r="AG307" s="14">
        <v>0</v>
      </c>
      <c r="AH307" s="14">
        <v>0</v>
      </c>
      <c r="AI307" s="14">
        <v>0</v>
      </c>
      <c r="AJ307" s="13">
        <f t="shared" si="172"/>
        <v>0</v>
      </c>
      <c r="AK307" s="14">
        <v>1</v>
      </c>
      <c r="AL307" s="14">
        <v>0</v>
      </c>
      <c r="AM307" s="14">
        <v>0</v>
      </c>
      <c r="AN307" s="14">
        <v>0</v>
      </c>
      <c r="AO307" s="13">
        <f t="shared" si="173"/>
        <v>0</v>
      </c>
      <c r="AP307" s="14">
        <v>1</v>
      </c>
      <c r="AQ307" s="14">
        <v>1</v>
      </c>
      <c r="AR307" s="14">
        <v>1</v>
      </c>
      <c r="AS307" s="14">
        <v>0</v>
      </c>
      <c r="AT307" s="14">
        <v>0</v>
      </c>
      <c r="AU307" s="14">
        <v>0</v>
      </c>
      <c r="AV307" s="14">
        <v>0</v>
      </c>
      <c r="AX307">
        <f t="shared" si="174"/>
        <v>0</v>
      </c>
      <c r="AY307" s="14">
        <v>0</v>
      </c>
      <c r="AZ307" s="14">
        <v>0</v>
      </c>
      <c r="BA307" s="14">
        <v>1</v>
      </c>
      <c r="BB307" s="14">
        <v>0</v>
      </c>
      <c r="BC307" s="13">
        <f t="shared" si="175"/>
        <v>0</v>
      </c>
      <c r="BD307" s="14">
        <v>0</v>
      </c>
      <c r="BE307" s="14">
        <v>0</v>
      </c>
      <c r="BF307" s="14">
        <v>1</v>
      </c>
      <c r="BG307" s="14">
        <v>0</v>
      </c>
      <c r="BH307" s="13">
        <f t="shared" si="176"/>
        <v>0</v>
      </c>
      <c r="BI307" s="14">
        <v>1</v>
      </c>
      <c r="BJ307" s="14">
        <v>0</v>
      </c>
      <c r="BK307" s="14">
        <v>0</v>
      </c>
      <c r="BL307" s="13">
        <f t="shared" si="177"/>
        <v>0</v>
      </c>
      <c r="BM307" s="14">
        <v>0</v>
      </c>
      <c r="BN307" s="14">
        <v>1</v>
      </c>
      <c r="BO307" s="14">
        <v>0</v>
      </c>
      <c r="BQ307" s="13">
        <f t="shared" si="178"/>
        <v>0</v>
      </c>
      <c r="BR307" s="14">
        <v>0</v>
      </c>
      <c r="BS307" s="14">
        <v>1</v>
      </c>
      <c r="BT307" s="14">
        <v>0</v>
      </c>
      <c r="BU307" s="14">
        <v>0</v>
      </c>
      <c r="BV307" s="14">
        <v>0</v>
      </c>
      <c r="BW307" s="13">
        <f t="shared" si="179"/>
        <v>0</v>
      </c>
      <c r="BX307" s="14">
        <v>0</v>
      </c>
      <c r="BY307" s="14">
        <v>1</v>
      </c>
      <c r="BZ307" s="14">
        <v>0</v>
      </c>
      <c r="CA307" s="14">
        <v>0</v>
      </c>
      <c r="CB307" s="14">
        <v>0</v>
      </c>
      <c r="CC307" s="13">
        <f t="shared" si="180"/>
        <v>0</v>
      </c>
      <c r="CD307" s="14">
        <v>0</v>
      </c>
      <c r="CE307" s="14">
        <v>0</v>
      </c>
      <c r="CF307" s="14">
        <v>0</v>
      </c>
      <c r="CG307" s="14">
        <v>0</v>
      </c>
      <c r="CH307" s="14">
        <v>0</v>
      </c>
      <c r="CI307" s="16">
        <v>0</v>
      </c>
      <c r="CJ307" s="14">
        <v>0</v>
      </c>
      <c r="CK307" s="14">
        <v>0</v>
      </c>
      <c r="CL307" s="14">
        <v>0</v>
      </c>
      <c r="CM307" s="14">
        <v>0</v>
      </c>
      <c r="CN307">
        <f t="shared" si="181"/>
        <v>0</v>
      </c>
      <c r="CO307" s="14">
        <v>0</v>
      </c>
      <c r="CP307" s="14">
        <v>1</v>
      </c>
      <c r="CQ307" s="14">
        <v>0</v>
      </c>
      <c r="CR307" s="13">
        <f t="shared" si="182"/>
        <v>0</v>
      </c>
      <c r="CS307" s="14">
        <v>0</v>
      </c>
      <c r="CT307" s="14">
        <v>0</v>
      </c>
      <c r="CU307" s="14">
        <v>0</v>
      </c>
      <c r="CV307" s="14">
        <v>0</v>
      </c>
      <c r="CW307" s="14">
        <v>0</v>
      </c>
      <c r="CX307" s="14">
        <v>0</v>
      </c>
      <c r="CZ307">
        <f t="shared" si="183"/>
        <v>0</v>
      </c>
      <c r="DA307" s="14">
        <v>0</v>
      </c>
      <c r="DB307" s="14">
        <v>1</v>
      </c>
      <c r="DD307">
        <f t="shared" si="184"/>
        <v>0</v>
      </c>
      <c r="DE307" s="14">
        <v>1</v>
      </c>
      <c r="DF307" s="14">
        <v>0</v>
      </c>
      <c r="DG307" s="14">
        <v>0</v>
      </c>
      <c r="DH307" s="14">
        <v>0</v>
      </c>
      <c r="DI307" s="14">
        <v>0</v>
      </c>
      <c r="DJ307" s="14">
        <v>0</v>
      </c>
      <c r="DK307" s="14">
        <v>0</v>
      </c>
      <c r="DL307" s="14">
        <v>0</v>
      </c>
      <c r="DM307" s="14">
        <v>0</v>
      </c>
      <c r="DN307" s="14">
        <v>0</v>
      </c>
      <c r="DO307" s="14">
        <v>0</v>
      </c>
      <c r="DP307" s="14">
        <v>1</v>
      </c>
      <c r="DQ307" s="14">
        <v>0</v>
      </c>
      <c r="DR307" s="14">
        <v>0</v>
      </c>
      <c r="DS307" s="14">
        <v>0</v>
      </c>
      <c r="DV307">
        <f t="shared" si="185"/>
        <v>0</v>
      </c>
      <c r="DW307" s="14">
        <v>0</v>
      </c>
      <c r="DX307" s="14">
        <v>0</v>
      </c>
      <c r="DY307" s="14">
        <v>1</v>
      </c>
      <c r="DZ307" s="14">
        <v>0</v>
      </c>
      <c r="EA307">
        <f t="shared" si="186"/>
        <v>0</v>
      </c>
      <c r="EB307" s="14">
        <v>1</v>
      </c>
      <c r="EC307" s="14">
        <v>0</v>
      </c>
      <c r="ED307" s="14">
        <v>0</v>
      </c>
      <c r="EE307" s="14">
        <v>0</v>
      </c>
      <c r="EF307">
        <f t="shared" si="187"/>
        <v>0</v>
      </c>
      <c r="EG307" s="14">
        <v>0</v>
      </c>
      <c r="EH307" s="14">
        <v>1</v>
      </c>
      <c r="EI307" s="14">
        <v>0</v>
      </c>
      <c r="EJ307" s="14">
        <v>0</v>
      </c>
      <c r="EK307">
        <f t="shared" si="188"/>
        <v>0</v>
      </c>
      <c r="EL307" s="14">
        <v>0</v>
      </c>
      <c r="EM307" s="14">
        <v>1</v>
      </c>
      <c r="EN307" s="14">
        <v>0</v>
      </c>
      <c r="EO307" s="14">
        <v>0</v>
      </c>
      <c r="EP307" s="14">
        <v>0</v>
      </c>
      <c r="EQ307" s="14">
        <v>0</v>
      </c>
      <c r="ER307">
        <f t="shared" si="189"/>
        <v>0</v>
      </c>
      <c r="ES307" s="14">
        <v>0</v>
      </c>
      <c r="ET307" s="14">
        <v>0</v>
      </c>
      <c r="EU307" s="14">
        <v>0</v>
      </c>
      <c r="EV307" s="14">
        <v>0</v>
      </c>
      <c r="EW307" s="14">
        <v>1</v>
      </c>
      <c r="EX307">
        <f t="shared" si="190"/>
        <v>0</v>
      </c>
      <c r="EY307" s="14">
        <v>0</v>
      </c>
      <c r="EZ307" s="14">
        <v>1</v>
      </c>
      <c r="FA307" s="14">
        <v>0</v>
      </c>
      <c r="FB307">
        <f t="shared" si="191"/>
        <v>0</v>
      </c>
      <c r="FC307" s="14">
        <v>0</v>
      </c>
      <c r="FD307" s="14">
        <v>0</v>
      </c>
      <c r="FE307" s="14">
        <v>0</v>
      </c>
      <c r="FF307" s="14">
        <v>0</v>
      </c>
      <c r="FG307" s="14">
        <v>1</v>
      </c>
      <c r="FH307" s="14">
        <v>0</v>
      </c>
      <c r="FI307" s="14">
        <v>0</v>
      </c>
      <c r="FJ307" s="14">
        <v>0</v>
      </c>
      <c r="FK307">
        <f t="shared" si="192"/>
        <v>0</v>
      </c>
      <c r="FL307" s="14">
        <v>0</v>
      </c>
      <c r="FM307" s="14">
        <v>0</v>
      </c>
      <c r="FN307" s="14">
        <v>1</v>
      </c>
      <c r="FO307" s="14">
        <v>0</v>
      </c>
      <c r="FP307">
        <f t="shared" si="193"/>
        <v>0</v>
      </c>
      <c r="FQ307" s="14">
        <v>1</v>
      </c>
      <c r="FR307" s="14">
        <v>0</v>
      </c>
      <c r="FS307" s="14">
        <v>0</v>
      </c>
      <c r="FT307" s="14">
        <v>0</v>
      </c>
      <c r="FU307" s="14">
        <v>0</v>
      </c>
      <c r="FV307" s="14">
        <v>0</v>
      </c>
      <c r="FW307" s="14">
        <v>0</v>
      </c>
      <c r="FX307" s="14">
        <v>0</v>
      </c>
      <c r="FZ307">
        <f t="shared" si="194"/>
        <v>0</v>
      </c>
      <c r="GA307" s="14">
        <v>0</v>
      </c>
      <c r="GB307" s="14">
        <v>0</v>
      </c>
      <c r="GC307" s="14">
        <v>0</v>
      </c>
      <c r="GD307" s="14">
        <v>0</v>
      </c>
      <c r="GE307" s="14">
        <v>0</v>
      </c>
      <c r="GF307" s="14">
        <v>0</v>
      </c>
      <c r="GG307">
        <f t="shared" si="195"/>
        <v>0</v>
      </c>
      <c r="GH307" s="14">
        <v>1</v>
      </c>
      <c r="GI307" s="14">
        <v>0</v>
      </c>
      <c r="GJ307" s="14">
        <v>0</v>
      </c>
      <c r="GK307">
        <f t="shared" si="196"/>
        <v>0</v>
      </c>
      <c r="GL307" s="14">
        <v>1</v>
      </c>
      <c r="GM307" s="14">
        <v>0</v>
      </c>
      <c r="GN307" s="14">
        <v>0</v>
      </c>
      <c r="GO307" s="14">
        <v>0</v>
      </c>
      <c r="GP307">
        <f t="shared" si="197"/>
        <v>0</v>
      </c>
      <c r="GQ307" s="14">
        <v>0</v>
      </c>
      <c r="GR307" s="14">
        <v>0</v>
      </c>
      <c r="GS307" s="14">
        <v>0</v>
      </c>
      <c r="GT307" s="14">
        <v>0</v>
      </c>
      <c r="GU307" s="14">
        <v>1</v>
      </c>
      <c r="GV307">
        <f t="shared" si="198"/>
        <v>0</v>
      </c>
      <c r="GW307" s="14">
        <v>1</v>
      </c>
      <c r="GX307" s="14">
        <v>0</v>
      </c>
      <c r="GY307" s="14">
        <v>0</v>
      </c>
      <c r="GZ307">
        <f t="shared" si="199"/>
        <v>0</v>
      </c>
      <c r="HA307" s="14">
        <v>0</v>
      </c>
      <c r="HB307" s="14">
        <v>0</v>
      </c>
      <c r="HC307" s="14">
        <v>1</v>
      </c>
      <c r="HD307">
        <f t="shared" si="200"/>
        <v>0</v>
      </c>
      <c r="HE307" s="14">
        <v>1</v>
      </c>
      <c r="HF307" s="14">
        <v>0</v>
      </c>
      <c r="HG307" s="14">
        <v>0</v>
      </c>
      <c r="HH307">
        <f t="shared" si="201"/>
        <v>0</v>
      </c>
      <c r="HI307" s="14">
        <v>0</v>
      </c>
      <c r="HJ307" s="14">
        <v>1</v>
      </c>
      <c r="HK307" s="14">
        <v>0</v>
      </c>
      <c r="HL307">
        <f t="shared" si="202"/>
        <v>0</v>
      </c>
      <c r="HM307" s="14">
        <v>1</v>
      </c>
      <c r="HN307" s="14">
        <v>0</v>
      </c>
      <c r="HO307" s="14">
        <v>0</v>
      </c>
      <c r="HP307">
        <f t="shared" si="203"/>
        <v>0</v>
      </c>
      <c r="HQ307" s="14">
        <v>1</v>
      </c>
      <c r="HR307" s="14">
        <v>0</v>
      </c>
      <c r="HS307" s="14">
        <v>0</v>
      </c>
      <c r="HT307">
        <f t="shared" si="204"/>
        <v>0</v>
      </c>
      <c r="HU307" s="14">
        <v>0</v>
      </c>
      <c r="HV307" s="14">
        <v>1</v>
      </c>
      <c r="HW307" s="14">
        <v>0</v>
      </c>
      <c r="HX307">
        <f t="shared" si="205"/>
        <v>0</v>
      </c>
      <c r="HY307" s="14">
        <v>0</v>
      </c>
      <c r="HZ307" s="14">
        <v>0</v>
      </c>
      <c r="IA307" s="14">
        <v>1</v>
      </c>
      <c r="IB307">
        <f t="shared" si="206"/>
        <v>0</v>
      </c>
      <c r="IC307" s="14">
        <v>0</v>
      </c>
      <c r="ID307" s="14">
        <v>0</v>
      </c>
      <c r="IE307" s="14">
        <v>0</v>
      </c>
      <c r="IF307" s="14">
        <v>0</v>
      </c>
      <c r="IG307" s="14">
        <v>0</v>
      </c>
      <c r="IH307" s="14">
        <v>1</v>
      </c>
      <c r="II307">
        <f t="shared" si="207"/>
        <v>0</v>
      </c>
      <c r="IJ307" s="14">
        <v>0</v>
      </c>
      <c r="IK307" s="14">
        <v>0</v>
      </c>
      <c r="IL307" s="14">
        <v>0</v>
      </c>
      <c r="IM307" s="14">
        <v>0</v>
      </c>
      <c r="IN307" s="14">
        <v>0</v>
      </c>
      <c r="IO307" s="14">
        <v>0</v>
      </c>
      <c r="IP307" s="14">
        <v>0</v>
      </c>
      <c r="IQ307" s="14">
        <v>1</v>
      </c>
      <c r="IR307">
        <f t="shared" si="208"/>
        <v>0</v>
      </c>
      <c r="IS307" s="14">
        <v>0</v>
      </c>
      <c r="IT307" s="14">
        <v>0</v>
      </c>
      <c r="IU307" s="14">
        <v>0</v>
      </c>
      <c r="IV307" s="14">
        <v>0</v>
      </c>
      <c r="IW307" s="14">
        <v>0</v>
      </c>
      <c r="IX307" s="14">
        <v>1</v>
      </c>
      <c r="IY307" s="14">
        <v>0</v>
      </c>
      <c r="IZ307">
        <f t="shared" si="209"/>
        <v>0</v>
      </c>
      <c r="JA307">
        <v>306</v>
      </c>
      <c r="JB307">
        <v>306</v>
      </c>
      <c r="JC307">
        <v>306</v>
      </c>
      <c r="JD307">
        <v>306</v>
      </c>
      <c r="JE307">
        <v>306</v>
      </c>
      <c r="JF307">
        <v>306</v>
      </c>
      <c r="JG307">
        <v>306</v>
      </c>
      <c r="JH307">
        <v>306</v>
      </c>
      <c r="JI307">
        <v>306</v>
      </c>
      <c r="JJ307">
        <v>306</v>
      </c>
      <c r="JK307">
        <v>306</v>
      </c>
      <c r="JL307">
        <v>306</v>
      </c>
      <c r="JM307">
        <v>306</v>
      </c>
      <c r="JN307">
        <v>306</v>
      </c>
      <c r="JO307">
        <v>306</v>
      </c>
      <c r="JP307">
        <v>306</v>
      </c>
      <c r="JQ307">
        <v>306</v>
      </c>
      <c r="JR307">
        <v>306</v>
      </c>
    </row>
    <row r="308" spans="1:278">
      <c r="A308" s="14">
        <v>0</v>
      </c>
      <c r="B308" s="14">
        <v>1</v>
      </c>
      <c r="C308" s="14">
        <v>0</v>
      </c>
      <c r="D308" s="14">
        <v>0</v>
      </c>
      <c r="E308" s="14">
        <v>0</v>
      </c>
      <c r="F308" s="13">
        <f t="shared" si="168"/>
        <v>0</v>
      </c>
      <c r="G308" s="14">
        <v>0</v>
      </c>
      <c r="H308" s="14">
        <v>1</v>
      </c>
      <c r="I308" s="14">
        <v>0</v>
      </c>
      <c r="J308" s="14">
        <v>0</v>
      </c>
      <c r="K308" s="14">
        <v>0</v>
      </c>
      <c r="L308" s="13">
        <f t="shared" si="169"/>
        <v>0</v>
      </c>
      <c r="M308" s="14">
        <v>1</v>
      </c>
      <c r="N308" s="14">
        <v>0</v>
      </c>
      <c r="O308" s="14">
        <v>0</v>
      </c>
      <c r="P308" s="14">
        <v>0</v>
      </c>
      <c r="Q308" s="14">
        <v>0</v>
      </c>
      <c r="R308" s="13">
        <f t="shared" si="170"/>
        <v>0</v>
      </c>
      <c r="S308" s="14">
        <v>0</v>
      </c>
      <c r="T308" s="14">
        <v>0</v>
      </c>
      <c r="U308" s="14">
        <v>0</v>
      </c>
      <c r="V308" s="14">
        <v>0</v>
      </c>
      <c r="W308" s="14">
        <v>0</v>
      </c>
      <c r="X308" s="14">
        <v>0</v>
      </c>
      <c r="Y308" s="14">
        <v>0</v>
      </c>
      <c r="Z308" s="14">
        <v>0</v>
      </c>
      <c r="AA308" s="14">
        <v>0</v>
      </c>
      <c r="AB308" s="14">
        <v>0</v>
      </c>
      <c r="AC308" s="14">
        <v>0</v>
      </c>
      <c r="AE308">
        <f t="shared" si="171"/>
        <v>0</v>
      </c>
      <c r="AF308" s="14">
        <v>0</v>
      </c>
      <c r="AG308" s="14">
        <v>0</v>
      </c>
      <c r="AH308" s="14">
        <v>1</v>
      </c>
      <c r="AI308" s="14">
        <v>0</v>
      </c>
      <c r="AJ308" s="13">
        <f t="shared" si="172"/>
        <v>0</v>
      </c>
      <c r="AK308" s="14">
        <v>0</v>
      </c>
      <c r="AL308" s="14">
        <v>1</v>
      </c>
      <c r="AM308" s="14">
        <v>0</v>
      </c>
      <c r="AN308" s="14">
        <v>0</v>
      </c>
      <c r="AO308" s="13">
        <f t="shared" si="173"/>
        <v>0</v>
      </c>
      <c r="AP308" s="14">
        <v>1</v>
      </c>
      <c r="AQ308" s="14">
        <v>1</v>
      </c>
      <c r="AR308" s="14">
        <v>0</v>
      </c>
      <c r="AS308" s="14">
        <v>0</v>
      </c>
      <c r="AT308" s="14">
        <v>0</v>
      </c>
      <c r="AU308" s="14">
        <v>1</v>
      </c>
      <c r="AV308" s="14">
        <v>0</v>
      </c>
      <c r="AX308">
        <f t="shared" si="174"/>
        <v>0</v>
      </c>
      <c r="AY308" s="14">
        <v>1</v>
      </c>
      <c r="AZ308" s="14">
        <v>0</v>
      </c>
      <c r="BA308" s="14">
        <v>0</v>
      </c>
      <c r="BB308" s="14">
        <v>0</v>
      </c>
      <c r="BC308" s="13">
        <f t="shared" si="175"/>
        <v>0</v>
      </c>
      <c r="BD308" s="14">
        <v>0</v>
      </c>
      <c r="BE308" s="14">
        <v>0</v>
      </c>
      <c r="BF308" s="14">
        <v>1</v>
      </c>
      <c r="BG308" s="14">
        <v>0</v>
      </c>
      <c r="BH308" s="13">
        <f t="shared" si="176"/>
        <v>0</v>
      </c>
      <c r="BI308" s="14">
        <v>1</v>
      </c>
      <c r="BJ308" s="14">
        <v>0</v>
      </c>
      <c r="BK308" s="14">
        <v>0</v>
      </c>
      <c r="BL308" s="13">
        <f t="shared" si="177"/>
        <v>0</v>
      </c>
      <c r="BM308" s="14">
        <v>1</v>
      </c>
      <c r="BN308" s="14">
        <v>0</v>
      </c>
      <c r="BO308" s="14">
        <v>0</v>
      </c>
      <c r="BQ308" s="13">
        <f t="shared" si="178"/>
        <v>0</v>
      </c>
      <c r="BR308" s="14">
        <v>0</v>
      </c>
      <c r="BS308" s="14">
        <v>1</v>
      </c>
      <c r="BT308" s="14">
        <v>0</v>
      </c>
      <c r="BU308" s="14">
        <v>0</v>
      </c>
      <c r="BV308" s="14">
        <v>0</v>
      </c>
      <c r="BW308" s="13">
        <f t="shared" si="179"/>
        <v>0</v>
      </c>
      <c r="BX308" s="14">
        <v>1</v>
      </c>
      <c r="BY308" s="14">
        <v>0</v>
      </c>
      <c r="BZ308" s="14">
        <v>0</v>
      </c>
      <c r="CA308" s="14">
        <v>0</v>
      </c>
      <c r="CB308" s="14">
        <v>0</v>
      </c>
      <c r="CC308" s="13">
        <f t="shared" si="180"/>
        <v>0</v>
      </c>
      <c r="CD308" s="14">
        <v>0</v>
      </c>
      <c r="CE308" s="14">
        <v>0</v>
      </c>
      <c r="CF308" s="14">
        <v>0</v>
      </c>
      <c r="CG308" s="14">
        <v>0</v>
      </c>
      <c r="CH308" s="14">
        <v>0</v>
      </c>
      <c r="CI308" s="14">
        <v>0</v>
      </c>
      <c r="CJ308" s="14">
        <v>0</v>
      </c>
      <c r="CK308" s="14">
        <v>0</v>
      </c>
      <c r="CL308" s="14">
        <v>0</v>
      </c>
      <c r="CM308" s="14">
        <v>0</v>
      </c>
      <c r="CN308">
        <f t="shared" si="181"/>
        <v>0</v>
      </c>
      <c r="CO308" s="14">
        <v>1</v>
      </c>
      <c r="CP308" s="14">
        <v>0</v>
      </c>
      <c r="CQ308" s="14">
        <v>0</v>
      </c>
      <c r="CR308" s="13">
        <f t="shared" si="182"/>
        <v>0</v>
      </c>
      <c r="CS308" s="14">
        <v>0</v>
      </c>
      <c r="CT308" s="14">
        <v>0</v>
      </c>
      <c r="CU308" s="14">
        <v>0</v>
      </c>
      <c r="CV308" s="14">
        <v>1</v>
      </c>
      <c r="CW308" s="14">
        <v>0</v>
      </c>
      <c r="CX308" s="14">
        <v>0</v>
      </c>
      <c r="CZ308">
        <f t="shared" si="183"/>
        <v>0</v>
      </c>
      <c r="DA308" s="14">
        <v>0</v>
      </c>
      <c r="DB308" s="14">
        <v>0</v>
      </c>
      <c r="DD308">
        <f t="shared" si="184"/>
        <v>0</v>
      </c>
      <c r="DE308" s="14">
        <v>0</v>
      </c>
      <c r="DF308" s="14">
        <v>0</v>
      </c>
      <c r="DG308" s="14">
        <v>0</v>
      </c>
      <c r="DH308" s="14">
        <v>0</v>
      </c>
      <c r="DI308" s="14">
        <v>0</v>
      </c>
      <c r="DJ308" s="14">
        <v>0</v>
      </c>
      <c r="DK308" s="14">
        <v>0</v>
      </c>
      <c r="DL308" s="14">
        <v>1</v>
      </c>
      <c r="DM308" s="14">
        <v>0</v>
      </c>
      <c r="DN308" s="14">
        <v>1</v>
      </c>
      <c r="DO308" s="14">
        <v>1</v>
      </c>
      <c r="DP308" s="14">
        <v>0</v>
      </c>
      <c r="DQ308" s="14">
        <v>0</v>
      </c>
      <c r="DR308" s="14">
        <v>0</v>
      </c>
      <c r="DS308" s="14">
        <v>0</v>
      </c>
      <c r="DV308">
        <f t="shared" si="185"/>
        <v>0</v>
      </c>
      <c r="DW308" s="14">
        <v>0</v>
      </c>
      <c r="DX308" s="14">
        <v>1</v>
      </c>
      <c r="DY308" s="14">
        <v>0</v>
      </c>
      <c r="DZ308" s="14">
        <v>0</v>
      </c>
      <c r="EA308">
        <f t="shared" si="186"/>
        <v>0</v>
      </c>
      <c r="EB308" s="14">
        <v>1</v>
      </c>
      <c r="EC308" s="14">
        <v>0</v>
      </c>
      <c r="ED308" s="14">
        <v>0</v>
      </c>
      <c r="EE308" s="14">
        <v>0</v>
      </c>
      <c r="EF308">
        <f t="shared" si="187"/>
        <v>0</v>
      </c>
      <c r="EG308" s="14">
        <v>1</v>
      </c>
      <c r="EH308" s="14">
        <v>0</v>
      </c>
      <c r="EI308" s="14">
        <v>0</v>
      </c>
      <c r="EJ308" s="14">
        <v>0</v>
      </c>
      <c r="EK308">
        <f t="shared" si="188"/>
        <v>0</v>
      </c>
      <c r="EL308" s="14">
        <v>0</v>
      </c>
      <c r="EM308" s="14">
        <v>1</v>
      </c>
      <c r="EN308" s="14">
        <v>0</v>
      </c>
      <c r="EO308" s="14">
        <v>0</v>
      </c>
      <c r="EP308" s="14">
        <v>0</v>
      </c>
      <c r="EQ308" s="14">
        <v>0</v>
      </c>
      <c r="ER308">
        <f t="shared" si="189"/>
        <v>0</v>
      </c>
      <c r="ES308" s="14">
        <v>0</v>
      </c>
      <c r="ET308" s="14">
        <v>0</v>
      </c>
      <c r="EU308" s="14">
        <v>0</v>
      </c>
      <c r="EV308" s="14">
        <v>0</v>
      </c>
      <c r="EW308" s="14">
        <v>1</v>
      </c>
      <c r="EX308">
        <f t="shared" si="190"/>
        <v>0</v>
      </c>
      <c r="EY308" s="14">
        <v>1</v>
      </c>
      <c r="EZ308" s="14">
        <v>0</v>
      </c>
      <c r="FA308" s="14">
        <v>0</v>
      </c>
      <c r="FB308">
        <f t="shared" si="191"/>
        <v>0</v>
      </c>
      <c r="FC308" s="14">
        <v>0</v>
      </c>
      <c r="FD308" s="14">
        <v>0</v>
      </c>
      <c r="FE308" s="14">
        <v>0</v>
      </c>
      <c r="FF308" s="14">
        <v>0</v>
      </c>
      <c r="FG308" s="14">
        <v>0</v>
      </c>
      <c r="FH308" s="14">
        <v>0</v>
      </c>
      <c r="FI308" s="14">
        <v>0</v>
      </c>
      <c r="FJ308" s="14">
        <v>0</v>
      </c>
      <c r="FK308">
        <f t="shared" si="192"/>
        <v>0</v>
      </c>
      <c r="FL308" s="14">
        <v>0</v>
      </c>
      <c r="FM308" s="14">
        <v>0</v>
      </c>
      <c r="FN308" s="14">
        <v>1</v>
      </c>
      <c r="FO308" s="14">
        <v>0</v>
      </c>
      <c r="FP308">
        <f t="shared" si="193"/>
        <v>0</v>
      </c>
      <c r="FQ308" s="14">
        <v>1</v>
      </c>
      <c r="FR308" s="14">
        <v>0</v>
      </c>
      <c r="FS308" s="14">
        <v>0</v>
      </c>
      <c r="FT308" s="14">
        <v>0</v>
      </c>
      <c r="FU308" s="14">
        <v>0</v>
      </c>
      <c r="FV308" s="14">
        <v>0</v>
      </c>
      <c r="FW308" s="14">
        <v>1</v>
      </c>
      <c r="FX308" s="14">
        <v>0</v>
      </c>
      <c r="FZ308">
        <f t="shared" si="194"/>
        <v>0</v>
      </c>
      <c r="GA308" s="14">
        <v>0</v>
      </c>
      <c r="GB308" s="14">
        <v>0</v>
      </c>
      <c r="GC308" s="14">
        <v>0</v>
      </c>
      <c r="GD308" s="14">
        <v>0</v>
      </c>
      <c r="GE308" s="14">
        <v>0</v>
      </c>
      <c r="GF308" s="14">
        <v>0</v>
      </c>
      <c r="GG308">
        <f t="shared" si="195"/>
        <v>0</v>
      </c>
      <c r="GH308" s="14">
        <v>0</v>
      </c>
      <c r="GI308" s="14">
        <v>0</v>
      </c>
      <c r="GJ308" s="14">
        <v>1</v>
      </c>
      <c r="GK308">
        <f t="shared" si="196"/>
        <v>0</v>
      </c>
      <c r="GL308" s="14">
        <v>1</v>
      </c>
      <c r="GM308" s="14">
        <v>0</v>
      </c>
      <c r="GN308" s="14">
        <v>0</v>
      </c>
      <c r="GO308" s="14">
        <v>0</v>
      </c>
      <c r="GP308">
        <f t="shared" si="197"/>
        <v>0</v>
      </c>
      <c r="GQ308" s="14">
        <v>0</v>
      </c>
      <c r="GR308" s="14">
        <v>1</v>
      </c>
      <c r="GS308" s="14">
        <v>0</v>
      </c>
      <c r="GT308" s="14">
        <v>0</v>
      </c>
      <c r="GU308" s="14">
        <v>0</v>
      </c>
      <c r="GV308">
        <f t="shared" si="198"/>
        <v>0</v>
      </c>
      <c r="GW308" s="14">
        <v>1</v>
      </c>
      <c r="GX308" s="14">
        <v>0</v>
      </c>
      <c r="GY308" s="14">
        <v>0</v>
      </c>
      <c r="GZ308">
        <f t="shared" si="199"/>
        <v>0</v>
      </c>
      <c r="HA308" s="14">
        <v>1</v>
      </c>
      <c r="HB308" s="14">
        <v>0</v>
      </c>
      <c r="HC308" s="14">
        <v>0</v>
      </c>
      <c r="HD308">
        <f t="shared" si="200"/>
        <v>0</v>
      </c>
      <c r="HE308" s="14">
        <v>1</v>
      </c>
      <c r="HF308" s="14">
        <v>0</v>
      </c>
      <c r="HG308" s="14">
        <v>0</v>
      </c>
      <c r="HH308">
        <f t="shared" si="201"/>
        <v>0</v>
      </c>
      <c r="HI308" s="14">
        <v>1</v>
      </c>
      <c r="HJ308" s="14">
        <v>0</v>
      </c>
      <c r="HK308" s="14">
        <v>0</v>
      </c>
      <c r="HL308">
        <f t="shared" si="202"/>
        <v>0</v>
      </c>
      <c r="HM308" s="14">
        <v>0</v>
      </c>
      <c r="HN308" s="14">
        <v>1</v>
      </c>
      <c r="HO308" s="14">
        <v>0</v>
      </c>
      <c r="HP308">
        <f t="shared" si="203"/>
        <v>0</v>
      </c>
      <c r="HQ308" s="14">
        <v>1</v>
      </c>
      <c r="HR308" s="14">
        <v>0</v>
      </c>
      <c r="HS308" s="14">
        <v>0</v>
      </c>
      <c r="HT308">
        <f t="shared" si="204"/>
        <v>0</v>
      </c>
      <c r="HU308" s="14">
        <v>0</v>
      </c>
      <c r="HV308" s="14">
        <v>1</v>
      </c>
      <c r="HW308" s="14">
        <v>0</v>
      </c>
      <c r="HX308">
        <f t="shared" si="205"/>
        <v>0</v>
      </c>
      <c r="HY308" s="14">
        <v>0</v>
      </c>
      <c r="HZ308" s="14">
        <v>0</v>
      </c>
      <c r="IA308" s="14">
        <v>1</v>
      </c>
      <c r="IB308">
        <f t="shared" si="206"/>
        <v>0</v>
      </c>
      <c r="IC308" s="14">
        <v>0</v>
      </c>
      <c r="ID308" s="14">
        <v>0</v>
      </c>
      <c r="IE308" s="14">
        <v>0</v>
      </c>
      <c r="IF308" s="14">
        <v>1</v>
      </c>
      <c r="IG308" s="14">
        <v>0</v>
      </c>
      <c r="IH308" s="14">
        <v>0</v>
      </c>
      <c r="II308">
        <f t="shared" si="207"/>
        <v>0</v>
      </c>
      <c r="IJ308" s="14">
        <v>0</v>
      </c>
      <c r="IK308" s="14">
        <v>0</v>
      </c>
      <c r="IL308" s="14">
        <v>0</v>
      </c>
      <c r="IM308" s="14">
        <v>0</v>
      </c>
      <c r="IN308" s="14">
        <v>0</v>
      </c>
      <c r="IO308" s="14">
        <v>1</v>
      </c>
      <c r="IP308" s="14">
        <v>0</v>
      </c>
      <c r="IQ308" s="14">
        <v>0</v>
      </c>
      <c r="IR308">
        <f t="shared" si="208"/>
        <v>0</v>
      </c>
      <c r="IS308" s="14">
        <v>0</v>
      </c>
      <c r="IT308" s="14">
        <v>0</v>
      </c>
      <c r="IU308" s="14">
        <v>0</v>
      </c>
      <c r="IV308" s="14">
        <v>0</v>
      </c>
      <c r="IW308" s="14">
        <v>0</v>
      </c>
      <c r="IX308" s="14">
        <v>1</v>
      </c>
      <c r="IY308" s="14">
        <v>0</v>
      </c>
      <c r="IZ308">
        <f t="shared" si="209"/>
        <v>0</v>
      </c>
      <c r="JA308">
        <v>307</v>
      </c>
      <c r="JB308">
        <v>307</v>
      </c>
      <c r="JC308">
        <v>307</v>
      </c>
      <c r="JD308">
        <v>307</v>
      </c>
      <c r="JE308">
        <v>307</v>
      </c>
      <c r="JF308">
        <v>307</v>
      </c>
      <c r="JG308">
        <v>307</v>
      </c>
      <c r="JH308">
        <v>307</v>
      </c>
      <c r="JI308">
        <v>307</v>
      </c>
      <c r="JJ308">
        <v>307</v>
      </c>
      <c r="JK308">
        <v>307</v>
      </c>
      <c r="JL308">
        <v>307</v>
      </c>
      <c r="JM308">
        <v>307</v>
      </c>
      <c r="JN308">
        <v>307</v>
      </c>
      <c r="JO308">
        <v>307</v>
      </c>
      <c r="JP308">
        <v>307</v>
      </c>
      <c r="JQ308">
        <v>307</v>
      </c>
      <c r="JR308">
        <v>307</v>
      </c>
    </row>
    <row r="309" spans="1:278">
      <c r="A309" s="14">
        <v>0</v>
      </c>
      <c r="B309" s="14">
        <v>1</v>
      </c>
      <c r="C309" s="14">
        <v>0</v>
      </c>
      <c r="D309" s="14">
        <v>0</v>
      </c>
      <c r="E309" s="14">
        <v>0</v>
      </c>
      <c r="F309" s="13">
        <f t="shared" si="168"/>
        <v>0</v>
      </c>
      <c r="G309" s="14">
        <v>0</v>
      </c>
      <c r="H309" s="14">
        <v>1</v>
      </c>
      <c r="I309" s="14">
        <v>0</v>
      </c>
      <c r="J309" s="14">
        <v>0</v>
      </c>
      <c r="K309" s="14">
        <v>0</v>
      </c>
      <c r="L309" s="13">
        <f t="shared" si="169"/>
        <v>0</v>
      </c>
      <c r="M309" s="14">
        <v>0</v>
      </c>
      <c r="N309" s="14">
        <v>1</v>
      </c>
      <c r="O309" s="14">
        <v>0</v>
      </c>
      <c r="P309" s="14">
        <v>0</v>
      </c>
      <c r="Q309" s="14">
        <v>0</v>
      </c>
      <c r="R309" s="13">
        <f t="shared" si="170"/>
        <v>0</v>
      </c>
      <c r="S309" s="14">
        <v>0</v>
      </c>
      <c r="T309" s="14">
        <v>0</v>
      </c>
      <c r="U309" s="14">
        <v>0</v>
      </c>
      <c r="V309" s="14">
        <v>0</v>
      </c>
      <c r="W309" s="14">
        <v>0</v>
      </c>
      <c r="X309" s="14">
        <v>0</v>
      </c>
      <c r="Y309" s="14">
        <v>0</v>
      </c>
      <c r="Z309" s="14">
        <v>0</v>
      </c>
      <c r="AA309" s="14">
        <v>0</v>
      </c>
      <c r="AB309" s="14">
        <v>0</v>
      </c>
      <c r="AC309" s="14">
        <v>0</v>
      </c>
      <c r="AE309">
        <f t="shared" si="171"/>
        <v>0</v>
      </c>
      <c r="AF309" s="14">
        <v>0</v>
      </c>
      <c r="AG309" s="14">
        <v>0</v>
      </c>
      <c r="AH309" s="14">
        <v>1</v>
      </c>
      <c r="AI309" s="14">
        <v>0</v>
      </c>
      <c r="AJ309" s="13">
        <f t="shared" si="172"/>
        <v>0</v>
      </c>
      <c r="AK309" s="14">
        <v>1</v>
      </c>
      <c r="AL309" s="14">
        <v>0</v>
      </c>
      <c r="AM309" s="14">
        <v>0</v>
      </c>
      <c r="AN309" s="14">
        <v>0</v>
      </c>
      <c r="AO309" s="13">
        <f t="shared" si="173"/>
        <v>0</v>
      </c>
      <c r="AP309" s="14">
        <v>1</v>
      </c>
      <c r="AQ309" s="14">
        <v>1</v>
      </c>
      <c r="AR309" s="14">
        <v>0</v>
      </c>
      <c r="AS309" s="14">
        <v>0</v>
      </c>
      <c r="AT309" s="14">
        <v>0</v>
      </c>
      <c r="AU309" s="14">
        <v>1</v>
      </c>
      <c r="AV309" s="14">
        <v>0</v>
      </c>
      <c r="AX309">
        <f t="shared" si="174"/>
        <v>0</v>
      </c>
      <c r="AY309" s="14">
        <v>0</v>
      </c>
      <c r="AZ309" s="14">
        <v>1</v>
      </c>
      <c r="BA309" s="14">
        <v>0</v>
      </c>
      <c r="BB309" s="14">
        <v>0</v>
      </c>
      <c r="BC309" s="13">
        <f t="shared" si="175"/>
        <v>0</v>
      </c>
      <c r="BD309" s="14">
        <v>0</v>
      </c>
      <c r="BE309" s="14">
        <v>0</v>
      </c>
      <c r="BF309" s="14">
        <v>0</v>
      </c>
      <c r="BG309" s="14">
        <v>1</v>
      </c>
      <c r="BH309" s="13">
        <f t="shared" si="176"/>
        <v>0</v>
      </c>
      <c r="BI309" s="14">
        <v>1</v>
      </c>
      <c r="BJ309" s="14">
        <v>0</v>
      </c>
      <c r="BK309" s="14">
        <v>0</v>
      </c>
      <c r="BL309" s="13">
        <f t="shared" si="177"/>
        <v>0</v>
      </c>
      <c r="BM309" s="14">
        <v>1</v>
      </c>
      <c r="BN309" s="14">
        <v>0</v>
      </c>
      <c r="BO309" s="14">
        <v>0</v>
      </c>
      <c r="BQ309" s="13">
        <f t="shared" si="178"/>
        <v>0</v>
      </c>
      <c r="BR309" s="14">
        <v>0</v>
      </c>
      <c r="BS309" s="14">
        <v>1</v>
      </c>
      <c r="BT309" s="14">
        <v>0</v>
      </c>
      <c r="BU309" s="14">
        <v>0</v>
      </c>
      <c r="BV309" s="14">
        <v>0</v>
      </c>
      <c r="BW309" s="13">
        <f t="shared" si="179"/>
        <v>0</v>
      </c>
      <c r="BX309" s="14">
        <v>1</v>
      </c>
      <c r="BY309" s="14">
        <v>0</v>
      </c>
      <c r="BZ309" s="14">
        <v>0</v>
      </c>
      <c r="CA309" s="14">
        <v>0</v>
      </c>
      <c r="CB309" s="14">
        <v>0</v>
      </c>
      <c r="CC309" s="13">
        <f t="shared" si="180"/>
        <v>0</v>
      </c>
      <c r="CD309" s="14">
        <v>0</v>
      </c>
      <c r="CE309" s="14">
        <v>0</v>
      </c>
      <c r="CF309" s="14">
        <v>0</v>
      </c>
      <c r="CG309" s="14">
        <v>0</v>
      </c>
      <c r="CH309" s="14">
        <v>0</v>
      </c>
      <c r="CI309" s="14">
        <v>0</v>
      </c>
      <c r="CJ309" s="14">
        <v>0</v>
      </c>
      <c r="CK309" s="14">
        <v>0</v>
      </c>
      <c r="CL309" s="14">
        <v>0</v>
      </c>
      <c r="CM309" s="14">
        <v>0</v>
      </c>
      <c r="CN309">
        <f t="shared" si="181"/>
        <v>0</v>
      </c>
      <c r="CO309" s="14">
        <v>0</v>
      </c>
      <c r="CP309" s="14">
        <v>1</v>
      </c>
      <c r="CQ309" s="14">
        <v>0</v>
      </c>
      <c r="CR309" s="13">
        <f t="shared" si="182"/>
        <v>0</v>
      </c>
      <c r="CS309" s="14">
        <v>0</v>
      </c>
      <c r="CT309" s="14">
        <v>0</v>
      </c>
      <c r="CU309" s="14">
        <v>0</v>
      </c>
      <c r="CV309" s="14">
        <v>0</v>
      </c>
      <c r="CW309" s="14">
        <v>0</v>
      </c>
      <c r="CX309" s="14">
        <v>0</v>
      </c>
      <c r="CZ309">
        <f t="shared" si="183"/>
        <v>0</v>
      </c>
      <c r="DA309" s="14">
        <v>0</v>
      </c>
      <c r="DB309" s="14">
        <v>1</v>
      </c>
      <c r="DD309">
        <f t="shared" si="184"/>
        <v>0</v>
      </c>
      <c r="DE309" s="14">
        <v>1</v>
      </c>
      <c r="DF309" s="14">
        <v>0</v>
      </c>
      <c r="DG309" s="14">
        <v>0</v>
      </c>
      <c r="DH309" s="14">
        <v>0</v>
      </c>
      <c r="DI309" s="14">
        <v>0</v>
      </c>
      <c r="DJ309" s="14">
        <v>0</v>
      </c>
      <c r="DK309" s="14">
        <v>0</v>
      </c>
      <c r="DL309" s="14">
        <v>0</v>
      </c>
      <c r="DM309" s="14">
        <v>0</v>
      </c>
      <c r="DN309" s="14">
        <v>0</v>
      </c>
      <c r="DO309" s="14">
        <v>0</v>
      </c>
      <c r="DP309" s="14">
        <v>0</v>
      </c>
      <c r="DQ309" s="14">
        <v>0</v>
      </c>
      <c r="DR309" s="14">
        <v>0</v>
      </c>
      <c r="DS309" s="14">
        <v>0</v>
      </c>
      <c r="DV309">
        <f t="shared" si="185"/>
        <v>0</v>
      </c>
      <c r="DW309" s="14">
        <v>0</v>
      </c>
      <c r="DX309" s="14">
        <v>0</v>
      </c>
      <c r="DY309" s="14">
        <v>1</v>
      </c>
      <c r="DZ309" s="14">
        <v>0</v>
      </c>
      <c r="EA309">
        <f t="shared" si="186"/>
        <v>0</v>
      </c>
      <c r="EB309" s="14">
        <v>0</v>
      </c>
      <c r="EC309" s="14">
        <v>1</v>
      </c>
      <c r="ED309" s="14">
        <v>0</v>
      </c>
      <c r="EE309" s="14">
        <v>0</v>
      </c>
      <c r="EF309">
        <f t="shared" si="187"/>
        <v>0</v>
      </c>
      <c r="EG309" s="14">
        <v>1</v>
      </c>
      <c r="EH309" s="14">
        <v>0</v>
      </c>
      <c r="EI309" s="14">
        <v>0</v>
      </c>
      <c r="EJ309" s="14">
        <v>0</v>
      </c>
      <c r="EK309">
        <f t="shared" si="188"/>
        <v>0</v>
      </c>
      <c r="EL309" s="14">
        <v>0</v>
      </c>
      <c r="EM309" s="14">
        <v>0</v>
      </c>
      <c r="EN309" s="14">
        <v>0</v>
      </c>
      <c r="EO309" s="14">
        <v>1</v>
      </c>
      <c r="EP309" s="14">
        <v>0</v>
      </c>
      <c r="EQ309" s="14">
        <v>0</v>
      </c>
      <c r="ER309">
        <f t="shared" si="189"/>
        <v>0</v>
      </c>
      <c r="ES309" s="14">
        <v>0</v>
      </c>
      <c r="ET309" s="14">
        <v>0</v>
      </c>
      <c r="EU309" s="14">
        <v>0</v>
      </c>
      <c r="EV309" s="14">
        <v>0</v>
      </c>
      <c r="EW309" s="14">
        <v>1</v>
      </c>
      <c r="EX309">
        <f t="shared" si="190"/>
        <v>0</v>
      </c>
      <c r="EY309" s="14">
        <v>0</v>
      </c>
      <c r="EZ309" s="14">
        <v>1</v>
      </c>
      <c r="FA309" s="14">
        <v>0</v>
      </c>
      <c r="FB309">
        <f t="shared" si="191"/>
        <v>0</v>
      </c>
      <c r="FC309" s="14">
        <v>0</v>
      </c>
      <c r="FD309" s="14">
        <v>0</v>
      </c>
      <c r="FE309" s="14">
        <v>0</v>
      </c>
      <c r="FF309" s="14">
        <v>0</v>
      </c>
      <c r="FG309" s="14">
        <v>0</v>
      </c>
      <c r="FH309" s="14">
        <v>0</v>
      </c>
      <c r="FI309" s="14">
        <v>1</v>
      </c>
      <c r="FJ309" s="14">
        <v>0</v>
      </c>
      <c r="FK309">
        <f t="shared" si="192"/>
        <v>0</v>
      </c>
      <c r="FL309" s="14">
        <v>0</v>
      </c>
      <c r="FM309" s="14">
        <v>0</v>
      </c>
      <c r="FN309" s="14">
        <v>0</v>
      </c>
      <c r="FO309" s="14">
        <v>1</v>
      </c>
      <c r="FP309">
        <f t="shared" si="193"/>
        <v>0</v>
      </c>
      <c r="FQ309" s="14">
        <v>0</v>
      </c>
      <c r="FR309" s="14">
        <v>0</v>
      </c>
      <c r="FS309" s="14">
        <v>0</v>
      </c>
      <c r="FT309" s="14">
        <v>0</v>
      </c>
      <c r="FU309" s="14">
        <v>0</v>
      </c>
      <c r="FV309" s="14">
        <v>0</v>
      </c>
      <c r="FW309" s="14">
        <v>0</v>
      </c>
      <c r="FX309" s="14">
        <v>0</v>
      </c>
      <c r="FZ309">
        <f t="shared" si="194"/>
        <v>0</v>
      </c>
      <c r="GA309" s="14">
        <v>0</v>
      </c>
      <c r="GB309" s="14">
        <v>0</v>
      </c>
      <c r="GC309" s="14">
        <v>0</v>
      </c>
      <c r="GD309" s="14">
        <v>1</v>
      </c>
      <c r="GE309" s="14">
        <v>0</v>
      </c>
      <c r="GF309" s="14">
        <v>0</v>
      </c>
      <c r="GG309">
        <f t="shared" si="195"/>
        <v>0</v>
      </c>
      <c r="GH309" s="14">
        <v>0</v>
      </c>
      <c r="GI309" s="14">
        <v>0</v>
      </c>
      <c r="GJ309" s="14">
        <v>1</v>
      </c>
      <c r="GK309">
        <f t="shared" si="196"/>
        <v>0</v>
      </c>
      <c r="GL309" s="14">
        <v>0</v>
      </c>
      <c r="GM309" s="14">
        <v>0</v>
      </c>
      <c r="GN309" s="14">
        <v>0</v>
      </c>
      <c r="GO309" s="14">
        <v>1</v>
      </c>
      <c r="GP309">
        <f t="shared" si="197"/>
        <v>0</v>
      </c>
      <c r="GQ309" s="14">
        <v>0</v>
      </c>
      <c r="GR309" s="14">
        <v>0</v>
      </c>
      <c r="GS309" s="14">
        <v>0</v>
      </c>
      <c r="GT309" s="14">
        <v>0</v>
      </c>
      <c r="GU309" s="14">
        <v>1</v>
      </c>
      <c r="GV309">
        <f t="shared" si="198"/>
        <v>0</v>
      </c>
      <c r="GW309" s="14">
        <v>0</v>
      </c>
      <c r="GX309" s="14">
        <v>1</v>
      </c>
      <c r="GY309" s="14">
        <v>0</v>
      </c>
      <c r="GZ309">
        <f t="shared" si="199"/>
        <v>0</v>
      </c>
      <c r="HA309" s="14">
        <v>0</v>
      </c>
      <c r="HB309" s="14">
        <v>0</v>
      </c>
      <c r="HC309" s="14">
        <v>1</v>
      </c>
      <c r="HD309">
        <f t="shared" si="200"/>
        <v>0</v>
      </c>
      <c r="HE309" s="14">
        <v>1</v>
      </c>
      <c r="HF309" s="14">
        <v>0</v>
      </c>
      <c r="HG309" s="14">
        <v>0</v>
      </c>
      <c r="HH309">
        <f t="shared" si="201"/>
        <v>0</v>
      </c>
      <c r="HI309" s="14">
        <v>0</v>
      </c>
      <c r="HJ309" s="14">
        <v>0</v>
      </c>
      <c r="HK309" s="14">
        <v>1</v>
      </c>
      <c r="HL309">
        <f t="shared" si="202"/>
        <v>0</v>
      </c>
      <c r="HM309" s="14">
        <v>1</v>
      </c>
      <c r="HN309" s="14">
        <v>0</v>
      </c>
      <c r="HO309" s="14">
        <v>0</v>
      </c>
      <c r="HP309">
        <f t="shared" si="203"/>
        <v>0</v>
      </c>
      <c r="HQ309" s="14">
        <v>1</v>
      </c>
      <c r="HR309" s="14">
        <v>0</v>
      </c>
      <c r="HS309" s="14">
        <v>0</v>
      </c>
      <c r="HT309">
        <f t="shared" si="204"/>
        <v>0</v>
      </c>
      <c r="HU309" s="14">
        <v>0</v>
      </c>
      <c r="HV309" s="14">
        <v>1</v>
      </c>
      <c r="HW309" s="14">
        <v>0</v>
      </c>
      <c r="HX309">
        <f t="shared" si="205"/>
        <v>0</v>
      </c>
      <c r="HY309" s="14">
        <v>0</v>
      </c>
      <c r="HZ309" s="14">
        <v>1</v>
      </c>
      <c r="IA309" s="14">
        <v>0</v>
      </c>
      <c r="IB309">
        <f t="shared" si="206"/>
        <v>0</v>
      </c>
      <c r="IC309" s="14">
        <v>0</v>
      </c>
      <c r="ID309" s="14">
        <v>0</v>
      </c>
      <c r="IE309" s="14">
        <v>0</v>
      </c>
      <c r="IF309" s="14">
        <v>1</v>
      </c>
      <c r="IG309" s="14">
        <v>0</v>
      </c>
      <c r="IH309" s="14">
        <v>0</v>
      </c>
      <c r="II309">
        <f t="shared" si="207"/>
        <v>0</v>
      </c>
      <c r="IJ309" s="14">
        <v>0</v>
      </c>
      <c r="IK309" s="14">
        <v>0</v>
      </c>
      <c r="IL309" s="14">
        <v>0</v>
      </c>
      <c r="IM309" s="14">
        <v>0</v>
      </c>
      <c r="IN309" s="14">
        <v>0</v>
      </c>
      <c r="IO309" s="14">
        <v>1</v>
      </c>
      <c r="IP309" s="14">
        <v>0</v>
      </c>
      <c r="IQ309" s="14">
        <v>0</v>
      </c>
      <c r="IR309">
        <f t="shared" si="208"/>
        <v>0</v>
      </c>
      <c r="IS309" s="14">
        <v>0</v>
      </c>
      <c r="IT309" s="14">
        <v>0</v>
      </c>
      <c r="IU309" s="14">
        <v>0</v>
      </c>
      <c r="IV309" s="14">
        <v>0</v>
      </c>
      <c r="IW309" s="14">
        <v>0</v>
      </c>
      <c r="IX309" s="14">
        <v>1</v>
      </c>
      <c r="IY309" s="14">
        <v>0</v>
      </c>
      <c r="IZ309">
        <f t="shared" si="209"/>
        <v>0</v>
      </c>
      <c r="JA309">
        <v>308</v>
      </c>
      <c r="JB309">
        <v>308</v>
      </c>
      <c r="JC309">
        <v>308</v>
      </c>
      <c r="JD309">
        <v>308</v>
      </c>
      <c r="JE309">
        <v>308</v>
      </c>
      <c r="JF309">
        <v>308</v>
      </c>
      <c r="JG309">
        <v>308</v>
      </c>
      <c r="JH309">
        <v>308</v>
      </c>
      <c r="JI309">
        <v>308</v>
      </c>
      <c r="JJ309">
        <v>308</v>
      </c>
      <c r="JK309">
        <v>308</v>
      </c>
      <c r="JL309">
        <v>308</v>
      </c>
      <c r="JM309">
        <v>308</v>
      </c>
      <c r="JN309">
        <v>308</v>
      </c>
      <c r="JO309">
        <v>308</v>
      </c>
      <c r="JP309">
        <v>308</v>
      </c>
      <c r="JQ309">
        <v>308</v>
      </c>
      <c r="JR309">
        <v>308</v>
      </c>
    </row>
    <row r="310" spans="1:278">
      <c r="A310" s="14">
        <v>0</v>
      </c>
      <c r="B310" s="14">
        <v>1</v>
      </c>
      <c r="C310" s="14">
        <v>0</v>
      </c>
      <c r="D310" s="14">
        <v>0</v>
      </c>
      <c r="E310" s="14">
        <v>0</v>
      </c>
      <c r="F310" s="13">
        <f t="shared" si="168"/>
        <v>0</v>
      </c>
      <c r="G310" s="14">
        <v>0</v>
      </c>
      <c r="H310" s="14">
        <v>1</v>
      </c>
      <c r="I310" s="14">
        <v>0</v>
      </c>
      <c r="J310" s="14">
        <v>0</v>
      </c>
      <c r="K310" s="14">
        <v>0</v>
      </c>
      <c r="L310" s="13">
        <f t="shared" si="169"/>
        <v>0</v>
      </c>
      <c r="M310" s="14">
        <v>0</v>
      </c>
      <c r="N310" s="14">
        <v>0</v>
      </c>
      <c r="O310" s="14">
        <v>1</v>
      </c>
      <c r="P310" s="14">
        <v>0</v>
      </c>
      <c r="Q310" s="14">
        <v>0</v>
      </c>
      <c r="R310" s="13">
        <f t="shared" si="170"/>
        <v>0</v>
      </c>
      <c r="S310" s="14">
        <v>0</v>
      </c>
      <c r="T310" s="14">
        <v>1</v>
      </c>
      <c r="U310" s="14">
        <v>0</v>
      </c>
      <c r="V310" s="14">
        <v>0</v>
      </c>
      <c r="W310" s="14">
        <v>0</v>
      </c>
      <c r="X310" s="14">
        <v>1</v>
      </c>
      <c r="Y310" s="14">
        <v>0</v>
      </c>
      <c r="Z310" s="14">
        <v>0</v>
      </c>
      <c r="AA310" s="14">
        <v>1</v>
      </c>
      <c r="AB310" s="14">
        <v>0</v>
      </c>
      <c r="AC310" s="14">
        <v>0</v>
      </c>
      <c r="AE310">
        <f t="shared" si="171"/>
        <v>0</v>
      </c>
      <c r="AF310" s="14">
        <v>0</v>
      </c>
      <c r="AG310" s="14">
        <v>0</v>
      </c>
      <c r="AH310" s="14">
        <v>1</v>
      </c>
      <c r="AI310" s="14">
        <v>0</v>
      </c>
      <c r="AJ310" s="13">
        <f t="shared" si="172"/>
        <v>0</v>
      </c>
      <c r="AK310" s="14">
        <v>0</v>
      </c>
      <c r="AL310" s="14">
        <v>1</v>
      </c>
      <c r="AM310" s="14">
        <v>0</v>
      </c>
      <c r="AN310" s="14">
        <v>0</v>
      </c>
      <c r="AO310" s="13">
        <f t="shared" si="173"/>
        <v>0</v>
      </c>
      <c r="AP310" s="14">
        <v>1</v>
      </c>
      <c r="AQ310" s="14">
        <v>1</v>
      </c>
      <c r="AR310" s="14">
        <v>1</v>
      </c>
      <c r="AS310" s="14">
        <v>0</v>
      </c>
      <c r="AT310" s="14">
        <v>0</v>
      </c>
      <c r="AU310" s="14">
        <v>0</v>
      </c>
      <c r="AV310" s="14">
        <v>0</v>
      </c>
      <c r="AX310">
        <f t="shared" si="174"/>
        <v>0</v>
      </c>
      <c r="AY310" s="14">
        <v>1</v>
      </c>
      <c r="AZ310" s="14">
        <v>0</v>
      </c>
      <c r="BA310" s="14">
        <v>0</v>
      </c>
      <c r="BB310" s="14">
        <v>0</v>
      </c>
      <c r="BC310" s="13">
        <f t="shared" si="175"/>
        <v>0</v>
      </c>
      <c r="BD310" s="14">
        <v>0</v>
      </c>
      <c r="BE310" s="14">
        <v>0</v>
      </c>
      <c r="BF310" s="14">
        <v>0</v>
      </c>
      <c r="BG310" s="14">
        <v>1</v>
      </c>
      <c r="BH310" s="13">
        <f t="shared" si="176"/>
        <v>0</v>
      </c>
      <c r="BI310" s="14">
        <v>1</v>
      </c>
      <c r="BJ310" s="14">
        <v>0</v>
      </c>
      <c r="BK310" s="14">
        <v>0</v>
      </c>
      <c r="BL310" s="13">
        <f t="shared" si="177"/>
        <v>0</v>
      </c>
      <c r="BM310" s="14">
        <v>0</v>
      </c>
      <c r="BN310" s="14">
        <v>1</v>
      </c>
      <c r="BO310" s="14">
        <v>0</v>
      </c>
      <c r="BP310" s="14" t="s">
        <v>284</v>
      </c>
      <c r="BQ310" s="13">
        <f t="shared" si="178"/>
        <v>0</v>
      </c>
      <c r="BR310" s="14">
        <v>0</v>
      </c>
      <c r="BS310" s="14">
        <v>1</v>
      </c>
      <c r="BT310" s="14">
        <v>0</v>
      </c>
      <c r="BU310" s="14">
        <v>0</v>
      </c>
      <c r="BV310" s="14">
        <v>0</v>
      </c>
      <c r="BW310" s="13">
        <f t="shared" si="179"/>
        <v>0</v>
      </c>
      <c r="BX310" s="14">
        <v>0</v>
      </c>
      <c r="BY310" s="14">
        <v>1</v>
      </c>
      <c r="BZ310" s="14">
        <v>0</v>
      </c>
      <c r="CA310" s="14">
        <v>0</v>
      </c>
      <c r="CB310" s="14">
        <v>0</v>
      </c>
      <c r="CC310" s="13">
        <f t="shared" si="180"/>
        <v>0</v>
      </c>
      <c r="CD310" s="14">
        <v>0</v>
      </c>
      <c r="CE310" s="14">
        <v>0</v>
      </c>
      <c r="CF310" s="14">
        <v>0</v>
      </c>
      <c r="CG310" s="14">
        <v>0</v>
      </c>
      <c r="CH310" s="14">
        <v>0</v>
      </c>
      <c r="CI310" s="14">
        <v>0</v>
      </c>
      <c r="CJ310" s="14">
        <v>0</v>
      </c>
      <c r="CK310" s="14">
        <v>0</v>
      </c>
      <c r="CL310" s="14">
        <v>0</v>
      </c>
      <c r="CM310" s="14">
        <v>0</v>
      </c>
      <c r="CN310">
        <f t="shared" si="181"/>
        <v>0</v>
      </c>
      <c r="CO310" s="14">
        <v>0</v>
      </c>
      <c r="CP310" s="14">
        <v>1</v>
      </c>
      <c r="CQ310" s="14">
        <v>0</v>
      </c>
      <c r="CR310" s="13">
        <f t="shared" si="182"/>
        <v>0</v>
      </c>
      <c r="CS310" s="14">
        <v>0</v>
      </c>
      <c r="CT310" s="14">
        <v>0</v>
      </c>
      <c r="CU310" s="14">
        <v>0</v>
      </c>
      <c r="CV310" s="14">
        <v>0</v>
      </c>
      <c r="CW310" s="14">
        <v>0</v>
      </c>
      <c r="CX310" s="14">
        <v>0</v>
      </c>
      <c r="CZ310">
        <f t="shared" si="183"/>
        <v>0</v>
      </c>
      <c r="DA310" s="14">
        <v>0</v>
      </c>
      <c r="DB310" s="14">
        <v>1</v>
      </c>
      <c r="DD310">
        <f t="shared" si="184"/>
        <v>0</v>
      </c>
      <c r="DE310" s="14">
        <v>0</v>
      </c>
      <c r="DF310" s="14">
        <v>0</v>
      </c>
      <c r="DG310" s="14">
        <v>0</v>
      </c>
      <c r="DH310" s="14">
        <v>0</v>
      </c>
      <c r="DI310" s="14">
        <v>0</v>
      </c>
      <c r="DJ310" s="14">
        <v>0</v>
      </c>
      <c r="DK310" s="14">
        <v>0</v>
      </c>
      <c r="DL310" s="14">
        <v>1</v>
      </c>
      <c r="DM310" s="14">
        <v>0</v>
      </c>
      <c r="DN310" s="14">
        <v>1</v>
      </c>
      <c r="DO310" s="14">
        <v>0</v>
      </c>
      <c r="DP310" s="14">
        <v>1</v>
      </c>
      <c r="DQ310" s="14">
        <v>0</v>
      </c>
      <c r="DR310" s="14">
        <v>0</v>
      </c>
      <c r="DS310" s="14">
        <v>0</v>
      </c>
      <c r="DV310">
        <f t="shared" si="185"/>
        <v>0</v>
      </c>
      <c r="DW310" s="14">
        <v>0</v>
      </c>
      <c r="DX310" s="14">
        <v>0</v>
      </c>
      <c r="DY310" s="14">
        <v>1</v>
      </c>
      <c r="DZ310" s="14">
        <v>0</v>
      </c>
      <c r="EA310">
        <f t="shared" si="186"/>
        <v>0</v>
      </c>
      <c r="EB310" s="14">
        <v>0</v>
      </c>
      <c r="EC310" s="14">
        <v>1</v>
      </c>
      <c r="ED310" s="14">
        <v>0</v>
      </c>
      <c r="EE310" s="14">
        <v>0</v>
      </c>
      <c r="EF310">
        <f t="shared" si="187"/>
        <v>0</v>
      </c>
      <c r="EG310" s="14">
        <v>0</v>
      </c>
      <c r="EH310" s="14">
        <v>0</v>
      </c>
      <c r="EI310" s="14">
        <v>1</v>
      </c>
      <c r="EJ310" s="14">
        <v>0</v>
      </c>
      <c r="EK310">
        <f t="shared" si="188"/>
        <v>0</v>
      </c>
      <c r="EL310" s="14">
        <v>0</v>
      </c>
      <c r="EM310" s="14">
        <v>0</v>
      </c>
      <c r="EN310" s="14">
        <v>0</v>
      </c>
      <c r="EO310" s="14">
        <v>0</v>
      </c>
      <c r="EP310" s="14">
        <v>0</v>
      </c>
      <c r="EQ310" s="14">
        <v>1</v>
      </c>
      <c r="ER310">
        <f t="shared" si="189"/>
        <v>0</v>
      </c>
      <c r="ES310" s="14">
        <v>0</v>
      </c>
      <c r="ET310" s="14">
        <v>0</v>
      </c>
      <c r="EU310" s="14">
        <v>0</v>
      </c>
      <c r="EV310" s="14">
        <v>0</v>
      </c>
      <c r="EW310" s="14">
        <v>1</v>
      </c>
      <c r="EX310">
        <f t="shared" si="190"/>
        <v>0</v>
      </c>
      <c r="EY310" s="14">
        <v>1</v>
      </c>
      <c r="EZ310" s="14">
        <v>0</v>
      </c>
      <c r="FA310" s="14">
        <v>0</v>
      </c>
      <c r="FB310">
        <f t="shared" si="191"/>
        <v>0</v>
      </c>
      <c r="FC310" s="14">
        <v>0</v>
      </c>
      <c r="FD310" s="14">
        <v>0</v>
      </c>
      <c r="FE310" s="14">
        <v>0</v>
      </c>
      <c r="FF310" s="14">
        <v>0</v>
      </c>
      <c r="FG310" s="14">
        <v>0</v>
      </c>
      <c r="FH310" s="14">
        <v>0</v>
      </c>
      <c r="FI310" s="14">
        <v>0</v>
      </c>
      <c r="FJ310" s="14">
        <v>0</v>
      </c>
      <c r="FK310">
        <f t="shared" si="192"/>
        <v>0</v>
      </c>
      <c r="FL310" s="14">
        <v>0</v>
      </c>
      <c r="FM310" s="14">
        <v>0</v>
      </c>
      <c r="FN310" s="14">
        <v>0</v>
      </c>
      <c r="FO310" s="14">
        <v>1</v>
      </c>
      <c r="FP310">
        <f t="shared" si="193"/>
        <v>0</v>
      </c>
      <c r="FQ310" s="14">
        <v>0</v>
      </c>
      <c r="FR310" s="14">
        <v>0</v>
      </c>
      <c r="FS310" s="14">
        <v>0</v>
      </c>
      <c r="FT310" s="14">
        <v>0</v>
      </c>
      <c r="FU310" s="14">
        <v>0</v>
      </c>
      <c r="FV310" s="14">
        <v>0</v>
      </c>
      <c r="FW310" s="14">
        <v>0</v>
      </c>
      <c r="FX310" s="14">
        <v>0</v>
      </c>
      <c r="FZ310">
        <f t="shared" si="194"/>
        <v>0</v>
      </c>
      <c r="GA310" s="14">
        <v>0</v>
      </c>
      <c r="GB310" s="14">
        <v>0</v>
      </c>
      <c r="GC310" s="14">
        <v>0</v>
      </c>
      <c r="GD310" s="14">
        <v>0</v>
      </c>
      <c r="GE310" s="14">
        <v>0</v>
      </c>
      <c r="GF310" s="14">
        <v>1</v>
      </c>
      <c r="GG310">
        <f t="shared" si="195"/>
        <v>0</v>
      </c>
      <c r="GH310" s="14">
        <v>1</v>
      </c>
      <c r="GI310" s="14">
        <v>0</v>
      </c>
      <c r="GJ310" s="14">
        <v>0</v>
      </c>
      <c r="GK310">
        <f t="shared" si="196"/>
        <v>0</v>
      </c>
      <c r="GL310" s="14">
        <v>1</v>
      </c>
      <c r="GM310" s="14">
        <v>0</v>
      </c>
      <c r="GN310" s="14">
        <v>0</v>
      </c>
      <c r="GO310" s="14">
        <v>0</v>
      </c>
      <c r="GP310">
        <f t="shared" si="197"/>
        <v>0</v>
      </c>
      <c r="GQ310" s="14">
        <v>0</v>
      </c>
      <c r="GR310" s="14">
        <v>1</v>
      </c>
      <c r="GS310" s="14">
        <v>0</v>
      </c>
      <c r="GT310" s="14">
        <v>0</v>
      </c>
      <c r="GU310" s="14">
        <v>0</v>
      </c>
      <c r="GV310">
        <f t="shared" si="198"/>
        <v>0</v>
      </c>
      <c r="GW310" s="14">
        <v>0</v>
      </c>
      <c r="GX310" s="14">
        <v>1</v>
      </c>
      <c r="GY310" s="14">
        <v>0</v>
      </c>
      <c r="GZ310">
        <f t="shared" si="199"/>
        <v>0</v>
      </c>
      <c r="HA310" s="14">
        <v>0</v>
      </c>
      <c r="HB310" s="14">
        <v>0</v>
      </c>
      <c r="HC310" s="14">
        <v>1</v>
      </c>
      <c r="HD310">
        <f t="shared" si="200"/>
        <v>0</v>
      </c>
      <c r="HE310" s="14">
        <v>0</v>
      </c>
      <c r="HF310" s="14">
        <v>1</v>
      </c>
      <c r="HG310" s="14">
        <v>0</v>
      </c>
      <c r="HH310">
        <f t="shared" si="201"/>
        <v>0</v>
      </c>
      <c r="HI310" s="14">
        <v>0</v>
      </c>
      <c r="HJ310" s="14">
        <v>0</v>
      </c>
      <c r="HK310" s="14">
        <v>1</v>
      </c>
      <c r="HL310">
        <f t="shared" si="202"/>
        <v>0</v>
      </c>
      <c r="HM310" s="14">
        <v>1</v>
      </c>
      <c r="HN310" s="14">
        <v>0</v>
      </c>
      <c r="HO310" s="14">
        <v>0</v>
      </c>
      <c r="HP310">
        <f t="shared" si="203"/>
        <v>0</v>
      </c>
      <c r="HQ310" s="14">
        <v>0</v>
      </c>
      <c r="HR310" s="14">
        <v>1</v>
      </c>
      <c r="HS310" s="14">
        <v>0</v>
      </c>
      <c r="HT310">
        <f t="shared" si="204"/>
        <v>0</v>
      </c>
      <c r="HU310" s="14">
        <v>1</v>
      </c>
      <c r="HV310" s="14">
        <v>0</v>
      </c>
      <c r="HW310" s="14">
        <v>0</v>
      </c>
      <c r="HX310">
        <f t="shared" si="205"/>
        <v>0</v>
      </c>
      <c r="HY310" s="14">
        <v>1</v>
      </c>
      <c r="HZ310" s="14">
        <v>0</v>
      </c>
      <c r="IA310" s="14">
        <v>0</v>
      </c>
      <c r="IB310">
        <f t="shared" si="206"/>
        <v>0</v>
      </c>
      <c r="IC310" s="14">
        <v>0</v>
      </c>
      <c r="ID310" s="14">
        <v>0</v>
      </c>
      <c r="IE310" s="14">
        <v>0</v>
      </c>
      <c r="IF310" s="14">
        <v>1</v>
      </c>
      <c r="IG310" s="14">
        <v>0</v>
      </c>
      <c r="IH310" s="14">
        <v>0</v>
      </c>
      <c r="II310">
        <f t="shared" si="207"/>
        <v>0</v>
      </c>
      <c r="IJ310" s="14">
        <v>0</v>
      </c>
      <c r="IK310" s="14">
        <v>0</v>
      </c>
      <c r="IL310" s="14">
        <v>0</v>
      </c>
      <c r="IM310" s="14">
        <v>0</v>
      </c>
      <c r="IN310" s="14">
        <v>0</v>
      </c>
      <c r="IO310" s="14">
        <v>0</v>
      </c>
      <c r="IP310" s="14">
        <v>0</v>
      </c>
      <c r="IQ310" s="14">
        <v>1</v>
      </c>
      <c r="IR310">
        <f t="shared" si="208"/>
        <v>0</v>
      </c>
      <c r="IS310" s="14">
        <v>1</v>
      </c>
      <c r="IT310" s="14">
        <v>0</v>
      </c>
      <c r="IU310" s="14">
        <v>0</v>
      </c>
      <c r="IV310" s="14">
        <v>0</v>
      </c>
      <c r="IW310" s="14">
        <v>0</v>
      </c>
      <c r="IX310" s="14">
        <v>0</v>
      </c>
      <c r="IY310" s="14">
        <v>0</v>
      </c>
      <c r="IZ310">
        <f t="shared" si="209"/>
        <v>0</v>
      </c>
      <c r="JA310">
        <v>309</v>
      </c>
      <c r="JB310">
        <v>309</v>
      </c>
      <c r="JC310">
        <v>309</v>
      </c>
      <c r="JD310">
        <v>309</v>
      </c>
      <c r="JE310">
        <v>309</v>
      </c>
      <c r="JF310">
        <v>309</v>
      </c>
      <c r="JG310">
        <v>309</v>
      </c>
      <c r="JH310">
        <v>309</v>
      </c>
      <c r="JI310">
        <v>309</v>
      </c>
      <c r="JJ310">
        <v>309</v>
      </c>
      <c r="JK310">
        <v>309</v>
      </c>
      <c r="JL310">
        <v>309</v>
      </c>
      <c r="JM310">
        <v>309</v>
      </c>
      <c r="JN310">
        <v>309</v>
      </c>
      <c r="JO310">
        <v>309</v>
      </c>
      <c r="JP310">
        <v>309</v>
      </c>
      <c r="JQ310">
        <v>309</v>
      </c>
      <c r="JR310">
        <v>309</v>
      </c>
    </row>
    <row r="311" spans="1:278">
      <c r="A311" s="14">
        <v>1</v>
      </c>
      <c r="B311" s="14">
        <v>0</v>
      </c>
      <c r="C311" s="14">
        <v>0</v>
      </c>
      <c r="D311" s="14">
        <v>0</v>
      </c>
      <c r="E311" s="14">
        <v>0</v>
      </c>
      <c r="F311" s="13">
        <f t="shared" si="168"/>
        <v>0</v>
      </c>
      <c r="G311" s="14">
        <v>1</v>
      </c>
      <c r="H311" s="14">
        <v>0</v>
      </c>
      <c r="I311" s="14">
        <v>0</v>
      </c>
      <c r="J311" s="14">
        <v>0</v>
      </c>
      <c r="K311" s="14">
        <v>0</v>
      </c>
      <c r="L311" s="13">
        <f t="shared" si="169"/>
        <v>0</v>
      </c>
      <c r="M311" s="14">
        <v>0</v>
      </c>
      <c r="N311" s="14">
        <v>1</v>
      </c>
      <c r="O311" s="14">
        <v>0</v>
      </c>
      <c r="P311" s="14">
        <v>0</v>
      </c>
      <c r="Q311" s="14">
        <v>0</v>
      </c>
      <c r="R311" s="13">
        <f t="shared" si="170"/>
        <v>0</v>
      </c>
      <c r="S311" s="14">
        <v>0</v>
      </c>
      <c r="T311" s="14">
        <v>0</v>
      </c>
      <c r="U311" s="14">
        <v>0</v>
      </c>
      <c r="V311" s="14">
        <v>0</v>
      </c>
      <c r="W311" s="14">
        <v>0</v>
      </c>
      <c r="X311" s="14">
        <v>0</v>
      </c>
      <c r="Y311" s="14">
        <v>0</v>
      </c>
      <c r="Z311" s="14">
        <v>0</v>
      </c>
      <c r="AA311" s="14">
        <v>0</v>
      </c>
      <c r="AB311" s="14">
        <v>0</v>
      </c>
      <c r="AC311" s="14">
        <v>0</v>
      </c>
      <c r="AE311">
        <f t="shared" si="171"/>
        <v>0</v>
      </c>
      <c r="AF311" s="14">
        <v>0</v>
      </c>
      <c r="AG311" s="14">
        <v>1</v>
      </c>
      <c r="AH311" s="14">
        <v>0</v>
      </c>
      <c r="AI311" s="14">
        <v>0</v>
      </c>
      <c r="AJ311" s="13">
        <f t="shared" si="172"/>
        <v>0</v>
      </c>
      <c r="AK311" s="14">
        <v>0</v>
      </c>
      <c r="AL311" s="14">
        <v>0</v>
      </c>
      <c r="AM311" s="14">
        <v>0</v>
      </c>
      <c r="AN311" s="14">
        <v>1</v>
      </c>
      <c r="AO311" s="13">
        <f t="shared" si="173"/>
        <v>0</v>
      </c>
      <c r="AP311" s="14">
        <v>0</v>
      </c>
      <c r="AQ311" s="14">
        <v>0</v>
      </c>
      <c r="AR311" s="14">
        <v>0</v>
      </c>
      <c r="AS311" s="14">
        <v>0</v>
      </c>
      <c r="AT311" s="14">
        <v>0</v>
      </c>
      <c r="AU311" s="14">
        <v>0</v>
      </c>
      <c r="AV311" s="14">
        <v>0</v>
      </c>
      <c r="AX311">
        <f t="shared" si="174"/>
        <v>0</v>
      </c>
      <c r="AY311" s="14">
        <v>0</v>
      </c>
      <c r="AZ311" s="14">
        <v>0</v>
      </c>
      <c r="BA311" s="14">
        <v>1</v>
      </c>
      <c r="BB311" s="14">
        <v>0</v>
      </c>
      <c r="BC311" s="13">
        <f t="shared" si="175"/>
        <v>0</v>
      </c>
      <c r="BD311" s="14">
        <v>0</v>
      </c>
      <c r="BE311" s="14">
        <v>0</v>
      </c>
      <c r="BF311" s="14">
        <v>0</v>
      </c>
      <c r="BG311" s="14">
        <v>1</v>
      </c>
      <c r="BH311" s="13">
        <f t="shared" si="176"/>
        <v>0</v>
      </c>
      <c r="BI311" s="14">
        <v>0</v>
      </c>
      <c r="BJ311" s="14">
        <v>1</v>
      </c>
      <c r="BK311" s="14">
        <v>0</v>
      </c>
      <c r="BL311" s="13">
        <f t="shared" si="177"/>
        <v>0</v>
      </c>
      <c r="BM311" s="14">
        <v>1</v>
      </c>
      <c r="BN311" s="14">
        <v>0</v>
      </c>
      <c r="BO311" s="14">
        <v>0</v>
      </c>
      <c r="BQ311" s="13">
        <f t="shared" si="178"/>
        <v>0</v>
      </c>
      <c r="BR311" s="14">
        <v>0</v>
      </c>
      <c r="BS311" s="14">
        <v>0</v>
      </c>
      <c r="BT311" s="14">
        <v>1</v>
      </c>
      <c r="BU311" s="14">
        <v>0</v>
      </c>
      <c r="BV311" s="14">
        <v>0</v>
      </c>
      <c r="BW311" s="13">
        <f t="shared" si="179"/>
        <v>0</v>
      </c>
      <c r="BX311" s="14">
        <v>0</v>
      </c>
      <c r="BY311" s="14">
        <v>1</v>
      </c>
      <c r="BZ311" s="14">
        <v>0</v>
      </c>
      <c r="CA311" s="14">
        <v>0</v>
      </c>
      <c r="CB311" s="14">
        <v>0</v>
      </c>
      <c r="CC311" s="13">
        <f t="shared" si="180"/>
        <v>0</v>
      </c>
      <c r="CD311" s="14">
        <v>0</v>
      </c>
      <c r="CE311" s="14">
        <v>0</v>
      </c>
      <c r="CF311" s="14">
        <v>0</v>
      </c>
      <c r="CG311" s="14">
        <v>0</v>
      </c>
      <c r="CH311" s="14">
        <v>0</v>
      </c>
      <c r="CI311" s="14">
        <v>0</v>
      </c>
      <c r="CJ311" s="14">
        <v>0</v>
      </c>
      <c r="CK311" s="14">
        <v>0</v>
      </c>
      <c r="CL311" s="14">
        <v>0</v>
      </c>
      <c r="CM311" s="14">
        <v>0</v>
      </c>
      <c r="CN311">
        <f t="shared" si="181"/>
        <v>0</v>
      </c>
      <c r="CO311" s="14">
        <v>0</v>
      </c>
      <c r="CP311" s="14">
        <v>1</v>
      </c>
      <c r="CQ311" s="14">
        <v>0</v>
      </c>
      <c r="CR311" s="13">
        <f t="shared" si="182"/>
        <v>0</v>
      </c>
      <c r="CS311" s="14">
        <v>0</v>
      </c>
      <c r="CT311" s="14">
        <v>0</v>
      </c>
      <c r="CU311" s="14">
        <v>0</v>
      </c>
      <c r="CV311" s="14">
        <v>0</v>
      </c>
      <c r="CW311" s="14">
        <v>0</v>
      </c>
      <c r="CX311" s="14">
        <v>0</v>
      </c>
      <c r="CZ311">
        <f t="shared" si="183"/>
        <v>0</v>
      </c>
      <c r="DA311" s="14">
        <v>0</v>
      </c>
      <c r="DB311" s="14">
        <v>1</v>
      </c>
      <c r="DD311">
        <f t="shared" si="184"/>
        <v>0</v>
      </c>
      <c r="DE311" s="14">
        <v>0</v>
      </c>
      <c r="DF311" s="14">
        <v>0</v>
      </c>
      <c r="DG311" s="14">
        <v>1</v>
      </c>
      <c r="DH311" s="14">
        <v>0</v>
      </c>
      <c r="DI311" s="14">
        <v>0</v>
      </c>
      <c r="DJ311" s="14">
        <v>0</v>
      </c>
      <c r="DK311" s="14">
        <v>0</v>
      </c>
      <c r="DL311" s="14">
        <v>1</v>
      </c>
      <c r="DM311" s="14">
        <v>0</v>
      </c>
      <c r="DN311" s="14">
        <v>0</v>
      </c>
      <c r="DO311" s="14">
        <v>0</v>
      </c>
      <c r="DP311" s="14">
        <v>0</v>
      </c>
      <c r="DQ311" s="14">
        <v>1</v>
      </c>
      <c r="DR311" s="14">
        <v>0</v>
      </c>
      <c r="DS311" s="14">
        <v>0</v>
      </c>
      <c r="DV311">
        <f t="shared" si="185"/>
        <v>0</v>
      </c>
      <c r="DW311" s="14">
        <v>0</v>
      </c>
      <c r="DX311" s="14">
        <v>0</v>
      </c>
      <c r="DY311" s="14">
        <v>0</v>
      </c>
      <c r="DZ311" s="14">
        <v>1</v>
      </c>
      <c r="EA311">
        <f t="shared" si="186"/>
        <v>0</v>
      </c>
      <c r="EB311" s="14">
        <v>0</v>
      </c>
      <c r="EC311" s="14">
        <v>1</v>
      </c>
      <c r="ED311" s="14">
        <v>0</v>
      </c>
      <c r="EE311" s="14">
        <v>0</v>
      </c>
      <c r="EF311">
        <f t="shared" si="187"/>
        <v>0</v>
      </c>
      <c r="EG311" s="14">
        <v>0</v>
      </c>
      <c r="EH311" s="14">
        <v>1</v>
      </c>
      <c r="EI311" s="14">
        <v>0</v>
      </c>
      <c r="EJ311" s="14">
        <v>0</v>
      </c>
      <c r="EK311">
        <f t="shared" si="188"/>
        <v>0</v>
      </c>
      <c r="EL311" s="14">
        <v>0</v>
      </c>
      <c r="EM311" s="14">
        <v>0</v>
      </c>
      <c r="EN311" s="14">
        <v>0</v>
      </c>
      <c r="EO311" s="14">
        <v>0</v>
      </c>
      <c r="EP311" s="14">
        <v>0</v>
      </c>
      <c r="EQ311" s="14">
        <v>1</v>
      </c>
      <c r="ER311">
        <f t="shared" si="189"/>
        <v>0</v>
      </c>
      <c r="ES311" s="14">
        <v>0</v>
      </c>
      <c r="ET311" s="14">
        <v>0</v>
      </c>
      <c r="EU311" s="14">
        <v>0</v>
      </c>
      <c r="EV311" s="14">
        <v>0</v>
      </c>
      <c r="EW311" s="14">
        <v>1</v>
      </c>
      <c r="EX311">
        <f t="shared" si="190"/>
        <v>0</v>
      </c>
      <c r="EY311" s="14">
        <v>0</v>
      </c>
      <c r="EZ311" s="14">
        <v>1</v>
      </c>
      <c r="FA311" s="14">
        <v>0</v>
      </c>
      <c r="FB311">
        <f t="shared" si="191"/>
        <v>0</v>
      </c>
      <c r="FC311" s="14">
        <v>1</v>
      </c>
      <c r="FD311" s="14">
        <v>0</v>
      </c>
      <c r="FE311" s="14">
        <v>0</v>
      </c>
      <c r="FF311" s="14">
        <v>0</v>
      </c>
      <c r="FG311" s="14">
        <v>0</v>
      </c>
      <c r="FH311" s="14">
        <v>0</v>
      </c>
      <c r="FI311" s="14">
        <v>1</v>
      </c>
      <c r="FJ311" s="14">
        <v>0</v>
      </c>
      <c r="FK311">
        <f t="shared" si="192"/>
        <v>0</v>
      </c>
      <c r="FL311" s="14">
        <v>0</v>
      </c>
      <c r="FM311" s="14">
        <v>0</v>
      </c>
      <c r="FN311" s="14">
        <v>0</v>
      </c>
      <c r="FO311" s="14">
        <v>1</v>
      </c>
      <c r="FP311">
        <f t="shared" si="193"/>
        <v>0</v>
      </c>
      <c r="FQ311" s="14">
        <v>0</v>
      </c>
      <c r="FR311" s="14">
        <v>0</v>
      </c>
      <c r="FS311" s="14">
        <v>0</v>
      </c>
      <c r="FT311" s="14">
        <v>0</v>
      </c>
      <c r="FU311" s="14">
        <v>0</v>
      </c>
      <c r="FV311" s="14">
        <v>0</v>
      </c>
      <c r="FW311" s="14">
        <v>0</v>
      </c>
      <c r="FX311" s="14">
        <v>0</v>
      </c>
      <c r="FZ311">
        <f t="shared" si="194"/>
        <v>0</v>
      </c>
      <c r="GA311" s="14">
        <v>0</v>
      </c>
      <c r="GB311" s="16">
        <v>0</v>
      </c>
      <c r="GC311" s="16">
        <v>0</v>
      </c>
      <c r="GD311" s="16">
        <v>0</v>
      </c>
      <c r="GE311" s="14">
        <v>0</v>
      </c>
      <c r="GF311" s="14">
        <v>0</v>
      </c>
      <c r="GG311">
        <f t="shared" si="195"/>
        <v>1</v>
      </c>
      <c r="GH311" s="14">
        <v>0</v>
      </c>
      <c r="GI311" s="14">
        <v>0</v>
      </c>
      <c r="GJ311" s="14">
        <v>1</v>
      </c>
      <c r="GK311">
        <f t="shared" si="196"/>
        <v>0</v>
      </c>
      <c r="GL311" s="14">
        <v>0</v>
      </c>
      <c r="GM311" s="14">
        <v>0</v>
      </c>
      <c r="GN311" s="14">
        <v>0</v>
      </c>
      <c r="GO311" s="14">
        <v>1</v>
      </c>
      <c r="GP311">
        <f t="shared" si="197"/>
        <v>0</v>
      </c>
      <c r="GQ311" s="14">
        <v>0</v>
      </c>
      <c r="GR311" s="14">
        <v>0</v>
      </c>
      <c r="GS311" s="14">
        <v>0</v>
      </c>
      <c r="GT311" s="14">
        <v>0</v>
      </c>
      <c r="GU311" s="14">
        <v>1</v>
      </c>
      <c r="GV311">
        <f t="shared" si="198"/>
        <v>0</v>
      </c>
      <c r="GW311" s="14">
        <v>0</v>
      </c>
      <c r="GX311" s="14">
        <v>1</v>
      </c>
      <c r="GY311" s="14">
        <v>0</v>
      </c>
      <c r="GZ311">
        <f t="shared" si="199"/>
        <v>0</v>
      </c>
      <c r="HA311" s="14">
        <v>0</v>
      </c>
      <c r="HB311" s="14">
        <v>0</v>
      </c>
      <c r="HC311" s="14">
        <v>1</v>
      </c>
      <c r="HD311">
        <f t="shared" si="200"/>
        <v>0</v>
      </c>
      <c r="HE311" s="14">
        <v>0</v>
      </c>
      <c r="HF311" s="14">
        <v>1</v>
      </c>
      <c r="HG311" s="14">
        <v>0</v>
      </c>
      <c r="HH311">
        <f t="shared" si="201"/>
        <v>0</v>
      </c>
      <c r="HI311" s="14">
        <v>0</v>
      </c>
      <c r="HJ311" s="14">
        <v>0</v>
      </c>
      <c r="HK311" s="14">
        <v>1</v>
      </c>
      <c r="HL311">
        <f t="shared" si="202"/>
        <v>0</v>
      </c>
      <c r="HM311" s="14">
        <v>0</v>
      </c>
      <c r="HN311" s="14">
        <v>0</v>
      </c>
      <c r="HO311" s="14">
        <v>1</v>
      </c>
      <c r="HP311">
        <f t="shared" si="203"/>
        <v>0</v>
      </c>
      <c r="HQ311" s="14">
        <v>0</v>
      </c>
      <c r="HR311" s="14">
        <v>1</v>
      </c>
      <c r="HS311" s="14">
        <v>0</v>
      </c>
      <c r="HT311">
        <f t="shared" si="204"/>
        <v>0</v>
      </c>
      <c r="HU311" s="14">
        <v>0</v>
      </c>
      <c r="HV311" s="14">
        <v>0</v>
      </c>
      <c r="HW311" s="14">
        <v>1</v>
      </c>
      <c r="HX311">
        <f t="shared" si="205"/>
        <v>0</v>
      </c>
      <c r="HY311" s="14">
        <v>0</v>
      </c>
      <c r="HZ311" s="14">
        <v>0</v>
      </c>
      <c r="IA311" s="14">
        <v>1</v>
      </c>
      <c r="IB311">
        <f t="shared" si="206"/>
        <v>0</v>
      </c>
      <c r="IC311" s="14">
        <v>0</v>
      </c>
      <c r="ID311" s="14">
        <v>0</v>
      </c>
      <c r="IE311" s="14">
        <v>0</v>
      </c>
      <c r="IF311" s="14">
        <v>1</v>
      </c>
      <c r="IG311" s="14">
        <v>0</v>
      </c>
      <c r="IH311" s="14">
        <v>0</v>
      </c>
      <c r="II311">
        <f t="shared" si="207"/>
        <v>0</v>
      </c>
      <c r="IJ311" s="14">
        <v>0</v>
      </c>
      <c r="IK311" s="14">
        <v>0</v>
      </c>
      <c r="IL311" s="14">
        <v>0</v>
      </c>
      <c r="IM311" s="14">
        <v>0</v>
      </c>
      <c r="IN311" s="14">
        <v>0</v>
      </c>
      <c r="IO311" s="14">
        <v>0</v>
      </c>
      <c r="IP311" s="14">
        <v>0</v>
      </c>
      <c r="IQ311" s="14">
        <v>1</v>
      </c>
      <c r="IR311">
        <f t="shared" si="208"/>
        <v>0</v>
      </c>
      <c r="IS311" s="14">
        <v>1</v>
      </c>
      <c r="IT311" s="14">
        <v>0</v>
      </c>
      <c r="IU311" s="14">
        <v>0</v>
      </c>
      <c r="IV311" s="14">
        <v>0</v>
      </c>
      <c r="IW311" s="14">
        <v>0</v>
      </c>
      <c r="IX311" s="14">
        <v>0</v>
      </c>
      <c r="IY311" s="14">
        <v>0</v>
      </c>
      <c r="IZ311">
        <f t="shared" si="209"/>
        <v>0</v>
      </c>
      <c r="JA311">
        <v>310</v>
      </c>
      <c r="JB311">
        <v>310</v>
      </c>
      <c r="JC311">
        <v>310</v>
      </c>
      <c r="JD311">
        <v>310</v>
      </c>
      <c r="JE311">
        <v>310</v>
      </c>
      <c r="JF311">
        <v>310</v>
      </c>
      <c r="JG311">
        <v>310</v>
      </c>
      <c r="JH311">
        <v>310</v>
      </c>
      <c r="JI311">
        <v>310</v>
      </c>
      <c r="JJ311">
        <v>310</v>
      </c>
      <c r="JK311">
        <v>310</v>
      </c>
      <c r="JL311">
        <v>310</v>
      </c>
      <c r="JM311">
        <v>310</v>
      </c>
      <c r="JN311">
        <v>310</v>
      </c>
      <c r="JO311">
        <v>310</v>
      </c>
      <c r="JP311">
        <v>310</v>
      </c>
      <c r="JQ311">
        <v>310</v>
      </c>
      <c r="JR311">
        <v>310</v>
      </c>
    </row>
    <row r="312" spans="1:278">
      <c r="A312" s="14">
        <v>0</v>
      </c>
      <c r="B312" s="14">
        <v>1</v>
      </c>
      <c r="C312" s="14">
        <v>0</v>
      </c>
      <c r="D312" s="14">
        <v>0</v>
      </c>
      <c r="E312" s="14">
        <v>0</v>
      </c>
      <c r="F312" s="13">
        <f t="shared" si="168"/>
        <v>0</v>
      </c>
      <c r="G312" s="14">
        <v>0</v>
      </c>
      <c r="H312" s="14">
        <v>0</v>
      </c>
      <c r="I312" s="14">
        <v>1</v>
      </c>
      <c r="J312" s="14">
        <v>0</v>
      </c>
      <c r="K312" s="14">
        <v>0</v>
      </c>
      <c r="L312" s="13">
        <f t="shared" si="169"/>
        <v>0</v>
      </c>
      <c r="M312" s="14">
        <v>0</v>
      </c>
      <c r="N312" s="14">
        <v>0</v>
      </c>
      <c r="O312" s="14">
        <v>1</v>
      </c>
      <c r="P312" s="14">
        <v>0</v>
      </c>
      <c r="Q312" s="14">
        <v>0</v>
      </c>
      <c r="R312" s="13">
        <f t="shared" si="170"/>
        <v>0</v>
      </c>
      <c r="S312" s="14">
        <v>1</v>
      </c>
      <c r="T312" s="14">
        <v>0</v>
      </c>
      <c r="U312" s="14">
        <v>0</v>
      </c>
      <c r="V312" s="14">
        <v>0</v>
      </c>
      <c r="W312" s="14">
        <v>1</v>
      </c>
      <c r="X312" s="14">
        <v>0</v>
      </c>
      <c r="Y312" s="14">
        <v>0</v>
      </c>
      <c r="Z312" s="14">
        <v>1</v>
      </c>
      <c r="AA312" s="14">
        <v>0</v>
      </c>
      <c r="AB312" s="14">
        <v>0</v>
      </c>
      <c r="AC312" s="14">
        <v>0</v>
      </c>
      <c r="AE312">
        <f t="shared" si="171"/>
        <v>0</v>
      </c>
      <c r="AF312" s="14">
        <v>0</v>
      </c>
      <c r="AG312" s="14">
        <v>0</v>
      </c>
      <c r="AH312" s="14">
        <v>0</v>
      </c>
      <c r="AI312" s="14">
        <v>1</v>
      </c>
      <c r="AJ312" s="13">
        <f t="shared" si="172"/>
        <v>0</v>
      </c>
      <c r="AK312" s="14">
        <v>0</v>
      </c>
      <c r="AL312" s="14">
        <v>1</v>
      </c>
      <c r="AM312" s="14">
        <v>0</v>
      </c>
      <c r="AN312" s="14">
        <v>0</v>
      </c>
      <c r="AO312" s="13">
        <f t="shared" si="173"/>
        <v>0</v>
      </c>
      <c r="AP312" s="14">
        <v>1</v>
      </c>
      <c r="AQ312" s="14">
        <v>0</v>
      </c>
      <c r="AR312" s="14">
        <v>0</v>
      </c>
      <c r="AS312" s="14">
        <v>0</v>
      </c>
      <c r="AT312" s="14">
        <v>0</v>
      </c>
      <c r="AU312" s="14">
        <v>0</v>
      </c>
      <c r="AV312" s="14">
        <v>0</v>
      </c>
      <c r="AX312">
        <f t="shared" si="174"/>
        <v>0</v>
      </c>
      <c r="AY312" s="14">
        <v>0</v>
      </c>
      <c r="AZ312" s="14">
        <v>0</v>
      </c>
      <c r="BA312" s="14">
        <v>1</v>
      </c>
      <c r="BB312" s="14">
        <v>0</v>
      </c>
      <c r="BC312" s="13">
        <f t="shared" si="175"/>
        <v>0</v>
      </c>
      <c r="BD312" s="14">
        <v>0</v>
      </c>
      <c r="BE312" s="14">
        <v>0</v>
      </c>
      <c r="BF312" s="14">
        <v>1</v>
      </c>
      <c r="BG312" s="14">
        <v>0</v>
      </c>
      <c r="BH312" s="13">
        <f t="shared" si="176"/>
        <v>0</v>
      </c>
      <c r="BI312" s="14">
        <v>0</v>
      </c>
      <c r="BJ312" s="14">
        <v>1</v>
      </c>
      <c r="BK312" s="14">
        <v>0</v>
      </c>
      <c r="BL312" s="13">
        <f t="shared" si="177"/>
        <v>0</v>
      </c>
      <c r="BM312" s="14">
        <v>1</v>
      </c>
      <c r="BN312" s="14">
        <v>0</v>
      </c>
      <c r="BO312" s="14">
        <v>0</v>
      </c>
      <c r="BQ312" s="13">
        <f t="shared" si="178"/>
        <v>0</v>
      </c>
      <c r="BR312" s="14">
        <v>0</v>
      </c>
      <c r="BS312" s="14">
        <v>0</v>
      </c>
      <c r="BT312" s="14">
        <v>1</v>
      </c>
      <c r="BU312" s="14">
        <v>0</v>
      </c>
      <c r="BV312" s="14">
        <v>0</v>
      </c>
      <c r="BW312" s="13">
        <f t="shared" si="179"/>
        <v>0</v>
      </c>
      <c r="BX312" s="14">
        <v>0</v>
      </c>
      <c r="BY312" s="14">
        <v>0</v>
      </c>
      <c r="BZ312" s="14">
        <v>0</v>
      </c>
      <c r="CA312" s="14">
        <v>0</v>
      </c>
      <c r="CB312" s="14">
        <v>1</v>
      </c>
      <c r="CC312" s="13">
        <f t="shared" si="180"/>
        <v>0</v>
      </c>
      <c r="CD312" s="14">
        <v>0</v>
      </c>
      <c r="CE312" s="14">
        <v>0</v>
      </c>
      <c r="CF312" s="14">
        <v>0</v>
      </c>
      <c r="CG312" s="14">
        <v>0</v>
      </c>
      <c r="CH312" s="14">
        <v>0</v>
      </c>
      <c r="CI312" s="14">
        <v>0</v>
      </c>
      <c r="CJ312" s="14">
        <v>0</v>
      </c>
      <c r="CK312" s="14">
        <v>0</v>
      </c>
      <c r="CL312" s="14">
        <v>0</v>
      </c>
      <c r="CM312" s="14">
        <v>0</v>
      </c>
      <c r="CN312">
        <f t="shared" si="181"/>
        <v>0</v>
      </c>
      <c r="CO312" s="14">
        <v>1</v>
      </c>
      <c r="CP312" s="14">
        <v>0</v>
      </c>
      <c r="CQ312" s="14">
        <v>0</v>
      </c>
      <c r="CR312" s="13">
        <f t="shared" si="182"/>
        <v>0</v>
      </c>
      <c r="CS312" s="14">
        <v>0</v>
      </c>
      <c r="CT312" s="14">
        <v>0</v>
      </c>
      <c r="CU312" s="14">
        <v>0</v>
      </c>
      <c r="CV312" s="14">
        <v>1</v>
      </c>
      <c r="CW312" s="14">
        <v>0</v>
      </c>
      <c r="CX312" s="14">
        <v>0</v>
      </c>
      <c r="CZ312">
        <f t="shared" si="183"/>
        <v>0</v>
      </c>
      <c r="DA312" s="14">
        <v>0</v>
      </c>
      <c r="DB312" s="14">
        <v>0</v>
      </c>
      <c r="DD312">
        <f t="shared" si="184"/>
        <v>0</v>
      </c>
      <c r="DE312" s="14">
        <v>1</v>
      </c>
      <c r="DF312" s="14">
        <v>0</v>
      </c>
      <c r="DG312" s="14">
        <v>0</v>
      </c>
      <c r="DH312" s="14">
        <v>1</v>
      </c>
      <c r="DI312" s="14">
        <v>0</v>
      </c>
      <c r="DJ312" s="14">
        <v>0</v>
      </c>
      <c r="DK312" s="14">
        <v>0</v>
      </c>
      <c r="DL312" s="14">
        <v>0</v>
      </c>
      <c r="DM312" s="14">
        <v>0</v>
      </c>
      <c r="DN312" s="14">
        <v>0</v>
      </c>
      <c r="DO312" s="14">
        <v>0</v>
      </c>
      <c r="DP312" s="14">
        <v>0</v>
      </c>
      <c r="DQ312" s="14">
        <v>1</v>
      </c>
      <c r="DR312" s="14">
        <v>0</v>
      </c>
      <c r="DS312" s="14">
        <v>0</v>
      </c>
      <c r="DV312">
        <f t="shared" si="185"/>
        <v>0</v>
      </c>
      <c r="DW312" s="14">
        <v>0</v>
      </c>
      <c r="DX312" s="14">
        <v>0</v>
      </c>
      <c r="DY312" s="14">
        <v>0</v>
      </c>
      <c r="DZ312" s="14">
        <v>1</v>
      </c>
      <c r="EA312">
        <f t="shared" si="186"/>
        <v>0</v>
      </c>
      <c r="EB312" s="14">
        <v>0</v>
      </c>
      <c r="EC312" s="14">
        <v>1</v>
      </c>
      <c r="ED312" s="14">
        <v>0</v>
      </c>
      <c r="EE312" s="14">
        <v>0</v>
      </c>
      <c r="EF312">
        <f t="shared" si="187"/>
        <v>0</v>
      </c>
      <c r="EG312" s="14">
        <v>1</v>
      </c>
      <c r="EH312" s="14">
        <v>0</v>
      </c>
      <c r="EI312" s="14">
        <v>0</v>
      </c>
      <c r="EJ312" s="14">
        <v>0</v>
      </c>
      <c r="EK312">
        <f t="shared" si="188"/>
        <v>0</v>
      </c>
      <c r="EL312" s="14">
        <v>0</v>
      </c>
      <c r="EM312" s="14">
        <v>0</v>
      </c>
      <c r="EN312" s="14">
        <v>1</v>
      </c>
      <c r="EO312" s="14">
        <v>0</v>
      </c>
      <c r="EP312" s="14">
        <v>0</v>
      </c>
      <c r="EQ312" s="14">
        <v>0</v>
      </c>
      <c r="ER312">
        <f t="shared" si="189"/>
        <v>0</v>
      </c>
      <c r="ES312" s="14">
        <v>0</v>
      </c>
      <c r="ET312" s="14">
        <v>0</v>
      </c>
      <c r="EU312" s="14">
        <v>0</v>
      </c>
      <c r="EV312" s="14">
        <v>0</v>
      </c>
      <c r="EW312" s="14">
        <v>1</v>
      </c>
      <c r="EX312">
        <f t="shared" si="190"/>
        <v>0</v>
      </c>
      <c r="EY312" s="14">
        <v>0</v>
      </c>
      <c r="EZ312" s="14">
        <v>0</v>
      </c>
      <c r="FA312" s="14">
        <v>1</v>
      </c>
      <c r="FB312">
        <f t="shared" si="191"/>
        <v>0</v>
      </c>
      <c r="FC312" s="14">
        <v>0</v>
      </c>
      <c r="FD312" s="14">
        <v>0</v>
      </c>
      <c r="FE312" s="14">
        <v>0</v>
      </c>
      <c r="FF312" s="14">
        <v>0</v>
      </c>
      <c r="FG312" s="14">
        <v>0</v>
      </c>
      <c r="FH312" s="14">
        <v>0</v>
      </c>
      <c r="FI312" s="14">
        <v>0</v>
      </c>
      <c r="FJ312" s="14">
        <v>0</v>
      </c>
      <c r="FK312">
        <f t="shared" si="192"/>
        <v>0</v>
      </c>
      <c r="FL312" s="14">
        <v>0</v>
      </c>
      <c r="FM312" s="14">
        <v>0</v>
      </c>
      <c r="FN312" s="14">
        <v>0</v>
      </c>
      <c r="FO312" s="14">
        <v>1</v>
      </c>
      <c r="FP312">
        <f t="shared" si="193"/>
        <v>0</v>
      </c>
      <c r="FQ312" s="14">
        <v>0</v>
      </c>
      <c r="FR312" s="14">
        <v>0</v>
      </c>
      <c r="FS312" s="14">
        <v>0</v>
      </c>
      <c r="FT312" s="14">
        <v>0</v>
      </c>
      <c r="FU312" s="14">
        <v>0</v>
      </c>
      <c r="FV312" s="14">
        <v>0</v>
      </c>
      <c r="FW312" s="14">
        <v>0</v>
      </c>
      <c r="FX312" s="14">
        <v>0</v>
      </c>
      <c r="FZ312">
        <f t="shared" si="194"/>
        <v>0</v>
      </c>
      <c r="GA312" s="14">
        <v>0</v>
      </c>
      <c r="GB312" s="14">
        <v>0</v>
      </c>
      <c r="GC312" s="14">
        <v>0</v>
      </c>
      <c r="GD312" s="14">
        <v>1</v>
      </c>
      <c r="GE312" s="14">
        <v>0</v>
      </c>
      <c r="GF312" s="14">
        <v>0</v>
      </c>
      <c r="GG312">
        <f t="shared" si="195"/>
        <v>0</v>
      </c>
      <c r="GH312" s="14">
        <v>0</v>
      </c>
      <c r="GI312" s="14">
        <v>0</v>
      </c>
      <c r="GJ312" s="14">
        <v>1</v>
      </c>
      <c r="GK312">
        <f t="shared" si="196"/>
        <v>0</v>
      </c>
      <c r="GL312" s="14">
        <v>0</v>
      </c>
      <c r="GM312" s="14">
        <v>1</v>
      </c>
      <c r="GN312" s="14">
        <v>0</v>
      </c>
      <c r="GO312" s="14">
        <v>0</v>
      </c>
      <c r="GP312">
        <f t="shared" si="197"/>
        <v>0</v>
      </c>
      <c r="GQ312" s="14">
        <v>0</v>
      </c>
      <c r="GR312" s="14">
        <v>1</v>
      </c>
      <c r="GS312" s="14">
        <v>0</v>
      </c>
      <c r="GT312" s="14">
        <v>0</v>
      </c>
      <c r="GU312" s="14">
        <v>0</v>
      </c>
      <c r="GV312">
        <f t="shared" si="198"/>
        <v>0</v>
      </c>
      <c r="GW312" s="14">
        <v>0</v>
      </c>
      <c r="GX312" s="14">
        <v>1</v>
      </c>
      <c r="GY312" s="14">
        <v>0</v>
      </c>
      <c r="GZ312">
        <f t="shared" si="199"/>
        <v>0</v>
      </c>
      <c r="HA312" s="14">
        <v>0</v>
      </c>
      <c r="HB312" s="14">
        <v>0</v>
      </c>
      <c r="HC312" s="14">
        <v>1</v>
      </c>
      <c r="HD312">
        <f t="shared" si="200"/>
        <v>0</v>
      </c>
      <c r="HE312" s="14">
        <v>0</v>
      </c>
      <c r="HF312" s="14">
        <v>1</v>
      </c>
      <c r="HG312" s="14">
        <v>0</v>
      </c>
      <c r="HH312">
        <f t="shared" si="201"/>
        <v>0</v>
      </c>
      <c r="HI312" s="14">
        <v>0</v>
      </c>
      <c r="HJ312" s="14">
        <v>1</v>
      </c>
      <c r="HK312" s="14">
        <v>0</v>
      </c>
      <c r="HL312">
        <f t="shared" si="202"/>
        <v>0</v>
      </c>
      <c r="HM312" s="14">
        <v>1</v>
      </c>
      <c r="HN312" s="14">
        <v>0</v>
      </c>
      <c r="HO312" s="14">
        <v>0</v>
      </c>
      <c r="HP312">
        <f t="shared" si="203"/>
        <v>0</v>
      </c>
      <c r="HQ312" s="14">
        <v>1</v>
      </c>
      <c r="HR312" s="14">
        <v>0</v>
      </c>
      <c r="HS312" s="14">
        <v>0</v>
      </c>
      <c r="HT312">
        <f t="shared" si="204"/>
        <v>0</v>
      </c>
      <c r="HU312" s="14">
        <v>0</v>
      </c>
      <c r="HV312" s="14">
        <v>1</v>
      </c>
      <c r="HW312" s="14">
        <v>0</v>
      </c>
      <c r="HX312">
        <f t="shared" si="205"/>
        <v>0</v>
      </c>
      <c r="HY312" s="14">
        <v>0</v>
      </c>
      <c r="HZ312" s="14">
        <v>1</v>
      </c>
      <c r="IA312" s="14">
        <v>0</v>
      </c>
      <c r="IB312">
        <f t="shared" si="206"/>
        <v>0</v>
      </c>
      <c r="IC312" s="14">
        <v>0</v>
      </c>
      <c r="ID312" s="14">
        <v>1</v>
      </c>
      <c r="IE312" s="14">
        <v>0</v>
      </c>
      <c r="IF312" s="14">
        <v>0</v>
      </c>
      <c r="IG312" s="14">
        <v>0</v>
      </c>
      <c r="IH312" s="14">
        <v>0</v>
      </c>
      <c r="II312">
        <f t="shared" si="207"/>
        <v>0</v>
      </c>
      <c r="IJ312" s="14">
        <v>0</v>
      </c>
      <c r="IK312" s="14">
        <v>0</v>
      </c>
      <c r="IL312" s="14">
        <v>0</v>
      </c>
      <c r="IM312" s="14">
        <v>0</v>
      </c>
      <c r="IN312" s="14">
        <v>1</v>
      </c>
      <c r="IO312" s="14">
        <v>0</v>
      </c>
      <c r="IP312" s="14">
        <v>0</v>
      </c>
      <c r="IQ312" s="14">
        <v>0</v>
      </c>
      <c r="IR312">
        <f t="shared" si="208"/>
        <v>0</v>
      </c>
      <c r="IS312" s="14">
        <v>1</v>
      </c>
      <c r="IT312" s="14">
        <v>0</v>
      </c>
      <c r="IU312" s="14">
        <v>0</v>
      </c>
      <c r="IV312" s="14">
        <v>0</v>
      </c>
      <c r="IW312" s="14">
        <v>0</v>
      </c>
      <c r="IX312" s="14">
        <v>0</v>
      </c>
      <c r="IY312" s="14">
        <v>0</v>
      </c>
      <c r="IZ312">
        <f t="shared" si="209"/>
        <v>0</v>
      </c>
      <c r="JA312">
        <v>311</v>
      </c>
      <c r="JB312">
        <v>311</v>
      </c>
      <c r="JC312">
        <v>311</v>
      </c>
      <c r="JD312">
        <v>311</v>
      </c>
      <c r="JE312">
        <v>311</v>
      </c>
      <c r="JF312">
        <v>311</v>
      </c>
      <c r="JG312">
        <v>311</v>
      </c>
      <c r="JH312">
        <v>311</v>
      </c>
      <c r="JI312">
        <v>311</v>
      </c>
      <c r="JJ312">
        <v>311</v>
      </c>
      <c r="JK312">
        <v>311</v>
      </c>
      <c r="JL312">
        <v>311</v>
      </c>
      <c r="JM312">
        <v>311</v>
      </c>
      <c r="JN312">
        <v>311</v>
      </c>
      <c r="JO312">
        <v>311</v>
      </c>
      <c r="JP312">
        <v>311</v>
      </c>
      <c r="JQ312">
        <v>311</v>
      </c>
      <c r="JR312">
        <v>311</v>
      </c>
    </row>
    <row r="313" spans="1:278">
      <c r="A313" s="14">
        <v>1</v>
      </c>
      <c r="B313" s="14">
        <v>0</v>
      </c>
      <c r="C313" s="14">
        <v>0</v>
      </c>
      <c r="D313" s="14">
        <v>0</v>
      </c>
      <c r="E313" s="14">
        <v>0</v>
      </c>
      <c r="F313" s="13">
        <f t="shared" si="168"/>
        <v>0</v>
      </c>
      <c r="G313" s="14">
        <v>1</v>
      </c>
      <c r="H313" s="14">
        <v>0</v>
      </c>
      <c r="I313" s="14">
        <v>0</v>
      </c>
      <c r="J313" s="14">
        <v>0</v>
      </c>
      <c r="K313" s="14">
        <v>0</v>
      </c>
      <c r="L313" s="13">
        <f t="shared" si="169"/>
        <v>0</v>
      </c>
      <c r="M313" s="14">
        <v>1</v>
      </c>
      <c r="N313" s="14">
        <v>0</v>
      </c>
      <c r="O313" s="14">
        <v>0</v>
      </c>
      <c r="P313" s="14">
        <v>0</v>
      </c>
      <c r="Q313" s="14">
        <v>0</v>
      </c>
      <c r="R313" s="13">
        <f t="shared" si="170"/>
        <v>0</v>
      </c>
      <c r="S313" s="14">
        <v>0</v>
      </c>
      <c r="T313" s="14">
        <v>0</v>
      </c>
      <c r="U313" s="14">
        <v>0</v>
      </c>
      <c r="V313" s="14">
        <v>0</v>
      </c>
      <c r="W313" s="14">
        <v>0</v>
      </c>
      <c r="X313" s="14">
        <v>0</v>
      </c>
      <c r="Y313" s="14">
        <v>0</v>
      </c>
      <c r="Z313" s="14">
        <v>0</v>
      </c>
      <c r="AA313" s="14">
        <v>0</v>
      </c>
      <c r="AB313" s="14">
        <v>0</v>
      </c>
      <c r="AC313" s="14">
        <v>0</v>
      </c>
      <c r="AE313">
        <f t="shared" si="171"/>
        <v>0</v>
      </c>
      <c r="AF313" s="14">
        <v>0</v>
      </c>
      <c r="AG313" s="14">
        <v>0</v>
      </c>
      <c r="AH313" s="14">
        <v>1</v>
      </c>
      <c r="AI313" s="14">
        <v>0</v>
      </c>
      <c r="AJ313" s="13">
        <f t="shared" si="172"/>
        <v>0</v>
      </c>
      <c r="AK313" s="14">
        <v>0</v>
      </c>
      <c r="AL313" s="14">
        <v>1</v>
      </c>
      <c r="AM313" s="14">
        <v>0</v>
      </c>
      <c r="AN313" s="14">
        <v>0</v>
      </c>
      <c r="AO313" s="13">
        <f t="shared" si="173"/>
        <v>0</v>
      </c>
      <c r="AP313" s="14">
        <v>1</v>
      </c>
      <c r="AQ313" s="14">
        <v>1</v>
      </c>
      <c r="AR313" s="14">
        <v>1</v>
      </c>
      <c r="AS313" s="14">
        <v>0</v>
      </c>
      <c r="AT313" s="14">
        <v>0</v>
      </c>
      <c r="AU313" s="14">
        <v>0</v>
      </c>
      <c r="AV313" s="14">
        <v>0</v>
      </c>
      <c r="AX313">
        <f t="shared" si="174"/>
        <v>0</v>
      </c>
      <c r="AY313" s="14">
        <v>0</v>
      </c>
      <c r="AZ313" s="14">
        <v>1</v>
      </c>
      <c r="BA313" s="14">
        <v>0</v>
      </c>
      <c r="BB313" s="14">
        <v>0</v>
      </c>
      <c r="BC313" s="13">
        <f t="shared" si="175"/>
        <v>0</v>
      </c>
      <c r="BD313" s="14">
        <v>0</v>
      </c>
      <c r="BE313" s="14">
        <v>0</v>
      </c>
      <c r="BF313" s="14">
        <v>0</v>
      </c>
      <c r="BG313" s="14">
        <v>1</v>
      </c>
      <c r="BH313" s="13">
        <f t="shared" si="176"/>
        <v>0</v>
      </c>
      <c r="BI313" s="14">
        <v>0</v>
      </c>
      <c r="BJ313" s="14">
        <v>1</v>
      </c>
      <c r="BK313" s="14">
        <v>0</v>
      </c>
      <c r="BL313" s="13">
        <f t="shared" si="177"/>
        <v>0</v>
      </c>
      <c r="BM313" s="14">
        <v>0</v>
      </c>
      <c r="BN313" s="14">
        <v>1</v>
      </c>
      <c r="BO313" s="14">
        <v>0</v>
      </c>
      <c r="BQ313" s="13">
        <f t="shared" si="178"/>
        <v>0</v>
      </c>
      <c r="BR313" s="14">
        <v>0</v>
      </c>
      <c r="BS313" s="14">
        <v>0</v>
      </c>
      <c r="BT313" s="14">
        <v>1</v>
      </c>
      <c r="BU313" s="14">
        <v>0</v>
      </c>
      <c r="BV313" s="14">
        <v>0</v>
      </c>
      <c r="BW313" s="13">
        <f t="shared" si="179"/>
        <v>0</v>
      </c>
      <c r="BX313" s="14">
        <v>0</v>
      </c>
      <c r="BY313" s="14">
        <v>1</v>
      </c>
      <c r="BZ313" s="14">
        <v>0</v>
      </c>
      <c r="CA313" s="14">
        <v>0</v>
      </c>
      <c r="CB313" s="14">
        <v>0</v>
      </c>
      <c r="CC313" s="13">
        <f t="shared" si="180"/>
        <v>0</v>
      </c>
      <c r="CD313" s="14">
        <v>0</v>
      </c>
      <c r="CE313" s="14">
        <v>0</v>
      </c>
      <c r="CF313" s="14">
        <v>0</v>
      </c>
      <c r="CG313" s="14">
        <v>0</v>
      </c>
      <c r="CH313" s="14">
        <v>0</v>
      </c>
      <c r="CI313" s="14">
        <v>0</v>
      </c>
      <c r="CJ313" s="14">
        <v>0</v>
      </c>
      <c r="CK313" s="14">
        <v>0</v>
      </c>
      <c r="CL313" s="14">
        <v>0</v>
      </c>
      <c r="CM313" s="14">
        <v>0</v>
      </c>
      <c r="CN313">
        <f t="shared" si="181"/>
        <v>0</v>
      </c>
      <c r="CO313" s="14">
        <v>0</v>
      </c>
      <c r="CP313" s="14">
        <v>1</v>
      </c>
      <c r="CQ313" s="14">
        <v>0</v>
      </c>
      <c r="CR313" s="13">
        <f t="shared" si="182"/>
        <v>0</v>
      </c>
      <c r="CS313" s="14">
        <v>0</v>
      </c>
      <c r="CT313" s="14">
        <v>0</v>
      </c>
      <c r="CU313" s="14">
        <v>0</v>
      </c>
      <c r="CV313" s="14">
        <v>0</v>
      </c>
      <c r="CW313" s="14">
        <v>0</v>
      </c>
      <c r="CX313" s="14">
        <v>0</v>
      </c>
      <c r="CZ313">
        <f t="shared" si="183"/>
        <v>0</v>
      </c>
      <c r="DA313" s="14">
        <v>0</v>
      </c>
      <c r="DB313" s="14">
        <v>1</v>
      </c>
      <c r="DD313">
        <f t="shared" si="184"/>
        <v>0</v>
      </c>
      <c r="DE313" s="14">
        <v>0</v>
      </c>
      <c r="DF313" s="14">
        <v>1</v>
      </c>
      <c r="DG313" s="14">
        <v>0</v>
      </c>
      <c r="DH313" s="14">
        <v>1</v>
      </c>
      <c r="DI313" s="14">
        <v>0</v>
      </c>
      <c r="DJ313" s="14">
        <v>0</v>
      </c>
      <c r="DK313" s="14">
        <v>0</v>
      </c>
      <c r="DL313" s="14">
        <v>0</v>
      </c>
      <c r="DM313" s="14">
        <v>0</v>
      </c>
      <c r="DN313" s="14">
        <v>0</v>
      </c>
      <c r="DO313" s="14">
        <v>0</v>
      </c>
      <c r="DP313" s="14">
        <v>0</v>
      </c>
      <c r="DQ313" s="14">
        <v>0</v>
      </c>
      <c r="DR313" s="14">
        <v>0</v>
      </c>
      <c r="DS313" s="14">
        <v>0</v>
      </c>
      <c r="DV313">
        <f t="shared" si="185"/>
        <v>0</v>
      </c>
      <c r="DW313" s="14">
        <v>0</v>
      </c>
      <c r="DX313" s="14">
        <v>0</v>
      </c>
      <c r="DY313" s="14">
        <v>0</v>
      </c>
      <c r="DZ313" s="14">
        <v>1</v>
      </c>
      <c r="EA313">
        <f t="shared" si="186"/>
        <v>0</v>
      </c>
      <c r="EB313" s="14">
        <v>0</v>
      </c>
      <c r="EC313" s="14">
        <v>1</v>
      </c>
      <c r="ED313" s="14">
        <v>0</v>
      </c>
      <c r="EE313" s="14">
        <v>0</v>
      </c>
      <c r="EF313">
        <f t="shared" si="187"/>
        <v>0</v>
      </c>
      <c r="EG313" s="14">
        <v>0</v>
      </c>
      <c r="EH313" s="14">
        <v>0</v>
      </c>
      <c r="EI313" s="14">
        <v>1</v>
      </c>
      <c r="EJ313" s="14">
        <v>0</v>
      </c>
      <c r="EK313">
        <f t="shared" si="188"/>
        <v>0</v>
      </c>
      <c r="EL313" s="14">
        <v>0</v>
      </c>
      <c r="EM313" s="14">
        <v>0</v>
      </c>
      <c r="EN313" s="14">
        <v>0</v>
      </c>
      <c r="EO313" s="14">
        <v>0</v>
      </c>
      <c r="EP313" s="14">
        <v>0</v>
      </c>
      <c r="EQ313" s="14">
        <v>1</v>
      </c>
      <c r="ER313">
        <f t="shared" si="189"/>
        <v>0</v>
      </c>
      <c r="ES313" s="14">
        <v>0</v>
      </c>
      <c r="ET313" s="14">
        <v>0</v>
      </c>
      <c r="EU313" s="14">
        <v>0</v>
      </c>
      <c r="EV313" s="14">
        <v>0</v>
      </c>
      <c r="EW313" s="14">
        <v>1</v>
      </c>
      <c r="EX313">
        <f t="shared" si="190"/>
        <v>0</v>
      </c>
      <c r="EY313" s="14">
        <v>1</v>
      </c>
      <c r="EZ313" s="14">
        <v>0</v>
      </c>
      <c r="FA313" s="14">
        <v>0</v>
      </c>
      <c r="FB313">
        <f t="shared" si="191"/>
        <v>0</v>
      </c>
      <c r="FC313" s="14">
        <v>0</v>
      </c>
      <c r="FD313" s="14">
        <v>0</v>
      </c>
      <c r="FE313" s="14">
        <v>0</v>
      </c>
      <c r="FF313" s="14">
        <v>0</v>
      </c>
      <c r="FG313" s="14">
        <v>0</v>
      </c>
      <c r="FH313" s="14">
        <v>0</v>
      </c>
      <c r="FI313" s="14">
        <v>0</v>
      </c>
      <c r="FJ313" s="14">
        <v>0</v>
      </c>
      <c r="FK313">
        <f t="shared" si="192"/>
        <v>0</v>
      </c>
      <c r="FL313" s="14">
        <v>0</v>
      </c>
      <c r="FM313" s="14">
        <v>0</v>
      </c>
      <c r="FN313" s="14">
        <v>0</v>
      </c>
      <c r="FO313" s="14">
        <v>1</v>
      </c>
      <c r="FP313">
        <f t="shared" si="193"/>
        <v>0</v>
      </c>
      <c r="FQ313" s="14">
        <v>0</v>
      </c>
      <c r="FR313" s="14">
        <v>0</v>
      </c>
      <c r="FS313" s="14">
        <v>0</v>
      </c>
      <c r="FT313" s="14">
        <v>0</v>
      </c>
      <c r="FU313" s="14">
        <v>0</v>
      </c>
      <c r="FV313" s="14">
        <v>0</v>
      </c>
      <c r="FW313" s="14">
        <v>0</v>
      </c>
      <c r="FX313" s="14">
        <v>0</v>
      </c>
      <c r="FZ313">
        <f t="shared" si="194"/>
        <v>0</v>
      </c>
      <c r="GA313" s="14">
        <v>0</v>
      </c>
      <c r="GB313" s="14">
        <v>0</v>
      </c>
      <c r="GC313" s="14">
        <v>0</v>
      </c>
      <c r="GD313" s="14">
        <v>1</v>
      </c>
      <c r="GE313" s="14">
        <v>0</v>
      </c>
      <c r="GF313" s="14">
        <v>0</v>
      </c>
      <c r="GG313">
        <f t="shared" si="195"/>
        <v>0</v>
      </c>
      <c r="GH313" s="14">
        <v>0</v>
      </c>
      <c r="GI313" s="14">
        <v>0</v>
      </c>
      <c r="GJ313" s="14">
        <v>1</v>
      </c>
      <c r="GK313">
        <f t="shared" si="196"/>
        <v>0</v>
      </c>
      <c r="GL313" s="14">
        <v>0</v>
      </c>
      <c r="GM313" s="14">
        <v>0</v>
      </c>
      <c r="GN313" s="14">
        <v>1</v>
      </c>
      <c r="GO313" s="14">
        <v>0</v>
      </c>
      <c r="GP313">
        <f t="shared" si="197"/>
        <v>0</v>
      </c>
      <c r="GQ313" s="14">
        <v>0</v>
      </c>
      <c r="GR313" s="14">
        <v>0</v>
      </c>
      <c r="GS313" s="14">
        <v>0</v>
      </c>
      <c r="GT313" s="14">
        <v>0</v>
      </c>
      <c r="GU313" s="14">
        <v>1</v>
      </c>
      <c r="GV313">
        <f t="shared" si="198"/>
        <v>0</v>
      </c>
      <c r="GW313" s="14">
        <v>1</v>
      </c>
      <c r="GX313" s="14">
        <v>0</v>
      </c>
      <c r="GY313" s="14">
        <v>0</v>
      </c>
      <c r="GZ313">
        <f t="shared" si="199"/>
        <v>0</v>
      </c>
      <c r="HA313" s="14">
        <v>1</v>
      </c>
      <c r="HB313" s="14">
        <v>0</v>
      </c>
      <c r="HC313" s="14">
        <v>0</v>
      </c>
      <c r="HD313">
        <f t="shared" si="200"/>
        <v>0</v>
      </c>
      <c r="HE313" s="14">
        <v>0</v>
      </c>
      <c r="HF313" s="14">
        <v>1</v>
      </c>
      <c r="HG313" s="14">
        <v>0</v>
      </c>
      <c r="HH313">
        <f t="shared" si="201"/>
        <v>0</v>
      </c>
      <c r="HI313" s="14">
        <v>0</v>
      </c>
      <c r="HJ313" s="14">
        <v>1</v>
      </c>
      <c r="HK313" s="14">
        <v>0</v>
      </c>
      <c r="HL313">
        <f t="shared" si="202"/>
        <v>0</v>
      </c>
      <c r="HM313" s="14">
        <v>0</v>
      </c>
      <c r="HN313" s="14">
        <v>1</v>
      </c>
      <c r="HO313" s="14">
        <v>0</v>
      </c>
      <c r="HP313">
        <f t="shared" si="203"/>
        <v>0</v>
      </c>
      <c r="HQ313" s="14">
        <v>0</v>
      </c>
      <c r="HR313" s="14">
        <v>1</v>
      </c>
      <c r="HS313" s="14">
        <v>0</v>
      </c>
      <c r="HT313">
        <f t="shared" si="204"/>
        <v>0</v>
      </c>
      <c r="HU313" s="14">
        <v>0</v>
      </c>
      <c r="HV313" s="14">
        <v>0</v>
      </c>
      <c r="HW313" s="14">
        <v>1</v>
      </c>
      <c r="HX313">
        <f t="shared" si="205"/>
        <v>0</v>
      </c>
      <c r="HY313" s="14">
        <v>0</v>
      </c>
      <c r="HZ313" s="14">
        <v>0</v>
      </c>
      <c r="IA313" s="14">
        <v>1</v>
      </c>
      <c r="IB313">
        <f t="shared" si="206"/>
        <v>0</v>
      </c>
      <c r="IC313" s="14">
        <v>0</v>
      </c>
      <c r="ID313" s="14">
        <v>0</v>
      </c>
      <c r="IE313" s="14">
        <v>0</v>
      </c>
      <c r="IF313" s="14">
        <v>1</v>
      </c>
      <c r="IG313" s="14">
        <v>0</v>
      </c>
      <c r="IH313" s="14">
        <v>0</v>
      </c>
      <c r="II313">
        <f t="shared" si="207"/>
        <v>0</v>
      </c>
      <c r="IJ313" s="14">
        <v>0</v>
      </c>
      <c r="IK313" s="14">
        <v>0</v>
      </c>
      <c r="IL313" s="14">
        <v>0</v>
      </c>
      <c r="IM313" s="14">
        <v>0</v>
      </c>
      <c r="IN313" s="14">
        <v>0</v>
      </c>
      <c r="IO313" s="14">
        <v>0</v>
      </c>
      <c r="IP313" s="14">
        <v>0</v>
      </c>
      <c r="IQ313" s="14">
        <v>1</v>
      </c>
      <c r="IR313">
        <f t="shared" si="208"/>
        <v>0</v>
      </c>
      <c r="IS313" s="14">
        <v>0</v>
      </c>
      <c r="IT313" s="14">
        <v>0</v>
      </c>
      <c r="IU313" s="14">
        <v>0</v>
      </c>
      <c r="IV313" s="14">
        <v>0</v>
      </c>
      <c r="IW313" s="14">
        <v>0</v>
      </c>
      <c r="IX313" s="14">
        <v>1</v>
      </c>
      <c r="IY313" s="14">
        <v>0</v>
      </c>
      <c r="IZ313">
        <f t="shared" si="209"/>
        <v>0</v>
      </c>
      <c r="JA313">
        <v>312</v>
      </c>
      <c r="JB313">
        <v>312</v>
      </c>
      <c r="JC313">
        <v>312</v>
      </c>
      <c r="JD313">
        <v>312</v>
      </c>
      <c r="JE313">
        <v>312</v>
      </c>
      <c r="JF313">
        <v>312</v>
      </c>
      <c r="JG313">
        <v>312</v>
      </c>
      <c r="JH313">
        <v>312</v>
      </c>
      <c r="JI313">
        <v>312</v>
      </c>
      <c r="JJ313">
        <v>312</v>
      </c>
      <c r="JK313">
        <v>312</v>
      </c>
      <c r="JL313">
        <v>312</v>
      </c>
      <c r="JM313">
        <v>312</v>
      </c>
      <c r="JN313">
        <v>312</v>
      </c>
      <c r="JO313">
        <v>312</v>
      </c>
      <c r="JP313">
        <v>312</v>
      </c>
      <c r="JQ313">
        <v>312</v>
      </c>
      <c r="JR313">
        <v>312</v>
      </c>
    </row>
    <row r="314" spans="1:278">
      <c r="A314" s="14">
        <v>1</v>
      </c>
      <c r="B314" s="14">
        <v>0</v>
      </c>
      <c r="C314" s="14">
        <v>0</v>
      </c>
      <c r="D314" s="14">
        <v>0</v>
      </c>
      <c r="E314" s="14">
        <v>0</v>
      </c>
      <c r="F314" s="13">
        <f t="shared" si="168"/>
        <v>0</v>
      </c>
      <c r="G314" s="14">
        <v>1</v>
      </c>
      <c r="H314" s="14">
        <v>0</v>
      </c>
      <c r="I314" s="14">
        <v>0</v>
      </c>
      <c r="J314" s="14">
        <v>0</v>
      </c>
      <c r="K314" s="14">
        <v>0</v>
      </c>
      <c r="L314" s="13">
        <f t="shared" si="169"/>
        <v>0</v>
      </c>
      <c r="M314" s="14">
        <v>0</v>
      </c>
      <c r="N314" s="14">
        <v>0</v>
      </c>
      <c r="O314" s="14">
        <v>1</v>
      </c>
      <c r="P314" s="14">
        <v>0</v>
      </c>
      <c r="Q314" s="14">
        <v>0</v>
      </c>
      <c r="R314" s="13">
        <f t="shared" si="170"/>
        <v>0</v>
      </c>
      <c r="S314" s="14">
        <v>0</v>
      </c>
      <c r="T314" s="14">
        <v>1</v>
      </c>
      <c r="U314" s="14">
        <v>1</v>
      </c>
      <c r="V314" s="14">
        <v>1</v>
      </c>
      <c r="W314" s="14">
        <v>0</v>
      </c>
      <c r="X314" s="14">
        <v>0</v>
      </c>
      <c r="Y314" s="14">
        <v>0</v>
      </c>
      <c r="Z314" s="14">
        <v>0</v>
      </c>
      <c r="AA314" s="14">
        <v>0</v>
      </c>
      <c r="AB314" s="14">
        <v>0</v>
      </c>
      <c r="AC314" s="14">
        <v>0</v>
      </c>
      <c r="AE314">
        <f t="shared" si="171"/>
        <v>0</v>
      </c>
      <c r="AF314" s="14">
        <v>1</v>
      </c>
      <c r="AG314" s="14">
        <v>0</v>
      </c>
      <c r="AH314" s="14">
        <v>0</v>
      </c>
      <c r="AI314" s="14">
        <v>0</v>
      </c>
      <c r="AJ314" s="13">
        <f t="shared" si="172"/>
        <v>0</v>
      </c>
      <c r="AK314" s="14">
        <v>0</v>
      </c>
      <c r="AL314" s="14">
        <v>0</v>
      </c>
      <c r="AM314" s="14">
        <v>0</v>
      </c>
      <c r="AN314" s="14">
        <v>1</v>
      </c>
      <c r="AO314" s="13">
        <f t="shared" si="173"/>
        <v>0</v>
      </c>
      <c r="AP314" s="14">
        <v>0</v>
      </c>
      <c r="AQ314" s="14">
        <v>0</v>
      </c>
      <c r="AR314" s="14">
        <v>0</v>
      </c>
      <c r="AS314" s="14">
        <v>0</v>
      </c>
      <c r="AT314" s="14">
        <v>0</v>
      </c>
      <c r="AU314" s="14">
        <v>0</v>
      </c>
      <c r="AV314" s="14">
        <v>0</v>
      </c>
      <c r="AW314" s="17" t="s">
        <v>330</v>
      </c>
      <c r="AX314">
        <f t="shared" si="174"/>
        <v>0</v>
      </c>
      <c r="AY314" s="14">
        <v>0</v>
      </c>
      <c r="AZ314" s="14">
        <v>0</v>
      </c>
      <c r="BA314" s="14">
        <v>1</v>
      </c>
      <c r="BB314" s="14">
        <v>0</v>
      </c>
      <c r="BC314" s="13">
        <f t="shared" si="175"/>
        <v>0</v>
      </c>
      <c r="BD314" s="14">
        <v>0</v>
      </c>
      <c r="BE314" s="14">
        <v>0</v>
      </c>
      <c r="BF314" s="14">
        <v>0</v>
      </c>
      <c r="BG314" s="14">
        <v>1</v>
      </c>
      <c r="BH314" s="13">
        <f t="shared" si="176"/>
        <v>0</v>
      </c>
      <c r="BI314" s="14">
        <v>0</v>
      </c>
      <c r="BJ314" s="14">
        <v>1</v>
      </c>
      <c r="BK314" s="14">
        <v>0</v>
      </c>
      <c r="BL314" s="13">
        <f t="shared" si="177"/>
        <v>0</v>
      </c>
      <c r="BM314" s="14">
        <v>0</v>
      </c>
      <c r="BN314" s="14">
        <v>0</v>
      </c>
      <c r="BO314" s="14">
        <v>1</v>
      </c>
      <c r="BQ314" s="13">
        <f t="shared" si="178"/>
        <v>0</v>
      </c>
      <c r="BR314" s="14">
        <v>0</v>
      </c>
      <c r="BS314" s="14">
        <v>1</v>
      </c>
      <c r="BT314" s="14">
        <v>0</v>
      </c>
      <c r="BU314" s="14">
        <v>0</v>
      </c>
      <c r="BV314" s="14">
        <v>0</v>
      </c>
      <c r="BW314" s="13">
        <f t="shared" si="179"/>
        <v>0</v>
      </c>
      <c r="BX314" s="14">
        <v>1</v>
      </c>
      <c r="BY314" s="14">
        <v>0</v>
      </c>
      <c r="BZ314" s="14">
        <v>0</v>
      </c>
      <c r="CA314" s="14">
        <v>0</v>
      </c>
      <c r="CB314" s="14">
        <v>0</v>
      </c>
      <c r="CC314" s="13">
        <f t="shared" si="180"/>
        <v>0</v>
      </c>
      <c r="CD314" s="14">
        <v>0</v>
      </c>
      <c r="CE314" s="14">
        <v>0</v>
      </c>
      <c r="CF314" s="14">
        <v>0</v>
      </c>
      <c r="CG314" s="14">
        <v>0</v>
      </c>
      <c r="CH314" s="14">
        <v>0</v>
      </c>
      <c r="CI314" s="14">
        <v>0</v>
      </c>
      <c r="CJ314" s="14">
        <v>0</v>
      </c>
      <c r="CK314" s="14">
        <v>0</v>
      </c>
      <c r="CL314" s="14">
        <v>0</v>
      </c>
      <c r="CM314" s="14">
        <v>0</v>
      </c>
      <c r="CN314">
        <f t="shared" si="181"/>
        <v>0</v>
      </c>
      <c r="CO314" s="14">
        <v>0</v>
      </c>
      <c r="CP314" s="14">
        <v>0</v>
      </c>
      <c r="CQ314" s="14">
        <v>1</v>
      </c>
      <c r="CR314" s="13">
        <f t="shared" si="182"/>
        <v>0</v>
      </c>
      <c r="CS314" s="14">
        <v>0</v>
      </c>
      <c r="CT314" s="14">
        <v>0</v>
      </c>
      <c r="CU314" s="14">
        <v>0</v>
      </c>
      <c r="CV314" s="14">
        <v>0</v>
      </c>
      <c r="CW314" s="14">
        <v>0</v>
      </c>
      <c r="CX314" s="14">
        <v>0</v>
      </c>
      <c r="CZ314">
        <f t="shared" si="183"/>
        <v>0</v>
      </c>
      <c r="DA314" s="14">
        <v>0</v>
      </c>
      <c r="DB314" s="14">
        <v>0</v>
      </c>
      <c r="DD314">
        <f t="shared" si="184"/>
        <v>0</v>
      </c>
      <c r="DE314" s="14">
        <v>0</v>
      </c>
      <c r="DF314" s="14">
        <v>0</v>
      </c>
      <c r="DG314" s="14">
        <v>0</v>
      </c>
      <c r="DH314" s="14">
        <v>0</v>
      </c>
      <c r="DI314" s="14">
        <v>0</v>
      </c>
      <c r="DJ314" s="14">
        <v>0</v>
      </c>
      <c r="DK314" s="14">
        <v>0</v>
      </c>
      <c r="DL314" s="14">
        <v>0</v>
      </c>
      <c r="DM314" s="14">
        <v>0</v>
      </c>
      <c r="DN314" s="14">
        <v>0</v>
      </c>
      <c r="DO314" s="14">
        <v>0</v>
      </c>
      <c r="DP314" s="14">
        <v>0</v>
      </c>
      <c r="DQ314" s="14">
        <v>0</v>
      </c>
      <c r="DR314" s="14">
        <v>0</v>
      </c>
      <c r="DS314" s="14">
        <v>1</v>
      </c>
      <c r="DV314">
        <f t="shared" si="185"/>
        <v>0</v>
      </c>
      <c r="DW314" s="14">
        <v>0</v>
      </c>
      <c r="DX314" s="14">
        <v>0</v>
      </c>
      <c r="DY314" s="14">
        <v>0</v>
      </c>
      <c r="DZ314" s="14">
        <v>1</v>
      </c>
      <c r="EA314">
        <f t="shared" si="186"/>
        <v>0</v>
      </c>
      <c r="EB314" s="14">
        <v>0</v>
      </c>
      <c r="EC314" s="14">
        <v>1</v>
      </c>
      <c r="ED314" s="14">
        <v>0</v>
      </c>
      <c r="EE314" s="14">
        <v>0</v>
      </c>
      <c r="EF314">
        <f t="shared" si="187"/>
        <v>0</v>
      </c>
      <c r="EG314" s="14">
        <v>0</v>
      </c>
      <c r="EH314" s="14">
        <v>1</v>
      </c>
      <c r="EI314" s="14">
        <v>0</v>
      </c>
      <c r="EJ314" s="14">
        <v>0</v>
      </c>
      <c r="EK314">
        <f t="shared" si="188"/>
        <v>0</v>
      </c>
      <c r="EL314" s="14">
        <v>0</v>
      </c>
      <c r="EM314" s="14">
        <v>0</v>
      </c>
      <c r="EN314" s="14">
        <v>0</v>
      </c>
      <c r="EO314" s="14">
        <v>0</v>
      </c>
      <c r="EP314" s="14">
        <v>0</v>
      </c>
      <c r="EQ314" s="14">
        <v>1</v>
      </c>
      <c r="ER314">
        <f t="shared" si="189"/>
        <v>0</v>
      </c>
      <c r="ES314" s="14">
        <v>0</v>
      </c>
      <c r="ET314" s="14">
        <v>0</v>
      </c>
      <c r="EU314" s="14">
        <v>0</v>
      </c>
      <c r="EV314" s="14">
        <v>0</v>
      </c>
      <c r="EW314" s="14">
        <v>1</v>
      </c>
      <c r="EX314">
        <f t="shared" si="190"/>
        <v>0</v>
      </c>
      <c r="EY314" s="14">
        <v>0</v>
      </c>
      <c r="EZ314" s="14">
        <v>0</v>
      </c>
      <c r="FA314" s="14">
        <v>1</v>
      </c>
      <c r="FB314">
        <f t="shared" si="191"/>
        <v>0</v>
      </c>
      <c r="FC314" s="14">
        <v>0</v>
      </c>
      <c r="FD314" s="14">
        <v>0</v>
      </c>
      <c r="FE314" s="14">
        <v>0</v>
      </c>
      <c r="FF314" s="14">
        <v>0</v>
      </c>
      <c r="FG314" s="14">
        <v>0</v>
      </c>
      <c r="FH314" s="14">
        <v>0</v>
      </c>
      <c r="FI314" s="14">
        <v>0</v>
      </c>
      <c r="FJ314" s="14">
        <v>0</v>
      </c>
      <c r="FK314">
        <f t="shared" si="192"/>
        <v>0</v>
      </c>
      <c r="FL314" s="14">
        <v>0</v>
      </c>
      <c r="FM314" s="14">
        <v>0</v>
      </c>
      <c r="FN314" s="14">
        <v>0</v>
      </c>
      <c r="FO314" s="14">
        <v>1</v>
      </c>
      <c r="FP314">
        <f t="shared" si="193"/>
        <v>0</v>
      </c>
      <c r="FQ314" s="14">
        <v>0</v>
      </c>
      <c r="FR314" s="14">
        <v>0</v>
      </c>
      <c r="FS314" s="14">
        <v>0</v>
      </c>
      <c r="FT314" s="14">
        <v>0</v>
      </c>
      <c r="FU314" s="14">
        <v>0</v>
      </c>
      <c r="FV314" s="14">
        <v>0</v>
      </c>
      <c r="FW314" s="14">
        <v>0</v>
      </c>
      <c r="FX314" s="14">
        <v>0</v>
      </c>
      <c r="FZ314">
        <f t="shared" si="194"/>
        <v>0</v>
      </c>
      <c r="GA314" s="14">
        <v>0</v>
      </c>
      <c r="GB314" s="14">
        <v>0</v>
      </c>
      <c r="GC314" s="14">
        <v>0</v>
      </c>
      <c r="GD314" s="14">
        <v>1</v>
      </c>
      <c r="GE314" s="14">
        <v>0</v>
      </c>
      <c r="GF314" s="14">
        <v>0</v>
      </c>
      <c r="GG314">
        <f t="shared" si="195"/>
        <v>0</v>
      </c>
      <c r="GH314" s="14">
        <v>0</v>
      </c>
      <c r="GI314" s="14">
        <v>1</v>
      </c>
      <c r="GJ314" s="14">
        <v>0</v>
      </c>
      <c r="GK314">
        <f t="shared" si="196"/>
        <v>0</v>
      </c>
      <c r="GL314" s="14">
        <v>0</v>
      </c>
      <c r="GM314" s="14">
        <v>1</v>
      </c>
      <c r="GN314" s="14">
        <v>0</v>
      </c>
      <c r="GO314" s="14">
        <v>0</v>
      </c>
      <c r="GP314">
        <f t="shared" si="197"/>
        <v>0</v>
      </c>
      <c r="GQ314" s="14">
        <v>0</v>
      </c>
      <c r="GR314" s="14">
        <v>1</v>
      </c>
      <c r="GS314" s="14">
        <v>0</v>
      </c>
      <c r="GT314" s="14">
        <v>0</v>
      </c>
      <c r="GU314" s="14">
        <v>0</v>
      </c>
      <c r="GV314">
        <f t="shared" si="198"/>
        <v>0</v>
      </c>
      <c r="GW314" s="14">
        <v>0</v>
      </c>
      <c r="GX314" s="14">
        <v>1</v>
      </c>
      <c r="GY314" s="14">
        <v>0</v>
      </c>
      <c r="GZ314">
        <f t="shared" si="199"/>
        <v>0</v>
      </c>
      <c r="HA314" s="14">
        <v>0</v>
      </c>
      <c r="HB314" s="14">
        <v>0</v>
      </c>
      <c r="HC314" s="14">
        <v>1</v>
      </c>
      <c r="HD314">
        <f t="shared" si="200"/>
        <v>0</v>
      </c>
      <c r="HE314" s="14">
        <v>1</v>
      </c>
      <c r="HF314" s="14">
        <v>0</v>
      </c>
      <c r="HG314" s="14">
        <v>0</v>
      </c>
      <c r="HH314">
        <f t="shared" si="201"/>
        <v>0</v>
      </c>
      <c r="HI314" s="14">
        <v>0</v>
      </c>
      <c r="HJ314" s="14">
        <v>0</v>
      </c>
      <c r="HK314" s="14">
        <v>1</v>
      </c>
      <c r="HL314">
        <f t="shared" si="202"/>
        <v>0</v>
      </c>
      <c r="HM314" s="14">
        <v>1</v>
      </c>
      <c r="HN314" s="14">
        <v>0</v>
      </c>
      <c r="HO314" s="14">
        <v>0</v>
      </c>
      <c r="HP314">
        <f t="shared" si="203"/>
        <v>0</v>
      </c>
      <c r="HQ314" s="14">
        <v>0</v>
      </c>
      <c r="HR314" s="14">
        <v>0</v>
      </c>
      <c r="HS314" s="14">
        <v>1</v>
      </c>
      <c r="HT314">
        <f t="shared" si="204"/>
        <v>0</v>
      </c>
      <c r="HU314" s="14">
        <v>0</v>
      </c>
      <c r="HV314" s="14">
        <v>0</v>
      </c>
      <c r="HW314" s="14">
        <v>1</v>
      </c>
      <c r="HX314">
        <f t="shared" si="205"/>
        <v>0</v>
      </c>
      <c r="HY314" s="14">
        <v>0</v>
      </c>
      <c r="HZ314" s="14">
        <v>0</v>
      </c>
      <c r="IA314" s="14">
        <v>1</v>
      </c>
      <c r="IB314">
        <f t="shared" si="206"/>
        <v>0</v>
      </c>
      <c r="IC314" s="14">
        <v>0</v>
      </c>
      <c r="ID314" s="14">
        <v>0</v>
      </c>
      <c r="IE314" s="14">
        <v>0</v>
      </c>
      <c r="IF314" s="14">
        <v>0</v>
      </c>
      <c r="IG314" s="14">
        <v>1</v>
      </c>
      <c r="IH314" s="14">
        <v>0</v>
      </c>
      <c r="II314">
        <f t="shared" si="207"/>
        <v>0</v>
      </c>
      <c r="IJ314" s="14">
        <v>0</v>
      </c>
      <c r="IK314" s="14">
        <v>0</v>
      </c>
      <c r="IL314" s="14">
        <v>0</v>
      </c>
      <c r="IM314" s="14">
        <v>0</v>
      </c>
      <c r="IN314" s="14">
        <v>0</v>
      </c>
      <c r="IO314" s="14">
        <v>0</v>
      </c>
      <c r="IP314" s="14">
        <v>0</v>
      </c>
      <c r="IQ314" s="14">
        <v>1</v>
      </c>
      <c r="IR314">
        <f t="shared" si="208"/>
        <v>0</v>
      </c>
      <c r="IS314" s="14">
        <v>0</v>
      </c>
      <c r="IT314" s="14">
        <v>1</v>
      </c>
      <c r="IU314" s="14">
        <v>0</v>
      </c>
      <c r="IV314" s="14">
        <v>0</v>
      </c>
      <c r="IW314" s="14">
        <v>0</v>
      </c>
      <c r="IX314" s="14">
        <v>0</v>
      </c>
      <c r="IY314" s="14">
        <v>0</v>
      </c>
      <c r="IZ314">
        <f t="shared" si="209"/>
        <v>0</v>
      </c>
      <c r="JA314">
        <v>313</v>
      </c>
      <c r="JB314">
        <v>313</v>
      </c>
      <c r="JC314">
        <v>313</v>
      </c>
      <c r="JD314">
        <v>313</v>
      </c>
      <c r="JE314">
        <v>313</v>
      </c>
      <c r="JF314">
        <v>313</v>
      </c>
      <c r="JG314">
        <v>313</v>
      </c>
      <c r="JH314">
        <v>313</v>
      </c>
      <c r="JI314">
        <v>313</v>
      </c>
      <c r="JJ314">
        <v>313</v>
      </c>
      <c r="JK314">
        <v>313</v>
      </c>
      <c r="JL314">
        <v>313</v>
      </c>
      <c r="JM314">
        <v>313</v>
      </c>
      <c r="JN314">
        <v>313</v>
      </c>
      <c r="JO314">
        <v>313</v>
      </c>
      <c r="JP314">
        <v>313</v>
      </c>
      <c r="JQ314">
        <v>313</v>
      </c>
      <c r="JR314">
        <v>313</v>
      </c>
    </row>
    <row r="315" spans="1:278">
      <c r="A315" s="14">
        <v>0</v>
      </c>
      <c r="B315" s="14">
        <v>1</v>
      </c>
      <c r="C315" s="14">
        <v>0</v>
      </c>
      <c r="D315" s="14">
        <v>0</v>
      </c>
      <c r="E315" s="14">
        <v>0</v>
      </c>
      <c r="F315" s="13">
        <f t="shared" si="168"/>
        <v>0</v>
      </c>
      <c r="G315" s="14">
        <v>0</v>
      </c>
      <c r="H315" s="14">
        <v>1</v>
      </c>
      <c r="I315" s="14">
        <v>0</v>
      </c>
      <c r="J315" s="14">
        <v>0</v>
      </c>
      <c r="K315" s="14">
        <v>0</v>
      </c>
      <c r="L315" s="13">
        <f t="shared" si="169"/>
        <v>0</v>
      </c>
      <c r="M315" s="14">
        <v>0</v>
      </c>
      <c r="N315" s="14">
        <v>0</v>
      </c>
      <c r="O315" s="14">
        <v>1</v>
      </c>
      <c r="P315" s="14">
        <v>0</v>
      </c>
      <c r="Q315" s="14">
        <v>0</v>
      </c>
      <c r="R315" s="13">
        <f t="shared" si="170"/>
        <v>0</v>
      </c>
      <c r="S315" s="14">
        <v>1</v>
      </c>
      <c r="T315" s="14">
        <v>1</v>
      </c>
      <c r="U315" s="14">
        <v>0</v>
      </c>
      <c r="V315" s="14">
        <v>0</v>
      </c>
      <c r="W315" s="14">
        <v>0</v>
      </c>
      <c r="X315" s="14">
        <v>0</v>
      </c>
      <c r="Y315" s="14">
        <v>1</v>
      </c>
      <c r="Z315" s="14">
        <v>0</v>
      </c>
      <c r="AA315" s="14">
        <v>0</v>
      </c>
      <c r="AB315" s="14">
        <v>0</v>
      </c>
      <c r="AC315" s="14">
        <v>0</v>
      </c>
      <c r="AE315">
        <f t="shared" si="171"/>
        <v>0</v>
      </c>
      <c r="AF315" s="14">
        <v>0</v>
      </c>
      <c r="AG315" s="14">
        <v>1</v>
      </c>
      <c r="AH315" s="14">
        <v>0</v>
      </c>
      <c r="AI315" s="14">
        <v>0</v>
      </c>
      <c r="AJ315" s="13">
        <f t="shared" si="172"/>
        <v>0</v>
      </c>
      <c r="AK315" s="14">
        <v>1</v>
      </c>
      <c r="AL315" s="14">
        <v>0</v>
      </c>
      <c r="AM315" s="14">
        <v>0</v>
      </c>
      <c r="AN315" s="14">
        <v>0</v>
      </c>
      <c r="AO315" s="13">
        <f t="shared" si="173"/>
        <v>0</v>
      </c>
      <c r="AP315" s="14">
        <v>1</v>
      </c>
      <c r="AQ315" s="14">
        <v>1</v>
      </c>
      <c r="AR315" s="14">
        <v>1</v>
      </c>
      <c r="AS315" s="14">
        <v>0</v>
      </c>
      <c r="AT315" s="14">
        <v>0</v>
      </c>
      <c r="AU315" s="14">
        <v>0</v>
      </c>
      <c r="AV315" s="14">
        <v>0</v>
      </c>
      <c r="AX315">
        <f t="shared" si="174"/>
        <v>0</v>
      </c>
      <c r="AY315" s="14">
        <v>1</v>
      </c>
      <c r="AZ315" s="14">
        <v>0</v>
      </c>
      <c r="BA315" s="14">
        <v>0</v>
      </c>
      <c r="BB315" s="14">
        <v>0</v>
      </c>
      <c r="BC315" s="13">
        <f t="shared" si="175"/>
        <v>0</v>
      </c>
      <c r="BD315" s="14">
        <v>0</v>
      </c>
      <c r="BE315" s="14">
        <v>0</v>
      </c>
      <c r="BF315" s="14">
        <v>0</v>
      </c>
      <c r="BG315" s="14">
        <v>1</v>
      </c>
      <c r="BH315" s="13">
        <f t="shared" si="176"/>
        <v>0</v>
      </c>
      <c r="BI315" s="14">
        <v>1</v>
      </c>
      <c r="BJ315" s="14">
        <v>0</v>
      </c>
      <c r="BK315" s="14">
        <v>0</v>
      </c>
      <c r="BL315" s="13">
        <f t="shared" si="177"/>
        <v>0</v>
      </c>
      <c r="BM315" s="14">
        <v>1</v>
      </c>
      <c r="BN315" s="14">
        <v>0</v>
      </c>
      <c r="BO315" s="14">
        <v>0</v>
      </c>
      <c r="BQ315" s="13">
        <f t="shared" si="178"/>
        <v>0</v>
      </c>
      <c r="BR315" s="14">
        <v>0</v>
      </c>
      <c r="BS315" s="14">
        <v>1</v>
      </c>
      <c r="BT315" s="14">
        <v>0</v>
      </c>
      <c r="BU315" s="14">
        <v>0</v>
      </c>
      <c r="BV315" s="14">
        <v>0</v>
      </c>
      <c r="BW315" s="13">
        <f t="shared" si="179"/>
        <v>0</v>
      </c>
      <c r="BX315" s="14">
        <v>0</v>
      </c>
      <c r="BY315" s="14">
        <v>0</v>
      </c>
      <c r="BZ315" s="14">
        <v>0</v>
      </c>
      <c r="CA315" s="14">
        <v>0</v>
      </c>
      <c r="CB315" s="14">
        <v>1</v>
      </c>
      <c r="CC315" s="13">
        <f t="shared" si="180"/>
        <v>0</v>
      </c>
      <c r="CD315" s="14">
        <v>0</v>
      </c>
      <c r="CE315" s="14">
        <v>0</v>
      </c>
      <c r="CF315" s="14">
        <v>0</v>
      </c>
      <c r="CG315" s="14">
        <v>0</v>
      </c>
      <c r="CH315" s="14">
        <v>0</v>
      </c>
      <c r="CI315" s="14">
        <v>0</v>
      </c>
      <c r="CJ315" s="14">
        <v>0</v>
      </c>
      <c r="CK315" s="14">
        <v>0</v>
      </c>
      <c r="CL315" s="14">
        <v>0</v>
      </c>
      <c r="CM315" s="14">
        <v>0</v>
      </c>
      <c r="CN315">
        <f t="shared" si="181"/>
        <v>0</v>
      </c>
      <c r="CO315" s="14">
        <v>0</v>
      </c>
      <c r="CP315" s="14">
        <v>1</v>
      </c>
      <c r="CQ315" s="14">
        <v>0</v>
      </c>
      <c r="CR315" s="13">
        <f t="shared" si="182"/>
        <v>0</v>
      </c>
      <c r="CS315" s="14">
        <v>0</v>
      </c>
      <c r="CT315" s="14">
        <v>0</v>
      </c>
      <c r="CU315" s="14">
        <v>0</v>
      </c>
      <c r="CV315" s="14">
        <v>0</v>
      </c>
      <c r="CW315" s="14">
        <v>0</v>
      </c>
      <c r="CX315" s="14">
        <v>0</v>
      </c>
      <c r="CZ315">
        <f t="shared" si="183"/>
        <v>0</v>
      </c>
      <c r="DA315" s="14">
        <v>0</v>
      </c>
      <c r="DB315" s="14">
        <v>1</v>
      </c>
      <c r="DD315">
        <f t="shared" si="184"/>
        <v>0</v>
      </c>
      <c r="DE315" s="14">
        <v>1</v>
      </c>
      <c r="DF315" s="14">
        <v>0</v>
      </c>
      <c r="DG315" s="14">
        <v>0</v>
      </c>
      <c r="DH315" s="14">
        <v>1</v>
      </c>
      <c r="DI315" s="14">
        <v>0</v>
      </c>
      <c r="DJ315" s="14">
        <v>0</v>
      </c>
      <c r="DK315" s="14">
        <v>0</v>
      </c>
      <c r="DL315" s="14">
        <v>0</v>
      </c>
      <c r="DM315" s="14">
        <v>0</v>
      </c>
      <c r="DN315" s="14">
        <v>0</v>
      </c>
      <c r="DO315" s="14">
        <v>0</v>
      </c>
      <c r="DP315" s="14">
        <v>0</v>
      </c>
      <c r="DQ315" s="14">
        <v>0</v>
      </c>
      <c r="DR315" s="14">
        <v>0</v>
      </c>
      <c r="DS315" s="14">
        <v>0</v>
      </c>
      <c r="DV315">
        <f t="shared" si="185"/>
        <v>0</v>
      </c>
      <c r="DW315" s="14">
        <v>0</v>
      </c>
      <c r="DX315" s="14">
        <v>1</v>
      </c>
      <c r="DY315" s="14">
        <v>0</v>
      </c>
      <c r="DZ315" s="14">
        <v>0</v>
      </c>
      <c r="EA315">
        <f t="shared" si="186"/>
        <v>0</v>
      </c>
      <c r="EB315" s="14">
        <v>0</v>
      </c>
      <c r="EC315" s="14">
        <v>0</v>
      </c>
      <c r="ED315" s="14">
        <v>1</v>
      </c>
      <c r="EE315" s="14">
        <v>0</v>
      </c>
      <c r="EF315">
        <f t="shared" si="187"/>
        <v>0</v>
      </c>
      <c r="EG315" s="14">
        <v>0</v>
      </c>
      <c r="EH315" s="14">
        <v>0</v>
      </c>
      <c r="EI315" s="14">
        <v>1</v>
      </c>
      <c r="EJ315" s="14">
        <v>0</v>
      </c>
      <c r="EK315">
        <f t="shared" si="188"/>
        <v>0</v>
      </c>
      <c r="EL315" s="14">
        <v>0</v>
      </c>
      <c r="EM315" s="14">
        <v>0</v>
      </c>
      <c r="EN315" s="14">
        <v>0</v>
      </c>
      <c r="EO315" s="14">
        <v>0</v>
      </c>
      <c r="EP315" s="14">
        <v>0</v>
      </c>
      <c r="EQ315" s="14">
        <v>1</v>
      </c>
      <c r="ER315">
        <f t="shared" si="189"/>
        <v>0</v>
      </c>
      <c r="ES315" s="14">
        <v>0</v>
      </c>
      <c r="ET315" s="14">
        <v>0</v>
      </c>
      <c r="EU315" s="14">
        <v>0</v>
      </c>
      <c r="EV315" s="14">
        <v>0</v>
      </c>
      <c r="EW315" s="14">
        <v>1</v>
      </c>
      <c r="EX315">
        <f t="shared" si="190"/>
        <v>0</v>
      </c>
      <c r="EY315" s="14">
        <v>1</v>
      </c>
      <c r="EZ315" s="14">
        <v>0</v>
      </c>
      <c r="FA315" s="14">
        <v>0</v>
      </c>
      <c r="FB315">
        <f t="shared" si="191"/>
        <v>0</v>
      </c>
      <c r="FC315" s="14">
        <v>0</v>
      </c>
      <c r="FD315" s="14">
        <v>0</v>
      </c>
      <c r="FE315" s="14">
        <v>0</v>
      </c>
      <c r="FF315" s="14">
        <v>0</v>
      </c>
      <c r="FG315" s="14">
        <v>0</v>
      </c>
      <c r="FH315" s="14">
        <v>0</v>
      </c>
      <c r="FI315" s="14">
        <v>0</v>
      </c>
      <c r="FJ315" s="14">
        <v>0</v>
      </c>
      <c r="FK315">
        <f t="shared" si="192"/>
        <v>0</v>
      </c>
      <c r="FL315" s="14">
        <v>0</v>
      </c>
      <c r="FM315" s="14">
        <v>0</v>
      </c>
      <c r="FN315" s="14">
        <v>0</v>
      </c>
      <c r="FO315" s="14">
        <v>1</v>
      </c>
      <c r="FP315">
        <f t="shared" si="193"/>
        <v>0</v>
      </c>
      <c r="FQ315" s="14">
        <v>0</v>
      </c>
      <c r="FR315" s="14">
        <v>0</v>
      </c>
      <c r="FS315" s="14">
        <v>0</v>
      </c>
      <c r="FT315" s="14">
        <v>0</v>
      </c>
      <c r="FU315" s="14">
        <v>0</v>
      </c>
      <c r="FV315" s="14">
        <v>0</v>
      </c>
      <c r="FW315" s="14">
        <v>0</v>
      </c>
      <c r="FX315" s="14">
        <v>0</v>
      </c>
      <c r="FZ315">
        <f t="shared" si="194"/>
        <v>0</v>
      </c>
      <c r="GA315" s="14">
        <v>0</v>
      </c>
      <c r="GB315" s="14">
        <v>0</v>
      </c>
      <c r="GC315" s="14">
        <v>1</v>
      </c>
      <c r="GD315" s="14">
        <v>0</v>
      </c>
      <c r="GE315" s="14">
        <v>0</v>
      </c>
      <c r="GF315" s="14">
        <v>0</v>
      </c>
      <c r="GG315">
        <f t="shared" si="195"/>
        <v>0</v>
      </c>
      <c r="GH315" s="14">
        <v>1</v>
      </c>
      <c r="GI315" s="14">
        <v>0</v>
      </c>
      <c r="GJ315" s="14">
        <v>0</v>
      </c>
      <c r="GK315">
        <f t="shared" si="196"/>
        <v>0</v>
      </c>
      <c r="GL315" s="14">
        <v>0</v>
      </c>
      <c r="GM315" s="14">
        <v>1</v>
      </c>
      <c r="GN315" s="14">
        <v>0</v>
      </c>
      <c r="GO315" s="14">
        <v>0</v>
      </c>
      <c r="GP315">
        <f t="shared" si="197"/>
        <v>0</v>
      </c>
      <c r="GQ315" s="14">
        <v>0</v>
      </c>
      <c r="GR315" s="14">
        <v>1</v>
      </c>
      <c r="GS315" s="14">
        <v>0</v>
      </c>
      <c r="GT315" s="14">
        <v>0</v>
      </c>
      <c r="GU315" s="14">
        <v>0</v>
      </c>
      <c r="GV315">
        <f t="shared" si="198"/>
        <v>0</v>
      </c>
      <c r="GW315" s="14">
        <v>1</v>
      </c>
      <c r="GX315" s="14">
        <v>0</v>
      </c>
      <c r="GY315" s="14">
        <v>0</v>
      </c>
      <c r="GZ315">
        <f t="shared" si="199"/>
        <v>0</v>
      </c>
      <c r="HA315" s="14">
        <v>0</v>
      </c>
      <c r="HB315" s="14">
        <v>0</v>
      </c>
      <c r="HC315" s="14">
        <v>1</v>
      </c>
      <c r="HD315">
        <f t="shared" si="200"/>
        <v>0</v>
      </c>
      <c r="HE315" s="14">
        <v>1</v>
      </c>
      <c r="HF315" s="14">
        <v>0</v>
      </c>
      <c r="HG315" s="14">
        <v>0</v>
      </c>
      <c r="HH315">
        <f t="shared" si="201"/>
        <v>0</v>
      </c>
      <c r="HI315" s="14">
        <v>0</v>
      </c>
      <c r="HJ315" s="14">
        <v>0</v>
      </c>
      <c r="HK315" s="14">
        <v>1</v>
      </c>
      <c r="HL315">
        <f t="shared" si="202"/>
        <v>0</v>
      </c>
      <c r="HM315" s="14">
        <v>1</v>
      </c>
      <c r="HN315" s="14">
        <v>0</v>
      </c>
      <c r="HO315" s="14">
        <v>0</v>
      </c>
      <c r="HP315">
        <f t="shared" si="203"/>
        <v>0</v>
      </c>
      <c r="HQ315" s="14">
        <v>0</v>
      </c>
      <c r="HR315" s="14">
        <v>1</v>
      </c>
      <c r="HS315" s="14">
        <v>0</v>
      </c>
      <c r="HT315">
        <f t="shared" si="204"/>
        <v>0</v>
      </c>
      <c r="HU315" s="14">
        <v>1</v>
      </c>
      <c r="HV315" s="14">
        <v>0</v>
      </c>
      <c r="HW315" s="14">
        <v>0</v>
      </c>
      <c r="HX315">
        <f t="shared" si="205"/>
        <v>0</v>
      </c>
      <c r="HY315" s="14">
        <v>0</v>
      </c>
      <c r="HZ315" s="14">
        <v>1</v>
      </c>
      <c r="IA315" s="14">
        <v>0</v>
      </c>
      <c r="IB315">
        <f t="shared" si="206"/>
        <v>0</v>
      </c>
      <c r="IC315" s="14">
        <v>0</v>
      </c>
      <c r="ID315" s="14">
        <v>0</v>
      </c>
      <c r="IE315" s="14">
        <v>0</v>
      </c>
      <c r="IF315" s="14">
        <v>1</v>
      </c>
      <c r="IG315" s="14">
        <v>0</v>
      </c>
      <c r="IH315" s="14">
        <v>0</v>
      </c>
      <c r="II315">
        <f t="shared" si="207"/>
        <v>0</v>
      </c>
      <c r="IJ315" s="14">
        <v>0</v>
      </c>
      <c r="IK315" s="14">
        <v>0</v>
      </c>
      <c r="IL315" s="14">
        <v>0</v>
      </c>
      <c r="IM315" s="14">
        <v>0</v>
      </c>
      <c r="IN315" s="14">
        <v>0</v>
      </c>
      <c r="IO315" s="14">
        <v>0</v>
      </c>
      <c r="IP315" s="14">
        <v>1</v>
      </c>
      <c r="IQ315" s="14">
        <v>0</v>
      </c>
      <c r="IR315">
        <f t="shared" si="208"/>
        <v>0</v>
      </c>
      <c r="IS315" s="14">
        <v>0</v>
      </c>
      <c r="IT315" s="14">
        <v>1</v>
      </c>
      <c r="IU315" s="14">
        <v>0</v>
      </c>
      <c r="IV315" s="14">
        <v>0</v>
      </c>
      <c r="IW315" s="14">
        <v>0</v>
      </c>
      <c r="IX315" s="14">
        <v>0</v>
      </c>
      <c r="IY315" s="14">
        <v>0</v>
      </c>
      <c r="IZ315">
        <f t="shared" si="209"/>
        <v>0</v>
      </c>
      <c r="JA315">
        <v>314</v>
      </c>
      <c r="JB315">
        <v>314</v>
      </c>
      <c r="JC315">
        <v>314</v>
      </c>
      <c r="JD315">
        <v>314</v>
      </c>
      <c r="JE315">
        <v>314</v>
      </c>
      <c r="JF315">
        <v>314</v>
      </c>
      <c r="JG315">
        <v>314</v>
      </c>
      <c r="JH315">
        <v>314</v>
      </c>
      <c r="JI315">
        <v>314</v>
      </c>
      <c r="JJ315">
        <v>314</v>
      </c>
      <c r="JK315">
        <v>314</v>
      </c>
      <c r="JL315">
        <v>314</v>
      </c>
      <c r="JM315">
        <v>314</v>
      </c>
      <c r="JN315">
        <v>314</v>
      </c>
      <c r="JO315">
        <v>314</v>
      </c>
      <c r="JP315">
        <v>314</v>
      </c>
      <c r="JQ315">
        <v>314</v>
      </c>
      <c r="JR315">
        <v>314</v>
      </c>
    </row>
    <row r="316" spans="1:278">
      <c r="A316" s="14">
        <v>1</v>
      </c>
      <c r="B316" s="14">
        <v>0</v>
      </c>
      <c r="C316" s="14">
        <v>0</v>
      </c>
      <c r="D316" s="14">
        <v>0</v>
      </c>
      <c r="E316" s="14">
        <v>0</v>
      </c>
      <c r="F316" s="13">
        <f t="shared" si="168"/>
        <v>0</v>
      </c>
      <c r="G316" s="14">
        <v>1</v>
      </c>
      <c r="H316" s="14">
        <v>0</v>
      </c>
      <c r="I316" s="14">
        <v>0</v>
      </c>
      <c r="J316" s="14">
        <v>0</v>
      </c>
      <c r="K316" s="14">
        <v>0</v>
      </c>
      <c r="L316" s="13">
        <f t="shared" si="169"/>
        <v>0</v>
      </c>
      <c r="M316" s="14">
        <v>1</v>
      </c>
      <c r="N316" s="14">
        <v>0</v>
      </c>
      <c r="O316" s="14">
        <v>0</v>
      </c>
      <c r="P316" s="14">
        <v>0</v>
      </c>
      <c r="Q316" s="14">
        <v>0</v>
      </c>
      <c r="R316" s="13">
        <f t="shared" si="170"/>
        <v>0</v>
      </c>
      <c r="S316" s="14">
        <v>0</v>
      </c>
      <c r="T316" s="14">
        <v>0</v>
      </c>
      <c r="U316" s="14">
        <v>0</v>
      </c>
      <c r="V316" s="14">
        <v>0</v>
      </c>
      <c r="W316" s="14">
        <v>0</v>
      </c>
      <c r="X316" s="14">
        <v>0</v>
      </c>
      <c r="Y316" s="14">
        <v>0</v>
      </c>
      <c r="Z316" s="14">
        <v>0</v>
      </c>
      <c r="AA316" s="14">
        <v>0</v>
      </c>
      <c r="AB316" s="14">
        <v>0</v>
      </c>
      <c r="AC316" s="14">
        <v>0</v>
      </c>
      <c r="AE316">
        <f t="shared" si="171"/>
        <v>0</v>
      </c>
      <c r="AF316" s="14">
        <v>0</v>
      </c>
      <c r="AG316" s="14">
        <v>1</v>
      </c>
      <c r="AH316" s="14">
        <v>0</v>
      </c>
      <c r="AI316" s="14">
        <v>0</v>
      </c>
      <c r="AJ316" s="13">
        <f t="shared" si="172"/>
        <v>0</v>
      </c>
      <c r="AK316" s="14">
        <v>0</v>
      </c>
      <c r="AL316" s="14">
        <v>1</v>
      </c>
      <c r="AM316" s="14">
        <v>0</v>
      </c>
      <c r="AN316" s="14">
        <v>0</v>
      </c>
      <c r="AO316" s="13">
        <f t="shared" si="173"/>
        <v>0</v>
      </c>
      <c r="AP316" s="14">
        <v>1</v>
      </c>
      <c r="AQ316" s="14">
        <v>1</v>
      </c>
      <c r="AR316" s="14">
        <v>1</v>
      </c>
      <c r="AS316" s="14">
        <v>0</v>
      </c>
      <c r="AT316" s="14">
        <v>0</v>
      </c>
      <c r="AU316" s="14">
        <v>0</v>
      </c>
      <c r="AV316" s="14">
        <v>0</v>
      </c>
      <c r="AX316">
        <f t="shared" si="174"/>
        <v>0</v>
      </c>
      <c r="AY316" s="14">
        <v>0</v>
      </c>
      <c r="AZ316" s="14">
        <v>0</v>
      </c>
      <c r="BA316" s="14">
        <v>1</v>
      </c>
      <c r="BB316" s="14">
        <v>0</v>
      </c>
      <c r="BC316" s="13">
        <f t="shared" si="175"/>
        <v>0</v>
      </c>
      <c r="BD316" s="14">
        <v>0</v>
      </c>
      <c r="BE316" s="14">
        <v>0</v>
      </c>
      <c r="BF316" s="14">
        <v>0</v>
      </c>
      <c r="BG316" s="14">
        <v>1</v>
      </c>
      <c r="BH316" s="13">
        <f t="shared" si="176"/>
        <v>0</v>
      </c>
      <c r="BI316" s="14">
        <v>1</v>
      </c>
      <c r="BJ316" s="14">
        <v>0</v>
      </c>
      <c r="BK316" s="14">
        <v>0</v>
      </c>
      <c r="BL316" s="13">
        <f t="shared" si="177"/>
        <v>0</v>
      </c>
      <c r="BM316" s="14">
        <v>1</v>
      </c>
      <c r="BN316" s="14">
        <v>0</v>
      </c>
      <c r="BO316" s="14">
        <v>0</v>
      </c>
      <c r="BQ316" s="13">
        <f t="shared" si="178"/>
        <v>0</v>
      </c>
      <c r="BR316" s="14">
        <v>0</v>
      </c>
      <c r="BS316" s="14">
        <v>1</v>
      </c>
      <c r="BT316" s="14">
        <v>0</v>
      </c>
      <c r="BU316" s="14">
        <v>0</v>
      </c>
      <c r="BV316" s="14">
        <v>0</v>
      </c>
      <c r="BW316" s="13">
        <f t="shared" si="179"/>
        <v>0</v>
      </c>
      <c r="BX316" s="14">
        <v>0</v>
      </c>
      <c r="BY316" s="14">
        <v>0</v>
      </c>
      <c r="BZ316" s="14">
        <v>0</v>
      </c>
      <c r="CA316" s="14">
        <v>0</v>
      </c>
      <c r="CB316" s="14">
        <v>1</v>
      </c>
      <c r="CC316" s="13">
        <f t="shared" si="180"/>
        <v>0</v>
      </c>
      <c r="CD316" s="14">
        <v>0</v>
      </c>
      <c r="CE316" s="14">
        <v>0</v>
      </c>
      <c r="CF316" s="14">
        <v>0</v>
      </c>
      <c r="CG316" s="14">
        <v>0</v>
      </c>
      <c r="CH316" s="14">
        <v>0</v>
      </c>
      <c r="CI316" s="14">
        <v>0</v>
      </c>
      <c r="CJ316" s="14">
        <v>0</v>
      </c>
      <c r="CK316" s="14">
        <v>0</v>
      </c>
      <c r="CL316" s="14">
        <v>0</v>
      </c>
      <c r="CM316" s="14">
        <v>0</v>
      </c>
      <c r="CN316">
        <f t="shared" si="181"/>
        <v>0</v>
      </c>
      <c r="CO316" s="14">
        <v>0</v>
      </c>
      <c r="CP316" s="14">
        <v>1</v>
      </c>
      <c r="CQ316" s="14">
        <v>0</v>
      </c>
      <c r="CR316" s="13">
        <f t="shared" si="182"/>
        <v>0</v>
      </c>
      <c r="CS316" s="14">
        <v>0</v>
      </c>
      <c r="CT316" s="14">
        <v>0</v>
      </c>
      <c r="CU316" s="14">
        <v>0</v>
      </c>
      <c r="CV316" s="14">
        <v>0</v>
      </c>
      <c r="CW316" s="14">
        <v>0</v>
      </c>
      <c r="CX316" s="16">
        <v>0</v>
      </c>
      <c r="CZ316">
        <f t="shared" si="183"/>
        <v>0</v>
      </c>
      <c r="DA316" s="14">
        <v>0</v>
      </c>
      <c r="DB316" s="14">
        <v>1</v>
      </c>
      <c r="DD316">
        <f t="shared" si="184"/>
        <v>0</v>
      </c>
      <c r="DE316" s="14">
        <v>1</v>
      </c>
      <c r="DF316" s="14">
        <v>0</v>
      </c>
      <c r="DG316" s="14">
        <v>1</v>
      </c>
      <c r="DH316" s="14">
        <v>0</v>
      </c>
      <c r="DI316" s="14">
        <v>0</v>
      </c>
      <c r="DJ316" s="14">
        <v>0</v>
      </c>
      <c r="DK316" s="14">
        <v>0</v>
      </c>
      <c r="DL316" s="14">
        <v>0</v>
      </c>
      <c r="DM316" s="14">
        <v>0</v>
      </c>
      <c r="DN316" s="14">
        <v>0</v>
      </c>
      <c r="DO316" s="14">
        <v>0</v>
      </c>
      <c r="DP316" s="14">
        <v>0</v>
      </c>
      <c r="DQ316" s="14">
        <v>0</v>
      </c>
      <c r="DR316" s="14">
        <v>0</v>
      </c>
      <c r="DS316" s="16">
        <v>0</v>
      </c>
      <c r="DV316">
        <f t="shared" si="185"/>
        <v>0</v>
      </c>
      <c r="DW316" s="14">
        <v>0</v>
      </c>
      <c r="DX316" s="14">
        <v>0</v>
      </c>
      <c r="DY316" s="14">
        <v>0</v>
      </c>
      <c r="DZ316" s="14">
        <v>1</v>
      </c>
      <c r="EA316">
        <f t="shared" si="186"/>
        <v>0</v>
      </c>
      <c r="EB316" s="14">
        <v>1</v>
      </c>
      <c r="EC316" s="14">
        <v>0</v>
      </c>
      <c r="ED316" s="14">
        <v>0</v>
      </c>
      <c r="EE316" s="14">
        <v>0</v>
      </c>
      <c r="EF316">
        <f t="shared" si="187"/>
        <v>0</v>
      </c>
      <c r="EG316" s="14">
        <v>1</v>
      </c>
      <c r="EH316" s="14">
        <v>0</v>
      </c>
      <c r="EI316" s="14">
        <v>0</v>
      </c>
      <c r="EJ316" s="14">
        <v>0</v>
      </c>
      <c r="EK316">
        <f t="shared" si="188"/>
        <v>0</v>
      </c>
      <c r="EL316" s="14">
        <v>0</v>
      </c>
      <c r="EM316" s="14">
        <v>1</v>
      </c>
      <c r="EN316" s="14">
        <v>0</v>
      </c>
      <c r="EO316" s="14">
        <v>0</v>
      </c>
      <c r="EP316" s="14">
        <v>0</v>
      </c>
      <c r="EQ316" s="14">
        <v>0</v>
      </c>
      <c r="ER316">
        <f t="shared" si="189"/>
        <v>0</v>
      </c>
      <c r="ES316" s="14">
        <v>0</v>
      </c>
      <c r="ET316" s="14">
        <v>0</v>
      </c>
      <c r="EU316" s="14">
        <v>0</v>
      </c>
      <c r="EV316" s="14">
        <v>0</v>
      </c>
      <c r="EW316" s="14">
        <v>1</v>
      </c>
      <c r="EX316">
        <f t="shared" si="190"/>
        <v>0</v>
      </c>
      <c r="EY316" s="14">
        <v>1</v>
      </c>
      <c r="EZ316" s="14">
        <v>0</v>
      </c>
      <c r="FA316" s="14">
        <v>0</v>
      </c>
      <c r="FB316">
        <f t="shared" si="191"/>
        <v>0</v>
      </c>
      <c r="FC316" s="14">
        <v>0</v>
      </c>
      <c r="FD316" s="14">
        <v>0</v>
      </c>
      <c r="FE316" s="14">
        <v>0</v>
      </c>
      <c r="FF316" s="14">
        <v>0</v>
      </c>
      <c r="FG316" s="14">
        <v>0</v>
      </c>
      <c r="FH316" s="14">
        <v>0</v>
      </c>
      <c r="FI316" s="14">
        <v>0</v>
      </c>
      <c r="FJ316" s="14">
        <v>0</v>
      </c>
      <c r="FK316">
        <f t="shared" si="192"/>
        <v>0</v>
      </c>
      <c r="FL316" s="14">
        <v>0</v>
      </c>
      <c r="FM316" s="14">
        <v>1</v>
      </c>
      <c r="FN316" s="14">
        <v>0</v>
      </c>
      <c r="FO316" s="14">
        <v>0</v>
      </c>
      <c r="FP316">
        <f t="shared" si="193"/>
        <v>0</v>
      </c>
      <c r="FQ316" s="14">
        <v>1</v>
      </c>
      <c r="FR316" s="14">
        <v>0</v>
      </c>
      <c r="FS316" s="14">
        <v>0</v>
      </c>
      <c r="FT316" s="14">
        <v>0</v>
      </c>
      <c r="FU316" s="14">
        <v>0</v>
      </c>
      <c r="FV316" s="14">
        <v>0</v>
      </c>
      <c r="FW316" s="14">
        <v>0</v>
      </c>
      <c r="FX316" s="16">
        <v>1</v>
      </c>
      <c r="FY316" s="14" t="s">
        <v>331</v>
      </c>
      <c r="FZ316">
        <f t="shared" si="194"/>
        <v>0</v>
      </c>
      <c r="GA316" s="14">
        <v>0</v>
      </c>
      <c r="GB316" s="14">
        <v>0</v>
      </c>
      <c r="GC316" s="14">
        <v>0</v>
      </c>
      <c r="GD316" s="14">
        <v>0</v>
      </c>
      <c r="GE316" s="14">
        <v>0</v>
      </c>
      <c r="GF316" s="14">
        <v>0</v>
      </c>
      <c r="GG316">
        <f t="shared" si="195"/>
        <v>0</v>
      </c>
      <c r="GH316" s="14">
        <v>1</v>
      </c>
      <c r="GI316" s="14">
        <v>0</v>
      </c>
      <c r="GJ316" s="14">
        <v>0</v>
      </c>
      <c r="GK316">
        <f t="shared" si="196"/>
        <v>0</v>
      </c>
      <c r="GL316" s="14">
        <v>0</v>
      </c>
      <c r="GM316" s="14">
        <v>1</v>
      </c>
      <c r="GN316" s="14">
        <v>0</v>
      </c>
      <c r="GO316" s="14">
        <v>0</v>
      </c>
      <c r="GP316">
        <f t="shared" si="197"/>
        <v>0</v>
      </c>
      <c r="GQ316" s="14">
        <v>1</v>
      </c>
      <c r="GR316" s="14">
        <v>0</v>
      </c>
      <c r="GS316" s="14">
        <v>0</v>
      </c>
      <c r="GT316" s="14">
        <v>0</v>
      </c>
      <c r="GU316" s="14">
        <v>0</v>
      </c>
      <c r="GV316">
        <f t="shared" si="198"/>
        <v>0</v>
      </c>
      <c r="GW316" s="14">
        <v>1</v>
      </c>
      <c r="GX316" s="14">
        <v>0</v>
      </c>
      <c r="GY316" s="14">
        <v>0</v>
      </c>
      <c r="GZ316">
        <f t="shared" si="199"/>
        <v>0</v>
      </c>
      <c r="HA316" s="14">
        <v>0</v>
      </c>
      <c r="HB316" s="14">
        <v>0</v>
      </c>
      <c r="HC316" s="14">
        <v>1</v>
      </c>
      <c r="HD316">
        <f t="shared" si="200"/>
        <v>0</v>
      </c>
      <c r="HE316" s="14">
        <v>1</v>
      </c>
      <c r="HF316" s="14">
        <v>0</v>
      </c>
      <c r="HG316" s="14">
        <v>0</v>
      </c>
      <c r="HH316">
        <f t="shared" si="201"/>
        <v>0</v>
      </c>
      <c r="HI316" s="14">
        <v>0</v>
      </c>
      <c r="HJ316" s="14">
        <v>1</v>
      </c>
      <c r="HK316" s="14">
        <v>0</v>
      </c>
      <c r="HL316">
        <f t="shared" si="202"/>
        <v>0</v>
      </c>
      <c r="HM316" s="14">
        <v>1</v>
      </c>
      <c r="HN316" s="14">
        <v>0</v>
      </c>
      <c r="HO316" s="14">
        <v>0</v>
      </c>
      <c r="HP316">
        <f t="shared" si="203"/>
        <v>0</v>
      </c>
      <c r="HQ316" s="14">
        <v>1</v>
      </c>
      <c r="HR316" s="14">
        <v>0</v>
      </c>
      <c r="HS316" s="14">
        <v>0</v>
      </c>
      <c r="HT316">
        <f t="shared" si="204"/>
        <v>0</v>
      </c>
      <c r="HU316" s="14">
        <v>1</v>
      </c>
      <c r="HV316" s="14">
        <v>0</v>
      </c>
      <c r="HW316" s="14">
        <v>0</v>
      </c>
      <c r="HX316">
        <f t="shared" si="205"/>
        <v>0</v>
      </c>
      <c r="HY316" s="14">
        <v>0</v>
      </c>
      <c r="HZ316" s="14">
        <v>0</v>
      </c>
      <c r="IA316" s="14">
        <v>1</v>
      </c>
      <c r="IB316">
        <f t="shared" si="206"/>
        <v>0</v>
      </c>
      <c r="IC316" s="14">
        <v>0</v>
      </c>
      <c r="ID316" s="14">
        <v>0</v>
      </c>
      <c r="IE316" s="14">
        <v>0</v>
      </c>
      <c r="IF316" s="14">
        <v>0</v>
      </c>
      <c r="IG316" s="14">
        <v>0</v>
      </c>
      <c r="IH316" s="14">
        <v>1</v>
      </c>
      <c r="II316">
        <f t="shared" si="207"/>
        <v>0</v>
      </c>
      <c r="IJ316" s="14">
        <v>0</v>
      </c>
      <c r="IK316" s="14">
        <v>0</v>
      </c>
      <c r="IL316" s="14">
        <v>0</v>
      </c>
      <c r="IM316" s="14">
        <v>0</v>
      </c>
      <c r="IN316" s="14">
        <v>0</v>
      </c>
      <c r="IO316" s="14">
        <v>0</v>
      </c>
      <c r="IP316" s="14">
        <v>0</v>
      </c>
      <c r="IQ316" s="14">
        <v>1</v>
      </c>
      <c r="IR316">
        <f t="shared" si="208"/>
        <v>0</v>
      </c>
      <c r="IS316" s="14">
        <v>0</v>
      </c>
      <c r="IT316" s="14">
        <v>0</v>
      </c>
      <c r="IU316" s="14">
        <v>1</v>
      </c>
      <c r="IV316" s="14">
        <v>0</v>
      </c>
      <c r="IW316" s="14">
        <v>0</v>
      </c>
      <c r="IX316" s="14">
        <v>0</v>
      </c>
      <c r="IY316" s="14">
        <v>0</v>
      </c>
      <c r="IZ316">
        <f t="shared" si="209"/>
        <v>0</v>
      </c>
      <c r="JA316">
        <v>315</v>
      </c>
      <c r="JB316">
        <v>315</v>
      </c>
      <c r="JC316">
        <v>315</v>
      </c>
      <c r="JD316">
        <v>315</v>
      </c>
      <c r="JE316">
        <v>315</v>
      </c>
      <c r="JF316">
        <v>315</v>
      </c>
      <c r="JG316">
        <v>315</v>
      </c>
      <c r="JH316">
        <v>315</v>
      </c>
      <c r="JI316">
        <v>315</v>
      </c>
      <c r="JJ316">
        <v>315</v>
      </c>
      <c r="JK316">
        <v>315</v>
      </c>
      <c r="JL316">
        <v>315</v>
      </c>
      <c r="JM316">
        <v>315</v>
      </c>
      <c r="JN316">
        <v>315</v>
      </c>
      <c r="JO316">
        <v>315</v>
      </c>
      <c r="JP316">
        <v>315</v>
      </c>
      <c r="JQ316">
        <v>315</v>
      </c>
      <c r="JR316">
        <v>315</v>
      </c>
    </row>
    <row r="317" spans="1:278">
      <c r="A317" s="14">
        <v>0</v>
      </c>
      <c r="B317" s="14">
        <v>1</v>
      </c>
      <c r="C317" s="14">
        <v>0</v>
      </c>
      <c r="D317" s="14">
        <v>0</v>
      </c>
      <c r="E317" s="14">
        <v>0</v>
      </c>
      <c r="F317" s="13">
        <f t="shared" si="168"/>
        <v>0</v>
      </c>
      <c r="G317" s="14">
        <v>0</v>
      </c>
      <c r="H317" s="14">
        <v>1</v>
      </c>
      <c r="I317" s="14">
        <v>0</v>
      </c>
      <c r="J317" s="14">
        <v>0</v>
      </c>
      <c r="K317" s="14">
        <v>0</v>
      </c>
      <c r="L317" s="13">
        <f t="shared" si="169"/>
        <v>0</v>
      </c>
      <c r="M317" s="14">
        <v>0</v>
      </c>
      <c r="N317" s="14">
        <v>0</v>
      </c>
      <c r="O317" s="14">
        <v>0</v>
      </c>
      <c r="P317" s="14">
        <v>1</v>
      </c>
      <c r="Q317" s="14">
        <v>0</v>
      </c>
      <c r="R317" s="13">
        <f t="shared" si="170"/>
        <v>0</v>
      </c>
      <c r="S317" s="14">
        <v>0</v>
      </c>
      <c r="T317" s="14">
        <v>1</v>
      </c>
      <c r="U317" s="14">
        <v>0</v>
      </c>
      <c r="V317" s="14">
        <v>0</v>
      </c>
      <c r="W317" s="14">
        <v>1</v>
      </c>
      <c r="X317" s="14">
        <v>1</v>
      </c>
      <c r="Y317" s="14">
        <v>0</v>
      </c>
      <c r="Z317" s="14">
        <v>0</v>
      </c>
      <c r="AA317" s="14">
        <v>0</v>
      </c>
      <c r="AB317" s="14">
        <v>0</v>
      </c>
      <c r="AC317" s="14">
        <v>0</v>
      </c>
      <c r="AE317">
        <f t="shared" si="171"/>
        <v>0</v>
      </c>
      <c r="AF317" s="14">
        <v>0</v>
      </c>
      <c r="AG317" s="14">
        <v>0</v>
      </c>
      <c r="AH317" s="14">
        <v>1</v>
      </c>
      <c r="AI317" s="14">
        <v>0</v>
      </c>
      <c r="AJ317" s="13">
        <f t="shared" si="172"/>
        <v>0</v>
      </c>
      <c r="AK317" s="14">
        <v>1</v>
      </c>
      <c r="AL317" s="14">
        <v>0</v>
      </c>
      <c r="AM317" s="14">
        <v>0</v>
      </c>
      <c r="AN317" s="14">
        <v>0</v>
      </c>
      <c r="AO317" s="13">
        <f t="shared" si="173"/>
        <v>0</v>
      </c>
      <c r="AP317" s="14">
        <v>1</v>
      </c>
      <c r="AQ317" s="14">
        <v>1</v>
      </c>
      <c r="AR317" s="14">
        <v>1</v>
      </c>
      <c r="AS317" s="14">
        <v>0</v>
      </c>
      <c r="AT317" s="14">
        <v>0</v>
      </c>
      <c r="AU317" s="14">
        <v>1</v>
      </c>
      <c r="AV317" s="14">
        <v>0</v>
      </c>
      <c r="AX317">
        <f t="shared" si="174"/>
        <v>0</v>
      </c>
      <c r="AY317" s="14">
        <v>1</v>
      </c>
      <c r="AZ317" s="14">
        <v>0</v>
      </c>
      <c r="BA317" s="14">
        <v>0</v>
      </c>
      <c r="BB317" s="14">
        <v>0</v>
      </c>
      <c r="BC317" s="13">
        <f t="shared" si="175"/>
        <v>0</v>
      </c>
      <c r="BD317" s="14">
        <v>0</v>
      </c>
      <c r="BE317" s="14">
        <v>0</v>
      </c>
      <c r="BF317" s="14">
        <v>0</v>
      </c>
      <c r="BG317" s="14">
        <v>1</v>
      </c>
      <c r="BH317" s="13">
        <f t="shared" si="176"/>
        <v>0</v>
      </c>
      <c r="BI317" s="14">
        <v>1</v>
      </c>
      <c r="BJ317" s="14">
        <v>0</v>
      </c>
      <c r="BK317" s="14">
        <v>0</v>
      </c>
      <c r="BL317" s="13">
        <f t="shared" si="177"/>
        <v>0</v>
      </c>
      <c r="BM317" s="14">
        <v>0</v>
      </c>
      <c r="BN317" s="14">
        <v>1</v>
      </c>
      <c r="BO317" s="14">
        <v>0</v>
      </c>
      <c r="BP317" s="14" t="s">
        <v>276</v>
      </c>
      <c r="BQ317" s="13">
        <f t="shared" si="178"/>
        <v>0</v>
      </c>
      <c r="BR317" s="14">
        <v>0</v>
      </c>
      <c r="BS317" s="14">
        <v>1</v>
      </c>
      <c r="BT317" s="14">
        <v>0</v>
      </c>
      <c r="BU317" s="14">
        <v>0</v>
      </c>
      <c r="BV317" s="14">
        <v>0</v>
      </c>
      <c r="BW317" s="13">
        <f t="shared" si="179"/>
        <v>0</v>
      </c>
      <c r="BX317" s="14">
        <v>0</v>
      </c>
      <c r="BY317" s="14">
        <v>1</v>
      </c>
      <c r="BZ317" s="14">
        <v>0</v>
      </c>
      <c r="CA317" s="14">
        <v>0</v>
      </c>
      <c r="CB317" s="14">
        <v>0</v>
      </c>
      <c r="CC317" s="13">
        <f t="shared" si="180"/>
        <v>0</v>
      </c>
      <c r="CD317" s="14">
        <v>0</v>
      </c>
      <c r="CE317" s="14">
        <v>0</v>
      </c>
      <c r="CF317" s="14">
        <v>0</v>
      </c>
      <c r="CG317" s="14">
        <v>0</v>
      </c>
      <c r="CH317" s="14">
        <v>0</v>
      </c>
      <c r="CI317" s="14">
        <v>0</v>
      </c>
      <c r="CJ317" s="14">
        <v>0</v>
      </c>
      <c r="CK317" s="14">
        <v>0</v>
      </c>
      <c r="CL317" s="14">
        <v>0</v>
      </c>
      <c r="CM317" s="14">
        <v>0</v>
      </c>
      <c r="CN317">
        <f t="shared" si="181"/>
        <v>0</v>
      </c>
      <c r="CO317" s="14">
        <v>0</v>
      </c>
      <c r="CP317" s="14">
        <v>1</v>
      </c>
      <c r="CQ317" s="14">
        <v>0</v>
      </c>
      <c r="CR317" s="13">
        <f t="shared" si="182"/>
        <v>0</v>
      </c>
      <c r="CS317" s="14">
        <v>0</v>
      </c>
      <c r="CT317" s="14">
        <v>0</v>
      </c>
      <c r="CU317" s="14">
        <v>0</v>
      </c>
      <c r="CV317" s="14">
        <v>0</v>
      </c>
      <c r="CW317" s="14">
        <v>0</v>
      </c>
      <c r="CX317" s="14">
        <v>0</v>
      </c>
      <c r="CZ317">
        <f t="shared" si="183"/>
        <v>0</v>
      </c>
      <c r="DA317" s="14">
        <v>0</v>
      </c>
      <c r="DB317" s="14">
        <v>1</v>
      </c>
      <c r="DD317">
        <f t="shared" si="184"/>
        <v>0</v>
      </c>
      <c r="DE317" s="14">
        <v>1</v>
      </c>
      <c r="DF317" s="14">
        <v>0</v>
      </c>
      <c r="DG317" s="14">
        <v>0</v>
      </c>
      <c r="DH317" s="14">
        <v>0</v>
      </c>
      <c r="DI317" s="14">
        <v>0</v>
      </c>
      <c r="DJ317" s="14">
        <v>0</v>
      </c>
      <c r="DK317" s="14">
        <v>0</v>
      </c>
      <c r="DL317" s="14">
        <v>0</v>
      </c>
      <c r="DM317" s="14">
        <v>0</v>
      </c>
      <c r="DN317" s="14">
        <v>0</v>
      </c>
      <c r="DO317" s="14">
        <v>0</v>
      </c>
      <c r="DP317" s="14">
        <v>1</v>
      </c>
      <c r="DQ317" s="14">
        <v>0</v>
      </c>
      <c r="DR317" s="14">
        <v>0</v>
      </c>
      <c r="DS317" s="14">
        <v>0</v>
      </c>
      <c r="DV317">
        <f t="shared" si="185"/>
        <v>0</v>
      </c>
      <c r="DW317" s="14">
        <v>0</v>
      </c>
      <c r="DX317" s="14">
        <v>0</v>
      </c>
      <c r="DY317" s="14">
        <v>1</v>
      </c>
      <c r="DZ317" s="14">
        <v>0</v>
      </c>
      <c r="EA317">
        <f t="shared" si="186"/>
        <v>0</v>
      </c>
      <c r="EB317" s="14">
        <v>0</v>
      </c>
      <c r="EC317" s="14">
        <v>1</v>
      </c>
      <c r="ED317" s="14">
        <v>0</v>
      </c>
      <c r="EE317" s="14">
        <v>0</v>
      </c>
      <c r="EF317">
        <f t="shared" si="187"/>
        <v>0</v>
      </c>
      <c r="EG317" s="14">
        <v>0</v>
      </c>
      <c r="EH317" s="14">
        <v>1</v>
      </c>
      <c r="EI317" s="14">
        <v>0</v>
      </c>
      <c r="EJ317" s="14">
        <v>0</v>
      </c>
      <c r="EK317">
        <f t="shared" si="188"/>
        <v>0</v>
      </c>
      <c r="EL317" s="14">
        <v>0</v>
      </c>
      <c r="EM317" s="14">
        <v>0</v>
      </c>
      <c r="EN317" s="14">
        <v>0</v>
      </c>
      <c r="EO317" s="14">
        <v>0</v>
      </c>
      <c r="EP317" s="14">
        <v>0</v>
      </c>
      <c r="EQ317" s="14">
        <v>1</v>
      </c>
      <c r="ER317">
        <f t="shared" si="189"/>
        <v>0</v>
      </c>
      <c r="ES317" s="14">
        <v>0</v>
      </c>
      <c r="ET317" s="14">
        <v>0</v>
      </c>
      <c r="EU317" s="14">
        <v>0</v>
      </c>
      <c r="EV317" s="14">
        <v>0</v>
      </c>
      <c r="EW317" s="14">
        <v>1</v>
      </c>
      <c r="EX317">
        <f t="shared" si="190"/>
        <v>0</v>
      </c>
      <c r="EY317" s="14">
        <v>0</v>
      </c>
      <c r="EZ317" s="14">
        <v>1</v>
      </c>
      <c r="FA317" s="14">
        <v>0</v>
      </c>
      <c r="FB317">
        <f t="shared" si="191"/>
        <v>0</v>
      </c>
      <c r="FC317" s="14">
        <v>0</v>
      </c>
      <c r="FD317" s="14">
        <v>0</v>
      </c>
      <c r="FE317" s="14">
        <v>1</v>
      </c>
      <c r="FF317" s="14">
        <v>0</v>
      </c>
      <c r="FG317" s="14">
        <v>0</v>
      </c>
      <c r="FH317" s="14">
        <v>1</v>
      </c>
      <c r="FI317" s="14">
        <v>0</v>
      </c>
      <c r="FJ317" s="14">
        <v>0</v>
      </c>
      <c r="FK317">
        <f t="shared" si="192"/>
        <v>0</v>
      </c>
      <c r="FL317" s="14">
        <v>0</v>
      </c>
      <c r="FM317" s="14">
        <v>0</v>
      </c>
      <c r="FN317" s="14">
        <v>0</v>
      </c>
      <c r="FO317" s="14">
        <v>1</v>
      </c>
      <c r="FP317">
        <f t="shared" si="193"/>
        <v>0</v>
      </c>
      <c r="FQ317" s="14">
        <v>0</v>
      </c>
      <c r="FR317" s="14">
        <v>0</v>
      </c>
      <c r="FS317" s="14">
        <v>0</v>
      </c>
      <c r="FT317" s="14">
        <v>0</v>
      </c>
      <c r="FU317" s="14">
        <v>0</v>
      </c>
      <c r="FV317" s="14">
        <v>0</v>
      </c>
      <c r="FW317" s="14">
        <v>0</v>
      </c>
      <c r="FX317" s="14">
        <v>0</v>
      </c>
      <c r="FZ317">
        <f t="shared" si="194"/>
        <v>0</v>
      </c>
      <c r="GA317" s="14">
        <v>0</v>
      </c>
      <c r="GB317" s="14">
        <v>0</v>
      </c>
      <c r="GC317" s="14">
        <v>1</v>
      </c>
      <c r="GD317" s="14">
        <v>0</v>
      </c>
      <c r="GE317" s="14">
        <v>0</v>
      </c>
      <c r="GF317" s="14">
        <v>0</v>
      </c>
      <c r="GG317">
        <f t="shared" si="195"/>
        <v>0</v>
      </c>
      <c r="GH317" s="14">
        <v>1</v>
      </c>
      <c r="GI317" s="14">
        <v>0</v>
      </c>
      <c r="GJ317" s="14">
        <v>0</v>
      </c>
      <c r="GK317">
        <f t="shared" si="196"/>
        <v>0</v>
      </c>
      <c r="GL317" s="14">
        <v>0</v>
      </c>
      <c r="GM317" s="14">
        <v>1</v>
      </c>
      <c r="GN317" s="14">
        <v>0</v>
      </c>
      <c r="GO317" s="14">
        <v>0</v>
      </c>
      <c r="GP317">
        <f t="shared" si="197"/>
        <v>0</v>
      </c>
      <c r="GQ317" s="14">
        <v>0</v>
      </c>
      <c r="GR317" s="14">
        <v>1</v>
      </c>
      <c r="GS317" s="14">
        <v>0</v>
      </c>
      <c r="GT317" s="14">
        <v>0</v>
      </c>
      <c r="GU317" s="14">
        <v>0</v>
      </c>
      <c r="GV317">
        <f t="shared" si="198"/>
        <v>0</v>
      </c>
      <c r="GW317" s="14">
        <v>1</v>
      </c>
      <c r="GX317" s="14">
        <v>0</v>
      </c>
      <c r="GY317" s="14">
        <v>0</v>
      </c>
      <c r="GZ317">
        <f t="shared" si="199"/>
        <v>0</v>
      </c>
      <c r="HA317" s="14">
        <v>0</v>
      </c>
      <c r="HB317" s="14">
        <v>0</v>
      </c>
      <c r="HC317" s="14">
        <v>1</v>
      </c>
      <c r="HD317">
        <f t="shared" si="200"/>
        <v>0</v>
      </c>
      <c r="HE317" s="14">
        <v>0</v>
      </c>
      <c r="HF317" s="14">
        <v>1</v>
      </c>
      <c r="HG317" s="14">
        <v>0</v>
      </c>
      <c r="HH317">
        <f t="shared" si="201"/>
        <v>0</v>
      </c>
      <c r="HI317" s="14">
        <v>0</v>
      </c>
      <c r="HJ317" s="14">
        <v>0</v>
      </c>
      <c r="HK317" s="14">
        <v>1</v>
      </c>
      <c r="HL317">
        <f t="shared" si="202"/>
        <v>0</v>
      </c>
      <c r="HM317" s="14">
        <v>1</v>
      </c>
      <c r="HN317" s="14">
        <v>0</v>
      </c>
      <c r="HO317" s="14">
        <v>0</v>
      </c>
      <c r="HP317">
        <f t="shared" si="203"/>
        <v>0</v>
      </c>
      <c r="HQ317" s="14">
        <v>0</v>
      </c>
      <c r="HR317" s="14">
        <v>1</v>
      </c>
      <c r="HS317" s="14">
        <v>0</v>
      </c>
      <c r="HT317">
        <f t="shared" si="204"/>
        <v>0</v>
      </c>
      <c r="HU317" s="14">
        <v>0</v>
      </c>
      <c r="HV317" s="14">
        <v>1</v>
      </c>
      <c r="HW317" s="14">
        <v>0</v>
      </c>
      <c r="HX317">
        <f t="shared" si="205"/>
        <v>0</v>
      </c>
      <c r="HY317" s="14">
        <v>0</v>
      </c>
      <c r="HZ317" s="14">
        <v>0</v>
      </c>
      <c r="IA317" s="14">
        <v>1</v>
      </c>
      <c r="IB317">
        <f t="shared" si="206"/>
        <v>0</v>
      </c>
      <c r="IC317" s="14">
        <v>0</v>
      </c>
      <c r="ID317" s="14">
        <v>0</v>
      </c>
      <c r="IE317" s="14">
        <v>0</v>
      </c>
      <c r="IF317" s="14">
        <v>0</v>
      </c>
      <c r="IG317" s="14">
        <v>1</v>
      </c>
      <c r="IH317" s="14">
        <v>0</v>
      </c>
      <c r="II317">
        <f t="shared" si="207"/>
        <v>0</v>
      </c>
      <c r="IJ317" s="14">
        <v>0</v>
      </c>
      <c r="IK317" s="14">
        <v>0</v>
      </c>
      <c r="IL317" s="14">
        <v>0</v>
      </c>
      <c r="IM317" s="14">
        <v>0</v>
      </c>
      <c r="IN317" s="14">
        <v>0</v>
      </c>
      <c r="IO317" s="14">
        <v>0</v>
      </c>
      <c r="IP317" s="14">
        <v>0</v>
      </c>
      <c r="IQ317" s="14">
        <v>1</v>
      </c>
      <c r="IR317">
        <f t="shared" si="208"/>
        <v>0</v>
      </c>
      <c r="IS317" s="14">
        <v>0</v>
      </c>
      <c r="IT317" s="14">
        <v>1</v>
      </c>
      <c r="IU317" s="14">
        <v>0</v>
      </c>
      <c r="IV317" s="14">
        <v>0</v>
      </c>
      <c r="IW317" s="14">
        <v>0</v>
      </c>
      <c r="IX317" s="14">
        <v>0</v>
      </c>
      <c r="IY317" s="14">
        <v>0</v>
      </c>
      <c r="IZ317">
        <f t="shared" si="209"/>
        <v>0</v>
      </c>
      <c r="JA317">
        <v>316</v>
      </c>
      <c r="JB317">
        <v>316</v>
      </c>
      <c r="JC317">
        <v>316</v>
      </c>
      <c r="JD317">
        <v>316</v>
      </c>
      <c r="JE317">
        <v>316</v>
      </c>
      <c r="JF317">
        <v>316</v>
      </c>
      <c r="JG317">
        <v>316</v>
      </c>
      <c r="JH317">
        <v>316</v>
      </c>
      <c r="JI317">
        <v>316</v>
      </c>
      <c r="JJ317">
        <v>316</v>
      </c>
      <c r="JK317">
        <v>316</v>
      </c>
      <c r="JL317">
        <v>316</v>
      </c>
      <c r="JM317">
        <v>316</v>
      </c>
      <c r="JN317">
        <v>316</v>
      </c>
      <c r="JO317">
        <v>316</v>
      </c>
      <c r="JP317">
        <v>316</v>
      </c>
      <c r="JQ317">
        <v>316</v>
      </c>
      <c r="JR317">
        <v>316</v>
      </c>
    </row>
    <row r="318" spans="1:278">
      <c r="A318" s="14">
        <v>1</v>
      </c>
      <c r="B318" s="14">
        <v>0</v>
      </c>
      <c r="C318" s="14">
        <v>0</v>
      </c>
      <c r="D318" s="14">
        <v>0</v>
      </c>
      <c r="E318" s="14">
        <v>0</v>
      </c>
      <c r="F318" s="13">
        <f t="shared" si="168"/>
        <v>0</v>
      </c>
      <c r="G318" s="14">
        <v>1</v>
      </c>
      <c r="H318" s="14">
        <v>0</v>
      </c>
      <c r="I318" s="14">
        <v>0</v>
      </c>
      <c r="J318" s="14">
        <v>0</v>
      </c>
      <c r="K318" s="14">
        <v>0</v>
      </c>
      <c r="L318" s="13">
        <f t="shared" si="169"/>
        <v>0</v>
      </c>
      <c r="M318" s="14">
        <v>1</v>
      </c>
      <c r="N318" s="14">
        <v>0</v>
      </c>
      <c r="O318" s="14">
        <v>0</v>
      </c>
      <c r="P318" s="14">
        <v>0</v>
      </c>
      <c r="Q318" s="14">
        <v>0</v>
      </c>
      <c r="R318" s="13">
        <f t="shared" si="170"/>
        <v>0</v>
      </c>
      <c r="S318" s="14">
        <v>0</v>
      </c>
      <c r="T318" s="16">
        <v>0</v>
      </c>
      <c r="U318" s="14">
        <v>0</v>
      </c>
      <c r="V318" s="14">
        <v>0</v>
      </c>
      <c r="W318" s="16">
        <v>0</v>
      </c>
      <c r="X318" s="16">
        <v>0</v>
      </c>
      <c r="Y318" s="14">
        <v>0</v>
      </c>
      <c r="Z318" s="14">
        <v>0</v>
      </c>
      <c r="AA318" s="14">
        <v>0</v>
      </c>
      <c r="AB318" s="14">
        <v>0</v>
      </c>
      <c r="AC318" s="14">
        <v>0</v>
      </c>
      <c r="AE318">
        <f t="shared" si="171"/>
        <v>0</v>
      </c>
      <c r="AF318" s="14">
        <v>0</v>
      </c>
      <c r="AG318" s="14">
        <v>1</v>
      </c>
      <c r="AH318" s="14">
        <v>0</v>
      </c>
      <c r="AI318" s="14">
        <v>0</v>
      </c>
      <c r="AJ318" s="13">
        <f t="shared" si="172"/>
        <v>0</v>
      </c>
      <c r="AK318" s="14">
        <v>1</v>
      </c>
      <c r="AL318" s="14">
        <v>0</v>
      </c>
      <c r="AM318" s="14">
        <v>0</v>
      </c>
      <c r="AN318" s="14">
        <v>0</v>
      </c>
      <c r="AO318" s="13">
        <f t="shared" si="173"/>
        <v>0</v>
      </c>
      <c r="AP318" s="14">
        <v>1</v>
      </c>
      <c r="AQ318" s="14">
        <v>1</v>
      </c>
      <c r="AR318" s="14">
        <v>1</v>
      </c>
      <c r="AS318" s="14">
        <v>0</v>
      </c>
      <c r="AT318" s="14">
        <v>0</v>
      </c>
      <c r="AU318" s="14">
        <v>1</v>
      </c>
      <c r="AV318" s="14">
        <v>0</v>
      </c>
      <c r="AX318">
        <f t="shared" si="174"/>
        <v>0</v>
      </c>
      <c r="AY318" s="14">
        <v>1</v>
      </c>
      <c r="AZ318" s="14">
        <v>0</v>
      </c>
      <c r="BA318" s="14">
        <v>0</v>
      </c>
      <c r="BB318" s="14">
        <v>0</v>
      </c>
      <c r="BC318" s="13">
        <f t="shared" si="175"/>
        <v>0</v>
      </c>
      <c r="BD318" s="14">
        <v>0</v>
      </c>
      <c r="BE318" s="14">
        <v>0</v>
      </c>
      <c r="BF318" s="14">
        <v>0</v>
      </c>
      <c r="BG318" s="14">
        <v>1</v>
      </c>
      <c r="BH318" s="13">
        <f t="shared" si="176"/>
        <v>0</v>
      </c>
      <c r="BI318" s="14">
        <v>1</v>
      </c>
      <c r="BJ318" s="14">
        <v>0</v>
      </c>
      <c r="BK318" s="14">
        <v>0</v>
      </c>
      <c r="BL318" s="13">
        <f t="shared" si="177"/>
        <v>0</v>
      </c>
      <c r="BM318" s="14">
        <v>1</v>
      </c>
      <c r="BN318" s="14">
        <v>0</v>
      </c>
      <c r="BO318" s="14">
        <v>0</v>
      </c>
      <c r="BQ318" s="13">
        <f t="shared" si="178"/>
        <v>0</v>
      </c>
      <c r="BR318" s="14">
        <v>0</v>
      </c>
      <c r="BS318" s="14">
        <v>0</v>
      </c>
      <c r="BT318" s="14">
        <v>0</v>
      </c>
      <c r="BU318" s="14">
        <v>1</v>
      </c>
      <c r="BV318" s="14">
        <v>0</v>
      </c>
      <c r="BW318" s="13">
        <f t="shared" si="179"/>
        <v>0</v>
      </c>
      <c r="BX318" s="14">
        <v>1</v>
      </c>
      <c r="BY318" s="14">
        <v>0</v>
      </c>
      <c r="BZ318" s="14">
        <v>0</v>
      </c>
      <c r="CA318" s="14">
        <v>0</v>
      </c>
      <c r="CB318" s="14">
        <v>0</v>
      </c>
      <c r="CC318" s="13">
        <f t="shared" si="180"/>
        <v>0</v>
      </c>
      <c r="CD318" s="14">
        <v>0</v>
      </c>
      <c r="CE318" s="14">
        <v>0</v>
      </c>
      <c r="CF318" s="14">
        <v>0</v>
      </c>
      <c r="CG318" s="14">
        <v>0</v>
      </c>
      <c r="CH318" s="14">
        <v>0</v>
      </c>
      <c r="CI318" s="14">
        <v>0</v>
      </c>
      <c r="CJ318" s="14">
        <v>0</v>
      </c>
      <c r="CK318" s="14">
        <v>0</v>
      </c>
      <c r="CL318" s="14">
        <v>0</v>
      </c>
      <c r="CM318" s="14">
        <v>0</v>
      </c>
      <c r="CN318">
        <f t="shared" si="181"/>
        <v>0</v>
      </c>
      <c r="CO318" s="14">
        <v>0</v>
      </c>
      <c r="CP318" s="14">
        <v>1</v>
      </c>
      <c r="CQ318" s="14">
        <v>0</v>
      </c>
      <c r="CR318" s="13">
        <f t="shared" si="182"/>
        <v>0</v>
      </c>
      <c r="CS318" s="14">
        <v>0</v>
      </c>
      <c r="CT318" s="14">
        <v>0</v>
      </c>
      <c r="CU318" s="14">
        <v>0</v>
      </c>
      <c r="CV318" s="14">
        <v>0</v>
      </c>
      <c r="CW318" s="14">
        <v>0</v>
      </c>
      <c r="CX318" s="14">
        <v>0</v>
      </c>
      <c r="CZ318">
        <f t="shared" si="183"/>
        <v>0</v>
      </c>
      <c r="DA318" s="14">
        <v>0</v>
      </c>
      <c r="DB318" s="14">
        <v>1</v>
      </c>
      <c r="DD318">
        <f t="shared" si="184"/>
        <v>0</v>
      </c>
      <c r="DE318" s="14">
        <v>1</v>
      </c>
      <c r="DF318" s="14">
        <v>0</v>
      </c>
      <c r="DG318" s="14">
        <v>0</v>
      </c>
      <c r="DH318" s="14">
        <v>0</v>
      </c>
      <c r="DI318" s="14">
        <v>0</v>
      </c>
      <c r="DJ318" s="14">
        <v>1</v>
      </c>
      <c r="DK318" s="14">
        <v>1</v>
      </c>
      <c r="DL318" s="14">
        <v>1</v>
      </c>
      <c r="DM318" s="14">
        <v>0</v>
      </c>
      <c r="DN318" s="14">
        <v>0</v>
      </c>
      <c r="DO318" s="14">
        <v>1</v>
      </c>
      <c r="DP318" s="14">
        <v>1</v>
      </c>
      <c r="DQ318" s="14">
        <v>0</v>
      </c>
      <c r="DR318" s="14">
        <v>0</v>
      </c>
      <c r="DS318" s="14">
        <v>0</v>
      </c>
      <c r="DV318">
        <f t="shared" si="185"/>
        <v>0</v>
      </c>
      <c r="DW318" s="14">
        <v>0</v>
      </c>
      <c r="DX318" s="14">
        <v>1</v>
      </c>
      <c r="DY318" s="14">
        <v>0</v>
      </c>
      <c r="DZ318" s="14">
        <v>0</v>
      </c>
      <c r="EA318">
        <f t="shared" si="186"/>
        <v>0</v>
      </c>
      <c r="EB318" s="14">
        <v>1</v>
      </c>
      <c r="EC318" s="14">
        <v>0</v>
      </c>
      <c r="ED318" s="14">
        <v>0</v>
      </c>
      <c r="EE318" s="14">
        <v>0</v>
      </c>
      <c r="EF318">
        <f t="shared" si="187"/>
        <v>0</v>
      </c>
      <c r="EG318" s="14">
        <v>0</v>
      </c>
      <c r="EH318" s="14">
        <v>0</v>
      </c>
      <c r="EI318" s="14">
        <v>0</v>
      </c>
      <c r="EJ318" s="14">
        <v>1</v>
      </c>
      <c r="EK318">
        <f t="shared" si="188"/>
        <v>0</v>
      </c>
      <c r="EL318" s="14">
        <v>1</v>
      </c>
      <c r="EM318" s="14">
        <v>0</v>
      </c>
      <c r="EN318" s="14">
        <v>0</v>
      </c>
      <c r="EO318" s="14">
        <v>0</v>
      </c>
      <c r="EP318" s="14">
        <v>0</v>
      </c>
      <c r="EQ318" s="14">
        <v>0</v>
      </c>
      <c r="ER318">
        <f t="shared" si="189"/>
        <v>0</v>
      </c>
      <c r="ES318" s="14">
        <v>0</v>
      </c>
      <c r="ET318" s="14">
        <v>0</v>
      </c>
      <c r="EU318" s="14">
        <v>0</v>
      </c>
      <c r="EV318" s="14">
        <v>0</v>
      </c>
      <c r="EW318" s="14">
        <v>1</v>
      </c>
      <c r="EX318">
        <f t="shared" si="190"/>
        <v>0</v>
      </c>
      <c r="EY318" s="14">
        <v>1</v>
      </c>
      <c r="EZ318" s="14">
        <v>0</v>
      </c>
      <c r="FA318" s="14">
        <v>0</v>
      </c>
      <c r="FB318">
        <f t="shared" si="191"/>
        <v>0</v>
      </c>
      <c r="FC318" s="14">
        <v>0</v>
      </c>
      <c r="FD318" s="14">
        <v>0</v>
      </c>
      <c r="FE318" s="14">
        <v>0</v>
      </c>
      <c r="FF318" s="14">
        <v>0</v>
      </c>
      <c r="FG318" s="14">
        <v>0</v>
      </c>
      <c r="FH318" s="14">
        <v>0</v>
      </c>
      <c r="FI318" s="14">
        <v>0</v>
      </c>
      <c r="FJ318" s="14">
        <v>0</v>
      </c>
      <c r="FK318">
        <f t="shared" si="192"/>
        <v>0</v>
      </c>
      <c r="FL318" s="14">
        <v>0</v>
      </c>
      <c r="FM318" s="14">
        <v>1</v>
      </c>
      <c r="FN318" s="14">
        <v>0</v>
      </c>
      <c r="FO318" s="14">
        <v>0</v>
      </c>
      <c r="FP318">
        <f t="shared" si="193"/>
        <v>0</v>
      </c>
      <c r="FQ318" s="14">
        <v>1</v>
      </c>
      <c r="FR318" s="14">
        <v>1</v>
      </c>
      <c r="FS318" s="14">
        <v>0</v>
      </c>
      <c r="FT318" s="14">
        <v>1</v>
      </c>
      <c r="FU318" s="14">
        <v>0</v>
      </c>
      <c r="FV318" s="14">
        <v>0</v>
      </c>
      <c r="FW318" s="14">
        <v>0</v>
      </c>
      <c r="FX318" s="14">
        <v>0</v>
      </c>
      <c r="FZ318">
        <f t="shared" si="194"/>
        <v>0</v>
      </c>
      <c r="GA318" s="14">
        <v>0</v>
      </c>
      <c r="GB318" s="14">
        <v>0</v>
      </c>
      <c r="GC318" s="14">
        <v>0</v>
      </c>
      <c r="GD318" s="14">
        <v>0</v>
      </c>
      <c r="GE318" s="14">
        <v>0</v>
      </c>
      <c r="GF318" s="14">
        <v>0</v>
      </c>
      <c r="GG318">
        <f t="shared" si="195"/>
        <v>0</v>
      </c>
      <c r="GH318" s="14">
        <v>1</v>
      </c>
      <c r="GI318" s="14">
        <v>0</v>
      </c>
      <c r="GJ318" s="14">
        <v>0</v>
      </c>
      <c r="GK318">
        <f t="shared" si="196"/>
        <v>0</v>
      </c>
      <c r="GL318" s="14">
        <v>1</v>
      </c>
      <c r="GM318" s="14">
        <v>0</v>
      </c>
      <c r="GN318" s="14">
        <v>0</v>
      </c>
      <c r="GO318" s="14">
        <v>0</v>
      </c>
      <c r="GP318">
        <f t="shared" si="197"/>
        <v>0</v>
      </c>
      <c r="GQ318" s="14">
        <v>1</v>
      </c>
      <c r="GR318" s="14">
        <v>0</v>
      </c>
      <c r="GS318" s="14">
        <v>0</v>
      </c>
      <c r="GT318" s="14">
        <v>0</v>
      </c>
      <c r="GU318" s="14">
        <v>0</v>
      </c>
      <c r="GV318">
        <f t="shared" si="198"/>
        <v>0</v>
      </c>
      <c r="GW318" s="14">
        <v>1</v>
      </c>
      <c r="GX318" s="14">
        <v>0</v>
      </c>
      <c r="GY318" s="14">
        <v>0</v>
      </c>
      <c r="GZ318">
        <f t="shared" si="199"/>
        <v>0</v>
      </c>
      <c r="HA318">
        <v>0</v>
      </c>
      <c r="HB318">
        <v>0</v>
      </c>
      <c r="HC318">
        <v>0</v>
      </c>
      <c r="HD318">
        <f t="shared" si="200"/>
        <v>1</v>
      </c>
      <c r="HE318" s="14">
        <v>1</v>
      </c>
      <c r="HF318" s="14">
        <v>0</v>
      </c>
      <c r="HG318" s="14">
        <v>0</v>
      </c>
      <c r="HH318">
        <f t="shared" si="201"/>
        <v>0</v>
      </c>
      <c r="HI318" s="14">
        <v>1</v>
      </c>
      <c r="HJ318" s="14">
        <v>0</v>
      </c>
      <c r="HK318" s="14">
        <v>0</v>
      </c>
      <c r="HL318">
        <f t="shared" si="202"/>
        <v>0</v>
      </c>
      <c r="HM318" s="14">
        <v>1</v>
      </c>
      <c r="HN318" s="14">
        <v>0</v>
      </c>
      <c r="HO318" s="14">
        <v>0</v>
      </c>
      <c r="HP318">
        <f t="shared" si="203"/>
        <v>0</v>
      </c>
      <c r="HQ318" s="14">
        <v>1</v>
      </c>
      <c r="HR318" s="14">
        <v>0</v>
      </c>
      <c r="HS318" s="14">
        <v>0</v>
      </c>
      <c r="HT318">
        <f t="shared" si="204"/>
        <v>0</v>
      </c>
      <c r="HU318" s="14">
        <v>0</v>
      </c>
      <c r="HV318" s="14">
        <v>1</v>
      </c>
      <c r="HW318" s="14">
        <v>0</v>
      </c>
      <c r="HX318">
        <f t="shared" si="205"/>
        <v>0</v>
      </c>
      <c r="HY318" s="14">
        <v>1</v>
      </c>
      <c r="HZ318" s="14">
        <v>0</v>
      </c>
      <c r="IA318" s="14">
        <v>0</v>
      </c>
      <c r="IB318">
        <f t="shared" si="206"/>
        <v>0</v>
      </c>
      <c r="IC318" s="14">
        <v>0</v>
      </c>
      <c r="ID318" s="14">
        <v>0</v>
      </c>
      <c r="IE318" s="14">
        <v>0</v>
      </c>
      <c r="IF318" s="14">
        <v>0</v>
      </c>
      <c r="IG318" s="14">
        <v>1</v>
      </c>
      <c r="IH318" s="14">
        <v>0</v>
      </c>
      <c r="II318">
        <f t="shared" si="207"/>
        <v>0</v>
      </c>
      <c r="IJ318" s="14">
        <v>0</v>
      </c>
      <c r="IK318" s="14">
        <v>0</v>
      </c>
      <c r="IL318" s="14">
        <v>0</v>
      </c>
      <c r="IM318" s="14">
        <v>0</v>
      </c>
      <c r="IN318" s="14">
        <v>0</v>
      </c>
      <c r="IO318" s="14">
        <v>0</v>
      </c>
      <c r="IP318" s="14">
        <v>0</v>
      </c>
      <c r="IQ318" s="14">
        <v>1</v>
      </c>
      <c r="IR318">
        <f t="shared" si="208"/>
        <v>0</v>
      </c>
      <c r="IS318" s="14">
        <v>0</v>
      </c>
      <c r="IT318" s="14">
        <v>0</v>
      </c>
      <c r="IU318" s="14">
        <v>1</v>
      </c>
      <c r="IV318" s="14">
        <v>0</v>
      </c>
      <c r="IW318" s="14">
        <v>0</v>
      </c>
      <c r="IX318" s="14">
        <v>0</v>
      </c>
      <c r="IY318" s="14">
        <v>0</v>
      </c>
      <c r="IZ318">
        <f t="shared" si="209"/>
        <v>0</v>
      </c>
      <c r="JA318">
        <v>317</v>
      </c>
      <c r="JB318">
        <v>317</v>
      </c>
      <c r="JC318">
        <v>317</v>
      </c>
      <c r="JD318">
        <v>317</v>
      </c>
      <c r="JE318">
        <v>317</v>
      </c>
      <c r="JF318">
        <v>317</v>
      </c>
      <c r="JG318">
        <v>317</v>
      </c>
      <c r="JH318">
        <v>317</v>
      </c>
      <c r="JI318">
        <v>317</v>
      </c>
      <c r="JJ318">
        <v>317</v>
      </c>
      <c r="JK318">
        <v>317</v>
      </c>
      <c r="JL318">
        <v>317</v>
      </c>
      <c r="JM318">
        <v>317</v>
      </c>
      <c r="JN318">
        <v>317</v>
      </c>
      <c r="JO318">
        <v>317</v>
      </c>
      <c r="JP318">
        <v>317</v>
      </c>
      <c r="JQ318">
        <v>317</v>
      </c>
      <c r="JR318">
        <v>317</v>
      </c>
    </row>
    <row r="319" spans="1:278">
      <c r="A319" s="14">
        <v>0</v>
      </c>
      <c r="B319" s="14">
        <v>1</v>
      </c>
      <c r="C319" s="14">
        <v>0</v>
      </c>
      <c r="D319" s="14">
        <v>0</v>
      </c>
      <c r="E319" s="14">
        <v>0</v>
      </c>
      <c r="F319" s="13">
        <f t="shared" si="168"/>
        <v>0</v>
      </c>
      <c r="G319" s="14">
        <v>0</v>
      </c>
      <c r="H319" s="14">
        <v>0</v>
      </c>
      <c r="I319" s="14">
        <v>1</v>
      </c>
      <c r="J319" s="14">
        <v>0</v>
      </c>
      <c r="K319" s="14">
        <v>0</v>
      </c>
      <c r="L319" s="13">
        <f t="shared" si="169"/>
        <v>0</v>
      </c>
      <c r="M319" s="14">
        <v>0</v>
      </c>
      <c r="N319" s="14">
        <v>0</v>
      </c>
      <c r="O319" s="14">
        <v>1</v>
      </c>
      <c r="P319" s="14">
        <v>0</v>
      </c>
      <c r="Q319" s="14">
        <v>0</v>
      </c>
      <c r="R319" s="13">
        <f t="shared" si="170"/>
        <v>0</v>
      </c>
      <c r="S319" s="14">
        <v>0</v>
      </c>
      <c r="T319" s="14">
        <v>1</v>
      </c>
      <c r="U319" s="14">
        <v>0</v>
      </c>
      <c r="V319" s="14">
        <v>0</v>
      </c>
      <c r="W319" s="14">
        <v>0</v>
      </c>
      <c r="X319" s="14">
        <v>0</v>
      </c>
      <c r="Y319" s="14">
        <v>0</v>
      </c>
      <c r="Z319" s="14">
        <v>0</v>
      </c>
      <c r="AA319" s="14">
        <v>0</v>
      </c>
      <c r="AB319" s="14">
        <v>0</v>
      </c>
      <c r="AC319" s="14">
        <v>0</v>
      </c>
      <c r="AE319">
        <f t="shared" si="171"/>
        <v>0</v>
      </c>
      <c r="AF319" s="14">
        <v>0</v>
      </c>
      <c r="AG319" s="14">
        <v>0</v>
      </c>
      <c r="AH319" s="14">
        <v>1</v>
      </c>
      <c r="AI319" s="14">
        <v>0</v>
      </c>
      <c r="AJ319" s="13">
        <f t="shared" si="172"/>
        <v>0</v>
      </c>
      <c r="AK319" s="14">
        <v>0</v>
      </c>
      <c r="AL319" s="14">
        <v>1</v>
      </c>
      <c r="AM319" s="14">
        <v>0</v>
      </c>
      <c r="AN319" s="14">
        <v>0</v>
      </c>
      <c r="AO319" s="13">
        <f t="shared" si="173"/>
        <v>0</v>
      </c>
      <c r="AP319" s="14">
        <v>0</v>
      </c>
      <c r="AQ319" s="14">
        <v>0</v>
      </c>
      <c r="AR319" s="14">
        <v>1</v>
      </c>
      <c r="AS319" s="14">
        <v>0</v>
      </c>
      <c r="AT319" s="14">
        <v>0</v>
      </c>
      <c r="AU319" s="14">
        <v>0</v>
      </c>
      <c r="AV319" s="14">
        <v>0</v>
      </c>
      <c r="AX319">
        <f t="shared" si="174"/>
        <v>0</v>
      </c>
      <c r="AY319" s="14">
        <v>1</v>
      </c>
      <c r="AZ319" s="14">
        <v>0</v>
      </c>
      <c r="BA319" s="14">
        <v>0</v>
      </c>
      <c r="BB319" s="14">
        <v>0</v>
      </c>
      <c r="BC319" s="13">
        <f t="shared" si="175"/>
        <v>0</v>
      </c>
      <c r="BD319" s="14">
        <v>0</v>
      </c>
      <c r="BE319" s="14">
        <v>0</v>
      </c>
      <c r="BF319" s="14">
        <v>0</v>
      </c>
      <c r="BG319" s="14">
        <v>1</v>
      </c>
      <c r="BH319" s="13">
        <f t="shared" si="176"/>
        <v>0</v>
      </c>
      <c r="BI319" s="14">
        <v>1</v>
      </c>
      <c r="BJ319" s="14">
        <v>0</v>
      </c>
      <c r="BK319" s="14">
        <v>0</v>
      </c>
      <c r="BL319" s="13">
        <f t="shared" si="177"/>
        <v>0</v>
      </c>
      <c r="BM319" s="14">
        <v>0</v>
      </c>
      <c r="BN319" s="14">
        <v>1</v>
      </c>
      <c r="BO319" s="14">
        <v>0</v>
      </c>
      <c r="BQ319" s="13">
        <f t="shared" si="178"/>
        <v>0</v>
      </c>
      <c r="BR319" s="14">
        <v>0</v>
      </c>
      <c r="BS319" s="14">
        <v>1</v>
      </c>
      <c r="BT319" s="14">
        <v>0</v>
      </c>
      <c r="BU319" s="14">
        <v>0</v>
      </c>
      <c r="BV319" s="14">
        <v>0</v>
      </c>
      <c r="BW319" s="13">
        <f t="shared" si="179"/>
        <v>0</v>
      </c>
      <c r="BX319" s="14">
        <v>0</v>
      </c>
      <c r="BY319" s="14">
        <v>1</v>
      </c>
      <c r="BZ319" s="14">
        <v>0</v>
      </c>
      <c r="CA319" s="14">
        <v>0</v>
      </c>
      <c r="CB319" s="14">
        <v>0</v>
      </c>
      <c r="CC319" s="13">
        <f t="shared" si="180"/>
        <v>0</v>
      </c>
      <c r="CD319" s="14">
        <v>0</v>
      </c>
      <c r="CE319" s="14">
        <v>0</v>
      </c>
      <c r="CF319" s="14">
        <v>0</v>
      </c>
      <c r="CG319" s="14">
        <v>0</v>
      </c>
      <c r="CH319" s="14">
        <v>0</v>
      </c>
      <c r="CI319" s="14">
        <v>0</v>
      </c>
      <c r="CJ319" s="14">
        <v>0</v>
      </c>
      <c r="CK319" s="14">
        <v>0</v>
      </c>
      <c r="CL319" s="14">
        <v>0</v>
      </c>
      <c r="CM319" s="14">
        <v>0</v>
      </c>
      <c r="CN319">
        <f t="shared" si="181"/>
        <v>0</v>
      </c>
      <c r="CO319" s="14">
        <v>0</v>
      </c>
      <c r="CP319" s="14">
        <v>1</v>
      </c>
      <c r="CQ319" s="14">
        <v>0</v>
      </c>
      <c r="CR319" s="13">
        <f t="shared" si="182"/>
        <v>0</v>
      </c>
      <c r="CS319" s="14">
        <v>0</v>
      </c>
      <c r="CT319" s="14">
        <v>0</v>
      </c>
      <c r="CU319" s="14">
        <v>0</v>
      </c>
      <c r="CV319" s="14">
        <v>0</v>
      </c>
      <c r="CW319" s="14">
        <v>0</v>
      </c>
      <c r="CX319" s="14">
        <v>0</v>
      </c>
      <c r="CZ319">
        <f t="shared" si="183"/>
        <v>0</v>
      </c>
      <c r="DA319" s="14">
        <v>0</v>
      </c>
      <c r="DB319" s="14">
        <v>1</v>
      </c>
      <c r="DD319">
        <f t="shared" si="184"/>
        <v>0</v>
      </c>
      <c r="DE319" s="14">
        <v>1</v>
      </c>
      <c r="DF319" s="14">
        <v>0</v>
      </c>
      <c r="DG319" s="14">
        <v>0</v>
      </c>
      <c r="DH319" s="14">
        <v>0</v>
      </c>
      <c r="DI319" s="14">
        <v>0</v>
      </c>
      <c r="DJ319" s="14">
        <v>0</v>
      </c>
      <c r="DK319" s="14">
        <v>1</v>
      </c>
      <c r="DL319" s="14">
        <v>0</v>
      </c>
      <c r="DM319" s="14">
        <v>0</v>
      </c>
      <c r="DN319" s="14">
        <v>0</v>
      </c>
      <c r="DO319" s="14">
        <v>1</v>
      </c>
      <c r="DP319" s="14">
        <v>1</v>
      </c>
      <c r="DQ319" s="14">
        <v>0</v>
      </c>
      <c r="DR319" s="14">
        <v>0</v>
      </c>
      <c r="DS319" s="14">
        <v>0</v>
      </c>
      <c r="DV319">
        <f t="shared" si="185"/>
        <v>0</v>
      </c>
      <c r="DW319" s="14">
        <v>0</v>
      </c>
      <c r="DX319" s="14">
        <v>0</v>
      </c>
      <c r="DY319" s="14">
        <v>0</v>
      </c>
      <c r="DZ319" s="14">
        <v>1</v>
      </c>
      <c r="EA319">
        <f t="shared" si="186"/>
        <v>0</v>
      </c>
      <c r="EB319" s="14">
        <v>0</v>
      </c>
      <c r="EC319" s="14">
        <v>0</v>
      </c>
      <c r="ED319" s="14">
        <v>1</v>
      </c>
      <c r="EE319" s="14">
        <v>0</v>
      </c>
      <c r="EF319">
        <f t="shared" si="187"/>
        <v>0</v>
      </c>
      <c r="EG319" s="14">
        <v>0</v>
      </c>
      <c r="EH319" s="14">
        <v>1</v>
      </c>
      <c r="EI319" s="14">
        <v>0</v>
      </c>
      <c r="EJ319" s="14">
        <v>0</v>
      </c>
      <c r="EK319">
        <f t="shared" si="188"/>
        <v>0</v>
      </c>
      <c r="EL319" s="14">
        <v>1</v>
      </c>
      <c r="EM319" s="14">
        <v>0</v>
      </c>
      <c r="EN319" s="14">
        <v>0</v>
      </c>
      <c r="EO319" s="14">
        <v>0</v>
      </c>
      <c r="EP319" s="14">
        <v>0</v>
      </c>
      <c r="EQ319" s="14">
        <v>0</v>
      </c>
      <c r="ER319">
        <f t="shared" si="189"/>
        <v>0</v>
      </c>
      <c r="ES319" s="14">
        <v>0</v>
      </c>
      <c r="ET319" s="14">
        <v>0</v>
      </c>
      <c r="EU319" s="14">
        <v>0</v>
      </c>
      <c r="EV319" s="14">
        <v>0</v>
      </c>
      <c r="EW319" s="14">
        <v>1</v>
      </c>
      <c r="EX319">
        <f t="shared" si="190"/>
        <v>0</v>
      </c>
      <c r="EY319" s="14">
        <v>0</v>
      </c>
      <c r="EZ319" s="14">
        <v>1</v>
      </c>
      <c r="FA319" s="16">
        <v>0</v>
      </c>
      <c r="FB319">
        <f t="shared" si="191"/>
        <v>0</v>
      </c>
      <c r="FC319" s="14">
        <v>0</v>
      </c>
      <c r="FD319" s="14">
        <v>0</v>
      </c>
      <c r="FE319" s="14">
        <v>0</v>
      </c>
      <c r="FF319" s="14">
        <v>0</v>
      </c>
      <c r="FG319" s="14">
        <v>0</v>
      </c>
      <c r="FH319" s="14">
        <v>1</v>
      </c>
      <c r="FI319" s="14">
        <v>0</v>
      </c>
      <c r="FJ319" s="14">
        <v>0</v>
      </c>
      <c r="FK319">
        <f t="shared" si="192"/>
        <v>0</v>
      </c>
      <c r="FL319" s="14">
        <v>0</v>
      </c>
      <c r="FM319" s="14">
        <v>0</v>
      </c>
      <c r="FN319" s="14">
        <v>0</v>
      </c>
      <c r="FO319" s="14">
        <v>1</v>
      </c>
      <c r="FP319">
        <f t="shared" si="193"/>
        <v>0</v>
      </c>
      <c r="FQ319" s="14">
        <v>0</v>
      </c>
      <c r="FR319" s="14">
        <v>0</v>
      </c>
      <c r="FS319" s="14">
        <v>0</v>
      </c>
      <c r="FT319" s="14">
        <v>0</v>
      </c>
      <c r="FU319" s="14">
        <v>0</v>
      </c>
      <c r="FV319" s="14">
        <v>0</v>
      </c>
      <c r="FW319" s="14">
        <v>0</v>
      </c>
      <c r="FX319" s="14">
        <v>0</v>
      </c>
      <c r="FZ319">
        <f t="shared" si="194"/>
        <v>0</v>
      </c>
      <c r="GA319" s="14">
        <v>0</v>
      </c>
      <c r="GB319" s="14">
        <v>0</v>
      </c>
      <c r="GC319" s="14">
        <v>0</v>
      </c>
      <c r="GD319" s="14">
        <v>1</v>
      </c>
      <c r="GE319" s="14">
        <v>0</v>
      </c>
      <c r="GF319" s="14">
        <v>0</v>
      </c>
      <c r="GG319">
        <f t="shared" si="195"/>
        <v>0</v>
      </c>
      <c r="GH319" s="14">
        <v>0</v>
      </c>
      <c r="GI319" s="14">
        <v>1</v>
      </c>
      <c r="GJ319" s="14">
        <v>0</v>
      </c>
      <c r="GK319">
        <f t="shared" si="196"/>
        <v>0</v>
      </c>
      <c r="GL319" s="14">
        <v>0</v>
      </c>
      <c r="GM319" s="14">
        <v>0</v>
      </c>
      <c r="GN319" s="14">
        <v>1</v>
      </c>
      <c r="GO319" s="14">
        <v>0</v>
      </c>
      <c r="GP319">
        <f t="shared" si="197"/>
        <v>0</v>
      </c>
      <c r="GQ319" s="14">
        <v>0</v>
      </c>
      <c r="GR319" s="14">
        <v>0</v>
      </c>
      <c r="GS319" s="14">
        <v>0</v>
      </c>
      <c r="GT319" s="14">
        <v>0</v>
      </c>
      <c r="GU319" s="14">
        <v>1</v>
      </c>
      <c r="GV319">
        <f t="shared" si="198"/>
        <v>0</v>
      </c>
      <c r="GW319" s="14">
        <v>1</v>
      </c>
      <c r="GX319" s="14">
        <v>0</v>
      </c>
      <c r="GY319" s="14">
        <v>0</v>
      </c>
      <c r="GZ319">
        <f t="shared" si="199"/>
        <v>0</v>
      </c>
      <c r="HA319" s="14">
        <v>0</v>
      </c>
      <c r="HB319" s="14">
        <v>0</v>
      </c>
      <c r="HC319" s="14">
        <v>1</v>
      </c>
      <c r="HD319">
        <f t="shared" si="200"/>
        <v>0</v>
      </c>
      <c r="HE319" s="14">
        <v>1</v>
      </c>
      <c r="HF319" s="14">
        <v>0</v>
      </c>
      <c r="HG319" s="14">
        <v>0</v>
      </c>
      <c r="HH319">
        <f t="shared" si="201"/>
        <v>0</v>
      </c>
      <c r="HI319" s="14">
        <v>0</v>
      </c>
      <c r="HJ319" s="14">
        <v>0</v>
      </c>
      <c r="HK319" s="14">
        <v>1</v>
      </c>
      <c r="HL319">
        <f t="shared" si="202"/>
        <v>0</v>
      </c>
      <c r="HM319" s="14">
        <v>1</v>
      </c>
      <c r="HN319" s="14">
        <v>0</v>
      </c>
      <c r="HO319" s="14">
        <v>0</v>
      </c>
      <c r="HP319">
        <f t="shared" si="203"/>
        <v>0</v>
      </c>
      <c r="HQ319" s="14">
        <v>1</v>
      </c>
      <c r="HR319" s="14">
        <v>0</v>
      </c>
      <c r="HS319" s="14">
        <v>0</v>
      </c>
      <c r="HT319">
        <f t="shared" si="204"/>
        <v>0</v>
      </c>
      <c r="HU319" s="14">
        <v>0</v>
      </c>
      <c r="HV319" s="14">
        <v>1</v>
      </c>
      <c r="HW319" s="14">
        <v>0</v>
      </c>
      <c r="HX319">
        <f t="shared" si="205"/>
        <v>0</v>
      </c>
      <c r="HY319" s="14">
        <v>0</v>
      </c>
      <c r="HZ319" s="14">
        <v>1</v>
      </c>
      <c r="IA319" s="14">
        <v>0</v>
      </c>
      <c r="IB319">
        <f t="shared" si="206"/>
        <v>0</v>
      </c>
      <c r="IC319" s="14">
        <v>0</v>
      </c>
      <c r="ID319" s="14">
        <v>0</v>
      </c>
      <c r="IE319" s="14">
        <v>0</v>
      </c>
      <c r="IF319" s="14">
        <v>0</v>
      </c>
      <c r="IG319" s="14">
        <v>0</v>
      </c>
      <c r="IH319" s="14">
        <v>1</v>
      </c>
      <c r="II319">
        <f t="shared" si="207"/>
        <v>0</v>
      </c>
      <c r="IJ319" s="14">
        <v>0</v>
      </c>
      <c r="IK319" s="14">
        <v>0</v>
      </c>
      <c r="IL319" s="14">
        <v>0</v>
      </c>
      <c r="IM319" s="14">
        <v>0</v>
      </c>
      <c r="IN319" s="14">
        <v>0</v>
      </c>
      <c r="IO319" s="14">
        <v>0</v>
      </c>
      <c r="IP319" s="14">
        <v>0</v>
      </c>
      <c r="IQ319" s="14">
        <v>1</v>
      </c>
      <c r="IR319">
        <f t="shared" si="208"/>
        <v>0</v>
      </c>
      <c r="IS319" s="14">
        <v>0</v>
      </c>
      <c r="IT319" s="14">
        <v>0</v>
      </c>
      <c r="IU319" s="14">
        <v>0</v>
      </c>
      <c r="IV319" s="14">
        <v>0</v>
      </c>
      <c r="IW319" s="14">
        <v>0</v>
      </c>
      <c r="IX319" s="14">
        <v>1</v>
      </c>
      <c r="IY319" s="14">
        <v>0</v>
      </c>
      <c r="IZ319">
        <f t="shared" si="209"/>
        <v>0</v>
      </c>
      <c r="JA319">
        <v>318</v>
      </c>
      <c r="JB319">
        <v>318</v>
      </c>
      <c r="JC319">
        <v>318</v>
      </c>
      <c r="JD319">
        <v>318</v>
      </c>
      <c r="JE319">
        <v>318</v>
      </c>
      <c r="JF319">
        <v>318</v>
      </c>
      <c r="JG319">
        <v>318</v>
      </c>
      <c r="JH319">
        <v>318</v>
      </c>
      <c r="JI319">
        <v>318</v>
      </c>
      <c r="JJ319">
        <v>318</v>
      </c>
      <c r="JK319">
        <v>318</v>
      </c>
      <c r="JL319">
        <v>318</v>
      </c>
      <c r="JM319">
        <v>318</v>
      </c>
      <c r="JN319">
        <v>318</v>
      </c>
      <c r="JO319">
        <v>318</v>
      </c>
      <c r="JP319">
        <v>318</v>
      </c>
      <c r="JQ319">
        <v>318</v>
      </c>
      <c r="JR319">
        <v>318</v>
      </c>
    </row>
    <row r="320" spans="1:278">
      <c r="A320">
        <v>0</v>
      </c>
      <c r="B320">
        <v>0</v>
      </c>
      <c r="C320">
        <v>0</v>
      </c>
      <c r="D320">
        <v>0</v>
      </c>
      <c r="E320">
        <v>0</v>
      </c>
      <c r="F320" s="13">
        <f t="shared" si="168"/>
        <v>1</v>
      </c>
      <c r="G320">
        <v>0</v>
      </c>
      <c r="H320">
        <v>0</v>
      </c>
      <c r="I320">
        <v>0</v>
      </c>
      <c r="J320">
        <v>0</v>
      </c>
      <c r="K320">
        <v>0</v>
      </c>
      <c r="L320" s="13">
        <f t="shared" si="169"/>
        <v>1</v>
      </c>
      <c r="M320" s="14">
        <v>0</v>
      </c>
      <c r="N320" s="14">
        <v>1</v>
      </c>
      <c r="O320" s="14">
        <v>0</v>
      </c>
      <c r="P320" s="14">
        <v>0</v>
      </c>
      <c r="Q320" s="14">
        <v>0</v>
      </c>
      <c r="R320" s="13">
        <f t="shared" si="170"/>
        <v>0</v>
      </c>
      <c r="S320" s="14">
        <v>0</v>
      </c>
      <c r="T320" s="16">
        <v>0</v>
      </c>
      <c r="U320" s="14">
        <v>0</v>
      </c>
      <c r="V320" s="14">
        <v>0</v>
      </c>
      <c r="W320" s="16">
        <v>0</v>
      </c>
      <c r="X320" s="14">
        <v>0</v>
      </c>
      <c r="Y320" s="14">
        <v>0</v>
      </c>
      <c r="Z320" s="14">
        <v>0</v>
      </c>
      <c r="AA320" s="14">
        <v>0</v>
      </c>
      <c r="AB320" s="14">
        <v>0</v>
      </c>
      <c r="AC320" s="14">
        <v>0</v>
      </c>
      <c r="AE320">
        <f t="shared" si="171"/>
        <v>0</v>
      </c>
      <c r="AF320" s="14">
        <v>0</v>
      </c>
      <c r="AG320" s="14">
        <v>0</v>
      </c>
      <c r="AH320" s="14">
        <v>1</v>
      </c>
      <c r="AI320" s="14">
        <v>0</v>
      </c>
      <c r="AJ320" s="13">
        <f t="shared" si="172"/>
        <v>0</v>
      </c>
      <c r="AK320" s="14">
        <v>0</v>
      </c>
      <c r="AL320" s="14">
        <v>1</v>
      </c>
      <c r="AM320" s="14">
        <v>0</v>
      </c>
      <c r="AN320" s="14">
        <v>0</v>
      </c>
      <c r="AO320" s="13">
        <f t="shared" si="173"/>
        <v>0</v>
      </c>
      <c r="AP320" s="14">
        <v>1</v>
      </c>
      <c r="AQ320" s="14">
        <v>1</v>
      </c>
      <c r="AR320" s="14">
        <v>0</v>
      </c>
      <c r="AS320" s="14">
        <v>0</v>
      </c>
      <c r="AT320" s="14">
        <v>0</v>
      </c>
      <c r="AU320" s="14">
        <v>0</v>
      </c>
      <c r="AV320" s="14">
        <v>0</v>
      </c>
      <c r="AX320">
        <f t="shared" si="174"/>
        <v>0</v>
      </c>
      <c r="AY320" s="14">
        <v>0</v>
      </c>
      <c r="AZ320" s="14">
        <v>1</v>
      </c>
      <c r="BA320" s="14">
        <v>0</v>
      </c>
      <c r="BB320" s="14">
        <v>0</v>
      </c>
      <c r="BC320" s="13">
        <f t="shared" si="175"/>
        <v>0</v>
      </c>
      <c r="BD320" s="14">
        <v>0</v>
      </c>
      <c r="BE320" s="14">
        <v>0</v>
      </c>
      <c r="BF320" s="14">
        <v>0</v>
      </c>
      <c r="BG320" s="14">
        <v>1</v>
      </c>
      <c r="BH320" s="13">
        <f t="shared" si="176"/>
        <v>0</v>
      </c>
      <c r="BI320" s="14">
        <v>1</v>
      </c>
      <c r="BJ320" s="14">
        <v>0</v>
      </c>
      <c r="BK320" s="14">
        <v>0</v>
      </c>
      <c r="BL320" s="13">
        <f t="shared" si="177"/>
        <v>0</v>
      </c>
      <c r="BM320" s="14">
        <v>1</v>
      </c>
      <c r="BN320" s="14">
        <v>0</v>
      </c>
      <c r="BO320" s="14">
        <v>0</v>
      </c>
      <c r="BQ320" s="13">
        <f t="shared" si="178"/>
        <v>0</v>
      </c>
      <c r="BR320" s="14">
        <v>0</v>
      </c>
      <c r="BS320" s="14">
        <v>1</v>
      </c>
      <c r="BT320" s="14">
        <v>0</v>
      </c>
      <c r="BU320" s="14">
        <v>0</v>
      </c>
      <c r="BV320" s="14">
        <v>0</v>
      </c>
      <c r="BW320" s="13">
        <f t="shared" si="179"/>
        <v>0</v>
      </c>
      <c r="BX320" s="14">
        <v>0</v>
      </c>
      <c r="BY320" s="14">
        <v>1</v>
      </c>
      <c r="BZ320" s="14">
        <v>0</v>
      </c>
      <c r="CA320" s="14">
        <v>0</v>
      </c>
      <c r="CB320" s="14">
        <v>0</v>
      </c>
      <c r="CC320" s="13">
        <f t="shared" si="180"/>
        <v>0</v>
      </c>
      <c r="CD320" s="14">
        <v>0</v>
      </c>
      <c r="CE320" s="14">
        <v>0</v>
      </c>
      <c r="CF320" s="14">
        <v>0</v>
      </c>
      <c r="CG320" s="14">
        <v>0</v>
      </c>
      <c r="CH320" s="14">
        <v>0</v>
      </c>
      <c r="CI320" s="14">
        <v>0</v>
      </c>
      <c r="CJ320" s="14">
        <v>0</v>
      </c>
      <c r="CK320" s="14">
        <v>0</v>
      </c>
      <c r="CL320" s="16">
        <v>0</v>
      </c>
      <c r="CM320" s="14">
        <v>0</v>
      </c>
      <c r="CN320">
        <f t="shared" si="181"/>
        <v>0</v>
      </c>
      <c r="CO320" s="14">
        <v>0</v>
      </c>
      <c r="CP320" s="14">
        <v>0</v>
      </c>
      <c r="CQ320" s="14">
        <v>1</v>
      </c>
      <c r="CR320" s="13">
        <f t="shared" si="182"/>
        <v>0</v>
      </c>
      <c r="CS320" s="14">
        <v>0</v>
      </c>
      <c r="CT320" s="14">
        <v>0</v>
      </c>
      <c r="CU320" s="14">
        <v>0</v>
      </c>
      <c r="CV320" s="14">
        <v>0</v>
      </c>
      <c r="CW320" s="14">
        <v>0</v>
      </c>
      <c r="CX320" s="16">
        <v>0</v>
      </c>
      <c r="CZ320">
        <f t="shared" si="183"/>
        <v>0</v>
      </c>
      <c r="DA320" s="14">
        <v>0</v>
      </c>
      <c r="DB320" s="16">
        <v>0</v>
      </c>
      <c r="DD320">
        <f t="shared" si="184"/>
        <v>0</v>
      </c>
      <c r="DE320" s="14">
        <v>1</v>
      </c>
      <c r="DF320" s="14">
        <v>0</v>
      </c>
      <c r="DG320" s="14">
        <v>0</v>
      </c>
      <c r="DH320" s="14">
        <v>0</v>
      </c>
      <c r="DI320" s="14">
        <v>0</v>
      </c>
      <c r="DJ320" s="14">
        <v>1</v>
      </c>
      <c r="DK320" s="14">
        <v>0</v>
      </c>
      <c r="DL320" s="14">
        <v>1</v>
      </c>
      <c r="DM320" s="14">
        <v>1</v>
      </c>
      <c r="DN320" s="14">
        <v>0</v>
      </c>
      <c r="DO320" s="14">
        <v>1</v>
      </c>
      <c r="DP320" s="14">
        <v>0</v>
      </c>
      <c r="DQ320" s="14">
        <v>0</v>
      </c>
      <c r="DR320" s="14">
        <v>0</v>
      </c>
      <c r="DS320" s="14">
        <v>0</v>
      </c>
      <c r="DV320">
        <f t="shared" si="185"/>
        <v>0</v>
      </c>
      <c r="DW320" s="14">
        <v>0</v>
      </c>
      <c r="DX320" s="14">
        <v>0</v>
      </c>
      <c r="DY320" s="14">
        <v>1</v>
      </c>
      <c r="DZ320" s="14">
        <v>0</v>
      </c>
      <c r="EA320">
        <f t="shared" si="186"/>
        <v>0</v>
      </c>
      <c r="EB320" s="14">
        <v>0</v>
      </c>
      <c r="EC320" s="14">
        <v>0</v>
      </c>
      <c r="ED320" s="14">
        <v>1</v>
      </c>
      <c r="EE320" s="14">
        <v>0</v>
      </c>
      <c r="EF320">
        <f t="shared" si="187"/>
        <v>0</v>
      </c>
      <c r="EG320" s="14">
        <v>0</v>
      </c>
      <c r="EH320" s="14">
        <v>0</v>
      </c>
      <c r="EI320" s="14">
        <v>1</v>
      </c>
      <c r="EJ320" s="14">
        <v>0</v>
      </c>
      <c r="EK320">
        <f t="shared" si="188"/>
        <v>0</v>
      </c>
      <c r="EL320" s="14">
        <v>1</v>
      </c>
      <c r="EM320" s="14">
        <v>0</v>
      </c>
      <c r="EN320" s="14">
        <v>0</v>
      </c>
      <c r="EO320" s="14">
        <v>0</v>
      </c>
      <c r="EP320" s="14">
        <v>0</v>
      </c>
      <c r="EQ320" s="14">
        <v>0</v>
      </c>
      <c r="ER320">
        <f t="shared" si="189"/>
        <v>0</v>
      </c>
      <c r="ES320" s="14">
        <v>0</v>
      </c>
      <c r="ET320" s="14">
        <v>0</v>
      </c>
      <c r="EU320" s="14">
        <v>0</v>
      </c>
      <c r="EV320" s="14">
        <v>0</v>
      </c>
      <c r="EW320" s="14">
        <v>1</v>
      </c>
      <c r="EX320">
        <f t="shared" si="190"/>
        <v>0</v>
      </c>
      <c r="EY320" s="14">
        <v>0</v>
      </c>
      <c r="EZ320" s="14">
        <v>1</v>
      </c>
      <c r="FA320" s="14">
        <v>0</v>
      </c>
      <c r="FB320">
        <f t="shared" si="191"/>
        <v>0</v>
      </c>
      <c r="FC320" s="14">
        <v>0</v>
      </c>
      <c r="FD320" s="14">
        <v>0</v>
      </c>
      <c r="FE320" s="14">
        <v>0</v>
      </c>
      <c r="FF320" s="14">
        <v>0</v>
      </c>
      <c r="FG320" s="14">
        <v>0</v>
      </c>
      <c r="FH320" s="14">
        <v>0</v>
      </c>
      <c r="FI320" s="14">
        <v>0</v>
      </c>
      <c r="FJ320" s="14">
        <v>1</v>
      </c>
      <c r="FK320">
        <f t="shared" si="192"/>
        <v>0</v>
      </c>
      <c r="FL320" s="14">
        <v>0</v>
      </c>
      <c r="FM320" s="14">
        <v>0</v>
      </c>
      <c r="FN320" s="14">
        <v>1</v>
      </c>
      <c r="FO320" s="14">
        <v>0</v>
      </c>
      <c r="FP320">
        <f t="shared" si="193"/>
        <v>0</v>
      </c>
      <c r="FQ320" s="14">
        <v>1</v>
      </c>
      <c r="FR320" s="14">
        <v>0</v>
      </c>
      <c r="FS320" s="14">
        <v>0</v>
      </c>
      <c r="FT320" s="14">
        <v>0</v>
      </c>
      <c r="FU320" s="14">
        <v>0</v>
      </c>
      <c r="FV320" s="14">
        <v>0</v>
      </c>
      <c r="FW320" s="14">
        <v>0</v>
      </c>
      <c r="FX320" s="14">
        <v>0</v>
      </c>
      <c r="FZ320">
        <f t="shared" si="194"/>
        <v>0</v>
      </c>
      <c r="GA320" s="14">
        <v>0</v>
      </c>
      <c r="GB320" s="14">
        <v>0</v>
      </c>
      <c r="GC320" s="14">
        <v>0</v>
      </c>
      <c r="GD320" s="14">
        <v>0</v>
      </c>
      <c r="GE320" s="16">
        <v>0</v>
      </c>
      <c r="GF320" s="14">
        <v>0</v>
      </c>
      <c r="GG320">
        <f t="shared" si="195"/>
        <v>0</v>
      </c>
      <c r="GH320" s="14">
        <v>0</v>
      </c>
      <c r="GI320" s="14">
        <v>0</v>
      </c>
      <c r="GJ320" s="14">
        <v>1</v>
      </c>
      <c r="GK320">
        <f t="shared" si="196"/>
        <v>0</v>
      </c>
      <c r="GL320" s="14">
        <v>0</v>
      </c>
      <c r="GM320" s="14">
        <v>0</v>
      </c>
      <c r="GN320" s="14">
        <v>1</v>
      </c>
      <c r="GO320" s="14">
        <v>0</v>
      </c>
      <c r="GP320">
        <f t="shared" si="197"/>
        <v>0</v>
      </c>
      <c r="GQ320" s="14">
        <v>0</v>
      </c>
      <c r="GR320" s="14">
        <v>0</v>
      </c>
      <c r="GS320" s="14">
        <v>0</v>
      </c>
      <c r="GT320" s="14">
        <v>0</v>
      </c>
      <c r="GU320" s="14">
        <v>1</v>
      </c>
      <c r="GV320">
        <f t="shared" si="198"/>
        <v>0</v>
      </c>
      <c r="GW320">
        <v>0</v>
      </c>
      <c r="GX320">
        <v>0</v>
      </c>
      <c r="GY320">
        <v>0</v>
      </c>
      <c r="GZ320">
        <f t="shared" si="199"/>
        <v>1</v>
      </c>
      <c r="HA320">
        <v>0</v>
      </c>
      <c r="HB320">
        <v>0</v>
      </c>
      <c r="HC320">
        <v>0</v>
      </c>
      <c r="HD320">
        <f t="shared" si="200"/>
        <v>1</v>
      </c>
      <c r="HE320">
        <v>0</v>
      </c>
      <c r="HF320">
        <v>0</v>
      </c>
      <c r="HG320">
        <v>0</v>
      </c>
      <c r="HH320">
        <f t="shared" si="201"/>
        <v>1</v>
      </c>
      <c r="HI320">
        <v>0</v>
      </c>
      <c r="HJ320">
        <v>0</v>
      </c>
      <c r="HK320">
        <v>0</v>
      </c>
      <c r="HL320">
        <f t="shared" si="202"/>
        <v>1</v>
      </c>
      <c r="HM320">
        <v>0</v>
      </c>
      <c r="HN320">
        <v>0</v>
      </c>
      <c r="HO320">
        <v>0</v>
      </c>
      <c r="HP320">
        <f t="shared" si="203"/>
        <v>1</v>
      </c>
      <c r="HQ320">
        <v>0</v>
      </c>
      <c r="HR320">
        <v>0</v>
      </c>
      <c r="HS320">
        <v>0</v>
      </c>
      <c r="HT320">
        <f t="shared" si="204"/>
        <v>1</v>
      </c>
      <c r="HU320">
        <v>0</v>
      </c>
      <c r="HV320">
        <v>0</v>
      </c>
      <c r="HW320">
        <v>0</v>
      </c>
      <c r="HX320">
        <f t="shared" si="205"/>
        <v>1</v>
      </c>
      <c r="HY320">
        <v>0</v>
      </c>
      <c r="HZ320">
        <v>0</v>
      </c>
      <c r="IA320">
        <v>0</v>
      </c>
      <c r="IB320">
        <f t="shared" si="206"/>
        <v>1</v>
      </c>
      <c r="IC320" s="14">
        <v>0</v>
      </c>
      <c r="ID320" s="14">
        <v>0</v>
      </c>
      <c r="IE320" s="14">
        <v>0</v>
      </c>
      <c r="IF320" s="14">
        <v>0</v>
      </c>
      <c r="IG320" s="14">
        <v>0</v>
      </c>
      <c r="IH320" s="14">
        <v>1</v>
      </c>
      <c r="II320">
        <f t="shared" si="207"/>
        <v>0</v>
      </c>
      <c r="IJ320" s="14">
        <v>0</v>
      </c>
      <c r="IK320" s="14">
        <v>0</v>
      </c>
      <c r="IL320" s="14">
        <v>0</v>
      </c>
      <c r="IM320" s="14">
        <v>0</v>
      </c>
      <c r="IN320" s="14">
        <v>0</v>
      </c>
      <c r="IO320" s="14">
        <v>0</v>
      </c>
      <c r="IP320" s="14">
        <v>0</v>
      </c>
      <c r="IQ320" s="14">
        <v>1</v>
      </c>
      <c r="IR320">
        <f t="shared" si="208"/>
        <v>0</v>
      </c>
      <c r="IS320" s="14">
        <v>0</v>
      </c>
      <c r="IT320" s="14">
        <v>0</v>
      </c>
      <c r="IU320" s="14">
        <v>0</v>
      </c>
      <c r="IV320" s="14">
        <v>0</v>
      </c>
      <c r="IW320" s="14">
        <v>0</v>
      </c>
      <c r="IX320" s="14">
        <v>1</v>
      </c>
      <c r="IY320" s="14">
        <v>0</v>
      </c>
      <c r="IZ320">
        <f t="shared" si="209"/>
        <v>0</v>
      </c>
      <c r="JA320">
        <v>319</v>
      </c>
      <c r="JB320">
        <v>319</v>
      </c>
      <c r="JC320">
        <v>319</v>
      </c>
      <c r="JD320">
        <v>319</v>
      </c>
      <c r="JE320">
        <v>319</v>
      </c>
      <c r="JF320">
        <v>319</v>
      </c>
      <c r="JG320">
        <v>319</v>
      </c>
      <c r="JH320">
        <v>319</v>
      </c>
      <c r="JI320">
        <v>319</v>
      </c>
      <c r="JJ320">
        <v>319</v>
      </c>
      <c r="JK320">
        <v>319</v>
      </c>
      <c r="JL320">
        <v>319</v>
      </c>
      <c r="JM320">
        <v>319</v>
      </c>
      <c r="JN320">
        <v>319</v>
      </c>
      <c r="JO320">
        <v>319</v>
      </c>
      <c r="JP320">
        <v>319</v>
      </c>
      <c r="JQ320">
        <v>319</v>
      </c>
      <c r="JR320">
        <v>319</v>
      </c>
    </row>
    <row r="321" spans="1:278">
      <c r="A321" s="14">
        <v>0</v>
      </c>
      <c r="B321" s="14">
        <v>1</v>
      </c>
      <c r="C321" s="14">
        <v>0</v>
      </c>
      <c r="D321" s="14">
        <v>0</v>
      </c>
      <c r="E321" s="14">
        <v>0</v>
      </c>
      <c r="F321" s="13">
        <f t="shared" si="168"/>
        <v>0</v>
      </c>
      <c r="G321" s="14">
        <v>1</v>
      </c>
      <c r="H321" s="14">
        <v>0</v>
      </c>
      <c r="I321" s="14">
        <v>0</v>
      </c>
      <c r="J321" s="14">
        <v>0</v>
      </c>
      <c r="K321" s="14">
        <v>0</v>
      </c>
      <c r="L321" s="13">
        <f t="shared" si="169"/>
        <v>0</v>
      </c>
      <c r="M321" s="14">
        <v>0</v>
      </c>
      <c r="N321" s="14">
        <v>1</v>
      </c>
      <c r="O321" s="14">
        <v>0</v>
      </c>
      <c r="P321" s="14">
        <v>0</v>
      </c>
      <c r="Q321" s="14">
        <v>0</v>
      </c>
      <c r="R321" s="13">
        <f t="shared" si="170"/>
        <v>0</v>
      </c>
      <c r="S321" s="14">
        <v>0</v>
      </c>
      <c r="T321" s="14">
        <v>0</v>
      </c>
      <c r="U321" s="14">
        <v>0</v>
      </c>
      <c r="V321" s="14">
        <v>0</v>
      </c>
      <c r="W321" s="14">
        <v>0</v>
      </c>
      <c r="X321" s="14">
        <v>0</v>
      </c>
      <c r="Y321" s="14">
        <v>0</v>
      </c>
      <c r="Z321" s="14">
        <v>0</v>
      </c>
      <c r="AA321" s="14">
        <v>0</v>
      </c>
      <c r="AB321" s="14">
        <v>0</v>
      </c>
      <c r="AC321" s="14">
        <v>0</v>
      </c>
      <c r="AE321">
        <f t="shared" si="171"/>
        <v>0</v>
      </c>
      <c r="AF321" s="14">
        <v>0</v>
      </c>
      <c r="AG321" s="14">
        <v>0</v>
      </c>
      <c r="AH321" s="14">
        <v>1</v>
      </c>
      <c r="AI321" s="14">
        <v>0</v>
      </c>
      <c r="AJ321" s="13">
        <f t="shared" si="172"/>
        <v>0</v>
      </c>
      <c r="AK321" s="14">
        <v>0</v>
      </c>
      <c r="AL321" s="14">
        <v>1</v>
      </c>
      <c r="AM321" s="14">
        <v>0</v>
      </c>
      <c r="AN321" s="14">
        <v>0</v>
      </c>
      <c r="AO321" s="13">
        <f t="shared" si="173"/>
        <v>0</v>
      </c>
      <c r="AP321" s="14">
        <v>1</v>
      </c>
      <c r="AQ321" s="14">
        <v>1</v>
      </c>
      <c r="AR321" s="14">
        <v>0</v>
      </c>
      <c r="AS321" s="14">
        <v>0</v>
      </c>
      <c r="AT321" s="14">
        <v>0</v>
      </c>
      <c r="AU321" s="14">
        <v>0</v>
      </c>
      <c r="AV321" s="14">
        <v>0</v>
      </c>
      <c r="AX321">
        <f t="shared" si="174"/>
        <v>0</v>
      </c>
      <c r="AY321" s="14">
        <v>0</v>
      </c>
      <c r="AZ321" s="14">
        <v>1</v>
      </c>
      <c r="BA321" s="14">
        <v>0</v>
      </c>
      <c r="BB321" s="14">
        <v>0</v>
      </c>
      <c r="BC321" s="13">
        <f t="shared" si="175"/>
        <v>0</v>
      </c>
      <c r="BD321" s="14">
        <v>0</v>
      </c>
      <c r="BE321" s="14">
        <v>0</v>
      </c>
      <c r="BF321" s="14">
        <v>0</v>
      </c>
      <c r="BG321" s="14">
        <v>1</v>
      </c>
      <c r="BH321" s="13">
        <f t="shared" si="176"/>
        <v>0</v>
      </c>
      <c r="BI321" s="14">
        <v>0</v>
      </c>
      <c r="BJ321" s="14">
        <v>1</v>
      </c>
      <c r="BK321" s="14">
        <v>0</v>
      </c>
      <c r="BL321" s="13">
        <f t="shared" si="177"/>
        <v>0</v>
      </c>
      <c r="BM321" s="14">
        <v>1</v>
      </c>
      <c r="BN321" s="14">
        <v>0</v>
      </c>
      <c r="BO321" s="14">
        <v>0</v>
      </c>
      <c r="BQ321" s="13">
        <f t="shared" si="178"/>
        <v>0</v>
      </c>
      <c r="BR321" s="14">
        <v>0</v>
      </c>
      <c r="BS321" s="14">
        <v>1</v>
      </c>
      <c r="BT321" s="14">
        <v>0</v>
      </c>
      <c r="BU321" s="14">
        <v>0</v>
      </c>
      <c r="BV321" s="14">
        <v>0</v>
      </c>
      <c r="BW321" s="13">
        <f t="shared" si="179"/>
        <v>0</v>
      </c>
      <c r="BX321" s="14">
        <v>1</v>
      </c>
      <c r="BY321" s="14">
        <v>0</v>
      </c>
      <c r="BZ321" s="14">
        <v>0</v>
      </c>
      <c r="CA321" s="14">
        <v>0</v>
      </c>
      <c r="CB321" s="14">
        <v>0</v>
      </c>
      <c r="CC321" s="13">
        <f t="shared" si="180"/>
        <v>0</v>
      </c>
      <c r="CD321" s="14">
        <v>0</v>
      </c>
      <c r="CE321" s="14">
        <v>0</v>
      </c>
      <c r="CF321" s="14">
        <v>0</v>
      </c>
      <c r="CG321" s="14">
        <v>0</v>
      </c>
      <c r="CH321" s="14">
        <v>0</v>
      </c>
      <c r="CI321" s="14">
        <v>0</v>
      </c>
      <c r="CJ321" s="14">
        <v>0</v>
      </c>
      <c r="CK321" s="14">
        <v>0</v>
      </c>
      <c r="CL321" s="14">
        <v>0</v>
      </c>
      <c r="CM321" s="14">
        <v>0</v>
      </c>
      <c r="CN321">
        <f t="shared" si="181"/>
        <v>0</v>
      </c>
      <c r="CO321" s="14">
        <v>0</v>
      </c>
      <c r="CP321" s="14">
        <v>1</v>
      </c>
      <c r="CQ321" s="14">
        <v>0</v>
      </c>
      <c r="CR321" s="13">
        <f t="shared" si="182"/>
        <v>0</v>
      </c>
      <c r="CS321" s="14">
        <v>0</v>
      </c>
      <c r="CT321" s="14">
        <v>0</v>
      </c>
      <c r="CU321" s="14">
        <v>0</v>
      </c>
      <c r="CV321" s="14">
        <v>0</v>
      </c>
      <c r="CW321" s="14">
        <v>0</v>
      </c>
      <c r="CX321" s="14">
        <v>0</v>
      </c>
      <c r="CZ321">
        <f t="shared" si="183"/>
        <v>0</v>
      </c>
      <c r="DA321" s="14">
        <v>0</v>
      </c>
      <c r="DB321" s="14">
        <v>0</v>
      </c>
      <c r="DD321">
        <f t="shared" si="184"/>
        <v>1</v>
      </c>
      <c r="DE321" s="14">
        <v>1</v>
      </c>
      <c r="DF321" s="14">
        <v>0</v>
      </c>
      <c r="DG321" s="14">
        <v>0</v>
      </c>
      <c r="DH321" s="14">
        <v>1</v>
      </c>
      <c r="DI321" s="14">
        <v>0</v>
      </c>
      <c r="DJ321" s="14">
        <v>0</v>
      </c>
      <c r="DK321" s="14">
        <v>0</v>
      </c>
      <c r="DL321" s="14">
        <v>0</v>
      </c>
      <c r="DM321" s="14">
        <v>0</v>
      </c>
      <c r="DN321" s="14">
        <v>0</v>
      </c>
      <c r="DO321" s="14">
        <v>1</v>
      </c>
      <c r="DP321" s="14">
        <v>0</v>
      </c>
      <c r="DQ321" s="14">
        <v>0</v>
      </c>
      <c r="DR321" s="14">
        <v>0</v>
      </c>
      <c r="DS321" s="14">
        <v>0</v>
      </c>
      <c r="DV321">
        <f t="shared" si="185"/>
        <v>0</v>
      </c>
      <c r="DW321" s="14">
        <v>0</v>
      </c>
      <c r="DX321" s="14">
        <v>0</v>
      </c>
      <c r="DY321" s="14">
        <v>1</v>
      </c>
      <c r="DZ321" s="14">
        <v>0</v>
      </c>
      <c r="EA321">
        <f t="shared" si="186"/>
        <v>0</v>
      </c>
      <c r="EB321" s="14">
        <v>1</v>
      </c>
      <c r="EC321" s="14">
        <v>0</v>
      </c>
      <c r="ED321" s="14">
        <v>0</v>
      </c>
      <c r="EE321" s="14">
        <v>0</v>
      </c>
      <c r="EF321">
        <f t="shared" si="187"/>
        <v>0</v>
      </c>
      <c r="EG321" s="14">
        <v>1</v>
      </c>
      <c r="EH321" s="14">
        <v>0</v>
      </c>
      <c r="EI321" s="14">
        <v>0</v>
      </c>
      <c r="EJ321" s="14">
        <v>0</v>
      </c>
      <c r="EK321">
        <f t="shared" si="188"/>
        <v>0</v>
      </c>
      <c r="EL321" s="14">
        <v>0</v>
      </c>
      <c r="EM321" s="14">
        <v>1</v>
      </c>
      <c r="EN321" s="14">
        <v>0</v>
      </c>
      <c r="EO321" s="14">
        <v>0</v>
      </c>
      <c r="EP321" s="14">
        <v>0</v>
      </c>
      <c r="EQ321" s="14">
        <v>0</v>
      </c>
      <c r="ER321">
        <f t="shared" si="189"/>
        <v>0</v>
      </c>
      <c r="ES321" s="14">
        <v>0</v>
      </c>
      <c r="ET321" s="14">
        <v>0</v>
      </c>
      <c r="EU321" s="14">
        <v>0</v>
      </c>
      <c r="EV321" s="14">
        <v>0</v>
      </c>
      <c r="EW321" s="14">
        <v>1</v>
      </c>
      <c r="EX321">
        <f t="shared" si="190"/>
        <v>0</v>
      </c>
      <c r="EY321" s="14">
        <v>1</v>
      </c>
      <c r="EZ321" s="14">
        <v>0</v>
      </c>
      <c r="FA321" s="14">
        <v>0</v>
      </c>
      <c r="FB321">
        <f t="shared" si="191"/>
        <v>0</v>
      </c>
      <c r="FC321" s="14">
        <v>0</v>
      </c>
      <c r="FD321" s="14">
        <v>0</v>
      </c>
      <c r="FE321" s="14">
        <v>0</v>
      </c>
      <c r="FF321" s="14">
        <v>0</v>
      </c>
      <c r="FG321" s="14">
        <v>0</v>
      </c>
      <c r="FH321" s="14">
        <v>0</v>
      </c>
      <c r="FI321" s="14">
        <v>0</v>
      </c>
      <c r="FJ321" s="14">
        <v>0</v>
      </c>
      <c r="FK321">
        <f t="shared" si="192"/>
        <v>0</v>
      </c>
      <c r="FL321" s="14">
        <v>1</v>
      </c>
      <c r="FM321" s="14">
        <v>0</v>
      </c>
      <c r="FN321" s="14">
        <v>0</v>
      </c>
      <c r="FO321" s="14">
        <v>0</v>
      </c>
      <c r="FP321">
        <f t="shared" si="193"/>
        <v>0</v>
      </c>
      <c r="FQ321" s="14">
        <v>1</v>
      </c>
      <c r="FR321" s="14">
        <v>0</v>
      </c>
      <c r="FS321" s="14">
        <v>0</v>
      </c>
      <c r="FT321" s="14">
        <v>0</v>
      </c>
      <c r="FU321" s="14">
        <v>0</v>
      </c>
      <c r="FV321" s="14">
        <v>0</v>
      </c>
      <c r="FW321" s="14">
        <v>0</v>
      </c>
      <c r="FX321" s="14">
        <v>0</v>
      </c>
      <c r="FZ321">
        <f t="shared" si="194"/>
        <v>0</v>
      </c>
      <c r="GA321" s="14">
        <v>0</v>
      </c>
      <c r="GB321" s="14">
        <v>0</v>
      </c>
      <c r="GC321" s="14">
        <v>0</v>
      </c>
      <c r="GD321" s="14">
        <v>0</v>
      </c>
      <c r="GE321" s="14">
        <v>0</v>
      </c>
      <c r="GF321" s="14">
        <v>0</v>
      </c>
      <c r="GG321">
        <f t="shared" si="195"/>
        <v>0</v>
      </c>
      <c r="GH321" s="14">
        <v>0</v>
      </c>
      <c r="GI321" s="14">
        <v>1</v>
      </c>
      <c r="GJ321" s="14">
        <v>0</v>
      </c>
      <c r="GK321">
        <f t="shared" si="196"/>
        <v>0</v>
      </c>
      <c r="GL321" s="14">
        <v>1</v>
      </c>
      <c r="GM321" s="14">
        <v>0</v>
      </c>
      <c r="GN321" s="14">
        <v>0</v>
      </c>
      <c r="GO321" s="14">
        <v>0</v>
      </c>
      <c r="GP321">
        <f t="shared" si="197"/>
        <v>0</v>
      </c>
      <c r="GQ321" s="14">
        <v>1</v>
      </c>
      <c r="GR321" s="14">
        <v>0</v>
      </c>
      <c r="GS321" s="14">
        <v>0</v>
      </c>
      <c r="GT321" s="14">
        <v>0</v>
      </c>
      <c r="GU321" s="14">
        <v>0</v>
      </c>
      <c r="GV321">
        <f t="shared" si="198"/>
        <v>0</v>
      </c>
      <c r="GW321" s="14">
        <v>1</v>
      </c>
      <c r="GX321" s="14">
        <v>0</v>
      </c>
      <c r="GY321" s="14">
        <v>0</v>
      </c>
      <c r="GZ321">
        <f t="shared" si="199"/>
        <v>0</v>
      </c>
      <c r="HA321" s="14">
        <v>0</v>
      </c>
      <c r="HB321" s="14">
        <v>1</v>
      </c>
      <c r="HC321" s="14">
        <v>0</v>
      </c>
      <c r="HD321">
        <f t="shared" si="200"/>
        <v>0</v>
      </c>
      <c r="HE321" s="14">
        <v>1</v>
      </c>
      <c r="HF321" s="14">
        <v>0</v>
      </c>
      <c r="HG321" s="14">
        <v>0</v>
      </c>
      <c r="HH321">
        <f t="shared" si="201"/>
        <v>0</v>
      </c>
      <c r="HI321" s="14">
        <v>1</v>
      </c>
      <c r="HJ321" s="14">
        <v>0</v>
      </c>
      <c r="HK321" s="14">
        <v>0</v>
      </c>
      <c r="HL321">
        <f t="shared" si="202"/>
        <v>0</v>
      </c>
      <c r="HM321" s="14">
        <v>1</v>
      </c>
      <c r="HN321" s="14">
        <v>0</v>
      </c>
      <c r="HO321" s="14">
        <v>0</v>
      </c>
      <c r="HP321">
        <f t="shared" si="203"/>
        <v>0</v>
      </c>
      <c r="HQ321" s="14">
        <v>1</v>
      </c>
      <c r="HR321" s="14">
        <v>0</v>
      </c>
      <c r="HS321" s="14">
        <v>0</v>
      </c>
      <c r="HT321">
        <f t="shared" si="204"/>
        <v>0</v>
      </c>
      <c r="HU321" s="14">
        <v>0</v>
      </c>
      <c r="HV321" s="14">
        <v>1</v>
      </c>
      <c r="HW321" s="14">
        <v>0</v>
      </c>
      <c r="HX321">
        <f t="shared" si="205"/>
        <v>0</v>
      </c>
      <c r="HY321" s="14">
        <v>0</v>
      </c>
      <c r="HZ321" s="14">
        <v>0</v>
      </c>
      <c r="IA321" s="14">
        <v>1</v>
      </c>
      <c r="IB321">
        <f t="shared" si="206"/>
        <v>0</v>
      </c>
      <c r="IC321">
        <v>0</v>
      </c>
      <c r="ID321">
        <v>0</v>
      </c>
      <c r="IE321">
        <v>0</v>
      </c>
      <c r="IF321">
        <v>0</v>
      </c>
      <c r="IG321">
        <v>0</v>
      </c>
      <c r="IH321">
        <v>0</v>
      </c>
      <c r="II321">
        <f t="shared" si="207"/>
        <v>1</v>
      </c>
      <c r="IJ321">
        <v>0</v>
      </c>
      <c r="IK321">
        <v>0</v>
      </c>
      <c r="IL321">
        <v>0</v>
      </c>
      <c r="IM321">
        <v>0</v>
      </c>
      <c r="IN321">
        <v>0</v>
      </c>
      <c r="IO321">
        <v>0</v>
      </c>
      <c r="IP321">
        <v>0</v>
      </c>
      <c r="IQ321">
        <v>0</v>
      </c>
      <c r="IR321">
        <f t="shared" si="208"/>
        <v>1</v>
      </c>
      <c r="IS321">
        <v>0</v>
      </c>
      <c r="IT321">
        <v>0</v>
      </c>
      <c r="IU321">
        <v>0</v>
      </c>
      <c r="IV321">
        <v>0</v>
      </c>
      <c r="IW321">
        <v>0</v>
      </c>
      <c r="IX321">
        <v>0</v>
      </c>
      <c r="IY321">
        <v>0</v>
      </c>
      <c r="IZ321">
        <f t="shared" si="209"/>
        <v>1</v>
      </c>
      <c r="JA321">
        <v>320</v>
      </c>
      <c r="JB321">
        <v>320</v>
      </c>
      <c r="JC321">
        <v>320</v>
      </c>
      <c r="JD321">
        <v>320</v>
      </c>
      <c r="JE321">
        <v>320</v>
      </c>
      <c r="JF321">
        <v>320</v>
      </c>
      <c r="JG321">
        <v>320</v>
      </c>
      <c r="JH321">
        <v>320</v>
      </c>
      <c r="JI321">
        <v>320</v>
      </c>
      <c r="JJ321">
        <v>320</v>
      </c>
      <c r="JK321">
        <v>320</v>
      </c>
      <c r="JL321">
        <v>320</v>
      </c>
      <c r="JM321">
        <v>320</v>
      </c>
      <c r="JN321">
        <v>320</v>
      </c>
      <c r="JO321">
        <v>320</v>
      </c>
      <c r="JP321">
        <v>320</v>
      </c>
      <c r="JQ321">
        <v>320</v>
      </c>
      <c r="JR321">
        <v>320</v>
      </c>
    </row>
    <row r="322" spans="1:278">
      <c r="A322" s="14">
        <v>0</v>
      </c>
      <c r="B322" s="14">
        <v>1</v>
      </c>
      <c r="C322" s="14">
        <v>0</v>
      </c>
      <c r="D322" s="14">
        <v>0</v>
      </c>
      <c r="E322" s="14">
        <v>0</v>
      </c>
      <c r="F322" s="13">
        <f t="shared" si="168"/>
        <v>0</v>
      </c>
      <c r="G322" s="14">
        <v>0</v>
      </c>
      <c r="H322" s="14">
        <v>0</v>
      </c>
      <c r="I322" s="14">
        <v>1</v>
      </c>
      <c r="J322" s="14">
        <v>0</v>
      </c>
      <c r="K322" s="14">
        <v>0</v>
      </c>
      <c r="L322" s="13">
        <f t="shared" si="169"/>
        <v>0</v>
      </c>
      <c r="M322" s="14">
        <v>0</v>
      </c>
      <c r="N322" s="14">
        <v>0</v>
      </c>
      <c r="O322" s="14">
        <v>0</v>
      </c>
      <c r="P322" s="14">
        <v>1</v>
      </c>
      <c r="Q322" s="14">
        <v>0</v>
      </c>
      <c r="R322" s="13">
        <f t="shared" si="170"/>
        <v>0</v>
      </c>
      <c r="S322" s="14">
        <v>1</v>
      </c>
      <c r="T322" s="14">
        <v>1</v>
      </c>
      <c r="U322" s="14">
        <v>0</v>
      </c>
      <c r="V322" s="14">
        <v>0</v>
      </c>
      <c r="W322" s="14">
        <v>1</v>
      </c>
      <c r="X322" s="14">
        <v>0</v>
      </c>
      <c r="Y322" s="14">
        <v>0</v>
      </c>
      <c r="Z322" s="14">
        <v>0</v>
      </c>
      <c r="AA322" s="14">
        <v>0</v>
      </c>
      <c r="AB322" s="14">
        <v>0</v>
      </c>
      <c r="AC322" s="14">
        <v>0</v>
      </c>
      <c r="AE322">
        <f t="shared" si="171"/>
        <v>0</v>
      </c>
      <c r="AF322" s="14">
        <v>0</v>
      </c>
      <c r="AG322" s="14">
        <v>1</v>
      </c>
      <c r="AH322" s="14">
        <v>0</v>
      </c>
      <c r="AI322" s="14">
        <v>0</v>
      </c>
      <c r="AJ322" s="13">
        <f t="shared" si="172"/>
        <v>0</v>
      </c>
      <c r="AK322" s="14">
        <v>1</v>
      </c>
      <c r="AL322" s="16">
        <v>0</v>
      </c>
      <c r="AM322" s="14">
        <v>0</v>
      </c>
      <c r="AN322" s="14">
        <v>0</v>
      </c>
      <c r="AO322" s="13">
        <f t="shared" si="173"/>
        <v>0</v>
      </c>
      <c r="AP322" s="14">
        <v>1</v>
      </c>
      <c r="AQ322" s="14">
        <v>0</v>
      </c>
      <c r="AR322" s="14">
        <v>1</v>
      </c>
      <c r="AS322" s="14">
        <v>0</v>
      </c>
      <c r="AT322" s="14">
        <v>0</v>
      </c>
      <c r="AU322" s="14">
        <v>0</v>
      </c>
      <c r="AV322" s="14">
        <v>1</v>
      </c>
      <c r="AW322" s="14" t="s">
        <v>332</v>
      </c>
      <c r="AX322">
        <f t="shared" si="174"/>
        <v>0</v>
      </c>
      <c r="AY322" s="14">
        <v>1</v>
      </c>
      <c r="AZ322" s="14">
        <v>0</v>
      </c>
      <c r="BA322" s="14">
        <v>0</v>
      </c>
      <c r="BB322" s="14">
        <v>0</v>
      </c>
      <c r="BC322" s="13">
        <f t="shared" si="175"/>
        <v>0</v>
      </c>
      <c r="BD322" s="14">
        <v>0</v>
      </c>
      <c r="BE322" s="14">
        <v>0</v>
      </c>
      <c r="BF322" s="14">
        <v>0</v>
      </c>
      <c r="BG322" s="14">
        <v>1</v>
      </c>
      <c r="BH322" s="13">
        <f t="shared" si="176"/>
        <v>0</v>
      </c>
      <c r="BI322" s="14">
        <v>0</v>
      </c>
      <c r="BJ322" s="14">
        <v>1</v>
      </c>
      <c r="BK322" s="14">
        <v>0</v>
      </c>
      <c r="BL322" s="13">
        <f t="shared" si="177"/>
        <v>0</v>
      </c>
      <c r="BM322" s="14">
        <v>1</v>
      </c>
      <c r="BN322" s="14">
        <v>0</v>
      </c>
      <c r="BO322" s="14">
        <v>0</v>
      </c>
      <c r="BQ322" s="13">
        <f t="shared" si="178"/>
        <v>0</v>
      </c>
      <c r="BR322" s="14">
        <v>0</v>
      </c>
      <c r="BS322" s="14">
        <v>0</v>
      </c>
      <c r="BT322" s="14">
        <v>0</v>
      </c>
      <c r="BU322" s="14">
        <v>1</v>
      </c>
      <c r="BV322" s="14">
        <v>0</v>
      </c>
      <c r="BW322" s="13">
        <f t="shared" si="179"/>
        <v>0</v>
      </c>
      <c r="BX322" s="14">
        <v>1</v>
      </c>
      <c r="BY322" s="14">
        <v>0</v>
      </c>
      <c r="BZ322" s="14">
        <v>0</v>
      </c>
      <c r="CA322" s="14">
        <v>0</v>
      </c>
      <c r="CB322" s="14">
        <v>0</v>
      </c>
      <c r="CC322" s="13">
        <f t="shared" si="180"/>
        <v>0</v>
      </c>
      <c r="CD322" s="14">
        <v>0</v>
      </c>
      <c r="CE322" s="14">
        <v>0</v>
      </c>
      <c r="CF322" s="14">
        <v>0</v>
      </c>
      <c r="CG322" s="14">
        <v>0</v>
      </c>
      <c r="CH322" s="14">
        <v>0</v>
      </c>
      <c r="CI322" s="14">
        <v>0</v>
      </c>
      <c r="CJ322" s="14">
        <v>0</v>
      </c>
      <c r="CK322" s="14">
        <v>0</v>
      </c>
      <c r="CL322" s="14">
        <v>0</v>
      </c>
      <c r="CM322" s="14">
        <v>0</v>
      </c>
      <c r="CN322">
        <f t="shared" si="181"/>
        <v>0</v>
      </c>
      <c r="CO322" s="14">
        <v>0</v>
      </c>
      <c r="CP322" s="14">
        <v>1</v>
      </c>
      <c r="CQ322" s="14">
        <v>0</v>
      </c>
      <c r="CR322" s="13">
        <f t="shared" si="182"/>
        <v>0</v>
      </c>
      <c r="CS322" s="14">
        <v>0</v>
      </c>
      <c r="CT322" s="14">
        <v>0</v>
      </c>
      <c r="CU322" s="14">
        <v>0</v>
      </c>
      <c r="CV322" s="14">
        <v>0</v>
      </c>
      <c r="CW322" s="14">
        <v>0</v>
      </c>
      <c r="CX322" s="14">
        <v>0</v>
      </c>
      <c r="CZ322">
        <f t="shared" si="183"/>
        <v>0</v>
      </c>
      <c r="DA322" s="14">
        <v>0</v>
      </c>
      <c r="DB322" s="14">
        <v>1</v>
      </c>
      <c r="DD322">
        <f t="shared" si="184"/>
        <v>0</v>
      </c>
      <c r="DE322" s="14">
        <v>0</v>
      </c>
      <c r="DF322" s="14">
        <v>0</v>
      </c>
      <c r="DG322" s="14">
        <v>0</v>
      </c>
      <c r="DH322" s="14">
        <v>1</v>
      </c>
      <c r="DI322" s="14">
        <v>0</v>
      </c>
      <c r="DJ322" s="14">
        <v>0</v>
      </c>
      <c r="DK322" s="14">
        <v>0</v>
      </c>
      <c r="DL322" s="14">
        <v>0</v>
      </c>
      <c r="DM322" s="14">
        <v>1</v>
      </c>
      <c r="DN322" s="14">
        <v>1</v>
      </c>
      <c r="DO322" s="14">
        <v>0</v>
      </c>
      <c r="DP322" s="14">
        <v>1</v>
      </c>
      <c r="DQ322" s="14">
        <v>1</v>
      </c>
      <c r="DR322" s="14">
        <v>0</v>
      </c>
      <c r="DS322" s="14">
        <v>0</v>
      </c>
      <c r="DV322">
        <f t="shared" si="185"/>
        <v>0</v>
      </c>
      <c r="DW322" s="14">
        <v>0</v>
      </c>
      <c r="DX322" s="14">
        <v>0</v>
      </c>
      <c r="DY322" s="14">
        <v>0</v>
      </c>
      <c r="DZ322" s="14">
        <v>1</v>
      </c>
      <c r="EA322">
        <f t="shared" si="186"/>
        <v>0</v>
      </c>
      <c r="EB322" s="14">
        <v>0</v>
      </c>
      <c r="EC322" s="14">
        <v>1</v>
      </c>
      <c r="ED322" s="14">
        <v>0</v>
      </c>
      <c r="EE322" s="14">
        <v>0</v>
      </c>
      <c r="EF322">
        <f t="shared" si="187"/>
        <v>0</v>
      </c>
      <c r="EG322" s="14">
        <v>0</v>
      </c>
      <c r="EH322" s="14">
        <v>0</v>
      </c>
      <c r="EI322" s="14">
        <v>1</v>
      </c>
      <c r="EJ322" s="14">
        <v>0</v>
      </c>
      <c r="EK322">
        <f t="shared" si="188"/>
        <v>0</v>
      </c>
      <c r="EL322" s="14">
        <v>0</v>
      </c>
      <c r="EM322" s="14">
        <v>1</v>
      </c>
      <c r="EN322" s="14">
        <v>0</v>
      </c>
      <c r="EO322" s="14">
        <v>0</v>
      </c>
      <c r="EP322" s="14">
        <v>0</v>
      </c>
      <c r="EQ322" s="14">
        <v>0</v>
      </c>
      <c r="ER322">
        <f t="shared" si="189"/>
        <v>0</v>
      </c>
      <c r="ES322" s="14">
        <v>0</v>
      </c>
      <c r="ET322" s="14">
        <v>0</v>
      </c>
      <c r="EU322" s="14">
        <v>0</v>
      </c>
      <c r="EV322" s="14">
        <v>1</v>
      </c>
      <c r="EW322" s="14">
        <v>0</v>
      </c>
      <c r="EX322">
        <f t="shared" si="190"/>
        <v>0</v>
      </c>
      <c r="EY322" s="14">
        <v>0</v>
      </c>
      <c r="EZ322" s="14">
        <v>1</v>
      </c>
      <c r="FA322" s="16">
        <v>0</v>
      </c>
      <c r="FB322">
        <f t="shared" si="191"/>
        <v>0</v>
      </c>
      <c r="FC322" s="14">
        <v>1</v>
      </c>
      <c r="FD322" s="14">
        <v>0</v>
      </c>
      <c r="FE322" s="14">
        <v>0</v>
      </c>
      <c r="FF322" s="14">
        <v>0</v>
      </c>
      <c r="FG322" s="14">
        <v>0</v>
      </c>
      <c r="FH322" s="14">
        <v>0</v>
      </c>
      <c r="FI322" s="14">
        <v>1</v>
      </c>
      <c r="FJ322" s="14">
        <v>0</v>
      </c>
      <c r="FK322">
        <f t="shared" si="192"/>
        <v>0</v>
      </c>
      <c r="FL322" s="14">
        <v>0</v>
      </c>
      <c r="FM322" s="14">
        <v>0</v>
      </c>
      <c r="FN322" s="14">
        <v>0</v>
      </c>
      <c r="FO322" s="14">
        <v>1</v>
      </c>
      <c r="FP322">
        <f t="shared" si="193"/>
        <v>0</v>
      </c>
      <c r="FQ322" s="14">
        <v>0</v>
      </c>
      <c r="FR322" s="14">
        <v>0</v>
      </c>
      <c r="FS322" s="14">
        <v>0</v>
      </c>
      <c r="FT322" s="14">
        <v>0</v>
      </c>
      <c r="FU322" s="14">
        <v>0</v>
      </c>
      <c r="FV322" s="14">
        <v>0</v>
      </c>
      <c r="FW322" s="14">
        <v>0</v>
      </c>
      <c r="FX322" s="14">
        <v>0</v>
      </c>
      <c r="FZ322">
        <f t="shared" si="194"/>
        <v>0</v>
      </c>
      <c r="GA322" s="14">
        <v>0</v>
      </c>
      <c r="GB322" s="14">
        <v>1</v>
      </c>
      <c r="GC322" s="14">
        <v>0</v>
      </c>
      <c r="GD322" s="14">
        <v>0</v>
      </c>
      <c r="GE322" s="14">
        <v>0</v>
      </c>
      <c r="GF322" s="14">
        <v>0</v>
      </c>
      <c r="GG322">
        <f t="shared" si="195"/>
        <v>0</v>
      </c>
      <c r="GH322" s="14">
        <v>1</v>
      </c>
      <c r="GI322" s="14">
        <v>0</v>
      </c>
      <c r="GJ322" s="14">
        <v>0</v>
      </c>
      <c r="GK322">
        <f t="shared" si="196"/>
        <v>0</v>
      </c>
      <c r="GL322" s="14">
        <v>0</v>
      </c>
      <c r="GM322" s="14">
        <v>1</v>
      </c>
      <c r="GN322" s="14">
        <v>0</v>
      </c>
      <c r="GO322" s="14">
        <v>0</v>
      </c>
      <c r="GP322">
        <f t="shared" si="197"/>
        <v>0</v>
      </c>
      <c r="GQ322" s="14">
        <v>1</v>
      </c>
      <c r="GR322" s="14">
        <v>0</v>
      </c>
      <c r="GS322" s="14">
        <v>0</v>
      </c>
      <c r="GT322" s="14">
        <v>0</v>
      </c>
      <c r="GU322" s="14">
        <v>0</v>
      </c>
      <c r="GV322">
        <f t="shared" si="198"/>
        <v>0</v>
      </c>
      <c r="GW322" s="14">
        <v>0</v>
      </c>
      <c r="GX322" s="14">
        <v>1</v>
      </c>
      <c r="GY322" s="14">
        <v>0</v>
      </c>
      <c r="GZ322">
        <f t="shared" si="199"/>
        <v>0</v>
      </c>
      <c r="HA322" s="14">
        <v>0</v>
      </c>
      <c r="HB322" s="14">
        <v>0</v>
      </c>
      <c r="HC322" s="14">
        <v>1</v>
      </c>
      <c r="HD322">
        <f t="shared" si="200"/>
        <v>0</v>
      </c>
      <c r="HE322" s="14">
        <v>0</v>
      </c>
      <c r="HF322" s="14">
        <v>1</v>
      </c>
      <c r="HG322" s="14">
        <v>0</v>
      </c>
      <c r="HH322">
        <f t="shared" si="201"/>
        <v>0</v>
      </c>
      <c r="HI322" s="14">
        <v>0</v>
      </c>
      <c r="HJ322" s="14">
        <v>1</v>
      </c>
      <c r="HK322" s="14">
        <v>0</v>
      </c>
      <c r="HL322">
        <f t="shared" si="202"/>
        <v>0</v>
      </c>
      <c r="HM322" s="14">
        <v>1</v>
      </c>
      <c r="HN322" s="14">
        <v>0</v>
      </c>
      <c r="HO322" s="14">
        <v>0</v>
      </c>
      <c r="HP322">
        <f t="shared" si="203"/>
        <v>0</v>
      </c>
      <c r="HQ322" s="14">
        <v>1</v>
      </c>
      <c r="HR322" s="14">
        <v>0</v>
      </c>
      <c r="HS322" s="14">
        <v>0</v>
      </c>
      <c r="HT322">
        <f t="shared" si="204"/>
        <v>0</v>
      </c>
      <c r="HU322" s="14">
        <v>0</v>
      </c>
      <c r="HV322" s="14">
        <v>0</v>
      </c>
      <c r="HW322" s="14">
        <v>1</v>
      </c>
      <c r="HX322">
        <f t="shared" si="205"/>
        <v>0</v>
      </c>
      <c r="HY322" s="14">
        <v>0</v>
      </c>
      <c r="HZ322" s="14">
        <v>1</v>
      </c>
      <c r="IA322" s="14">
        <v>0</v>
      </c>
      <c r="IB322">
        <f t="shared" si="206"/>
        <v>0</v>
      </c>
      <c r="IC322" s="14">
        <v>0</v>
      </c>
      <c r="ID322" s="14">
        <v>0</v>
      </c>
      <c r="IE322" s="14">
        <v>0</v>
      </c>
      <c r="IF322" s="14">
        <v>1</v>
      </c>
      <c r="IG322" s="14">
        <v>0</v>
      </c>
      <c r="IH322" s="14">
        <v>0</v>
      </c>
      <c r="II322">
        <f t="shared" si="207"/>
        <v>0</v>
      </c>
      <c r="IJ322" s="14">
        <v>0</v>
      </c>
      <c r="IK322" s="14">
        <v>0</v>
      </c>
      <c r="IL322" s="14">
        <v>0</v>
      </c>
      <c r="IM322" s="14">
        <v>0</v>
      </c>
      <c r="IN322" s="14">
        <v>0</v>
      </c>
      <c r="IO322" s="14">
        <v>0</v>
      </c>
      <c r="IP322" s="14">
        <v>0</v>
      </c>
      <c r="IQ322" s="14">
        <v>1</v>
      </c>
      <c r="IR322">
        <f t="shared" si="208"/>
        <v>0</v>
      </c>
      <c r="IS322" s="14">
        <v>0</v>
      </c>
      <c r="IT322" s="14">
        <v>0</v>
      </c>
      <c r="IU322" s="14">
        <v>0</v>
      </c>
      <c r="IV322" s="14">
        <v>0</v>
      </c>
      <c r="IW322" s="14">
        <v>0</v>
      </c>
      <c r="IX322" s="14">
        <v>1</v>
      </c>
      <c r="IY322" s="14">
        <v>0</v>
      </c>
      <c r="IZ322">
        <f t="shared" si="209"/>
        <v>0</v>
      </c>
      <c r="JA322">
        <v>321</v>
      </c>
      <c r="JB322">
        <v>321</v>
      </c>
      <c r="JC322">
        <v>321</v>
      </c>
      <c r="JD322">
        <v>321</v>
      </c>
      <c r="JE322">
        <v>321</v>
      </c>
      <c r="JF322">
        <v>321</v>
      </c>
      <c r="JG322">
        <v>321</v>
      </c>
      <c r="JH322">
        <v>321</v>
      </c>
      <c r="JI322">
        <v>321</v>
      </c>
      <c r="JJ322">
        <v>321</v>
      </c>
      <c r="JK322">
        <v>321</v>
      </c>
      <c r="JL322">
        <v>321</v>
      </c>
      <c r="JM322">
        <v>321</v>
      </c>
      <c r="JN322">
        <v>321</v>
      </c>
      <c r="JO322">
        <v>321</v>
      </c>
      <c r="JP322">
        <v>321</v>
      </c>
      <c r="JQ322">
        <v>321</v>
      </c>
      <c r="JR322">
        <v>321</v>
      </c>
    </row>
    <row r="323" spans="1:278">
      <c r="A323" s="14">
        <v>0</v>
      </c>
      <c r="B323" s="14">
        <v>1</v>
      </c>
      <c r="C323" s="14">
        <v>0</v>
      </c>
      <c r="D323" s="14">
        <v>0</v>
      </c>
      <c r="E323" s="14">
        <v>0</v>
      </c>
      <c r="F323" s="13">
        <f t="shared" ref="F323:F386" si="210">IF(SUM($A323:$E323)&gt;0,0,1)</f>
        <v>0</v>
      </c>
      <c r="G323" s="14">
        <v>0</v>
      </c>
      <c r="H323" s="14">
        <v>1</v>
      </c>
      <c r="I323" s="14">
        <v>0</v>
      </c>
      <c r="J323" s="14">
        <v>0</v>
      </c>
      <c r="K323" s="14">
        <v>0</v>
      </c>
      <c r="L323" s="13">
        <f t="shared" ref="L323:L386" si="211">IF(SUM($G323:$K323)&gt;0,0,1)</f>
        <v>0</v>
      </c>
      <c r="M323" s="14">
        <v>0</v>
      </c>
      <c r="N323" s="14">
        <v>1</v>
      </c>
      <c r="O323" s="14">
        <v>0</v>
      </c>
      <c r="P323" s="14">
        <v>0</v>
      </c>
      <c r="Q323" s="14">
        <v>0</v>
      </c>
      <c r="R323" s="13">
        <f t="shared" ref="R323:R386" si="212">IF(SUM($M323:$Q323)&gt;0,0,1)</f>
        <v>0</v>
      </c>
      <c r="S323" s="14">
        <v>0</v>
      </c>
      <c r="T323" s="14">
        <v>0</v>
      </c>
      <c r="U323" s="14">
        <v>0</v>
      </c>
      <c r="V323" s="14">
        <v>0</v>
      </c>
      <c r="W323" s="14">
        <v>0</v>
      </c>
      <c r="X323" s="14">
        <v>0</v>
      </c>
      <c r="Y323" s="14">
        <v>0</v>
      </c>
      <c r="Z323" s="14">
        <v>0</v>
      </c>
      <c r="AA323" s="14">
        <v>0</v>
      </c>
      <c r="AB323" s="14">
        <v>0</v>
      </c>
      <c r="AC323" s="14">
        <v>0</v>
      </c>
      <c r="AE323">
        <f t="shared" ref="AE323:AE386" si="213">IF(AND(SUM($O323:$Q323)&gt;0,SUM($S323:$AC323)=0),1,0)</f>
        <v>0</v>
      </c>
      <c r="AF323" s="14">
        <v>0</v>
      </c>
      <c r="AG323" s="14">
        <v>1</v>
      </c>
      <c r="AH323" s="14">
        <v>0</v>
      </c>
      <c r="AI323" s="14">
        <v>0</v>
      </c>
      <c r="AJ323" s="13">
        <f t="shared" ref="AJ323:AJ386" si="214">IF(SUM($AF323:$AI323)&gt;0,0,1)</f>
        <v>0</v>
      </c>
      <c r="AK323" s="14">
        <v>1</v>
      </c>
      <c r="AL323" s="14">
        <v>0</v>
      </c>
      <c r="AM323" s="14">
        <v>0</v>
      </c>
      <c r="AN323" s="14">
        <v>0</v>
      </c>
      <c r="AO323" s="13">
        <f t="shared" ref="AO323:AO386" si="215">IF(SUM($AK323:$AN323)&gt;0,0,1)</f>
        <v>0</v>
      </c>
      <c r="AP323" s="14">
        <v>1</v>
      </c>
      <c r="AQ323" s="14">
        <v>1</v>
      </c>
      <c r="AR323" s="14">
        <v>1</v>
      </c>
      <c r="AS323" s="14">
        <v>1</v>
      </c>
      <c r="AT323" s="14">
        <v>1</v>
      </c>
      <c r="AU323" s="14">
        <v>1</v>
      </c>
      <c r="AV323" s="14">
        <v>0</v>
      </c>
      <c r="AX323">
        <f t="shared" ref="AX323:AX386" si="216">IF(AND(SUM($AK323:$AM323)&gt;0,SUM($AP323:$AV323)=0),1,0)</f>
        <v>0</v>
      </c>
      <c r="AY323" s="14">
        <v>1</v>
      </c>
      <c r="AZ323" s="14">
        <v>0</v>
      </c>
      <c r="BA323" s="14">
        <v>0</v>
      </c>
      <c r="BB323" s="14">
        <v>0</v>
      </c>
      <c r="BC323" s="13">
        <f t="shared" ref="BC323:BC386" si="217">IF(SUM($AY323:$BB323)&gt;0,0,1)</f>
        <v>0</v>
      </c>
      <c r="BD323" s="14">
        <v>0</v>
      </c>
      <c r="BE323" s="14">
        <v>0</v>
      </c>
      <c r="BF323" s="14">
        <v>0</v>
      </c>
      <c r="BG323" s="14">
        <v>1</v>
      </c>
      <c r="BH323" s="13">
        <f t="shared" ref="BH323:BH386" si="218">IF(SUM($BD323:$BG323)&gt;0,0,1)</f>
        <v>0</v>
      </c>
      <c r="BI323" s="14">
        <v>1</v>
      </c>
      <c r="BJ323" s="14">
        <v>0</v>
      </c>
      <c r="BK323" s="14">
        <v>0</v>
      </c>
      <c r="BL323" s="13">
        <f t="shared" ref="BL323:BL386" si="219">IF(SUM($BI323:$BK323)&gt;0,0,1)</f>
        <v>0</v>
      </c>
      <c r="BM323" s="14">
        <v>1</v>
      </c>
      <c r="BN323" s="14">
        <v>0</v>
      </c>
      <c r="BO323" s="14">
        <v>0</v>
      </c>
      <c r="BQ323" s="13">
        <f t="shared" ref="BQ323:BQ386" si="220">IF(SUM($BM323:$BO323)&gt;0,0,1)</f>
        <v>0</v>
      </c>
      <c r="BR323" s="14">
        <v>0</v>
      </c>
      <c r="BS323" s="14">
        <v>1</v>
      </c>
      <c r="BT323" s="14">
        <v>0</v>
      </c>
      <c r="BU323" s="14">
        <v>0</v>
      </c>
      <c r="BV323" s="14">
        <v>0</v>
      </c>
      <c r="BW323" s="13">
        <f t="shared" ref="BW323:BW386" si="221">IF(SUM($BR323:$BV323)&gt;0,0,1)</f>
        <v>0</v>
      </c>
      <c r="BX323" s="14">
        <v>0</v>
      </c>
      <c r="BY323" s="14">
        <v>0</v>
      </c>
      <c r="BZ323" s="14">
        <v>0</v>
      </c>
      <c r="CA323" s="14">
        <v>0</v>
      </c>
      <c r="CB323" s="14">
        <v>1</v>
      </c>
      <c r="CC323" s="13">
        <f t="shared" ref="CC323:CC386" si="222">IF(SUM($BX323:$CB323)&gt;0,0,1)</f>
        <v>0</v>
      </c>
      <c r="CD323" s="14">
        <v>0</v>
      </c>
      <c r="CE323" s="14">
        <v>0</v>
      </c>
      <c r="CF323" s="14">
        <v>0</v>
      </c>
      <c r="CG323" s="14">
        <v>0</v>
      </c>
      <c r="CH323" s="14">
        <v>0</v>
      </c>
      <c r="CI323" s="14">
        <v>0</v>
      </c>
      <c r="CJ323" s="14">
        <v>0</v>
      </c>
      <c r="CK323" s="14">
        <v>0</v>
      </c>
      <c r="CL323" s="14">
        <v>0</v>
      </c>
      <c r="CM323" s="14">
        <v>0</v>
      </c>
      <c r="CN323">
        <f t="shared" ref="CN323:CN386" si="223">IF(AND(SUM($BZ323:$CA323)&gt;0,SUM($CD323:$CM323)=0),1,0)</f>
        <v>0</v>
      </c>
      <c r="CO323" s="14">
        <v>0</v>
      </c>
      <c r="CP323" s="14">
        <v>1</v>
      </c>
      <c r="CQ323" s="14">
        <v>0</v>
      </c>
      <c r="CR323" s="13">
        <f t="shared" ref="CR323:CR386" si="224">IF(SUM($CO323:$CQ323)&gt;0,0,1)</f>
        <v>0</v>
      </c>
      <c r="CS323" s="14">
        <v>0</v>
      </c>
      <c r="CT323" s="14">
        <v>0</v>
      </c>
      <c r="CU323" s="14">
        <v>0</v>
      </c>
      <c r="CV323" s="14">
        <v>0</v>
      </c>
      <c r="CW323" s="14">
        <v>0</v>
      </c>
      <c r="CX323" s="14">
        <v>0</v>
      </c>
      <c r="CZ323">
        <f t="shared" ref="CZ323:CZ386" si="225">IF(AND(CO323&gt;0,SUM($CS323:$CX323)=0),1,0)</f>
        <v>0</v>
      </c>
      <c r="DA323" s="14">
        <v>0</v>
      </c>
      <c r="DB323" s="14">
        <v>1</v>
      </c>
      <c r="DD323">
        <f t="shared" ref="DD323:DD386" si="226">IF(AND(CP323&gt;0,SUM($DA323:$DB323)=0),1,0)</f>
        <v>0</v>
      </c>
      <c r="DE323" s="14">
        <v>0</v>
      </c>
      <c r="DF323" s="14">
        <v>0</v>
      </c>
      <c r="DG323" s="14">
        <v>0</v>
      </c>
      <c r="DH323" s="14">
        <v>1</v>
      </c>
      <c r="DI323" s="14">
        <v>0</v>
      </c>
      <c r="DJ323" s="14">
        <v>0</v>
      </c>
      <c r="DK323" s="14">
        <v>0</v>
      </c>
      <c r="DL323" s="14">
        <v>0</v>
      </c>
      <c r="DM323" s="14">
        <v>0</v>
      </c>
      <c r="DN323" s="14">
        <v>0</v>
      </c>
      <c r="DO323" s="14">
        <v>1</v>
      </c>
      <c r="DP323" s="14">
        <v>1</v>
      </c>
      <c r="DQ323" s="14">
        <v>1</v>
      </c>
      <c r="DR323" s="14">
        <v>0</v>
      </c>
      <c r="DS323" s="14">
        <v>0</v>
      </c>
      <c r="DV323">
        <f t="shared" ref="DV323:DV386" si="227">IF(SUM($DE323:$DS323)&gt;0,0,1)</f>
        <v>0</v>
      </c>
      <c r="DW323" s="14">
        <v>0</v>
      </c>
      <c r="DX323" s="14">
        <v>0</v>
      </c>
      <c r="DY323" s="14">
        <v>1</v>
      </c>
      <c r="DZ323" s="14">
        <v>0</v>
      </c>
      <c r="EA323">
        <f t="shared" ref="EA323:EA386" si="228">IF(SUM($DW323:$DZ323)&gt;0,0,1)</f>
        <v>0</v>
      </c>
      <c r="EB323" s="14">
        <v>0</v>
      </c>
      <c r="EC323" s="14">
        <v>1</v>
      </c>
      <c r="ED323" s="14">
        <v>0</v>
      </c>
      <c r="EE323" s="14">
        <v>0</v>
      </c>
      <c r="EF323">
        <f t="shared" ref="EF323:EF386" si="229">IF(SUM($EB323:$EE323)&gt;0,0,1)</f>
        <v>0</v>
      </c>
      <c r="EG323" s="14">
        <v>0</v>
      </c>
      <c r="EH323" s="14">
        <v>0</v>
      </c>
      <c r="EI323" s="14">
        <v>1</v>
      </c>
      <c r="EJ323" s="14">
        <v>0</v>
      </c>
      <c r="EK323">
        <f t="shared" ref="EK323:EK386" si="230">IF(SUM($EG323:$EJ323)&gt;0,0,1)</f>
        <v>0</v>
      </c>
      <c r="EL323" s="14">
        <v>0</v>
      </c>
      <c r="EM323" s="14">
        <v>1</v>
      </c>
      <c r="EN323" s="14">
        <v>0</v>
      </c>
      <c r="EO323" s="14">
        <v>0</v>
      </c>
      <c r="EP323" s="14">
        <v>0</v>
      </c>
      <c r="EQ323" s="14">
        <v>0</v>
      </c>
      <c r="ER323">
        <f t="shared" ref="ER323:ER386" si="231">IF(SUM($EL323:$EQ323)&gt;0,0,1)</f>
        <v>0</v>
      </c>
      <c r="ES323" s="14">
        <v>0</v>
      </c>
      <c r="ET323" s="14">
        <v>0</v>
      </c>
      <c r="EU323" s="14">
        <v>0</v>
      </c>
      <c r="EV323" s="14">
        <v>0</v>
      </c>
      <c r="EW323" s="14">
        <v>1</v>
      </c>
      <c r="EX323">
        <f t="shared" ref="EX323:EX386" si="232">IF(SUM($ES323:$EW323)&gt;0,0,1)</f>
        <v>0</v>
      </c>
      <c r="EY323" s="14">
        <v>1</v>
      </c>
      <c r="EZ323" s="14">
        <v>0</v>
      </c>
      <c r="FA323" s="14">
        <v>0</v>
      </c>
      <c r="FB323">
        <f t="shared" ref="FB323:FB386" si="233">IF(SUM($EY323:$FA323)&gt;0,0,1)</f>
        <v>0</v>
      </c>
      <c r="FC323" s="14">
        <v>0</v>
      </c>
      <c r="FD323" s="14">
        <v>0</v>
      </c>
      <c r="FE323" s="14">
        <v>0</v>
      </c>
      <c r="FF323" s="14">
        <v>0</v>
      </c>
      <c r="FG323" s="14">
        <v>0</v>
      </c>
      <c r="FH323" s="14">
        <v>0</v>
      </c>
      <c r="FI323" s="14">
        <v>0</v>
      </c>
      <c r="FJ323" s="14">
        <v>0</v>
      </c>
      <c r="FK323">
        <f t="shared" ref="FK323:FK386" si="234">IF(AND(EZ323&gt;0,SUM($FC323:$FJ323)=0),1,0)</f>
        <v>0</v>
      </c>
      <c r="FL323" s="14">
        <v>0</v>
      </c>
      <c r="FM323" s="14">
        <v>1</v>
      </c>
      <c r="FN323" s="14">
        <v>0</v>
      </c>
      <c r="FO323" s="14">
        <v>0</v>
      </c>
      <c r="FP323">
        <f t="shared" ref="FP323:FP386" si="235">IF(SUM($FL323:$FO323)&gt;0,0,1)</f>
        <v>0</v>
      </c>
      <c r="FQ323" s="14">
        <v>0</v>
      </c>
      <c r="FR323" s="14">
        <v>1</v>
      </c>
      <c r="FS323" s="14">
        <v>0</v>
      </c>
      <c r="FT323" s="14">
        <v>0</v>
      </c>
      <c r="FU323" s="14">
        <v>0</v>
      </c>
      <c r="FV323" s="14">
        <v>0</v>
      </c>
      <c r="FW323" s="14">
        <v>0</v>
      </c>
      <c r="FX323" s="14">
        <v>0</v>
      </c>
      <c r="FZ323">
        <f t="shared" ref="FZ323:FZ386" si="236">IF(AND(SUM($FL323:$FN323)&gt;0,SUM($FQ323:$FX323)=0),1,0)</f>
        <v>0</v>
      </c>
      <c r="GA323" s="14">
        <v>0</v>
      </c>
      <c r="GB323" s="14">
        <v>0</v>
      </c>
      <c r="GC323" s="14">
        <v>0</v>
      </c>
      <c r="GD323" s="14">
        <v>0</v>
      </c>
      <c r="GE323" s="14">
        <v>0</v>
      </c>
      <c r="GF323" s="14">
        <v>0</v>
      </c>
      <c r="GG323">
        <f t="shared" ref="GG323:GG386" si="237">IF(AND(FO323&gt;0,SUM($GA323:$GF323)=0),1,0)</f>
        <v>0</v>
      </c>
      <c r="GH323" s="14">
        <v>0</v>
      </c>
      <c r="GI323" s="14">
        <v>0</v>
      </c>
      <c r="GJ323" s="14">
        <v>1</v>
      </c>
      <c r="GK323">
        <f t="shared" ref="GK323:GK386" si="238">IF(SUM($GH323:$GJ323)&gt;0,0,1)</f>
        <v>0</v>
      </c>
      <c r="GL323" s="14">
        <v>0</v>
      </c>
      <c r="GM323" s="14">
        <v>1</v>
      </c>
      <c r="GN323" s="14">
        <v>0</v>
      </c>
      <c r="GO323" s="14">
        <v>0</v>
      </c>
      <c r="GP323">
        <f t="shared" ref="GP323:GP386" si="239">IF(SUM($GL323:$GO323)&gt;0,0,1)</f>
        <v>0</v>
      </c>
      <c r="GQ323" s="14">
        <v>0</v>
      </c>
      <c r="GR323" s="14">
        <v>1</v>
      </c>
      <c r="GS323" s="14">
        <v>0</v>
      </c>
      <c r="GT323" s="14">
        <v>0</v>
      </c>
      <c r="GU323" s="14">
        <v>0</v>
      </c>
      <c r="GV323">
        <f t="shared" ref="GV323:GV386" si="240">IF(SUM($GQ323:$GU323)&gt;0,0,1)</f>
        <v>0</v>
      </c>
      <c r="GW323" s="14">
        <v>1</v>
      </c>
      <c r="GX323" s="14">
        <v>0</v>
      </c>
      <c r="GY323" s="14">
        <v>0</v>
      </c>
      <c r="GZ323">
        <f t="shared" ref="GZ323:GZ386" si="241">IF(SUM($GW323:$GY323)&gt;0,0,1)</f>
        <v>0</v>
      </c>
      <c r="HA323" s="14">
        <v>0</v>
      </c>
      <c r="HB323" s="14">
        <v>0</v>
      </c>
      <c r="HC323" s="14">
        <v>1</v>
      </c>
      <c r="HD323">
        <f t="shared" ref="HD323:HD386" si="242">IF(SUM($HA323:$HC323)&gt;0,0,1)</f>
        <v>0</v>
      </c>
      <c r="HE323" s="14">
        <v>0</v>
      </c>
      <c r="HF323" s="14">
        <v>1</v>
      </c>
      <c r="HG323" s="14">
        <v>0</v>
      </c>
      <c r="HH323">
        <f t="shared" ref="HH323:HH386" si="243">IF(SUM($HE323:$HG323)&gt;0,0,1)</f>
        <v>0</v>
      </c>
      <c r="HI323" s="14">
        <v>1</v>
      </c>
      <c r="HJ323" s="14">
        <v>0</v>
      </c>
      <c r="HK323" s="14">
        <v>0</v>
      </c>
      <c r="HL323">
        <f t="shared" ref="HL323:HL386" si="244">IF(SUM($HI323:$HK323)&gt;0,0,1)</f>
        <v>0</v>
      </c>
      <c r="HM323" s="14">
        <v>1</v>
      </c>
      <c r="HN323" s="14">
        <v>0</v>
      </c>
      <c r="HO323" s="14">
        <v>0</v>
      </c>
      <c r="HP323">
        <f t="shared" ref="HP323:HP386" si="245">IF(SUM($HM323:$HO323)&gt;0,0,1)</f>
        <v>0</v>
      </c>
      <c r="HQ323" s="14">
        <v>1</v>
      </c>
      <c r="HR323" s="14">
        <v>0</v>
      </c>
      <c r="HS323" s="14">
        <v>0</v>
      </c>
      <c r="HT323">
        <f t="shared" ref="HT323:HT386" si="246">IF(SUM($HQ323:$HS323)&gt;0,0,1)</f>
        <v>0</v>
      </c>
      <c r="HU323" s="14">
        <v>1</v>
      </c>
      <c r="HV323" s="14">
        <v>0</v>
      </c>
      <c r="HW323" s="14">
        <v>0</v>
      </c>
      <c r="HX323">
        <f t="shared" ref="HX323:HX386" si="247">IF(SUM($HU323:$HW323)&gt;0,0,1)</f>
        <v>0</v>
      </c>
      <c r="HY323" s="14">
        <v>0</v>
      </c>
      <c r="HZ323" s="14">
        <v>1</v>
      </c>
      <c r="IA323" s="14">
        <v>0</v>
      </c>
      <c r="IB323">
        <f t="shared" ref="IB323:IB386" si="248">IF(SUM($HY323:$IA323)&gt;0,0,1)</f>
        <v>0</v>
      </c>
      <c r="IC323" s="14">
        <v>0</v>
      </c>
      <c r="ID323" s="14">
        <v>0</v>
      </c>
      <c r="IE323" s="14">
        <v>0</v>
      </c>
      <c r="IF323" s="14">
        <v>0</v>
      </c>
      <c r="IG323" s="14">
        <v>1</v>
      </c>
      <c r="IH323" s="14">
        <v>0</v>
      </c>
      <c r="II323">
        <f t="shared" ref="II323:II386" si="249">IF(SUM($IC323:$IH323)&gt;0,0,1)</f>
        <v>0</v>
      </c>
      <c r="IJ323" s="14">
        <v>0</v>
      </c>
      <c r="IK323" s="14">
        <v>0</v>
      </c>
      <c r="IL323" s="14">
        <v>0</v>
      </c>
      <c r="IM323" s="14">
        <v>0</v>
      </c>
      <c r="IN323" s="14">
        <v>0</v>
      </c>
      <c r="IO323" s="14">
        <v>1</v>
      </c>
      <c r="IP323" s="14">
        <v>0</v>
      </c>
      <c r="IQ323" s="14">
        <v>0</v>
      </c>
      <c r="IR323">
        <f t="shared" ref="IR323:IR386" si="250">IF(SUM($IJ323:$IQ323)&gt;0,0,1)</f>
        <v>0</v>
      </c>
      <c r="IS323" s="14">
        <v>0</v>
      </c>
      <c r="IT323" s="14">
        <v>0</v>
      </c>
      <c r="IU323" s="14">
        <v>0</v>
      </c>
      <c r="IV323" s="14">
        <v>0</v>
      </c>
      <c r="IW323" s="14">
        <v>0</v>
      </c>
      <c r="IX323" s="14">
        <v>1</v>
      </c>
      <c r="IY323" s="14">
        <v>0</v>
      </c>
      <c r="IZ323">
        <f t="shared" ref="IZ323:IZ386" si="251">IF(SUM($IS323:$IY323)&gt;0,0,1)</f>
        <v>0</v>
      </c>
      <c r="JA323">
        <v>322</v>
      </c>
      <c r="JB323">
        <v>322</v>
      </c>
      <c r="JC323">
        <v>322</v>
      </c>
      <c r="JD323">
        <v>322</v>
      </c>
      <c r="JE323">
        <v>322</v>
      </c>
      <c r="JF323">
        <v>322</v>
      </c>
      <c r="JG323">
        <v>322</v>
      </c>
      <c r="JH323">
        <v>322</v>
      </c>
      <c r="JI323">
        <v>322</v>
      </c>
      <c r="JJ323">
        <v>322</v>
      </c>
      <c r="JK323">
        <v>322</v>
      </c>
      <c r="JL323">
        <v>322</v>
      </c>
      <c r="JM323">
        <v>322</v>
      </c>
      <c r="JN323">
        <v>322</v>
      </c>
      <c r="JO323">
        <v>322</v>
      </c>
      <c r="JP323">
        <v>322</v>
      </c>
      <c r="JQ323">
        <v>322</v>
      </c>
      <c r="JR323">
        <v>322</v>
      </c>
    </row>
    <row r="324" spans="1:278">
      <c r="A324" s="14">
        <v>1</v>
      </c>
      <c r="B324" s="14">
        <v>0</v>
      </c>
      <c r="C324" s="14">
        <v>0</v>
      </c>
      <c r="D324" s="14">
        <v>0</v>
      </c>
      <c r="E324" s="14">
        <v>0</v>
      </c>
      <c r="F324" s="13">
        <f t="shared" si="210"/>
        <v>0</v>
      </c>
      <c r="G324" s="14">
        <v>1</v>
      </c>
      <c r="H324" s="14">
        <v>0</v>
      </c>
      <c r="I324" s="14">
        <v>0</v>
      </c>
      <c r="J324" s="14">
        <v>0</v>
      </c>
      <c r="K324" s="14">
        <v>0</v>
      </c>
      <c r="L324" s="13">
        <f t="shared" si="211"/>
        <v>0</v>
      </c>
      <c r="M324" s="14">
        <v>1</v>
      </c>
      <c r="N324" s="14">
        <v>0</v>
      </c>
      <c r="O324" s="14">
        <v>0</v>
      </c>
      <c r="P324" s="14">
        <v>0</v>
      </c>
      <c r="Q324" s="14">
        <v>0</v>
      </c>
      <c r="R324" s="13">
        <f t="shared" si="212"/>
        <v>0</v>
      </c>
      <c r="S324" s="14">
        <v>0</v>
      </c>
      <c r="T324" s="14">
        <v>0</v>
      </c>
      <c r="U324" s="14">
        <v>0</v>
      </c>
      <c r="V324" s="14">
        <v>0</v>
      </c>
      <c r="W324" s="14">
        <v>0</v>
      </c>
      <c r="X324" s="14">
        <v>0</v>
      </c>
      <c r="Y324" s="14">
        <v>0</v>
      </c>
      <c r="Z324" s="14">
        <v>0</v>
      </c>
      <c r="AA324" s="14">
        <v>0</v>
      </c>
      <c r="AB324" s="14">
        <v>0</v>
      </c>
      <c r="AC324" s="14">
        <v>0</v>
      </c>
      <c r="AE324">
        <f t="shared" si="213"/>
        <v>0</v>
      </c>
      <c r="AF324" s="14">
        <v>0</v>
      </c>
      <c r="AG324" s="14">
        <v>1</v>
      </c>
      <c r="AH324" s="14">
        <v>0</v>
      </c>
      <c r="AI324" s="14">
        <v>0</v>
      </c>
      <c r="AJ324" s="13">
        <f t="shared" si="214"/>
        <v>0</v>
      </c>
      <c r="AK324" s="14">
        <v>1</v>
      </c>
      <c r="AL324" s="14">
        <v>0</v>
      </c>
      <c r="AM324" s="14">
        <v>0</v>
      </c>
      <c r="AN324" s="14">
        <v>0</v>
      </c>
      <c r="AO324" s="13">
        <f t="shared" si="215"/>
        <v>0</v>
      </c>
      <c r="AP324" s="14">
        <v>1</v>
      </c>
      <c r="AQ324" s="14">
        <v>0</v>
      </c>
      <c r="AR324" s="14">
        <v>1</v>
      </c>
      <c r="AS324" s="14">
        <v>0</v>
      </c>
      <c r="AT324" s="14">
        <v>0</v>
      </c>
      <c r="AU324" s="14">
        <v>1</v>
      </c>
      <c r="AV324" s="14">
        <v>0</v>
      </c>
      <c r="AX324">
        <f t="shared" si="216"/>
        <v>0</v>
      </c>
      <c r="AY324" s="14">
        <v>1</v>
      </c>
      <c r="AZ324" s="14">
        <v>0</v>
      </c>
      <c r="BA324" s="14">
        <v>0</v>
      </c>
      <c r="BB324" s="14">
        <v>0</v>
      </c>
      <c r="BC324" s="13">
        <f t="shared" si="217"/>
        <v>0</v>
      </c>
      <c r="BD324" s="14">
        <v>0</v>
      </c>
      <c r="BE324" s="14">
        <v>0</v>
      </c>
      <c r="BF324" s="14">
        <v>0</v>
      </c>
      <c r="BG324" s="14">
        <v>1</v>
      </c>
      <c r="BH324" s="13">
        <f t="shared" si="218"/>
        <v>0</v>
      </c>
      <c r="BI324" s="14">
        <v>1</v>
      </c>
      <c r="BJ324" s="14">
        <v>0</v>
      </c>
      <c r="BK324" s="14">
        <v>0</v>
      </c>
      <c r="BL324" s="13">
        <f t="shared" si="219"/>
        <v>0</v>
      </c>
      <c r="BM324" s="14">
        <v>0</v>
      </c>
      <c r="BN324" s="14">
        <v>1</v>
      </c>
      <c r="BO324" s="14">
        <v>0</v>
      </c>
      <c r="BQ324" s="13">
        <f t="shared" si="220"/>
        <v>0</v>
      </c>
      <c r="BR324" s="14">
        <v>0</v>
      </c>
      <c r="BS324" s="14">
        <v>1</v>
      </c>
      <c r="BT324" s="14">
        <v>0</v>
      </c>
      <c r="BU324" s="14">
        <v>0</v>
      </c>
      <c r="BV324" s="14">
        <v>0</v>
      </c>
      <c r="BW324" s="13">
        <f t="shared" si="221"/>
        <v>0</v>
      </c>
      <c r="BX324" s="14">
        <v>1</v>
      </c>
      <c r="BY324" s="14">
        <v>0</v>
      </c>
      <c r="BZ324" s="14">
        <v>0</v>
      </c>
      <c r="CA324" s="14">
        <v>0</v>
      </c>
      <c r="CB324" s="14">
        <v>0</v>
      </c>
      <c r="CC324" s="13">
        <f t="shared" si="222"/>
        <v>0</v>
      </c>
      <c r="CD324" s="14">
        <v>0</v>
      </c>
      <c r="CE324" s="14">
        <v>0</v>
      </c>
      <c r="CF324" s="14">
        <v>0</v>
      </c>
      <c r="CG324" s="14">
        <v>0</v>
      </c>
      <c r="CH324" s="14">
        <v>0</v>
      </c>
      <c r="CI324" s="14">
        <v>0</v>
      </c>
      <c r="CJ324" s="14">
        <v>0</v>
      </c>
      <c r="CK324" s="14">
        <v>0</v>
      </c>
      <c r="CL324" s="14">
        <v>0</v>
      </c>
      <c r="CM324" s="14">
        <v>0</v>
      </c>
      <c r="CN324">
        <f t="shared" si="223"/>
        <v>0</v>
      </c>
      <c r="CO324" s="14">
        <v>0</v>
      </c>
      <c r="CP324" s="14">
        <v>1</v>
      </c>
      <c r="CQ324" s="14">
        <v>0</v>
      </c>
      <c r="CR324" s="13">
        <f t="shared" si="224"/>
        <v>0</v>
      </c>
      <c r="CS324" s="14">
        <v>0</v>
      </c>
      <c r="CT324" s="14">
        <v>0</v>
      </c>
      <c r="CU324" s="14">
        <v>0</v>
      </c>
      <c r="CV324" s="14">
        <v>0</v>
      </c>
      <c r="CW324" s="14">
        <v>0</v>
      </c>
      <c r="CX324" s="14">
        <v>0</v>
      </c>
      <c r="CZ324">
        <f t="shared" si="225"/>
        <v>0</v>
      </c>
      <c r="DA324" s="14">
        <v>0</v>
      </c>
      <c r="DB324" s="14">
        <v>1</v>
      </c>
      <c r="DD324">
        <f t="shared" si="226"/>
        <v>0</v>
      </c>
      <c r="DE324" s="14">
        <v>1</v>
      </c>
      <c r="DF324" s="14">
        <v>0</v>
      </c>
      <c r="DG324" s="14">
        <v>0</v>
      </c>
      <c r="DH324" s="14">
        <v>0</v>
      </c>
      <c r="DI324" s="14">
        <v>0</v>
      </c>
      <c r="DJ324" s="14">
        <v>0</v>
      </c>
      <c r="DK324" s="14">
        <v>0</v>
      </c>
      <c r="DL324" s="14">
        <v>1</v>
      </c>
      <c r="DM324" s="14">
        <v>0</v>
      </c>
      <c r="DN324" s="14">
        <v>1</v>
      </c>
      <c r="DO324" s="14">
        <v>0</v>
      </c>
      <c r="DP324" s="14">
        <v>0</v>
      </c>
      <c r="DQ324" s="14">
        <v>0</v>
      </c>
      <c r="DR324" s="14">
        <v>0</v>
      </c>
      <c r="DS324" s="14">
        <v>0</v>
      </c>
      <c r="DV324">
        <f t="shared" si="227"/>
        <v>0</v>
      </c>
      <c r="DW324" s="14">
        <v>0</v>
      </c>
      <c r="DX324" s="14">
        <v>1</v>
      </c>
      <c r="DY324" s="14">
        <v>0</v>
      </c>
      <c r="DZ324" s="14">
        <v>0</v>
      </c>
      <c r="EA324">
        <f t="shared" si="228"/>
        <v>0</v>
      </c>
      <c r="EB324" s="14">
        <v>0</v>
      </c>
      <c r="EC324" s="14">
        <v>1</v>
      </c>
      <c r="ED324" s="14">
        <v>0</v>
      </c>
      <c r="EE324" s="14">
        <v>0</v>
      </c>
      <c r="EF324">
        <f t="shared" si="229"/>
        <v>0</v>
      </c>
      <c r="EG324" s="14">
        <v>0</v>
      </c>
      <c r="EH324" s="14">
        <v>1</v>
      </c>
      <c r="EI324" s="14">
        <v>0</v>
      </c>
      <c r="EJ324" s="14">
        <v>0</v>
      </c>
      <c r="EK324">
        <f t="shared" si="230"/>
        <v>0</v>
      </c>
      <c r="EL324" s="14">
        <v>0</v>
      </c>
      <c r="EM324" s="14">
        <v>1</v>
      </c>
      <c r="EN324" s="14">
        <v>0</v>
      </c>
      <c r="EO324" s="14">
        <v>0</v>
      </c>
      <c r="EP324" s="14">
        <v>0</v>
      </c>
      <c r="EQ324" s="14">
        <v>0</v>
      </c>
      <c r="ER324">
        <f t="shared" si="231"/>
        <v>0</v>
      </c>
      <c r="ES324" s="14">
        <v>0</v>
      </c>
      <c r="ET324" s="14">
        <v>0</v>
      </c>
      <c r="EU324" s="14">
        <v>0</v>
      </c>
      <c r="EV324" s="14">
        <v>0</v>
      </c>
      <c r="EW324" s="14">
        <v>1</v>
      </c>
      <c r="EX324">
        <f t="shared" si="232"/>
        <v>0</v>
      </c>
      <c r="EY324" s="14">
        <v>1</v>
      </c>
      <c r="EZ324" s="14">
        <v>0</v>
      </c>
      <c r="FA324" s="14">
        <v>0</v>
      </c>
      <c r="FB324">
        <f t="shared" si="233"/>
        <v>0</v>
      </c>
      <c r="FC324" s="14">
        <v>0</v>
      </c>
      <c r="FD324" s="14">
        <v>0</v>
      </c>
      <c r="FE324" s="14">
        <v>0</v>
      </c>
      <c r="FF324" s="14">
        <v>0</v>
      </c>
      <c r="FG324" s="14">
        <v>0</v>
      </c>
      <c r="FH324" s="14">
        <v>0</v>
      </c>
      <c r="FI324" s="14">
        <v>0</v>
      </c>
      <c r="FJ324" s="14">
        <v>0</v>
      </c>
      <c r="FK324">
        <f t="shared" si="234"/>
        <v>0</v>
      </c>
      <c r="FL324" s="14">
        <v>0</v>
      </c>
      <c r="FM324" s="14">
        <v>0</v>
      </c>
      <c r="FN324" s="14">
        <v>0</v>
      </c>
      <c r="FO324" s="14">
        <v>1</v>
      </c>
      <c r="FP324">
        <f t="shared" si="235"/>
        <v>0</v>
      </c>
      <c r="FQ324" s="14">
        <v>0</v>
      </c>
      <c r="FR324" s="14">
        <v>0</v>
      </c>
      <c r="FS324" s="14">
        <v>0</v>
      </c>
      <c r="FT324" s="14">
        <v>0</v>
      </c>
      <c r="FU324" s="14">
        <v>0</v>
      </c>
      <c r="FV324" s="14">
        <v>0</v>
      </c>
      <c r="FW324" s="14">
        <v>0</v>
      </c>
      <c r="FX324" s="14">
        <v>0</v>
      </c>
      <c r="FZ324">
        <f t="shared" si="236"/>
        <v>0</v>
      </c>
      <c r="GA324" s="14">
        <v>0</v>
      </c>
      <c r="GB324" s="14">
        <v>1</v>
      </c>
      <c r="GC324" s="14">
        <v>0</v>
      </c>
      <c r="GD324" s="14">
        <v>0</v>
      </c>
      <c r="GE324" s="14">
        <v>0</v>
      </c>
      <c r="GF324" s="14">
        <v>0</v>
      </c>
      <c r="GG324">
        <f t="shared" si="237"/>
        <v>0</v>
      </c>
      <c r="GH324" s="14">
        <v>1</v>
      </c>
      <c r="GI324" s="14">
        <v>0</v>
      </c>
      <c r="GJ324" s="14">
        <v>0</v>
      </c>
      <c r="GK324">
        <f t="shared" si="238"/>
        <v>0</v>
      </c>
      <c r="GL324" s="14">
        <v>1</v>
      </c>
      <c r="GM324" s="14">
        <v>0</v>
      </c>
      <c r="GN324" s="14">
        <v>0</v>
      </c>
      <c r="GO324" s="14">
        <v>0</v>
      </c>
      <c r="GP324">
        <f t="shared" si="239"/>
        <v>0</v>
      </c>
      <c r="GQ324" s="14">
        <v>1</v>
      </c>
      <c r="GR324" s="14">
        <v>0</v>
      </c>
      <c r="GS324" s="14">
        <v>0</v>
      </c>
      <c r="GT324" s="14">
        <v>0</v>
      </c>
      <c r="GU324" s="14">
        <v>0</v>
      </c>
      <c r="GV324">
        <f t="shared" si="240"/>
        <v>0</v>
      </c>
      <c r="GW324" s="14">
        <v>0</v>
      </c>
      <c r="GX324" s="14">
        <v>1</v>
      </c>
      <c r="GY324" s="14">
        <v>0</v>
      </c>
      <c r="GZ324">
        <f t="shared" si="241"/>
        <v>0</v>
      </c>
      <c r="HA324" s="14">
        <v>0</v>
      </c>
      <c r="HB324" s="14">
        <v>0</v>
      </c>
      <c r="HC324" s="14">
        <v>1</v>
      </c>
      <c r="HD324">
        <f t="shared" si="242"/>
        <v>0</v>
      </c>
      <c r="HE324" s="14">
        <v>1</v>
      </c>
      <c r="HF324" s="14">
        <v>0</v>
      </c>
      <c r="HG324" s="14">
        <v>0</v>
      </c>
      <c r="HH324">
        <f t="shared" si="243"/>
        <v>0</v>
      </c>
      <c r="HI324" s="14">
        <v>1</v>
      </c>
      <c r="HJ324" s="14">
        <v>0</v>
      </c>
      <c r="HK324" s="14">
        <v>0</v>
      </c>
      <c r="HL324">
        <f t="shared" si="244"/>
        <v>0</v>
      </c>
      <c r="HM324" s="14">
        <v>1</v>
      </c>
      <c r="HN324" s="14">
        <v>0</v>
      </c>
      <c r="HO324" s="14">
        <v>0</v>
      </c>
      <c r="HP324">
        <f t="shared" si="245"/>
        <v>0</v>
      </c>
      <c r="HQ324" s="14">
        <v>0</v>
      </c>
      <c r="HR324" s="14">
        <v>1</v>
      </c>
      <c r="HS324" s="14">
        <v>0</v>
      </c>
      <c r="HT324">
        <f t="shared" si="246"/>
        <v>0</v>
      </c>
      <c r="HU324" s="14">
        <v>0</v>
      </c>
      <c r="HV324" s="14">
        <v>0</v>
      </c>
      <c r="HW324" s="14">
        <v>1</v>
      </c>
      <c r="HX324">
        <f t="shared" si="247"/>
        <v>0</v>
      </c>
      <c r="HY324" s="14">
        <v>0</v>
      </c>
      <c r="HZ324" s="14">
        <v>1</v>
      </c>
      <c r="IA324" s="14">
        <v>0</v>
      </c>
      <c r="IB324">
        <f t="shared" si="248"/>
        <v>0</v>
      </c>
      <c r="IC324" s="14">
        <v>0</v>
      </c>
      <c r="ID324" s="14">
        <v>0</v>
      </c>
      <c r="IE324" s="14">
        <v>0</v>
      </c>
      <c r="IF324" s="14">
        <v>0</v>
      </c>
      <c r="IG324" s="14">
        <v>1</v>
      </c>
      <c r="IH324" s="14">
        <v>0</v>
      </c>
      <c r="II324">
        <f t="shared" si="249"/>
        <v>0</v>
      </c>
      <c r="IJ324" s="14">
        <v>0</v>
      </c>
      <c r="IK324" s="14">
        <v>0</v>
      </c>
      <c r="IL324" s="14">
        <v>0</v>
      </c>
      <c r="IM324" s="14">
        <v>0</v>
      </c>
      <c r="IN324" s="14">
        <v>0</v>
      </c>
      <c r="IO324" s="14">
        <v>0</v>
      </c>
      <c r="IP324" s="14">
        <v>0</v>
      </c>
      <c r="IQ324" s="14">
        <v>1</v>
      </c>
      <c r="IR324">
        <f t="shared" si="250"/>
        <v>0</v>
      </c>
      <c r="IS324" s="14">
        <v>0</v>
      </c>
      <c r="IT324" s="14">
        <v>0</v>
      </c>
      <c r="IU324" s="14">
        <v>0</v>
      </c>
      <c r="IV324" s="14">
        <v>1</v>
      </c>
      <c r="IW324" s="14">
        <v>0</v>
      </c>
      <c r="IX324" s="14">
        <v>0</v>
      </c>
      <c r="IY324" s="14">
        <v>0</v>
      </c>
      <c r="IZ324">
        <f t="shared" si="251"/>
        <v>0</v>
      </c>
      <c r="JA324">
        <v>323</v>
      </c>
      <c r="JB324">
        <v>323</v>
      </c>
      <c r="JC324">
        <v>323</v>
      </c>
      <c r="JD324">
        <v>323</v>
      </c>
      <c r="JE324">
        <v>323</v>
      </c>
      <c r="JF324">
        <v>323</v>
      </c>
      <c r="JG324">
        <v>323</v>
      </c>
      <c r="JH324">
        <v>323</v>
      </c>
      <c r="JI324">
        <v>323</v>
      </c>
      <c r="JJ324">
        <v>323</v>
      </c>
      <c r="JK324">
        <v>323</v>
      </c>
      <c r="JL324">
        <v>323</v>
      </c>
      <c r="JM324">
        <v>323</v>
      </c>
      <c r="JN324">
        <v>323</v>
      </c>
      <c r="JO324">
        <v>323</v>
      </c>
      <c r="JP324">
        <v>323</v>
      </c>
      <c r="JQ324">
        <v>323</v>
      </c>
      <c r="JR324">
        <v>323</v>
      </c>
    </row>
    <row r="325" spans="1:278">
      <c r="A325" s="14">
        <v>0</v>
      </c>
      <c r="B325" s="14">
        <v>0</v>
      </c>
      <c r="C325" s="14">
        <v>1</v>
      </c>
      <c r="D325" s="14">
        <v>0</v>
      </c>
      <c r="E325" s="14">
        <v>0</v>
      </c>
      <c r="F325" s="13">
        <f t="shared" si="210"/>
        <v>0</v>
      </c>
      <c r="G325" s="14">
        <v>0</v>
      </c>
      <c r="H325" s="14">
        <v>1</v>
      </c>
      <c r="I325" s="14">
        <v>0</v>
      </c>
      <c r="J325" s="14">
        <v>0</v>
      </c>
      <c r="K325" s="14">
        <v>0</v>
      </c>
      <c r="L325" s="13">
        <f t="shared" si="211"/>
        <v>0</v>
      </c>
      <c r="M325" s="14">
        <v>0</v>
      </c>
      <c r="N325" s="14">
        <v>0</v>
      </c>
      <c r="O325" s="14">
        <v>1</v>
      </c>
      <c r="P325" s="14">
        <v>0</v>
      </c>
      <c r="Q325" s="14">
        <v>0</v>
      </c>
      <c r="R325" s="13">
        <f t="shared" si="212"/>
        <v>0</v>
      </c>
      <c r="S325" s="14">
        <v>1</v>
      </c>
      <c r="T325" s="14">
        <v>0</v>
      </c>
      <c r="U325" s="14">
        <v>0</v>
      </c>
      <c r="V325" s="14">
        <v>0</v>
      </c>
      <c r="W325" s="14">
        <v>1</v>
      </c>
      <c r="X325" s="14">
        <v>0</v>
      </c>
      <c r="Y325" s="14">
        <v>0</v>
      </c>
      <c r="Z325" s="14">
        <v>0</v>
      </c>
      <c r="AA325" s="14">
        <v>0</v>
      </c>
      <c r="AB325" s="14">
        <v>0</v>
      </c>
      <c r="AC325" s="14">
        <v>0</v>
      </c>
      <c r="AE325">
        <f t="shared" si="213"/>
        <v>0</v>
      </c>
      <c r="AF325" s="14">
        <v>0</v>
      </c>
      <c r="AG325" s="14">
        <v>0</v>
      </c>
      <c r="AH325" s="14">
        <v>0</v>
      </c>
      <c r="AI325" s="14">
        <v>1</v>
      </c>
      <c r="AJ325" s="13">
        <f t="shared" si="214"/>
        <v>0</v>
      </c>
      <c r="AK325" s="14">
        <v>1</v>
      </c>
      <c r="AL325" s="14">
        <v>0</v>
      </c>
      <c r="AM325" s="14">
        <v>0</v>
      </c>
      <c r="AN325" s="14">
        <v>0</v>
      </c>
      <c r="AO325" s="13">
        <f t="shared" si="215"/>
        <v>0</v>
      </c>
      <c r="AP325" s="14">
        <v>1</v>
      </c>
      <c r="AQ325" s="14">
        <v>0</v>
      </c>
      <c r="AR325" s="14">
        <v>0</v>
      </c>
      <c r="AS325" s="14">
        <v>0</v>
      </c>
      <c r="AT325" s="14">
        <v>0</v>
      </c>
      <c r="AU325" s="14">
        <v>0</v>
      </c>
      <c r="AV325" s="14">
        <v>0</v>
      </c>
      <c r="AX325">
        <f t="shared" si="216"/>
        <v>0</v>
      </c>
      <c r="AY325" s="14">
        <v>1</v>
      </c>
      <c r="AZ325" s="14">
        <v>0</v>
      </c>
      <c r="BA325" s="14">
        <v>0</v>
      </c>
      <c r="BB325" s="14">
        <v>0</v>
      </c>
      <c r="BC325" s="13">
        <f t="shared" si="217"/>
        <v>0</v>
      </c>
      <c r="BD325" s="14">
        <v>0</v>
      </c>
      <c r="BE325" s="14">
        <v>0</v>
      </c>
      <c r="BF325" s="14">
        <v>0</v>
      </c>
      <c r="BG325" s="14">
        <v>1</v>
      </c>
      <c r="BH325" s="13">
        <f t="shared" si="218"/>
        <v>0</v>
      </c>
      <c r="BI325" s="14">
        <v>1</v>
      </c>
      <c r="BJ325" s="14">
        <v>0</v>
      </c>
      <c r="BK325" s="14">
        <v>0</v>
      </c>
      <c r="BL325" s="13">
        <f t="shared" si="219"/>
        <v>0</v>
      </c>
      <c r="BM325" s="14">
        <v>1</v>
      </c>
      <c r="BN325" s="14">
        <v>0</v>
      </c>
      <c r="BO325" s="14">
        <v>0</v>
      </c>
      <c r="BQ325" s="13">
        <f t="shared" si="220"/>
        <v>0</v>
      </c>
      <c r="BR325" s="14">
        <v>0</v>
      </c>
      <c r="BS325" s="14">
        <v>0</v>
      </c>
      <c r="BT325" s="14">
        <v>1</v>
      </c>
      <c r="BU325" s="14">
        <v>0</v>
      </c>
      <c r="BV325" s="14">
        <v>0</v>
      </c>
      <c r="BW325" s="13">
        <f t="shared" si="221"/>
        <v>0</v>
      </c>
      <c r="BX325" s="14">
        <v>1</v>
      </c>
      <c r="BY325" s="14">
        <v>0</v>
      </c>
      <c r="BZ325" s="14">
        <v>0</v>
      </c>
      <c r="CA325" s="14">
        <v>0</v>
      </c>
      <c r="CB325" s="14">
        <v>0</v>
      </c>
      <c r="CC325" s="13">
        <f t="shared" si="222"/>
        <v>0</v>
      </c>
      <c r="CD325" s="14">
        <v>0</v>
      </c>
      <c r="CE325" s="14">
        <v>0</v>
      </c>
      <c r="CF325" s="16">
        <v>0</v>
      </c>
      <c r="CG325" s="14">
        <v>0</v>
      </c>
      <c r="CH325" s="14">
        <v>0</v>
      </c>
      <c r="CI325" s="14">
        <v>0</v>
      </c>
      <c r="CJ325" s="14">
        <v>0</v>
      </c>
      <c r="CK325" s="14">
        <v>0</v>
      </c>
      <c r="CL325" s="14">
        <v>0</v>
      </c>
      <c r="CM325" s="14">
        <v>0</v>
      </c>
      <c r="CN325">
        <f t="shared" si="223"/>
        <v>0</v>
      </c>
      <c r="CO325" s="14">
        <v>0</v>
      </c>
      <c r="CP325" s="14">
        <v>0</v>
      </c>
      <c r="CQ325" s="14">
        <v>1</v>
      </c>
      <c r="CR325" s="13">
        <f t="shared" si="224"/>
        <v>0</v>
      </c>
      <c r="CS325" s="14">
        <v>0</v>
      </c>
      <c r="CT325" s="14">
        <v>0</v>
      </c>
      <c r="CU325" s="14">
        <v>0</v>
      </c>
      <c r="CV325" s="14">
        <v>0</v>
      </c>
      <c r="CW325" s="14">
        <v>0</v>
      </c>
      <c r="CX325" s="14">
        <v>0</v>
      </c>
      <c r="CZ325">
        <f t="shared" si="225"/>
        <v>0</v>
      </c>
      <c r="DA325" s="14">
        <v>0</v>
      </c>
      <c r="DB325" s="14">
        <v>0</v>
      </c>
      <c r="DD325">
        <f t="shared" si="226"/>
        <v>0</v>
      </c>
      <c r="DE325" s="14">
        <v>0</v>
      </c>
      <c r="DF325" s="14">
        <v>0</v>
      </c>
      <c r="DG325" s="14">
        <v>0</v>
      </c>
      <c r="DH325" s="14">
        <v>0</v>
      </c>
      <c r="DI325" s="14">
        <v>0</v>
      </c>
      <c r="DJ325" s="14">
        <v>0</v>
      </c>
      <c r="DK325" s="14">
        <v>0</v>
      </c>
      <c r="DL325" s="14">
        <v>0</v>
      </c>
      <c r="DM325" s="14">
        <v>0</v>
      </c>
      <c r="DN325" s="14">
        <v>0</v>
      </c>
      <c r="DO325" s="14">
        <v>0</v>
      </c>
      <c r="DP325" s="14">
        <v>0</v>
      </c>
      <c r="DQ325" s="14">
        <v>0</v>
      </c>
      <c r="DR325" s="14">
        <v>0</v>
      </c>
      <c r="DS325" s="14">
        <v>1</v>
      </c>
      <c r="DV325">
        <f t="shared" si="227"/>
        <v>0</v>
      </c>
      <c r="DW325" s="14">
        <v>0</v>
      </c>
      <c r="DX325" s="14">
        <v>1</v>
      </c>
      <c r="DY325" s="14">
        <v>0</v>
      </c>
      <c r="DZ325" s="14">
        <v>0</v>
      </c>
      <c r="EA325">
        <f t="shared" si="228"/>
        <v>0</v>
      </c>
      <c r="EB325" s="14">
        <v>0</v>
      </c>
      <c r="EC325" s="14">
        <v>0</v>
      </c>
      <c r="ED325" s="14">
        <v>1</v>
      </c>
      <c r="EE325" s="14">
        <v>0</v>
      </c>
      <c r="EF325">
        <f t="shared" si="229"/>
        <v>0</v>
      </c>
      <c r="EG325" s="14">
        <v>0</v>
      </c>
      <c r="EH325" s="14">
        <v>0</v>
      </c>
      <c r="EI325" s="14">
        <v>1</v>
      </c>
      <c r="EJ325" s="14">
        <v>0</v>
      </c>
      <c r="EK325">
        <f t="shared" si="230"/>
        <v>0</v>
      </c>
      <c r="EL325" s="14">
        <v>0</v>
      </c>
      <c r="EM325" s="14">
        <v>0</v>
      </c>
      <c r="EN325" s="14">
        <v>0</v>
      </c>
      <c r="EO325" s="14">
        <v>0</v>
      </c>
      <c r="EP325" s="14">
        <v>0</v>
      </c>
      <c r="EQ325" s="14">
        <v>1</v>
      </c>
      <c r="ER325">
        <f t="shared" si="231"/>
        <v>0</v>
      </c>
      <c r="ES325" s="14">
        <v>0</v>
      </c>
      <c r="ET325" s="14">
        <v>0</v>
      </c>
      <c r="EU325" s="14">
        <v>0</v>
      </c>
      <c r="EV325" s="14">
        <v>0</v>
      </c>
      <c r="EW325" s="14">
        <v>1</v>
      </c>
      <c r="EX325">
        <f t="shared" si="232"/>
        <v>0</v>
      </c>
      <c r="EY325" s="14">
        <v>0</v>
      </c>
      <c r="EZ325" s="14">
        <v>0</v>
      </c>
      <c r="FA325" s="14">
        <v>1</v>
      </c>
      <c r="FB325">
        <f t="shared" si="233"/>
        <v>0</v>
      </c>
      <c r="FC325" s="14">
        <v>0</v>
      </c>
      <c r="FD325" s="14">
        <v>0</v>
      </c>
      <c r="FE325" s="14">
        <v>0</v>
      </c>
      <c r="FF325" s="14">
        <v>0</v>
      </c>
      <c r="FG325" s="14">
        <v>0</v>
      </c>
      <c r="FH325" s="14">
        <v>0</v>
      </c>
      <c r="FI325" s="14">
        <v>0</v>
      </c>
      <c r="FJ325" s="14">
        <v>0</v>
      </c>
      <c r="FK325">
        <f t="shared" si="234"/>
        <v>0</v>
      </c>
      <c r="FL325" s="14">
        <v>0</v>
      </c>
      <c r="FM325" s="14">
        <v>0</v>
      </c>
      <c r="FN325" s="14">
        <v>0</v>
      </c>
      <c r="FO325" s="14">
        <v>1</v>
      </c>
      <c r="FP325">
        <f t="shared" si="235"/>
        <v>0</v>
      </c>
      <c r="FQ325" s="14">
        <v>0</v>
      </c>
      <c r="FR325" s="14">
        <v>0</v>
      </c>
      <c r="FS325" s="14">
        <v>0</v>
      </c>
      <c r="FT325" s="14">
        <v>0</v>
      </c>
      <c r="FU325" s="14">
        <v>0</v>
      </c>
      <c r="FV325" s="14">
        <v>0</v>
      </c>
      <c r="FW325" s="14">
        <v>0</v>
      </c>
      <c r="FX325" s="14">
        <v>0</v>
      </c>
      <c r="FZ325">
        <f t="shared" si="236"/>
        <v>0</v>
      </c>
      <c r="GA325" s="14">
        <v>0</v>
      </c>
      <c r="GB325" s="14">
        <v>0</v>
      </c>
      <c r="GC325" s="14">
        <v>0</v>
      </c>
      <c r="GD325" s="14">
        <v>0</v>
      </c>
      <c r="GE325" s="14">
        <v>0</v>
      </c>
      <c r="GF325" s="14">
        <v>1</v>
      </c>
      <c r="GG325">
        <f t="shared" si="237"/>
        <v>0</v>
      </c>
      <c r="GH325" s="14">
        <v>0</v>
      </c>
      <c r="GI325" s="14">
        <v>1</v>
      </c>
      <c r="GJ325" s="14">
        <v>0</v>
      </c>
      <c r="GK325">
        <f t="shared" si="238"/>
        <v>0</v>
      </c>
      <c r="GL325" s="14">
        <v>0</v>
      </c>
      <c r="GM325" s="14">
        <v>1</v>
      </c>
      <c r="GN325" s="14">
        <v>0</v>
      </c>
      <c r="GO325" s="14">
        <v>0</v>
      </c>
      <c r="GP325">
        <f t="shared" si="239"/>
        <v>0</v>
      </c>
      <c r="GQ325" s="14">
        <v>0</v>
      </c>
      <c r="GR325" s="14">
        <v>0</v>
      </c>
      <c r="GS325" s="14">
        <v>0</v>
      </c>
      <c r="GT325" s="14">
        <v>0</v>
      </c>
      <c r="GU325" s="14">
        <v>1</v>
      </c>
      <c r="GV325">
        <f t="shared" si="240"/>
        <v>0</v>
      </c>
      <c r="GW325" s="14">
        <v>1</v>
      </c>
      <c r="GX325" s="14">
        <v>0</v>
      </c>
      <c r="GY325" s="14">
        <v>0</v>
      </c>
      <c r="GZ325">
        <f t="shared" si="241"/>
        <v>0</v>
      </c>
      <c r="HA325" s="14">
        <v>0</v>
      </c>
      <c r="HB325" s="14">
        <v>0</v>
      </c>
      <c r="HC325" s="14">
        <v>1</v>
      </c>
      <c r="HD325">
        <f t="shared" si="242"/>
        <v>0</v>
      </c>
      <c r="HE325" s="14">
        <v>0</v>
      </c>
      <c r="HF325" s="14">
        <v>1</v>
      </c>
      <c r="HG325" s="14">
        <v>0</v>
      </c>
      <c r="HH325">
        <f t="shared" si="243"/>
        <v>0</v>
      </c>
      <c r="HI325" s="14">
        <v>0</v>
      </c>
      <c r="HJ325" s="14">
        <v>0</v>
      </c>
      <c r="HK325" s="14">
        <v>1</v>
      </c>
      <c r="HL325">
        <f t="shared" si="244"/>
        <v>0</v>
      </c>
      <c r="HM325" s="14">
        <v>1</v>
      </c>
      <c r="HN325" s="14">
        <v>0</v>
      </c>
      <c r="HO325" s="14">
        <v>0</v>
      </c>
      <c r="HP325">
        <f t="shared" si="245"/>
        <v>0</v>
      </c>
      <c r="HQ325" s="14">
        <v>0</v>
      </c>
      <c r="HR325" s="14">
        <v>1</v>
      </c>
      <c r="HS325" s="14">
        <v>0</v>
      </c>
      <c r="HT325">
        <f t="shared" si="246"/>
        <v>0</v>
      </c>
      <c r="HU325" s="14">
        <v>0</v>
      </c>
      <c r="HV325" s="14">
        <v>1</v>
      </c>
      <c r="HW325" s="14">
        <v>0</v>
      </c>
      <c r="HX325">
        <f t="shared" si="247"/>
        <v>0</v>
      </c>
      <c r="HY325" s="14">
        <v>0</v>
      </c>
      <c r="HZ325" s="14">
        <v>0</v>
      </c>
      <c r="IA325" s="14">
        <v>1</v>
      </c>
      <c r="IB325">
        <f t="shared" si="248"/>
        <v>0</v>
      </c>
      <c r="IC325" s="14">
        <v>0</v>
      </c>
      <c r="ID325" s="14">
        <v>0</v>
      </c>
      <c r="IE325" s="14">
        <v>0</v>
      </c>
      <c r="IF325" s="14">
        <v>1</v>
      </c>
      <c r="IG325" s="14">
        <v>0</v>
      </c>
      <c r="IH325" s="14">
        <v>0</v>
      </c>
      <c r="II325">
        <f t="shared" si="249"/>
        <v>0</v>
      </c>
      <c r="IJ325" s="14">
        <v>0</v>
      </c>
      <c r="IK325" s="14">
        <v>0</v>
      </c>
      <c r="IL325" s="14">
        <v>0</v>
      </c>
      <c r="IM325" s="14">
        <v>0</v>
      </c>
      <c r="IN325" s="14">
        <v>0</v>
      </c>
      <c r="IO325" s="14">
        <v>0</v>
      </c>
      <c r="IP325" s="14">
        <v>0</v>
      </c>
      <c r="IQ325" s="14">
        <v>1</v>
      </c>
      <c r="IR325">
        <f t="shared" si="250"/>
        <v>0</v>
      </c>
      <c r="IS325" s="14">
        <v>0</v>
      </c>
      <c r="IT325" s="14">
        <v>0</v>
      </c>
      <c r="IU325" s="14">
        <v>1</v>
      </c>
      <c r="IV325" s="14">
        <v>0</v>
      </c>
      <c r="IW325" s="14">
        <v>0</v>
      </c>
      <c r="IX325" s="14">
        <v>0</v>
      </c>
      <c r="IY325" s="14">
        <v>0</v>
      </c>
      <c r="IZ325">
        <f t="shared" si="251"/>
        <v>0</v>
      </c>
      <c r="JA325">
        <v>324</v>
      </c>
      <c r="JB325">
        <v>324</v>
      </c>
      <c r="JC325">
        <v>324</v>
      </c>
      <c r="JD325">
        <v>324</v>
      </c>
      <c r="JE325">
        <v>324</v>
      </c>
      <c r="JF325">
        <v>324</v>
      </c>
      <c r="JG325">
        <v>324</v>
      </c>
      <c r="JH325">
        <v>324</v>
      </c>
      <c r="JI325">
        <v>324</v>
      </c>
      <c r="JJ325">
        <v>324</v>
      </c>
      <c r="JK325">
        <v>324</v>
      </c>
      <c r="JL325">
        <v>324</v>
      </c>
      <c r="JM325">
        <v>324</v>
      </c>
      <c r="JN325">
        <v>324</v>
      </c>
      <c r="JO325">
        <v>324</v>
      </c>
      <c r="JP325">
        <v>324</v>
      </c>
      <c r="JQ325">
        <v>324</v>
      </c>
      <c r="JR325">
        <v>324</v>
      </c>
    </row>
    <row r="326" spans="1:278">
      <c r="A326" s="14">
        <v>0</v>
      </c>
      <c r="B326" s="14">
        <v>0</v>
      </c>
      <c r="C326" s="14">
        <v>1</v>
      </c>
      <c r="D326" s="14">
        <v>0</v>
      </c>
      <c r="E326" s="14">
        <v>0</v>
      </c>
      <c r="F326" s="13">
        <f t="shared" si="210"/>
        <v>0</v>
      </c>
      <c r="G326" s="14">
        <v>0</v>
      </c>
      <c r="H326" s="14">
        <v>0</v>
      </c>
      <c r="I326" s="14">
        <v>1</v>
      </c>
      <c r="J326" s="14">
        <v>0</v>
      </c>
      <c r="K326" s="14">
        <v>0</v>
      </c>
      <c r="L326" s="13">
        <f t="shared" si="211"/>
        <v>0</v>
      </c>
      <c r="M326" s="14">
        <v>0</v>
      </c>
      <c r="N326" s="14">
        <v>0</v>
      </c>
      <c r="O326" s="14">
        <v>1</v>
      </c>
      <c r="P326" s="14">
        <v>0</v>
      </c>
      <c r="Q326" s="14">
        <v>0</v>
      </c>
      <c r="R326" s="13">
        <f t="shared" si="212"/>
        <v>0</v>
      </c>
      <c r="S326" s="14">
        <v>0</v>
      </c>
      <c r="T326" s="14">
        <v>1</v>
      </c>
      <c r="U326" s="14">
        <v>0</v>
      </c>
      <c r="V326" s="14">
        <v>0</v>
      </c>
      <c r="W326" s="14">
        <v>0</v>
      </c>
      <c r="X326" s="14">
        <v>0</v>
      </c>
      <c r="Y326" s="14">
        <v>0</v>
      </c>
      <c r="Z326" s="14">
        <v>0</v>
      </c>
      <c r="AA326" s="14">
        <v>0</v>
      </c>
      <c r="AB326" s="14">
        <v>0</v>
      </c>
      <c r="AC326" s="14">
        <v>0</v>
      </c>
      <c r="AE326">
        <f t="shared" si="213"/>
        <v>0</v>
      </c>
      <c r="AF326" s="14">
        <v>0</v>
      </c>
      <c r="AG326" s="14">
        <v>0</v>
      </c>
      <c r="AH326" s="14">
        <v>1</v>
      </c>
      <c r="AI326" s="14">
        <v>0</v>
      </c>
      <c r="AJ326" s="13">
        <f t="shared" si="214"/>
        <v>0</v>
      </c>
      <c r="AK326" s="14">
        <v>0</v>
      </c>
      <c r="AL326" s="14">
        <v>1</v>
      </c>
      <c r="AM326" s="14">
        <v>0</v>
      </c>
      <c r="AN326" s="14">
        <v>0</v>
      </c>
      <c r="AO326" s="13">
        <f t="shared" si="215"/>
        <v>0</v>
      </c>
      <c r="AP326" s="14">
        <v>1</v>
      </c>
      <c r="AQ326" s="14">
        <v>1</v>
      </c>
      <c r="AR326" s="14">
        <v>1</v>
      </c>
      <c r="AS326" s="14">
        <v>0</v>
      </c>
      <c r="AT326" s="14">
        <v>1</v>
      </c>
      <c r="AU326" s="14">
        <v>1</v>
      </c>
      <c r="AV326" s="14">
        <v>0</v>
      </c>
      <c r="AX326">
        <f t="shared" si="216"/>
        <v>0</v>
      </c>
      <c r="AY326" s="14">
        <v>0</v>
      </c>
      <c r="AZ326" s="14">
        <v>0</v>
      </c>
      <c r="BA326" s="14">
        <v>0</v>
      </c>
      <c r="BB326" s="14">
        <v>1</v>
      </c>
      <c r="BC326" s="13">
        <f t="shared" si="217"/>
        <v>0</v>
      </c>
      <c r="BD326" s="14">
        <v>0</v>
      </c>
      <c r="BE326" s="14">
        <v>0</v>
      </c>
      <c r="BF326" s="14">
        <v>0</v>
      </c>
      <c r="BG326" s="14">
        <v>1</v>
      </c>
      <c r="BH326" s="13">
        <f t="shared" si="218"/>
        <v>0</v>
      </c>
      <c r="BI326" s="14">
        <v>1</v>
      </c>
      <c r="BJ326" s="14">
        <v>0</v>
      </c>
      <c r="BK326" s="14">
        <v>0</v>
      </c>
      <c r="BL326" s="13">
        <f t="shared" si="219"/>
        <v>0</v>
      </c>
      <c r="BM326" s="14">
        <v>1</v>
      </c>
      <c r="BN326" s="14">
        <v>0</v>
      </c>
      <c r="BO326" s="14">
        <v>0</v>
      </c>
      <c r="BQ326" s="13">
        <f t="shared" si="220"/>
        <v>0</v>
      </c>
      <c r="BR326" s="14">
        <v>0</v>
      </c>
      <c r="BS326" s="14">
        <v>1</v>
      </c>
      <c r="BT326" s="14">
        <v>0</v>
      </c>
      <c r="BU326" s="14">
        <v>0</v>
      </c>
      <c r="BV326" s="14">
        <v>0</v>
      </c>
      <c r="BW326" s="13">
        <f t="shared" si="221"/>
        <v>0</v>
      </c>
      <c r="BX326" s="14">
        <v>1</v>
      </c>
      <c r="BY326" s="14">
        <v>0</v>
      </c>
      <c r="BZ326" s="14">
        <v>0</v>
      </c>
      <c r="CA326" s="14">
        <v>0</v>
      </c>
      <c r="CB326" s="14">
        <v>0</v>
      </c>
      <c r="CC326" s="13">
        <f t="shared" si="222"/>
        <v>0</v>
      </c>
      <c r="CD326" s="14">
        <v>0</v>
      </c>
      <c r="CE326" s="14">
        <v>0</v>
      </c>
      <c r="CF326" s="14">
        <v>0</v>
      </c>
      <c r="CG326" s="14">
        <v>0</v>
      </c>
      <c r="CH326" s="14">
        <v>0</v>
      </c>
      <c r="CI326" s="14">
        <v>0</v>
      </c>
      <c r="CJ326" s="14">
        <v>0</v>
      </c>
      <c r="CK326" s="14">
        <v>0</v>
      </c>
      <c r="CL326" s="14">
        <v>0</v>
      </c>
      <c r="CM326" s="14">
        <v>0</v>
      </c>
      <c r="CN326">
        <f t="shared" si="223"/>
        <v>0</v>
      </c>
      <c r="CO326" s="14">
        <v>1</v>
      </c>
      <c r="CP326" s="14">
        <v>0</v>
      </c>
      <c r="CQ326" s="14">
        <v>0</v>
      </c>
      <c r="CR326" s="13">
        <f t="shared" si="224"/>
        <v>0</v>
      </c>
      <c r="CS326" s="14">
        <v>0</v>
      </c>
      <c r="CT326" s="14">
        <v>0</v>
      </c>
      <c r="CU326" s="14">
        <v>0</v>
      </c>
      <c r="CV326" s="14">
        <v>0</v>
      </c>
      <c r="CW326" s="14">
        <v>0</v>
      </c>
      <c r="CX326" s="14">
        <v>1</v>
      </c>
      <c r="CZ326">
        <f t="shared" si="225"/>
        <v>0</v>
      </c>
      <c r="DA326" s="14">
        <v>0</v>
      </c>
      <c r="DB326" s="14">
        <v>0</v>
      </c>
      <c r="DD326">
        <f t="shared" si="226"/>
        <v>0</v>
      </c>
      <c r="DE326" s="14">
        <v>0</v>
      </c>
      <c r="DF326" s="14">
        <v>0</v>
      </c>
      <c r="DG326" s="14">
        <v>0</v>
      </c>
      <c r="DH326" s="14">
        <v>0</v>
      </c>
      <c r="DI326" s="14">
        <v>0</v>
      </c>
      <c r="DJ326" s="14">
        <v>0</v>
      </c>
      <c r="DK326" s="14">
        <v>0</v>
      </c>
      <c r="DL326" s="14">
        <v>0</v>
      </c>
      <c r="DM326" s="14">
        <v>0</v>
      </c>
      <c r="DN326" s="14">
        <v>1</v>
      </c>
      <c r="DO326" s="14">
        <v>1</v>
      </c>
      <c r="DP326" s="14">
        <v>0</v>
      </c>
      <c r="DQ326" s="14">
        <v>0</v>
      </c>
      <c r="DR326" s="14">
        <v>0</v>
      </c>
      <c r="DS326" s="14">
        <v>0</v>
      </c>
      <c r="DV326">
        <f t="shared" si="227"/>
        <v>0</v>
      </c>
      <c r="DW326" s="14">
        <v>0</v>
      </c>
      <c r="DX326" s="14">
        <v>0</v>
      </c>
      <c r="DY326" s="14">
        <v>0</v>
      </c>
      <c r="DZ326" s="14">
        <v>1</v>
      </c>
      <c r="EA326">
        <f t="shared" si="228"/>
        <v>0</v>
      </c>
      <c r="EB326" s="14">
        <v>1</v>
      </c>
      <c r="EC326" s="14">
        <v>0</v>
      </c>
      <c r="ED326" s="14">
        <v>0</v>
      </c>
      <c r="EE326" s="14">
        <v>0</v>
      </c>
      <c r="EF326">
        <f t="shared" si="229"/>
        <v>0</v>
      </c>
      <c r="EG326" s="14">
        <v>1</v>
      </c>
      <c r="EH326" s="14">
        <v>0</v>
      </c>
      <c r="EI326" s="14">
        <v>0</v>
      </c>
      <c r="EJ326" s="14">
        <v>0</v>
      </c>
      <c r="EK326">
        <f t="shared" si="230"/>
        <v>0</v>
      </c>
      <c r="EL326" s="14">
        <v>0</v>
      </c>
      <c r="EM326" s="14">
        <v>0</v>
      </c>
      <c r="EN326" s="14">
        <v>0</v>
      </c>
      <c r="EO326" s="14">
        <v>0</v>
      </c>
      <c r="EP326" s="14">
        <v>0</v>
      </c>
      <c r="EQ326" s="14">
        <v>1</v>
      </c>
      <c r="ER326">
        <f t="shared" si="231"/>
        <v>0</v>
      </c>
      <c r="ES326" s="14">
        <v>0</v>
      </c>
      <c r="ET326" s="14">
        <v>0</v>
      </c>
      <c r="EU326" s="14">
        <v>0</v>
      </c>
      <c r="EV326" s="14">
        <v>0</v>
      </c>
      <c r="EW326" s="14">
        <v>1</v>
      </c>
      <c r="EX326">
        <f t="shared" si="232"/>
        <v>0</v>
      </c>
      <c r="EY326" s="14">
        <v>0</v>
      </c>
      <c r="EZ326" s="14">
        <v>1</v>
      </c>
      <c r="FA326" s="14">
        <v>0</v>
      </c>
      <c r="FB326">
        <f t="shared" si="233"/>
        <v>0</v>
      </c>
      <c r="FC326" s="14">
        <v>0</v>
      </c>
      <c r="FD326" s="14">
        <v>0</v>
      </c>
      <c r="FE326" s="14">
        <v>0</v>
      </c>
      <c r="FF326" s="14">
        <v>0</v>
      </c>
      <c r="FG326" s="14">
        <v>0</v>
      </c>
      <c r="FH326" s="14">
        <v>0</v>
      </c>
      <c r="FI326" s="14">
        <v>0</v>
      </c>
      <c r="FJ326" s="14">
        <v>1</v>
      </c>
      <c r="FK326">
        <f t="shared" si="234"/>
        <v>0</v>
      </c>
      <c r="FL326" s="14">
        <v>0</v>
      </c>
      <c r="FM326" s="14">
        <v>0</v>
      </c>
      <c r="FN326" s="14">
        <v>0</v>
      </c>
      <c r="FO326" s="14">
        <v>1</v>
      </c>
      <c r="FP326">
        <f t="shared" si="235"/>
        <v>0</v>
      </c>
      <c r="FQ326" s="14">
        <v>0</v>
      </c>
      <c r="FR326" s="14">
        <v>0</v>
      </c>
      <c r="FS326" s="14">
        <v>0</v>
      </c>
      <c r="FT326" s="14">
        <v>0</v>
      </c>
      <c r="FU326" s="14">
        <v>0</v>
      </c>
      <c r="FV326" s="14">
        <v>0</v>
      </c>
      <c r="FW326" s="14">
        <v>0</v>
      </c>
      <c r="FX326" s="14">
        <v>0</v>
      </c>
      <c r="FZ326">
        <f t="shared" si="236"/>
        <v>0</v>
      </c>
      <c r="GA326" s="14">
        <v>0</v>
      </c>
      <c r="GB326" s="14">
        <v>1</v>
      </c>
      <c r="GC326" s="14">
        <v>0</v>
      </c>
      <c r="GD326" s="14">
        <v>0</v>
      </c>
      <c r="GE326" s="14">
        <v>0</v>
      </c>
      <c r="GF326" s="14">
        <v>0</v>
      </c>
      <c r="GG326">
        <f t="shared" si="237"/>
        <v>0</v>
      </c>
      <c r="GH326" s="14">
        <v>0</v>
      </c>
      <c r="GI326" s="14">
        <v>1</v>
      </c>
      <c r="GJ326" s="14">
        <v>0</v>
      </c>
      <c r="GK326">
        <f t="shared" si="238"/>
        <v>0</v>
      </c>
      <c r="GL326" s="14">
        <v>1</v>
      </c>
      <c r="GM326" s="14">
        <v>0</v>
      </c>
      <c r="GN326" s="14">
        <v>0</v>
      </c>
      <c r="GO326" s="14">
        <v>0</v>
      </c>
      <c r="GP326">
        <f t="shared" si="239"/>
        <v>0</v>
      </c>
      <c r="GQ326" s="14">
        <v>0</v>
      </c>
      <c r="GR326" s="14">
        <v>1</v>
      </c>
      <c r="GS326" s="14">
        <v>0</v>
      </c>
      <c r="GT326" s="14">
        <v>0</v>
      </c>
      <c r="GU326" s="14">
        <v>0</v>
      </c>
      <c r="GV326">
        <f t="shared" si="240"/>
        <v>0</v>
      </c>
      <c r="GW326" s="14">
        <v>0</v>
      </c>
      <c r="GX326" s="14">
        <v>1</v>
      </c>
      <c r="GY326" s="14">
        <v>0</v>
      </c>
      <c r="GZ326">
        <f t="shared" si="241"/>
        <v>0</v>
      </c>
      <c r="HA326" s="14">
        <v>0</v>
      </c>
      <c r="HB326" s="14">
        <v>0</v>
      </c>
      <c r="HC326" s="14">
        <v>1</v>
      </c>
      <c r="HD326">
        <f t="shared" si="242"/>
        <v>0</v>
      </c>
      <c r="HE326" s="14">
        <v>0</v>
      </c>
      <c r="HF326" s="14">
        <v>1</v>
      </c>
      <c r="HG326" s="14">
        <v>0</v>
      </c>
      <c r="HH326">
        <f t="shared" si="243"/>
        <v>0</v>
      </c>
      <c r="HI326" s="14">
        <v>0</v>
      </c>
      <c r="HJ326" s="14">
        <v>0</v>
      </c>
      <c r="HK326" s="14">
        <v>1</v>
      </c>
      <c r="HL326">
        <f t="shared" si="244"/>
        <v>0</v>
      </c>
      <c r="HM326" s="14">
        <v>1</v>
      </c>
      <c r="HN326" s="14">
        <v>0</v>
      </c>
      <c r="HO326" s="14">
        <v>0</v>
      </c>
      <c r="HP326">
        <f t="shared" si="245"/>
        <v>0</v>
      </c>
      <c r="HQ326" s="14">
        <v>1</v>
      </c>
      <c r="HR326" s="14">
        <v>0</v>
      </c>
      <c r="HS326" s="14">
        <v>0</v>
      </c>
      <c r="HT326">
        <f t="shared" si="246"/>
        <v>0</v>
      </c>
      <c r="HU326" s="14">
        <v>1</v>
      </c>
      <c r="HV326" s="14">
        <v>0</v>
      </c>
      <c r="HW326" s="14">
        <v>0</v>
      </c>
      <c r="HX326">
        <f t="shared" si="247"/>
        <v>0</v>
      </c>
      <c r="HY326" s="14">
        <v>0</v>
      </c>
      <c r="HZ326" s="14">
        <v>1</v>
      </c>
      <c r="IA326" s="14">
        <v>0</v>
      </c>
      <c r="IB326">
        <f t="shared" si="248"/>
        <v>0</v>
      </c>
      <c r="IC326" s="14">
        <v>0</v>
      </c>
      <c r="ID326" s="14">
        <v>0</v>
      </c>
      <c r="IE326" s="14">
        <v>0</v>
      </c>
      <c r="IF326" s="14">
        <v>1</v>
      </c>
      <c r="IG326" s="14">
        <v>0</v>
      </c>
      <c r="IH326" s="14">
        <v>0</v>
      </c>
      <c r="II326">
        <f t="shared" si="249"/>
        <v>0</v>
      </c>
      <c r="IJ326" s="14">
        <v>0</v>
      </c>
      <c r="IK326" s="14">
        <v>0</v>
      </c>
      <c r="IL326" s="14">
        <v>0</v>
      </c>
      <c r="IM326" s="14">
        <v>0</v>
      </c>
      <c r="IN326" s="14">
        <v>0</v>
      </c>
      <c r="IO326" s="14">
        <v>0</v>
      </c>
      <c r="IP326" s="14">
        <v>0</v>
      </c>
      <c r="IQ326" s="14">
        <v>1</v>
      </c>
      <c r="IR326">
        <f t="shared" si="250"/>
        <v>0</v>
      </c>
      <c r="IS326" s="14">
        <v>0</v>
      </c>
      <c r="IT326" s="14">
        <v>0</v>
      </c>
      <c r="IU326" s="14">
        <v>0</v>
      </c>
      <c r="IV326" s="14">
        <v>0</v>
      </c>
      <c r="IW326" s="14">
        <v>1</v>
      </c>
      <c r="IX326" s="14">
        <v>0</v>
      </c>
      <c r="IY326" s="14">
        <v>0</v>
      </c>
      <c r="IZ326">
        <f t="shared" si="251"/>
        <v>0</v>
      </c>
      <c r="JA326">
        <v>325</v>
      </c>
      <c r="JB326">
        <v>325</v>
      </c>
      <c r="JC326">
        <v>325</v>
      </c>
      <c r="JD326">
        <v>325</v>
      </c>
      <c r="JE326">
        <v>325</v>
      </c>
      <c r="JF326">
        <v>325</v>
      </c>
      <c r="JG326">
        <v>325</v>
      </c>
      <c r="JH326">
        <v>325</v>
      </c>
      <c r="JI326">
        <v>325</v>
      </c>
      <c r="JJ326">
        <v>325</v>
      </c>
      <c r="JK326">
        <v>325</v>
      </c>
      <c r="JL326">
        <v>325</v>
      </c>
      <c r="JM326">
        <v>325</v>
      </c>
      <c r="JN326">
        <v>325</v>
      </c>
      <c r="JO326">
        <v>325</v>
      </c>
      <c r="JP326">
        <v>325</v>
      </c>
      <c r="JQ326">
        <v>325</v>
      </c>
      <c r="JR326">
        <v>325</v>
      </c>
    </row>
    <row r="327" spans="1:278">
      <c r="A327" s="14">
        <v>1</v>
      </c>
      <c r="B327" s="14">
        <v>0</v>
      </c>
      <c r="C327" s="14">
        <v>0</v>
      </c>
      <c r="D327" s="14">
        <v>0</v>
      </c>
      <c r="E327" s="14">
        <v>0</v>
      </c>
      <c r="F327" s="13">
        <f t="shared" si="210"/>
        <v>0</v>
      </c>
      <c r="G327" s="14">
        <v>1</v>
      </c>
      <c r="H327" s="14">
        <v>0</v>
      </c>
      <c r="I327" s="14">
        <v>0</v>
      </c>
      <c r="J327" s="14">
        <v>0</v>
      </c>
      <c r="K327" s="14">
        <v>0</v>
      </c>
      <c r="L327" s="13">
        <f t="shared" si="211"/>
        <v>0</v>
      </c>
      <c r="M327" s="14">
        <v>1</v>
      </c>
      <c r="N327" s="14">
        <v>0</v>
      </c>
      <c r="O327" s="14">
        <v>0</v>
      </c>
      <c r="P327" s="14">
        <v>0</v>
      </c>
      <c r="Q327" s="14">
        <v>0</v>
      </c>
      <c r="R327" s="13">
        <f t="shared" si="212"/>
        <v>0</v>
      </c>
      <c r="S327" s="14">
        <v>0</v>
      </c>
      <c r="T327" s="14">
        <v>0</v>
      </c>
      <c r="U327" s="14">
        <v>0</v>
      </c>
      <c r="V327" s="14">
        <v>0</v>
      </c>
      <c r="W327" s="14">
        <v>0</v>
      </c>
      <c r="X327" s="14">
        <v>0</v>
      </c>
      <c r="Y327" s="14">
        <v>0</v>
      </c>
      <c r="Z327" s="14">
        <v>0</v>
      </c>
      <c r="AA327" s="14">
        <v>0</v>
      </c>
      <c r="AB327" s="14">
        <v>0</v>
      </c>
      <c r="AC327" s="14">
        <v>0</v>
      </c>
      <c r="AE327">
        <f t="shared" si="213"/>
        <v>0</v>
      </c>
      <c r="AF327" s="14">
        <v>0</v>
      </c>
      <c r="AG327" s="14">
        <v>1</v>
      </c>
      <c r="AH327" s="14">
        <v>0</v>
      </c>
      <c r="AI327" s="14">
        <v>0</v>
      </c>
      <c r="AJ327" s="13">
        <f t="shared" si="214"/>
        <v>0</v>
      </c>
      <c r="AK327" s="14">
        <v>0</v>
      </c>
      <c r="AL327" s="14">
        <v>0</v>
      </c>
      <c r="AM327" s="14">
        <v>1</v>
      </c>
      <c r="AN327" s="14">
        <v>0</v>
      </c>
      <c r="AO327" s="13">
        <f t="shared" si="215"/>
        <v>0</v>
      </c>
      <c r="AP327" s="14">
        <v>0</v>
      </c>
      <c r="AQ327" s="14">
        <v>0</v>
      </c>
      <c r="AR327" s="14">
        <v>0</v>
      </c>
      <c r="AS327" s="14">
        <v>0</v>
      </c>
      <c r="AT327" s="14">
        <v>0</v>
      </c>
      <c r="AU327" s="14">
        <v>0</v>
      </c>
      <c r="AV327" s="14">
        <v>1</v>
      </c>
      <c r="AW327" s="14" t="s">
        <v>333</v>
      </c>
      <c r="AX327">
        <f t="shared" si="216"/>
        <v>0</v>
      </c>
      <c r="AY327" s="14">
        <v>0</v>
      </c>
      <c r="AZ327" s="14">
        <v>0</v>
      </c>
      <c r="BA327" s="14">
        <v>0</v>
      </c>
      <c r="BB327" s="14">
        <v>1</v>
      </c>
      <c r="BC327" s="13">
        <f t="shared" si="217"/>
        <v>0</v>
      </c>
      <c r="BD327" s="14">
        <v>0</v>
      </c>
      <c r="BE327" s="14">
        <v>0</v>
      </c>
      <c r="BF327" s="14">
        <v>0</v>
      </c>
      <c r="BG327" s="14">
        <v>1</v>
      </c>
      <c r="BH327" s="13">
        <f t="shared" si="218"/>
        <v>0</v>
      </c>
      <c r="BI327" s="14">
        <v>0</v>
      </c>
      <c r="BJ327" s="14">
        <v>1</v>
      </c>
      <c r="BK327" s="14">
        <v>0</v>
      </c>
      <c r="BL327" s="13">
        <f t="shared" si="219"/>
        <v>0</v>
      </c>
      <c r="BM327" s="14">
        <v>0</v>
      </c>
      <c r="BN327" s="14">
        <v>1</v>
      </c>
      <c r="BO327" s="14">
        <v>0</v>
      </c>
      <c r="BQ327" s="13">
        <f t="shared" si="220"/>
        <v>0</v>
      </c>
      <c r="BR327" s="14">
        <v>0</v>
      </c>
      <c r="BS327" s="14">
        <v>0</v>
      </c>
      <c r="BT327" s="14">
        <v>1</v>
      </c>
      <c r="BU327" s="14">
        <v>0</v>
      </c>
      <c r="BV327" s="14">
        <v>0</v>
      </c>
      <c r="BW327" s="13">
        <f t="shared" si="221"/>
        <v>0</v>
      </c>
      <c r="BX327" s="14">
        <v>0</v>
      </c>
      <c r="BY327" s="14">
        <v>0</v>
      </c>
      <c r="BZ327" s="14">
        <v>0</v>
      </c>
      <c r="CA327" s="14">
        <v>0</v>
      </c>
      <c r="CB327" s="14">
        <v>1</v>
      </c>
      <c r="CC327" s="13">
        <f t="shared" si="222"/>
        <v>0</v>
      </c>
      <c r="CD327" s="14">
        <v>0</v>
      </c>
      <c r="CE327" s="14">
        <v>0</v>
      </c>
      <c r="CF327" s="14">
        <v>0</v>
      </c>
      <c r="CG327" s="14">
        <v>0</v>
      </c>
      <c r="CH327" s="14">
        <v>0</v>
      </c>
      <c r="CI327" s="14">
        <v>0</v>
      </c>
      <c r="CJ327" s="14">
        <v>0</v>
      </c>
      <c r="CK327" s="14">
        <v>0</v>
      </c>
      <c r="CL327" s="14">
        <v>0</v>
      </c>
      <c r="CM327" s="14">
        <v>0</v>
      </c>
      <c r="CN327">
        <f t="shared" si="223"/>
        <v>0</v>
      </c>
      <c r="CO327" s="14">
        <v>0</v>
      </c>
      <c r="CP327" s="14">
        <v>0</v>
      </c>
      <c r="CQ327" s="14">
        <v>1</v>
      </c>
      <c r="CR327" s="13">
        <f t="shared" si="224"/>
        <v>0</v>
      </c>
      <c r="CS327" s="14">
        <v>0</v>
      </c>
      <c r="CT327" s="14">
        <v>0</v>
      </c>
      <c r="CU327" s="14">
        <v>0</v>
      </c>
      <c r="CV327" s="14">
        <v>0</v>
      </c>
      <c r="CW327" s="14">
        <v>0</v>
      </c>
      <c r="CX327" s="14">
        <v>0</v>
      </c>
      <c r="CZ327">
        <f t="shared" si="225"/>
        <v>0</v>
      </c>
      <c r="DA327" s="14">
        <v>0</v>
      </c>
      <c r="DB327" s="14">
        <v>0</v>
      </c>
      <c r="DD327">
        <f t="shared" si="226"/>
        <v>0</v>
      </c>
      <c r="DE327" s="14">
        <v>1</v>
      </c>
      <c r="DF327" s="14">
        <v>0</v>
      </c>
      <c r="DG327" s="14">
        <v>0</v>
      </c>
      <c r="DH327" s="14">
        <v>1</v>
      </c>
      <c r="DI327" s="14">
        <v>0</v>
      </c>
      <c r="DJ327" s="14">
        <v>0</v>
      </c>
      <c r="DK327" s="14">
        <v>0</v>
      </c>
      <c r="DL327" s="14">
        <v>0</v>
      </c>
      <c r="DM327" s="14">
        <v>0</v>
      </c>
      <c r="DN327" s="14">
        <v>0</v>
      </c>
      <c r="DO327" s="14">
        <v>0</v>
      </c>
      <c r="DP327" s="14">
        <v>1</v>
      </c>
      <c r="DQ327" s="14">
        <v>0</v>
      </c>
      <c r="DR327" s="14">
        <v>0</v>
      </c>
      <c r="DS327" s="14">
        <v>0</v>
      </c>
      <c r="DV327">
        <f t="shared" si="227"/>
        <v>0</v>
      </c>
      <c r="DW327" s="14">
        <v>0</v>
      </c>
      <c r="DX327" s="14">
        <v>0</v>
      </c>
      <c r="DY327" s="14">
        <v>0</v>
      </c>
      <c r="DZ327" s="14">
        <v>1</v>
      </c>
      <c r="EA327">
        <f t="shared" si="228"/>
        <v>0</v>
      </c>
      <c r="EB327" s="14">
        <v>0</v>
      </c>
      <c r="EC327" s="14">
        <v>1</v>
      </c>
      <c r="ED327" s="14">
        <v>0</v>
      </c>
      <c r="EE327" s="14">
        <v>0</v>
      </c>
      <c r="EF327">
        <f t="shared" si="229"/>
        <v>0</v>
      </c>
      <c r="EG327" s="14">
        <v>0</v>
      </c>
      <c r="EH327" s="14">
        <v>1</v>
      </c>
      <c r="EI327" s="14">
        <v>0</v>
      </c>
      <c r="EJ327" s="14">
        <v>0</v>
      </c>
      <c r="EK327">
        <f t="shared" si="230"/>
        <v>0</v>
      </c>
      <c r="EL327" s="14">
        <v>0</v>
      </c>
      <c r="EM327" s="14">
        <v>0</v>
      </c>
      <c r="EN327" s="14">
        <v>0</v>
      </c>
      <c r="EO327" s="14">
        <v>0</v>
      </c>
      <c r="EP327" s="14">
        <v>0</v>
      </c>
      <c r="EQ327" s="14">
        <v>1</v>
      </c>
      <c r="ER327">
        <f t="shared" si="231"/>
        <v>0</v>
      </c>
      <c r="ES327" s="14">
        <v>0</v>
      </c>
      <c r="ET327" s="14">
        <v>0</v>
      </c>
      <c r="EU327" s="14">
        <v>0</v>
      </c>
      <c r="EV327" s="14">
        <v>0</v>
      </c>
      <c r="EW327" s="14">
        <v>1</v>
      </c>
      <c r="EX327">
        <f t="shared" si="232"/>
        <v>0</v>
      </c>
      <c r="EY327" s="14">
        <v>0</v>
      </c>
      <c r="EZ327" s="14">
        <v>1</v>
      </c>
      <c r="FA327" s="14">
        <v>0</v>
      </c>
      <c r="FB327">
        <f t="shared" si="233"/>
        <v>0</v>
      </c>
      <c r="FC327" s="14">
        <v>0</v>
      </c>
      <c r="FD327" s="14">
        <v>0</v>
      </c>
      <c r="FE327" s="14">
        <v>1</v>
      </c>
      <c r="FF327" s="14">
        <v>0</v>
      </c>
      <c r="FG327" s="14">
        <v>0</v>
      </c>
      <c r="FH327" s="14">
        <v>0</v>
      </c>
      <c r="FI327" s="14">
        <v>0</v>
      </c>
      <c r="FJ327" s="14">
        <v>0</v>
      </c>
      <c r="FK327">
        <f t="shared" si="234"/>
        <v>0</v>
      </c>
      <c r="FL327" s="14">
        <v>0</v>
      </c>
      <c r="FM327" s="14">
        <v>0</v>
      </c>
      <c r="FN327" s="14">
        <v>0</v>
      </c>
      <c r="FO327" s="14">
        <v>1</v>
      </c>
      <c r="FP327">
        <f t="shared" si="235"/>
        <v>0</v>
      </c>
      <c r="FQ327" s="14">
        <v>0</v>
      </c>
      <c r="FR327" s="14">
        <v>0</v>
      </c>
      <c r="FS327" s="14">
        <v>0</v>
      </c>
      <c r="FT327" s="14">
        <v>0</v>
      </c>
      <c r="FU327" s="14">
        <v>0</v>
      </c>
      <c r="FV327" s="14">
        <v>0</v>
      </c>
      <c r="FW327" s="14">
        <v>0</v>
      </c>
      <c r="FX327" s="14">
        <v>0</v>
      </c>
      <c r="FZ327">
        <f t="shared" si="236"/>
        <v>0</v>
      </c>
      <c r="GA327" s="14">
        <v>0</v>
      </c>
      <c r="GB327" s="14">
        <v>0</v>
      </c>
      <c r="GC327" s="14">
        <v>0</v>
      </c>
      <c r="GD327" s="14">
        <v>0</v>
      </c>
      <c r="GE327" s="14">
        <v>0</v>
      </c>
      <c r="GF327" s="14">
        <v>1</v>
      </c>
      <c r="GG327">
        <f t="shared" si="237"/>
        <v>0</v>
      </c>
      <c r="GH327" s="14">
        <v>0</v>
      </c>
      <c r="GI327" s="14">
        <v>0</v>
      </c>
      <c r="GJ327" s="14">
        <v>1</v>
      </c>
      <c r="GK327">
        <f t="shared" si="238"/>
        <v>0</v>
      </c>
      <c r="GL327" s="14">
        <v>0</v>
      </c>
      <c r="GM327" s="14">
        <v>0</v>
      </c>
      <c r="GN327" s="14">
        <v>1</v>
      </c>
      <c r="GO327" s="14">
        <v>0</v>
      </c>
      <c r="GP327">
        <f t="shared" si="239"/>
        <v>0</v>
      </c>
      <c r="GQ327" s="14">
        <v>0</v>
      </c>
      <c r="GR327" s="14">
        <v>1</v>
      </c>
      <c r="GS327" s="14">
        <v>0</v>
      </c>
      <c r="GT327" s="14">
        <v>0</v>
      </c>
      <c r="GU327" s="14">
        <v>0</v>
      </c>
      <c r="GV327">
        <f t="shared" si="240"/>
        <v>0</v>
      </c>
      <c r="GW327" s="14">
        <v>1</v>
      </c>
      <c r="GX327" s="14">
        <v>0</v>
      </c>
      <c r="GY327" s="14">
        <v>0</v>
      </c>
      <c r="GZ327">
        <f t="shared" si="241"/>
        <v>0</v>
      </c>
      <c r="HA327" s="14">
        <v>0</v>
      </c>
      <c r="HB327" s="14">
        <v>0</v>
      </c>
      <c r="HC327" s="14">
        <v>1</v>
      </c>
      <c r="HD327">
        <f t="shared" si="242"/>
        <v>0</v>
      </c>
      <c r="HE327" s="14">
        <v>0</v>
      </c>
      <c r="HF327" s="14">
        <v>1</v>
      </c>
      <c r="HG327" s="16">
        <v>0</v>
      </c>
      <c r="HH327">
        <f t="shared" si="243"/>
        <v>0</v>
      </c>
      <c r="HI327" s="14">
        <v>0</v>
      </c>
      <c r="HJ327" s="14">
        <v>0</v>
      </c>
      <c r="HK327" s="14">
        <v>1</v>
      </c>
      <c r="HL327">
        <f t="shared" si="244"/>
        <v>0</v>
      </c>
      <c r="HM327" s="14">
        <v>1</v>
      </c>
      <c r="HN327" s="14">
        <v>0</v>
      </c>
      <c r="HO327" s="14">
        <v>0</v>
      </c>
      <c r="HP327">
        <f t="shared" si="245"/>
        <v>0</v>
      </c>
      <c r="HQ327" s="14">
        <v>0</v>
      </c>
      <c r="HR327" s="14">
        <v>1</v>
      </c>
      <c r="HS327" s="14">
        <v>0</v>
      </c>
      <c r="HT327">
        <f t="shared" si="246"/>
        <v>0</v>
      </c>
      <c r="HU327" s="14">
        <v>0</v>
      </c>
      <c r="HV327" s="14">
        <v>1</v>
      </c>
      <c r="HW327" s="14">
        <v>0</v>
      </c>
      <c r="HX327">
        <f t="shared" si="247"/>
        <v>0</v>
      </c>
      <c r="HY327" s="14">
        <v>0</v>
      </c>
      <c r="HZ327" s="14">
        <v>0</v>
      </c>
      <c r="IA327" s="14">
        <v>1</v>
      </c>
      <c r="IB327">
        <f t="shared" si="248"/>
        <v>0</v>
      </c>
      <c r="IC327" s="14">
        <v>0</v>
      </c>
      <c r="ID327" s="14">
        <v>0</v>
      </c>
      <c r="IE327" s="14">
        <v>0</v>
      </c>
      <c r="IF327" s="14">
        <v>0</v>
      </c>
      <c r="IG327" s="14">
        <v>1</v>
      </c>
      <c r="IH327" s="14">
        <v>0</v>
      </c>
      <c r="II327">
        <f t="shared" si="249"/>
        <v>0</v>
      </c>
      <c r="IJ327" s="14">
        <v>0</v>
      </c>
      <c r="IK327" s="14">
        <v>0</v>
      </c>
      <c r="IL327" s="14">
        <v>0</v>
      </c>
      <c r="IM327" s="14">
        <v>0</v>
      </c>
      <c r="IN327" s="14">
        <v>0</v>
      </c>
      <c r="IO327" s="14">
        <v>0</v>
      </c>
      <c r="IP327" s="14">
        <v>0</v>
      </c>
      <c r="IQ327" s="14">
        <v>1</v>
      </c>
      <c r="IR327">
        <f t="shared" si="250"/>
        <v>0</v>
      </c>
      <c r="IS327" s="14">
        <v>0</v>
      </c>
      <c r="IT327" s="14">
        <v>0</v>
      </c>
      <c r="IU327" s="14">
        <v>0</v>
      </c>
      <c r="IV327" s="14">
        <v>1</v>
      </c>
      <c r="IW327" s="14">
        <v>0</v>
      </c>
      <c r="IX327" s="14">
        <v>0</v>
      </c>
      <c r="IY327" s="14">
        <v>0</v>
      </c>
      <c r="IZ327">
        <f t="shared" si="251"/>
        <v>0</v>
      </c>
      <c r="JA327">
        <v>326</v>
      </c>
      <c r="JB327">
        <v>326</v>
      </c>
      <c r="JC327">
        <v>326</v>
      </c>
      <c r="JD327">
        <v>326</v>
      </c>
      <c r="JE327">
        <v>326</v>
      </c>
      <c r="JF327">
        <v>326</v>
      </c>
      <c r="JG327">
        <v>326</v>
      </c>
      <c r="JH327">
        <v>326</v>
      </c>
      <c r="JI327">
        <v>326</v>
      </c>
      <c r="JJ327">
        <v>326</v>
      </c>
      <c r="JK327">
        <v>326</v>
      </c>
      <c r="JL327">
        <v>326</v>
      </c>
      <c r="JM327">
        <v>326</v>
      </c>
      <c r="JN327">
        <v>326</v>
      </c>
      <c r="JO327">
        <v>326</v>
      </c>
      <c r="JP327">
        <v>326</v>
      </c>
      <c r="JQ327">
        <v>326</v>
      </c>
      <c r="JR327">
        <v>326</v>
      </c>
    </row>
    <row r="328" spans="1:278">
      <c r="A328" s="14">
        <v>0</v>
      </c>
      <c r="B328" s="14">
        <v>1</v>
      </c>
      <c r="C328" s="14">
        <v>0</v>
      </c>
      <c r="D328" s="14">
        <v>0</v>
      </c>
      <c r="E328" s="14">
        <v>0</v>
      </c>
      <c r="F328" s="13">
        <f t="shared" si="210"/>
        <v>0</v>
      </c>
      <c r="G328" s="14">
        <v>0</v>
      </c>
      <c r="H328" s="14">
        <v>1</v>
      </c>
      <c r="I328" s="14">
        <v>0</v>
      </c>
      <c r="J328" s="14">
        <v>0</v>
      </c>
      <c r="K328" s="14">
        <v>0</v>
      </c>
      <c r="L328" s="13">
        <f t="shared" si="211"/>
        <v>0</v>
      </c>
      <c r="M328" s="14">
        <v>0</v>
      </c>
      <c r="N328" s="14">
        <v>0</v>
      </c>
      <c r="O328" s="14">
        <v>1</v>
      </c>
      <c r="P328" s="14">
        <v>0</v>
      </c>
      <c r="Q328" s="14">
        <v>0</v>
      </c>
      <c r="R328" s="13">
        <f t="shared" si="212"/>
        <v>0</v>
      </c>
      <c r="S328" s="14">
        <v>1</v>
      </c>
      <c r="T328" s="14">
        <v>1</v>
      </c>
      <c r="U328" s="14">
        <v>0</v>
      </c>
      <c r="V328" s="14">
        <v>0</v>
      </c>
      <c r="W328" s="14">
        <v>0</v>
      </c>
      <c r="X328" s="14">
        <v>0</v>
      </c>
      <c r="Y328" s="14">
        <v>0</v>
      </c>
      <c r="Z328" s="14">
        <v>0</v>
      </c>
      <c r="AA328" s="14">
        <v>0</v>
      </c>
      <c r="AB328" s="14">
        <v>0</v>
      </c>
      <c r="AC328" s="14">
        <v>0</v>
      </c>
      <c r="AE328">
        <f t="shared" si="213"/>
        <v>0</v>
      </c>
      <c r="AF328" s="14">
        <v>0</v>
      </c>
      <c r="AG328" s="14">
        <v>0</v>
      </c>
      <c r="AH328" s="14">
        <v>1</v>
      </c>
      <c r="AI328" s="14">
        <v>0</v>
      </c>
      <c r="AJ328" s="13">
        <f t="shared" si="214"/>
        <v>0</v>
      </c>
      <c r="AK328" s="14">
        <v>0</v>
      </c>
      <c r="AL328" s="14">
        <v>1</v>
      </c>
      <c r="AM328" s="14">
        <v>0</v>
      </c>
      <c r="AN328" s="14">
        <v>0</v>
      </c>
      <c r="AO328" s="13">
        <f t="shared" si="215"/>
        <v>0</v>
      </c>
      <c r="AP328" s="14">
        <v>1</v>
      </c>
      <c r="AQ328" s="14">
        <v>1</v>
      </c>
      <c r="AR328" s="14">
        <v>0</v>
      </c>
      <c r="AS328" s="14">
        <v>0</v>
      </c>
      <c r="AT328" s="14">
        <v>0</v>
      </c>
      <c r="AU328" s="14">
        <v>0</v>
      </c>
      <c r="AV328" s="14">
        <v>0</v>
      </c>
      <c r="AX328">
        <f t="shared" si="216"/>
        <v>0</v>
      </c>
      <c r="AY328" s="14">
        <v>0</v>
      </c>
      <c r="AZ328" s="14">
        <v>0</v>
      </c>
      <c r="BA328" s="14">
        <v>1</v>
      </c>
      <c r="BB328" s="14">
        <v>0</v>
      </c>
      <c r="BC328" s="13">
        <f t="shared" si="217"/>
        <v>0</v>
      </c>
      <c r="BD328" s="14">
        <v>0</v>
      </c>
      <c r="BE328" s="14">
        <v>0</v>
      </c>
      <c r="BF328" s="14">
        <v>0</v>
      </c>
      <c r="BG328" s="14">
        <v>1</v>
      </c>
      <c r="BH328" s="13">
        <f t="shared" si="218"/>
        <v>0</v>
      </c>
      <c r="BI328" s="14">
        <v>1</v>
      </c>
      <c r="BJ328" s="14">
        <v>0</v>
      </c>
      <c r="BK328" s="14">
        <v>0</v>
      </c>
      <c r="BL328" s="13">
        <f t="shared" si="219"/>
        <v>0</v>
      </c>
      <c r="BM328" s="14">
        <v>1</v>
      </c>
      <c r="BN328" s="14">
        <v>0</v>
      </c>
      <c r="BO328" s="14">
        <v>0</v>
      </c>
      <c r="BQ328" s="13">
        <f t="shared" si="220"/>
        <v>0</v>
      </c>
      <c r="BR328" s="14">
        <v>0</v>
      </c>
      <c r="BS328" s="14">
        <v>1</v>
      </c>
      <c r="BT328" s="14">
        <v>0</v>
      </c>
      <c r="BU328" s="14">
        <v>0</v>
      </c>
      <c r="BV328" s="14">
        <v>0</v>
      </c>
      <c r="BW328" s="13">
        <f t="shared" si="221"/>
        <v>0</v>
      </c>
      <c r="BX328" s="14">
        <v>1</v>
      </c>
      <c r="BY328" s="14">
        <v>0</v>
      </c>
      <c r="BZ328" s="14">
        <v>0</v>
      </c>
      <c r="CA328" s="14">
        <v>0</v>
      </c>
      <c r="CB328" s="14">
        <v>0</v>
      </c>
      <c r="CC328" s="13">
        <f t="shared" si="222"/>
        <v>0</v>
      </c>
      <c r="CD328" s="14">
        <v>0</v>
      </c>
      <c r="CE328" s="14">
        <v>0</v>
      </c>
      <c r="CF328" s="14">
        <v>0</v>
      </c>
      <c r="CG328" s="14">
        <v>0</v>
      </c>
      <c r="CH328" s="14">
        <v>0</v>
      </c>
      <c r="CI328" s="14">
        <v>0</v>
      </c>
      <c r="CJ328" s="14">
        <v>0</v>
      </c>
      <c r="CK328" s="14">
        <v>0</v>
      </c>
      <c r="CL328" s="14">
        <v>0</v>
      </c>
      <c r="CM328" s="14">
        <v>0</v>
      </c>
      <c r="CN328">
        <f t="shared" si="223"/>
        <v>0</v>
      </c>
      <c r="CO328" s="14">
        <v>0</v>
      </c>
      <c r="CP328" s="14">
        <v>1</v>
      </c>
      <c r="CQ328" s="14">
        <v>0</v>
      </c>
      <c r="CR328" s="13">
        <f t="shared" si="224"/>
        <v>0</v>
      </c>
      <c r="CS328" s="14">
        <v>0</v>
      </c>
      <c r="CT328" s="14">
        <v>0</v>
      </c>
      <c r="CU328" s="14">
        <v>0</v>
      </c>
      <c r="CV328" s="14">
        <v>0</v>
      </c>
      <c r="CW328" s="14">
        <v>0</v>
      </c>
      <c r="CX328" s="14">
        <v>0</v>
      </c>
      <c r="CZ328">
        <f t="shared" si="225"/>
        <v>0</v>
      </c>
      <c r="DA328" s="14">
        <v>0</v>
      </c>
      <c r="DB328" s="14">
        <v>1</v>
      </c>
      <c r="DD328">
        <f t="shared" si="226"/>
        <v>0</v>
      </c>
      <c r="DE328" s="14">
        <v>1</v>
      </c>
      <c r="DF328" s="14">
        <v>0</v>
      </c>
      <c r="DG328" s="14">
        <v>0</v>
      </c>
      <c r="DH328" s="14">
        <v>0</v>
      </c>
      <c r="DI328" s="14">
        <v>0</v>
      </c>
      <c r="DJ328" s="14">
        <v>0</v>
      </c>
      <c r="DK328" s="14">
        <v>0</v>
      </c>
      <c r="DL328" s="14">
        <v>0</v>
      </c>
      <c r="DM328" s="14">
        <v>0</v>
      </c>
      <c r="DN328" s="14">
        <v>0</v>
      </c>
      <c r="DO328" s="14">
        <v>0</v>
      </c>
      <c r="DP328" s="14">
        <v>1</v>
      </c>
      <c r="DQ328" s="14">
        <v>0</v>
      </c>
      <c r="DR328" s="14">
        <v>0</v>
      </c>
      <c r="DS328" s="14">
        <v>0</v>
      </c>
      <c r="DV328">
        <f t="shared" si="227"/>
        <v>0</v>
      </c>
      <c r="DW328" s="14">
        <v>0</v>
      </c>
      <c r="DX328" s="14">
        <v>0</v>
      </c>
      <c r="DY328" s="14">
        <v>1</v>
      </c>
      <c r="DZ328" s="14">
        <v>0</v>
      </c>
      <c r="EA328">
        <f t="shared" si="228"/>
        <v>0</v>
      </c>
      <c r="EB328" s="14">
        <v>0</v>
      </c>
      <c r="EC328" s="14">
        <v>1</v>
      </c>
      <c r="ED328" s="14">
        <v>0</v>
      </c>
      <c r="EE328" s="14">
        <v>0</v>
      </c>
      <c r="EF328">
        <f t="shared" si="229"/>
        <v>0</v>
      </c>
      <c r="EG328" s="14">
        <v>0</v>
      </c>
      <c r="EH328" s="14">
        <v>1</v>
      </c>
      <c r="EI328" s="14">
        <v>0</v>
      </c>
      <c r="EJ328" s="14">
        <v>0</v>
      </c>
      <c r="EK328">
        <f t="shared" si="230"/>
        <v>0</v>
      </c>
      <c r="EL328" s="14">
        <v>0</v>
      </c>
      <c r="EM328" s="14">
        <v>1</v>
      </c>
      <c r="EN328" s="14">
        <v>0</v>
      </c>
      <c r="EO328" s="14">
        <v>0</v>
      </c>
      <c r="EP328" s="14">
        <v>0</v>
      </c>
      <c r="EQ328" s="14">
        <v>0</v>
      </c>
      <c r="ER328">
        <f t="shared" si="231"/>
        <v>0</v>
      </c>
      <c r="ES328" s="14">
        <v>0</v>
      </c>
      <c r="ET328" s="14">
        <v>0</v>
      </c>
      <c r="EU328" s="14">
        <v>0</v>
      </c>
      <c r="EV328" s="14">
        <v>0</v>
      </c>
      <c r="EW328" s="14">
        <v>1</v>
      </c>
      <c r="EX328">
        <f t="shared" si="232"/>
        <v>0</v>
      </c>
      <c r="EY328" s="14">
        <v>1</v>
      </c>
      <c r="EZ328" s="14">
        <v>0</v>
      </c>
      <c r="FA328" s="14">
        <v>0</v>
      </c>
      <c r="FB328">
        <f t="shared" si="233"/>
        <v>0</v>
      </c>
      <c r="FC328" s="14">
        <v>0</v>
      </c>
      <c r="FD328" s="14">
        <v>0</v>
      </c>
      <c r="FE328" s="14">
        <v>0</v>
      </c>
      <c r="FF328" s="14">
        <v>0</v>
      </c>
      <c r="FG328" s="14">
        <v>0</v>
      </c>
      <c r="FH328" s="14">
        <v>0</v>
      </c>
      <c r="FI328" s="14">
        <v>0</v>
      </c>
      <c r="FJ328" s="14">
        <v>0</v>
      </c>
      <c r="FK328">
        <f t="shared" si="234"/>
        <v>0</v>
      </c>
      <c r="FL328" s="14">
        <v>0</v>
      </c>
      <c r="FM328" s="14">
        <v>0</v>
      </c>
      <c r="FN328" s="14">
        <v>0</v>
      </c>
      <c r="FO328" s="14">
        <v>1</v>
      </c>
      <c r="FP328">
        <f t="shared" si="235"/>
        <v>0</v>
      </c>
      <c r="FQ328" s="14">
        <v>0</v>
      </c>
      <c r="FR328" s="14">
        <v>0</v>
      </c>
      <c r="FS328" s="14">
        <v>0</v>
      </c>
      <c r="FT328" s="14">
        <v>0</v>
      </c>
      <c r="FU328" s="14">
        <v>0</v>
      </c>
      <c r="FV328" s="14">
        <v>0</v>
      </c>
      <c r="FW328" s="14">
        <v>0</v>
      </c>
      <c r="FX328" s="14">
        <v>0</v>
      </c>
      <c r="FZ328">
        <f t="shared" si="236"/>
        <v>0</v>
      </c>
      <c r="GA328" s="14">
        <v>1</v>
      </c>
      <c r="GB328" s="14">
        <v>0</v>
      </c>
      <c r="GC328" s="14">
        <v>0</v>
      </c>
      <c r="GD328" s="14">
        <v>0</v>
      </c>
      <c r="GE328" s="14">
        <v>0</v>
      </c>
      <c r="GF328" s="14">
        <v>0</v>
      </c>
      <c r="GG328">
        <f t="shared" si="237"/>
        <v>0</v>
      </c>
      <c r="GH328" s="14">
        <v>1</v>
      </c>
      <c r="GI328" s="14">
        <v>0</v>
      </c>
      <c r="GJ328" s="14">
        <v>0</v>
      </c>
      <c r="GK328">
        <f t="shared" si="238"/>
        <v>0</v>
      </c>
      <c r="GL328" s="14">
        <v>0</v>
      </c>
      <c r="GM328" s="14">
        <v>0</v>
      </c>
      <c r="GN328" s="14">
        <v>1</v>
      </c>
      <c r="GO328" s="14">
        <v>0</v>
      </c>
      <c r="GP328">
        <f t="shared" si="239"/>
        <v>0</v>
      </c>
      <c r="GQ328" s="14">
        <v>0</v>
      </c>
      <c r="GR328" s="14">
        <v>0</v>
      </c>
      <c r="GS328" s="14">
        <v>0</v>
      </c>
      <c r="GT328" s="14">
        <v>0</v>
      </c>
      <c r="GU328" s="14">
        <v>1</v>
      </c>
      <c r="GV328">
        <f t="shared" si="240"/>
        <v>0</v>
      </c>
      <c r="GW328" s="14">
        <v>0</v>
      </c>
      <c r="GX328" s="14">
        <v>0</v>
      </c>
      <c r="GY328" s="14">
        <v>1</v>
      </c>
      <c r="GZ328">
        <f t="shared" si="241"/>
        <v>0</v>
      </c>
      <c r="HA328" s="14">
        <v>0</v>
      </c>
      <c r="HB328" s="14">
        <v>0</v>
      </c>
      <c r="HC328" s="14">
        <v>1</v>
      </c>
      <c r="HD328">
        <f t="shared" si="242"/>
        <v>0</v>
      </c>
      <c r="HE328" s="14">
        <v>0</v>
      </c>
      <c r="HF328" s="14">
        <v>1</v>
      </c>
      <c r="HG328" s="14">
        <v>0</v>
      </c>
      <c r="HH328">
        <f t="shared" si="243"/>
        <v>0</v>
      </c>
      <c r="HI328" s="14">
        <v>0</v>
      </c>
      <c r="HJ328" s="14">
        <v>1</v>
      </c>
      <c r="HK328" s="14">
        <v>0</v>
      </c>
      <c r="HL328">
        <f t="shared" si="244"/>
        <v>0</v>
      </c>
      <c r="HM328" s="14">
        <v>1</v>
      </c>
      <c r="HN328" s="14">
        <v>0</v>
      </c>
      <c r="HO328" s="14">
        <v>0</v>
      </c>
      <c r="HP328">
        <f t="shared" si="245"/>
        <v>0</v>
      </c>
      <c r="HQ328" s="14">
        <v>0</v>
      </c>
      <c r="HR328" s="14">
        <v>1</v>
      </c>
      <c r="HS328" s="14">
        <v>0</v>
      </c>
      <c r="HT328">
        <f t="shared" si="246"/>
        <v>0</v>
      </c>
      <c r="HU328" s="14">
        <v>0</v>
      </c>
      <c r="HV328" s="14">
        <v>0</v>
      </c>
      <c r="HW328" s="14">
        <v>1</v>
      </c>
      <c r="HX328">
        <f t="shared" si="247"/>
        <v>0</v>
      </c>
      <c r="HY328" s="14">
        <v>0</v>
      </c>
      <c r="HZ328" s="14">
        <v>1</v>
      </c>
      <c r="IA328" s="14">
        <v>0</v>
      </c>
      <c r="IB328">
        <f t="shared" si="248"/>
        <v>0</v>
      </c>
      <c r="IC328" s="14">
        <v>0</v>
      </c>
      <c r="ID328" s="14">
        <v>0</v>
      </c>
      <c r="IE328" s="14">
        <v>0</v>
      </c>
      <c r="IF328" s="14">
        <v>0</v>
      </c>
      <c r="IG328" s="14">
        <v>0</v>
      </c>
      <c r="IH328" s="14">
        <v>1</v>
      </c>
      <c r="II328">
        <f t="shared" si="249"/>
        <v>0</v>
      </c>
      <c r="IJ328" s="14">
        <v>0</v>
      </c>
      <c r="IK328" s="14">
        <v>0</v>
      </c>
      <c r="IL328" s="14">
        <v>0</v>
      </c>
      <c r="IM328" s="14">
        <v>0</v>
      </c>
      <c r="IN328" s="14">
        <v>0</v>
      </c>
      <c r="IO328" s="14">
        <v>0</v>
      </c>
      <c r="IP328" s="14">
        <v>0</v>
      </c>
      <c r="IQ328" s="14">
        <v>1</v>
      </c>
      <c r="IR328">
        <f t="shared" si="250"/>
        <v>0</v>
      </c>
      <c r="IS328" s="14">
        <v>0</v>
      </c>
      <c r="IT328" s="14">
        <v>0</v>
      </c>
      <c r="IU328" s="14">
        <v>1</v>
      </c>
      <c r="IV328" s="14">
        <v>0</v>
      </c>
      <c r="IW328" s="14">
        <v>0</v>
      </c>
      <c r="IX328" s="14">
        <v>0</v>
      </c>
      <c r="IY328" s="14">
        <v>0</v>
      </c>
      <c r="IZ328">
        <f t="shared" si="251"/>
        <v>0</v>
      </c>
      <c r="JA328">
        <v>327</v>
      </c>
      <c r="JB328">
        <v>327</v>
      </c>
      <c r="JC328">
        <v>327</v>
      </c>
      <c r="JD328">
        <v>327</v>
      </c>
      <c r="JE328">
        <v>327</v>
      </c>
      <c r="JF328">
        <v>327</v>
      </c>
      <c r="JG328">
        <v>327</v>
      </c>
      <c r="JH328">
        <v>327</v>
      </c>
      <c r="JI328">
        <v>327</v>
      </c>
      <c r="JJ328">
        <v>327</v>
      </c>
      <c r="JK328">
        <v>327</v>
      </c>
      <c r="JL328">
        <v>327</v>
      </c>
      <c r="JM328">
        <v>327</v>
      </c>
      <c r="JN328">
        <v>327</v>
      </c>
      <c r="JO328">
        <v>327</v>
      </c>
      <c r="JP328">
        <v>327</v>
      </c>
      <c r="JQ328">
        <v>327</v>
      </c>
      <c r="JR328">
        <v>327</v>
      </c>
    </row>
    <row r="329" spans="1:278">
      <c r="A329" s="14">
        <v>1</v>
      </c>
      <c r="B329" s="14">
        <v>0</v>
      </c>
      <c r="C329" s="14">
        <v>0</v>
      </c>
      <c r="D329" s="14">
        <v>0</v>
      </c>
      <c r="E329" s="14">
        <v>0</v>
      </c>
      <c r="F329" s="13">
        <f t="shared" si="210"/>
        <v>0</v>
      </c>
      <c r="G329" s="14">
        <v>0</v>
      </c>
      <c r="H329" s="14">
        <v>1</v>
      </c>
      <c r="I329" s="14">
        <v>0</v>
      </c>
      <c r="J329" s="14">
        <v>0</v>
      </c>
      <c r="K329" s="14">
        <v>0</v>
      </c>
      <c r="L329" s="13">
        <f t="shared" si="211"/>
        <v>0</v>
      </c>
      <c r="M329" s="14">
        <v>0</v>
      </c>
      <c r="N329" s="14">
        <v>1</v>
      </c>
      <c r="O329" s="14">
        <v>0</v>
      </c>
      <c r="P329" s="14">
        <v>0</v>
      </c>
      <c r="Q329" s="14">
        <v>0</v>
      </c>
      <c r="R329" s="13">
        <f t="shared" si="212"/>
        <v>0</v>
      </c>
      <c r="S329" s="14">
        <v>0</v>
      </c>
      <c r="T329" s="14">
        <v>0</v>
      </c>
      <c r="U329" s="14">
        <v>0</v>
      </c>
      <c r="V329" s="14">
        <v>0</v>
      </c>
      <c r="W329" s="14">
        <v>0</v>
      </c>
      <c r="X329" s="14">
        <v>0</v>
      </c>
      <c r="Y329" s="14">
        <v>0</v>
      </c>
      <c r="Z329" s="14">
        <v>0</v>
      </c>
      <c r="AA329" s="14">
        <v>0</v>
      </c>
      <c r="AB329" s="14">
        <v>0</v>
      </c>
      <c r="AC329" s="14">
        <v>0</v>
      </c>
      <c r="AE329">
        <f t="shared" si="213"/>
        <v>0</v>
      </c>
      <c r="AF329" s="16">
        <v>0</v>
      </c>
      <c r="AG329" s="14">
        <v>1</v>
      </c>
      <c r="AH329" s="14">
        <v>0</v>
      </c>
      <c r="AI329" s="14">
        <v>0</v>
      </c>
      <c r="AJ329" s="13">
        <f t="shared" si="214"/>
        <v>0</v>
      </c>
      <c r="AK329" s="14">
        <v>1</v>
      </c>
      <c r="AL329" s="14">
        <v>0</v>
      </c>
      <c r="AM329" s="14">
        <v>0</v>
      </c>
      <c r="AN329" s="14">
        <v>0</v>
      </c>
      <c r="AO329" s="13">
        <f t="shared" si="215"/>
        <v>0</v>
      </c>
      <c r="AP329" s="14">
        <v>1</v>
      </c>
      <c r="AQ329" s="14">
        <v>1</v>
      </c>
      <c r="AR329" s="14">
        <v>0</v>
      </c>
      <c r="AS329" s="14">
        <v>0</v>
      </c>
      <c r="AT329" s="14">
        <v>0</v>
      </c>
      <c r="AU329" s="14">
        <v>1</v>
      </c>
      <c r="AV329" s="14">
        <v>0</v>
      </c>
      <c r="AX329">
        <f t="shared" si="216"/>
        <v>0</v>
      </c>
      <c r="AY329" s="14">
        <v>1</v>
      </c>
      <c r="AZ329" s="14">
        <v>0</v>
      </c>
      <c r="BA329" s="14">
        <v>0</v>
      </c>
      <c r="BB329" s="14">
        <v>0</v>
      </c>
      <c r="BC329" s="13">
        <f t="shared" si="217"/>
        <v>0</v>
      </c>
      <c r="BD329" s="14">
        <v>0</v>
      </c>
      <c r="BE329" s="14">
        <v>1</v>
      </c>
      <c r="BF329" s="14">
        <v>0</v>
      </c>
      <c r="BG329" s="14">
        <v>0</v>
      </c>
      <c r="BH329" s="13">
        <f t="shared" si="218"/>
        <v>0</v>
      </c>
      <c r="BI329" s="14">
        <v>0</v>
      </c>
      <c r="BJ329" s="14">
        <v>1</v>
      </c>
      <c r="BK329" s="14">
        <v>0</v>
      </c>
      <c r="BL329" s="13">
        <f t="shared" si="219"/>
        <v>0</v>
      </c>
      <c r="BM329" s="14">
        <v>1</v>
      </c>
      <c r="BN329" s="14">
        <v>0</v>
      </c>
      <c r="BO329" s="14">
        <v>0</v>
      </c>
      <c r="BQ329" s="13">
        <f t="shared" si="220"/>
        <v>0</v>
      </c>
      <c r="BR329" s="14">
        <v>0</v>
      </c>
      <c r="BS329" s="14">
        <v>1</v>
      </c>
      <c r="BT329" s="14">
        <v>0</v>
      </c>
      <c r="BU329" s="14">
        <v>0</v>
      </c>
      <c r="BV329" s="14">
        <v>0</v>
      </c>
      <c r="BW329" s="13">
        <f t="shared" si="221"/>
        <v>0</v>
      </c>
      <c r="BX329" s="14">
        <v>1</v>
      </c>
      <c r="BY329" s="14">
        <v>0</v>
      </c>
      <c r="BZ329" s="14">
        <v>0</v>
      </c>
      <c r="CA329" s="14">
        <v>0</v>
      </c>
      <c r="CB329" s="14">
        <v>0</v>
      </c>
      <c r="CC329" s="13">
        <f t="shared" si="222"/>
        <v>0</v>
      </c>
      <c r="CD329" s="14">
        <v>0</v>
      </c>
      <c r="CE329" s="14">
        <v>0</v>
      </c>
      <c r="CF329" s="16">
        <v>0</v>
      </c>
      <c r="CG329" s="14">
        <v>0</v>
      </c>
      <c r="CH329" s="14">
        <v>0</v>
      </c>
      <c r="CI329" s="14">
        <v>0</v>
      </c>
      <c r="CJ329" s="14">
        <v>0</v>
      </c>
      <c r="CK329" s="14">
        <v>0</v>
      </c>
      <c r="CL329" s="14">
        <v>0</v>
      </c>
      <c r="CM329" s="14">
        <v>0</v>
      </c>
      <c r="CN329">
        <f t="shared" si="223"/>
        <v>0</v>
      </c>
      <c r="CO329" s="14">
        <v>0</v>
      </c>
      <c r="CP329" s="14">
        <v>1</v>
      </c>
      <c r="CQ329" s="14">
        <v>0</v>
      </c>
      <c r="CR329" s="13">
        <f t="shared" si="224"/>
        <v>0</v>
      </c>
      <c r="CS329" s="14">
        <v>0</v>
      </c>
      <c r="CT329" s="14">
        <v>0</v>
      </c>
      <c r="CU329" s="14">
        <v>0</v>
      </c>
      <c r="CV329" s="14">
        <v>0</v>
      </c>
      <c r="CW329" s="14">
        <v>0</v>
      </c>
      <c r="CX329" s="14">
        <v>0</v>
      </c>
      <c r="CZ329">
        <f t="shared" si="225"/>
        <v>0</v>
      </c>
      <c r="DA329" s="14">
        <v>0</v>
      </c>
      <c r="DB329" s="14">
        <v>1</v>
      </c>
      <c r="DD329">
        <f t="shared" si="226"/>
        <v>0</v>
      </c>
      <c r="DE329" s="14">
        <v>1</v>
      </c>
      <c r="DF329" s="14">
        <v>1</v>
      </c>
      <c r="DG329" s="14">
        <v>1</v>
      </c>
      <c r="DH329" s="14">
        <v>0</v>
      </c>
      <c r="DI329" s="14">
        <v>0</v>
      </c>
      <c r="DJ329" s="14">
        <v>0</v>
      </c>
      <c r="DK329" s="14">
        <v>0</v>
      </c>
      <c r="DL329" s="14">
        <v>0</v>
      </c>
      <c r="DM329" s="14">
        <v>0</v>
      </c>
      <c r="DN329" s="14">
        <v>0</v>
      </c>
      <c r="DO329" s="14">
        <v>0</v>
      </c>
      <c r="DP329" s="14">
        <v>0</v>
      </c>
      <c r="DQ329" s="14">
        <v>0</v>
      </c>
      <c r="DR329" s="14">
        <v>0</v>
      </c>
      <c r="DS329" s="14">
        <v>0</v>
      </c>
      <c r="DV329">
        <f t="shared" si="227"/>
        <v>0</v>
      </c>
      <c r="DW329" s="14">
        <v>0</v>
      </c>
      <c r="DX329" s="14">
        <v>1</v>
      </c>
      <c r="DY329" s="14">
        <v>0</v>
      </c>
      <c r="DZ329" s="14">
        <v>0</v>
      </c>
      <c r="EA329">
        <f t="shared" si="228"/>
        <v>0</v>
      </c>
      <c r="EB329" s="14">
        <v>1</v>
      </c>
      <c r="EC329" s="14">
        <v>0</v>
      </c>
      <c r="ED329" s="14">
        <v>0</v>
      </c>
      <c r="EE329" s="14">
        <v>0</v>
      </c>
      <c r="EF329">
        <f t="shared" si="229"/>
        <v>0</v>
      </c>
      <c r="EG329" s="14">
        <v>1</v>
      </c>
      <c r="EH329" s="14">
        <v>0</v>
      </c>
      <c r="EI329" s="14">
        <v>0</v>
      </c>
      <c r="EJ329" s="14">
        <v>0</v>
      </c>
      <c r="EK329">
        <f t="shared" si="230"/>
        <v>0</v>
      </c>
      <c r="EL329" s="14">
        <v>1</v>
      </c>
      <c r="EM329" s="14">
        <v>0</v>
      </c>
      <c r="EN329" s="14">
        <v>0</v>
      </c>
      <c r="EO329" s="14">
        <v>0</v>
      </c>
      <c r="EP329" s="14">
        <v>0</v>
      </c>
      <c r="EQ329" s="14">
        <v>0</v>
      </c>
      <c r="ER329">
        <f t="shared" si="231"/>
        <v>0</v>
      </c>
      <c r="ES329" s="14">
        <v>0</v>
      </c>
      <c r="ET329" s="14">
        <v>0</v>
      </c>
      <c r="EU329" s="14">
        <v>0</v>
      </c>
      <c r="EV329" s="14">
        <v>0</v>
      </c>
      <c r="EW329" s="14">
        <v>1</v>
      </c>
      <c r="EX329">
        <f t="shared" si="232"/>
        <v>0</v>
      </c>
      <c r="EY329" s="14">
        <v>0</v>
      </c>
      <c r="EZ329" s="14">
        <v>1</v>
      </c>
      <c r="FA329" s="14">
        <v>0</v>
      </c>
      <c r="FB329">
        <f t="shared" si="233"/>
        <v>0</v>
      </c>
      <c r="FC329" s="14">
        <v>1</v>
      </c>
      <c r="FD329" s="14">
        <v>0</v>
      </c>
      <c r="FE329" s="14">
        <v>0</v>
      </c>
      <c r="FF329" s="14">
        <v>0</v>
      </c>
      <c r="FG329" s="14">
        <v>0</v>
      </c>
      <c r="FH329" s="14">
        <v>0</v>
      </c>
      <c r="FI329" s="14">
        <v>0</v>
      </c>
      <c r="FJ329" s="14">
        <v>0</v>
      </c>
      <c r="FK329">
        <f t="shared" si="234"/>
        <v>0</v>
      </c>
      <c r="FL329" s="14">
        <v>0</v>
      </c>
      <c r="FM329" s="14">
        <v>0</v>
      </c>
      <c r="FN329" s="14">
        <v>0</v>
      </c>
      <c r="FO329" s="14">
        <v>1</v>
      </c>
      <c r="FP329">
        <f t="shared" si="235"/>
        <v>0</v>
      </c>
      <c r="FQ329" s="14">
        <v>0</v>
      </c>
      <c r="FR329" s="14">
        <v>0</v>
      </c>
      <c r="FS329" s="14">
        <v>0</v>
      </c>
      <c r="FT329" s="14">
        <v>0</v>
      </c>
      <c r="FU329" s="14">
        <v>0</v>
      </c>
      <c r="FV329" s="14">
        <v>0</v>
      </c>
      <c r="FW329" s="14">
        <v>0</v>
      </c>
      <c r="FX329" s="14">
        <v>0</v>
      </c>
      <c r="FZ329">
        <f t="shared" si="236"/>
        <v>0</v>
      </c>
      <c r="GA329" s="14">
        <v>0</v>
      </c>
      <c r="GB329" s="14">
        <v>0</v>
      </c>
      <c r="GC329" s="14">
        <v>1</v>
      </c>
      <c r="GD329" s="14">
        <v>0</v>
      </c>
      <c r="GE329" s="14">
        <v>0</v>
      </c>
      <c r="GF329" s="14">
        <v>0</v>
      </c>
      <c r="GG329">
        <f t="shared" si="237"/>
        <v>0</v>
      </c>
      <c r="GH329" s="14">
        <v>0</v>
      </c>
      <c r="GI329" s="14">
        <v>0</v>
      </c>
      <c r="GJ329" s="14">
        <v>1</v>
      </c>
      <c r="GK329">
        <f t="shared" si="238"/>
        <v>0</v>
      </c>
      <c r="GL329" s="14">
        <v>1</v>
      </c>
      <c r="GM329" s="14">
        <v>0</v>
      </c>
      <c r="GN329" s="14">
        <v>0</v>
      </c>
      <c r="GO329" s="14">
        <v>0</v>
      </c>
      <c r="GP329">
        <f t="shared" si="239"/>
        <v>0</v>
      </c>
      <c r="GQ329" s="14">
        <v>1</v>
      </c>
      <c r="GR329" s="14">
        <v>0</v>
      </c>
      <c r="GS329" s="14">
        <v>0</v>
      </c>
      <c r="GT329" s="14">
        <v>0</v>
      </c>
      <c r="GU329" s="14">
        <v>0</v>
      </c>
      <c r="GV329">
        <f t="shared" si="240"/>
        <v>0</v>
      </c>
      <c r="GW329" s="14">
        <v>0</v>
      </c>
      <c r="GX329" s="14">
        <v>1</v>
      </c>
      <c r="GY329" s="14">
        <v>0</v>
      </c>
      <c r="GZ329">
        <f t="shared" si="241"/>
        <v>0</v>
      </c>
      <c r="HA329" s="14">
        <v>0</v>
      </c>
      <c r="HB329" s="14">
        <v>0</v>
      </c>
      <c r="HC329" s="14">
        <v>1</v>
      </c>
      <c r="HD329">
        <f t="shared" si="242"/>
        <v>0</v>
      </c>
      <c r="HE329" s="14">
        <v>0</v>
      </c>
      <c r="HF329" s="14">
        <v>1</v>
      </c>
      <c r="HG329" s="14">
        <v>0</v>
      </c>
      <c r="HH329">
        <f t="shared" si="243"/>
        <v>0</v>
      </c>
      <c r="HI329" s="14">
        <v>0</v>
      </c>
      <c r="HJ329" s="14">
        <v>0</v>
      </c>
      <c r="HK329" s="14">
        <v>1</v>
      </c>
      <c r="HL329">
        <f t="shared" si="244"/>
        <v>0</v>
      </c>
      <c r="HM329" s="14">
        <v>0</v>
      </c>
      <c r="HN329" s="14">
        <v>1</v>
      </c>
      <c r="HO329" s="14">
        <v>0</v>
      </c>
      <c r="HP329">
        <f t="shared" si="245"/>
        <v>0</v>
      </c>
      <c r="HQ329" s="14">
        <v>0</v>
      </c>
      <c r="HR329" s="14">
        <v>1</v>
      </c>
      <c r="HS329" s="14">
        <v>0</v>
      </c>
      <c r="HT329">
        <f t="shared" si="246"/>
        <v>0</v>
      </c>
      <c r="HU329" s="14">
        <v>1</v>
      </c>
      <c r="HV329" s="14">
        <v>0</v>
      </c>
      <c r="HW329" s="14">
        <v>0</v>
      </c>
      <c r="HX329">
        <f t="shared" si="247"/>
        <v>0</v>
      </c>
      <c r="HY329" s="14">
        <v>1</v>
      </c>
      <c r="HZ329" s="14">
        <v>0</v>
      </c>
      <c r="IA329" s="14">
        <v>0</v>
      </c>
      <c r="IB329">
        <f t="shared" si="248"/>
        <v>0</v>
      </c>
      <c r="IC329" s="14">
        <v>0</v>
      </c>
      <c r="ID329" s="14">
        <v>0</v>
      </c>
      <c r="IE329" s="14">
        <v>0</v>
      </c>
      <c r="IF329" s="14">
        <v>1</v>
      </c>
      <c r="IG329" s="14">
        <v>0</v>
      </c>
      <c r="IH329" s="14">
        <v>0</v>
      </c>
      <c r="II329">
        <f t="shared" si="249"/>
        <v>0</v>
      </c>
      <c r="IJ329" s="14">
        <v>0</v>
      </c>
      <c r="IK329" s="14">
        <v>0</v>
      </c>
      <c r="IL329" s="14">
        <v>0</v>
      </c>
      <c r="IM329" s="14">
        <v>0</v>
      </c>
      <c r="IN329" s="14">
        <v>0</v>
      </c>
      <c r="IO329" s="14">
        <v>0</v>
      </c>
      <c r="IP329" s="14">
        <v>0</v>
      </c>
      <c r="IQ329" s="14">
        <v>1</v>
      </c>
      <c r="IR329">
        <f t="shared" si="250"/>
        <v>0</v>
      </c>
      <c r="IS329" s="14">
        <v>0</v>
      </c>
      <c r="IT329" s="14">
        <v>1</v>
      </c>
      <c r="IU329" s="14">
        <v>0</v>
      </c>
      <c r="IV329" s="14">
        <v>0</v>
      </c>
      <c r="IW329" s="14">
        <v>0</v>
      </c>
      <c r="IX329" s="14">
        <v>0</v>
      </c>
      <c r="IY329" s="14">
        <v>0</v>
      </c>
      <c r="IZ329">
        <f t="shared" si="251"/>
        <v>0</v>
      </c>
      <c r="JA329">
        <v>328</v>
      </c>
      <c r="JB329">
        <v>328</v>
      </c>
      <c r="JC329">
        <v>328</v>
      </c>
      <c r="JD329">
        <v>328</v>
      </c>
      <c r="JE329">
        <v>328</v>
      </c>
      <c r="JF329">
        <v>328</v>
      </c>
      <c r="JG329">
        <v>328</v>
      </c>
      <c r="JH329">
        <v>328</v>
      </c>
      <c r="JI329">
        <v>328</v>
      </c>
      <c r="JJ329">
        <v>328</v>
      </c>
      <c r="JK329">
        <v>328</v>
      </c>
      <c r="JL329">
        <v>328</v>
      </c>
      <c r="JM329">
        <v>328</v>
      </c>
      <c r="JN329">
        <v>328</v>
      </c>
      <c r="JO329">
        <v>328</v>
      </c>
      <c r="JP329">
        <v>328</v>
      </c>
      <c r="JQ329">
        <v>328</v>
      </c>
      <c r="JR329">
        <v>328</v>
      </c>
    </row>
    <row r="330" spans="1:278">
      <c r="A330" s="14">
        <v>1</v>
      </c>
      <c r="B330" s="14">
        <v>0</v>
      </c>
      <c r="C330" s="14">
        <v>0</v>
      </c>
      <c r="D330" s="14">
        <v>0</v>
      </c>
      <c r="E330" s="14">
        <v>0</v>
      </c>
      <c r="F330" s="13">
        <f t="shared" si="210"/>
        <v>0</v>
      </c>
      <c r="G330" s="14">
        <v>1</v>
      </c>
      <c r="H330" s="14">
        <v>0</v>
      </c>
      <c r="I330" s="14">
        <v>0</v>
      </c>
      <c r="J330" s="14">
        <v>0</v>
      </c>
      <c r="K330" s="14">
        <v>0</v>
      </c>
      <c r="L330" s="13">
        <f t="shared" si="211"/>
        <v>0</v>
      </c>
      <c r="M330" s="14">
        <v>0</v>
      </c>
      <c r="N330" s="14">
        <v>1</v>
      </c>
      <c r="O330" s="14">
        <v>0</v>
      </c>
      <c r="P330" s="14">
        <v>0</v>
      </c>
      <c r="Q330" s="14">
        <v>0</v>
      </c>
      <c r="R330" s="13">
        <f t="shared" si="212"/>
        <v>0</v>
      </c>
      <c r="S330" s="14">
        <v>0</v>
      </c>
      <c r="T330" s="14">
        <v>0</v>
      </c>
      <c r="U330" s="14">
        <v>0</v>
      </c>
      <c r="V330" s="14">
        <v>0</v>
      </c>
      <c r="W330" s="14">
        <v>0</v>
      </c>
      <c r="X330" s="14">
        <v>0</v>
      </c>
      <c r="Y330" s="14">
        <v>0</v>
      </c>
      <c r="Z330" s="14">
        <v>0</v>
      </c>
      <c r="AA330" s="14">
        <v>0</v>
      </c>
      <c r="AB330" s="14">
        <v>0</v>
      </c>
      <c r="AC330" s="14">
        <v>0</v>
      </c>
      <c r="AE330">
        <f t="shared" si="213"/>
        <v>0</v>
      </c>
      <c r="AF330" s="14">
        <v>0</v>
      </c>
      <c r="AG330" s="14">
        <v>1</v>
      </c>
      <c r="AH330" s="14">
        <v>0</v>
      </c>
      <c r="AI330" s="14">
        <v>0</v>
      </c>
      <c r="AJ330" s="13">
        <f t="shared" si="214"/>
        <v>0</v>
      </c>
      <c r="AK330" s="14">
        <v>1</v>
      </c>
      <c r="AL330" s="14">
        <v>0</v>
      </c>
      <c r="AM330" s="14">
        <v>0</v>
      </c>
      <c r="AN330" s="14">
        <v>0</v>
      </c>
      <c r="AO330" s="13">
        <f t="shared" si="215"/>
        <v>0</v>
      </c>
      <c r="AP330" s="14">
        <v>1</v>
      </c>
      <c r="AQ330" s="14">
        <v>0</v>
      </c>
      <c r="AR330" s="14">
        <v>0</v>
      </c>
      <c r="AS330" s="14">
        <v>0</v>
      </c>
      <c r="AT330" s="14">
        <v>0</v>
      </c>
      <c r="AU330" s="14">
        <v>0</v>
      </c>
      <c r="AV330" s="14">
        <v>0</v>
      </c>
      <c r="AX330">
        <f t="shared" si="216"/>
        <v>0</v>
      </c>
      <c r="AY330" s="14">
        <v>1</v>
      </c>
      <c r="AZ330" s="14">
        <v>0</v>
      </c>
      <c r="BA330" s="14">
        <v>0</v>
      </c>
      <c r="BB330" s="14">
        <v>0</v>
      </c>
      <c r="BC330" s="13">
        <f t="shared" si="217"/>
        <v>0</v>
      </c>
      <c r="BD330" s="14">
        <v>0</v>
      </c>
      <c r="BE330" s="14">
        <v>0</v>
      </c>
      <c r="BF330" s="14">
        <v>1</v>
      </c>
      <c r="BG330" s="14">
        <v>0</v>
      </c>
      <c r="BH330" s="13">
        <f t="shared" si="218"/>
        <v>0</v>
      </c>
      <c r="BI330" s="14">
        <v>1</v>
      </c>
      <c r="BJ330" s="14">
        <v>0</v>
      </c>
      <c r="BK330" s="14">
        <v>0</v>
      </c>
      <c r="BL330" s="13">
        <f t="shared" si="219"/>
        <v>0</v>
      </c>
      <c r="BM330" s="14">
        <v>1</v>
      </c>
      <c r="BN330" s="14">
        <v>0</v>
      </c>
      <c r="BO330" s="14">
        <v>0</v>
      </c>
      <c r="BQ330" s="13">
        <f t="shared" si="220"/>
        <v>0</v>
      </c>
      <c r="BR330" s="14">
        <v>0</v>
      </c>
      <c r="BS330" s="14">
        <v>0</v>
      </c>
      <c r="BT330" s="14">
        <v>0</v>
      </c>
      <c r="BU330" s="14">
        <v>1</v>
      </c>
      <c r="BV330" s="14">
        <v>0</v>
      </c>
      <c r="BW330" s="13">
        <f t="shared" si="221"/>
        <v>0</v>
      </c>
      <c r="BX330" s="14">
        <v>0</v>
      </c>
      <c r="BY330" s="14">
        <v>1</v>
      </c>
      <c r="BZ330" s="14">
        <v>0</v>
      </c>
      <c r="CA330" s="14">
        <v>0</v>
      </c>
      <c r="CB330" s="14">
        <v>0</v>
      </c>
      <c r="CC330" s="13">
        <f t="shared" si="222"/>
        <v>0</v>
      </c>
      <c r="CD330" s="14">
        <v>0</v>
      </c>
      <c r="CE330" s="14">
        <v>0</v>
      </c>
      <c r="CF330" s="14">
        <v>0</v>
      </c>
      <c r="CG330" s="14">
        <v>0</v>
      </c>
      <c r="CH330" s="14">
        <v>0</v>
      </c>
      <c r="CI330" s="14">
        <v>0</v>
      </c>
      <c r="CJ330" s="14">
        <v>0</v>
      </c>
      <c r="CK330" s="14">
        <v>0</v>
      </c>
      <c r="CL330" s="14">
        <v>0</v>
      </c>
      <c r="CM330" s="14">
        <v>0</v>
      </c>
      <c r="CN330">
        <f t="shared" si="223"/>
        <v>0</v>
      </c>
      <c r="CO330" s="14">
        <v>0</v>
      </c>
      <c r="CP330" s="14">
        <v>0</v>
      </c>
      <c r="CQ330" s="14">
        <v>1</v>
      </c>
      <c r="CR330" s="13">
        <f t="shared" si="224"/>
        <v>0</v>
      </c>
      <c r="CS330" s="14">
        <v>0</v>
      </c>
      <c r="CT330" s="14">
        <v>0</v>
      </c>
      <c r="CU330" s="14">
        <v>0</v>
      </c>
      <c r="CV330" s="14">
        <v>0</v>
      </c>
      <c r="CW330" s="14">
        <v>0</v>
      </c>
      <c r="CX330" s="14">
        <v>0</v>
      </c>
      <c r="CZ330">
        <f t="shared" si="225"/>
        <v>0</v>
      </c>
      <c r="DA330" s="14">
        <v>0</v>
      </c>
      <c r="DB330" s="14">
        <v>0</v>
      </c>
      <c r="DD330">
        <f t="shared" si="226"/>
        <v>0</v>
      </c>
      <c r="DE330" s="14">
        <v>0</v>
      </c>
      <c r="DF330" s="14">
        <v>0</v>
      </c>
      <c r="DG330" s="14">
        <v>0</v>
      </c>
      <c r="DH330" s="14">
        <v>1</v>
      </c>
      <c r="DI330" s="14">
        <v>0</v>
      </c>
      <c r="DJ330" s="14">
        <v>0</v>
      </c>
      <c r="DK330" s="14">
        <v>0</v>
      </c>
      <c r="DL330" s="14">
        <v>0</v>
      </c>
      <c r="DM330" s="14">
        <v>0</v>
      </c>
      <c r="DN330" s="14">
        <v>0</v>
      </c>
      <c r="DO330" s="14">
        <v>0</v>
      </c>
      <c r="DP330" s="14">
        <v>0</v>
      </c>
      <c r="DQ330" s="14">
        <v>0</v>
      </c>
      <c r="DR330" s="14">
        <v>0</v>
      </c>
      <c r="DS330" s="14">
        <v>0</v>
      </c>
      <c r="DV330">
        <f t="shared" si="227"/>
        <v>0</v>
      </c>
      <c r="DW330" s="14">
        <v>0</v>
      </c>
      <c r="DX330" s="14">
        <v>0</v>
      </c>
      <c r="DY330" s="14">
        <v>1</v>
      </c>
      <c r="DZ330" s="14">
        <v>0</v>
      </c>
      <c r="EA330">
        <f t="shared" si="228"/>
        <v>0</v>
      </c>
      <c r="EB330" s="14">
        <v>0</v>
      </c>
      <c r="EC330" s="14">
        <v>1</v>
      </c>
      <c r="ED330" s="14">
        <v>0</v>
      </c>
      <c r="EE330" s="14">
        <v>0</v>
      </c>
      <c r="EF330">
        <f t="shared" si="229"/>
        <v>0</v>
      </c>
      <c r="EG330" s="14">
        <v>0</v>
      </c>
      <c r="EH330" s="14">
        <v>1</v>
      </c>
      <c r="EI330" s="14">
        <v>0</v>
      </c>
      <c r="EJ330" s="14">
        <v>0</v>
      </c>
      <c r="EK330">
        <f t="shared" si="230"/>
        <v>0</v>
      </c>
      <c r="EL330" s="14">
        <v>0</v>
      </c>
      <c r="EM330" s="14">
        <v>1</v>
      </c>
      <c r="EN330" s="14">
        <v>0</v>
      </c>
      <c r="EO330" s="14">
        <v>0</v>
      </c>
      <c r="EP330" s="14">
        <v>0</v>
      </c>
      <c r="EQ330" s="14">
        <v>0</v>
      </c>
      <c r="ER330">
        <f t="shared" si="231"/>
        <v>0</v>
      </c>
      <c r="ES330" s="14">
        <v>0</v>
      </c>
      <c r="ET330" s="14">
        <v>0</v>
      </c>
      <c r="EU330" s="14">
        <v>0</v>
      </c>
      <c r="EV330" s="14">
        <v>0</v>
      </c>
      <c r="EW330" s="14">
        <v>1</v>
      </c>
      <c r="EX330">
        <f t="shared" si="232"/>
        <v>0</v>
      </c>
      <c r="EY330" s="14">
        <v>0</v>
      </c>
      <c r="EZ330" s="14">
        <v>1</v>
      </c>
      <c r="FA330" s="14">
        <v>0</v>
      </c>
      <c r="FB330">
        <f t="shared" si="233"/>
        <v>0</v>
      </c>
      <c r="FC330" s="14">
        <v>0</v>
      </c>
      <c r="FD330" s="14">
        <v>0</v>
      </c>
      <c r="FE330" s="14">
        <v>1</v>
      </c>
      <c r="FF330" s="14">
        <v>0</v>
      </c>
      <c r="FG330" s="14">
        <v>0</v>
      </c>
      <c r="FH330" s="14">
        <v>0</v>
      </c>
      <c r="FI330" s="14">
        <v>0</v>
      </c>
      <c r="FJ330" s="14">
        <v>0</v>
      </c>
      <c r="FK330">
        <f t="shared" si="234"/>
        <v>0</v>
      </c>
      <c r="FL330" s="14">
        <v>0</v>
      </c>
      <c r="FM330" s="14">
        <v>0</v>
      </c>
      <c r="FN330" s="14">
        <v>0</v>
      </c>
      <c r="FO330" s="14">
        <v>1</v>
      </c>
      <c r="FP330">
        <f t="shared" si="235"/>
        <v>0</v>
      </c>
      <c r="FQ330" s="14">
        <v>0</v>
      </c>
      <c r="FR330" s="14">
        <v>0</v>
      </c>
      <c r="FS330" s="14">
        <v>0</v>
      </c>
      <c r="FT330" s="14">
        <v>0</v>
      </c>
      <c r="FU330" s="14">
        <v>0</v>
      </c>
      <c r="FV330" s="14">
        <v>0</v>
      </c>
      <c r="FW330" s="14">
        <v>0</v>
      </c>
      <c r="FX330" s="14">
        <v>0</v>
      </c>
      <c r="FZ330">
        <f t="shared" si="236"/>
        <v>0</v>
      </c>
      <c r="GA330" s="14">
        <v>0</v>
      </c>
      <c r="GB330" s="14">
        <v>0</v>
      </c>
      <c r="GC330" s="14">
        <v>1</v>
      </c>
      <c r="GD330" s="14">
        <v>0</v>
      </c>
      <c r="GE330" s="14">
        <v>0</v>
      </c>
      <c r="GF330" s="14">
        <v>0</v>
      </c>
      <c r="GG330">
        <f t="shared" si="237"/>
        <v>0</v>
      </c>
      <c r="GH330" s="14">
        <v>0</v>
      </c>
      <c r="GI330" s="14">
        <v>1</v>
      </c>
      <c r="GJ330" s="14">
        <v>0</v>
      </c>
      <c r="GK330">
        <f t="shared" si="238"/>
        <v>0</v>
      </c>
      <c r="GL330" s="14">
        <v>0</v>
      </c>
      <c r="GM330" s="14">
        <v>1</v>
      </c>
      <c r="GN330" s="14">
        <v>0</v>
      </c>
      <c r="GO330" s="14">
        <v>0</v>
      </c>
      <c r="GP330">
        <f t="shared" si="239"/>
        <v>0</v>
      </c>
      <c r="GQ330" s="14">
        <v>1</v>
      </c>
      <c r="GR330" s="14">
        <v>0</v>
      </c>
      <c r="GS330" s="14">
        <v>0</v>
      </c>
      <c r="GT330" s="14">
        <v>0</v>
      </c>
      <c r="GU330" s="14">
        <v>0</v>
      </c>
      <c r="GV330">
        <f t="shared" si="240"/>
        <v>0</v>
      </c>
      <c r="GW330" s="14">
        <v>0</v>
      </c>
      <c r="GX330" s="14">
        <v>1</v>
      </c>
      <c r="GY330" s="14">
        <v>0</v>
      </c>
      <c r="GZ330">
        <f t="shared" si="241"/>
        <v>0</v>
      </c>
      <c r="HA330" s="14">
        <v>0</v>
      </c>
      <c r="HB330" s="14">
        <v>0</v>
      </c>
      <c r="HC330" s="14">
        <v>1</v>
      </c>
      <c r="HD330">
        <f t="shared" si="242"/>
        <v>0</v>
      </c>
      <c r="HE330" s="14">
        <v>0</v>
      </c>
      <c r="HF330" s="14">
        <v>1</v>
      </c>
      <c r="HG330" s="14">
        <v>0</v>
      </c>
      <c r="HH330">
        <f t="shared" si="243"/>
        <v>0</v>
      </c>
      <c r="HI330" s="14">
        <v>0</v>
      </c>
      <c r="HJ330" s="14">
        <v>0</v>
      </c>
      <c r="HK330" s="14">
        <v>1</v>
      </c>
      <c r="HL330">
        <f t="shared" si="244"/>
        <v>0</v>
      </c>
      <c r="HM330" s="14">
        <v>1</v>
      </c>
      <c r="HN330" s="14">
        <v>0</v>
      </c>
      <c r="HO330" s="14">
        <v>0</v>
      </c>
      <c r="HP330">
        <f t="shared" si="245"/>
        <v>0</v>
      </c>
      <c r="HQ330" s="14">
        <v>0</v>
      </c>
      <c r="HR330" s="14">
        <v>1</v>
      </c>
      <c r="HS330" s="14">
        <v>0</v>
      </c>
      <c r="HT330">
        <f t="shared" si="246"/>
        <v>0</v>
      </c>
      <c r="HU330" s="14">
        <v>0</v>
      </c>
      <c r="HV330" s="14">
        <v>0</v>
      </c>
      <c r="HW330" s="14">
        <v>1</v>
      </c>
      <c r="HX330">
        <f t="shared" si="247"/>
        <v>0</v>
      </c>
      <c r="HY330" s="14">
        <v>0</v>
      </c>
      <c r="HZ330" s="14">
        <v>0</v>
      </c>
      <c r="IA330" s="14">
        <v>1</v>
      </c>
      <c r="IB330">
        <f t="shared" si="248"/>
        <v>0</v>
      </c>
      <c r="IC330" s="14">
        <v>0</v>
      </c>
      <c r="ID330" s="14">
        <v>0</v>
      </c>
      <c r="IE330" s="14">
        <v>0</v>
      </c>
      <c r="IF330" s="14">
        <v>1</v>
      </c>
      <c r="IG330" s="14">
        <v>0</v>
      </c>
      <c r="IH330" s="14">
        <v>0</v>
      </c>
      <c r="II330">
        <f t="shared" si="249"/>
        <v>0</v>
      </c>
      <c r="IJ330" s="14">
        <v>0</v>
      </c>
      <c r="IK330" s="14">
        <v>0</v>
      </c>
      <c r="IL330" s="14">
        <v>0</v>
      </c>
      <c r="IM330" s="14">
        <v>0</v>
      </c>
      <c r="IN330" s="14">
        <v>0</v>
      </c>
      <c r="IO330" s="14">
        <v>0</v>
      </c>
      <c r="IP330" s="14">
        <v>0</v>
      </c>
      <c r="IQ330" s="14">
        <v>1</v>
      </c>
      <c r="IR330">
        <f t="shared" si="250"/>
        <v>0</v>
      </c>
      <c r="IS330" s="14">
        <v>0</v>
      </c>
      <c r="IT330" s="14">
        <v>0</v>
      </c>
      <c r="IU330" s="14">
        <v>1</v>
      </c>
      <c r="IV330" s="14">
        <v>0</v>
      </c>
      <c r="IW330" s="14">
        <v>0</v>
      </c>
      <c r="IX330" s="14">
        <v>0</v>
      </c>
      <c r="IY330" s="14">
        <v>0</v>
      </c>
      <c r="IZ330">
        <f t="shared" si="251"/>
        <v>0</v>
      </c>
      <c r="JA330">
        <v>329</v>
      </c>
      <c r="JB330">
        <v>329</v>
      </c>
      <c r="JC330">
        <v>329</v>
      </c>
      <c r="JD330">
        <v>329</v>
      </c>
      <c r="JE330">
        <v>329</v>
      </c>
      <c r="JF330">
        <v>329</v>
      </c>
      <c r="JG330">
        <v>329</v>
      </c>
      <c r="JH330">
        <v>329</v>
      </c>
      <c r="JI330">
        <v>329</v>
      </c>
      <c r="JJ330">
        <v>329</v>
      </c>
      <c r="JK330">
        <v>329</v>
      </c>
      <c r="JL330">
        <v>329</v>
      </c>
      <c r="JM330">
        <v>329</v>
      </c>
      <c r="JN330">
        <v>329</v>
      </c>
      <c r="JO330">
        <v>329</v>
      </c>
      <c r="JP330">
        <v>329</v>
      </c>
      <c r="JQ330">
        <v>329</v>
      </c>
      <c r="JR330">
        <v>329</v>
      </c>
    </row>
    <row r="331" spans="1:278">
      <c r="A331" s="14">
        <v>1</v>
      </c>
      <c r="B331" s="14">
        <v>0</v>
      </c>
      <c r="C331" s="14">
        <v>0</v>
      </c>
      <c r="D331" s="14">
        <v>0</v>
      </c>
      <c r="E331" s="14">
        <v>0</v>
      </c>
      <c r="F331" s="13">
        <f t="shared" si="210"/>
        <v>0</v>
      </c>
      <c r="G331" s="14">
        <v>0</v>
      </c>
      <c r="H331" s="14">
        <v>1</v>
      </c>
      <c r="I331" s="14">
        <v>0</v>
      </c>
      <c r="J331" s="14">
        <v>0</v>
      </c>
      <c r="K331" s="14">
        <v>0</v>
      </c>
      <c r="L331" s="13">
        <f t="shared" si="211"/>
        <v>0</v>
      </c>
      <c r="M331" s="14">
        <v>1</v>
      </c>
      <c r="N331" s="14">
        <v>0</v>
      </c>
      <c r="O331" s="14">
        <v>0</v>
      </c>
      <c r="P331" s="14">
        <v>0</v>
      </c>
      <c r="Q331" s="14">
        <v>0</v>
      </c>
      <c r="R331" s="13">
        <f t="shared" si="212"/>
        <v>0</v>
      </c>
      <c r="S331" s="14">
        <v>0</v>
      </c>
      <c r="T331" s="14">
        <v>0</v>
      </c>
      <c r="U331" s="14">
        <v>0</v>
      </c>
      <c r="V331" s="14">
        <v>0</v>
      </c>
      <c r="W331" s="14">
        <v>0</v>
      </c>
      <c r="X331" s="14">
        <v>0</v>
      </c>
      <c r="Y331" s="14">
        <v>0</v>
      </c>
      <c r="Z331" s="14">
        <v>0</v>
      </c>
      <c r="AA331" s="14">
        <v>0</v>
      </c>
      <c r="AB331" s="14">
        <v>0</v>
      </c>
      <c r="AC331" s="14">
        <v>0</v>
      </c>
      <c r="AE331">
        <f t="shared" si="213"/>
        <v>0</v>
      </c>
      <c r="AF331" s="14">
        <v>0</v>
      </c>
      <c r="AG331" s="14">
        <v>1</v>
      </c>
      <c r="AH331" s="14">
        <v>0</v>
      </c>
      <c r="AI331" s="14">
        <v>0</v>
      </c>
      <c r="AJ331" s="13">
        <f t="shared" si="214"/>
        <v>0</v>
      </c>
      <c r="AK331" s="14">
        <v>0</v>
      </c>
      <c r="AL331" s="14">
        <v>1</v>
      </c>
      <c r="AM331" s="14">
        <v>0</v>
      </c>
      <c r="AN331" s="14">
        <v>0</v>
      </c>
      <c r="AO331" s="13">
        <f t="shared" si="215"/>
        <v>0</v>
      </c>
      <c r="AP331" s="14">
        <v>0</v>
      </c>
      <c r="AQ331" s="14">
        <v>0</v>
      </c>
      <c r="AR331" s="14">
        <v>0</v>
      </c>
      <c r="AS331" s="14">
        <v>0</v>
      </c>
      <c r="AT331" s="14">
        <v>0</v>
      </c>
      <c r="AU331" s="14">
        <v>0</v>
      </c>
      <c r="AV331" s="14">
        <v>1</v>
      </c>
      <c r="AW331" s="17" t="s">
        <v>334</v>
      </c>
      <c r="AX331">
        <f t="shared" si="216"/>
        <v>0</v>
      </c>
      <c r="AY331" s="14">
        <v>0</v>
      </c>
      <c r="AZ331" s="14">
        <v>0</v>
      </c>
      <c r="BA331" s="14">
        <v>0</v>
      </c>
      <c r="BB331" s="14">
        <v>1</v>
      </c>
      <c r="BC331" s="13">
        <f t="shared" si="217"/>
        <v>0</v>
      </c>
      <c r="BD331" s="14">
        <v>0</v>
      </c>
      <c r="BE331" s="14">
        <v>0</v>
      </c>
      <c r="BF331" s="14">
        <v>0</v>
      </c>
      <c r="BG331" s="14">
        <v>1</v>
      </c>
      <c r="BH331" s="13">
        <f t="shared" si="218"/>
        <v>0</v>
      </c>
      <c r="BI331" s="14">
        <v>0</v>
      </c>
      <c r="BJ331" s="14">
        <v>1</v>
      </c>
      <c r="BK331" s="14">
        <v>0</v>
      </c>
      <c r="BL331" s="13">
        <f t="shared" si="219"/>
        <v>0</v>
      </c>
      <c r="BM331" s="14">
        <v>1</v>
      </c>
      <c r="BN331" s="14">
        <v>0</v>
      </c>
      <c r="BO331" s="14">
        <v>0</v>
      </c>
      <c r="BQ331" s="13">
        <f t="shared" si="220"/>
        <v>0</v>
      </c>
      <c r="BR331" s="14">
        <v>0</v>
      </c>
      <c r="BS331" s="14">
        <v>1</v>
      </c>
      <c r="BT331" s="14">
        <v>0</v>
      </c>
      <c r="BU331" s="14">
        <v>0</v>
      </c>
      <c r="BV331" s="14">
        <v>0</v>
      </c>
      <c r="BW331" s="13">
        <f t="shared" si="221"/>
        <v>0</v>
      </c>
      <c r="BX331" s="14">
        <v>1</v>
      </c>
      <c r="BY331" s="14">
        <v>0</v>
      </c>
      <c r="BZ331" s="14">
        <v>0</v>
      </c>
      <c r="CA331" s="14">
        <v>0</v>
      </c>
      <c r="CB331" s="14">
        <v>0</v>
      </c>
      <c r="CC331" s="13">
        <f t="shared" si="222"/>
        <v>0</v>
      </c>
      <c r="CD331" s="14">
        <v>0</v>
      </c>
      <c r="CE331" s="14">
        <v>0</v>
      </c>
      <c r="CF331" s="14">
        <v>0</v>
      </c>
      <c r="CG331" s="14">
        <v>0</v>
      </c>
      <c r="CH331" s="14">
        <v>0</v>
      </c>
      <c r="CI331" s="14">
        <v>0</v>
      </c>
      <c r="CJ331" s="14">
        <v>0</v>
      </c>
      <c r="CK331" s="14">
        <v>0</v>
      </c>
      <c r="CL331" s="14">
        <v>0</v>
      </c>
      <c r="CM331" s="14">
        <v>0</v>
      </c>
      <c r="CN331">
        <f t="shared" si="223"/>
        <v>0</v>
      </c>
      <c r="CO331" s="14">
        <v>0</v>
      </c>
      <c r="CP331" s="14">
        <v>1</v>
      </c>
      <c r="CQ331" s="14">
        <v>0</v>
      </c>
      <c r="CR331" s="13">
        <f t="shared" si="224"/>
        <v>0</v>
      </c>
      <c r="CS331" s="14">
        <v>0</v>
      </c>
      <c r="CT331" s="14">
        <v>0</v>
      </c>
      <c r="CU331" s="14">
        <v>0</v>
      </c>
      <c r="CV331" s="14">
        <v>0</v>
      </c>
      <c r="CW331" s="14">
        <v>0</v>
      </c>
      <c r="CX331" s="14">
        <v>0</v>
      </c>
      <c r="CZ331">
        <f t="shared" si="225"/>
        <v>0</v>
      </c>
      <c r="DA331" s="14">
        <v>0</v>
      </c>
      <c r="DB331" s="14">
        <v>1</v>
      </c>
      <c r="DD331">
        <f t="shared" si="226"/>
        <v>0</v>
      </c>
      <c r="DE331" s="14">
        <v>0</v>
      </c>
      <c r="DF331" s="14">
        <v>0</v>
      </c>
      <c r="DG331" s="14">
        <v>0</v>
      </c>
      <c r="DH331" s="14">
        <v>1</v>
      </c>
      <c r="DI331" s="14">
        <v>0</v>
      </c>
      <c r="DJ331" s="14">
        <v>0</v>
      </c>
      <c r="DK331" s="14">
        <v>0</v>
      </c>
      <c r="DL331" s="14">
        <v>0</v>
      </c>
      <c r="DM331" s="14">
        <v>0</v>
      </c>
      <c r="DN331" s="14">
        <v>0</v>
      </c>
      <c r="DO331" s="14">
        <v>0</v>
      </c>
      <c r="DP331" s="14">
        <v>0</v>
      </c>
      <c r="DQ331" s="14">
        <v>0</v>
      </c>
      <c r="DR331" s="14">
        <v>0</v>
      </c>
      <c r="DS331" s="16">
        <v>0</v>
      </c>
      <c r="DV331">
        <f t="shared" si="227"/>
        <v>0</v>
      </c>
      <c r="DW331" s="14">
        <v>0</v>
      </c>
      <c r="DX331" s="14">
        <v>0</v>
      </c>
      <c r="DY331" s="14">
        <v>0</v>
      </c>
      <c r="DZ331" s="14">
        <v>1</v>
      </c>
      <c r="EA331">
        <f t="shared" si="228"/>
        <v>0</v>
      </c>
      <c r="EB331" s="14">
        <v>0</v>
      </c>
      <c r="EC331" s="14">
        <v>1</v>
      </c>
      <c r="ED331" s="14">
        <v>0</v>
      </c>
      <c r="EE331" s="14">
        <v>0</v>
      </c>
      <c r="EF331">
        <f t="shared" si="229"/>
        <v>0</v>
      </c>
      <c r="EG331" s="16">
        <v>0</v>
      </c>
      <c r="EH331" s="14">
        <v>1</v>
      </c>
      <c r="EI331" s="14">
        <v>0</v>
      </c>
      <c r="EJ331" s="14">
        <v>0</v>
      </c>
      <c r="EK331">
        <f t="shared" si="230"/>
        <v>0</v>
      </c>
      <c r="EL331" s="14">
        <v>0</v>
      </c>
      <c r="EM331" s="14">
        <v>0</v>
      </c>
      <c r="EN331" s="14">
        <v>0</v>
      </c>
      <c r="EO331" s="14">
        <v>0</v>
      </c>
      <c r="EP331" s="14">
        <v>0</v>
      </c>
      <c r="EQ331" s="14">
        <v>1</v>
      </c>
      <c r="ER331">
        <f t="shared" si="231"/>
        <v>0</v>
      </c>
      <c r="ES331" s="14">
        <v>0</v>
      </c>
      <c r="ET331" s="14">
        <v>0</v>
      </c>
      <c r="EU331" s="14">
        <v>0</v>
      </c>
      <c r="EV331" s="14">
        <v>1</v>
      </c>
      <c r="EW331" s="14">
        <v>0</v>
      </c>
      <c r="EX331">
        <f t="shared" si="232"/>
        <v>0</v>
      </c>
      <c r="EY331" s="14">
        <v>0</v>
      </c>
      <c r="EZ331" s="14">
        <v>1</v>
      </c>
      <c r="FA331" s="14">
        <v>0</v>
      </c>
      <c r="FB331">
        <f t="shared" si="233"/>
        <v>0</v>
      </c>
      <c r="FC331" s="14">
        <v>0</v>
      </c>
      <c r="FD331" s="14">
        <v>0</v>
      </c>
      <c r="FE331" s="14">
        <v>0</v>
      </c>
      <c r="FF331" s="14">
        <v>0</v>
      </c>
      <c r="FG331" s="14">
        <v>0</v>
      </c>
      <c r="FH331" s="14">
        <v>0</v>
      </c>
      <c r="FI331" s="14">
        <v>1</v>
      </c>
      <c r="FJ331" s="14">
        <v>0</v>
      </c>
      <c r="FK331">
        <f t="shared" si="234"/>
        <v>0</v>
      </c>
      <c r="FL331" s="14">
        <v>0</v>
      </c>
      <c r="FM331" s="14">
        <v>0</v>
      </c>
      <c r="FN331" s="14">
        <v>0</v>
      </c>
      <c r="FO331" s="14">
        <v>1</v>
      </c>
      <c r="FP331">
        <f t="shared" si="235"/>
        <v>0</v>
      </c>
      <c r="FQ331" s="14">
        <v>0</v>
      </c>
      <c r="FR331" s="14">
        <v>0</v>
      </c>
      <c r="FS331" s="14">
        <v>0</v>
      </c>
      <c r="FT331" s="14">
        <v>0</v>
      </c>
      <c r="FU331" s="14">
        <v>0</v>
      </c>
      <c r="FV331" s="14">
        <v>0</v>
      </c>
      <c r="FW331" s="14">
        <v>0</v>
      </c>
      <c r="FX331" s="14">
        <v>0</v>
      </c>
      <c r="FZ331">
        <f t="shared" si="236"/>
        <v>0</v>
      </c>
      <c r="GA331" s="14">
        <v>0</v>
      </c>
      <c r="GB331" s="14">
        <v>0</v>
      </c>
      <c r="GC331" s="14">
        <v>1</v>
      </c>
      <c r="GD331" s="14">
        <v>0</v>
      </c>
      <c r="GE331" s="14">
        <v>0</v>
      </c>
      <c r="GF331" s="14">
        <v>0</v>
      </c>
      <c r="GG331">
        <f t="shared" si="237"/>
        <v>0</v>
      </c>
      <c r="GH331" s="14">
        <v>1</v>
      </c>
      <c r="GI331" s="14">
        <v>0</v>
      </c>
      <c r="GJ331" s="14">
        <v>0</v>
      </c>
      <c r="GK331">
        <f t="shared" si="238"/>
        <v>0</v>
      </c>
      <c r="GL331" s="14">
        <v>0</v>
      </c>
      <c r="GM331" s="14">
        <v>0</v>
      </c>
      <c r="GN331" s="14">
        <v>0</v>
      </c>
      <c r="GO331" s="14">
        <v>1</v>
      </c>
      <c r="GP331">
        <f t="shared" si="239"/>
        <v>0</v>
      </c>
      <c r="GQ331" s="14">
        <v>0</v>
      </c>
      <c r="GR331" s="14">
        <v>0</v>
      </c>
      <c r="GS331" s="14">
        <v>0</v>
      </c>
      <c r="GT331" s="14">
        <v>0</v>
      </c>
      <c r="GU331" s="14">
        <v>1</v>
      </c>
      <c r="GV331">
        <f t="shared" si="240"/>
        <v>0</v>
      </c>
      <c r="GW331" s="14">
        <v>0</v>
      </c>
      <c r="GX331" s="14">
        <v>0</v>
      </c>
      <c r="GY331" s="14">
        <v>1</v>
      </c>
      <c r="GZ331">
        <f t="shared" si="241"/>
        <v>0</v>
      </c>
      <c r="HA331" s="14">
        <v>0</v>
      </c>
      <c r="HB331" s="14">
        <v>0</v>
      </c>
      <c r="HC331" s="14">
        <v>1</v>
      </c>
      <c r="HD331">
        <f t="shared" si="242"/>
        <v>0</v>
      </c>
      <c r="HE331" s="14">
        <v>0</v>
      </c>
      <c r="HF331" s="14">
        <v>1</v>
      </c>
      <c r="HG331" s="14">
        <v>0</v>
      </c>
      <c r="HH331">
        <f t="shared" si="243"/>
        <v>0</v>
      </c>
      <c r="HI331" s="14">
        <v>0</v>
      </c>
      <c r="HJ331" s="14">
        <v>1</v>
      </c>
      <c r="HK331" s="14">
        <v>0</v>
      </c>
      <c r="HL331">
        <f t="shared" si="244"/>
        <v>0</v>
      </c>
      <c r="HM331" s="14">
        <v>1</v>
      </c>
      <c r="HN331" s="14">
        <v>0</v>
      </c>
      <c r="HO331" s="14">
        <v>0</v>
      </c>
      <c r="HP331">
        <f t="shared" si="245"/>
        <v>0</v>
      </c>
      <c r="HQ331" s="14">
        <v>1</v>
      </c>
      <c r="HR331" s="14">
        <v>0</v>
      </c>
      <c r="HS331" s="14">
        <v>0</v>
      </c>
      <c r="HT331">
        <f t="shared" si="246"/>
        <v>0</v>
      </c>
      <c r="HU331" s="14">
        <v>0</v>
      </c>
      <c r="HV331" s="14">
        <v>1</v>
      </c>
      <c r="HW331" s="14">
        <v>0</v>
      </c>
      <c r="HX331">
        <f t="shared" si="247"/>
        <v>0</v>
      </c>
      <c r="HY331" s="14">
        <v>0</v>
      </c>
      <c r="HZ331" s="14">
        <v>0</v>
      </c>
      <c r="IA331" s="14">
        <v>1</v>
      </c>
      <c r="IB331">
        <f t="shared" si="248"/>
        <v>0</v>
      </c>
      <c r="IC331" s="14">
        <v>0</v>
      </c>
      <c r="ID331" s="14">
        <v>0</v>
      </c>
      <c r="IE331" s="14">
        <v>0</v>
      </c>
      <c r="IF331" s="14">
        <v>0</v>
      </c>
      <c r="IG331" s="14">
        <v>0</v>
      </c>
      <c r="IH331" s="14">
        <v>1</v>
      </c>
      <c r="II331">
        <f t="shared" si="249"/>
        <v>0</v>
      </c>
      <c r="IJ331" s="14">
        <v>0</v>
      </c>
      <c r="IK331" s="14">
        <v>0</v>
      </c>
      <c r="IL331" s="14">
        <v>0</v>
      </c>
      <c r="IM331" s="14">
        <v>0</v>
      </c>
      <c r="IN331" s="14">
        <v>0</v>
      </c>
      <c r="IO331" s="14">
        <v>1</v>
      </c>
      <c r="IP331" s="14">
        <v>0</v>
      </c>
      <c r="IQ331" s="14">
        <v>0</v>
      </c>
      <c r="IR331">
        <f t="shared" si="250"/>
        <v>0</v>
      </c>
      <c r="IS331" s="14">
        <v>0</v>
      </c>
      <c r="IT331" s="14">
        <v>0</v>
      </c>
      <c r="IU331" s="14">
        <v>1</v>
      </c>
      <c r="IV331" s="14">
        <v>0</v>
      </c>
      <c r="IW331" s="14">
        <v>0</v>
      </c>
      <c r="IX331" s="14">
        <v>0</v>
      </c>
      <c r="IY331" s="14">
        <v>0</v>
      </c>
      <c r="IZ331">
        <f t="shared" si="251"/>
        <v>0</v>
      </c>
      <c r="JA331">
        <v>330</v>
      </c>
      <c r="JB331">
        <v>330</v>
      </c>
      <c r="JC331">
        <v>330</v>
      </c>
      <c r="JD331">
        <v>330</v>
      </c>
      <c r="JE331">
        <v>330</v>
      </c>
      <c r="JF331">
        <v>330</v>
      </c>
      <c r="JG331">
        <v>330</v>
      </c>
      <c r="JH331">
        <v>330</v>
      </c>
      <c r="JI331">
        <v>330</v>
      </c>
      <c r="JJ331">
        <v>330</v>
      </c>
      <c r="JK331">
        <v>330</v>
      </c>
      <c r="JL331">
        <v>330</v>
      </c>
      <c r="JM331">
        <v>330</v>
      </c>
      <c r="JN331">
        <v>330</v>
      </c>
      <c r="JO331">
        <v>330</v>
      </c>
      <c r="JP331">
        <v>330</v>
      </c>
      <c r="JQ331">
        <v>330</v>
      </c>
      <c r="JR331">
        <v>330</v>
      </c>
    </row>
    <row r="332" spans="1:278">
      <c r="A332" s="14">
        <v>1</v>
      </c>
      <c r="B332" s="14">
        <v>0</v>
      </c>
      <c r="C332" s="14">
        <v>0</v>
      </c>
      <c r="D332" s="14">
        <v>0</v>
      </c>
      <c r="E332" s="14">
        <v>0</v>
      </c>
      <c r="F332" s="13">
        <f t="shared" si="210"/>
        <v>0</v>
      </c>
      <c r="G332" s="14">
        <v>1</v>
      </c>
      <c r="H332" s="14">
        <v>0</v>
      </c>
      <c r="I332" s="14">
        <v>0</v>
      </c>
      <c r="J332" s="14">
        <v>0</v>
      </c>
      <c r="K332" s="14">
        <v>0</v>
      </c>
      <c r="L332" s="13">
        <f t="shared" si="211"/>
        <v>0</v>
      </c>
      <c r="M332" s="14">
        <v>1</v>
      </c>
      <c r="N332" s="14">
        <v>0</v>
      </c>
      <c r="O332" s="14">
        <v>0</v>
      </c>
      <c r="P332" s="14">
        <v>0</v>
      </c>
      <c r="Q332" s="14">
        <v>0</v>
      </c>
      <c r="R332" s="13">
        <f t="shared" si="212"/>
        <v>0</v>
      </c>
      <c r="S332" s="14">
        <v>0</v>
      </c>
      <c r="T332" s="14">
        <v>0</v>
      </c>
      <c r="U332" s="14">
        <v>0</v>
      </c>
      <c r="V332" s="14">
        <v>0</v>
      </c>
      <c r="W332" s="14">
        <v>0</v>
      </c>
      <c r="X332" s="14">
        <v>0</v>
      </c>
      <c r="Y332" s="14">
        <v>0</v>
      </c>
      <c r="Z332" s="14">
        <v>0</v>
      </c>
      <c r="AA332" s="14">
        <v>0</v>
      </c>
      <c r="AB332" s="14">
        <v>0</v>
      </c>
      <c r="AC332" s="14">
        <v>0</v>
      </c>
      <c r="AE332">
        <f t="shared" si="213"/>
        <v>0</v>
      </c>
      <c r="AF332" s="14">
        <v>0</v>
      </c>
      <c r="AG332" s="14">
        <v>1</v>
      </c>
      <c r="AH332" s="14">
        <v>0</v>
      </c>
      <c r="AI332" s="14">
        <v>0</v>
      </c>
      <c r="AJ332" s="13">
        <f t="shared" si="214"/>
        <v>0</v>
      </c>
      <c r="AK332" s="14">
        <v>0</v>
      </c>
      <c r="AL332" s="14">
        <v>0</v>
      </c>
      <c r="AM332" s="14">
        <v>0</v>
      </c>
      <c r="AN332" s="14">
        <v>1</v>
      </c>
      <c r="AO332" s="13">
        <f t="shared" si="215"/>
        <v>0</v>
      </c>
      <c r="AP332" s="14">
        <v>0</v>
      </c>
      <c r="AQ332" s="14">
        <v>0</v>
      </c>
      <c r="AR332" s="14">
        <v>0</v>
      </c>
      <c r="AS332" s="14">
        <v>0</v>
      </c>
      <c r="AT332" s="14">
        <v>0</v>
      </c>
      <c r="AU332" s="14">
        <v>0</v>
      </c>
      <c r="AV332" s="14">
        <v>0</v>
      </c>
      <c r="AX332">
        <f t="shared" si="216"/>
        <v>0</v>
      </c>
      <c r="AY332" s="14">
        <v>0</v>
      </c>
      <c r="AZ332" s="14">
        <v>1</v>
      </c>
      <c r="BA332" s="14">
        <v>0</v>
      </c>
      <c r="BB332" s="14">
        <v>0</v>
      </c>
      <c r="BC332" s="13">
        <f t="shared" si="217"/>
        <v>0</v>
      </c>
      <c r="BD332" s="14">
        <v>0</v>
      </c>
      <c r="BE332" s="14">
        <v>0</v>
      </c>
      <c r="BF332" s="14">
        <v>1</v>
      </c>
      <c r="BG332" s="14">
        <v>0</v>
      </c>
      <c r="BH332" s="13">
        <f t="shared" si="218"/>
        <v>0</v>
      </c>
      <c r="BI332" s="14">
        <v>0</v>
      </c>
      <c r="BJ332" s="14">
        <v>1</v>
      </c>
      <c r="BK332" s="14">
        <v>0</v>
      </c>
      <c r="BL332" s="13">
        <f t="shared" si="219"/>
        <v>0</v>
      </c>
      <c r="BM332" s="14">
        <v>0</v>
      </c>
      <c r="BN332" s="14">
        <v>1</v>
      </c>
      <c r="BO332" s="14">
        <v>0</v>
      </c>
      <c r="BQ332" s="13">
        <f t="shared" si="220"/>
        <v>0</v>
      </c>
      <c r="BR332" s="14">
        <v>0</v>
      </c>
      <c r="BS332" s="14">
        <v>1</v>
      </c>
      <c r="BT332" s="14">
        <v>0</v>
      </c>
      <c r="BU332" s="14">
        <v>0</v>
      </c>
      <c r="BV332" s="14">
        <v>0</v>
      </c>
      <c r="BW332" s="13">
        <f t="shared" si="221"/>
        <v>0</v>
      </c>
      <c r="BX332" s="14">
        <v>1</v>
      </c>
      <c r="BY332" s="14">
        <v>0</v>
      </c>
      <c r="BZ332" s="14">
        <v>0</v>
      </c>
      <c r="CA332" s="14">
        <v>0</v>
      </c>
      <c r="CB332" s="14">
        <v>0</v>
      </c>
      <c r="CC332" s="13">
        <f t="shared" si="222"/>
        <v>0</v>
      </c>
      <c r="CD332" s="14">
        <v>0</v>
      </c>
      <c r="CE332" s="14">
        <v>0</v>
      </c>
      <c r="CF332" s="14">
        <v>0</v>
      </c>
      <c r="CG332" s="14">
        <v>0</v>
      </c>
      <c r="CH332" s="14">
        <v>0</v>
      </c>
      <c r="CI332" s="14">
        <v>0</v>
      </c>
      <c r="CJ332" s="14">
        <v>0</v>
      </c>
      <c r="CK332" s="14">
        <v>0</v>
      </c>
      <c r="CL332" s="14">
        <v>0</v>
      </c>
      <c r="CM332" s="14">
        <v>0</v>
      </c>
      <c r="CN332">
        <f t="shared" si="223"/>
        <v>0</v>
      </c>
      <c r="CO332" s="14">
        <v>0</v>
      </c>
      <c r="CP332" s="14">
        <v>1</v>
      </c>
      <c r="CQ332" s="14">
        <v>0</v>
      </c>
      <c r="CR332" s="13">
        <f t="shared" si="224"/>
        <v>0</v>
      </c>
      <c r="CS332" s="14">
        <v>0</v>
      </c>
      <c r="CT332" s="14">
        <v>0</v>
      </c>
      <c r="CU332" s="14">
        <v>0</v>
      </c>
      <c r="CV332" s="14">
        <v>0</v>
      </c>
      <c r="CW332" s="14">
        <v>0</v>
      </c>
      <c r="CX332" s="14">
        <v>0</v>
      </c>
      <c r="CZ332">
        <f t="shared" si="225"/>
        <v>0</v>
      </c>
      <c r="DA332" s="14">
        <v>0</v>
      </c>
      <c r="DB332" s="14">
        <v>1</v>
      </c>
      <c r="DD332">
        <f t="shared" si="226"/>
        <v>0</v>
      </c>
      <c r="DE332" s="14">
        <v>0</v>
      </c>
      <c r="DF332" s="14">
        <v>0</v>
      </c>
      <c r="DG332" s="14">
        <v>0</v>
      </c>
      <c r="DH332" s="14">
        <v>1</v>
      </c>
      <c r="DI332" s="14">
        <v>0</v>
      </c>
      <c r="DJ332" s="14">
        <v>0</v>
      </c>
      <c r="DK332" s="14">
        <v>0</v>
      </c>
      <c r="DL332" s="14">
        <v>0</v>
      </c>
      <c r="DM332" s="14">
        <v>0</v>
      </c>
      <c r="DN332" s="14">
        <v>0</v>
      </c>
      <c r="DO332" s="14">
        <v>0</v>
      </c>
      <c r="DP332" s="14">
        <v>0</v>
      </c>
      <c r="DQ332" s="14">
        <v>0</v>
      </c>
      <c r="DR332" s="14">
        <v>0</v>
      </c>
      <c r="DS332" s="16">
        <v>0</v>
      </c>
      <c r="DV332">
        <f t="shared" si="227"/>
        <v>0</v>
      </c>
      <c r="DW332" s="14">
        <v>0</v>
      </c>
      <c r="DX332" s="14">
        <v>0</v>
      </c>
      <c r="DY332" s="14">
        <v>0</v>
      </c>
      <c r="DZ332" s="14">
        <v>1</v>
      </c>
      <c r="EA332">
        <f t="shared" si="228"/>
        <v>0</v>
      </c>
      <c r="EB332" s="14">
        <v>1</v>
      </c>
      <c r="EC332" s="14">
        <v>0</v>
      </c>
      <c r="ED332" s="14">
        <v>0</v>
      </c>
      <c r="EE332" s="14">
        <v>0</v>
      </c>
      <c r="EF332">
        <f t="shared" si="229"/>
        <v>0</v>
      </c>
      <c r="EG332" s="14">
        <v>1</v>
      </c>
      <c r="EH332" s="14">
        <v>0</v>
      </c>
      <c r="EI332" s="14">
        <v>0</v>
      </c>
      <c r="EJ332" s="14">
        <v>0</v>
      </c>
      <c r="EK332">
        <f t="shared" si="230"/>
        <v>0</v>
      </c>
      <c r="EL332" s="14">
        <v>0</v>
      </c>
      <c r="EM332" s="14">
        <v>0</v>
      </c>
      <c r="EN332" s="14">
        <v>0</v>
      </c>
      <c r="EO332" s="14">
        <v>0</v>
      </c>
      <c r="EP332" s="14">
        <v>0</v>
      </c>
      <c r="EQ332" s="14">
        <v>1</v>
      </c>
      <c r="ER332">
        <f t="shared" si="231"/>
        <v>0</v>
      </c>
      <c r="ES332" s="14">
        <v>0</v>
      </c>
      <c r="ET332" s="14">
        <v>0</v>
      </c>
      <c r="EU332" s="14">
        <v>0</v>
      </c>
      <c r="EV332" s="14">
        <v>0</v>
      </c>
      <c r="EW332" s="14">
        <v>1</v>
      </c>
      <c r="EX332">
        <f t="shared" si="232"/>
        <v>0</v>
      </c>
      <c r="EY332" s="14">
        <v>0</v>
      </c>
      <c r="EZ332" s="14">
        <v>1</v>
      </c>
      <c r="FA332" s="14">
        <v>0</v>
      </c>
      <c r="FB332">
        <f t="shared" si="233"/>
        <v>0</v>
      </c>
      <c r="FC332" s="14">
        <v>0</v>
      </c>
      <c r="FD332" s="14">
        <v>0</v>
      </c>
      <c r="FE332" s="14">
        <v>0</v>
      </c>
      <c r="FF332" s="14">
        <v>0</v>
      </c>
      <c r="FG332" s="14">
        <v>0</v>
      </c>
      <c r="FH332" s="14">
        <v>1</v>
      </c>
      <c r="FI332" s="14">
        <v>0</v>
      </c>
      <c r="FJ332" s="14">
        <v>0</v>
      </c>
      <c r="FK332">
        <f t="shared" si="234"/>
        <v>0</v>
      </c>
      <c r="FL332" s="14">
        <v>0</v>
      </c>
      <c r="FM332" s="14">
        <v>0</v>
      </c>
      <c r="FN332" s="14">
        <v>0</v>
      </c>
      <c r="FO332" s="14">
        <v>1</v>
      </c>
      <c r="FP332">
        <f t="shared" si="235"/>
        <v>0</v>
      </c>
      <c r="FQ332" s="14">
        <v>0</v>
      </c>
      <c r="FR332" s="14">
        <v>0</v>
      </c>
      <c r="FS332" s="14">
        <v>0</v>
      </c>
      <c r="FT332" s="14">
        <v>0</v>
      </c>
      <c r="FU332" s="14">
        <v>0</v>
      </c>
      <c r="FV332" s="14">
        <v>0</v>
      </c>
      <c r="FW332" s="14">
        <v>0</v>
      </c>
      <c r="FX332" s="14">
        <v>0</v>
      </c>
      <c r="FZ332">
        <f t="shared" si="236"/>
        <v>0</v>
      </c>
      <c r="GA332" s="14">
        <v>0</v>
      </c>
      <c r="GB332" s="14">
        <v>0</v>
      </c>
      <c r="GC332" s="14">
        <v>0</v>
      </c>
      <c r="GD332" s="14">
        <v>0</v>
      </c>
      <c r="GE332" s="14">
        <v>1</v>
      </c>
      <c r="GF332" s="14">
        <v>0</v>
      </c>
      <c r="GG332">
        <f t="shared" si="237"/>
        <v>0</v>
      </c>
      <c r="GH332" s="14">
        <v>1</v>
      </c>
      <c r="GI332" s="14">
        <v>0</v>
      </c>
      <c r="GJ332" s="14">
        <v>0</v>
      </c>
      <c r="GK332">
        <f t="shared" si="238"/>
        <v>0</v>
      </c>
      <c r="GL332" s="14">
        <v>0</v>
      </c>
      <c r="GM332" s="14">
        <v>1</v>
      </c>
      <c r="GN332" s="14">
        <v>0</v>
      </c>
      <c r="GO332" s="14">
        <v>0</v>
      </c>
      <c r="GP332">
        <f t="shared" si="239"/>
        <v>0</v>
      </c>
      <c r="GQ332" s="14">
        <v>0</v>
      </c>
      <c r="GR332" s="14">
        <v>1</v>
      </c>
      <c r="GS332" s="14">
        <v>0</v>
      </c>
      <c r="GT332" s="14">
        <v>0</v>
      </c>
      <c r="GU332" s="14">
        <v>0</v>
      </c>
      <c r="GV332">
        <f t="shared" si="240"/>
        <v>0</v>
      </c>
      <c r="GW332" s="14">
        <v>1</v>
      </c>
      <c r="GX332" s="14">
        <v>0</v>
      </c>
      <c r="GY332" s="14">
        <v>0</v>
      </c>
      <c r="GZ332">
        <f t="shared" si="241"/>
        <v>0</v>
      </c>
      <c r="HA332" s="14">
        <v>1</v>
      </c>
      <c r="HB332" s="14">
        <v>0</v>
      </c>
      <c r="HC332" s="14">
        <v>0</v>
      </c>
      <c r="HD332">
        <f t="shared" si="242"/>
        <v>0</v>
      </c>
      <c r="HE332" s="14">
        <v>1</v>
      </c>
      <c r="HF332" s="14">
        <v>0</v>
      </c>
      <c r="HG332" s="14">
        <v>0</v>
      </c>
      <c r="HH332">
        <f t="shared" si="243"/>
        <v>0</v>
      </c>
      <c r="HI332" s="14">
        <v>1</v>
      </c>
      <c r="HJ332" s="14">
        <v>0</v>
      </c>
      <c r="HK332" s="14">
        <v>0</v>
      </c>
      <c r="HL332">
        <f t="shared" si="244"/>
        <v>0</v>
      </c>
      <c r="HM332" s="14">
        <v>0</v>
      </c>
      <c r="HN332" s="14">
        <v>1</v>
      </c>
      <c r="HO332" s="14">
        <v>0</v>
      </c>
      <c r="HP332">
        <f t="shared" si="245"/>
        <v>0</v>
      </c>
      <c r="HQ332" s="14">
        <v>1</v>
      </c>
      <c r="HR332" s="14">
        <v>0</v>
      </c>
      <c r="HS332" s="14">
        <v>0</v>
      </c>
      <c r="HT332">
        <f t="shared" si="246"/>
        <v>0</v>
      </c>
      <c r="HU332" s="14">
        <v>1</v>
      </c>
      <c r="HV332" s="14">
        <v>0</v>
      </c>
      <c r="HW332" s="14">
        <v>0</v>
      </c>
      <c r="HX332">
        <f t="shared" si="247"/>
        <v>0</v>
      </c>
      <c r="HY332" s="14">
        <v>0</v>
      </c>
      <c r="HZ332" s="14">
        <v>0</v>
      </c>
      <c r="IA332" s="14">
        <v>1</v>
      </c>
      <c r="IB332">
        <f t="shared" si="248"/>
        <v>0</v>
      </c>
      <c r="IC332" s="14">
        <v>0</v>
      </c>
      <c r="ID332" s="14">
        <v>0</v>
      </c>
      <c r="IE332" s="14">
        <v>0</v>
      </c>
      <c r="IF332" s="14">
        <v>0</v>
      </c>
      <c r="IG332" s="14">
        <v>0</v>
      </c>
      <c r="IH332" s="14">
        <v>1</v>
      </c>
      <c r="II332">
        <f t="shared" si="249"/>
        <v>0</v>
      </c>
      <c r="IJ332" s="14">
        <v>0</v>
      </c>
      <c r="IK332" s="14">
        <v>0</v>
      </c>
      <c r="IL332" s="14">
        <v>0</v>
      </c>
      <c r="IM332" s="14">
        <v>0</v>
      </c>
      <c r="IN332" s="14">
        <v>0</v>
      </c>
      <c r="IO332" s="14">
        <v>0</v>
      </c>
      <c r="IP332" s="14">
        <v>1</v>
      </c>
      <c r="IQ332" s="14">
        <v>0</v>
      </c>
      <c r="IR332">
        <f t="shared" si="250"/>
        <v>0</v>
      </c>
      <c r="IS332" s="14">
        <v>0</v>
      </c>
      <c r="IT332" s="14">
        <v>0</v>
      </c>
      <c r="IU332" s="14">
        <v>1</v>
      </c>
      <c r="IV332" s="14">
        <v>0</v>
      </c>
      <c r="IW332" s="14">
        <v>0</v>
      </c>
      <c r="IX332" s="14">
        <v>0</v>
      </c>
      <c r="IY332" s="14">
        <v>0</v>
      </c>
      <c r="IZ332">
        <f t="shared" si="251"/>
        <v>0</v>
      </c>
      <c r="JA332">
        <v>331</v>
      </c>
      <c r="JB332">
        <v>331</v>
      </c>
      <c r="JC332">
        <v>331</v>
      </c>
      <c r="JD332">
        <v>331</v>
      </c>
      <c r="JE332">
        <v>331</v>
      </c>
      <c r="JF332">
        <v>331</v>
      </c>
      <c r="JG332">
        <v>331</v>
      </c>
      <c r="JH332">
        <v>331</v>
      </c>
      <c r="JI332">
        <v>331</v>
      </c>
      <c r="JJ332">
        <v>331</v>
      </c>
      <c r="JK332">
        <v>331</v>
      </c>
      <c r="JL332">
        <v>331</v>
      </c>
      <c r="JM332">
        <v>331</v>
      </c>
      <c r="JN332">
        <v>331</v>
      </c>
      <c r="JO332">
        <v>331</v>
      </c>
      <c r="JP332">
        <v>331</v>
      </c>
      <c r="JQ332">
        <v>331</v>
      </c>
      <c r="JR332">
        <v>331</v>
      </c>
    </row>
    <row r="333" spans="1:278">
      <c r="A333" s="14">
        <v>1</v>
      </c>
      <c r="B333" s="14">
        <v>0</v>
      </c>
      <c r="C333" s="14">
        <v>0</v>
      </c>
      <c r="D333" s="14">
        <v>0</v>
      </c>
      <c r="E333" s="14">
        <v>0</v>
      </c>
      <c r="F333" s="13">
        <f t="shared" si="210"/>
        <v>0</v>
      </c>
      <c r="G333" s="14">
        <v>1</v>
      </c>
      <c r="H333" s="14">
        <v>0</v>
      </c>
      <c r="I333" s="14">
        <v>0</v>
      </c>
      <c r="J333" s="14">
        <v>0</v>
      </c>
      <c r="K333" s="14">
        <v>0</v>
      </c>
      <c r="L333" s="13">
        <f t="shared" si="211"/>
        <v>0</v>
      </c>
      <c r="M333" s="14">
        <v>1</v>
      </c>
      <c r="N333" s="14">
        <v>0</v>
      </c>
      <c r="O333" s="14">
        <v>0</v>
      </c>
      <c r="P333" s="14">
        <v>0</v>
      </c>
      <c r="Q333" s="14">
        <v>0</v>
      </c>
      <c r="R333" s="13">
        <f t="shared" si="212"/>
        <v>0</v>
      </c>
      <c r="S333" s="14">
        <v>0</v>
      </c>
      <c r="T333" s="14">
        <v>0</v>
      </c>
      <c r="U333" s="14">
        <v>0</v>
      </c>
      <c r="V333" s="14">
        <v>0</v>
      </c>
      <c r="W333" s="14">
        <v>0</v>
      </c>
      <c r="X333" s="14">
        <v>0</v>
      </c>
      <c r="Y333" s="14">
        <v>0</v>
      </c>
      <c r="Z333" s="14">
        <v>0</v>
      </c>
      <c r="AA333" s="14">
        <v>0</v>
      </c>
      <c r="AB333" s="14">
        <v>0</v>
      </c>
      <c r="AC333" s="14">
        <v>0</v>
      </c>
      <c r="AE333">
        <f t="shared" si="213"/>
        <v>0</v>
      </c>
      <c r="AF333" s="14">
        <v>0</v>
      </c>
      <c r="AG333" s="14">
        <v>0</v>
      </c>
      <c r="AH333" s="14">
        <v>1</v>
      </c>
      <c r="AI333" s="14">
        <v>0</v>
      </c>
      <c r="AJ333" s="13">
        <f t="shared" si="214"/>
        <v>0</v>
      </c>
      <c r="AK333" s="14">
        <v>0</v>
      </c>
      <c r="AL333" s="14">
        <v>1</v>
      </c>
      <c r="AM333" s="14">
        <v>0</v>
      </c>
      <c r="AN333" s="14">
        <v>0</v>
      </c>
      <c r="AO333" s="13">
        <f t="shared" si="215"/>
        <v>0</v>
      </c>
      <c r="AP333" s="14">
        <v>1</v>
      </c>
      <c r="AQ333" s="14">
        <v>0</v>
      </c>
      <c r="AR333" s="14">
        <v>0</v>
      </c>
      <c r="AS333" s="14">
        <v>0</v>
      </c>
      <c r="AT333" s="14">
        <v>0</v>
      </c>
      <c r="AU333" s="14">
        <v>0</v>
      </c>
      <c r="AV333" s="14">
        <v>0</v>
      </c>
      <c r="AX333">
        <f t="shared" si="216"/>
        <v>0</v>
      </c>
      <c r="AY333" s="14">
        <v>1</v>
      </c>
      <c r="AZ333" s="14">
        <v>0</v>
      </c>
      <c r="BA333" s="14">
        <v>0</v>
      </c>
      <c r="BB333" s="14">
        <v>0</v>
      </c>
      <c r="BC333" s="13">
        <f t="shared" si="217"/>
        <v>0</v>
      </c>
      <c r="BD333" s="14">
        <v>0</v>
      </c>
      <c r="BE333" s="14">
        <v>0</v>
      </c>
      <c r="BF333" s="14">
        <v>0</v>
      </c>
      <c r="BG333" s="14">
        <v>1</v>
      </c>
      <c r="BH333" s="13">
        <f t="shared" si="218"/>
        <v>0</v>
      </c>
      <c r="BI333" s="14">
        <v>1</v>
      </c>
      <c r="BJ333" s="14">
        <v>0</v>
      </c>
      <c r="BK333" s="14">
        <v>0</v>
      </c>
      <c r="BL333" s="13">
        <f t="shared" si="219"/>
        <v>0</v>
      </c>
      <c r="BM333" s="14">
        <v>0</v>
      </c>
      <c r="BN333" s="14">
        <v>1</v>
      </c>
      <c r="BO333" s="14">
        <v>0</v>
      </c>
      <c r="BP333" s="14" t="s">
        <v>335</v>
      </c>
      <c r="BQ333" s="13">
        <f t="shared" si="220"/>
        <v>0</v>
      </c>
      <c r="BR333" s="14">
        <v>0</v>
      </c>
      <c r="BS333" s="14">
        <v>0</v>
      </c>
      <c r="BT333" s="14">
        <v>1</v>
      </c>
      <c r="BU333" s="14">
        <v>0</v>
      </c>
      <c r="BV333" s="14">
        <v>0</v>
      </c>
      <c r="BW333" s="13">
        <f t="shared" si="221"/>
        <v>0</v>
      </c>
      <c r="BX333" s="14">
        <v>1</v>
      </c>
      <c r="BY333" s="14">
        <v>0</v>
      </c>
      <c r="BZ333" s="14">
        <v>0</v>
      </c>
      <c r="CA333" s="14">
        <v>0</v>
      </c>
      <c r="CB333" s="14">
        <v>0</v>
      </c>
      <c r="CC333" s="13">
        <f t="shared" si="222"/>
        <v>0</v>
      </c>
      <c r="CD333" s="14">
        <v>0</v>
      </c>
      <c r="CE333" s="14">
        <v>0</v>
      </c>
      <c r="CF333" s="14">
        <v>0</v>
      </c>
      <c r="CG333" s="14">
        <v>0</v>
      </c>
      <c r="CH333" s="14">
        <v>0</v>
      </c>
      <c r="CI333" s="14">
        <v>0</v>
      </c>
      <c r="CJ333" s="14">
        <v>0</v>
      </c>
      <c r="CK333" s="14">
        <v>0</v>
      </c>
      <c r="CL333" s="14">
        <v>0</v>
      </c>
      <c r="CM333" s="14">
        <v>0</v>
      </c>
      <c r="CN333">
        <f t="shared" si="223"/>
        <v>0</v>
      </c>
      <c r="CO333" s="14">
        <v>0</v>
      </c>
      <c r="CP333" s="14">
        <v>1</v>
      </c>
      <c r="CQ333" s="14">
        <v>0</v>
      </c>
      <c r="CR333" s="13">
        <f t="shared" si="224"/>
        <v>0</v>
      </c>
      <c r="CS333" s="14">
        <v>0</v>
      </c>
      <c r="CT333" s="14">
        <v>0</v>
      </c>
      <c r="CU333" s="14">
        <v>0</v>
      </c>
      <c r="CV333" s="14">
        <v>0</v>
      </c>
      <c r="CW333" s="14">
        <v>0</v>
      </c>
      <c r="CX333" s="14">
        <v>0</v>
      </c>
      <c r="CZ333">
        <f t="shared" si="225"/>
        <v>0</v>
      </c>
      <c r="DA333" s="14">
        <v>0</v>
      </c>
      <c r="DB333" s="14">
        <v>1</v>
      </c>
      <c r="DD333">
        <f t="shared" si="226"/>
        <v>0</v>
      </c>
      <c r="DE333" s="14">
        <v>1</v>
      </c>
      <c r="DF333" s="14">
        <v>0</v>
      </c>
      <c r="DG333" s="14">
        <v>0</v>
      </c>
      <c r="DH333" s="14">
        <v>0</v>
      </c>
      <c r="DI333" s="14">
        <v>0</v>
      </c>
      <c r="DJ333" s="14">
        <v>0</v>
      </c>
      <c r="DK333" s="14">
        <v>1</v>
      </c>
      <c r="DL333" s="14">
        <v>0</v>
      </c>
      <c r="DM333" s="14">
        <v>0</v>
      </c>
      <c r="DN333" s="14">
        <v>1</v>
      </c>
      <c r="DO333" s="14">
        <v>0</v>
      </c>
      <c r="DP333" s="14">
        <v>1</v>
      </c>
      <c r="DQ333" s="14">
        <v>1</v>
      </c>
      <c r="DR333" s="14">
        <v>0</v>
      </c>
      <c r="DS333" s="14">
        <v>0</v>
      </c>
      <c r="DV333">
        <f t="shared" si="227"/>
        <v>0</v>
      </c>
      <c r="DW333" s="14">
        <v>0</v>
      </c>
      <c r="DX333" s="14">
        <v>0</v>
      </c>
      <c r="DY333" s="14">
        <v>1</v>
      </c>
      <c r="DZ333" s="14">
        <v>0</v>
      </c>
      <c r="EA333">
        <f t="shared" si="228"/>
        <v>0</v>
      </c>
      <c r="EB333" s="14">
        <v>0</v>
      </c>
      <c r="EC333" s="14">
        <v>1</v>
      </c>
      <c r="ED333" s="14">
        <v>0</v>
      </c>
      <c r="EE333" s="14">
        <v>0</v>
      </c>
      <c r="EF333">
        <f t="shared" si="229"/>
        <v>0</v>
      </c>
      <c r="EG333" s="14">
        <v>1</v>
      </c>
      <c r="EH333" s="14">
        <v>0</v>
      </c>
      <c r="EI333" s="14">
        <v>0</v>
      </c>
      <c r="EJ333" s="14">
        <v>0</v>
      </c>
      <c r="EK333">
        <f t="shared" si="230"/>
        <v>0</v>
      </c>
      <c r="EL333" s="14">
        <v>1</v>
      </c>
      <c r="EM333" s="14">
        <v>0</v>
      </c>
      <c r="EN333" s="14">
        <v>0</v>
      </c>
      <c r="EO333" s="14">
        <v>0</v>
      </c>
      <c r="EP333" s="14">
        <v>0</v>
      </c>
      <c r="EQ333" s="14">
        <v>0</v>
      </c>
      <c r="ER333">
        <f t="shared" si="231"/>
        <v>0</v>
      </c>
      <c r="ES333" s="14">
        <v>0</v>
      </c>
      <c r="ET333" s="14">
        <v>0</v>
      </c>
      <c r="EU333" s="14">
        <v>1</v>
      </c>
      <c r="EV333" s="14">
        <v>0</v>
      </c>
      <c r="EW333" s="14">
        <v>0</v>
      </c>
      <c r="EX333">
        <f t="shared" si="232"/>
        <v>0</v>
      </c>
      <c r="EY333" s="14">
        <v>0</v>
      </c>
      <c r="EZ333" s="14">
        <v>1</v>
      </c>
      <c r="FA333" s="14">
        <v>0</v>
      </c>
      <c r="FB333">
        <f t="shared" si="233"/>
        <v>0</v>
      </c>
      <c r="FC333" s="14">
        <v>0</v>
      </c>
      <c r="FD333" s="14">
        <v>0</v>
      </c>
      <c r="FE333" s="14">
        <v>0</v>
      </c>
      <c r="FF333" s="14">
        <v>1</v>
      </c>
      <c r="FG333" s="14">
        <v>0</v>
      </c>
      <c r="FH333" s="14">
        <v>0</v>
      </c>
      <c r="FI333" s="14">
        <v>0</v>
      </c>
      <c r="FJ333" s="14">
        <v>0</v>
      </c>
      <c r="FK333">
        <f t="shared" si="234"/>
        <v>0</v>
      </c>
      <c r="FL333" s="14">
        <v>0</v>
      </c>
      <c r="FM333" s="14">
        <v>0</v>
      </c>
      <c r="FN333" s="14">
        <v>0</v>
      </c>
      <c r="FO333" s="14">
        <v>1</v>
      </c>
      <c r="FP333">
        <f t="shared" si="235"/>
        <v>0</v>
      </c>
      <c r="FQ333" s="14">
        <v>0</v>
      </c>
      <c r="FR333" s="14">
        <v>0</v>
      </c>
      <c r="FS333" s="14">
        <v>0</v>
      </c>
      <c r="FT333" s="14">
        <v>0</v>
      </c>
      <c r="FU333" s="14">
        <v>0</v>
      </c>
      <c r="FV333" s="14">
        <v>0</v>
      </c>
      <c r="FW333" s="14">
        <v>0</v>
      </c>
      <c r="FX333" s="14">
        <v>0</v>
      </c>
      <c r="FZ333">
        <f t="shared" si="236"/>
        <v>0</v>
      </c>
      <c r="GA333" s="14">
        <v>0</v>
      </c>
      <c r="GB333" s="14">
        <v>0</v>
      </c>
      <c r="GC333" s="14">
        <v>0</v>
      </c>
      <c r="GD333" s="14">
        <v>1</v>
      </c>
      <c r="GE333" s="14">
        <v>0</v>
      </c>
      <c r="GF333" s="14">
        <v>0</v>
      </c>
      <c r="GG333">
        <f t="shared" si="237"/>
        <v>0</v>
      </c>
      <c r="GH333" s="14">
        <v>1</v>
      </c>
      <c r="GI333" s="14">
        <v>0</v>
      </c>
      <c r="GJ333" s="14">
        <v>0</v>
      </c>
      <c r="GK333">
        <f t="shared" si="238"/>
        <v>0</v>
      </c>
      <c r="GL333" s="14">
        <v>0</v>
      </c>
      <c r="GM333" s="14">
        <v>0</v>
      </c>
      <c r="GN333" s="14">
        <v>1</v>
      </c>
      <c r="GO333" s="14">
        <v>0</v>
      </c>
      <c r="GP333">
        <f t="shared" si="239"/>
        <v>0</v>
      </c>
      <c r="GQ333" s="14">
        <v>0</v>
      </c>
      <c r="GR333" s="14">
        <v>0</v>
      </c>
      <c r="GS333" s="14">
        <v>0</v>
      </c>
      <c r="GT333" s="14">
        <v>0</v>
      </c>
      <c r="GU333" s="14">
        <v>1</v>
      </c>
      <c r="GV333">
        <f t="shared" si="240"/>
        <v>0</v>
      </c>
      <c r="GW333" s="14">
        <v>0</v>
      </c>
      <c r="GX333" s="14">
        <v>1</v>
      </c>
      <c r="GY333" s="14">
        <v>0</v>
      </c>
      <c r="GZ333">
        <f t="shared" si="241"/>
        <v>0</v>
      </c>
      <c r="HA333" s="14">
        <v>0</v>
      </c>
      <c r="HB333" s="14">
        <v>0</v>
      </c>
      <c r="HC333" s="14">
        <v>1</v>
      </c>
      <c r="HD333">
        <f t="shared" si="242"/>
        <v>0</v>
      </c>
      <c r="HE333" s="14">
        <v>0</v>
      </c>
      <c r="HF333" s="14">
        <v>0</v>
      </c>
      <c r="HG333" s="14">
        <v>1</v>
      </c>
      <c r="HH333">
        <f t="shared" si="243"/>
        <v>0</v>
      </c>
      <c r="HI333" s="14">
        <v>0</v>
      </c>
      <c r="HJ333" s="14">
        <v>0</v>
      </c>
      <c r="HK333" s="14">
        <v>1</v>
      </c>
      <c r="HL333">
        <f t="shared" si="244"/>
        <v>0</v>
      </c>
      <c r="HM333" s="14">
        <v>1</v>
      </c>
      <c r="HN333" s="14">
        <v>0</v>
      </c>
      <c r="HO333" s="14">
        <v>0</v>
      </c>
      <c r="HP333">
        <f t="shared" si="245"/>
        <v>0</v>
      </c>
      <c r="HQ333" s="14">
        <v>1</v>
      </c>
      <c r="HR333" s="14">
        <v>0</v>
      </c>
      <c r="HS333" s="14">
        <v>0</v>
      </c>
      <c r="HT333">
        <f t="shared" si="246"/>
        <v>0</v>
      </c>
      <c r="HU333" s="14">
        <v>1</v>
      </c>
      <c r="HV333" s="14">
        <v>0</v>
      </c>
      <c r="HW333" s="14">
        <v>0</v>
      </c>
      <c r="HX333">
        <f t="shared" si="247"/>
        <v>0</v>
      </c>
      <c r="HY333" s="14">
        <v>0</v>
      </c>
      <c r="HZ333" s="14">
        <v>0</v>
      </c>
      <c r="IA333" s="14">
        <v>1</v>
      </c>
      <c r="IB333">
        <f t="shared" si="248"/>
        <v>0</v>
      </c>
      <c r="IC333" s="14">
        <v>0</v>
      </c>
      <c r="ID333" s="14">
        <v>0</v>
      </c>
      <c r="IE333" s="14">
        <v>0</v>
      </c>
      <c r="IF333" s="14">
        <v>0</v>
      </c>
      <c r="IG333" s="14">
        <v>1</v>
      </c>
      <c r="IH333" s="14">
        <v>0</v>
      </c>
      <c r="II333">
        <f t="shared" si="249"/>
        <v>0</v>
      </c>
      <c r="IJ333" s="14">
        <v>0</v>
      </c>
      <c r="IK333" s="14">
        <v>0</v>
      </c>
      <c r="IL333" s="14">
        <v>0</v>
      </c>
      <c r="IM333" s="14">
        <v>0</v>
      </c>
      <c r="IN333" s="14">
        <v>0</v>
      </c>
      <c r="IO333" s="14">
        <v>0</v>
      </c>
      <c r="IP333" s="14">
        <v>1</v>
      </c>
      <c r="IQ333" s="14">
        <v>0</v>
      </c>
      <c r="IR333">
        <f t="shared" si="250"/>
        <v>0</v>
      </c>
      <c r="IS333" s="14">
        <v>0</v>
      </c>
      <c r="IT333" s="14">
        <v>0</v>
      </c>
      <c r="IU333" s="14">
        <v>1</v>
      </c>
      <c r="IV333" s="14">
        <v>0</v>
      </c>
      <c r="IW333" s="14">
        <v>0</v>
      </c>
      <c r="IX333" s="14">
        <v>0</v>
      </c>
      <c r="IY333" s="14">
        <v>0</v>
      </c>
      <c r="IZ333">
        <f t="shared" si="251"/>
        <v>0</v>
      </c>
      <c r="JA333">
        <v>332</v>
      </c>
      <c r="JB333">
        <v>332</v>
      </c>
      <c r="JC333">
        <v>332</v>
      </c>
      <c r="JD333">
        <v>332</v>
      </c>
      <c r="JE333">
        <v>332</v>
      </c>
      <c r="JF333">
        <v>332</v>
      </c>
      <c r="JG333">
        <v>332</v>
      </c>
      <c r="JH333">
        <v>332</v>
      </c>
      <c r="JI333">
        <v>332</v>
      </c>
      <c r="JJ333">
        <v>332</v>
      </c>
      <c r="JK333">
        <v>332</v>
      </c>
      <c r="JL333">
        <v>332</v>
      </c>
      <c r="JM333">
        <v>332</v>
      </c>
      <c r="JN333">
        <v>332</v>
      </c>
      <c r="JO333">
        <v>332</v>
      </c>
      <c r="JP333">
        <v>332</v>
      </c>
      <c r="JQ333">
        <v>332</v>
      </c>
      <c r="JR333">
        <v>332</v>
      </c>
    </row>
    <row r="334" spans="1:278">
      <c r="A334" s="14">
        <v>0</v>
      </c>
      <c r="B334" s="14">
        <v>0</v>
      </c>
      <c r="C334" s="14">
        <v>0</v>
      </c>
      <c r="D334" s="14">
        <v>1</v>
      </c>
      <c r="E334" s="14">
        <v>0</v>
      </c>
      <c r="F334" s="13">
        <f t="shared" si="210"/>
        <v>0</v>
      </c>
      <c r="G334" s="14">
        <v>0</v>
      </c>
      <c r="H334" s="14">
        <v>0</v>
      </c>
      <c r="I334" s="14">
        <v>1</v>
      </c>
      <c r="J334" s="14">
        <v>0</v>
      </c>
      <c r="K334" s="14">
        <v>0</v>
      </c>
      <c r="L334" s="13">
        <f t="shared" si="211"/>
        <v>0</v>
      </c>
      <c r="M334" s="14">
        <v>0</v>
      </c>
      <c r="N334" s="14">
        <v>0</v>
      </c>
      <c r="O334" s="14">
        <v>0</v>
      </c>
      <c r="P334" s="14">
        <v>1</v>
      </c>
      <c r="Q334" s="14">
        <v>0</v>
      </c>
      <c r="R334" s="13">
        <f t="shared" si="212"/>
        <v>0</v>
      </c>
      <c r="S334" s="14">
        <v>1</v>
      </c>
      <c r="T334" s="14">
        <v>0</v>
      </c>
      <c r="U334" s="14">
        <v>0</v>
      </c>
      <c r="V334" s="14">
        <v>0</v>
      </c>
      <c r="W334" s="14">
        <v>0</v>
      </c>
      <c r="X334" s="14">
        <v>1</v>
      </c>
      <c r="Y334" s="14">
        <v>0</v>
      </c>
      <c r="Z334" s="14">
        <v>0</v>
      </c>
      <c r="AA334" s="14">
        <v>0</v>
      </c>
      <c r="AB334" s="14">
        <v>0</v>
      </c>
      <c r="AC334" s="14">
        <v>1</v>
      </c>
      <c r="AD334" s="17" t="s">
        <v>336</v>
      </c>
      <c r="AE334">
        <f t="shared" si="213"/>
        <v>0</v>
      </c>
      <c r="AF334" s="14">
        <v>0</v>
      </c>
      <c r="AG334" s="14">
        <v>0</v>
      </c>
      <c r="AH334" s="14">
        <v>1</v>
      </c>
      <c r="AI334" s="14">
        <v>0</v>
      </c>
      <c r="AJ334" s="13">
        <f t="shared" si="214"/>
        <v>0</v>
      </c>
      <c r="AK334" s="14">
        <v>0</v>
      </c>
      <c r="AL334" s="14">
        <v>1</v>
      </c>
      <c r="AM334" s="14">
        <v>0</v>
      </c>
      <c r="AN334" s="14">
        <v>0</v>
      </c>
      <c r="AO334" s="13">
        <f t="shared" si="215"/>
        <v>0</v>
      </c>
      <c r="AP334" s="14">
        <v>1</v>
      </c>
      <c r="AQ334" s="14">
        <v>1</v>
      </c>
      <c r="AR334" s="14">
        <v>1</v>
      </c>
      <c r="AS334" s="14">
        <v>0</v>
      </c>
      <c r="AT334" s="14">
        <v>0</v>
      </c>
      <c r="AU334" s="14">
        <v>0</v>
      </c>
      <c r="AV334" s="14">
        <v>0</v>
      </c>
      <c r="AX334">
        <f t="shared" si="216"/>
        <v>0</v>
      </c>
      <c r="AY334" s="14">
        <v>1</v>
      </c>
      <c r="AZ334" s="14">
        <v>0</v>
      </c>
      <c r="BA334" s="14">
        <v>0</v>
      </c>
      <c r="BB334" s="14">
        <v>0</v>
      </c>
      <c r="BC334" s="13">
        <f t="shared" si="217"/>
        <v>0</v>
      </c>
      <c r="BD334" s="14">
        <v>0</v>
      </c>
      <c r="BE334" s="14">
        <v>0</v>
      </c>
      <c r="BF334" s="14">
        <v>0</v>
      </c>
      <c r="BG334" s="14">
        <v>1</v>
      </c>
      <c r="BH334" s="13">
        <f t="shared" si="218"/>
        <v>0</v>
      </c>
      <c r="BI334" s="14">
        <v>1</v>
      </c>
      <c r="BJ334" s="14">
        <v>0</v>
      </c>
      <c r="BK334" s="14">
        <v>0</v>
      </c>
      <c r="BL334" s="13">
        <f t="shared" si="219"/>
        <v>0</v>
      </c>
      <c r="BM334" s="14">
        <v>1</v>
      </c>
      <c r="BN334" s="14">
        <v>0</v>
      </c>
      <c r="BO334" s="14">
        <v>0</v>
      </c>
      <c r="BQ334" s="13">
        <f t="shared" si="220"/>
        <v>0</v>
      </c>
      <c r="BR334" s="14">
        <v>0</v>
      </c>
      <c r="BS334" s="14">
        <v>0</v>
      </c>
      <c r="BT334" s="14">
        <v>0</v>
      </c>
      <c r="BU334" s="14">
        <v>1</v>
      </c>
      <c r="BV334" s="14">
        <v>0</v>
      </c>
      <c r="BW334" s="13">
        <f t="shared" si="221"/>
        <v>0</v>
      </c>
      <c r="BX334" s="14">
        <v>0</v>
      </c>
      <c r="BY334" s="14">
        <v>0</v>
      </c>
      <c r="BZ334" s="14">
        <v>0</v>
      </c>
      <c r="CA334" s="14">
        <v>0</v>
      </c>
      <c r="CB334" s="14">
        <v>1</v>
      </c>
      <c r="CC334" s="13">
        <f t="shared" si="222"/>
        <v>0</v>
      </c>
      <c r="CD334" s="14">
        <v>0</v>
      </c>
      <c r="CE334" s="14">
        <v>0</v>
      </c>
      <c r="CF334" s="14">
        <v>0</v>
      </c>
      <c r="CG334" s="14">
        <v>0</v>
      </c>
      <c r="CH334" s="14">
        <v>0</v>
      </c>
      <c r="CI334" s="14">
        <v>0</v>
      </c>
      <c r="CJ334" s="14">
        <v>0</v>
      </c>
      <c r="CK334" s="14">
        <v>0</v>
      </c>
      <c r="CL334" s="14">
        <v>0</v>
      </c>
      <c r="CM334" s="14">
        <v>0</v>
      </c>
      <c r="CN334">
        <f t="shared" si="223"/>
        <v>0</v>
      </c>
      <c r="CO334" s="14">
        <v>0</v>
      </c>
      <c r="CP334" s="14">
        <v>0</v>
      </c>
      <c r="CQ334" s="14">
        <v>1</v>
      </c>
      <c r="CR334" s="13">
        <f t="shared" si="224"/>
        <v>0</v>
      </c>
      <c r="CS334" s="14">
        <v>0</v>
      </c>
      <c r="CT334" s="14">
        <v>0</v>
      </c>
      <c r="CU334" s="14">
        <v>0</v>
      </c>
      <c r="CV334" s="14">
        <v>0</v>
      </c>
      <c r="CW334" s="14">
        <v>0</v>
      </c>
      <c r="CX334" s="14">
        <v>0</v>
      </c>
      <c r="CZ334">
        <f t="shared" si="225"/>
        <v>0</v>
      </c>
      <c r="DA334" s="14">
        <v>0</v>
      </c>
      <c r="DB334" s="14">
        <v>0</v>
      </c>
      <c r="DD334">
        <f t="shared" si="226"/>
        <v>0</v>
      </c>
      <c r="DE334" s="14">
        <v>0</v>
      </c>
      <c r="DF334" s="14">
        <v>0</v>
      </c>
      <c r="DG334" s="17">
        <v>0</v>
      </c>
      <c r="DH334" s="14">
        <v>0</v>
      </c>
      <c r="DI334" s="14">
        <v>0</v>
      </c>
      <c r="DJ334" s="14">
        <v>0</v>
      </c>
      <c r="DK334" s="14">
        <v>0</v>
      </c>
      <c r="DL334" s="14">
        <v>0</v>
      </c>
      <c r="DM334" s="14">
        <v>0</v>
      </c>
      <c r="DN334" s="14">
        <v>0</v>
      </c>
      <c r="DO334" s="14">
        <v>0</v>
      </c>
      <c r="DP334" s="14">
        <v>0</v>
      </c>
      <c r="DQ334" s="14">
        <v>0</v>
      </c>
      <c r="DR334" s="14">
        <v>0</v>
      </c>
      <c r="DS334" s="14">
        <v>1</v>
      </c>
      <c r="DV334">
        <f t="shared" si="227"/>
        <v>0</v>
      </c>
      <c r="DW334" s="14">
        <v>0</v>
      </c>
      <c r="DX334" s="14">
        <v>0</v>
      </c>
      <c r="DY334" s="14">
        <v>0</v>
      </c>
      <c r="DZ334" s="14">
        <v>1</v>
      </c>
      <c r="EA334">
        <f t="shared" si="228"/>
        <v>0</v>
      </c>
      <c r="EB334" s="14">
        <v>0</v>
      </c>
      <c r="EC334" s="14">
        <v>0</v>
      </c>
      <c r="ED334" s="14">
        <v>1</v>
      </c>
      <c r="EE334" s="14">
        <v>0</v>
      </c>
      <c r="EF334">
        <f t="shared" si="229"/>
        <v>0</v>
      </c>
      <c r="EG334" s="14">
        <v>0</v>
      </c>
      <c r="EH334" s="14">
        <v>0</v>
      </c>
      <c r="EI334" s="14">
        <v>1</v>
      </c>
      <c r="EJ334" s="14">
        <v>0</v>
      </c>
      <c r="EK334">
        <f t="shared" si="230"/>
        <v>0</v>
      </c>
      <c r="EL334" s="14">
        <v>1</v>
      </c>
      <c r="EM334" s="14">
        <v>0</v>
      </c>
      <c r="EN334" s="14">
        <v>0</v>
      </c>
      <c r="EO334" s="14">
        <v>0</v>
      </c>
      <c r="EP334" s="14">
        <v>0</v>
      </c>
      <c r="EQ334" s="14">
        <v>0</v>
      </c>
      <c r="ER334">
        <f t="shared" si="231"/>
        <v>0</v>
      </c>
      <c r="ES334" s="14">
        <v>0</v>
      </c>
      <c r="ET334" s="14">
        <v>0</v>
      </c>
      <c r="EU334" s="14">
        <v>0</v>
      </c>
      <c r="EV334" s="14">
        <v>0</v>
      </c>
      <c r="EW334" s="14">
        <v>1</v>
      </c>
      <c r="EX334">
        <f t="shared" si="232"/>
        <v>0</v>
      </c>
      <c r="EY334" s="14">
        <v>0</v>
      </c>
      <c r="EZ334" s="14">
        <v>1</v>
      </c>
      <c r="FA334" s="14">
        <v>0</v>
      </c>
      <c r="FB334">
        <f t="shared" si="233"/>
        <v>0</v>
      </c>
      <c r="FC334" s="14">
        <v>0</v>
      </c>
      <c r="FD334" s="14">
        <v>0</v>
      </c>
      <c r="FE334" s="14">
        <v>0</v>
      </c>
      <c r="FF334" s="14">
        <v>0</v>
      </c>
      <c r="FG334" s="14">
        <v>0</v>
      </c>
      <c r="FH334" s="14">
        <v>0</v>
      </c>
      <c r="FI334" s="14">
        <v>1</v>
      </c>
      <c r="FJ334" s="14">
        <v>0</v>
      </c>
      <c r="FK334">
        <f t="shared" si="234"/>
        <v>0</v>
      </c>
      <c r="FL334" s="14">
        <v>0</v>
      </c>
      <c r="FM334" s="14">
        <v>0</v>
      </c>
      <c r="FN334" s="14">
        <v>1</v>
      </c>
      <c r="FO334" s="14">
        <v>0</v>
      </c>
      <c r="FP334">
        <f t="shared" si="235"/>
        <v>0</v>
      </c>
      <c r="FQ334" s="14">
        <v>1</v>
      </c>
      <c r="FR334" s="14">
        <v>0</v>
      </c>
      <c r="FS334" s="14">
        <v>0</v>
      </c>
      <c r="FT334" s="14">
        <v>0</v>
      </c>
      <c r="FU334" s="14">
        <v>0</v>
      </c>
      <c r="FV334" s="14">
        <v>0</v>
      </c>
      <c r="FW334" s="14">
        <v>0</v>
      </c>
      <c r="FX334" s="14">
        <v>0</v>
      </c>
      <c r="FZ334">
        <f t="shared" si="236"/>
        <v>0</v>
      </c>
      <c r="GA334" s="14">
        <v>0</v>
      </c>
      <c r="GB334" s="14">
        <v>0</v>
      </c>
      <c r="GC334" s="14">
        <v>0</v>
      </c>
      <c r="GD334" s="14">
        <v>0</v>
      </c>
      <c r="GE334" s="14">
        <v>0</v>
      </c>
      <c r="GF334" s="14">
        <v>0</v>
      </c>
      <c r="GG334">
        <f t="shared" si="237"/>
        <v>0</v>
      </c>
      <c r="GH334" s="14">
        <v>0</v>
      </c>
      <c r="GI334" s="14">
        <v>1</v>
      </c>
      <c r="GJ334" s="14">
        <v>0</v>
      </c>
      <c r="GK334">
        <f t="shared" si="238"/>
        <v>0</v>
      </c>
      <c r="GL334" s="14">
        <v>0</v>
      </c>
      <c r="GM334" s="14">
        <v>0</v>
      </c>
      <c r="GN334" s="14">
        <v>1</v>
      </c>
      <c r="GO334" s="14">
        <v>0</v>
      </c>
      <c r="GP334">
        <f t="shared" si="239"/>
        <v>0</v>
      </c>
      <c r="GQ334" s="14">
        <v>0</v>
      </c>
      <c r="GR334" s="14">
        <v>1</v>
      </c>
      <c r="GS334" s="14">
        <v>0</v>
      </c>
      <c r="GT334" s="14">
        <v>0</v>
      </c>
      <c r="GU334" s="14">
        <v>0</v>
      </c>
      <c r="GV334">
        <f t="shared" si="240"/>
        <v>0</v>
      </c>
      <c r="GW334" s="14">
        <v>1</v>
      </c>
      <c r="GX334" s="14">
        <v>0</v>
      </c>
      <c r="GY334" s="14">
        <v>0</v>
      </c>
      <c r="GZ334">
        <f t="shared" si="241"/>
        <v>0</v>
      </c>
      <c r="HA334" s="14">
        <v>0</v>
      </c>
      <c r="HB334" s="14">
        <v>0</v>
      </c>
      <c r="HC334" s="14">
        <v>1</v>
      </c>
      <c r="HD334">
        <f t="shared" si="242"/>
        <v>0</v>
      </c>
      <c r="HE334" s="14">
        <v>1</v>
      </c>
      <c r="HF334" s="14">
        <v>0</v>
      </c>
      <c r="HG334" s="14">
        <v>0</v>
      </c>
      <c r="HH334">
        <f t="shared" si="243"/>
        <v>0</v>
      </c>
      <c r="HI334" s="14">
        <v>1</v>
      </c>
      <c r="HJ334" s="14">
        <v>0</v>
      </c>
      <c r="HK334" s="14">
        <v>0</v>
      </c>
      <c r="HL334">
        <f t="shared" si="244"/>
        <v>0</v>
      </c>
      <c r="HM334" s="14">
        <v>1</v>
      </c>
      <c r="HN334" s="14">
        <v>0</v>
      </c>
      <c r="HO334" s="14">
        <v>0</v>
      </c>
      <c r="HP334">
        <f t="shared" si="245"/>
        <v>0</v>
      </c>
      <c r="HQ334" s="14">
        <v>1</v>
      </c>
      <c r="HR334" s="14">
        <v>0</v>
      </c>
      <c r="HS334" s="14">
        <v>0</v>
      </c>
      <c r="HT334">
        <f t="shared" si="246"/>
        <v>0</v>
      </c>
      <c r="HU334" s="14">
        <v>0</v>
      </c>
      <c r="HV334" s="14">
        <v>1</v>
      </c>
      <c r="HW334" s="14">
        <v>0</v>
      </c>
      <c r="HX334">
        <f t="shared" si="247"/>
        <v>0</v>
      </c>
      <c r="HY334" s="14">
        <v>0</v>
      </c>
      <c r="HZ334" s="14">
        <v>1</v>
      </c>
      <c r="IA334" s="14">
        <v>0</v>
      </c>
      <c r="IB334">
        <f t="shared" si="248"/>
        <v>0</v>
      </c>
      <c r="IC334" s="14">
        <v>0</v>
      </c>
      <c r="ID334" s="14">
        <v>0</v>
      </c>
      <c r="IE334" s="14">
        <v>0</v>
      </c>
      <c r="IF334" s="14">
        <v>0</v>
      </c>
      <c r="IG334" s="14">
        <v>1</v>
      </c>
      <c r="IH334" s="14">
        <v>0</v>
      </c>
      <c r="II334">
        <f t="shared" si="249"/>
        <v>0</v>
      </c>
      <c r="IJ334" s="14">
        <v>0</v>
      </c>
      <c r="IK334" s="14">
        <v>0</v>
      </c>
      <c r="IL334" s="14">
        <v>0</v>
      </c>
      <c r="IM334" s="14">
        <v>0</v>
      </c>
      <c r="IN334" s="14">
        <v>0</v>
      </c>
      <c r="IO334" s="14">
        <v>0</v>
      </c>
      <c r="IP334" s="14">
        <v>0</v>
      </c>
      <c r="IQ334" s="14">
        <v>1</v>
      </c>
      <c r="IR334">
        <f t="shared" si="250"/>
        <v>0</v>
      </c>
      <c r="IS334" s="14">
        <v>0</v>
      </c>
      <c r="IT334" s="14">
        <v>0</v>
      </c>
      <c r="IU334" s="14">
        <v>0</v>
      </c>
      <c r="IV334" s="17">
        <v>1</v>
      </c>
      <c r="IW334" s="14">
        <v>0</v>
      </c>
      <c r="IX334" s="14">
        <v>0</v>
      </c>
      <c r="IY334" s="14">
        <v>0</v>
      </c>
      <c r="IZ334">
        <f t="shared" si="251"/>
        <v>0</v>
      </c>
      <c r="JA334">
        <v>333</v>
      </c>
      <c r="JB334">
        <v>333</v>
      </c>
      <c r="JC334">
        <v>333</v>
      </c>
      <c r="JD334">
        <v>333</v>
      </c>
      <c r="JE334">
        <v>333</v>
      </c>
      <c r="JF334">
        <v>333</v>
      </c>
      <c r="JG334">
        <v>333</v>
      </c>
      <c r="JH334">
        <v>333</v>
      </c>
      <c r="JI334">
        <v>333</v>
      </c>
      <c r="JJ334">
        <v>333</v>
      </c>
      <c r="JK334">
        <v>333</v>
      </c>
      <c r="JL334">
        <v>333</v>
      </c>
      <c r="JM334">
        <v>333</v>
      </c>
      <c r="JN334">
        <v>333</v>
      </c>
      <c r="JO334">
        <v>333</v>
      </c>
      <c r="JP334">
        <v>333</v>
      </c>
      <c r="JQ334">
        <v>333</v>
      </c>
      <c r="JR334">
        <v>333</v>
      </c>
    </row>
    <row r="335" spans="1:278">
      <c r="A335" s="14">
        <v>0</v>
      </c>
      <c r="B335" s="14">
        <v>1</v>
      </c>
      <c r="C335" s="14">
        <v>0</v>
      </c>
      <c r="D335" s="14">
        <v>0</v>
      </c>
      <c r="E335" s="14">
        <v>0</v>
      </c>
      <c r="F335" s="13">
        <f t="shared" si="210"/>
        <v>0</v>
      </c>
      <c r="G335" s="14">
        <v>1</v>
      </c>
      <c r="H335" s="14">
        <v>0</v>
      </c>
      <c r="I335" s="14">
        <v>0</v>
      </c>
      <c r="J335" s="14">
        <v>0</v>
      </c>
      <c r="K335" s="14">
        <v>0</v>
      </c>
      <c r="L335" s="13">
        <f t="shared" si="211"/>
        <v>0</v>
      </c>
      <c r="M335" s="14">
        <v>0</v>
      </c>
      <c r="N335" s="14">
        <v>1</v>
      </c>
      <c r="O335" s="14">
        <v>0</v>
      </c>
      <c r="P335" s="14">
        <v>0</v>
      </c>
      <c r="Q335" s="14">
        <v>0</v>
      </c>
      <c r="R335" s="13">
        <f t="shared" si="212"/>
        <v>0</v>
      </c>
      <c r="S335" s="14">
        <v>0</v>
      </c>
      <c r="T335" s="14">
        <v>0</v>
      </c>
      <c r="U335" s="14">
        <v>0</v>
      </c>
      <c r="V335" s="14">
        <v>0</v>
      </c>
      <c r="W335" s="14">
        <v>0</v>
      </c>
      <c r="X335" s="14">
        <v>0</v>
      </c>
      <c r="Y335" s="14">
        <v>0</v>
      </c>
      <c r="Z335" s="14">
        <v>0</v>
      </c>
      <c r="AA335" s="14">
        <v>0</v>
      </c>
      <c r="AB335" s="14">
        <v>0</v>
      </c>
      <c r="AC335" s="14">
        <v>0</v>
      </c>
      <c r="AE335">
        <f t="shared" si="213"/>
        <v>0</v>
      </c>
      <c r="AF335" s="14">
        <v>0</v>
      </c>
      <c r="AG335" s="14">
        <v>1</v>
      </c>
      <c r="AH335" s="14">
        <v>0</v>
      </c>
      <c r="AI335" s="14">
        <v>0</v>
      </c>
      <c r="AJ335" s="13">
        <f t="shared" si="214"/>
        <v>0</v>
      </c>
      <c r="AK335" s="14">
        <v>1</v>
      </c>
      <c r="AL335" s="14">
        <v>0</v>
      </c>
      <c r="AM335" s="14">
        <v>0</v>
      </c>
      <c r="AN335" s="14">
        <v>0</v>
      </c>
      <c r="AO335" s="13">
        <f t="shared" si="215"/>
        <v>0</v>
      </c>
      <c r="AP335" s="14">
        <v>1</v>
      </c>
      <c r="AQ335" s="14">
        <v>1</v>
      </c>
      <c r="AR335" s="14">
        <v>0</v>
      </c>
      <c r="AS335" s="14">
        <v>0</v>
      </c>
      <c r="AT335" s="14">
        <v>0</v>
      </c>
      <c r="AU335" s="14">
        <v>0</v>
      </c>
      <c r="AV335" s="14">
        <v>0</v>
      </c>
      <c r="AX335">
        <f t="shared" si="216"/>
        <v>0</v>
      </c>
      <c r="AY335" s="14">
        <v>0</v>
      </c>
      <c r="AZ335" s="14">
        <v>0</v>
      </c>
      <c r="BA335" s="14">
        <v>1</v>
      </c>
      <c r="BB335" s="14">
        <v>0</v>
      </c>
      <c r="BC335" s="13">
        <f t="shared" si="217"/>
        <v>0</v>
      </c>
      <c r="BD335" s="14">
        <v>0</v>
      </c>
      <c r="BE335" s="14">
        <v>0</v>
      </c>
      <c r="BF335" s="14">
        <v>0</v>
      </c>
      <c r="BG335" s="14">
        <v>1</v>
      </c>
      <c r="BH335" s="13">
        <f t="shared" si="218"/>
        <v>0</v>
      </c>
      <c r="BI335" s="14">
        <v>1</v>
      </c>
      <c r="BJ335" s="14">
        <v>0</v>
      </c>
      <c r="BK335" s="14">
        <v>0</v>
      </c>
      <c r="BL335" s="13">
        <f t="shared" si="219"/>
        <v>0</v>
      </c>
      <c r="BM335" s="14">
        <v>1</v>
      </c>
      <c r="BN335" s="14">
        <v>0</v>
      </c>
      <c r="BO335" s="14">
        <v>0</v>
      </c>
      <c r="BQ335" s="13">
        <f t="shared" si="220"/>
        <v>0</v>
      </c>
      <c r="BR335" s="14">
        <v>0</v>
      </c>
      <c r="BS335" s="14">
        <v>1</v>
      </c>
      <c r="BT335" s="14">
        <v>0</v>
      </c>
      <c r="BU335" s="14">
        <v>0</v>
      </c>
      <c r="BV335" s="14">
        <v>0</v>
      </c>
      <c r="BW335" s="13">
        <f t="shared" si="221"/>
        <v>0</v>
      </c>
      <c r="BX335" s="14">
        <v>0</v>
      </c>
      <c r="BY335" s="14">
        <v>0</v>
      </c>
      <c r="BZ335" s="14">
        <v>0</v>
      </c>
      <c r="CA335" s="14">
        <v>0</v>
      </c>
      <c r="CB335" s="14">
        <v>1</v>
      </c>
      <c r="CC335" s="13">
        <f t="shared" si="222"/>
        <v>0</v>
      </c>
      <c r="CD335" s="14">
        <v>0</v>
      </c>
      <c r="CE335" s="14">
        <v>0</v>
      </c>
      <c r="CF335" s="14">
        <v>0</v>
      </c>
      <c r="CG335" s="14">
        <v>0</v>
      </c>
      <c r="CH335" s="14">
        <v>0</v>
      </c>
      <c r="CI335" s="14">
        <v>0</v>
      </c>
      <c r="CJ335" s="14">
        <v>0</v>
      </c>
      <c r="CK335" s="14">
        <v>0</v>
      </c>
      <c r="CL335" s="14">
        <v>0</v>
      </c>
      <c r="CM335" s="14">
        <v>0</v>
      </c>
      <c r="CN335">
        <f t="shared" si="223"/>
        <v>0</v>
      </c>
      <c r="CO335" s="14">
        <v>0</v>
      </c>
      <c r="CP335" s="14">
        <v>1</v>
      </c>
      <c r="CQ335" s="14">
        <v>0</v>
      </c>
      <c r="CR335" s="13">
        <f t="shared" si="224"/>
        <v>0</v>
      </c>
      <c r="CS335" s="14">
        <v>0</v>
      </c>
      <c r="CT335" s="14">
        <v>0</v>
      </c>
      <c r="CU335" s="14">
        <v>0</v>
      </c>
      <c r="CV335" s="14">
        <v>0</v>
      </c>
      <c r="CW335" s="14">
        <v>0</v>
      </c>
      <c r="CX335" s="14">
        <v>0</v>
      </c>
      <c r="CZ335">
        <f t="shared" si="225"/>
        <v>0</v>
      </c>
      <c r="DA335" s="14">
        <v>0</v>
      </c>
      <c r="DB335" s="14">
        <v>1</v>
      </c>
      <c r="DD335">
        <f t="shared" si="226"/>
        <v>0</v>
      </c>
      <c r="DE335" s="14">
        <v>1</v>
      </c>
      <c r="DF335" s="14">
        <v>0</v>
      </c>
      <c r="DG335" s="14">
        <v>0</v>
      </c>
      <c r="DH335" s="14">
        <v>0</v>
      </c>
      <c r="DI335" s="14">
        <v>0</v>
      </c>
      <c r="DJ335" s="14">
        <v>0</v>
      </c>
      <c r="DK335" s="14">
        <v>0</v>
      </c>
      <c r="DL335" s="14">
        <v>0</v>
      </c>
      <c r="DM335" s="14">
        <v>0</v>
      </c>
      <c r="DN335" s="14">
        <v>1</v>
      </c>
      <c r="DO335" s="14">
        <v>0</v>
      </c>
      <c r="DP335" s="14">
        <v>1</v>
      </c>
      <c r="DQ335" s="14">
        <v>0</v>
      </c>
      <c r="DR335" s="14">
        <v>0</v>
      </c>
      <c r="DS335" s="14">
        <v>0</v>
      </c>
      <c r="DV335">
        <f t="shared" si="227"/>
        <v>0</v>
      </c>
      <c r="DW335" s="14">
        <v>0</v>
      </c>
      <c r="DX335" s="14">
        <v>0</v>
      </c>
      <c r="DY335" s="14">
        <v>1</v>
      </c>
      <c r="DZ335" s="14">
        <v>0</v>
      </c>
      <c r="EA335">
        <f t="shared" si="228"/>
        <v>0</v>
      </c>
      <c r="EB335" s="14">
        <v>0</v>
      </c>
      <c r="EC335" s="14">
        <v>1</v>
      </c>
      <c r="ED335" s="14">
        <v>0</v>
      </c>
      <c r="EE335" s="14">
        <v>0</v>
      </c>
      <c r="EF335">
        <f t="shared" si="229"/>
        <v>0</v>
      </c>
      <c r="EG335" s="14">
        <v>1</v>
      </c>
      <c r="EH335" s="14">
        <v>0</v>
      </c>
      <c r="EI335" s="14">
        <v>0</v>
      </c>
      <c r="EJ335" s="14">
        <v>0</v>
      </c>
      <c r="EK335">
        <f t="shared" si="230"/>
        <v>0</v>
      </c>
      <c r="EL335" s="14">
        <v>0</v>
      </c>
      <c r="EM335" s="14">
        <v>0</v>
      </c>
      <c r="EN335" s="14">
        <v>1</v>
      </c>
      <c r="EO335" s="14">
        <v>0</v>
      </c>
      <c r="EP335" s="14">
        <v>0</v>
      </c>
      <c r="EQ335" s="14">
        <v>0</v>
      </c>
      <c r="ER335">
        <f t="shared" si="231"/>
        <v>0</v>
      </c>
      <c r="ES335" s="14">
        <v>0</v>
      </c>
      <c r="ET335" s="14">
        <v>0</v>
      </c>
      <c r="EU335" s="14">
        <v>0</v>
      </c>
      <c r="EV335" s="14">
        <v>0</v>
      </c>
      <c r="EW335" s="14">
        <v>1</v>
      </c>
      <c r="EX335">
        <f t="shared" si="232"/>
        <v>0</v>
      </c>
      <c r="EY335" s="14">
        <v>1</v>
      </c>
      <c r="EZ335" s="14">
        <v>0</v>
      </c>
      <c r="FA335" s="14">
        <v>0</v>
      </c>
      <c r="FB335">
        <f t="shared" si="233"/>
        <v>0</v>
      </c>
      <c r="FC335" s="14">
        <v>0</v>
      </c>
      <c r="FD335" s="14">
        <v>0</v>
      </c>
      <c r="FE335" s="14">
        <v>0</v>
      </c>
      <c r="FF335" s="14">
        <v>0</v>
      </c>
      <c r="FG335" s="14">
        <v>0</v>
      </c>
      <c r="FH335" s="14">
        <v>0</v>
      </c>
      <c r="FI335" s="14">
        <v>0</v>
      </c>
      <c r="FJ335" s="14">
        <v>0</v>
      </c>
      <c r="FK335">
        <f t="shared" si="234"/>
        <v>0</v>
      </c>
      <c r="FL335" s="14">
        <v>0</v>
      </c>
      <c r="FM335" s="14">
        <v>0</v>
      </c>
      <c r="FN335" s="14">
        <v>0</v>
      </c>
      <c r="FO335" s="14">
        <v>1</v>
      </c>
      <c r="FP335">
        <f t="shared" si="235"/>
        <v>0</v>
      </c>
      <c r="FQ335" s="14">
        <v>0</v>
      </c>
      <c r="FR335" s="14">
        <v>0</v>
      </c>
      <c r="FS335" s="14">
        <v>0</v>
      </c>
      <c r="FT335" s="14">
        <v>0</v>
      </c>
      <c r="FU335" s="14">
        <v>0</v>
      </c>
      <c r="FV335" s="14">
        <v>0</v>
      </c>
      <c r="FW335" s="14">
        <v>0</v>
      </c>
      <c r="FX335" s="14">
        <v>0</v>
      </c>
      <c r="FZ335">
        <f t="shared" si="236"/>
        <v>0</v>
      </c>
      <c r="GA335" s="14">
        <v>0</v>
      </c>
      <c r="GB335" s="14">
        <v>1</v>
      </c>
      <c r="GC335" s="14">
        <v>0</v>
      </c>
      <c r="GD335" s="14">
        <v>0</v>
      </c>
      <c r="GE335" s="14">
        <v>0</v>
      </c>
      <c r="GF335" s="14">
        <v>0</v>
      </c>
      <c r="GG335">
        <f t="shared" si="237"/>
        <v>0</v>
      </c>
      <c r="GH335" s="14">
        <v>1</v>
      </c>
      <c r="GI335" s="14">
        <v>0</v>
      </c>
      <c r="GJ335" s="14">
        <v>0</v>
      </c>
      <c r="GK335">
        <f t="shared" si="238"/>
        <v>0</v>
      </c>
      <c r="GL335" s="14">
        <v>1</v>
      </c>
      <c r="GM335" s="14">
        <v>0</v>
      </c>
      <c r="GN335" s="14">
        <v>0</v>
      </c>
      <c r="GO335" s="14">
        <v>0</v>
      </c>
      <c r="GP335">
        <f t="shared" si="239"/>
        <v>0</v>
      </c>
      <c r="GQ335" s="14">
        <v>0</v>
      </c>
      <c r="GR335" s="14">
        <v>1</v>
      </c>
      <c r="GS335" s="14">
        <v>0</v>
      </c>
      <c r="GT335" s="14">
        <v>0</v>
      </c>
      <c r="GU335" s="14">
        <v>0</v>
      </c>
      <c r="GV335">
        <f t="shared" si="240"/>
        <v>0</v>
      </c>
      <c r="GW335" s="14">
        <v>0</v>
      </c>
      <c r="GX335" s="14">
        <v>1</v>
      </c>
      <c r="GY335" s="14">
        <v>0</v>
      </c>
      <c r="GZ335">
        <f t="shared" si="241"/>
        <v>0</v>
      </c>
      <c r="HA335" s="18">
        <v>0</v>
      </c>
      <c r="HB335">
        <v>0</v>
      </c>
      <c r="HC335">
        <v>0</v>
      </c>
      <c r="HD335">
        <f t="shared" si="242"/>
        <v>1</v>
      </c>
      <c r="HE335" s="14">
        <v>1</v>
      </c>
      <c r="HF335" s="14">
        <v>0</v>
      </c>
      <c r="HG335" s="14">
        <v>0</v>
      </c>
      <c r="HH335">
        <f t="shared" si="243"/>
        <v>0</v>
      </c>
      <c r="HI335" s="14">
        <v>0</v>
      </c>
      <c r="HJ335" s="14">
        <v>0</v>
      </c>
      <c r="HK335" s="14">
        <v>1</v>
      </c>
      <c r="HL335">
        <f t="shared" si="244"/>
        <v>0</v>
      </c>
      <c r="HM335" s="14">
        <v>1</v>
      </c>
      <c r="HN335" s="14">
        <v>0</v>
      </c>
      <c r="HO335" s="14">
        <v>0</v>
      </c>
      <c r="HP335">
        <f t="shared" si="245"/>
        <v>0</v>
      </c>
      <c r="HQ335" s="14">
        <v>1</v>
      </c>
      <c r="HR335" s="14">
        <v>0</v>
      </c>
      <c r="HS335" s="14">
        <v>0</v>
      </c>
      <c r="HT335">
        <f t="shared" si="246"/>
        <v>0</v>
      </c>
      <c r="HU335" s="14">
        <v>0</v>
      </c>
      <c r="HV335" s="14">
        <v>1</v>
      </c>
      <c r="HW335" s="14">
        <v>0</v>
      </c>
      <c r="HX335">
        <f t="shared" si="247"/>
        <v>0</v>
      </c>
      <c r="HY335" s="14">
        <v>0</v>
      </c>
      <c r="HZ335" s="14">
        <v>0</v>
      </c>
      <c r="IA335" s="14">
        <v>1</v>
      </c>
      <c r="IB335">
        <f t="shared" si="248"/>
        <v>0</v>
      </c>
      <c r="IC335">
        <v>0</v>
      </c>
      <c r="ID335">
        <v>0</v>
      </c>
      <c r="IE335">
        <v>0</v>
      </c>
      <c r="IF335">
        <v>0</v>
      </c>
      <c r="IG335">
        <v>0</v>
      </c>
      <c r="IH335">
        <v>0</v>
      </c>
      <c r="II335">
        <f t="shared" si="249"/>
        <v>1</v>
      </c>
      <c r="IJ335">
        <v>0</v>
      </c>
      <c r="IK335">
        <v>0</v>
      </c>
      <c r="IL335">
        <v>0</v>
      </c>
      <c r="IM335">
        <v>0</v>
      </c>
      <c r="IN335">
        <v>0</v>
      </c>
      <c r="IO335">
        <v>0</v>
      </c>
      <c r="IP335">
        <v>0</v>
      </c>
      <c r="IQ335">
        <v>0</v>
      </c>
      <c r="IR335">
        <f t="shared" si="250"/>
        <v>1</v>
      </c>
      <c r="IS335">
        <v>0</v>
      </c>
      <c r="IT335">
        <v>0</v>
      </c>
      <c r="IU335">
        <v>0</v>
      </c>
      <c r="IV335">
        <v>0</v>
      </c>
      <c r="IW335">
        <v>0</v>
      </c>
      <c r="IX335">
        <v>0</v>
      </c>
      <c r="IY335">
        <v>0</v>
      </c>
      <c r="IZ335">
        <f t="shared" si="251"/>
        <v>1</v>
      </c>
      <c r="JA335">
        <v>334</v>
      </c>
      <c r="JB335">
        <v>334</v>
      </c>
      <c r="JC335">
        <v>334</v>
      </c>
      <c r="JD335">
        <v>334</v>
      </c>
      <c r="JE335">
        <v>334</v>
      </c>
      <c r="JF335">
        <v>334</v>
      </c>
      <c r="JG335">
        <v>334</v>
      </c>
      <c r="JH335">
        <v>334</v>
      </c>
      <c r="JI335">
        <v>334</v>
      </c>
      <c r="JJ335">
        <v>334</v>
      </c>
      <c r="JK335">
        <v>334</v>
      </c>
      <c r="JL335">
        <v>334</v>
      </c>
      <c r="JM335">
        <v>334</v>
      </c>
      <c r="JN335">
        <v>334</v>
      </c>
      <c r="JO335">
        <v>334</v>
      </c>
      <c r="JP335">
        <v>334</v>
      </c>
      <c r="JQ335">
        <v>334</v>
      </c>
      <c r="JR335">
        <v>334</v>
      </c>
    </row>
    <row r="336" spans="1:278">
      <c r="A336" s="14">
        <v>0</v>
      </c>
      <c r="B336" s="14">
        <v>0</v>
      </c>
      <c r="C336" s="14">
        <v>1</v>
      </c>
      <c r="D336" s="14">
        <v>0</v>
      </c>
      <c r="E336" s="14">
        <v>0</v>
      </c>
      <c r="F336" s="13">
        <f t="shared" si="210"/>
        <v>0</v>
      </c>
      <c r="G336" s="14">
        <v>0</v>
      </c>
      <c r="H336" s="14">
        <v>0</v>
      </c>
      <c r="I336" s="14">
        <v>1</v>
      </c>
      <c r="J336" s="14">
        <v>0</v>
      </c>
      <c r="K336" s="14">
        <v>0</v>
      </c>
      <c r="L336" s="13">
        <f t="shared" si="211"/>
        <v>0</v>
      </c>
      <c r="M336" s="14">
        <v>0</v>
      </c>
      <c r="N336" s="14">
        <v>0</v>
      </c>
      <c r="O336" s="14">
        <v>0</v>
      </c>
      <c r="P336" s="14">
        <v>1</v>
      </c>
      <c r="Q336" s="14">
        <v>0</v>
      </c>
      <c r="R336" s="13">
        <f t="shared" si="212"/>
        <v>0</v>
      </c>
      <c r="S336" s="14">
        <v>1</v>
      </c>
      <c r="T336" s="14">
        <v>1</v>
      </c>
      <c r="U336" s="14">
        <v>0</v>
      </c>
      <c r="V336" s="14">
        <v>0</v>
      </c>
      <c r="W336" s="14">
        <v>1</v>
      </c>
      <c r="X336" s="14">
        <v>0</v>
      </c>
      <c r="Y336" s="14">
        <v>0</v>
      </c>
      <c r="Z336" s="14">
        <v>0</v>
      </c>
      <c r="AA336" s="14">
        <v>0</v>
      </c>
      <c r="AB336" s="14">
        <v>0</v>
      </c>
      <c r="AC336" s="14">
        <v>0</v>
      </c>
      <c r="AE336">
        <f t="shared" si="213"/>
        <v>0</v>
      </c>
      <c r="AF336" s="14">
        <v>0</v>
      </c>
      <c r="AG336" s="14">
        <v>0</v>
      </c>
      <c r="AH336" s="14">
        <v>1</v>
      </c>
      <c r="AI336" s="14">
        <v>0</v>
      </c>
      <c r="AJ336" s="13">
        <f t="shared" si="214"/>
        <v>0</v>
      </c>
      <c r="AK336" s="14">
        <v>1</v>
      </c>
      <c r="AL336" s="14">
        <v>0</v>
      </c>
      <c r="AM336" s="14">
        <v>0</v>
      </c>
      <c r="AN336" s="14">
        <v>0</v>
      </c>
      <c r="AO336" s="13">
        <f t="shared" si="215"/>
        <v>0</v>
      </c>
      <c r="AP336" s="14">
        <v>1</v>
      </c>
      <c r="AQ336" s="14">
        <v>0</v>
      </c>
      <c r="AR336" s="14">
        <v>0</v>
      </c>
      <c r="AS336" s="14">
        <v>0</v>
      </c>
      <c r="AT336" s="14">
        <v>0</v>
      </c>
      <c r="AU336" s="14">
        <v>1</v>
      </c>
      <c r="AV336" s="14">
        <v>0</v>
      </c>
      <c r="AX336">
        <f t="shared" si="216"/>
        <v>0</v>
      </c>
      <c r="AY336" s="14">
        <v>1</v>
      </c>
      <c r="AZ336" s="14">
        <v>0</v>
      </c>
      <c r="BA336" s="14">
        <v>0</v>
      </c>
      <c r="BB336" s="14">
        <v>0</v>
      </c>
      <c r="BC336" s="13">
        <f t="shared" si="217"/>
        <v>0</v>
      </c>
      <c r="BD336" s="14">
        <v>0</v>
      </c>
      <c r="BE336" s="14">
        <v>0</v>
      </c>
      <c r="BF336" s="14">
        <v>0</v>
      </c>
      <c r="BG336" s="14">
        <v>1</v>
      </c>
      <c r="BH336" s="13">
        <f t="shared" si="218"/>
        <v>0</v>
      </c>
      <c r="BI336" s="14">
        <v>0</v>
      </c>
      <c r="BJ336" s="14">
        <v>1</v>
      </c>
      <c r="BK336" s="14">
        <v>0</v>
      </c>
      <c r="BL336" s="13">
        <f t="shared" si="219"/>
        <v>0</v>
      </c>
      <c r="BM336" s="14">
        <v>1</v>
      </c>
      <c r="BN336" s="14">
        <v>0</v>
      </c>
      <c r="BO336" s="14">
        <v>0</v>
      </c>
      <c r="BQ336" s="13">
        <f t="shared" si="220"/>
        <v>0</v>
      </c>
      <c r="BR336" s="14">
        <v>0</v>
      </c>
      <c r="BS336" s="14">
        <v>0</v>
      </c>
      <c r="BT336" s="14">
        <v>1</v>
      </c>
      <c r="BU336" s="14">
        <v>0</v>
      </c>
      <c r="BV336" s="14">
        <v>0</v>
      </c>
      <c r="BW336" s="13">
        <f t="shared" si="221"/>
        <v>0</v>
      </c>
      <c r="BX336" s="14">
        <v>0</v>
      </c>
      <c r="BY336" s="14">
        <v>1</v>
      </c>
      <c r="BZ336" s="14">
        <v>0</v>
      </c>
      <c r="CA336" s="14">
        <v>0</v>
      </c>
      <c r="CB336" s="14">
        <v>0</v>
      </c>
      <c r="CC336" s="13">
        <f t="shared" si="222"/>
        <v>0</v>
      </c>
      <c r="CD336" s="14">
        <v>0</v>
      </c>
      <c r="CE336" s="14">
        <v>0</v>
      </c>
      <c r="CF336" s="14">
        <v>0</v>
      </c>
      <c r="CG336" s="14">
        <v>0</v>
      </c>
      <c r="CH336" s="14">
        <v>0</v>
      </c>
      <c r="CI336" s="14">
        <v>0</v>
      </c>
      <c r="CJ336" s="14">
        <v>0</v>
      </c>
      <c r="CK336" s="14">
        <v>0</v>
      </c>
      <c r="CL336" s="14">
        <v>0</v>
      </c>
      <c r="CM336" s="14">
        <v>0</v>
      </c>
      <c r="CN336">
        <f t="shared" si="223"/>
        <v>0</v>
      </c>
      <c r="CO336" s="14">
        <v>0</v>
      </c>
      <c r="CP336" s="14">
        <v>1</v>
      </c>
      <c r="CQ336" s="14">
        <v>0</v>
      </c>
      <c r="CR336" s="13">
        <f t="shared" si="224"/>
        <v>0</v>
      </c>
      <c r="CS336" s="14">
        <v>0</v>
      </c>
      <c r="CT336" s="14">
        <v>0</v>
      </c>
      <c r="CU336" s="14">
        <v>0</v>
      </c>
      <c r="CV336" s="14">
        <v>0</v>
      </c>
      <c r="CW336" s="14">
        <v>0</v>
      </c>
      <c r="CX336" s="14">
        <v>0</v>
      </c>
      <c r="CZ336">
        <f t="shared" si="225"/>
        <v>0</v>
      </c>
      <c r="DA336" s="14">
        <v>0</v>
      </c>
      <c r="DB336" s="14">
        <v>1</v>
      </c>
      <c r="DD336">
        <f t="shared" si="226"/>
        <v>0</v>
      </c>
      <c r="DE336" s="14">
        <v>1</v>
      </c>
      <c r="DF336" s="14">
        <v>0</v>
      </c>
      <c r="DG336" s="14">
        <v>0</v>
      </c>
      <c r="DH336" s="14">
        <v>0</v>
      </c>
      <c r="DI336" s="14">
        <v>0</v>
      </c>
      <c r="DJ336" s="14">
        <v>0</v>
      </c>
      <c r="DK336" s="14">
        <v>0</v>
      </c>
      <c r="DL336" s="14">
        <v>0</v>
      </c>
      <c r="DM336" s="14">
        <v>0</v>
      </c>
      <c r="DN336" s="14">
        <v>0</v>
      </c>
      <c r="DO336" s="14">
        <v>0</v>
      </c>
      <c r="DP336" s="14">
        <v>1</v>
      </c>
      <c r="DQ336" s="14">
        <v>0</v>
      </c>
      <c r="DR336" s="14">
        <v>0</v>
      </c>
      <c r="DS336" s="14">
        <v>0</v>
      </c>
      <c r="DV336">
        <f t="shared" si="227"/>
        <v>0</v>
      </c>
      <c r="DW336" s="14">
        <v>0</v>
      </c>
      <c r="DX336" s="14">
        <v>0</v>
      </c>
      <c r="DY336" s="14">
        <v>1</v>
      </c>
      <c r="DZ336" s="14">
        <v>0</v>
      </c>
      <c r="EA336">
        <f t="shared" si="228"/>
        <v>0</v>
      </c>
      <c r="EB336" s="14">
        <v>1</v>
      </c>
      <c r="EC336" s="14">
        <v>0</v>
      </c>
      <c r="ED336" s="14">
        <v>0</v>
      </c>
      <c r="EE336" s="14">
        <v>0</v>
      </c>
      <c r="EF336">
        <f t="shared" si="229"/>
        <v>0</v>
      </c>
      <c r="EG336" s="14">
        <v>0</v>
      </c>
      <c r="EH336" s="14">
        <v>1</v>
      </c>
      <c r="EI336" s="14">
        <v>0</v>
      </c>
      <c r="EJ336" s="14">
        <v>0</v>
      </c>
      <c r="EK336">
        <f t="shared" si="230"/>
        <v>0</v>
      </c>
      <c r="EL336" s="14">
        <v>0</v>
      </c>
      <c r="EM336" s="14">
        <v>0</v>
      </c>
      <c r="EN336" s="14">
        <v>0</v>
      </c>
      <c r="EO336" s="14">
        <v>0</v>
      </c>
      <c r="EP336" s="14">
        <v>1</v>
      </c>
      <c r="EQ336" s="14">
        <v>0</v>
      </c>
      <c r="ER336">
        <f t="shared" si="231"/>
        <v>0</v>
      </c>
      <c r="ES336" s="14">
        <v>0</v>
      </c>
      <c r="ET336" s="14">
        <v>1</v>
      </c>
      <c r="EU336" s="14">
        <v>0</v>
      </c>
      <c r="EV336" s="14">
        <v>0</v>
      </c>
      <c r="EW336" s="14">
        <v>0</v>
      </c>
      <c r="EX336">
        <f t="shared" si="232"/>
        <v>0</v>
      </c>
      <c r="EY336" s="14">
        <v>0</v>
      </c>
      <c r="EZ336" s="14">
        <v>1</v>
      </c>
      <c r="FA336" s="14">
        <v>0</v>
      </c>
      <c r="FB336">
        <f t="shared" si="233"/>
        <v>0</v>
      </c>
      <c r="FC336" s="14">
        <v>0</v>
      </c>
      <c r="FD336" s="14">
        <v>1</v>
      </c>
      <c r="FE336" s="14">
        <v>0</v>
      </c>
      <c r="FF336" s="14">
        <v>0</v>
      </c>
      <c r="FG336" s="14">
        <v>0</v>
      </c>
      <c r="FH336" s="14">
        <v>1</v>
      </c>
      <c r="FI336" s="14">
        <v>0</v>
      </c>
      <c r="FJ336" s="14">
        <v>0</v>
      </c>
      <c r="FK336">
        <f t="shared" si="234"/>
        <v>0</v>
      </c>
      <c r="FL336" s="14">
        <v>0</v>
      </c>
      <c r="FM336" s="14">
        <v>0</v>
      </c>
      <c r="FN336" s="14">
        <v>0</v>
      </c>
      <c r="FO336" s="14">
        <v>1</v>
      </c>
      <c r="FP336">
        <f t="shared" si="235"/>
        <v>0</v>
      </c>
      <c r="FQ336" s="14">
        <v>0</v>
      </c>
      <c r="FR336" s="14">
        <v>0</v>
      </c>
      <c r="FS336" s="14">
        <v>0</v>
      </c>
      <c r="FT336" s="14">
        <v>0</v>
      </c>
      <c r="FU336" s="14">
        <v>0</v>
      </c>
      <c r="FV336" s="14">
        <v>0</v>
      </c>
      <c r="FW336" s="14">
        <v>0</v>
      </c>
      <c r="FX336" s="14">
        <v>0</v>
      </c>
      <c r="FZ336">
        <f t="shared" si="236"/>
        <v>0</v>
      </c>
      <c r="GA336" s="14">
        <v>1</v>
      </c>
      <c r="GB336" s="14">
        <v>0</v>
      </c>
      <c r="GC336" s="14">
        <v>0</v>
      </c>
      <c r="GD336" s="14">
        <v>0</v>
      </c>
      <c r="GE336" s="14">
        <v>0</v>
      </c>
      <c r="GF336" s="14">
        <v>0</v>
      </c>
      <c r="GG336">
        <f t="shared" si="237"/>
        <v>0</v>
      </c>
      <c r="GH336" s="14">
        <v>1</v>
      </c>
      <c r="GI336" s="14">
        <v>0</v>
      </c>
      <c r="GJ336" s="14">
        <v>0</v>
      </c>
      <c r="GK336">
        <f t="shared" si="238"/>
        <v>0</v>
      </c>
      <c r="GL336" s="14">
        <v>0</v>
      </c>
      <c r="GM336" s="14">
        <v>1</v>
      </c>
      <c r="GN336" s="14">
        <v>0</v>
      </c>
      <c r="GO336" s="14">
        <v>0</v>
      </c>
      <c r="GP336">
        <f t="shared" si="239"/>
        <v>0</v>
      </c>
      <c r="GQ336" s="14">
        <v>0</v>
      </c>
      <c r="GR336" s="14">
        <v>1</v>
      </c>
      <c r="GS336" s="14">
        <v>0</v>
      </c>
      <c r="GT336" s="14">
        <v>0</v>
      </c>
      <c r="GU336" s="14">
        <v>0</v>
      </c>
      <c r="GV336">
        <f t="shared" si="240"/>
        <v>0</v>
      </c>
      <c r="GW336" s="14">
        <v>1</v>
      </c>
      <c r="GX336" s="14">
        <v>0</v>
      </c>
      <c r="GY336" s="14">
        <v>0</v>
      </c>
      <c r="GZ336">
        <f t="shared" si="241"/>
        <v>0</v>
      </c>
      <c r="HA336" s="14">
        <v>0</v>
      </c>
      <c r="HB336" s="14">
        <v>0</v>
      </c>
      <c r="HC336" s="14">
        <v>1</v>
      </c>
      <c r="HD336">
        <f t="shared" si="242"/>
        <v>0</v>
      </c>
      <c r="HE336" s="14">
        <v>1</v>
      </c>
      <c r="HF336" s="14">
        <v>0</v>
      </c>
      <c r="HG336" s="14">
        <v>0</v>
      </c>
      <c r="HH336">
        <f t="shared" si="243"/>
        <v>0</v>
      </c>
      <c r="HI336" s="14">
        <v>0</v>
      </c>
      <c r="HJ336" s="14">
        <v>1</v>
      </c>
      <c r="HK336" s="14">
        <v>0</v>
      </c>
      <c r="HL336">
        <f t="shared" si="244"/>
        <v>0</v>
      </c>
      <c r="HM336" s="14">
        <v>1</v>
      </c>
      <c r="HN336" s="14">
        <v>0</v>
      </c>
      <c r="HO336" s="14">
        <v>0</v>
      </c>
      <c r="HP336">
        <f t="shared" si="245"/>
        <v>0</v>
      </c>
      <c r="HQ336" s="14">
        <v>1</v>
      </c>
      <c r="HR336" s="14">
        <v>0</v>
      </c>
      <c r="HS336" s="14">
        <v>0</v>
      </c>
      <c r="HT336">
        <f t="shared" si="246"/>
        <v>0</v>
      </c>
      <c r="HU336" s="14">
        <v>0</v>
      </c>
      <c r="HV336" s="14">
        <v>1</v>
      </c>
      <c r="HW336" s="14">
        <v>0</v>
      </c>
      <c r="HX336">
        <f t="shared" si="247"/>
        <v>0</v>
      </c>
      <c r="HY336" s="14">
        <v>0</v>
      </c>
      <c r="HZ336" s="14">
        <v>1</v>
      </c>
      <c r="IA336" s="14">
        <v>0</v>
      </c>
      <c r="IB336">
        <f t="shared" si="248"/>
        <v>0</v>
      </c>
      <c r="IC336" s="14">
        <v>0</v>
      </c>
      <c r="ID336" s="14">
        <v>0</v>
      </c>
      <c r="IE336" s="14">
        <v>0</v>
      </c>
      <c r="IF336" s="14">
        <v>0</v>
      </c>
      <c r="IG336" s="14">
        <v>1</v>
      </c>
      <c r="IH336" s="14">
        <v>0</v>
      </c>
      <c r="II336">
        <f t="shared" si="249"/>
        <v>0</v>
      </c>
      <c r="IJ336" s="14">
        <v>0</v>
      </c>
      <c r="IK336" s="14">
        <v>0</v>
      </c>
      <c r="IL336" s="14">
        <v>0</v>
      </c>
      <c r="IM336" s="14">
        <v>0</v>
      </c>
      <c r="IN336" s="14">
        <v>0</v>
      </c>
      <c r="IO336" s="14">
        <v>0</v>
      </c>
      <c r="IP336" s="14">
        <v>0</v>
      </c>
      <c r="IQ336" s="14">
        <v>1</v>
      </c>
      <c r="IR336">
        <f t="shared" si="250"/>
        <v>0</v>
      </c>
      <c r="IS336" s="14">
        <v>0</v>
      </c>
      <c r="IT336" s="14">
        <v>1</v>
      </c>
      <c r="IU336" s="14">
        <v>0</v>
      </c>
      <c r="IV336" s="14">
        <v>0</v>
      </c>
      <c r="IW336" s="14">
        <v>0</v>
      </c>
      <c r="IX336" s="14">
        <v>0</v>
      </c>
      <c r="IY336" s="14">
        <v>0</v>
      </c>
      <c r="IZ336">
        <f t="shared" si="251"/>
        <v>0</v>
      </c>
      <c r="JA336">
        <v>335</v>
      </c>
      <c r="JB336">
        <v>335</v>
      </c>
      <c r="JC336">
        <v>335</v>
      </c>
      <c r="JD336">
        <v>335</v>
      </c>
      <c r="JE336">
        <v>335</v>
      </c>
      <c r="JF336">
        <v>335</v>
      </c>
      <c r="JG336">
        <v>335</v>
      </c>
      <c r="JH336">
        <v>335</v>
      </c>
      <c r="JI336">
        <v>335</v>
      </c>
      <c r="JJ336">
        <v>335</v>
      </c>
      <c r="JK336">
        <v>335</v>
      </c>
      <c r="JL336">
        <v>335</v>
      </c>
      <c r="JM336">
        <v>335</v>
      </c>
      <c r="JN336">
        <v>335</v>
      </c>
      <c r="JO336">
        <v>335</v>
      </c>
      <c r="JP336">
        <v>335</v>
      </c>
      <c r="JQ336">
        <v>335</v>
      </c>
      <c r="JR336">
        <v>335</v>
      </c>
    </row>
    <row r="337" spans="1:278">
      <c r="A337" s="14">
        <v>0</v>
      </c>
      <c r="B337" s="14">
        <v>1</v>
      </c>
      <c r="C337" s="14">
        <v>0</v>
      </c>
      <c r="D337" s="14">
        <v>0</v>
      </c>
      <c r="E337" s="14">
        <v>0</v>
      </c>
      <c r="F337" s="13">
        <f t="shared" si="210"/>
        <v>0</v>
      </c>
      <c r="G337" s="14">
        <v>1</v>
      </c>
      <c r="H337" s="14">
        <v>0</v>
      </c>
      <c r="I337" s="14">
        <v>0</v>
      </c>
      <c r="J337" s="14">
        <v>0</v>
      </c>
      <c r="K337" s="14">
        <v>0</v>
      </c>
      <c r="L337" s="13">
        <f t="shared" si="211"/>
        <v>0</v>
      </c>
      <c r="M337" s="14">
        <v>0</v>
      </c>
      <c r="N337" s="14">
        <v>1</v>
      </c>
      <c r="O337" s="14">
        <v>0</v>
      </c>
      <c r="P337" s="14">
        <v>0</v>
      </c>
      <c r="Q337" s="14">
        <v>0</v>
      </c>
      <c r="R337" s="13">
        <f t="shared" si="212"/>
        <v>0</v>
      </c>
      <c r="S337" s="14">
        <v>0</v>
      </c>
      <c r="T337" s="14">
        <v>0</v>
      </c>
      <c r="U337" s="14">
        <v>0</v>
      </c>
      <c r="V337" s="14">
        <v>0</v>
      </c>
      <c r="W337" s="14">
        <v>0</v>
      </c>
      <c r="X337" s="14">
        <v>0</v>
      </c>
      <c r="Y337" s="14">
        <v>0</v>
      </c>
      <c r="Z337" s="14">
        <v>0</v>
      </c>
      <c r="AA337" s="14">
        <v>0</v>
      </c>
      <c r="AB337" s="14">
        <v>0</v>
      </c>
      <c r="AC337" s="14">
        <v>0</v>
      </c>
      <c r="AE337">
        <f t="shared" si="213"/>
        <v>0</v>
      </c>
      <c r="AF337" s="14">
        <v>1</v>
      </c>
      <c r="AG337" s="14">
        <v>0</v>
      </c>
      <c r="AH337" s="14">
        <v>0</v>
      </c>
      <c r="AI337" s="14">
        <v>0</v>
      </c>
      <c r="AJ337" s="13">
        <f t="shared" si="214"/>
        <v>0</v>
      </c>
      <c r="AK337" s="14">
        <v>0</v>
      </c>
      <c r="AL337" s="14">
        <v>1</v>
      </c>
      <c r="AM337" s="14">
        <v>0</v>
      </c>
      <c r="AN337" s="14">
        <v>0</v>
      </c>
      <c r="AO337" s="13">
        <f t="shared" si="215"/>
        <v>0</v>
      </c>
      <c r="AP337" s="14">
        <v>0</v>
      </c>
      <c r="AQ337" s="14">
        <v>1</v>
      </c>
      <c r="AR337" s="14">
        <v>1</v>
      </c>
      <c r="AS337" s="14">
        <v>0</v>
      </c>
      <c r="AT337" s="14">
        <v>0</v>
      </c>
      <c r="AU337" s="14">
        <v>0</v>
      </c>
      <c r="AV337" s="14">
        <v>0</v>
      </c>
      <c r="AX337">
        <f t="shared" si="216"/>
        <v>0</v>
      </c>
      <c r="AY337" s="14">
        <v>1</v>
      </c>
      <c r="AZ337" s="14">
        <v>0</v>
      </c>
      <c r="BA337" s="14">
        <v>0</v>
      </c>
      <c r="BB337" s="14">
        <v>0</v>
      </c>
      <c r="BC337" s="13">
        <f t="shared" si="217"/>
        <v>0</v>
      </c>
      <c r="BD337" s="14">
        <v>0</v>
      </c>
      <c r="BE337" s="14">
        <v>0</v>
      </c>
      <c r="BF337" s="14">
        <v>0</v>
      </c>
      <c r="BG337" s="14">
        <v>1</v>
      </c>
      <c r="BH337" s="13">
        <f t="shared" si="218"/>
        <v>0</v>
      </c>
      <c r="BI337" s="14">
        <v>1</v>
      </c>
      <c r="BJ337" s="14">
        <v>0</v>
      </c>
      <c r="BK337" s="14">
        <v>0</v>
      </c>
      <c r="BL337" s="13">
        <f t="shared" si="219"/>
        <v>0</v>
      </c>
      <c r="BM337" s="14">
        <v>1</v>
      </c>
      <c r="BN337" s="14">
        <v>0</v>
      </c>
      <c r="BO337" s="14">
        <v>0</v>
      </c>
      <c r="BQ337" s="13">
        <f t="shared" si="220"/>
        <v>0</v>
      </c>
      <c r="BR337" s="14">
        <v>0</v>
      </c>
      <c r="BS337" s="14">
        <v>1</v>
      </c>
      <c r="BT337" s="14">
        <v>0</v>
      </c>
      <c r="BU337" s="14">
        <v>0</v>
      </c>
      <c r="BV337" s="14">
        <v>0</v>
      </c>
      <c r="BW337" s="13">
        <f t="shared" si="221"/>
        <v>0</v>
      </c>
      <c r="BX337" s="14">
        <v>1</v>
      </c>
      <c r="BY337" s="14">
        <v>0</v>
      </c>
      <c r="BZ337" s="14">
        <v>0</v>
      </c>
      <c r="CA337" s="14">
        <v>0</v>
      </c>
      <c r="CB337" s="14">
        <v>0</v>
      </c>
      <c r="CC337" s="13">
        <f t="shared" si="222"/>
        <v>0</v>
      </c>
      <c r="CD337" s="14">
        <v>0</v>
      </c>
      <c r="CE337" s="14">
        <v>0</v>
      </c>
      <c r="CF337" s="14">
        <v>0</v>
      </c>
      <c r="CG337" s="14">
        <v>0</v>
      </c>
      <c r="CH337" s="14">
        <v>0</v>
      </c>
      <c r="CI337" s="14">
        <v>0</v>
      </c>
      <c r="CJ337" s="14">
        <v>0</v>
      </c>
      <c r="CK337" s="14">
        <v>0</v>
      </c>
      <c r="CL337" s="14">
        <v>0</v>
      </c>
      <c r="CM337" s="14">
        <v>0</v>
      </c>
      <c r="CN337">
        <f t="shared" si="223"/>
        <v>0</v>
      </c>
      <c r="CO337" s="14">
        <v>1</v>
      </c>
      <c r="CP337" s="14">
        <v>0</v>
      </c>
      <c r="CQ337" s="14">
        <v>0</v>
      </c>
      <c r="CR337" s="13">
        <f t="shared" si="224"/>
        <v>0</v>
      </c>
      <c r="CS337" s="14">
        <v>0</v>
      </c>
      <c r="CT337" s="14">
        <v>0</v>
      </c>
      <c r="CU337" s="14">
        <v>0</v>
      </c>
      <c r="CV337" s="14">
        <v>0</v>
      </c>
      <c r="CW337" s="14">
        <v>0</v>
      </c>
      <c r="CX337" s="14">
        <v>1</v>
      </c>
      <c r="CZ337">
        <f t="shared" si="225"/>
        <v>0</v>
      </c>
      <c r="DA337" s="14">
        <v>0</v>
      </c>
      <c r="DB337" s="14">
        <v>0</v>
      </c>
      <c r="DD337">
        <f t="shared" si="226"/>
        <v>0</v>
      </c>
      <c r="DE337" s="14">
        <v>0</v>
      </c>
      <c r="DF337" s="14">
        <v>0</v>
      </c>
      <c r="DG337" s="14">
        <v>1</v>
      </c>
      <c r="DH337" s="14">
        <v>1</v>
      </c>
      <c r="DI337" s="14">
        <v>0</v>
      </c>
      <c r="DJ337" s="14">
        <v>0</v>
      </c>
      <c r="DK337" s="14">
        <v>0</v>
      </c>
      <c r="DL337" s="14">
        <v>0</v>
      </c>
      <c r="DM337" s="14">
        <v>0</v>
      </c>
      <c r="DN337" s="14">
        <v>0</v>
      </c>
      <c r="DO337" s="14">
        <v>0</v>
      </c>
      <c r="DP337" s="14">
        <v>0</v>
      </c>
      <c r="DQ337" s="14">
        <v>0</v>
      </c>
      <c r="DR337" s="14">
        <v>0</v>
      </c>
      <c r="DS337" s="14">
        <v>0</v>
      </c>
      <c r="DV337">
        <f t="shared" si="227"/>
        <v>0</v>
      </c>
      <c r="DW337" s="14">
        <v>0</v>
      </c>
      <c r="DX337" s="14">
        <v>0</v>
      </c>
      <c r="DY337" s="14">
        <v>0</v>
      </c>
      <c r="DZ337" s="14">
        <v>1</v>
      </c>
      <c r="EA337">
        <f t="shared" si="228"/>
        <v>0</v>
      </c>
      <c r="EB337" s="14">
        <v>1</v>
      </c>
      <c r="EC337" s="14">
        <v>0</v>
      </c>
      <c r="ED337" s="14">
        <v>0</v>
      </c>
      <c r="EE337" s="14">
        <v>0</v>
      </c>
      <c r="EF337">
        <f t="shared" si="229"/>
        <v>0</v>
      </c>
      <c r="EG337" s="14">
        <v>0</v>
      </c>
      <c r="EH337" s="14">
        <v>1</v>
      </c>
      <c r="EI337" s="14">
        <v>0</v>
      </c>
      <c r="EJ337" s="14">
        <v>0</v>
      </c>
      <c r="EK337">
        <f t="shared" si="230"/>
        <v>0</v>
      </c>
      <c r="EL337" s="14">
        <v>0</v>
      </c>
      <c r="EM337" s="14">
        <v>0</v>
      </c>
      <c r="EN337" s="14">
        <v>0</v>
      </c>
      <c r="EO337" s="14">
        <v>0</v>
      </c>
      <c r="EP337" s="14">
        <v>1</v>
      </c>
      <c r="EQ337" s="14">
        <v>0</v>
      </c>
      <c r="ER337">
        <f t="shared" si="231"/>
        <v>0</v>
      </c>
      <c r="ES337" s="14">
        <v>0</v>
      </c>
      <c r="ET337" s="14">
        <v>0</v>
      </c>
      <c r="EU337" s="14">
        <v>1</v>
      </c>
      <c r="EV337" s="14">
        <v>0</v>
      </c>
      <c r="EW337" s="14">
        <v>0</v>
      </c>
      <c r="EX337">
        <f t="shared" si="232"/>
        <v>0</v>
      </c>
      <c r="EY337" s="14">
        <v>0</v>
      </c>
      <c r="EZ337" s="14">
        <v>1</v>
      </c>
      <c r="FA337" s="14">
        <v>0</v>
      </c>
      <c r="FB337">
        <f t="shared" si="233"/>
        <v>0</v>
      </c>
      <c r="FC337" s="14">
        <v>0</v>
      </c>
      <c r="FD337" s="14">
        <v>0</v>
      </c>
      <c r="FE337" s="14">
        <v>0</v>
      </c>
      <c r="FF337" s="14">
        <v>0</v>
      </c>
      <c r="FG337" s="14">
        <v>0</v>
      </c>
      <c r="FH337" s="14">
        <v>0</v>
      </c>
      <c r="FI337" s="14">
        <v>1</v>
      </c>
      <c r="FJ337" s="14">
        <v>0</v>
      </c>
      <c r="FK337">
        <f t="shared" si="234"/>
        <v>0</v>
      </c>
      <c r="FL337" s="14">
        <v>0</v>
      </c>
      <c r="FM337" s="14">
        <v>0</v>
      </c>
      <c r="FN337" s="14">
        <v>1</v>
      </c>
      <c r="FO337" s="14">
        <v>0</v>
      </c>
      <c r="FP337">
        <f t="shared" si="235"/>
        <v>0</v>
      </c>
      <c r="FQ337" s="14">
        <v>0</v>
      </c>
      <c r="FR337" s="14">
        <v>1</v>
      </c>
      <c r="FS337" s="14">
        <v>0</v>
      </c>
      <c r="FT337" s="14">
        <v>0</v>
      </c>
      <c r="FU337" s="14">
        <v>0</v>
      </c>
      <c r="FV337" s="14">
        <v>0</v>
      </c>
      <c r="FW337" s="14">
        <v>0</v>
      </c>
      <c r="FX337" s="14">
        <v>0</v>
      </c>
      <c r="FZ337">
        <f t="shared" si="236"/>
        <v>0</v>
      </c>
      <c r="GA337" s="14">
        <v>0</v>
      </c>
      <c r="GB337" s="14">
        <v>0</v>
      </c>
      <c r="GC337" s="14">
        <v>0</v>
      </c>
      <c r="GD337" s="14">
        <v>0</v>
      </c>
      <c r="GE337" s="14">
        <v>0</v>
      </c>
      <c r="GF337" s="14">
        <v>0</v>
      </c>
      <c r="GG337">
        <f t="shared" si="237"/>
        <v>0</v>
      </c>
      <c r="GH337" s="14">
        <v>1</v>
      </c>
      <c r="GI337" s="14">
        <v>0</v>
      </c>
      <c r="GJ337" s="14">
        <v>0</v>
      </c>
      <c r="GK337">
        <f t="shared" si="238"/>
        <v>0</v>
      </c>
      <c r="GL337" s="14">
        <v>0</v>
      </c>
      <c r="GM337" s="14">
        <v>1</v>
      </c>
      <c r="GN337" s="14">
        <v>0</v>
      </c>
      <c r="GO337" s="14">
        <v>0</v>
      </c>
      <c r="GP337">
        <f t="shared" si="239"/>
        <v>0</v>
      </c>
      <c r="GQ337" s="14">
        <v>0</v>
      </c>
      <c r="GR337" s="14">
        <v>1</v>
      </c>
      <c r="GS337" s="14">
        <v>0</v>
      </c>
      <c r="GT337" s="14">
        <v>0</v>
      </c>
      <c r="GU337" s="14">
        <v>0</v>
      </c>
      <c r="GV337">
        <f t="shared" si="240"/>
        <v>0</v>
      </c>
      <c r="GW337" s="14">
        <v>1</v>
      </c>
      <c r="GX337" s="14">
        <v>0</v>
      </c>
      <c r="GY337" s="14">
        <v>0</v>
      </c>
      <c r="GZ337">
        <f t="shared" si="241"/>
        <v>0</v>
      </c>
      <c r="HA337" s="14">
        <v>0</v>
      </c>
      <c r="HB337" s="14">
        <v>0</v>
      </c>
      <c r="HC337" s="14">
        <v>1</v>
      </c>
      <c r="HD337">
        <f t="shared" si="242"/>
        <v>0</v>
      </c>
      <c r="HE337" s="14">
        <v>1</v>
      </c>
      <c r="HF337" s="14">
        <v>0</v>
      </c>
      <c r="HG337" s="14">
        <v>0</v>
      </c>
      <c r="HH337">
        <f t="shared" si="243"/>
        <v>0</v>
      </c>
      <c r="HI337" s="14">
        <v>0</v>
      </c>
      <c r="HJ337" s="14">
        <v>0</v>
      </c>
      <c r="HK337" s="14">
        <v>1</v>
      </c>
      <c r="HL337">
        <f t="shared" si="244"/>
        <v>0</v>
      </c>
      <c r="HM337" s="14">
        <v>0</v>
      </c>
      <c r="HN337" s="14">
        <v>1</v>
      </c>
      <c r="HO337" s="14">
        <v>0</v>
      </c>
      <c r="HP337">
        <f t="shared" si="245"/>
        <v>0</v>
      </c>
      <c r="HQ337" s="14">
        <v>1</v>
      </c>
      <c r="HR337" s="14">
        <v>0</v>
      </c>
      <c r="HS337" s="14">
        <v>0</v>
      </c>
      <c r="HT337">
        <f t="shared" si="246"/>
        <v>0</v>
      </c>
      <c r="HU337" s="14">
        <v>0</v>
      </c>
      <c r="HV337" s="14">
        <v>0</v>
      </c>
      <c r="HW337" s="14">
        <v>1</v>
      </c>
      <c r="HX337">
        <f t="shared" si="247"/>
        <v>0</v>
      </c>
      <c r="HY337" s="14">
        <v>1</v>
      </c>
      <c r="HZ337" s="14">
        <v>0</v>
      </c>
      <c r="IA337" s="14">
        <v>0</v>
      </c>
      <c r="IB337">
        <f t="shared" si="248"/>
        <v>0</v>
      </c>
      <c r="IC337" s="14">
        <v>0</v>
      </c>
      <c r="ID337" s="14">
        <v>0</v>
      </c>
      <c r="IE337" s="14">
        <v>1</v>
      </c>
      <c r="IF337" s="14">
        <v>0</v>
      </c>
      <c r="IG337" s="14">
        <v>0</v>
      </c>
      <c r="IH337" s="14">
        <v>0</v>
      </c>
      <c r="II337">
        <f t="shared" si="249"/>
        <v>0</v>
      </c>
      <c r="IJ337" s="14">
        <v>0</v>
      </c>
      <c r="IK337" s="14">
        <v>0</v>
      </c>
      <c r="IL337" s="14">
        <v>0</v>
      </c>
      <c r="IM337" s="14">
        <v>0</v>
      </c>
      <c r="IN337" s="14">
        <v>0</v>
      </c>
      <c r="IO337" s="14">
        <v>1</v>
      </c>
      <c r="IP337" s="14">
        <v>0</v>
      </c>
      <c r="IQ337" s="14">
        <v>0</v>
      </c>
      <c r="IR337">
        <f t="shared" si="250"/>
        <v>0</v>
      </c>
      <c r="IS337" s="14">
        <v>0</v>
      </c>
      <c r="IT337" s="14">
        <v>1</v>
      </c>
      <c r="IU337" s="14">
        <v>0</v>
      </c>
      <c r="IV337" s="14">
        <v>0</v>
      </c>
      <c r="IW337" s="14">
        <v>0</v>
      </c>
      <c r="IX337" s="14">
        <v>0</v>
      </c>
      <c r="IY337" s="14">
        <v>0</v>
      </c>
      <c r="IZ337">
        <f t="shared" si="251"/>
        <v>0</v>
      </c>
      <c r="JA337">
        <v>336</v>
      </c>
      <c r="JB337">
        <v>336</v>
      </c>
      <c r="JC337">
        <v>336</v>
      </c>
      <c r="JD337">
        <v>336</v>
      </c>
      <c r="JE337">
        <v>336</v>
      </c>
      <c r="JF337">
        <v>336</v>
      </c>
      <c r="JG337">
        <v>336</v>
      </c>
      <c r="JH337">
        <v>336</v>
      </c>
      <c r="JI337">
        <v>336</v>
      </c>
      <c r="JJ337">
        <v>336</v>
      </c>
      <c r="JK337">
        <v>336</v>
      </c>
      <c r="JL337">
        <v>336</v>
      </c>
      <c r="JM337">
        <v>336</v>
      </c>
      <c r="JN337">
        <v>336</v>
      </c>
      <c r="JO337">
        <v>336</v>
      </c>
      <c r="JP337">
        <v>336</v>
      </c>
      <c r="JQ337">
        <v>336</v>
      </c>
      <c r="JR337">
        <v>336</v>
      </c>
    </row>
    <row r="338" spans="1:278">
      <c r="A338" s="14">
        <v>0</v>
      </c>
      <c r="B338" s="14">
        <v>0</v>
      </c>
      <c r="C338" s="14">
        <v>1</v>
      </c>
      <c r="D338" s="14">
        <v>0</v>
      </c>
      <c r="E338" s="14">
        <v>0</v>
      </c>
      <c r="F338" s="13">
        <f t="shared" si="210"/>
        <v>0</v>
      </c>
      <c r="G338" s="14">
        <v>0</v>
      </c>
      <c r="H338" s="14">
        <v>0</v>
      </c>
      <c r="I338" s="14">
        <v>1</v>
      </c>
      <c r="J338" s="14">
        <v>0</v>
      </c>
      <c r="K338" s="14">
        <v>0</v>
      </c>
      <c r="L338" s="13">
        <f t="shared" si="211"/>
        <v>0</v>
      </c>
      <c r="M338" s="14">
        <v>0</v>
      </c>
      <c r="N338" s="14">
        <v>0</v>
      </c>
      <c r="O338" s="14">
        <v>0</v>
      </c>
      <c r="P338" s="14">
        <v>1</v>
      </c>
      <c r="Q338" s="14">
        <v>0</v>
      </c>
      <c r="R338" s="13">
        <f t="shared" si="212"/>
        <v>0</v>
      </c>
      <c r="S338" s="14">
        <v>0</v>
      </c>
      <c r="T338" s="14">
        <v>0</v>
      </c>
      <c r="U338" s="14">
        <v>0</v>
      </c>
      <c r="V338" s="14">
        <v>0</v>
      </c>
      <c r="W338" s="14">
        <v>0</v>
      </c>
      <c r="X338" s="14">
        <v>1</v>
      </c>
      <c r="Y338" s="14">
        <v>1</v>
      </c>
      <c r="Z338" s="14">
        <v>0</v>
      </c>
      <c r="AA338" s="14">
        <v>0</v>
      </c>
      <c r="AB338" s="14">
        <v>0</v>
      </c>
      <c r="AC338" s="16">
        <v>1</v>
      </c>
      <c r="AD338" s="17" t="s">
        <v>337</v>
      </c>
      <c r="AE338">
        <f t="shared" si="213"/>
        <v>0</v>
      </c>
      <c r="AF338" s="14">
        <v>0</v>
      </c>
      <c r="AG338" s="14">
        <v>0</v>
      </c>
      <c r="AH338" s="14">
        <v>1</v>
      </c>
      <c r="AI338" s="14">
        <v>0</v>
      </c>
      <c r="AJ338" s="13">
        <f t="shared" si="214"/>
        <v>0</v>
      </c>
      <c r="AK338" s="14">
        <v>0</v>
      </c>
      <c r="AL338" s="14">
        <v>1</v>
      </c>
      <c r="AM338" s="14">
        <v>0</v>
      </c>
      <c r="AN338" s="14">
        <v>0</v>
      </c>
      <c r="AO338" s="13">
        <f t="shared" si="215"/>
        <v>0</v>
      </c>
      <c r="AP338" s="14">
        <v>1</v>
      </c>
      <c r="AQ338" s="14">
        <v>1</v>
      </c>
      <c r="AR338" s="14">
        <v>1</v>
      </c>
      <c r="AS338" s="14">
        <v>0</v>
      </c>
      <c r="AT338" s="14">
        <v>0</v>
      </c>
      <c r="AU338" s="14">
        <v>0</v>
      </c>
      <c r="AV338" s="14">
        <v>0</v>
      </c>
      <c r="AX338">
        <f t="shared" si="216"/>
        <v>0</v>
      </c>
      <c r="AY338" s="14">
        <v>1</v>
      </c>
      <c r="AZ338" s="14">
        <v>0</v>
      </c>
      <c r="BA338" s="14">
        <v>0</v>
      </c>
      <c r="BB338" s="14">
        <v>0</v>
      </c>
      <c r="BC338" s="13">
        <f t="shared" si="217"/>
        <v>0</v>
      </c>
      <c r="BD338" s="14">
        <v>0</v>
      </c>
      <c r="BE338" s="14">
        <v>0</v>
      </c>
      <c r="BF338" s="14">
        <v>0</v>
      </c>
      <c r="BG338" s="14">
        <v>1</v>
      </c>
      <c r="BH338" s="13">
        <f t="shared" si="218"/>
        <v>0</v>
      </c>
      <c r="BI338" s="14">
        <v>1</v>
      </c>
      <c r="BJ338" s="14">
        <v>0</v>
      </c>
      <c r="BK338" s="14">
        <v>0</v>
      </c>
      <c r="BL338" s="13">
        <f t="shared" si="219"/>
        <v>0</v>
      </c>
      <c r="BM338" s="14">
        <v>0</v>
      </c>
      <c r="BN338" s="14">
        <v>1</v>
      </c>
      <c r="BO338" s="14">
        <v>0</v>
      </c>
      <c r="BP338" s="14" t="s">
        <v>284</v>
      </c>
      <c r="BQ338" s="13">
        <f t="shared" si="220"/>
        <v>0</v>
      </c>
      <c r="BR338" s="14">
        <v>0</v>
      </c>
      <c r="BS338" s="14">
        <v>0</v>
      </c>
      <c r="BT338" s="14">
        <v>0</v>
      </c>
      <c r="BU338" s="14">
        <v>1</v>
      </c>
      <c r="BV338" s="14">
        <v>0</v>
      </c>
      <c r="BW338" s="13">
        <f t="shared" si="221"/>
        <v>0</v>
      </c>
      <c r="BX338" s="14">
        <v>0</v>
      </c>
      <c r="BY338" s="14">
        <v>1</v>
      </c>
      <c r="BZ338" s="14">
        <v>0</v>
      </c>
      <c r="CA338" s="14">
        <v>0</v>
      </c>
      <c r="CB338" s="14">
        <v>0</v>
      </c>
      <c r="CC338" s="13">
        <f t="shared" si="222"/>
        <v>0</v>
      </c>
      <c r="CD338" s="14">
        <v>0</v>
      </c>
      <c r="CE338" s="14">
        <v>0</v>
      </c>
      <c r="CF338" s="14">
        <v>0</v>
      </c>
      <c r="CG338" s="14">
        <v>0</v>
      </c>
      <c r="CH338" s="14">
        <v>0</v>
      </c>
      <c r="CI338" s="14">
        <v>0</v>
      </c>
      <c r="CJ338" s="14">
        <v>0</v>
      </c>
      <c r="CK338" s="14">
        <v>0</v>
      </c>
      <c r="CL338" s="14">
        <v>0</v>
      </c>
      <c r="CM338" s="14">
        <v>0</v>
      </c>
      <c r="CN338">
        <f t="shared" si="223"/>
        <v>0</v>
      </c>
      <c r="CO338" s="14">
        <v>0</v>
      </c>
      <c r="CP338" s="14">
        <v>1</v>
      </c>
      <c r="CQ338" s="14">
        <v>0</v>
      </c>
      <c r="CR338" s="13">
        <f t="shared" si="224"/>
        <v>0</v>
      </c>
      <c r="CS338" s="14">
        <v>0</v>
      </c>
      <c r="CT338" s="14">
        <v>0</v>
      </c>
      <c r="CU338" s="14">
        <v>0</v>
      </c>
      <c r="CV338" s="14">
        <v>0</v>
      </c>
      <c r="CW338" s="14">
        <v>0</v>
      </c>
      <c r="CX338" s="14">
        <v>0</v>
      </c>
      <c r="CZ338">
        <f t="shared" si="225"/>
        <v>0</v>
      </c>
      <c r="DA338" s="14">
        <v>0</v>
      </c>
      <c r="DB338" s="14">
        <v>1</v>
      </c>
      <c r="DD338">
        <f t="shared" si="226"/>
        <v>0</v>
      </c>
      <c r="DE338" s="14">
        <v>1</v>
      </c>
      <c r="DF338" s="14">
        <v>0</v>
      </c>
      <c r="DG338" s="14">
        <v>0</v>
      </c>
      <c r="DH338" s="14">
        <v>1</v>
      </c>
      <c r="DI338" s="14">
        <v>0</v>
      </c>
      <c r="DJ338" s="14">
        <v>0</v>
      </c>
      <c r="DK338" s="14">
        <v>0</v>
      </c>
      <c r="DL338" s="14">
        <v>0</v>
      </c>
      <c r="DM338" s="14">
        <v>0</v>
      </c>
      <c r="DN338" s="14">
        <v>0</v>
      </c>
      <c r="DO338" s="14">
        <v>0</v>
      </c>
      <c r="DP338" s="14">
        <v>0</v>
      </c>
      <c r="DQ338" s="14">
        <v>0</v>
      </c>
      <c r="DR338" s="14">
        <v>0</v>
      </c>
      <c r="DS338" s="14">
        <v>0</v>
      </c>
      <c r="DV338">
        <f t="shared" si="227"/>
        <v>0</v>
      </c>
      <c r="DW338" s="14">
        <v>0</v>
      </c>
      <c r="DX338" s="14">
        <v>0</v>
      </c>
      <c r="DY338" s="14">
        <v>1</v>
      </c>
      <c r="DZ338" s="14">
        <v>0</v>
      </c>
      <c r="EA338">
        <f t="shared" si="228"/>
        <v>0</v>
      </c>
      <c r="EB338" s="14">
        <v>0</v>
      </c>
      <c r="EC338" s="14">
        <v>0</v>
      </c>
      <c r="ED338" s="14">
        <v>1</v>
      </c>
      <c r="EE338" s="14">
        <v>0</v>
      </c>
      <c r="EF338">
        <f t="shared" si="229"/>
        <v>0</v>
      </c>
      <c r="EG338" s="14">
        <v>0</v>
      </c>
      <c r="EH338" s="14">
        <v>0</v>
      </c>
      <c r="EI338" s="14">
        <v>0</v>
      </c>
      <c r="EJ338" s="14">
        <v>1</v>
      </c>
      <c r="EK338">
        <f t="shared" si="230"/>
        <v>0</v>
      </c>
      <c r="EL338" s="14">
        <v>1</v>
      </c>
      <c r="EM338" s="14">
        <v>0</v>
      </c>
      <c r="EN338" s="14">
        <v>0</v>
      </c>
      <c r="EO338" s="14">
        <v>0</v>
      </c>
      <c r="EP338" s="14">
        <v>0</v>
      </c>
      <c r="EQ338" s="14">
        <v>0</v>
      </c>
      <c r="ER338">
        <f t="shared" si="231"/>
        <v>0</v>
      </c>
      <c r="ES338" s="14">
        <v>0</v>
      </c>
      <c r="ET338" s="14">
        <v>0</v>
      </c>
      <c r="EU338" s="14">
        <v>0</v>
      </c>
      <c r="EV338" s="14">
        <v>0</v>
      </c>
      <c r="EW338" s="14">
        <v>1</v>
      </c>
      <c r="EX338">
        <f t="shared" si="232"/>
        <v>0</v>
      </c>
      <c r="EY338" s="14">
        <v>1</v>
      </c>
      <c r="EZ338" s="14">
        <v>0</v>
      </c>
      <c r="FA338" s="14">
        <v>0</v>
      </c>
      <c r="FB338">
        <f t="shared" si="233"/>
        <v>0</v>
      </c>
      <c r="FC338" s="14">
        <v>0</v>
      </c>
      <c r="FD338" s="14">
        <v>0</v>
      </c>
      <c r="FE338" s="14">
        <v>0</v>
      </c>
      <c r="FF338" s="14">
        <v>0</v>
      </c>
      <c r="FG338" s="14">
        <v>0</v>
      </c>
      <c r="FH338" s="14">
        <v>0</v>
      </c>
      <c r="FI338" s="14">
        <v>0</v>
      </c>
      <c r="FJ338" s="14">
        <v>0</v>
      </c>
      <c r="FK338">
        <f t="shared" si="234"/>
        <v>0</v>
      </c>
      <c r="FL338" s="14">
        <v>0</v>
      </c>
      <c r="FM338" s="14">
        <v>0</v>
      </c>
      <c r="FN338" s="14">
        <v>0</v>
      </c>
      <c r="FO338" s="14">
        <v>1</v>
      </c>
      <c r="FP338">
        <f t="shared" si="235"/>
        <v>0</v>
      </c>
      <c r="FQ338" s="14">
        <v>0</v>
      </c>
      <c r="FR338" s="14">
        <v>0</v>
      </c>
      <c r="FS338" s="14">
        <v>0</v>
      </c>
      <c r="FT338" s="14">
        <v>0</v>
      </c>
      <c r="FU338" s="14">
        <v>0</v>
      </c>
      <c r="FV338" s="14">
        <v>0</v>
      </c>
      <c r="FW338" s="14">
        <v>0</v>
      </c>
      <c r="FX338" s="14">
        <v>0</v>
      </c>
      <c r="FZ338">
        <f t="shared" si="236"/>
        <v>0</v>
      </c>
      <c r="GA338" s="14">
        <v>0</v>
      </c>
      <c r="GB338" s="14">
        <v>0</v>
      </c>
      <c r="GC338" s="14">
        <v>0</v>
      </c>
      <c r="GD338" s="14">
        <v>1</v>
      </c>
      <c r="GE338" s="14">
        <v>0</v>
      </c>
      <c r="GF338" s="14">
        <v>0</v>
      </c>
      <c r="GG338">
        <f t="shared" si="237"/>
        <v>0</v>
      </c>
      <c r="GH338" s="14">
        <v>1</v>
      </c>
      <c r="GI338" s="14">
        <v>0</v>
      </c>
      <c r="GJ338" s="14">
        <v>0</v>
      </c>
      <c r="GK338">
        <f t="shared" si="238"/>
        <v>0</v>
      </c>
      <c r="GL338" s="14">
        <v>0</v>
      </c>
      <c r="GM338" s="14">
        <v>0</v>
      </c>
      <c r="GN338" s="14">
        <v>1</v>
      </c>
      <c r="GO338" s="14">
        <v>0</v>
      </c>
      <c r="GP338">
        <f t="shared" si="239"/>
        <v>0</v>
      </c>
      <c r="GQ338" s="14">
        <v>0</v>
      </c>
      <c r="GR338" s="14">
        <v>0</v>
      </c>
      <c r="GS338" s="14">
        <v>1</v>
      </c>
      <c r="GT338" s="14">
        <v>0</v>
      </c>
      <c r="GU338" s="14">
        <v>0</v>
      </c>
      <c r="GV338">
        <f t="shared" si="240"/>
        <v>0</v>
      </c>
      <c r="GW338" s="14">
        <v>1</v>
      </c>
      <c r="GX338" s="14">
        <v>0</v>
      </c>
      <c r="GY338" s="14">
        <v>0</v>
      </c>
      <c r="GZ338">
        <f t="shared" si="241"/>
        <v>0</v>
      </c>
      <c r="HA338" s="14">
        <v>0</v>
      </c>
      <c r="HB338" s="14">
        <v>0</v>
      </c>
      <c r="HC338" s="14">
        <v>1</v>
      </c>
      <c r="HD338">
        <f t="shared" si="242"/>
        <v>0</v>
      </c>
      <c r="HE338" s="14">
        <v>1</v>
      </c>
      <c r="HF338" s="14">
        <v>0</v>
      </c>
      <c r="HG338" s="14">
        <v>0</v>
      </c>
      <c r="HH338">
        <f t="shared" si="243"/>
        <v>0</v>
      </c>
      <c r="HI338" s="14">
        <v>0</v>
      </c>
      <c r="HJ338" s="14">
        <v>1</v>
      </c>
      <c r="HK338" s="14">
        <v>0</v>
      </c>
      <c r="HL338">
        <f t="shared" si="244"/>
        <v>0</v>
      </c>
      <c r="HM338" s="14">
        <v>1</v>
      </c>
      <c r="HN338" s="14">
        <v>0</v>
      </c>
      <c r="HO338" s="14">
        <v>0</v>
      </c>
      <c r="HP338">
        <f t="shared" si="245"/>
        <v>0</v>
      </c>
      <c r="HQ338" s="14">
        <v>1</v>
      </c>
      <c r="HR338" s="14">
        <v>0</v>
      </c>
      <c r="HS338" s="14">
        <v>0</v>
      </c>
      <c r="HT338">
        <f t="shared" si="246"/>
        <v>0</v>
      </c>
      <c r="HU338" s="14">
        <v>0</v>
      </c>
      <c r="HV338" s="14">
        <v>1</v>
      </c>
      <c r="HW338" s="14">
        <v>0</v>
      </c>
      <c r="HX338">
        <f t="shared" si="247"/>
        <v>0</v>
      </c>
      <c r="HY338" s="14">
        <v>0</v>
      </c>
      <c r="HZ338" s="14">
        <v>1</v>
      </c>
      <c r="IA338" s="14">
        <v>0</v>
      </c>
      <c r="IB338">
        <f t="shared" si="248"/>
        <v>0</v>
      </c>
      <c r="IC338" s="14">
        <v>0</v>
      </c>
      <c r="ID338" s="14">
        <v>0</v>
      </c>
      <c r="IE338" s="14">
        <v>0</v>
      </c>
      <c r="IF338" s="14">
        <v>0</v>
      </c>
      <c r="IG338" s="14">
        <v>1</v>
      </c>
      <c r="IH338" s="14">
        <v>0</v>
      </c>
      <c r="II338">
        <f t="shared" si="249"/>
        <v>0</v>
      </c>
      <c r="IJ338" s="14">
        <v>0</v>
      </c>
      <c r="IK338" s="14">
        <v>0</v>
      </c>
      <c r="IL338" s="14">
        <v>0</v>
      </c>
      <c r="IM338" s="14">
        <v>0</v>
      </c>
      <c r="IN338" s="14">
        <v>0</v>
      </c>
      <c r="IO338" s="14">
        <v>0</v>
      </c>
      <c r="IP338" s="14">
        <v>0</v>
      </c>
      <c r="IQ338" s="14">
        <v>1</v>
      </c>
      <c r="IR338">
        <f t="shared" si="250"/>
        <v>0</v>
      </c>
      <c r="IS338" s="14">
        <v>0</v>
      </c>
      <c r="IT338" s="14">
        <v>0</v>
      </c>
      <c r="IU338" s="14">
        <v>1</v>
      </c>
      <c r="IV338" s="14">
        <v>0</v>
      </c>
      <c r="IW338" s="14">
        <v>0</v>
      </c>
      <c r="IX338" s="14">
        <v>0</v>
      </c>
      <c r="IY338" s="14">
        <v>0</v>
      </c>
      <c r="IZ338">
        <f t="shared" si="251"/>
        <v>0</v>
      </c>
      <c r="JA338">
        <v>337</v>
      </c>
      <c r="JB338">
        <v>337</v>
      </c>
      <c r="JC338">
        <v>337</v>
      </c>
      <c r="JD338">
        <v>337</v>
      </c>
      <c r="JE338">
        <v>337</v>
      </c>
      <c r="JF338">
        <v>337</v>
      </c>
      <c r="JG338">
        <v>337</v>
      </c>
      <c r="JH338">
        <v>337</v>
      </c>
      <c r="JI338">
        <v>337</v>
      </c>
      <c r="JJ338">
        <v>337</v>
      </c>
      <c r="JK338">
        <v>337</v>
      </c>
      <c r="JL338">
        <v>337</v>
      </c>
      <c r="JM338">
        <v>337</v>
      </c>
      <c r="JN338">
        <v>337</v>
      </c>
      <c r="JO338">
        <v>337</v>
      </c>
      <c r="JP338">
        <v>337</v>
      </c>
      <c r="JQ338">
        <v>337</v>
      </c>
      <c r="JR338">
        <v>337</v>
      </c>
    </row>
    <row r="339" spans="1:278">
      <c r="A339" s="14">
        <v>0</v>
      </c>
      <c r="B339" s="14">
        <v>1</v>
      </c>
      <c r="C339" s="14">
        <v>0</v>
      </c>
      <c r="D339" s="14">
        <v>0</v>
      </c>
      <c r="E339" s="14">
        <v>0</v>
      </c>
      <c r="F339" s="13">
        <f t="shared" si="210"/>
        <v>0</v>
      </c>
      <c r="G339" s="14">
        <v>0</v>
      </c>
      <c r="H339" s="14">
        <v>1</v>
      </c>
      <c r="I339" s="14">
        <v>0</v>
      </c>
      <c r="J339" s="14">
        <v>0</v>
      </c>
      <c r="K339" s="14">
        <v>0</v>
      </c>
      <c r="L339" s="13">
        <f t="shared" si="211"/>
        <v>0</v>
      </c>
      <c r="M339" s="14">
        <v>0</v>
      </c>
      <c r="N339" s="14">
        <v>0</v>
      </c>
      <c r="O339" s="14">
        <v>1</v>
      </c>
      <c r="P339" s="14">
        <v>0</v>
      </c>
      <c r="Q339" s="14">
        <v>0</v>
      </c>
      <c r="R339" s="13">
        <f t="shared" si="212"/>
        <v>0</v>
      </c>
      <c r="S339" s="14">
        <v>0</v>
      </c>
      <c r="T339" s="14">
        <v>1</v>
      </c>
      <c r="U339" s="14">
        <v>0</v>
      </c>
      <c r="V339" s="14">
        <v>0</v>
      </c>
      <c r="W339" s="14">
        <v>0</v>
      </c>
      <c r="X339" s="14">
        <v>0</v>
      </c>
      <c r="Y339" s="14">
        <v>0</v>
      </c>
      <c r="Z339" s="14">
        <v>0</v>
      </c>
      <c r="AA339" s="14">
        <v>0</v>
      </c>
      <c r="AB339" s="14">
        <v>0</v>
      </c>
      <c r="AC339" s="14">
        <v>0</v>
      </c>
      <c r="AE339">
        <f t="shared" si="213"/>
        <v>0</v>
      </c>
      <c r="AF339" s="14">
        <v>0</v>
      </c>
      <c r="AG339" s="14">
        <v>1</v>
      </c>
      <c r="AH339" s="14">
        <v>0</v>
      </c>
      <c r="AI339" s="14">
        <v>0</v>
      </c>
      <c r="AJ339" s="13">
        <f t="shared" si="214"/>
        <v>0</v>
      </c>
      <c r="AK339" s="14">
        <v>0</v>
      </c>
      <c r="AL339" s="14">
        <v>1</v>
      </c>
      <c r="AM339" s="14">
        <v>0</v>
      </c>
      <c r="AN339" s="14">
        <v>0</v>
      </c>
      <c r="AO339" s="13">
        <f t="shared" si="215"/>
        <v>0</v>
      </c>
      <c r="AP339" s="14">
        <v>1</v>
      </c>
      <c r="AQ339" s="14">
        <v>0</v>
      </c>
      <c r="AR339" s="14">
        <v>0</v>
      </c>
      <c r="AS339" s="14">
        <v>0</v>
      </c>
      <c r="AT339" s="14">
        <v>0</v>
      </c>
      <c r="AU339" s="14">
        <v>0</v>
      </c>
      <c r="AV339" s="14">
        <v>0</v>
      </c>
      <c r="AX339">
        <f t="shared" si="216"/>
        <v>0</v>
      </c>
      <c r="AY339" s="14">
        <v>0</v>
      </c>
      <c r="AZ339" s="14">
        <v>0</v>
      </c>
      <c r="BA339" s="14">
        <v>1</v>
      </c>
      <c r="BB339" s="14">
        <v>0</v>
      </c>
      <c r="BC339" s="13">
        <f t="shared" si="217"/>
        <v>0</v>
      </c>
      <c r="BD339" s="14">
        <v>0</v>
      </c>
      <c r="BE339" s="14">
        <v>0</v>
      </c>
      <c r="BF339" s="14">
        <v>0</v>
      </c>
      <c r="BG339" s="14">
        <v>1</v>
      </c>
      <c r="BH339" s="13">
        <f t="shared" si="218"/>
        <v>0</v>
      </c>
      <c r="BI339" s="14">
        <v>1</v>
      </c>
      <c r="BJ339" s="14">
        <v>0</v>
      </c>
      <c r="BK339" s="14">
        <v>0</v>
      </c>
      <c r="BL339" s="13">
        <f t="shared" si="219"/>
        <v>0</v>
      </c>
      <c r="BM339" s="14">
        <v>1</v>
      </c>
      <c r="BN339" s="14">
        <v>0</v>
      </c>
      <c r="BO339" s="14">
        <v>0</v>
      </c>
      <c r="BQ339" s="13">
        <f t="shared" si="220"/>
        <v>0</v>
      </c>
      <c r="BR339" s="14">
        <v>0</v>
      </c>
      <c r="BS339" s="14">
        <v>0</v>
      </c>
      <c r="BT339" s="14">
        <v>1</v>
      </c>
      <c r="BU339" s="14">
        <v>0</v>
      </c>
      <c r="BV339" s="14">
        <v>0</v>
      </c>
      <c r="BW339" s="13">
        <f t="shared" si="221"/>
        <v>0</v>
      </c>
      <c r="BX339" s="14">
        <v>0</v>
      </c>
      <c r="BY339" s="14">
        <v>0</v>
      </c>
      <c r="BZ339" s="14">
        <v>0</v>
      </c>
      <c r="CA339" s="14">
        <v>0</v>
      </c>
      <c r="CB339" s="14">
        <v>1</v>
      </c>
      <c r="CC339" s="13">
        <f t="shared" si="222"/>
        <v>0</v>
      </c>
      <c r="CD339" s="14">
        <v>0</v>
      </c>
      <c r="CE339" s="14">
        <v>0</v>
      </c>
      <c r="CF339" s="14">
        <v>0</v>
      </c>
      <c r="CG339" s="14">
        <v>0</v>
      </c>
      <c r="CH339" s="14">
        <v>0</v>
      </c>
      <c r="CI339" s="14">
        <v>0</v>
      </c>
      <c r="CJ339" s="14">
        <v>0</v>
      </c>
      <c r="CK339" s="14">
        <v>0</v>
      </c>
      <c r="CL339" s="14">
        <v>0</v>
      </c>
      <c r="CM339" s="14">
        <v>0</v>
      </c>
      <c r="CN339">
        <f t="shared" si="223"/>
        <v>0</v>
      </c>
      <c r="CO339" s="14">
        <v>0</v>
      </c>
      <c r="CP339" s="14">
        <v>1</v>
      </c>
      <c r="CQ339" s="14">
        <v>0</v>
      </c>
      <c r="CR339" s="13">
        <f t="shared" si="224"/>
        <v>0</v>
      </c>
      <c r="CS339" s="14">
        <v>0</v>
      </c>
      <c r="CT339" s="14">
        <v>0</v>
      </c>
      <c r="CU339" s="14">
        <v>0</v>
      </c>
      <c r="CV339" s="14">
        <v>0</v>
      </c>
      <c r="CW339" s="14">
        <v>0</v>
      </c>
      <c r="CX339" s="14">
        <v>0</v>
      </c>
      <c r="CZ339">
        <f t="shared" si="225"/>
        <v>0</v>
      </c>
      <c r="DA339" s="14">
        <v>1</v>
      </c>
      <c r="DB339" s="14">
        <v>0</v>
      </c>
      <c r="DC339" s="14" t="s">
        <v>338</v>
      </c>
      <c r="DD339">
        <f t="shared" si="226"/>
        <v>0</v>
      </c>
      <c r="DE339" s="14">
        <v>0</v>
      </c>
      <c r="DF339" s="14">
        <v>0</v>
      </c>
      <c r="DG339" s="14">
        <v>0</v>
      </c>
      <c r="DH339" s="14">
        <v>1</v>
      </c>
      <c r="DI339" s="14">
        <v>0</v>
      </c>
      <c r="DJ339" s="14">
        <v>0</v>
      </c>
      <c r="DK339" s="14">
        <v>0</v>
      </c>
      <c r="DL339" s="14">
        <v>0</v>
      </c>
      <c r="DM339" s="14">
        <v>0</v>
      </c>
      <c r="DN339" s="14">
        <v>1</v>
      </c>
      <c r="DO339" s="14">
        <v>1</v>
      </c>
      <c r="DP339" s="14">
        <v>0</v>
      </c>
      <c r="DQ339" s="14">
        <v>0</v>
      </c>
      <c r="DR339" s="14">
        <v>0</v>
      </c>
      <c r="DS339" s="14">
        <v>0</v>
      </c>
      <c r="DV339">
        <f t="shared" si="227"/>
        <v>0</v>
      </c>
      <c r="DW339" s="14">
        <v>0</v>
      </c>
      <c r="DX339" s="14">
        <v>0</v>
      </c>
      <c r="DY339" s="14">
        <v>0</v>
      </c>
      <c r="DZ339" s="14">
        <v>1</v>
      </c>
      <c r="EA339">
        <f t="shared" si="228"/>
        <v>0</v>
      </c>
      <c r="EB339" s="14">
        <v>0</v>
      </c>
      <c r="EC339" s="14">
        <v>0</v>
      </c>
      <c r="ED339" s="14">
        <v>1</v>
      </c>
      <c r="EE339" s="14">
        <v>0</v>
      </c>
      <c r="EF339">
        <f t="shared" si="229"/>
        <v>0</v>
      </c>
      <c r="EG339">
        <v>0</v>
      </c>
      <c r="EH339">
        <v>0</v>
      </c>
      <c r="EI339">
        <v>0</v>
      </c>
      <c r="EJ339">
        <v>0</v>
      </c>
      <c r="EK339">
        <f t="shared" si="230"/>
        <v>1</v>
      </c>
      <c r="EL339" s="14">
        <v>0</v>
      </c>
      <c r="EM339" s="14">
        <v>1</v>
      </c>
      <c r="EN339" s="14">
        <v>0</v>
      </c>
      <c r="EO339" s="14">
        <v>0</v>
      </c>
      <c r="EP339" s="14">
        <v>0</v>
      </c>
      <c r="EQ339" s="14">
        <v>0</v>
      </c>
      <c r="ER339">
        <f t="shared" si="231"/>
        <v>0</v>
      </c>
      <c r="ES339" s="14">
        <v>0</v>
      </c>
      <c r="ET339" s="14">
        <v>0</v>
      </c>
      <c r="EU339" s="14">
        <v>0</v>
      </c>
      <c r="EV339" s="14">
        <v>0</v>
      </c>
      <c r="EW339" s="14">
        <v>1</v>
      </c>
      <c r="EX339">
        <f t="shared" si="232"/>
        <v>0</v>
      </c>
      <c r="EY339" s="14">
        <v>0</v>
      </c>
      <c r="EZ339" s="14">
        <v>1</v>
      </c>
      <c r="FA339" s="14">
        <v>0</v>
      </c>
      <c r="FB339">
        <f t="shared" si="233"/>
        <v>0</v>
      </c>
      <c r="FC339" s="14">
        <v>0</v>
      </c>
      <c r="FD339" s="14">
        <v>0</v>
      </c>
      <c r="FE339" s="14">
        <v>0</v>
      </c>
      <c r="FF339" s="14">
        <v>0</v>
      </c>
      <c r="FG339" s="14">
        <v>0</v>
      </c>
      <c r="FH339" s="14">
        <v>1</v>
      </c>
      <c r="FI339" s="14">
        <v>0</v>
      </c>
      <c r="FJ339" s="14">
        <v>0</v>
      </c>
      <c r="FK339">
        <f t="shared" si="234"/>
        <v>0</v>
      </c>
      <c r="FL339" s="14">
        <v>0</v>
      </c>
      <c r="FM339" s="14">
        <v>0</v>
      </c>
      <c r="FN339" s="14">
        <v>0</v>
      </c>
      <c r="FO339" s="14">
        <v>1</v>
      </c>
      <c r="FP339">
        <f t="shared" si="235"/>
        <v>0</v>
      </c>
      <c r="FQ339" s="14">
        <v>0</v>
      </c>
      <c r="FR339" s="14">
        <v>0</v>
      </c>
      <c r="FS339" s="14">
        <v>0</v>
      </c>
      <c r="FT339" s="14">
        <v>0</v>
      </c>
      <c r="FU339" s="14">
        <v>0</v>
      </c>
      <c r="FV339" s="14">
        <v>0</v>
      </c>
      <c r="FW339" s="14">
        <v>0</v>
      </c>
      <c r="FX339" s="14">
        <v>0</v>
      </c>
      <c r="FZ339">
        <f t="shared" si="236"/>
        <v>0</v>
      </c>
      <c r="GA339" s="14">
        <v>0</v>
      </c>
      <c r="GB339" s="14">
        <v>0</v>
      </c>
      <c r="GC339" s="14">
        <v>1</v>
      </c>
      <c r="GD339" s="14">
        <v>0</v>
      </c>
      <c r="GE339" s="14">
        <v>0</v>
      </c>
      <c r="GF339" s="14">
        <v>0</v>
      </c>
      <c r="GG339">
        <f t="shared" si="237"/>
        <v>0</v>
      </c>
      <c r="GH339" s="14">
        <v>0</v>
      </c>
      <c r="GI339" s="14">
        <v>1</v>
      </c>
      <c r="GJ339" s="14">
        <v>0</v>
      </c>
      <c r="GK339">
        <f t="shared" si="238"/>
        <v>0</v>
      </c>
      <c r="GL339" s="14">
        <v>0</v>
      </c>
      <c r="GM339" s="14">
        <v>0</v>
      </c>
      <c r="GN339" s="14">
        <v>0</v>
      </c>
      <c r="GO339" s="14">
        <v>1</v>
      </c>
      <c r="GP339">
        <f t="shared" si="239"/>
        <v>0</v>
      </c>
      <c r="GQ339" s="14">
        <v>0</v>
      </c>
      <c r="GR339" s="14">
        <v>0</v>
      </c>
      <c r="GS339" s="14">
        <v>0</v>
      </c>
      <c r="GT339" s="14">
        <v>0</v>
      </c>
      <c r="GU339" s="14">
        <v>1</v>
      </c>
      <c r="GV339">
        <f t="shared" si="240"/>
        <v>0</v>
      </c>
      <c r="GW339" s="14">
        <v>0</v>
      </c>
      <c r="GX339" s="14">
        <v>1</v>
      </c>
      <c r="GY339" s="14">
        <v>0</v>
      </c>
      <c r="GZ339">
        <f t="shared" si="241"/>
        <v>0</v>
      </c>
      <c r="HA339" s="14">
        <v>0</v>
      </c>
      <c r="HB339" s="14">
        <v>1</v>
      </c>
      <c r="HC339" s="14">
        <v>0</v>
      </c>
      <c r="HD339">
        <f t="shared" si="242"/>
        <v>0</v>
      </c>
      <c r="HE339" s="14">
        <v>0</v>
      </c>
      <c r="HF339" s="14">
        <v>1</v>
      </c>
      <c r="HG339" s="14">
        <v>0</v>
      </c>
      <c r="HH339">
        <f t="shared" si="243"/>
        <v>0</v>
      </c>
      <c r="HI339" s="14">
        <v>0</v>
      </c>
      <c r="HJ339" s="14">
        <v>0</v>
      </c>
      <c r="HK339" s="14">
        <v>1</v>
      </c>
      <c r="HL339">
        <f t="shared" si="244"/>
        <v>0</v>
      </c>
      <c r="HM339" s="14">
        <v>0</v>
      </c>
      <c r="HN339" s="14">
        <v>1</v>
      </c>
      <c r="HO339" s="14">
        <v>0</v>
      </c>
      <c r="HP339">
        <f t="shared" si="245"/>
        <v>0</v>
      </c>
      <c r="HQ339" s="14">
        <v>0</v>
      </c>
      <c r="HR339" s="14">
        <v>1</v>
      </c>
      <c r="HS339" s="14">
        <v>0</v>
      </c>
      <c r="HT339">
        <f t="shared" si="246"/>
        <v>0</v>
      </c>
      <c r="HU339" s="14">
        <v>0</v>
      </c>
      <c r="HV339" s="14">
        <v>1</v>
      </c>
      <c r="HW339" s="14">
        <v>0</v>
      </c>
      <c r="HX339">
        <f t="shared" si="247"/>
        <v>0</v>
      </c>
      <c r="HY339" s="14">
        <v>0</v>
      </c>
      <c r="HZ339" s="14">
        <v>0</v>
      </c>
      <c r="IA339" s="14">
        <v>1</v>
      </c>
      <c r="IB339">
        <f t="shared" si="248"/>
        <v>0</v>
      </c>
      <c r="IC339" s="14">
        <v>0</v>
      </c>
      <c r="ID339" s="14">
        <v>0</v>
      </c>
      <c r="IE339" s="14">
        <v>0</v>
      </c>
      <c r="IF339" s="14">
        <v>0</v>
      </c>
      <c r="IG339" s="14">
        <v>1</v>
      </c>
      <c r="IH339" s="14">
        <v>0</v>
      </c>
      <c r="II339">
        <f t="shared" si="249"/>
        <v>0</v>
      </c>
      <c r="IJ339" s="14">
        <v>0</v>
      </c>
      <c r="IK339" s="14">
        <v>0</v>
      </c>
      <c r="IL339" s="14">
        <v>0</v>
      </c>
      <c r="IM339" s="14">
        <v>0</v>
      </c>
      <c r="IN339" s="14">
        <v>0</v>
      </c>
      <c r="IO339" s="14">
        <v>0</v>
      </c>
      <c r="IP339" s="14">
        <v>0</v>
      </c>
      <c r="IQ339" s="14">
        <v>1</v>
      </c>
      <c r="IR339">
        <f t="shared" si="250"/>
        <v>0</v>
      </c>
      <c r="IS339" s="14">
        <v>0</v>
      </c>
      <c r="IT339" s="14">
        <v>0</v>
      </c>
      <c r="IU339" s="14">
        <v>0</v>
      </c>
      <c r="IV339" s="14">
        <v>0</v>
      </c>
      <c r="IW339" s="14">
        <v>0</v>
      </c>
      <c r="IX339" s="14">
        <v>0</v>
      </c>
      <c r="IY339" s="14">
        <v>1</v>
      </c>
      <c r="IZ339">
        <f t="shared" si="251"/>
        <v>0</v>
      </c>
      <c r="JA339">
        <v>338</v>
      </c>
      <c r="JB339">
        <v>338</v>
      </c>
      <c r="JC339">
        <v>338</v>
      </c>
      <c r="JD339">
        <v>338</v>
      </c>
      <c r="JE339">
        <v>338</v>
      </c>
      <c r="JF339">
        <v>338</v>
      </c>
      <c r="JG339">
        <v>338</v>
      </c>
      <c r="JH339">
        <v>338</v>
      </c>
      <c r="JI339">
        <v>338</v>
      </c>
      <c r="JJ339">
        <v>338</v>
      </c>
      <c r="JK339">
        <v>338</v>
      </c>
      <c r="JL339">
        <v>338</v>
      </c>
      <c r="JM339">
        <v>338</v>
      </c>
      <c r="JN339">
        <v>338</v>
      </c>
      <c r="JO339">
        <v>338</v>
      </c>
      <c r="JP339">
        <v>338</v>
      </c>
      <c r="JQ339">
        <v>338</v>
      </c>
      <c r="JR339">
        <v>338</v>
      </c>
    </row>
    <row r="340" spans="1:278">
      <c r="A340" s="14">
        <v>1</v>
      </c>
      <c r="B340" s="14">
        <v>0</v>
      </c>
      <c r="C340" s="14">
        <v>0</v>
      </c>
      <c r="D340" s="14">
        <v>0</v>
      </c>
      <c r="E340" s="14">
        <v>0</v>
      </c>
      <c r="F340" s="13">
        <f t="shared" si="210"/>
        <v>0</v>
      </c>
      <c r="G340" s="14">
        <v>1</v>
      </c>
      <c r="H340" s="14">
        <v>0</v>
      </c>
      <c r="I340" s="14">
        <v>0</v>
      </c>
      <c r="J340" s="14">
        <v>0</v>
      </c>
      <c r="K340" s="14">
        <v>0</v>
      </c>
      <c r="L340" s="13">
        <f t="shared" si="211"/>
        <v>0</v>
      </c>
      <c r="M340" s="14">
        <v>1</v>
      </c>
      <c r="N340" s="14">
        <v>0</v>
      </c>
      <c r="O340" s="14">
        <v>0</v>
      </c>
      <c r="P340" s="14">
        <v>0</v>
      </c>
      <c r="Q340" s="14">
        <v>0</v>
      </c>
      <c r="R340" s="13">
        <f t="shared" si="212"/>
        <v>0</v>
      </c>
      <c r="S340" s="14">
        <v>0</v>
      </c>
      <c r="T340" s="14">
        <v>0</v>
      </c>
      <c r="U340" s="14">
        <v>0</v>
      </c>
      <c r="V340" s="14">
        <v>0</v>
      </c>
      <c r="W340" s="14">
        <v>0</v>
      </c>
      <c r="X340" s="14">
        <v>0</v>
      </c>
      <c r="Y340" s="14">
        <v>0</v>
      </c>
      <c r="Z340" s="14">
        <v>0</v>
      </c>
      <c r="AA340" s="14">
        <v>0</v>
      </c>
      <c r="AB340" s="14">
        <v>0</v>
      </c>
      <c r="AC340" s="14">
        <v>0</v>
      </c>
      <c r="AE340">
        <f t="shared" si="213"/>
        <v>0</v>
      </c>
      <c r="AF340" s="14">
        <v>1</v>
      </c>
      <c r="AG340" s="14">
        <v>0</v>
      </c>
      <c r="AH340" s="14">
        <v>0</v>
      </c>
      <c r="AI340" s="14">
        <v>0</v>
      </c>
      <c r="AJ340" s="13">
        <f t="shared" si="214"/>
        <v>0</v>
      </c>
      <c r="AK340" s="14">
        <v>1</v>
      </c>
      <c r="AL340" s="14">
        <v>0</v>
      </c>
      <c r="AM340" s="14">
        <v>0</v>
      </c>
      <c r="AN340" s="14">
        <v>0</v>
      </c>
      <c r="AO340" s="13">
        <f t="shared" si="215"/>
        <v>0</v>
      </c>
      <c r="AP340" s="14">
        <v>1</v>
      </c>
      <c r="AQ340" s="14">
        <v>1</v>
      </c>
      <c r="AR340" s="14">
        <v>0</v>
      </c>
      <c r="AS340" s="14">
        <v>0</v>
      </c>
      <c r="AT340" s="14">
        <v>1</v>
      </c>
      <c r="AU340" s="14">
        <v>0</v>
      </c>
      <c r="AV340" s="14">
        <v>0</v>
      </c>
      <c r="AX340">
        <f t="shared" si="216"/>
        <v>0</v>
      </c>
      <c r="AY340" s="14">
        <v>0</v>
      </c>
      <c r="AZ340" s="14">
        <v>0</v>
      </c>
      <c r="BA340" s="14">
        <v>1</v>
      </c>
      <c r="BB340" s="14">
        <v>0</v>
      </c>
      <c r="BC340" s="13">
        <f t="shared" si="217"/>
        <v>0</v>
      </c>
      <c r="BD340" s="14">
        <v>0</v>
      </c>
      <c r="BE340" s="14">
        <v>0</v>
      </c>
      <c r="BF340" s="14">
        <v>1</v>
      </c>
      <c r="BG340" s="14">
        <v>0</v>
      </c>
      <c r="BH340" s="13">
        <f t="shared" si="218"/>
        <v>0</v>
      </c>
      <c r="BI340" s="14">
        <v>1</v>
      </c>
      <c r="BJ340" s="14">
        <v>0</v>
      </c>
      <c r="BK340" s="14">
        <v>0</v>
      </c>
      <c r="BL340" s="13">
        <f t="shared" si="219"/>
        <v>0</v>
      </c>
      <c r="BM340" s="14">
        <v>1</v>
      </c>
      <c r="BN340" s="14">
        <v>0</v>
      </c>
      <c r="BO340" s="14">
        <v>0</v>
      </c>
      <c r="BQ340" s="13">
        <f t="shared" si="220"/>
        <v>0</v>
      </c>
      <c r="BR340" s="14">
        <v>0</v>
      </c>
      <c r="BS340" s="14">
        <v>1</v>
      </c>
      <c r="BT340" s="14">
        <v>0</v>
      </c>
      <c r="BU340" s="14">
        <v>0</v>
      </c>
      <c r="BV340" s="14">
        <v>0</v>
      </c>
      <c r="BW340" s="13">
        <f t="shared" si="221"/>
        <v>0</v>
      </c>
      <c r="BX340" s="14">
        <v>0</v>
      </c>
      <c r="BY340" s="14">
        <v>1</v>
      </c>
      <c r="BZ340" s="14">
        <v>0</v>
      </c>
      <c r="CA340" s="14">
        <v>0</v>
      </c>
      <c r="CB340" s="14">
        <v>0</v>
      </c>
      <c r="CC340" s="13">
        <f t="shared" si="222"/>
        <v>0</v>
      </c>
      <c r="CD340" s="14">
        <v>0</v>
      </c>
      <c r="CE340" s="14">
        <v>0</v>
      </c>
      <c r="CF340" s="14">
        <v>0</v>
      </c>
      <c r="CG340" s="14">
        <v>0</v>
      </c>
      <c r="CH340" s="14">
        <v>0</v>
      </c>
      <c r="CI340" s="14">
        <v>0</v>
      </c>
      <c r="CJ340" s="16">
        <v>0</v>
      </c>
      <c r="CK340" s="14">
        <v>0</v>
      </c>
      <c r="CL340" s="14">
        <v>0</v>
      </c>
      <c r="CM340" s="14">
        <v>0</v>
      </c>
      <c r="CN340">
        <f t="shared" si="223"/>
        <v>0</v>
      </c>
      <c r="CO340" s="14">
        <v>0</v>
      </c>
      <c r="CP340" s="14">
        <v>1</v>
      </c>
      <c r="CQ340" s="14">
        <v>0</v>
      </c>
      <c r="CR340" s="13">
        <f t="shared" si="224"/>
        <v>0</v>
      </c>
      <c r="CS340" s="14">
        <v>0</v>
      </c>
      <c r="CT340" s="14">
        <v>0</v>
      </c>
      <c r="CU340" s="14">
        <v>0</v>
      </c>
      <c r="CV340" s="14">
        <v>0</v>
      </c>
      <c r="CW340" s="14">
        <v>0</v>
      </c>
      <c r="CX340" s="14">
        <v>0</v>
      </c>
      <c r="CZ340">
        <f t="shared" si="225"/>
        <v>0</v>
      </c>
      <c r="DA340" s="14">
        <v>0</v>
      </c>
      <c r="DB340" s="14">
        <v>1</v>
      </c>
      <c r="DD340">
        <f t="shared" si="226"/>
        <v>0</v>
      </c>
      <c r="DE340" s="14">
        <v>0</v>
      </c>
      <c r="DF340" s="14">
        <v>0</v>
      </c>
      <c r="DG340" s="14">
        <v>0</v>
      </c>
      <c r="DH340" s="14">
        <v>0</v>
      </c>
      <c r="DI340" s="14">
        <v>0</v>
      </c>
      <c r="DJ340" s="14">
        <v>0</v>
      </c>
      <c r="DK340" s="14">
        <v>0</v>
      </c>
      <c r="DL340" s="14">
        <v>0</v>
      </c>
      <c r="DM340" s="14">
        <v>0</v>
      </c>
      <c r="DN340" s="14">
        <v>0</v>
      </c>
      <c r="DO340" s="14">
        <v>0</v>
      </c>
      <c r="DP340" s="14">
        <v>0</v>
      </c>
      <c r="DQ340" s="14">
        <v>0</v>
      </c>
      <c r="DR340" s="14">
        <v>0</v>
      </c>
      <c r="DS340" s="14">
        <v>1</v>
      </c>
      <c r="DV340">
        <f t="shared" si="227"/>
        <v>0</v>
      </c>
      <c r="DW340" s="14">
        <v>0</v>
      </c>
      <c r="DX340" s="14">
        <v>0</v>
      </c>
      <c r="DY340" s="14">
        <v>1</v>
      </c>
      <c r="DZ340" s="14">
        <v>0</v>
      </c>
      <c r="EA340">
        <f t="shared" si="228"/>
        <v>0</v>
      </c>
      <c r="EB340" s="14">
        <v>0</v>
      </c>
      <c r="EC340" s="14">
        <v>0</v>
      </c>
      <c r="ED340" s="14">
        <v>1</v>
      </c>
      <c r="EE340" s="14">
        <v>0</v>
      </c>
      <c r="EF340">
        <f t="shared" si="229"/>
        <v>0</v>
      </c>
      <c r="EG340" s="14">
        <v>1</v>
      </c>
      <c r="EH340" s="14">
        <v>0</v>
      </c>
      <c r="EI340" s="14">
        <v>0</v>
      </c>
      <c r="EJ340" s="14">
        <v>0</v>
      </c>
      <c r="EK340">
        <f t="shared" si="230"/>
        <v>0</v>
      </c>
      <c r="EL340" s="14">
        <v>0</v>
      </c>
      <c r="EM340" s="14">
        <v>0</v>
      </c>
      <c r="EN340" s="14">
        <v>0</v>
      </c>
      <c r="EO340" s="14">
        <v>0</v>
      </c>
      <c r="EP340" s="14">
        <v>0</v>
      </c>
      <c r="EQ340" s="14">
        <v>1</v>
      </c>
      <c r="ER340">
        <f t="shared" si="231"/>
        <v>0</v>
      </c>
      <c r="ES340" s="14">
        <v>0</v>
      </c>
      <c r="ET340" s="14">
        <v>0</v>
      </c>
      <c r="EU340" s="14">
        <v>0</v>
      </c>
      <c r="EV340" s="14">
        <v>0</v>
      </c>
      <c r="EW340" s="14">
        <v>1</v>
      </c>
      <c r="EX340">
        <f t="shared" si="232"/>
        <v>0</v>
      </c>
      <c r="EY340" s="14">
        <v>1</v>
      </c>
      <c r="EZ340" s="14">
        <v>0</v>
      </c>
      <c r="FA340" s="14">
        <v>0</v>
      </c>
      <c r="FB340">
        <f t="shared" si="233"/>
        <v>0</v>
      </c>
      <c r="FC340" s="14">
        <v>0</v>
      </c>
      <c r="FD340" s="14">
        <v>0</v>
      </c>
      <c r="FE340" s="14">
        <v>0</v>
      </c>
      <c r="FF340" s="14">
        <v>0</v>
      </c>
      <c r="FG340" s="14">
        <v>0</v>
      </c>
      <c r="FH340" s="14">
        <v>0</v>
      </c>
      <c r="FI340" s="14">
        <v>0</v>
      </c>
      <c r="FJ340" s="14">
        <v>0</v>
      </c>
      <c r="FK340">
        <f t="shared" si="234"/>
        <v>0</v>
      </c>
      <c r="FL340" s="14">
        <v>0</v>
      </c>
      <c r="FM340" s="14">
        <v>0</v>
      </c>
      <c r="FN340" s="14">
        <v>0</v>
      </c>
      <c r="FO340" s="14">
        <v>1</v>
      </c>
      <c r="FP340">
        <f t="shared" si="235"/>
        <v>0</v>
      </c>
      <c r="FQ340" s="14">
        <v>0</v>
      </c>
      <c r="FR340" s="14">
        <v>0</v>
      </c>
      <c r="FS340" s="14">
        <v>0</v>
      </c>
      <c r="FT340" s="14">
        <v>0</v>
      </c>
      <c r="FU340" s="14">
        <v>0</v>
      </c>
      <c r="FV340" s="14">
        <v>0</v>
      </c>
      <c r="FW340" s="14">
        <v>0</v>
      </c>
      <c r="FX340" s="14">
        <v>0</v>
      </c>
      <c r="FZ340">
        <f t="shared" si="236"/>
        <v>0</v>
      </c>
      <c r="GA340" s="14">
        <v>0</v>
      </c>
      <c r="GB340" s="14">
        <v>0</v>
      </c>
      <c r="GC340" s="14">
        <v>1</v>
      </c>
      <c r="GD340" s="14">
        <v>0</v>
      </c>
      <c r="GE340" s="14">
        <v>0</v>
      </c>
      <c r="GF340" s="14">
        <v>0</v>
      </c>
      <c r="GG340">
        <f t="shared" si="237"/>
        <v>0</v>
      </c>
      <c r="GH340" s="14">
        <v>1</v>
      </c>
      <c r="GI340" s="14">
        <v>0</v>
      </c>
      <c r="GJ340" s="14">
        <v>0</v>
      </c>
      <c r="GK340">
        <f t="shared" si="238"/>
        <v>0</v>
      </c>
      <c r="GL340" s="14">
        <v>1</v>
      </c>
      <c r="GM340" s="14">
        <v>0</v>
      </c>
      <c r="GN340" s="14">
        <v>0</v>
      </c>
      <c r="GO340" s="14">
        <v>0</v>
      </c>
      <c r="GP340">
        <f t="shared" si="239"/>
        <v>0</v>
      </c>
      <c r="GQ340" s="14">
        <v>1</v>
      </c>
      <c r="GR340" s="14">
        <v>0</v>
      </c>
      <c r="GS340" s="14">
        <v>0</v>
      </c>
      <c r="GT340" s="14">
        <v>0</v>
      </c>
      <c r="GU340" s="14">
        <v>0</v>
      </c>
      <c r="GV340">
        <f t="shared" si="240"/>
        <v>0</v>
      </c>
      <c r="GW340" s="14">
        <v>0</v>
      </c>
      <c r="GX340" s="14">
        <v>1</v>
      </c>
      <c r="GY340" s="14">
        <v>0</v>
      </c>
      <c r="GZ340">
        <f t="shared" si="241"/>
        <v>0</v>
      </c>
      <c r="HA340" s="14">
        <v>0</v>
      </c>
      <c r="HB340" s="14">
        <v>0</v>
      </c>
      <c r="HC340" s="14">
        <v>1</v>
      </c>
      <c r="HD340">
        <f t="shared" si="242"/>
        <v>0</v>
      </c>
      <c r="HE340" s="14">
        <v>0</v>
      </c>
      <c r="HF340" s="14">
        <v>1</v>
      </c>
      <c r="HG340" s="14">
        <v>0</v>
      </c>
      <c r="HH340">
        <f t="shared" si="243"/>
        <v>0</v>
      </c>
      <c r="HI340" s="14">
        <v>0</v>
      </c>
      <c r="HJ340" s="14">
        <v>0</v>
      </c>
      <c r="HK340" s="14">
        <v>1</v>
      </c>
      <c r="HL340">
        <f t="shared" si="244"/>
        <v>0</v>
      </c>
      <c r="HM340" s="14">
        <v>1</v>
      </c>
      <c r="HN340" s="14">
        <v>0</v>
      </c>
      <c r="HO340" s="14">
        <v>0</v>
      </c>
      <c r="HP340">
        <f t="shared" si="245"/>
        <v>0</v>
      </c>
      <c r="HQ340" s="14">
        <v>0</v>
      </c>
      <c r="HR340" s="14">
        <v>1</v>
      </c>
      <c r="HS340" s="14">
        <v>0</v>
      </c>
      <c r="HT340">
        <f t="shared" si="246"/>
        <v>0</v>
      </c>
      <c r="HU340" s="14">
        <v>0</v>
      </c>
      <c r="HV340" s="14">
        <v>1</v>
      </c>
      <c r="HW340" s="14">
        <v>0</v>
      </c>
      <c r="HX340">
        <f t="shared" si="247"/>
        <v>0</v>
      </c>
      <c r="HY340" s="14">
        <v>1</v>
      </c>
      <c r="HZ340" s="14">
        <v>0</v>
      </c>
      <c r="IA340" s="14">
        <v>0</v>
      </c>
      <c r="IB340">
        <f t="shared" si="248"/>
        <v>0</v>
      </c>
      <c r="IC340" s="14">
        <v>1</v>
      </c>
      <c r="ID340" s="14">
        <v>0</v>
      </c>
      <c r="IE340" s="14">
        <v>0</v>
      </c>
      <c r="IF340" s="14">
        <v>0</v>
      </c>
      <c r="IG340" s="14">
        <v>0</v>
      </c>
      <c r="IH340" s="14">
        <v>0</v>
      </c>
      <c r="II340">
        <f t="shared" si="249"/>
        <v>0</v>
      </c>
      <c r="IJ340" s="14">
        <v>0</v>
      </c>
      <c r="IK340" s="14">
        <v>0</v>
      </c>
      <c r="IL340" s="14">
        <v>0</v>
      </c>
      <c r="IM340" s="14">
        <v>0</v>
      </c>
      <c r="IN340" s="14">
        <v>0</v>
      </c>
      <c r="IO340" s="14">
        <v>1</v>
      </c>
      <c r="IP340" s="14">
        <v>0</v>
      </c>
      <c r="IQ340" s="14">
        <v>0</v>
      </c>
      <c r="IR340">
        <f t="shared" si="250"/>
        <v>0</v>
      </c>
      <c r="IS340" s="14">
        <v>0</v>
      </c>
      <c r="IT340" s="14">
        <v>1</v>
      </c>
      <c r="IU340" s="14">
        <v>0</v>
      </c>
      <c r="IV340" s="14">
        <v>0</v>
      </c>
      <c r="IW340" s="14">
        <v>0</v>
      </c>
      <c r="IX340" s="14">
        <v>0</v>
      </c>
      <c r="IY340" s="14">
        <v>0</v>
      </c>
      <c r="IZ340">
        <f t="shared" si="251"/>
        <v>0</v>
      </c>
      <c r="JA340">
        <v>339</v>
      </c>
      <c r="JB340">
        <v>339</v>
      </c>
      <c r="JC340">
        <v>339</v>
      </c>
      <c r="JD340">
        <v>339</v>
      </c>
      <c r="JE340">
        <v>339</v>
      </c>
      <c r="JF340">
        <v>339</v>
      </c>
      <c r="JG340">
        <v>339</v>
      </c>
      <c r="JH340">
        <v>339</v>
      </c>
      <c r="JI340">
        <v>339</v>
      </c>
      <c r="JJ340">
        <v>339</v>
      </c>
      <c r="JK340">
        <v>339</v>
      </c>
      <c r="JL340">
        <v>339</v>
      </c>
      <c r="JM340">
        <v>339</v>
      </c>
      <c r="JN340">
        <v>339</v>
      </c>
      <c r="JO340">
        <v>339</v>
      </c>
      <c r="JP340">
        <v>339</v>
      </c>
      <c r="JQ340">
        <v>339</v>
      </c>
      <c r="JR340">
        <v>339</v>
      </c>
    </row>
    <row r="341" spans="1:278">
      <c r="A341" s="14">
        <v>0</v>
      </c>
      <c r="B341" s="14">
        <v>1</v>
      </c>
      <c r="C341" s="14">
        <v>0</v>
      </c>
      <c r="D341" s="14">
        <v>0</v>
      </c>
      <c r="E341" s="14">
        <v>0</v>
      </c>
      <c r="F341" s="13">
        <f t="shared" si="210"/>
        <v>0</v>
      </c>
      <c r="G341" s="14">
        <v>0</v>
      </c>
      <c r="H341" s="14">
        <v>0</v>
      </c>
      <c r="I341" s="14">
        <v>1</v>
      </c>
      <c r="J341" s="14">
        <v>0</v>
      </c>
      <c r="K341" s="14">
        <v>0</v>
      </c>
      <c r="L341" s="13">
        <f t="shared" si="211"/>
        <v>0</v>
      </c>
      <c r="M341" s="14">
        <v>0</v>
      </c>
      <c r="N341" s="14">
        <v>0</v>
      </c>
      <c r="O341" s="14">
        <v>0</v>
      </c>
      <c r="P341" s="14">
        <v>1</v>
      </c>
      <c r="Q341" s="14">
        <v>0</v>
      </c>
      <c r="R341" s="13">
        <f t="shared" si="212"/>
        <v>0</v>
      </c>
      <c r="S341" s="14">
        <v>1</v>
      </c>
      <c r="T341" s="14">
        <v>0</v>
      </c>
      <c r="U341" s="14">
        <v>0</v>
      </c>
      <c r="V341" s="14">
        <v>0</v>
      </c>
      <c r="W341" s="14">
        <v>1</v>
      </c>
      <c r="X341" s="14">
        <v>0</v>
      </c>
      <c r="Y341" s="14">
        <v>0</v>
      </c>
      <c r="Z341" s="14">
        <v>0</v>
      </c>
      <c r="AA341" s="14">
        <v>0</v>
      </c>
      <c r="AB341" s="14">
        <v>1</v>
      </c>
      <c r="AC341" s="14">
        <v>0</v>
      </c>
      <c r="AE341">
        <f t="shared" si="213"/>
        <v>0</v>
      </c>
      <c r="AF341" s="14">
        <v>0</v>
      </c>
      <c r="AG341" s="14">
        <v>0</v>
      </c>
      <c r="AH341" s="14">
        <v>0</v>
      </c>
      <c r="AI341" s="14">
        <v>1</v>
      </c>
      <c r="AJ341" s="13">
        <f t="shared" si="214"/>
        <v>0</v>
      </c>
      <c r="AK341" s="14">
        <v>1</v>
      </c>
      <c r="AL341" s="14">
        <v>0</v>
      </c>
      <c r="AM341" s="14">
        <v>0</v>
      </c>
      <c r="AN341" s="14">
        <v>0</v>
      </c>
      <c r="AO341" s="13">
        <f t="shared" si="215"/>
        <v>0</v>
      </c>
      <c r="AP341" s="14">
        <v>1</v>
      </c>
      <c r="AQ341" s="14">
        <v>1</v>
      </c>
      <c r="AR341" s="14">
        <v>0</v>
      </c>
      <c r="AS341" s="14">
        <v>0</v>
      </c>
      <c r="AT341" s="14">
        <v>1</v>
      </c>
      <c r="AU341" s="14">
        <v>0</v>
      </c>
      <c r="AV341" s="14">
        <v>0</v>
      </c>
      <c r="AX341">
        <f t="shared" si="216"/>
        <v>0</v>
      </c>
      <c r="AY341" s="14">
        <v>1</v>
      </c>
      <c r="AZ341" s="14">
        <v>0</v>
      </c>
      <c r="BA341" s="14">
        <v>0</v>
      </c>
      <c r="BB341" s="14">
        <v>0</v>
      </c>
      <c r="BC341" s="13">
        <f t="shared" si="217"/>
        <v>0</v>
      </c>
      <c r="BD341" s="14">
        <v>0</v>
      </c>
      <c r="BE341" s="14">
        <v>0</v>
      </c>
      <c r="BF341" s="14">
        <v>0</v>
      </c>
      <c r="BG341" s="14">
        <v>1</v>
      </c>
      <c r="BH341" s="13">
        <f t="shared" si="218"/>
        <v>0</v>
      </c>
      <c r="BI341" s="14">
        <v>0</v>
      </c>
      <c r="BJ341" s="14">
        <v>1</v>
      </c>
      <c r="BK341" s="14">
        <v>0</v>
      </c>
      <c r="BL341" s="13">
        <f t="shared" si="219"/>
        <v>0</v>
      </c>
      <c r="BM341" s="14">
        <v>1</v>
      </c>
      <c r="BN341" s="14">
        <v>0</v>
      </c>
      <c r="BO341" s="14">
        <v>0</v>
      </c>
      <c r="BQ341" s="13">
        <f t="shared" si="220"/>
        <v>0</v>
      </c>
      <c r="BR341" s="14">
        <v>0</v>
      </c>
      <c r="BS341" s="14">
        <v>1</v>
      </c>
      <c r="BT341" s="14">
        <v>0</v>
      </c>
      <c r="BU341" s="14">
        <v>0</v>
      </c>
      <c r="BV341" s="14">
        <v>0</v>
      </c>
      <c r="BW341" s="13">
        <f t="shared" si="221"/>
        <v>0</v>
      </c>
      <c r="BX341" s="14">
        <v>1</v>
      </c>
      <c r="BY341" s="14">
        <v>0</v>
      </c>
      <c r="BZ341" s="14">
        <v>0</v>
      </c>
      <c r="CA341" s="14">
        <v>0</v>
      </c>
      <c r="CB341" s="14">
        <v>0</v>
      </c>
      <c r="CC341" s="13">
        <f t="shared" si="222"/>
        <v>0</v>
      </c>
      <c r="CD341" s="14">
        <v>0</v>
      </c>
      <c r="CE341" s="14">
        <v>0</v>
      </c>
      <c r="CF341" s="14">
        <v>0</v>
      </c>
      <c r="CG341" s="14">
        <v>0</v>
      </c>
      <c r="CH341" s="14">
        <v>0</v>
      </c>
      <c r="CI341" s="14">
        <v>0</v>
      </c>
      <c r="CJ341" s="14">
        <v>0</v>
      </c>
      <c r="CK341" s="14">
        <v>0</v>
      </c>
      <c r="CL341" s="14">
        <v>0</v>
      </c>
      <c r="CM341" s="14">
        <v>0</v>
      </c>
      <c r="CN341">
        <f t="shared" si="223"/>
        <v>0</v>
      </c>
      <c r="CO341" s="14">
        <v>0</v>
      </c>
      <c r="CP341" s="14">
        <v>0</v>
      </c>
      <c r="CQ341" s="14">
        <v>1</v>
      </c>
      <c r="CR341" s="13">
        <f t="shared" si="224"/>
        <v>0</v>
      </c>
      <c r="CS341" s="14">
        <v>0</v>
      </c>
      <c r="CT341" s="14">
        <v>0</v>
      </c>
      <c r="CU341" s="14">
        <v>0</v>
      </c>
      <c r="CV341" s="14">
        <v>0</v>
      </c>
      <c r="CW341" s="14">
        <v>0</v>
      </c>
      <c r="CX341" s="14">
        <v>0</v>
      </c>
      <c r="CZ341">
        <f t="shared" si="225"/>
        <v>0</v>
      </c>
      <c r="DA341" s="14">
        <v>0</v>
      </c>
      <c r="DB341" s="14">
        <v>0</v>
      </c>
      <c r="DD341">
        <f t="shared" si="226"/>
        <v>0</v>
      </c>
      <c r="DE341" s="14">
        <v>0</v>
      </c>
      <c r="DF341" s="14">
        <v>0</v>
      </c>
      <c r="DG341" s="14">
        <v>0</v>
      </c>
      <c r="DH341" s="14">
        <v>0</v>
      </c>
      <c r="DI341" s="14">
        <v>0</v>
      </c>
      <c r="DJ341" s="14">
        <v>0</v>
      </c>
      <c r="DK341" s="14">
        <v>0</v>
      </c>
      <c r="DL341" s="14">
        <v>0</v>
      </c>
      <c r="DM341" s="14">
        <v>1</v>
      </c>
      <c r="DN341" s="14">
        <v>0</v>
      </c>
      <c r="DO341" s="14">
        <v>0</v>
      </c>
      <c r="DP341" s="14">
        <v>0</v>
      </c>
      <c r="DQ341" s="14">
        <v>0</v>
      </c>
      <c r="DR341" s="14">
        <v>0</v>
      </c>
      <c r="DS341" s="14">
        <v>0</v>
      </c>
      <c r="DV341">
        <f t="shared" si="227"/>
        <v>0</v>
      </c>
      <c r="DW341" s="14">
        <v>0</v>
      </c>
      <c r="DX341" s="14">
        <v>0</v>
      </c>
      <c r="DY341" s="14">
        <v>0</v>
      </c>
      <c r="DZ341" s="14">
        <v>1</v>
      </c>
      <c r="EA341">
        <f t="shared" si="228"/>
        <v>0</v>
      </c>
      <c r="EB341" s="14">
        <v>0</v>
      </c>
      <c r="EC341" s="14">
        <v>1</v>
      </c>
      <c r="ED341" s="14">
        <v>0</v>
      </c>
      <c r="EE341" s="14">
        <v>0</v>
      </c>
      <c r="EF341">
        <f t="shared" si="229"/>
        <v>0</v>
      </c>
      <c r="EG341" s="14">
        <v>0</v>
      </c>
      <c r="EH341" s="14">
        <v>0</v>
      </c>
      <c r="EI341" s="14">
        <v>0</v>
      </c>
      <c r="EJ341" s="14">
        <v>1</v>
      </c>
      <c r="EK341">
        <f t="shared" si="230"/>
        <v>0</v>
      </c>
      <c r="EL341" s="14">
        <v>1</v>
      </c>
      <c r="EM341" s="14">
        <v>0</v>
      </c>
      <c r="EN341" s="14">
        <v>0</v>
      </c>
      <c r="EO341" s="14">
        <v>0</v>
      </c>
      <c r="EP341" s="14">
        <v>0</v>
      </c>
      <c r="EQ341" s="14">
        <v>0</v>
      </c>
      <c r="ER341">
        <f t="shared" si="231"/>
        <v>0</v>
      </c>
      <c r="ES341" s="14">
        <v>0</v>
      </c>
      <c r="ET341" s="14">
        <v>0</v>
      </c>
      <c r="EU341" s="14">
        <v>0</v>
      </c>
      <c r="EV341" s="14">
        <v>0</v>
      </c>
      <c r="EW341" s="14">
        <v>1</v>
      </c>
      <c r="EX341">
        <f t="shared" si="232"/>
        <v>0</v>
      </c>
      <c r="EY341" s="14">
        <v>0</v>
      </c>
      <c r="EZ341" s="14">
        <v>1</v>
      </c>
      <c r="FA341" s="14">
        <v>0</v>
      </c>
      <c r="FB341">
        <f t="shared" si="233"/>
        <v>0</v>
      </c>
      <c r="FC341" s="14">
        <v>1</v>
      </c>
      <c r="FD341" s="14">
        <v>0</v>
      </c>
      <c r="FE341" s="14">
        <v>0</v>
      </c>
      <c r="FF341" s="14">
        <v>0</v>
      </c>
      <c r="FG341" s="14">
        <v>0</v>
      </c>
      <c r="FH341" s="14">
        <v>1</v>
      </c>
      <c r="FI341" s="14">
        <v>1</v>
      </c>
      <c r="FJ341" s="14">
        <v>0</v>
      </c>
      <c r="FK341">
        <f t="shared" si="234"/>
        <v>0</v>
      </c>
      <c r="FL341" s="14">
        <v>0</v>
      </c>
      <c r="FM341" s="14">
        <v>0</v>
      </c>
      <c r="FN341" s="14">
        <v>0</v>
      </c>
      <c r="FO341" s="14">
        <v>1</v>
      </c>
      <c r="FP341">
        <f t="shared" si="235"/>
        <v>0</v>
      </c>
      <c r="FQ341" s="14">
        <v>0</v>
      </c>
      <c r="FR341" s="14">
        <v>0</v>
      </c>
      <c r="FS341" s="14">
        <v>0</v>
      </c>
      <c r="FT341" s="14">
        <v>0</v>
      </c>
      <c r="FU341" s="14">
        <v>0</v>
      </c>
      <c r="FV341" s="14">
        <v>0</v>
      </c>
      <c r="FW341" s="14">
        <v>0</v>
      </c>
      <c r="FX341" s="14">
        <v>0</v>
      </c>
      <c r="FZ341">
        <f t="shared" si="236"/>
        <v>0</v>
      </c>
      <c r="GA341" s="14">
        <v>1</v>
      </c>
      <c r="GB341" s="14">
        <v>0</v>
      </c>
      <c r="GC341" s="14">
        <v>0</v>
      </c>
      <c r="GD341" s="14">
        <v>0</v>
      </c>
      <c r="GE341" s="14">
        <v>0</v>
      </c>
      <c r="GF341" s="14">
        <v>0</v>
      </c>
      <c r="GG341">
        <f t="shared" si="237"/>
        <v>0</v>
      </c>
      <c r="GH341" s="14">
        <v>0</v>
      </c>
      <c r="GI341" s="14">
        <v>0</v>
      </c>
      <c r="GJ341" s="14">
        <v>1</v>
      </c>
      <c r="GK341">
        <f t="shared" si="238"/>
        <v>0</v>
      </c>
      <c r="GL341" s="14">
        <v>0</v>
      </c>
      <c r="GM341" s="14">
        <v>1</v>
      </c>
      <c r="GN341" s="14">
        <v>0</v>
      </c>
      <c r="GO341" s="14">
        <v>0</v>
      </c>
      <c r="GP341">
        <f t="shared" si="239"/>
        <v>0</v>
      </c>
      <c r="GQ341" s="14">
        <v>1</v>
      </c>
      <c r="GR341" s="14">
        <v>0</v>
      </c>
      <c r="GS341" s="14">
        <v>0</v>
      </c>
      <c r="GT341" s="14">
        <v>0</v>
      </c>
      <c r="GU341" s="14">
        <v>0</v>
      </c>
      <c r="GV341">
        <f t="shared" si="240"/>
        <v>0</v>
      </c>
      <c r="GW341" s="14">
        <v>1</v>
      </c>
      <c r="GX341" s="14">
        <v>0</v>
      </c>
      <c r="GY341" s="14">
        <v>0</v>
      </c>
      <c r="GZ341">
        <f t="shared" si="241"/>
        <v>0</v>
      </c>
      <c r="HA341" s="14">
        <v>0</v>
      </c>
      <c r="HB341" s="14">
        <v>0</v>
      </c>
      <c r="HC341" s="14">
        <v>1</v>
      </c>
      <c r="HD341">
        <f t="shared" si="242"/>
        <v>0</v>
      </c>
      <c r="HE341" s="14">
        <v>0</v>
      </c>
      <c r="HF341" s="14">
        <v>1</v>
      </c>
      <c r="HG341" s="14">
        <v>0</v>
      </c>
      <c r="HH341">
        <f t="shared" si="243"/>
        <v>0</v>
      </c>
      <c r="HI341" s="14">
        <v>0</v>
      </c>
      <c r="HJ341" s="14">
        <v>0</v>
      </c>
      <c r="HK341" s="14">
        <v>1</v>
      </c>
      <c r="HL341">
        <f t="shared" si="244"/>
        <v>0</v>
      </c>
      <c r="HM341" s="14">
        <v>1</v>
      </c>
      <c r="HN341" s="14">
        <v>0</v>
      </c>
      <c r="HO341" s="14">
        <v>0</v>
      </c>
      <c r="HP341">
        <f t="shared" si="245"/>
        <v>0</v>
      </c>
      <c r="HQ341" s="14">
        <v>1</v>
      </c>
      <c r="HR341" s="14">
        <v>0</v>
      </c>
      <c r="HS341" s="14">
        <v>0</v>
      </c>
      <c r="HT341">
        <f t="shared" si="246"/>
        <v>0</v>
      </c>
      <c r="HU341" s="14">
        <v>0</v>
      </c>
      <c r="HV341" s="14">
        <v>0</v>
      </c>
      <c r="HW341" s="14">
        <v>1</v>
      </c>
      <c r="HX341">
        <f t="shared" si="247"/>
        <v>0</v>
      </c>
      <c r="HY341" s="14">
        <v>0</v>
      </c>
      <c r="HZ341" s="14">
        <v>1</v>
      </c>
      <c r="IA341" s="14">
        <v>0</v>
      </c>
      <c r="IB341">
        <f t="shared" si="248"/>
        <v>0</v>
      </c>
      <c r="IC341" s="14">
        <v>0</v>
      </c>
      <c r="ID341" s="14">
        <v>0</v>
      </c>
      <c r="IE341" s="14">
        <v>1</v>
      </c>
      <c r="IF341" s="14">
        <v>0</v>
      </c>
      <c r="IG341" s="14">
        <v>0</v>
      </c>
      <c r="IH341" s="14">
        <v>0</v>
      </c>
      <c r="II341">
        <f t="shared" si="249"/>
        <v>0</v>
      </c>
      <c r="IJ341" s="14">
        <v>0</v>
      </c>
      <c r="IK341" s="14">
        <v>0</v>
      </c>
      <c r="IL341" s="14">
        <v>0</v>
      </c>
      <c r="IM341" s="14">
        <v>0</v>
      </c>
      <c r="IN341" s="14">
        <v>0</v>
      </c>
      <c r="IO341" s="14">
        <v>0</v>
      </c>
      <c r="IP341" s="14">
        <v>0</v>
      </c>
      <c r="IQ341" s="14">
        <v>1</v>
      </c>
      <c r="IR341">
        <f t="shared" si="250"/>
        <v>0</v>
      </c>
      <c r="IS341" s="14">
        <v>0</v>
      </c>
      <c r="IT341" s="14">
        <v>0</v>
      </c>
      <c r="IU341" s="14">
        <v>0</v>
      </c>
      <c r="IV341" s="14">
        <v>0</v>
      </c>
      <c r="IW341" s="14">
        <v>1</v>
      </c>
      <c r="IX341" s="14">
        <v>0</v>
      </c>
      <c r="IY341" s="14">
        <v>0</v>
      </c>
      <c r="IZ341">
        <f t="shared" si="251"/>
        <v>0</v>
      </c>
      <c r="JA341">
        <v>340</v>
      </c>
      <c r="JB341">
        <v>340</v>
      </c>
      <c r="JC341">
        <v>340</v>
      </c>
      <c r="JD341">
        <v>340</v>
      </c>
      <c r="JE341">
        <v>340</v>
      </c>
      <c r="JF341">
        <v>340</v>
      </c>
      <c r="JG341">
        <v>340</v>
      </c>
      <c r="JH341">
        <v>340</v>
      </c>
      <c r="JI341">
        <v>340</v>
      </c>
      <c r="JJ341">
        <v>340</v>
      </c>
      <c r="JK341">
        <v>340</v>
      </c>
      <c r="JL341">
        <v>340</v>
      </c>
      <c r="JM341">
        <v>340</v>
      </c>
      <c r="JN341">
        <v>340</v>
      </c>
      <c r="JO341">
        <v>340</v>
      </c>
      <c r="JP341">
        <v>340</v>
      </c>
      <c r="JQ341">
        <v>340</v>
      </c>
      <c r="JR341">
        <v>340</v>
      </c>
    </row>
    <row r="342" spans="1:278">
      <c r="A342" s="14">
        <v>0</v>
      </c>
      <c r="B342" s="14">
        <v>1</v>
      </c>
      <c r="C342" s="14">
        <v>0</v>
      </c>
      <c r="D342" s="14">
        <v>0</v>
      </c>
      <c r="E342" s="14">
        <v>0</v>
      </c>
      <c r="F342" s="13">
        <f t="shared" si="210"/>
        <v>0</v>
      </c>
      <c r="G342" s="14">
        <v>0</v>
      </c>
      <c r="H342" s="14">
        <v>1</v>
      </c>
      <c r="I342" s="14">
        <v>0</v>
      </c>
      <c r="J342" s="14">
        <v>0</v>
      </c>
      <c r="K342" s="14">
        <v>0</v>
      </c>
      <c r="L342" s="13">
        <f t="shared" si="211"/>
        <v>0</v>
      </c>
      <c r="M342">
        <v>0</v>
      </c>
      <c r="N342">
        <v>0</v>
      </c>
      <c r="O342">
        <v>0</v>
      </c>
      <c r="P342">
        <v>0</v>
      </c>
      <c r="Q342">
        <v>0</v>
      </c>
      <c r="R342" s="13">
        <f t="shared" si="212"/>
        <v>1</v>
      </c>
      <c r="S342" s="14">
        <v>0</v>
      </c>
      <c r="T342" s="14">
        <v>0</v>
      </c>
      <c r="U342" s="14">
        <v>0</v>
      </c>
      <c r="V342" s="14">
        <v>0</v>
      </c>
      <c r="W342" s="14">
        <v>0</v>
      </c>
      <c r="X342" s="14">
        <v>0</v>
      </c>
      <c r="Y342" s="14">
        <v>0</v>
      </c>
      <c r="Z342" s="14">
        <v>0</v>
      </c>
      <c r="AA342" s="14">
        <v>0</v>
      </c>
      <c r="AB342" s="14">
        <v>0</v>
      </c>
      <c r="AC342" s="14">
        <v>0</v>
      </c>
      <c r="AE342">
        <f t="shared" si="213"/>
        <v>0</v>
      </c>
      <c r="AF342">
        <v>0</v>
      </c>
      <c r="AG342">
        <v>0</v>
      </c>
      <c r="AH342">
        <v>0</v>
      </c>
      <c r="AI342">
        <v>0</v>
      </c>
      <c r="AJ342" s="13">
        <f t="shared" si="214"/>
        <v>1</v>
      </c>
      <c r="AK342" s="14">
        <v>0</v>
      </c>
      <c r="AL342" s="14">
        <v>1</v>
      </c>
      <c r="AM342" s="14">
        <v>0</v>
      </c>
      <c r="AN342" s="14">
        <v>0</v>
      </c>
      <c r="AO342" s="13">
        <f t="shared" si="215"/>
        <v>0</v>
      </c>
      <c r="AP342" s="14">
        <v>1</v>
      </c>
      <c r="AQ342" s="14">
        <v>0</v>
      </c>
      <c r="AR342" s="14">
        <v>0</v>
      </c>
      <c r="AS342" s="14">
        <v>0</v>
      </c>
      <c r="AT342" s="14">
        <v>0</v>
      </c>
      <c r="AU342" s="14">
        <v>0</v>
      </c>
      <c r="AV342" s="14">
        <v>0</v>
      </c>
      <c r="AX342">
        <f t="shared" si="216"/>
        <v>0</v>
      </c>
      <c r="AY342">
        <v>0</v>
      </c>
      <c r="AZ342">
        <v>0</v>
      </c>
      <c r="BA342">
        <v>0</v>
      </c>
      <c r="BB342">
        <v>0</v>
      </c>
      <c r="BC342" s="13">
        <f t="shared" si="217"/>
        <v>1</v>
      </c>
      <c r="BD342" s="14">
        <v>0</v>
      </c>
      <c r="BE342" s="14">
        <v>0</v>
      </c>
      <c r="BF342" s="14">
        <v>1</v>
      </c>
      <c r="BG342" s="14">
        <v>0</v>
      </c>
      <c r="BH342" s="13">
        <f t="shared" si="218"/>
        <v>0</v>
      </c>
      <c r="BI342" s="14">
        <v>1</v>
      </c>
      <c r="BJ342" s="14">
        <v>0</v>
      </c>
      <c r="BK342" s="14">
        <v>0</v>
      </c>
      <c r="BL342" s="13">
        <f t="shared" si="219"/>
        <v>0</v>
      </c>
      <c r="BM342">
        <v>0</v>
      </c>
      <c r="BN342">
        <v>0</v>
      </c>
      <c r="BO342">
        <v>0</v>
      </c>
      <c r="BQ342" s="13">
        <f t="shared" si="220"/>
        <v>1</v>
      </c>
      <c r="BR342">
        <v>0</v>
      </c>
      <c r="BS342">
        <v>0</v>
      </c>
      <c r="BT342">
        <v>0</v>
      </c>
      <c r="BU342">
        <v>0</v>
      </c>
      <c r="BV342">
        <v>0</v>
      </c>
      <c r="BW342" s="13">
        <f t="shared" si="221"/>
        <v>1</v>
      </c>
      <c r="BX342">
        <v>0</v>
      </c>
      <c r="BY342">
        <v>0</v>
      </c>
      <c r="BZ342">
        <v>0</v>
      </c>
      <c r="CA342">
        <v>0</v>
      </c>
      <c r="CB342">
        <v>0</v>
      </c>
      <c r="CC342" s="13">
        <f t="shared" si="222"/>
        <v>1</v>
      </c>
      <c r="CD342" s="14">
        <v>0</v>
      </c>
      <c r="CE342" s="14">
        <v>0</v>
      </c>
      <c r="CF342" s="14">
        <v>0</v>
      </c>
      <c r="CG342" s="14">
        <v>0</v>
      </c>
      <c r="CH342" s="14">
        <v>0</v>
      </c>
      <c r="CI342" s="14">
        <v>0</v>
      </c>
      <c r="CJ342" s="14">
        <v>0</v>
      </c>
      <c r="CK342" s="14">
        <v>0</v>
      </c>
      <c r="CL342" s="16">
        <v>0</v>
      </c>
      <c r="CM342" s="14">
        <v>0</v>
      </c>
      <c r="CN342">
        <f t="shared" si="223"/>
        <v>0</v>
      </c>
      <c r="CO342" s="14">
        <v>0</v>
      </c>
      <c r="CP342" s="14">
        <v>1</v>
      </c>
      <c r="CQ342" s="14">
        <v>0</v>
      </c>
      <c r="CR342" s="13">
        <f t="shared" si="224"/>
        <v>0</v>
      </c>
      <c r="CS342" s="14">
        <v>0</v>
      </c>
      <c r="CT342" s="14">
        <v>0</v>
      </c>
      <c r="CU342" s="14">
        <v>0</v>
      </c>
      <c r="CV342" s="14">
        <v>0</v>
      </c>
      <c r="CW342" s="14">
        <v>0</v>
      </c>
      <c r="CX342" s="14">
        <v>0</v>
      </c>
      <c r="CZ342">
        <f t="shared" si="225"/>
        <v>0</v>
      </c>
      <c r="DA342" s="14">
        <v>0</v>
      </c>
      <c r="DB342" s="14">
        <v>1</v>
      </c>
      <c r="DD342">
        <f t="shared" si="226"/>
        <v>0</v>
      </c>
      <c r="DE342">
        <v>0</v>
      </c>
      <c r="DF342">
        <v>0</v>
      </c>
      <c r="DG342">
        <v>0</v>
      </c>
      <c r="DH342">
        <v>0</v>
      </c>
      <c r="DI342">
        <v>0</v>
      </c>
      <c r="DJ342">
        <v>0</v>
      </c>
      <c r="DK342">
        <v>0</v>
      </c>
      <c r="DL342">
        <v>0</v>
      </c>
      <c r="DM342">
        <v>0</v>
      </c>
      <c r="DN342">
        <v>0</v>
      </c>
      <c r="DO342">
        <v>0</v>
      </c>
      <c r="DP342">
        <v>0</v>
      </c>
      <c r="DQ342">
        <v>0</v>
      </c>
      <c r="DR342">
        <v>0</v>
      </c>
      <c r="DS342">
        <v>0</v>
      </c>
      <c r="DV342">
        <f t="shared" si="227"/>
        <v>1</v>
      </c>
      <c r="DW342" s="14">
        <v>0</v>
      </c>
      <c r="DX342" s="14">
        <v>0</v>
      </c>
      <c r="DY342" s="14">
        <v>1</v>
      </c>
      <c r="DZ342" s="14">
        <v>0</v>
      </c>
      <c r="EA342">
        <f t="shared" si="228"/>
        <v>0</v>
      </c>
      <c r="EB342">
        <v>0</v>
      </c>
      <c r="EC342">
        <v>0</v>
      </c>
      <c r="ED342">
        <v>0</v>
      </c>
      <c r="EE342">
        <v>0</v>
      </c>
      <c r="EF342">
        <f t="shared" si="229"/>
        <v>1</v>
      </c>
      <c r="EG342">
        <v>0</v>
      </c>
      <c r="EH342">
        <v>0</v>
      </c>
      <c r="EI342">
        <v>0</v>
      </c>
      <c r="EJ342">
        <v>0</v>
      </c>
      <c r="EK342">
        <f t="shared" si="230"/>
        <v>1</v>
      </c>
      <c r="EL342" s="14">
        <v>1</v>
      </c>
      <c r="EM342" s="14">
        <v>0</v>
      </c>
      <c r="EN342" s="14">
        <v>0</v>
      </c>
      <c r="EO342" s="14">
        <v>0</v>
      </c>
      <c r="EP342" s="14">
        <v>0</v>
      </c>
      <c r="EQ342" s="14">
        <v>0</v>
      </c>
      <c r="ER342">
        <f t="shared" si="231"/>
        <v>0</v>
      </c>
      <c r="ES342" s="14">
        <v>0</v>
      </c>
      <c r="ET342" s="14">
        <v>0</v>
      </c>
      <c r="EU342" s="14">
        <v>1</v>
      </c>
      <c r="EV342" s="14">
        <v>0</v>
      </c>
      <c r="EW342" s="14">
        <v>0</v>
      </c>
      <c r="EX342">
        <f t="shared" si="232"/>
        <v>0</v>
      </c>
      <c r="EY342">
        <v>0</v>
      </c>
      <c r="EZ342">
        <v>0</v>
      </c>
      <c r="FA342">
        <v>0</v>
      </c>
      <c r="FB342">
        <f t="shared" si="233"/>
        <v>1</v>
      </c>
      <c r="FC342" s="14">
        <v>0</v>
      </c>
      <c r="FD342" s="14">
        <v>0</v>
      </c>
      <c r="FE342" s="14">
        <v>0</v>
      </c>
      <c r="FF342" s="14">
        <v>0</v>
      </c>
      <c r="FG342" s="14">
        <v>0</v>
      </c>
      <c r="FH342" s="14">
        <v>0</v>
      </c>
      <c r="FI342" s="14">
        <v>0</v>
      </c>
      <c r="FJ342" s="14">
        <v>0</v>
      </c>
      <c r="FK342">
        <f t="shared" si="234"/>
        <v>0</v>
      </c>
      <c r="FL342" s="14">
        <v>0</v>
      </c>
      <c r="FM342" s="14">
        <v>0</v>
      </c>
      <c r="FN342" s="14">
        <v>0</v>
      </c>
      <c r="FO342" s="14">
        <v>1</v>
      </c>
      <c r="FP342">
        <f t="shared" si="235"/>
        <v>0</v>
      </c>
      <c r="FQ342" s="14">
        <v>0</v>
      </c>
      <c r="FR342" s="14">
        <v>0</v>
      </c>
      <c r="FS342" s="14">
        <v>0</v>
      </c>
      <c r="FT342" s="14">
        <v>0</v>
      </c>
      <c r="FU342" s="14">
        <v>0</v>
      </c>
      <c r="FV342" s="14">
        <v>0</v>
      </c>
      <c r="FW342" s="14">
        <v>0</v>
      </c>
      <c r="FX342" s="14">
        <v>0</v>
      </c>
      <c r="FZ342">
        <f t="shared" si="236"/>
        <v>0</v>
      </c>
      <c r="GA342" s="14">
        <v>0</v>
      </c>
      <c r="GB342" s="14">
        <v>0</v>
      </c>
      <c r="GC342" s="14">
        <v>0</v>
      </c>
      <c r="GD342" s="14">
        <v>0</v>
      </c>
      <c r="GE342" s="14">
        <v>0</v>
      </c>
      <c r="GF342" s="14">
        <v>0</v>
      </c>
      <c r="GG342">
        <f t="shared" si="237"/>
        <v>1</v>
      </c>
      <c r="GH342">
        <v>0</v>
      </c>
      <c r="GI342">
        <v>0</v>
      </c>
      <c r="GJ342">
        <v>0</v>
      </c>
      <c r="GK342">
        <f t="shared" si="238"/>
        <v>1</v>
      </c>
      <c r="GL342" s="14">
        <v>0</v>
      </c>
      <c r="GM342" s="14">
        <v>0</v>
      </c>
      <c r="GN342" s="14">
        <v>1</v>
      </c>
      <c r="GO342" s="14">
        <v>0</v>
      </c>
      <c r="GP342">
        <f t="shared" si="239"/>
        <v>0</v>
      </c>
      <c r="GQ342" s="14">
        <v>0</v>
      </c>
      <c r="GR342" s="14">
        <v>1</v>
      </c>
      <c r="GS342" s="14">
        <v>0</v>
      </c>
      <c r="GT342" s="14">
        <v>0</v>
      </c>
      <c r="GU342" s="14">
        <v>0</v>
      </c>
      <c r="GV342">
        <f t="shared" si="240"/>
        <v>0</v>
      </c>
      <c r="GW342">
        <v>0</v>
      </c>
      <c r="GX342">
        <v>0</v>
      </c>
      <c r="GY342">
        <v>0</v>
      </c>
      <c r="GZ342">
        <f t="shared" si="241"/>
        <v>1</v>
      </c>
      <c r="HA342">
        <v>0</v>
      </c>
      <c r="HB342">
        <v>0</v>
      </c>
      <c r="HC342">
        <v>0</v>
      </c>
      <c r="HD342">
        <f t="shared" si="242"/>
        <v>1</v>
      </c>
      <c r="HE342">
        <v>0</v>
      </c>
      <c r="HF342">
        <v>0</v>
      </c>
      <c r="HG342">
        <v>0</v>
      </c>
      <c r="HH342">
        <f t="shared" si="243"/>
        <v>1</v>
      </c>
      <c r="HI342">
        <v>0</v>
      </c>
      <c r="HJ342">
        <v>0</v>
      </c>
      <c r="HK342">
        <v>0</v>
      </c>
      <c r="HL342">
        <f t="shared" si="244"/>
        <v>1</v>
      </c>
      <c r="HM342">
        <v>0</v>
      </c>
      <c r="HN342">
        <v>0</v>
      </c>
      <c r="HO342">
        <v>0</v>
      </c>
      <c r="HP342">
        <f t="shared" si="245"/>
        <v>1</v>
      </c>
      <c r="HQ342">
        <v>0</v>
      </c>
      <c r="HR342">
        <v>0</v>
      </c>
      <c r="HS342">
        <v>0</v>
      </c>
      <c r="HT342">
        <f t="shared" si="246"/>
        <v>1</v>
      </c>
      <c r="HU342">
        <v>0</v>
      </c>
      <c r="HV342">
        <v>0</v>
      </c>
      <c r="HW342">
        <v>0</v>
      </c>
      <c r="HX342">
        <f t="shared" si="247"/>
        <v>1</v>
      </c>
      <c r="HY342" s="14">
        <v>0</v>
      </c>
      <c r="HZ342" s="14">
        <v>1</v>
      </c>
      <c r="IA342" s="14">
        <v>0</v>
      </c>
      <c r="IB342">
        <f t="shared" si="248"/>
        <v>0</v>
      </c>
      <c r="IC342" s="14">
        <v>0</v>
      </c>
      <c r="ID342" s="14">
        <v>0</v>
      </c>
      <c r="IE342" s="14">
        <v>0</v>
      </c>
      <c r="IF342" s="14">
        <v>0</v>
      </c>
      <c r="IG342" s="14">
        <v>0</v>
      </c>
      <c r="IH342" s="14">
        <v>1</v>
      </c>
      <c r="II342">
        <f t="shared" si="249"/>
        <v>0</v>
      </c>
      <c r="IJ342" s="14">
        <v>0</v>
      </c>
      <c r="IK342" s="14">
        <v>0</v>
      </c>
      <c r="IL342" s="14">
        <v>0</v>
      </c>
      <c r="IM342" s="14">
        <v>1</v>
      </c>
      <c r="IN342" s="14">
        <v>0</v>
      </c>
      <c r="IO342" s="14">
        <v>0</v>
      </c>
      <c r="IP342" s="14">
        <v>0</v>
      </c>
      <c r="IQ342" s="14">
        <v>0</v>
      </c>
      <c r="IR342">
        <f t="shared" si="250"/>
        <v>0</v>
      </c>
      <c r="IS342" s="14">
        <v>0</v>
      </c>
      <c r="IT342" s="14">
        <v>0</v>
      </c>
      <c r="IU342" s="14">
        <v>0</v>
      </c>
      <c r="IV342" s="14">
        <v>0</v>
      </c>
      <c r="IW342" s="14">
        <v>1</v>
      </c>
      <c r="IX342" s="14">
        <v>0</v>
      </c>
      <c r="IY342" s="14">
        <v>0</v>
      </c>
      <c r="IZ342">
        <f t="shared" si="251"/>
        <v>0</v>
      </c>
      <c r="JA342">
        <v>341</v>
      </c>
      <c r="JB342">
        <v>341</v>
      </c>
      <c r="JC342">
        <v>341</v>
      </c>
      <c r="JD342">
        <v>341</v>
      </c>
      <c r="JE342">
        <v>341</v>
      </c>
      <c r="JF342">
        <v>341</v>
      </c>
      <c r="JG342">
        <v>341</v>
      </c>
      <c r="JH342">
        <v>341</v>
      </c>
      <c r="JI342">
        <v>341</v>
      </c>
      <c r="JJ342">
        <v>341</v>
      </c>
      <c r="JK342">
        <v>341</v>
      </c>
      <c r="JL342">
        <v>341</v>
      </c>
      <c r="JM342">
        <v>341</v>
      </c>
      <c r="JN342">
        <v>341</v>
      </c>
      <c r="JO342">
        <v>341</v>
      </c>
      <c r="JP342">
        <v>341</v>
      </c>
      <c r="JQ342">
        <v>341</v>
      </c>
      <c r="JR342">
        <v>341</v>
      </c>
    </row>
    <row r="343" spans="1:278">
      <c r="A343" s="14">
        <v>0</v>
      </c>
      <c r="B343" s="14">
        <v>1</v>
      </c>
      <c r="C343" s="14">
        <v>0</v>
      </c>
      <c r="D343" s="14">
        <v>0</v>
      </c>
      <c r="E343" s="14">
        <v>0</v>
      </c>
      <c r="F343" s="13">
        <f t="shared" si="210"/>
        <v>0</v>
      </c>
      <c r="G343" s="14">
        <v>0</v>
      </c>
      <c r="H343" s="14">
        <v>1</v>
      </c>
      <c r="I343" s="14">
        <v>0</v>
      </c>
      <c r="J343" s="14">
        <v>0</v>
      </c>
      <c r="K343" s="14">
        <v>0</v>
      </c>
      <c r="L343" s="13">
        <f t="shared" si="211"/>
        <v>0</v>
      </c>
      <c r="M343" s="14">
        <v>0</v>
      </c>
      <c r="N343" s="14">
        <v>0</v>
      </c>
      <c r="O343" s="14">
        <v>1</v>
      </c>
      <c r="P343" s="14">
        <v>0</v>
      </c>
      <c r="Q343" s="14">
        <v>0</v>
      </c>
      <c r="R343" s="13">
        <f t="shared" si="212"/>
        <v>0</v>
      </c>
      <c r="S343" s="14">
        <v>0</v>
      </c>
      <c r="T343" s="14">
        <v>1</v>
      </c>
      <c r="U343" s="14">
        <v>0</v>
      </c>
      <c r="V343" s="14">
        <v>0</v>
      </c>
      <c r="W343" s="14">
        <v>1</v>
      </c>
      <c r="X343" s="14">
        <v>0</v>
      </c>
      <c r="Y343" s="14">
        <v>1</v>
      </c>
      <c r="Z343" s="14">
        <v>0</v>
      </c>
      <c r="AA343" s="14">
        <v>0</v>
      </c>
      <c r="AB343" s="14">
        <v>0</v>
      </c>
      <c r="AC343" s="14">
        <v>0</v>
      </c>
      <c r="AE343">
        <f t="shared" si="213"/>
        <v>0</v>
      </c>
      <c r="AF343" s="14">
        <v>0</v>
      </c>
      <c r="AG343" s="14">
        <v>0</v>
      </c>
      <c r="AH343" s="14">
        <v>1</v>
      </c>
      <c r="AI343" s="14">
        <v>0</v>
      </c>
      <c r="AJ343" s="13">
        <f t="shared" si="214"/>
        <v>0</v>
      </c>
      <c r="AK343" s="14">
        <v>1</v>
      </c>
      <c r="AL343" s="14">
        <v>0</v>
      </c>
      <c r="AM343" s="14">
        <v>0</v>
      </c>
      <c r="AN343" s="14">
        <v>0</v>
      </c>
      <c r="AO343" s="13">
        <f t="shared" si="215"/>
        <v>0</v>
      </c>
      <c r="AP343" s="14">
        <v>1</v>
      </c>
      <c r="AQ343" s="14">
        <v>1</v>
      </c>
      <c r="AR343" s="14">
        <v>1</v>
      </c>
      <c r="AS343" s="14">
        <v>0</v>
      </c>
      <c r="AT343" s="14">
        <v>1</v>
      </c>
      <c r="AU343" s="14">
        <v>1</v>
      </c>
      <c r="AV343" s="14">
        <v>0</v>
      </c>
      <c r="AX343">
        <f t="shared" si="216"/>
        <v>0</v>
      </c>
      <c r="AY343" s="14">
        <v>1</v>
      </c>
      <c r="AZ343" s="14">
        <v>0</v>
      </c>
      <c r="BA343" s="14">
        <v>0</v>
      </c>
      <c r="BB343" s="14">
        <v>0</v>
      </c>
      <c r="BC343" s="13">
        <f t="shared" si="217"/>
        <v>0</v>
      </c>
      <c r="BD343" s="14">
        <v>0</v>
      </c>
      <c r="BE343" s="14">
        <v>0</v>
      </c>
      <c r="BF343" s="14">
        <v>0</v>
      </c>
      <c r="BG343" s="14">
        <v>1</v>
      </c>
      <c r="BH343" s="13">
        <f t="shared" si="218"/>
        <v>0</v>
      </c>
      <c r="BI343" s="14">
        <v>1</v>
      </c>
      <c r="BJ343" s="14">
        <v>0</v>
      </c>
      <c r="BK343" s="14">
        <v>0</v>
      </c>
      <c r="BL343" s="13">
        <f t="shared" si="219"/>
        <v>0</v>
      </c>
      <c r="BM343" s="14">
        <v>1</v>
      </c>
      <c r="BN343" s="14">
        <v>0</v>
      </c>
      <c r="BO343" s="14">
        <v>0</v>
      </c>
      <c r="BQ343" s="13">
        <f t="shared" si="220"/>
        <v>0</v>
      </c>
      <c r="BR343" s="14">
        <v>0</v>
      </c>
      <c r="BS343" s="14">
        <v>1</v>
      </c>
      <c r="BT343" s="14">
        <v>0</v>
      </c>
      <c r="BU343" s="14">
        <v>0</v>
      </c>
      <c r="BV343" s="14">
        <v>0</v>
      </c>
      <c r="BW343" s="13">
        <f t="shared" si="221"/>
        <v>0</v>
      </c>
      <c r="BX343" s="14">
        <v>0</v>
      </c>
      <c r="BY343" s="14">
        <v>1</v>
      </c>
      <c r="BZ343" s="14">
        <v>0</v>
      </c>
      <c r="CA343" s="14">
        <v>0</v>
      </c>
      <c r="CB343" s="14">
        <v>0</v>
      </c>
      <c r="CC343" s="13">
        <f t="shared" si="222"/>
        <v>0</v>
      </c>
      <c r="CD343" s="14">
        <v>0</v>
      </c>
      <c r="CE343" s="14">
        <v>0</v>
      </c>
      <c r="CF343" s="14">
        <v>0</v>
      </c>
      <c r="CG343" s="14">
        <v>0</v>
      </c>
      <c r="CH343" s="14">
        <v>0</v>
      </c>
      <c r="CI343" s="14">
        <v>0</v>
      </c>
      <c r="CJ343" s="14">
        <v>0</v>
      </c>
      <c r="CK343" s="14">
        <v>0</v>
      </c>
      <c r="CL343" s="14">
        <v>0</v>
      </c>
      <c r="CM343" s="14">
        <v>0</v>
      </c>
      <c r="CN343">
        <f t="shared" si="223"/>
        <v>0</v>
      </c>
      <c r="CO343" s="14">
        <v>1</v>
      </c>
      <c r="CP343" s="14">
        <v>0</v>
      </c>
      <c r="CQ343" s="14">
        <v>0</v>
      </c>
      <c r="CR343" s="13">
        <f t="shared" si="224"/>
        <v>0</v>
      </c>
      <c r="CS343" s="14">
        <v>0</v>
      </c>
      <c r="CT343" s="14">
        <v>0</v>
      </c>
      <c r="CU343" s="14">
        <v>0</v>
      </c>
      <c r="CV343" s="14">
        <v>0</v>
      </c>
      <c r="CW343" s="14">
        <v>0</v>
      </c>
      <c r="CX343" s="14">
        <v>1</v>
      </c>
      <c r="CZ343">
        <f t="shared" si="225"/>
        <v>0</v>
      </c>
      <c r="DA343" s="14">
        <v>0</v>
      </c>
      <c r="DB343" s="14">
        <v>0</v>
      </c>
      <c r="DD343">
        <f t="shared" si="226"/>
        <v>0</v>
      </c>
      <c r="DE343" s="14">
        <v>0</v>
      </c>
      <c r="DF343" s="14">
        <v>0</v>
      </c>
      <c r="DG343" s="14">
        <v>0</v>
      </c>
      <c r="DH343" s="14">
        <v>1</v>
      </c>
      <c r="DI343" s="14">
        <v>0</v>
      </c>
      <c r="DJ343" s="14">
        <v>0</v>
      </c>
      <c r="DK343" s="14">
        <v>0</v>
      </c>
      <c r="DL343" s="14">
        <v>0</v>
      </c>
      <c r="DM343" s="14">
        <v>0</v>
      </c>
      <c r="DN343" s="14">
        <v>1</v>
      </c>
      <c r="DO343" s="14">
        <v>1</v>
      </c>
      <c r="DP343" s="14">
        <v>0</v>
      </c>
      <c r="DQ343" s="14">
        <v>1</v>
      </c>
      <c r="DR343" s="14">
        <v>0</v>
      </c>
      <c r="DS343" s="14">
        <v>0</v>
      </c>
      <c r="DV343">
        <f t="shared" si="227"/>
        <v>0</v>
      </c>
      <c r="DW343" s="14">
        <v>0</v>
      </c>
      <c r="DX343" s="14">
        <v>0</v>
      </c>
      <c r="DY343" s="14">
        <v>1</v>
      </c>
      <c r="DZ343" s="14">
        <v>0</v>
      </c>
      <c r="EA343">
        <f t="shared" si="228"/>
        <v>0</v>
      </c>
      <c r="EB343" s="14">
        <v>0</v>
      </c>
      <c r="EC343" s="14">
        <v>1</v>
      </c>
      <c r="ED343" s="14">
        <v>0</v>
      </c>
      <c r="EE343" s="14">
        <v>0</v>
      </c>
      <c r="EF343">
        <f t="shared" si="229"/>
        <v>0</v>
      </c>
      <c r="EG343" s="14">
        <v>0</v>
      </c>
      <c r="EH343" s="14">
        <v>1</v>
      </c>
      <c r="EI343" s="14">
        <v>0</v>
      </c>
      <c r="EJ343" s="14">
        <v>0</v>
      </c>
      <c r="EK343">
        <f t="shared" si="230"/>
        <v>0</v>
      </c>
      <c r="EL343" s="14">
        <v>0</v>
      </c>
      <c r="EM343" s="14">
        <v>1</v>
      </c>
      <c r="EN343" s="14">
        <v>0</v>
      </c>
      <c r="EO343" s="14">
        <v>0</v>
      </c>
      <c r="EP343" s="14">
        <v>0</v>
      </c>
      <c r="EQ343" s="14">
        <v>0</v>
      </c>
      <c r="ER343">
        <f t="shared" si="231"/>
        <v>0</v>
      </c>
      <c r="ES343" s="14">
        <v>0</v>
      </c>
      <c r="ET343" s="14">
        <v>0</v>
      </c>
      <c r="EU343" s="14">
        <v>0</v>
      </c>
      <c r="EV343" s="14">
        <v>1</v>
      </c>
      <c r="EW343" s="14">
        <v>0</v>
      </c>
      <c r="EX343">
        <f t="shared" si="232"/>
        <v>0</v>
      </c>
      <c r="EY343" s="14">
        <v>1</v>
      </c>
      <c r="EZ343" s="14">
        <v>0</v>
      </c>
      <c r="FA343" s="14">
        <v>0</v>
      </c>
      <c r="FB343">
        <f t="shared" si="233"/>
        <v>0</v>
      </c>
      <c r="FC343" s="14">
        <v>0</v>
      </c>
      <c r="FD343" s="14">
        <v>0</v>
      </c>
      <c r="FE343" s="14">
        <v>0</v>
      </c>
      <c r="FF343" s="14">
        <v>0</v>
      </c>
      <c r="FG343" s="14">
        <v>0</v>
      </c>
      <c r="FH343" s="14">
        <v>0</v>
      </c>
      <c r="FI343" s="14">
        <v>0</v>
      </c>
      <c r="FJ343" s="14">
        <v>0</v>
      </c>
      <c r="FK343">
        <f t="shared" si="234"/>
        <v>0</v>
      </c>
      <c r="FL343" s="14">
        <v>0</v>
      </c>
      <c r="FM343" s="14">
        <v>0</v>
      </c>
      <c r="FN343" s="14">
        <v>1</v>
      </c>
      <c r="FO343" s="14">
        <v>0</v>
      </c>
      <c r="FP343">
        <f t="shared" si="235"/>
        <v>0</v>
      </c>
      <c r="FQ343" s="14">
        <v>0</v>
      </c>
      <c r="FR343" s="14">
        <v>0</v>
      </c>
      <c r="FS343" s="14">
        <v>1</v>
      </c>
      <c r="FT343" s="14">
        <v>0</v>
      </c>
      <c r="FU343" s="14">
        <v>0</v>
      </c>
      <c r="FV343" s="14">
        <v>0</v>
      </c>
      <c r="FW343" s="14">
        <v>0</v>
      </c>
      <c r="FX343" s="14">
        <v>0</v>
      </c>
      <c r="FZ343">
        <f t="shared" si="236"/>
        <v>0</v>
      </c>
      <c r="GA343" s="14">
        <v>0</v>
      </c>
      <c r="GB343" s="14">
        <v>0</v>
      </c>
      <c r="GC343" s="14">
        <v>0</v>
      </c>
      <c r="GD343" s="14">
        <v>0</v>
      </c>
      <c r="GE343" s="14">
        <v>0</v>
      </c>
      <c r="GF343" s="14">
        <v>0</v>
      </c>
      <c r="GG343">
        <f t="shared" si="237"/>
        <v>0</v>
      </c>
      <c r="GH343" s="14">
        <v>1</v>
      </c>
      <c r="GI343" s="14">
        <v>0</v>
      </c>
      <c r="GJ343" s="14">
        <v>0</v>
      </c>
      <c r="GK343">
        <f t="shared" si="238"/>
        <v>0</v>
      </c>
      <c r="GL343" s="14">
        <v>0</v>
      </c>
      <c r="GM343" s="14">
        <v>1</v>
      </c>
      <c r="GN343" s="14">
        <v>0</v>
      </c>
      <c r="GO343" s="14">
        <v>0</v>
      </c>
      <c r="GP343">
        <f t="shared" si="239"/>
        <v>0</v>
      </c>
      <c r="GQ343" s="14">
        <v>1</v>
      </c>
      <c r="GR343" s="14">
        <v>0</v>
      </c>
      <c r="GS343" s="14">
        <v>0</v>
      </c>
      <c r="GT343" s="14">
        <v>0</v>
      </c>
      <c r="GU343" s="14">
        <v>0</v>
      </c>
      <c r="GV343">
        <f t="shared" si="240"/>
        <v>0</v>
      </c>
      <c r="GW343" s="14">
        <v>1</v>
      </c>
      <c r="GX343" s="14">
        <v>0</v>
      </c>
      <c r="GY343" s="14">
        <v>0</v>
      </c>
      <c r="GZ343">
        <f t="shared" si="241"/>
        <v>0</v>
      </c>
      <c r="HA343" s="14">
        <v>0</v>
      </c>
      <c r="HB343" s="14">
        <v>0</v>
      </c>
      <c r="HC343" s="14">
        <v>1</v>
      </c>
      <c r="HD343">
        <f t="shared" si="242"/>
        <v>0</v>
      </c>
      <c r="HE343" s="14">
        <v>1</v>
      </c>
      <c r="HF343" s="14">
        <v>0</v>
      </c>
      <c r="HG343" s="14">
        <v>0</v>
      </c>
      <c r="HH343">
        <f t="shared" si="243"/>
        <v>0</v>
      </c>
      <c r="HI343" s="14">
        <v>0</v>
      </c>
      <c r="HJ343" s="14">
        <v>1</v>
      </c>
      <c r="HK343" s="14">
        <v>0</v>
      </c>
      <c r="HL343">
        <f t="shared" si="244"/>
        <v>0</v>
      </c>
      <c r="HM343" s="14">
        <v>1</v>
      </c>
      <c r="HN343" s="14">
        <v>0</v>
      </c>
      <c r="HO343" s="14">
        <v>0</v>
      </c>
      <c r="HP343">
        <f t="shared" si="245"/>
        <v>0</v>
      </c>
      <c r="HQ343" s="14">
        <v>1</v>
      </c>
      <c r="HR343" s="14">
        <v>0</v>
      </c>
      <c r="HS343" s="14">
        <v>0</v>
      </c>
      <c r="HT343">
        <f t="shared" si="246"/>
        <v>0</v>
      </c>
      <c r="HU343" s="14">
        <v>0</v>
      </c>
      <c r="HV343" s="14">
        <v>1</v>
      </c>
      <c r="HW343" s="14">
        <v>0</v>
      </c>
      <c r="HX343">
        <f t="shared" si="247"/>
        <v>0</v>
      </c>
      <c r="HY343" s="14">
        <v>1</v>
      </c>
      <c r="HZ343" s="14">
        <v>0</v>
      </c>
      <c r="IA343" s="14">
        <v>0</v>
      </c>
      <c r="IB343">
        <f t="shared" si="248"/>
        <v>0</v>
      </c>
      <c r="IC343" s="14">
        <v>0</v>
      </c>
      <c r="ID343" s="14">
        <v>0</v>
      </c>
      <c r="IE343" s="14">
        <v>0</v>
      </c>
      <c r="IF343" s="14">
        <v>1</v>
      </c>
      <c r="IG343" s="14">
        <v>0</v>
      </c>
      <c r="IH343" s="14">
        <v>0</v>
      </c>
      <c r="II343">
        <f t="shared" si="249"/>
        <v>0</v>
      </c>
      <c r="IJ343" s="14">
        <v>0</v>
      </c>
      <c r="IK343" s="14">
        <v>0</v>
      </c>
      <c r="IL343" s="14">
        <v>0</v>
      </c>
      <c r="IM343" s="14">
        <v>0</v>
      </c>
      <c r="IN343" s="14">
        <v>0</v>
      </c>
      <c r="IO343" s="14">
        <v>0</v>
      </c>
      <c r="IP343" s="14">
        <v>0</v>
      </c>
      <c r="IQ343" s="14">
        <v>1</v>
      </c>
      <c r="IR343">
        <f t="shared" si="250"/>
        <v>0</v>
      </c>
      <c r="IS343" s="14">
        <v>0</v>
      </c>
      <c r="IT343" s="14">
        <v>0</v>
      </c>
      <c r="IU343" s="14">
        <v>1</v>
      </c>
      <c r="IV343" s="14">
        <v>0</v>
      </c>
      <c r="IW343" s="14">
        <v>0</v>
      </c>
      <c r="IX343" s="14">
        <v>0</v>
      </c>
      <c r="IY343" s="14">
        <v>0</v>
      </c>
      <c r="IZ343">
        <f t="shared" si="251"/>
        <v>0</v>
      </c>
      <c r="JA343">
        <v>342</v>
      </c>
      <c r="JB343">
        <v>342</v>
      </c>
      <c r="JC343">
        <v>342</v>
      </c>
      <c r="JD343">
        <v>342</v>
      </c>
      <c r="JE343">
        <v>342</v>
      </c>
      <c r="JF343">
        <v>342</v>
      </c>
      <c r="JG343">
        <v>342</v>
      </c>
      <c r="JH343">
        <v>342</v>
      </c>
      <c r="JI343">
        <v>342</v>
      </c>
      <c r="JJ343">
        <v>342</v>
      </c>
      <c r="JK343">
        <v>342</v>
      </c>
      <c r="JL343">
        <v>342</v>
      </c>
      <c r="JM343">
        <v>342</v>
      </c>
      <c r="JN343">
        <v>342</v>
      </c>
      <c r="JO343">
        <v>342</v>
      </c>
      <c r="JP343">
        <v>342</v>
      </c>
      <c r="JQ343">
        <v>342</v>
      </c>
      <c r="JR343">
        <v>342</v>
      </c>
    </row>
    <row r="344" spans="1:278">
      <c r="A344" s="14">
        <v>0</v>
      </c>
      <c r="B344" s="14">
        <v>1</v>
      </c>
      <c r="C344" s="14">
        <v>0</v>
      </c>
      <c r="D344" s="14">
        <v>0</v>
      </c>
      <c r="E344" s="14">
        <v>0</v>
      </c>
      <c r="F344" s="13">
        <f t="shared" si="210"/>
        <v>0</v>
      </c>
      <c r="G344" s="14">
        <v>0</v>
      </c>
      <c r="H344" s="14">
        <v>0</v>
      </c>
      <c r="I344" s="14">
        <v>1</v>
      </c>
      <c r="J344" s="14">
        <v>0</v>
      </c>
      <c r="K344" s="14">
        <v>0</v>
      </c>
      <c r="L344" s="13">
        <f t="shared" si="211"/>
        <v>0</v>
      </c>
      <c r="M344" s="14">
        <v>0</v>
      </c>
      <c r="N344" s="14">
        <v>0</v>
      </c>
      <c r="O344" s="14">
        <v>0</v>
      </c>
      <c r="P344" s="14">
        <v>1</v>
      </c>
      <c r="Q344" s="14">
        <v>0</v>
      </c>
      <c r="R344" s="13">
        <f t="shared" si="212"/>
        <v>0</v>
      </c>
      <c r="S344" s="14">
        <v>1</v>
      </c>
      <c r="T344" s="14">
        <v>1</v>
      </c>
      <c r="U344" s="14">
        <v>0</v>
      </c>
      <c r="V344" s="14">
        <v>0</v>
      </c>
      <c r="W344" s="14">
        <v>0</v>
      </c>
      <c r="X344" s="14">
        <v>1</v>
      </c>
      <c r="Y344" s="14">
        <v>0</v>
      </c>
      <c r="Z344" s="14">
        <v>0</v>
      </c>
      <c r="AA344" s="14">
        <v>0</v>
      </c>
      <c r="AB344" s="14">
        <v>0</v>
      </c>
      <c r="AC344" s="14">
        <v>0</v>
      </c>
      <c r="AE344">
        <f t="shared" si="213"/>
        <v>0</v>
      </c>
      <c r="AF344" s="14">
        <v>0</v>
      </c>
      <c r="AG344" s="14">
        <v>0</v>
      </c>
      <c r="AH344" s="14">
        <v>1</v>
      </c>
      <c r="AI344" s="14">
        <v>0</v>
      </c>
      <c r="AJ344" s="13">
        <f t="shared" si="214"/>
        <v>0</v>
      </c>
      <c r="AK344" s="14">
        <v>0</v>
      </c>
      <c r="AL344" s="14">
        <v>0</v>
      </c>
      <c r="AM344" s="14">
        <v>0</v>
      </c>
      <c r="AN344" s="14">
        <v>1</v>
      </c>
      <c r="AO344" s="13">
        <f t="shared" si="215"/>
        <v>0</v>
      </c>
      <c r="AP344" s="14">
        <v>0</v>
      </c>
      <c r="AQ344" s="14">
        <v>0</v>
      </c>
      <c r="AR344" s="14">
        <v>0</v>
      </c>
      <c r="AS344" s="14">
        <v>0</v>
      </c>
      <c r="AT344" s="14">
        <v>0</v>
      </c>
      <c r="AU344" s="14">
        <v>0</v>
      </c>
      <c r="AV344" s="14">
        <v>0</v>
      </c>
      <c r="AX344">
        <f t="shared" si="216"/>
        <v>0</v>
      </c>
      <c r="AY344" s="14">
        <v>0</v>
      </c>
      <c r="AZ344" s="14">
        <v>0</v>
      </c>
      <c r="BA344" s="14">
        <v>0</v>
      </c>
      <c r="BB344" s="14">
        <v>1</v>
      </c>
      <c r="BC344" s="13">
        <f t="shared" si="217"/>
        <v>0</v>
      </c>
      <c r="BD344" s="14">
        <v>0</v>
      </c>
      <c r="BE344" s="14">
        <v>0</v>
      </c>
      <c r="BF344" s="14">
        <v>1</v>
      </c>
      <c r="BG344" s="14">
        <v>0</v>
      </c>
      <c r="BH344" s="13">
        <f t="shared" si="218"/>
        <v>0</v>
      </c>
      <c r="BI344" s="14">
        <v>1</v>
      </c>
      <c r="BJ344" s="14">
        <v>0</v>
      </c>
      <c r="BK344" s="14">
        <v>0</v>
      </c>
      <c r="BL344" s="13">
        <f t="shared" si="219"/>
        <v>0</v>
      </c>
      <c r="BM344" s="14">
        <v>0</v>
      </c>
      <c r="BN344" s="14">
        <v>1</v>
      </c>
      <c r="BO344" s="14">
        <v>0</v>
      </c>
      <c r="BQ344" s="13">
        <f t="shared" si="220"/>
        <v>0</v>
      </c>
      <c r="BR344" s="14">
        <v>0</v>
      </c>
      <c r="BS344" s="14">
        <v>0</v>
      </c>
      <c r="BT344" s="14">
        <v>0</v>
      </c>
      <c r="BU344" s="14">
        <v>1</v>
      </c>
      <c r="BV344" s="14">
        <v>0</v>
      </c>
      <c r="BW344" s="13">
        <f t="shared" si="221"/>
        <v>0</v>
      </c>
      <c r="BX344" s="14">
        <v>0</v>
      </c>
      <c r="BY344" s="14">
        <v>1</v>
      </c>
      <c r="BZ344" s="14">
        <v>0</v>
      </c>
      <c r="CA344" s="14">
        <v>0</v>
      </c>
      <c r="CB344" s="14">
        <v>0</v>
      </c>
      <c r="CC344" s="13">
        <f t="shared" si="222"/>
        <v>0</v>
      </c>
      <c r="CD344" s="14">
        <v>0</v>
      </c>
      <c r="CE344" s="14">
        <v>0</v>
      </c>
      <c r="CF344" s="14">
        <v>0</v>
      </c>
      <c r="CG344" s="14">
        <v>0</v>
      </c>
      <c r="CH344" s="14">
        <v>0</v>
      </c>
      <c r="CI344" s="14">
        <v>0</v>
      </c>
      <c r="CJ344" s="14">
        <v>0</v>
      </c>
      <c r="CK344" s="14">
        <v>0</v>
      </c>
      <c r="CL344" s="14">
        <v>0</v>
      </c>
      <c r="CM344" s="14">
        <v>0</v>
      </c>
      <c r="CN344">
        <f t="shared" si="223"/>
        <v>0</v>
      </c>
      <c r="CO344" s="14">
        <v>1</v>
      </c>
      <c r="CP344" s="14">
        <v>0</v>
      </c>
      <c r="CQ344" s="14">
        <v>0</v>
      </c>
      <c r="CR344" s="13">
        <f t="shared" si="224"/>
        <v>0</v>
      </c>
      <c r="CS344" s="14">
        <v>0</v>
      </c>
      <c r="CT344" s="14">
        <v>0</v>
      </c>
      <c r="CU344" s="14">
        <v>0</v>
      </c>
      <c r="CV344" s="14">
        <v>1</v>
      </c>
      <c r="CW344" s="14">
        <v>0</v>
      </c>
      <c r="CX344" s="14">
        <v>0</v>
      </c>
      <c r="CZ344">
        <f t="shared" si="225"/>
        <v>0</v>
      </c>
      <c r="DA344" s="14">
        <v>0</v>
      </c>
      <c r="DB344" s="14">
        <v>0</v>
      </c>
      <c r="DD344">
        <f t="shared" si="226"/>
        <v>0</v>
      </c>
      <c r="DE344" s="14">
        <v>0</v>
      </c>
      <c r="DF344" s="14">
        <v>0</v>
      </c>
      <c r="DG344" s="14">
        <v>1</v>
      </c>
      <c r="DH344" s="14">
        <v>0</v>
      </c>
      <c r="DI344" s="14">
        <v>0</v>
      </c>
      <c r="DJ344" s="14">
        <v>1</v>
      </c>
      <c r="DK344" s="14">
        <v>0</v>
      </c>
      <c r="DL344" s="14">
        <v>1</v>
      </c>
      <c r="DM344" s="14">
        <v>0</v>
      </c>
      <c r="DN344" s="14">
        <v>1</v>
      </c>
      <c r="DO344" s="14">
        <v>1</v>
      </c>
      <c r="DP344" s="14">
        <v>0</v>
      </c>
      <c r="DQ344" s="14">
        <v>0</v>
      </c>
      <c r="DR344" s="14">
        <v>0</v>
      </c>
      <c r="DS344" s="14">
        <v>0</v>
      </c>
      <c r="DV344">
        <f t="shared" si="227"/>
        <v>0</v>
      </c>
      <c r="DW344" s="14">
        <v>0</v>
      </c>
      <c r="DX344" s="14">
        <v>0</v>
      </c>
      <c r="DY344" s="16">
        <v>0</v>
      </c>
      <c r="DZ344" s="14">
        <v>1</v>
      </c>
      <c r="EA344">
        <f t="shared" si="228"/>
        <v>0</v>
      </c>
      <c r="EB344" s="14">
        <v>0</v>
      </c>
      <c r="EC344" s="14">
        <v>0</v>
      </c>
      <c r="ED344" s="14">
        <v>1</v>
      </c>
      <c r="EE344" s="14">
        <v>0</v>
      </c>
      <c r="EF344">
        <f t="shared" si="229"/>
        <v>0</v>
      </c>
      <c r="EG344" s="14">
        <v>1</v>
      </c>
      <c r="EH344" s="14">
        <v>0</v>
      </c>
      <c r="EI344" s="14">
        <v>0</v>
      </c>
      <c r="EJ344" s="14">
        <v>0</v>
      </c>
      <c r="EK344">
        <f t="shared" si="230"/>
        <v>0</v>
      </c>
      <c r="EL344" s="14">
        <v>0</v>
      </c>
      <c r="EM344" s="14">
        <v>0</v>
      </c>
      <c r="EN344" s="14">
        <v>0</v>
      </c>
      <c r="EO344" s="14">
        <v>0</v>
      </c>
      <c r="EP344" s="14">
        <v>0</v>
      </c>
      <c r="EQ344" s="14">
        <v>1</v>
      </c>
      <c r="ER344">
        <f t="shared" si="231"/>
        <v>0</v>
      </c>
      <c r="ES344" s="14">
        <v>0</v>
      </c>
      <c r="ET344" s="14">
        <v>0</v>
      </c>
      <c r="EU344" s="14">
        <v>0</v>
      </c>
      <c r="EV344" s="14">
        <v>0</v>
      </c>
      <c r="EW344" s="14">
        <v>1</v>
      </c>
      <c r="EX344">
        <f t="shared" si="232"/>
        <v>0</v>
      </c>
      <c r="EY344" s="14">
        <v>0</v>
      </c>
      <c r="EZ344" s="14">
        <v>1</v>
      </c>
      <c r="FA344" s="14">
        <v>0</v>
      </c>
      <c r="FB344">
        <f t="shared" si="233"/>
        <v>0</v>
      </c>
      <c r="FC344" s="14">
        <v>1</v>
      </c>
      <c r="FD344" s="14">
        <v>0</v>
      </c>
      <c r="FE344" s="14">
        <v>0</v>
      </c>
      <c r="FF344" s="14">
        <v>0</v>
      </c>
      <c r="FG344" s="14">
        <v>0</v>
      </c>
      <c r="FH344" s="14">
        <v>1</v>
      </c>
      <c r="FI344" s="14">
        <v>0</v>
      </c>
      <c r="FJ344" s="14">
        <v>0</v>
      </c>
      <c r="FK344">
        <f t="shared" si="234"/>
        <v>0</v>
      </c>
      <c r="FL344" s="14">
        <v>0</v>
      </c>
      <c r="FM344" s="14">
        <v>0</v>
      </c>
      <c r="FN344" s="14">
        <v>0</v>
      </c>
      <c r="FO344" s="14">
        <v>1</v>
      </c>
      <c r="FP344">
        <f t="shared" si="235"/>
        <v>0</v>
      </c>
      <c r="FQ344" s="14">
        <v>0</v>
      </c>
      <c r="FR344" s="14">
        <v>0</v>
      </c>
      <c r="FS344" s="14">
        <v>0</v>
      </c>
      <c r="FT344" s="14">
        <v>0</v>
      </c>
      <c r="FU344" s="14">
        <v>0</v>
      </c>
      <c r="FV344" s="14">
        <v>0</v>
      </c>
      <c r="FW344" s="14">
        <v>0</v>
      </c>
      <c r="FX344" s="14">
        <v>0</v>
      </c>
      <c r="FZ344">
        <f t="shared" si="236"/>
        <v>0</v>
      </c>
      <c r="GA344" s="14">
        <v>0</v>
      </c>
      <c r="GB344" s="14">
        <v>0</v>
      </c>
      <c r="GC344" s="14">
        <v>0</v>
      </c>
      <c r="GD344" s="14">
        <v>0</v>
      </c>
      <c r="GE344" s="14">
        <v>0</v>
      </c>
      <c r="GF344" s="14">
        <v>1</v>
      </c>
      <c r="GG344">
        <f t="shared" si="237"/>
        <v>0</v>
      </c>
      <c r="GH344" s="14">
        <v>0</v>
      </c>
      <c r="GI344" s="14">
        <v>0</v>
      </c>
      <c r="GJ344" s="14">
        <v>1</v>
      </c>
      <c r="GK344">
        <f t="shared" si="238"/>
        <v>0</v>
      </c>
      <c r="GL344" s="14">
        <v>0</v>
      </c>
      <c r="GM344" s="14">
        <v>0</v>
      </c>
      <c r="GN344" s="14">
        <v>0</v>
      </c>
      <c r="GO344" s="14">
        <v>1</v>
      </c>
      <c r="GP344">
        <f t="shared" si="239"/>
        <v>0</v>
      </c>
      <c r="GQ344" s="14">
        <v>0</v>
      </c>
      <c r="GR344" s="14">
        <v>0</v>
      </c>
      <c r="GS344" s="14">
        <v>0</v>
      </c>
      <c r="GT344" s="14">
        <v>0</v>
      </c>
      <c r="GU344" s="14">
        <v>1</v>
      </c>
      <c r="GV344">
        <f t="shared" si="240"/>
        <v>0</v>
      </c>
      <c r="GW344" s="14">
        <v>1</v>
      </c>
      <c r="GX344" s="14">
        <v>0</v>
      </c>
      <c r="GY344" s="14">
        <v>0</v>
      </c>
      <c r="GZ344">
        <f t="shared" si="241"/>
        <v>0</v>
      </c>
      <c r="HA344" s="14">
        <v>1</v>
      </c>
      <c r="HB344" s="14">
        <v>0</v>
      </c>
      <c r="HC344" s="14">
        <v>0</v>
      </c>
      <c r="HD344">
        <f t="shared" si="242"/>
        <v>0</v>
      </c>
      <c r="HE344" s="14">
        <v>1</v>
      </c>
      <c r="HF344" s="14">
        <v>0</v>
      </c>
      <c r="HG344" s="14">
        <v>0</v>
      </c>
      <c r="HH344">
        <f t="shared" si="243"/>
        <v>0</v>
      </c>
      <c r="HI344" s="14">
        <v>0</v>
      </c>
      <c r="HJ344" s="14">
        <v>0</v>
      </c>
      <c r="HK344" s="14">
        <v>1</v>
      </c>
      <c r="HL344">
        <f t="shared" si="244"/>
        <v>0</v>
      </c>
      <c r="HM344" s="14">
        <v>1</v>
      </c>
      <c r="HN344" s="14">
        <v>0</v>
      </c>
      <c r="HO344" s="14">
        <v>0</v>
      </c>
      <c r="HP344">
        <f t="shared" si="245"/>
        <v>0</v>
      </c>
      <c r="HQ344" s="14">
        <v>1</v>
      </c>
      <c r="HR344" s="14">
        <v>0</v>
      </c>
      <c r="HS344" s="14">
        <v>0</v>
      </c>
      <c r="HT344">
        <f t="shared" si="246"/>
        <v>0</v>
      </c>
      <c r="HU344" s="14">
        <v>0</v>
      </c>
      <c r="HV344" s="14">
        <v>1</v>
      </c>
      <c r="HW344" s="14">
        <v>0</v>
      </c>
      <c r="HX344">
        <f t="shared" si="247"/>
        <v>0</v>
      </c>
      <c r="HY344" s="14">
        <v>0</v>
      </c>
      <c r="HZ344" s="14">
        <v>0</v>
      </c>
      <c r="IA344" s="14">
        <v>1</v>
      </c>
      <c r="IB344">
        <f t="shared" si="248"/>
        <v>0</v>
      </c>
      <c r="IC344" s="14">
        <v>0</v>
      </c>
      <c r="ID344" s="14">
        <v>1</v>
      </c>
      <c r="IE344" s="14">
        <v>0</v>
      </c>
      <c r="IF344" s="14">
        <v>0</v>
      </c>
      <c r="IG344" s="14">
        <v>0</v>
      </c>
      <c r="IH344" s="14">
        <v>0</v>
      </c>
      <c r="II344">
        <f t="shared" si="249"/>
        <v>0</v>
      </c>
      <c r="IJ344" s="14">
        <v>0</v>
      </c>
      <c r="IK344" s="14">
        <v>0</v>
      </c>
      <c r="IL344" s="14">
        <v>0</v>
      </c>
      <c r="IM344" s="14">
        <v>0</v>
      </c>
      <c r="IN344" s="14">
        <v>1</v>
      </c>
      <c r="IO344" s="14">
        <v>0</v>
      </c>
      <c r="IP344" s="14">
        <v>0</v>
      </c>
      <c r="IQ344" s="14">
        <v>0</v>
      </c>
      <c r="IR344">
        <f t="shared" si="250"/>
        <v>0</v>
      </c>
      <c r="IS344" s="14">
        <v>0</v>
      </c>
      <c r="IT344" s="14">
        <v>0</v>
      </c>
      <c r="IU344" s="14">
        <v>1</v>
      </c>
      <c r="IV344" s="14">
        <v>0</v>
      </c>
      <c r="IW344" s="14">
        <v>0</v>
      </c>
      <c r="IX344" s="14">
        <v>0</v>
      </c>
      <c r="IY344" s="14">
        <v>0</v>
      </c>
      <c r="IZ344">
        <f t="shared" si="251"/>
        <v>0</v>
      </c>
      <c r="JA344">
        <v>343</v>
      </c>
      <c r="JB344">
        <v>343</v>
      </c>
      <c r="JC344">
        <v>343</v>
      </c>
      <c r="JD344">
        <v>343</v>
      </c>
      <c r="JE344">
        <v>343</v>
      </c>
      <c r="JF344">
        <v>343</v>
      </c>
      <c r="JG344">
        <v>343</v>
      </c>
      <c r="JH344">
        <v>343</v>
      </c>
      <c r="JI344">
        <v>343</v>
      </c>
      <c r="JJ344">
        <v>343</v>
      </c>
      <c r="JK344">
        <v>343</v>
      </c>
      <c r="JL344">
        <v>343</v>
      </c>
      <c r="JM344">
        <v>343</v>
      </c>
      <c r="JN344">
        <v>343</v>
      </c>
      <c r="JO344">
        <v>343</v>
      </c>
      <c r="JP344">
        <v>343</v>
      </c>
      <c r="JQ344">
        <v>343</v>
      </c>
      <c r="JR344">
        <v>343</v>
      </c>
    </row>
    <row r="345" spans="1:278">
      <c r="A345" s="14">
        <v>0</v>
      </c>
      <c r="B345" s="14">
        <v>1</v>
      </c>
      <c r="C345" s="14">
        <v>0</v>
      </c>
      <c r="D345" s="14">
        <v>0</v>
      </c>
      <c r="E345" s="14">
        <v>0</v>
      </c>
      <c r="F345" s="13">
        <f t="shared" si="210"/>
        <v>0</v>
      </c>
      <c r="G345" s="14">
        <v>1</v>
      </c>
      <c r="H345" s="14">
        <v>0</v>
      </c>
      <c r="I345" s="14">
        <v>0</v>
      </c>
      <c r="J345" s="14">
        <v>0</v>
      </c>
      <c r="K345" s="14">
        <v>0</v>
      </c>
      <c r="L345" s="13">
        <f t="shared" si="211"/>
        <v>0</v>
      </c>
      <c r="M345" s="14">
        <v>1</v>
      </c>
      <c r="N345" s="14">
        <v>0</v>
      </c>
      <c r="O345" s="14">
        <v>0</v>
      </c>
      <c r="P345" s="14">
        <v>0</v>
      </c>
      <c r="Q345" s="14">
        <v>0</v>
      </c>
      <c r="R345" s="13">
        <f t="shared" si="212"/>
        <v>0</v>
      </c>
      <c r="S345" s="14">
        <v>0</v>
      </c>
      <c r="T345" s="14">
        <v>0</v>
      </c>
      <c r="U345" s="14">
        <v>0</v>
      </c>
      <c r="V345" s="14">
        <v>0</v>
      </c>
      <c r="W345" s="14">
        <v>0</v>
      </c>
      <c r="X345" s="14">
        <v>0</v>
      </c>
      <c r="Y345" s="14">
        <v>0</v>
      </c>
      <c r="Z345" s="14">
        <v>0</v>
      </c>
      <c r="AA345" s="14">
        <v>0</v>
      </c>
      <c r="AB345" s="14">
        <v>0</v>
      </c>
      <c r="AC345" s="14">
        <v>0</v>
      </c>
      <c r="AE345">
        <f t="shared" si="213"/>
        <v>0</v>
      </c>
      <c r="AF345" s="14">
        <v>1</v>
      </c>
      <c r="AG345" s="14">
        <v>0</v>
      </c>
      <c r="AH345" s="14">
        <v>0</v>
      </c>
      <c r="AI345" s="14">
        <v>0</v>
      </c>
      <c r="AJ345" s="13">
        <f t="shared" si="214"/>
        <v>0</v>
      </c>
      <c r="AK345" s="14">
        <v>1</v>
      </c>
      <c r="AL345" s="14">
        <v>0</v>
      </c>
      <c r="AM345" s="14">
        <v>0</v>
      </c>
      <c r="AN345" s="14">
        <v>0</v>
      </c>
      <c r="AO345" s="13">
        <f t="shared" si="215"/>
        <v>0</v>
      </c>
      <c r="AP345" s="14">
        <v>1</v>
      </c>
      <c r="AQ345" s="14">
        <v>0</v>
      </c>
      <c r="AR345" s="14">
        <v>0</v>
      </c>
      <c r="AS345" s="14">
        <v>0</v>
      </c>
      <c r="AT345" s="14">
        <v>0</v>
      </c>
      <c r="AU345" s="14">
        <v>0</v>
      </c>
      <c r="AV345" s="14">
        <v>0</v>
      </c>
      <c r="AX345">
        <f t="shared" si="216"/>
        <v>0</v>
      </c>
      <c r="AY345" s="14">
        <v>0</v>
      </c>
      <c r="AZ345" s="14">
        <v>0</v>
      </c>
      <c r="BA345" s="14">
        <v>1</v>
      </c>
      <c r="BB345" s="14">
        <v>0</v>
      </c>
      <c r="BC345" s="13">
        <f t="shared" si="217"/>
        <v>0</v>
      </c>
      <c r="BD345" s="14">
        <v>0</v>
      </c>
      <c r="BE345" s="14">
        <v>0</v>
      </c>
      <c r="BF345" s="14">
        <v>0</v>
      </c>
      <c r="BG345" s="14">
        <v>1</v>
      </c>
      <c r="BH345" s="13">
        <f t="shared" si="218"/>
        <v>0</v>
      </c>
      <c r="BI345" s="14">
        <v>1</v>
      </c>
      <c r="BJ345" s="14">
        <v>0</v>
      </c>
      <c r="BK345" s="14">
        <v>0</v>
      </c>
      <c r="BL345" s="13">
        <f t="shared" si="219"/>
        <v>0</v>
      </c>
      <c r="BM345" s="14">
        <v>1</v>
      </c>
      <c r="BN345" s="14">
        <v>0</v>
      </c>
      <c r="BO345" s="14">
        <v>0</v>
      </c>
      <c r="BQ345" s="13">
        <f t="shared" si="220"/>
        <v>0</v>
      </c>
      <c r="BR345" s="14">
        <v>0</v>
      </c>
      <c r="BS345" s="14">
        <v>1</v>
      </c>
      <c r="BT345" s="14">
        <v>0</v>
      </c>
      <c r="BU345" s="14">
        <v>0</v>
      </c>
      <c r="BV345" s="14">
        <v>0</v>
      </c>
      <c r="BW345" s="13">
        <f t="shared" si="221"/>
        <v>0</v>
      </c>
      <c r="BX345" s="14">
        <v>1</v>
      </c>
      <c r="BY345" s="14">
        <v>0</v>
      </c>
      <c r="BZ345" s="14">
        <v>0</v>
      </c>
      <c r="CA345" s="14">
        <v>0</v>
      </c>
      <c r="CB345" s="14">
        <v>0</v>
      </c>
      <c r="CC345" s="13">
        <f t="shared" si="222"/>
        <v>0</v>
      </c>
      <c r="CD345" s="14">
        <v>0</v>
      </c>
      <c r="CE345" s="14">
        <v>0</v>
      </c>
      <c r="CF345" s="14">
        <v>0</v>
      </c>
      <c r="CG345" s="14">
        <v>0</v>
      </c>
      <c r="CH345" s="14">
        <v>0</v>
      </c>
      <c r="CI345" s="14">
        <v>0</v>
      </c>
      <c r="CJ345" s="14">
        <v>0</v>
      </c>
      <c r="CK345" s="14">
        <v>0</v>
      </c>
      <c r="CL345" s="16">
        <v>0</v>
      </c>
      <c r="CM345" s="14">
        <v>0</v>
      </c>
      <c r="CN345">
        <f t="shared" si="223"/>
        <v>0</v>
      </c>
      <c r="CO345" s="14">
        <v>1</v>
      </c>
      <c r="CP345" s="14">
        <v>0</v>
      </c>
      <c r="CQ345" s="14">
        <v>0</v>
      </c>
      <c r="CR345" s="13">
        <f t="shared" si="224"/>
        <v>0</v>
      </c>
      <c r="CS345" s="14">
        <v>0</v>
      </c>
      <c r="CT345" s="14">
        <v>0</v>
      </c>
      <c r="CU345" s="14">
        <v>0</v>
      </c>
      <c r="CV345" s="14">
        <v>1</v>
      </c>
      <c r="CW345" s="14">
        <v>0</v>
      </c>
      <c r="CX345" s="14">
        <v>0</v>
      </c>
      <c r="CZ345">
        <f t="shared" si="225"/>
        <v>0</v>
      </c>
      <c r="DA345" s="14">
        <v>0</v>
      </c>
      <c r="DB345" s="14">
        <v>0</v>
      </c>
      <c r="DD345">
        <f t="shared" si="226"/>
        <v>0</v>
      </c>
      <c r="DE345" s="14">
        <v>0</v>
      </c>
      <c r="DF345" s="14">
        <v>0</v>
      </c>
      <c r="DG345" s="14">
        <v>0</v>
      </c>
      <c r="DH345" s="14">
        <v>0</v>
      </c>
      <c r="DI345" s="14">
        <v>1</v>
      </c>
      <c r="DJ345" s="14">
        <v>0</v>
      </c>
      <c r="DK345" s="14">
        <v>0</v>
      </c>
      <c r="DL345" s="14">
        <v>0</v>
      </c>
      <c r="DM345" s="14">
        <v>0</v>
      </c>
      <c r="DN345" s="14">
        <v>0</v>
      </c>
      <c r="DO345" s="14">
        <v>1</v>
      </c>
      <c r="DP345" s="14">
        <v>0</v>
      </c>
      <c r="DQ345" s="14">
        <v>0</v>
      </c>
      <c r="DR345" s="14">
        <v>0</v>
      </c>
      <c r="DS345" s="14">
        <v>0</v>
      </c>
      <c r="DT345" s="14" t="s">
        <v>339</v>
      </c>
      <c r="DV345">
        <f t="shared" si="227"/>
        <v>0</v>
      </c>
      <c r="DW345" s="14">
        <v>0</v>
      </c>
      <c r="DX345" s="14">
        <v>0</v>
      </c>
      <c r="DY345" s="14">
        <v>1</v>
      </c>
      <c r="DZ345" s="14">
        <v>0</v>
      </c>
      <c r="EA345">
        <f t="shared" si="228"/>
        <v>0</v>
      </c>
      <c r="EB345" s="14">
        <v>0</v>
      </c>
      <c r="EC345" s="14">
        <v>1</v>
      </c>
      <c r="ED345" s="14">
        <v>0</v>
      </c>
      <c r="EE345" s="14">
        <v>0</v>
      </c>
      <c r="EF345">
        <f t="shared" si="229"/>
        <v>0</v>
      </c>
      <c r="EG345" s="14">
        <v>0</v>
      </c>
      <c r="EH345" s="14">
        <v>0</v>
      </c>
      <c r="EI345" s="14">
        <v>1</v>
      </c>
      <c r="EJ345" s="14">
        <v>0</v>
      </c>
      <c r="EK345">
        <f t="shared" si="230"/>
        <v>0</v>
      </c>
      <c r="EL345" s="14">
        <v>0</v>
      </c>
      <c r="EM345" s="14">
        <v>1</v>
      </c>
      <c r="EN345" s="14">
        <v>0</v>
      </c>
      <c r="EO345" s="14">
        <v>0</v>
      </c>
      <c r="EP345" s="14">
        <v>0</v>
      </c>
      <c r="EQ345" s="14">
        <v>0</v>
      </c>
      <c r="ER345">
        <f t="shared" si="231"/>
        <v>0</v>
      </c>
      <c r="ES345" s="14">
        <v>0</v>
      </c>
      <c r="ET345" s="14">
        <v>1</v>
      </c>
      <c r="EU345" s="14">
        <v>0</v>
      </c>
      <c r="EV345" s="14">
        <v>0</v>
      </c>
      <c r="EW345" s="14">
        <v>0</v>
      </c>
      <c r="EX345">
        <f t="shared" si="232"/>
        <v>0</v>
      </c>
      <c r="EY345" s="14">
        <v>0</v>
      </c>
      <c r="EZ345" s="14">
        <v>1</v>
      </c>
      <c r="FA345" s="14">
        <v>0</v>
      </c>
      <c r="FB345">
        <f t="shared" si="233"/>
        <v>0</v>
      </c>
      <c r="FC345" s="14">
        <v>0</v>
      </c>
      <c r="FD345" s="14">
        <v>0</v>
      </c>
      <c r="FE345" s="14">
        <v>0</v>
      </c>
      <c r="FF345" s="14">
        <v>0</v>
      </c>
      <c r="FG345" s="14">
        <v>0</v>
      </c>
      <c r="FH345" s="14">
        <v>1</v>
      </c>
      <c r="FI345" s="14">
        <v>0</v>
      </c>
      <c r="FJ345" s="14">
        <v>0</v>
      </c>
      <c r="FK345">
        <f t="shared" si="234"/>
        <v>0</v>
      </c>
      <c r="FL345" s="14">
        <v>0</v>
      </c>
      <c r="FM345" s="14">
        <v>0</v>
      </c>
      <c r="FN345" s="14">
        <v>1</v>
      </c>
      <c r="FO345" s="14">
        <v>0</v>
      </c>
      <c r="FP345">
        <f t="shared" si="235"/>
        <v>0</v>
      </c>
      <c r="FQ345" s="14">
        <v>1</v>
      </c>
      <c r="FR345" s="14">
        <v>0</v>
      </c>
      <c r="FS345" s="14">
        <v>0</v>
      </c>
      <c r="FT345" s="14">
        <v>0</v>
      </c>
      <c r="FU345" s="14">
        <v>0</v>
      </c>
      <c r="FV345" s="14">
        <v>0</v>
      </c>
      <c r="FW345" s="14">
        <v>0</v>
      </c>
      <c r="FX345" s="14">
        <v>0</v>
      </c>
      <c r="FZ345">
        <f t="shared" si="236"/>
        <v>0</v>
      </c>
      <c r="GA345" s="14">
        <v>0</v>
      </c>
      <c r="GB345" s="14">
        <v>0</v>
      </c>
      <c r="GC345" s="14">
        <v>0</v>
      </c>
      <c r="GD345" s="14">
        <v>0</v>
      </c>
      <c r="GE345" s="14">
        <v>0</v>
      </c>
      <c r="GF345" s="14">
        <v>0</v>
      </c>
      <c r="GG345">
        <f t="shared" si="237"/>
        <v>0</v>
      </c>
      <c r="GH345" s="14">
        <v>1</v>
      </c>
      <c r="GI345" s="14">
        <v>0</v>
      </c>
      <c r="GJ345" s="14">
        <v>0</v>
      </c>
      <c r="GK345">
        <f t="shared" si="238"/>
        <v>0</v>
      </c>
      <c r="GL345" s="14">
        <v>1</v>
      </c>
      <c r="GM345" s="14">
        <v>0</v>
      </c>
      <c r="GN345" s="14">
        <v>0</v>
      </c>
      <c r="GO345" s="14">
        <v>0</v>
      </c>
      <c r="GP345">
        <f t="shared" si="239"/>
        <v>0</v>
      </c>
      <c r="GQ345" s="14">
        <v>0</v>
      </c>
      <c r="GR345" s="14">
        <v>1</v>
      </c>
      <c r="GS345" s="14">
        <v>0</v>
      </c>
      <c r="GT345" s="14">
        <v>0</v>
      </c>
      <c r="GU345" s="14">
        <v>0</v>
      </c>
      <c r="GV345">
        <f t="shared" si="240"/>
        <v>0</v>
      </c>
      <c r="GW345" s="14">
        <v>1</v>
      </c>
      <c r="GX345" s="14">
        <v>0</v>
      </c>
      <c r="GY345" s="14">
        <v>0</v>
      </c>
      <c r="GZ345">
        <f t="shared" si="241"/>
        <v>0</v>
      </c>
      <c r="HA345" s="14">
        <v>0</v>
      </c>
      <c r="HB345" s="14">
        <v>1</v>
      </c>
      <c r="HC345" s="14">
        <v>0</v>
      </c>
      <c r="HD345">
        <f t="shared" si="242"/>
        <v>0</v>
      </c>
      <c r="HE345" s="14">
        <v>0</v>
      </c>
      <c r="HF345" s="14">
        <v>1</v>
      </c>
      <c r="HG345" s="14">
        <v>0</v>
      </c>
      <c r="HH345">
        <f t="shared" si="243"/>
        <v>0</v>
      </c>
      <c r="HI345" s="14">
        <v>0</v>
      </c>
      <c r="HJ345" s="14">
        <v>1</v>
      </c>
      <c r="HK345" s="14">
        <v>0</v>
      </c>
      <c r="HL345">
        <f t="shared" si="244"/>
        <v>0</v>
      </c>
      <c r="HM345" s="14">
        <v>1</v>
      </c>
      <c r="HN345" s="14">
        <v>0</v>
      </c>
      <c r="HO345" s="14">
        <v>0</v>
      </c>
      <c r="HP345">
        <f t="shared" si="245"/>
        <v>0</v>
      </c>
      <c r="HQ345" s="14">
        <v>0</v>
      </c>
      <c r="HR345" s="14">
        <v>0</v>
      </c>
      <c r="HS345" s="14">
        <v>1</v>
      </c>
      <c r="HT345">
        <f t="shared" si="246"/>
        <v>0</v>
      </c>
      <c r="HU345" s="14">
        <v>0</v>
      </c>
      <c r="HV345" s="14">
        <v>1</v>
      </c>
      <c r="HW345" s="14">
        <v>0</v>
      </c>
      <c r="HX345">
        <f t="shared" si="247"/>
        <v>0</v>
      </c>
      <c r="HY345" s="14">
        <v>0</v>
      </c>
      <c r="HZ345" s="14">
        <v>0</v>
      </c>
      <c r="IA345" s="14">
        <v>1</v>
      </c>
      <c r="IB345">
        <f t="shared" si="248"/>
        <v>0</v>
      </c>
      <c r="IC345" s="14">
        <v>0</v>
      </c>
      <c r="ID345" s="14">
        <v>0</v>
      </c>
      <c r="IE345" s="14">
        <v>0</v>
      </c>
      <c r="IF345" s="14">
        <v>0</v>
      </c>
      <c r="IG345" s="14">
        <v>0</v>
      </c>
      <c r="IH345" s="14">
        <v>1</v>
      </c>
      <c r="II345">
        <f t="shared" si="249"/>
        <v>0</v>
      </c>
      <c r="IJ345" s="14">
        <v>0</v>
      </c>
      <c r="IK345" s="14">
        <v>0</v>
      </c>
      <c r="IL345" s="14">
        <v>0</v>
      </c>
      <c r="IM345" s="14">
        <v>0</v>
      </c>
      <c r="IN345" s="14">
        <v>0</v>
      </c>
      <c r="IO345" s="14">
        <v>0</v>
      </c>
      <c r="IP345" s="14">
        <v>0</v>
      </c>
      <c r="IQ345" s="14">
        <v>1</v>
      </c>
      <c r="IR345">
        <f t="shared" si="250"/>
        <v>0</v>
      </c>
      <c r="IS345" s="14">
        <v>0</v>
      </c>
      <c r="IT345" s="14">
        <v>0</v>
      </c>
      <c r="IU345" s="14">
        <v>0</v>
      </c>
      <c r="IV345" s="14">
        <v>0</v>
      </c>
      <c r="IW345" s="14">
        <v>0</v>
      </c>
      <c r="IX345" s="14">
        <v>1</v>
      </c>
      <c r="IY345" s="14">
        <v>0</v>
      </c>
      <c r="IZ345">
        <f t="shared" si="251"/>
        <v>0</v>
      </c>
      <c r="JA345">
        <v>344</v>
      </c>
      <c r="JB345">
        <v>344</v>
      </c>
      <c r="JC345">
        <v>344</v>
      </c>
      <c r="JD345">
        <v>344</v>
      </c>
      <c r="JE345">
        <v>344</v>
      </c>
      <c r="JF345">
        <v>344</v>
      </c>
      <c r="JG345">
        <v>344</v>
      </c>
      <c r="JH345">
        <v>344</v>
      </c>
      <c r="JI345">
        <v>344</v>
      </c>
      <c r="JJ345">
        <v>344</v>
      </c>
      <c r="JK345">
        <v>344</v>
      </c>
      <c r="JL345">
        <v>344</v>
      </c>
      <c r="JM345">
        <v>344</v>
      </c>
      <c r="JN345">
        <v>344</v>
      </c>
      <c r="JO345">
        <v>344</v>
      </c>
      <c r="JP345">
        <v>344</v>
      </c>
      <c r="JQ345">
        <v>344</v>
      </c>
      <c r="JR345">
        <v>344</v>
      </c>
    </row>
    <row r="346" spans="1:278">
      <c r="A346" s="14">
        <v>1</v>
      </c>
      <c r="B346" s="14">
        <v>0</v>
      </c>
      <c r="C346" s="14">
        <v>0</v>
      </c>
      <c r="D346" s="14">
        <v>0</v>
      </c>
      <c r="E346" s="14">
        <v>0</v>
      </c>
      <c r="F346" s="13">
        <f t="shared" si="210"/>
        <v>0</v>
      </c>
      <c r="G346" s="14">
        <v>1</v>
      </c>
      <c r="H346" s="14">
        <v>0</v>
      </c>
      <c r="I346" s="14">
        <v>0</v>
      </c>
      <c r="J346" s="14">
        <v>0</v>
      </c>
      <c r="K346" s="14">
        <v>0</v>
      </c>
      <c r="L346" s="13">
        <f t="shared" si="211"/>
        <v>0</v>
      </c>
      <c r="M346" s="14">
        <v>0</v>
      </c>
      <c r="N346" s="14">
        <v>1</v>
      </c>
      <c r="O346" s="14">
        <v>0</v>
      </c>
      <c r="P346" s="14">
        <v>0</v>
      </c>
      <c r="Q346" s="14">
        <v>0</v>
      </c>
      <c r="R346" s="13">
        <f t="shared" si="212"/>
        <v>0</v>
      </c>
      <c r="S346" s="14">
        <v>0</v>
      </c>
      <c r="T346" s="14">
        <v>0</v>
      </c>
      <c r="U346" s="14">
        <v>0</v>
      </c>
      <c r="V346" s="14">
        <v>0</v>
      </c>
      <c r="W346" s="16">
        <v>0</v>
      </c>
      <c r="X346" s="14">
        <v>0</v>
      </c>
      <c r="Y346" s="14">
        <v>0</v>
      </c>
      <c r="Z346" s="14">
        <v>0</v>
      </c>
      <c r="AA346" s="14">
        <v>0</v>
      </c>
      <c r="AB346" s="14">
        <v>0</v>
      </c>
      <c r="AC346" s="14">
        <v>0</v>
      </c>
      <c r="AE346">
        <f t="shared" si="213"/>
        <v>0</v>
      </c>
      <c r="AF346" s="14">
        <v>0</v>
      </c>
      <c r="AG346" s="14">
        <v>0</v>
      </c>
      <c r="AH346" s="14">
        <v>1</v>
      </c>
      <c r="AI346" s="14">
        <v>0</v>
      </c>
      <c r="AJ346" s="13">
        <f t="shared" si="214"/>
        <v>0</v>
      </c>
      <c r="AK346" s="14">
        <v>0</v>
      </c>
      <c r="AL346" s="14">
        <v>1</v>
      </c>
      <c r="AM346" s="14">
        <v>0</v>
      </c>
      <c r="AN346" s="14">
        <v>0</v>
      </c>
      <c r="AO346" s="13">
        <f t="shared" si="215"/>
        <v>0</v>
      </c>
      <c r="AP346" s="14">
        <v>1</v>
      </c>
      <c r="AQ346" s="14">
        <v>0</v>
      </c>
      <c r="AR346" s="14">
        <v>0</v>
      </c>
      <c r="AS346" s="14">
        <v>0</v>
      </c>
      <c r="AT346" s="14">
        <v>0</v>
      </c>
      <c r="AU346" s="14">
        <v>0</v>
      </c>
      <c r="AV346" s="14">
        <v>0</v>
      </c>
      <c r="AX346">
        <f t="shared" si="216"/>
        <v>0</v>
      </c>
      <c r="AY346" s="14">
        <v>1</v>
      </c>
      <c r="AZ346" s="14">
        <v>0</v>
      </c>
      <c r="BA346" s="14">
        <v>0</v>
      </c>
      <c r="BB346" s="14">
        <v>0</v>
      </c>
      <c r="BC346" s="13">
        <f t="shared" si="217"/>
        <v>0</v>
      </c>
      <c r="BD346" s="14">
        <v>0</v>
      </c>
      <c r="BE346" s="14">
        <v>0</v>
      </c>
      <c r="BF346" s="14">
        <v>0</v>
      </c>
      <c r="BG346" s="14">
        <v>1</v>
      </c>
      <c r="BH346" s="13">
        <f t="shared" si="218"/>
        <v>0</v>
      </c>
      <c r="BI346" s="14">
        <v>1</v>
      </c>
      <c r="BJ346" s="14">
        <v>0</v>
      </c>
      <c r="BK346" s="14">
        <v>0</v>
      </c>
      <c r="BL346" s="13">
        <f t="shared" si="219"/>
        <v>0</v>
      </c>
      <c r="BM346" s="14">
        <v>1</v>
      </c>
      <c r="BN346" s="14">
        <v>0</v>
      </c>
      <c r="BO346" s="14">
        <v>0</v>
      </c>
      <c r="BQ346" s="13">
        <f t="shared" si="220"/>
        <v>0</v>
      </c>
      <c r="BR346" s="14">
        <v>0</v>
      </c>
      <c r="BS346" s="14">
        <v>1</v>
      </c>
      <c r="BT346" s="14">
        <v>0</v>
      </c>
      <c r="BU346" s="14">
        <v>0</v>
      </c>
      <c r="BV346" s="14">
        <v>0</v>
      </c>
      <c r="BW346" s="13">
        <f t="shared" si="221"/>
        <v>0</v>
      </c>
      <c r="BX346" s="14">
        <v>1</v>
      </c>
      <c r="BY346" s="14">
        <v>0</v>
      </c>
      <c r="BZ346" s="14">
        <v>0</v>
      </c>
      <c r="CA346" s="14">
        <v>0</v>
      </c>
      <c r="CB346" s="14">
        <v>0</v>
      </c>
      <c r="CC346" s="13">
        <f t="shared" si="222"/>
        <v>0</v>
      </c>
      <c r="CD346" s="16">
        <v>0</v>
      </c>
      <c r="CE346" s="14">
        <v>0</v>
      </c>
      <c r="CF346" s="14">
        <v>0</v>
      </c>
      <c r="CG346" s="14">
        <v>0</v>
      </c>
      <c r="CH346" s="14">
        <v>0</v>
      </c>
      <c r="CI346" s="14">
        <v>0</v>
      </c>
      <c r="CJ346" s="14">
        <v>0</v>
      </c>
      <c r="CK346" s="14">
        <v>0</v>
      </c>
      <c r="CL346" s="14">
        <v>0</v>
      </c>
      <c r="CM346" s="14">
        <v>0</v>
      </c>
      <c r="CN346">
        <f t="shared" si="223"/>
        <v>0</v>
      </c>
      <c r="CO346" s="14">
        <v>0</v>
      </c>
      <c r="CP346" s="14">
        <v>0</v>
      </c>
      <c r="CQ346" s="14">
        <v>1</v>
      </c>
      <c r="CR346" s="13">
        <f t="shared" si="224"/>
        <v>0</v>
      </c>
      <c r="CS346" s="14">
        <v>0</v>
      </c>
      <c r="CT346" s="14">
        <v>0</v>
      </c>
      <c r="CU346" s="14">
        <v>0</v>
      </c>
      <c r="CV346" s="14">
        <v>0</v>
      </c>
      <c r="CW346" s="14">
        <v>0</v>
      </c>
      <c r="CX346" s="16">
        <v>0</v>
      </c>
      <c r="CZ346">
        <f t="shared" si="225"/>
        <v>0</v>
      </c>
      <c r="DA346" s="14">
        <v>0</v>
      </c>
      <c r="DB346" s="16">
        <v>0</v>
      </c>
      <c r="DD346">
        <f t="shared" si="226"/>
        <v>0</v>
      </c>
      <c r="DE346" s="14">
        <v>0</v>
      </c>
      <c r="DF346" s="14">
        <v>0</v>
      </c>
      <c r="DG346" s="14">
        <v>0</v>
      </c>
      <c r="DH346" s="14">
        <v>1</v>
      </c>
      <c r="DI346" s="14">
        <v>0</v>
      </c>
      <c r="DJ346" s="14">
        <v>0</v>
      </c>
      <c r="DK346" s="14">
        <v>0</v>
      </c>
      <c r="DL346" s="14">
        <v>0</v>
      </c>
      <c r="DM346" s="14">
        <v>0</v>
      </c>
      <c r="DN346" s="14">
        <v>1</v>
      </c>
      <c r="DO346" s="14">
        <v>0</v>
      </c>
      <c r="DP346" s="14">
        <v>0</v>
      </c>
      <c r="DQ346" s="14">
        <v>0</v>
      </c>
      <c r="DR346" s="14">
        <v>0</v>
      </c>
      <c r="DS346" s="14">
        <v>0</v>
      </c>
      <c r="DV346">
        <f t="shared" si="227"/>
        <v>0</v>
      </c>
      <c r="DW346" s="14">
        <v>0</v>
      </c>
      <c r="DX346" s="14">
        <v>0</v>
      </c>
      <c r="DY346" s="14">
        <v>1</v>
      </c>
      <c r="DZ346" s="14">
        <v>0</v>
      </c>
      <c r="EA346">
        <f t="shared" si="228"/>
        <v>0</v>
      </c>
      <c r="EB346" s="14">
        <v>1</v>
      </c>
      <c r="EC346" s="14">
        <v>0</v>
      </c>
      <c r="ED346" s="14">
        <v>0</v>
      </c>
      <c r="EE346" s="14">
        <v>0</v>
      </c>
      <c r="EF346">
        <f t="shared" si="229"/>
        <v>0</v>
      </c>
      <c r="EG346" s="14">
        <v>1</v>
      </c>
      <c r="EH346" s="14">
        <v>0</v>
      </c>
      <c r="EI346" s="14">
        <v>0</v>
      </c>
      <c r="EJ346" s="14">
        <v>0</v>
      </c>
      <c r="EK346">
        <f t="shared" si="230"/>
        <v>0</v>
      </c>
      <c r="EL346" s="14">
        <v>0</v>
      </c>
      <c r="EM346" s="14">
        <v>0</v>
      </c>
      <c r="EN346" s="14">
        <v>0</v>
      </c>
      <c r="EO346" s="14">
        <v>0</v>
      </c>
      <c r="EP346" s="14">
        <v>1</v>
      </c>
      <c r="EQ346" s="14">
        <v>0</v>
      </c>
      <c r="ER346">
        <f t="shared" si="231"/>
        <v>0</v>
      </c>
      <c r="ES346" s="14">
        <v>0</v>
      </c>
      <c r="ET346" s="14">
        <v>0</v>
      </c>
      <c r="EU346" s="14">
        <v>0</v>
      </c>
      <c r="EV346" s="14">
        <v>0</v>
      </c>
      <c r="EW346" s="14">
        <v>1</v>
      </c>
      <c r="EX346">
        <f t="shared" si="232"/>
        <v>0</v>
      </c>
      <c r="EY346" s="14">
        <v>1</v>
      </c>
      <c r="EZ346" s="14">
        <v>0</v>
      </c>
      <c r="FA346" s="14">
        <v>0</v>
      </c>
      <c r="FB346">
        <f t="shared" si="233"/>
        <v>0</v>
      </c>
      <c r="FC346" s="14">
        <v>0</v>
      </c>
      <c r="FD346" s="14">
        <v>0</v>
      </c>
      <c r="FE346" s="14">
        <v>0</v>
      </c>
      <c r="FF346" s="14">
        <v>0</v>
      </c>
      <c r="FG346" s="14">
        <v>0</v>
      </c>
      <c r="FH346" s="14">
        <v>0</v>
      </c>
      <c r="FI346" s="14">
        <v>0</v>
      </c>
      <c r="FJ346" s="14">
        <v>0</v>
      </c>
      <c r="FK346">
        <f t="shared" si="234"/>
        <v>0</v>
      </c>
      <c r="FL346" s="14">
        <v>0</v>
      </c>
      <c r="FM346" s="14">
        <v>1</v>
      </c>
      <c r="FN346" s="14">
        <v>0</v>
      </c>
      <c r="FO346" s="14">
        <v>0</v>
      </c>
      <c r="FP346">
        <f t="shared" si="235"/>
        <v>0</v>
      </c>
      <c r="FQ346" s="14">
        <v>1</v>
      </c>
      <c r="FR346" s="14">
        <v>0</v>
      </c>
      <c r="FS346" s="14">
        <v>0</v>
      </c>
      <c r="FT346" s="14">
        <v>0</v>
      </c>
      <c r="FU346" s="14">
        <v>0</v>
      </c>
      <c r="FV346" s="14">
        <v>0</v>
      </c>
      <c r="FW346" s="14">
        <v>0</v>
      </c>
      <c r="FX346" s="14">
        <v>0</v>
      </c>
      <c r="FZ346">
        <f t="shared" si="236"/>
        <v>0</v>
      </c>
      <c r="GA346" s="14">
        <v>0</v>
      </c>
      <c r="GB346" s="14">
        <v>0</v>
      </c>
      <c r="GC346" s="14">
        <v>0</v>
      </c>
      <c r="GD346" s="14">
        <v>0</v>
      </c>
      <c r="GE346" s="14">
        <v>0</v>
      </c>
      <c r="GF346" s="14">
        <v>0</v>
      </c>
      <c r="GG346">
        <f t="shared" si="237"/>
        <v>0</v>
      </c>
      <c r="GH346" s="14">
        <v>1</v>
      </c>
      <c r="GI346" s="14">
        <v>0</v>
      </c>
      <c r="GJ346" s="14">
        <v>0</v>
      </c>
      <c r="GK346">
        <f t="shared" si="238"/>
        <v>0</v>
      </c>
      <c r="GL346">
        <v>0</v>
      </c>
      <c r="GM346">
        <v>0</v>
      </c>
      <c r="GN346">
        <v>0</v>
      </c>
      <c r="GO346">
        <v>0</v>
      </c>
      <c r="GP346">
        <f t="shared" si="239"/>
        <v>1</v>
      </c>
      <c r="GQ346">
        <v>0</v>
      </c>
      <c r="GR346">
        <v>0</v>
      </c>
      <c r="GS346">
        <v>0</v>
      </c>
      <c r="GT346">
        <v>0</v>
      </c>
      <c r="GU346">
        <v>0</v>
      </c>
      <c r="GV346">
        <f t="shared" si="240"/>
        <v>1</v>
      </c>
      <c r="GW346">
        <v>0</v>
      </c>
      <c r="GX346">
        <v>0</v>
      </c>
      <c r="GY346">
        <v>0</v>
      </c>
      <c r="GZ346">
        <f t="shared" si="241"/>
        <v>1</v>
      </c>
      <c r="HA346">
        <v>0</v>
      </c>
      <c r="HB346">
        <v>0</v>
      </c>
      <c r="HC346">
        <v>0</v>
      </c>
      <c r="HD346">
        <f t="shared" si="242"/>
        <v>1</v>
      </c>
      <c r="HE346">
        <v>0</v>
      </c>
      <c r="HF346">
        <v>0</v>
      </c>
      <c r="HG346">
        <v>0</v>
      </c>
      <c r="HH346">
        <f t="shared" si="243"/>
        <v>1</v>
      </c>
      <c r="HI346">
        <v>0</v>
      </c>
      <c r="HJ346">
        <v>0</v>
      </c>
      <c r="HK346">
        <v>0</v>
      </c>
      <c r="HL346">
        <f t="shared" si="244"/>
        <v>1</v>
      </c>
      <c r="HM346">
        <v>0</v>
      </c>
      <c r="HN346">
        <v>0</v>
      </c>
      <c r="HO346">
        <v>0</v>
      </c>
      <c r="HP346">
        <f t="shared" si="245"/>
        <v>1</v>
      </c>
      <c r="HQ346">
        <v>0</v>
      </c>
      <c r="HR346">
        <v>0</v>
      </c>
      <c r="HS346">
        <v>0</v>
      </c>
      <c r="HT346">
        <f t="shared" si="246"/>
        <v>1</v>
      </c>
      <c r="HU346">
        <v>0</v>
      </c>
      <c r="HV346">
        <v>0</v>
      </c>
      <c r="HW346">
        <v>0</v>
      </c>
      <c r="HX346">
        <f t="shared" si="247"/>
        <v>1</v>
      </c>
      <c r="HY346">
        <v>0</v>
      </c>
      <c r="HZ346">
        <v>0</v>
      </c>
      <c r="IA346">
        <v>0</v>
      </c>
      <c r="IB346">
        <f t="shared" si="248"/>
        <v>1</v>
      </c>
      <c r="IC346">
        <v>0</v>
      </c>
      <c r="ID346">
        <v>0</v>
      </c>
      <c r="IE346">
        <v>0</v>
      </c>
      <c r="IF346">
        <v>0</v>
      </c>
      <c r="IG346">
        <v>0</v>
      </c>
      <c r="IH346">
        <v>0</v>
      </c>
      <c r="II346">
        <f t="shared" si="249"/>
        <v>1</v>
      </c>
      <c r="IJ346">
        <v>0</v>
      </c>
      <c r="IK346">
        <v>0</v>
      </c>
      <c r="IL346">
        <v>0</v>
      </c>
      <c r="IM346">
        <v>0</v>
      </c>
      <c r="IN346">
        <v>0</v>
      </c>
      <c r="IO346">
        <v>0</v>
      </c>
      <c r="IP346">
        <v>0</v>
      </c>
      <c r="IQ346">
        <v>0</v>
      </c>
      <c r="IR346">
        <f t="shared" si="250"/>
        <v>1</v>
      </c>
      <c r="IS346">
        <v>0</v>
      </c>
      <c r="IT346">
        <v>0</v>
      </c>
      <c r="IU346">
        <v>0</v>
      </c>
      <c r="IV346">
        <v>0</v>
      </c>
      <c r="IW346">
        <v>0</v>
      </c>
      <c r="IX346">
        <v>0</v>
      </c>
      <c r="IY346">
        <v>0</v>
      </c>
      <c r="IZ346">
        <f t="shared" si="251"/>
        <v>1</v>
      </c>
      <c r="JA346">
        <v>345</v>
      </c>
      <c r="JB346">
        <v>345</v>
      </c>
      <c r="JC346">
        <v>345</v>
      </c>
      <c r="JD346">
        <v>345</v>
      </c>
      <c r="JE346">
        <v>345</v>
      </c>
      <c r="JF346">
        <v>345</v>
      </c>
      <c r="JG346">
        <v>345</v>
      </c>
      <c r="JH346">
        <v>345</v>
      </c>
      <c r="JI346">
        <v>345</v>
      </c>
      <c r="JJ346">
        <v>345</v>
      </c>
      <c r="JK346">
        <v>345</v>
      </c>
      <c r="JL346">
        <v>345</v>
      </c>
      <c r="JM346">
        <v>345</v>
      </c>
      <c r="JN346">
        <v>345</v>
      </c>
      <c r="JO346">
        <v>345</v>
      </c>
      <c r="JP346">
        <v>345</v>
      </c>
      <c r="JQ346">
        <v>345</v>
      </c>
      <c r="JR346">
        <v>345</v>
      </c>
    </row>
    <row r="347" spans="1:278">
      <c r="A347" s="14">
        <v>0</v>
      </c>
      <c r="B347" s="14">
        <v>1</v>
      </c>
      <c r="C347" s="14">
        <v>0</v>
      </c>
      <c r="D347" s="14">
        <v>0</v>
      </c>
      <c r="E347" s="14">
        <v>0</v>
      </c>
      <c r="F347" s="13">
        <f t="shared" si="210"/>
        <v>0</v>
      </c>
      <c r="G347" s="14">
        <v>1</v>
      </c>
      <c r="H347" s="14">
        <v>0</v>
      </c>
      <c r="I347" s="14">
        <v>0</v>
      </c>
      <c r="J347" s="14">
        <v>0</v>
      </c>
      <c r="K347" s="14">
        <v>0</v>
      </c>
      <c r="L347" s="13">
        <f t="shared" si="211"/>
        <v>0</v>
      </c>
      <c r="M347" s="14">
        <v>0</v>
      </c>
      <c r="N347" s="14">
        <v>1</v>
      </c>
      <c r="O347" s="14">
        <v>0</v>
      </c>
      <c r="P347" s="14">
        <v>0</v>
      </c>
      <c r="Q347" s="14">
        <v>0</v>
      </c>
      <c r="R347" s="13">
        <f t="shared" si="212"/>
        <v>0</v>
      </c>
      <c r="S347" s="14">
        <v>0</v>
      </c>
      <c r="T347" s="14">
        <v>0</v>
      </c>
      <c r="U347" s="14">
        <v>0</v>
      </c>
      <c r="V347" s="14">
        <v>0</v>
      </c>
      <c r="W347" s="14">
        <v>0</v>
      </c>
      <c r="X347" s="14">
        <v>0</v>
      </c>
      <c r="Y347" s="14">
        <v>0</v>
      </c>
      <c r="Z347" s="14">
        <v>0</v>
      </c>
      <c r="AA347" s="14">
        <v>0</v>
      </c>
      <c r="AB347" s="14">
        <v>0</v>
      </c>
      <c r="AC347" s="14">
        <v>0</v>
      </c>
      <c r="AE347">
        <f t="shared" si="213"/>
        <v>0</v>
      </c>
      <c r="AF347" s="14">
        <v>0</v>
      </c>
      <c r="AG347" s="14">
        <v>0</v>
      </c>
      <c r="AH347" s="14">
        <v>1</v>
      </c>
      <c r="AI347" s="14">
        <v>0</v>
      </c>
      <c r="AJ347" s="13">
        <f t="shared" si="214"/>
        <v>0</v>
      </c>
      <c r="AK347" s="14">
        <v>0</v>
      </c>
      <c r="AL347" s="14">
        <v>0</v>
      </c>
      <c r="AM347" s="14">
        <v>1</v>
      </c>
      <c r="AN347" s="14">
        <v>0</v>
      </c>
      <c r="AO347" s="13">
        <f t="shared" si="215"/>
        <v>0</v>
      </c>
      <c r="AP347" s="14">
        <v>1</v>
      </c>
      <c r="AQ347" s="14">
        <v>0</v>
      </c>
      <c r="AR347" s="14">
        <v>1</v>
      </c>
      <c r="AS347" s="14">
        <v>0</v>
      </c>
      <c r="AT347" s="14">
        <v>0</v>
      </c>
      <c r="AU347" s="14">
        <v>0</v>
      </c>
      <c r="AV347" s="14">
        <v>0</v>
      </c>
      <c r="AX347">
        <f t="shared" si="216"/>
        <v>0</v>
      </c>
      <c r="AY347" s="14">
        <v>1</v>
      </c>
      <c r="AZ347" s="14">
        <v>0</v>
      </c>
      <c r="BA347" s="14">
        <v>0</v>
      </c>
      <c r="BB347" s="14">
        <v>0</v>
      </c>
      <c r="BC347" s="13">
        <f t="shared" si="217"/>
        <v>0</v>
      </c>
      <c r="BD347" s="14">
        <v>0</v>
      </c>
      <c r="BE347" s="14">
        <v>0</v>
      </c>
      <c r="BF347" s="14">
        <v>0</v>
      </c>
      <c r="BG347" s="14">
        <v>1</v>
      </c>
      <c r="BH347" s="13">
        <f t="shared" si="218"/>
        <v>0</v>
      </c>
      <c r="BI347" s="14">
        <v>0</v>
      </c>
      <c r="BJ347" s="14">
        <v>1</v>
      </c>
      <c r="BK347" s="14">
        <v>0</v>
      </c>
      <c r="BL347" s="13">
        <f t="shared" si="219"/>
        <v>0</v>
      </c>
      <c r="BM347" s="14">
        <v>1</v>
      </c>
      <c r="BN347" s="14">
        <v>0</v>
      </c>
      <c r="BO347" s="14">
        <v>0</v>
      </c>
      <c r="BQ347" s="13">
        <f t="shared" si="220"/>
        <v>0</v>
      </c>
      <c r="BR347" s="14">
        <v>0</v>
      </c>
      <c r="BS347" s="14">
        <v>1</v>
      </c>
      <c r="BT347" s="14">
        <v>0</v>
      </c>
      <c r="BU347" s="14">
        <v>0</v>
      </c>
      <c r="BV347" s="14">
        <v>0</v>
      </c>
      <c r="BW347" s="13">
        <f t="shared" si="221"/>
        <v>0</v>
      </c>
      <c r="BX347" s="14">
        <v>1</v>
      </c>
      <c r="BY347" s="14">
        <v>0</v>
      </c>
      <c r="BZ347" s="14">
        <v>0</v>
      </c>
      <c r="CA347" s="14">
        <v>0</v>
      </c>
      <c r="CB347" s="14">
        <v>0</v>
      </c>
      <c r="CC347" s="13">
        <f t="shared" si="222"/>
        <v>0</v>
      </c>
      <c r="CD347" s="14">
        <v>0</v>
      </c>
      <c r="CE347" s="14">
        <v>0</v>
      </c>
      <c r="CF347" s="14">
        <v>0</v>
      </c>
      <c r="CG347" s="14">
        <v>0</v>
      </c>
      <c r="CH347" s="14">
        <v>0</v>
      </c>
      <c r="CI347" s="14">
        <v>0</v>
      </c>
      <c r="CJ347" s="14">
        <v>0</v>
      </c>
      <c r="CK347" s="14">
        <v>0</v>
      </c>
      <c r="CL347" s="14">
        <v>0</v>
      </c>
      <c r="CM347" s="14">
        <v>0</v>
      </c>
      <c r="CN347">
        <f t="shared" si="223"/>
        <v>0</v>
      </c>
      <c r="CO347" s="14">
        <v>0</v>
      </c>
      <c r="CP347" s="14">
        <v>1</v>
      </c>
      <c r="CQ347" s="14">
        <v>0</v>
      </c>
      <c r="CR347" s="13">
        <f t="shared" si="224"/>
        <v>0</v>
      </c>
      <c r="CS347" s="14">
        <v>0</v>
      </c>
      <c r="CT347" s="14">
        <v>0</v>
      </c>
      <c r="CU347" s="14">
        <v>0</v>
      </c>
      <c r="CV347" s="14">
        <v>0</v>
      </c>
      <c r="CW347" s="14">
        <v>0</v>
      </c>
      <c r="CX347" s="14">
        <v>0</v>
      </c>
      <c r="CZ347">
        <f t="shared" si="225"/>
        <v>0</v>
      </c>
      <c r="DA347" s="14">
        <v>0</v>
      </c>
      <c r="DB347" s="14">
        <v>1</v>
      </c>
      <c r="DD347">
        <f t="shared" si="226"/>
        <v>0</v>
      </c>
      <c r="DE347" s="14">
        <v>0</v>
      </c>
      <c r="DF347" s="14">
        <v>0</v>
      </c>
      <c r="DG347" s="14">
        <v>1</v>
      </c>
      <c r="DH347" s="14">
        <v>0</v>
      </c>
      <c r="DI347" s="14">
        <v>0</v>
      </c>
      <c r="DJ347" s="14">
        <v>0</v>
      </c>
      <c r="DK347" s="14">
        <v>0</v>
      </c>
      <c r="DL347" s="14">
        <v>1</v>
      </c>
      <c r="DM347" s="14">
        <v>0</v>
      </c>
      <c r="DN347" s="14">
        <v>0</v>
      </c>
      <c r="DO347" s="14">
        <v>0</v>
      </c>
      <c r="DP347" s="14">
        <v>1</v>
      </c>
      <c r="DQ347" s="14">
        <v>0</v>
      </c>
      <c r="DR347" s="14">
        <v>0</v>
      </c>
      <c r="DS347" s="14">
        <v>0</v>
      </c>
      <c r="DV347">
        <f t="shared" si="227"/>
        <v>0</v>
      </c>
      <c r="DW347" s="14">
        <v>0</v>
      </c>
      <c r="DX347" s="14">
        <v>0</v>
      </c>
      <c r="DY347" s="14">
        <v>0</v>
      </c>
      <c r="DZ347" s="14">
        <v>1</v>
      </c>
      <c r="EA347">
        <f t="shared" si="228"/>
        <v>0</v>
      </c>
      <c r="EB347" s="14">
        <v>0</v>
      </c>
      <c r="EC347" s="14">
        <v>1</v>
      </c>
      <c r="ED347" s="14">
        <v>0</v>
      </c>
      <c r="EE347" s="14">
        <v>0</v>
      </c>
      <c r="EF347">
        <f t="shared" si="229"/>
        <v>0</v>
      </c>
      <c r="EG347" s="14">
        <v>0</v>
      </c>
      <c r="EH347" s="14">
        <v>0</v>
      </c>
      <c r="EI347" s="14">
        <v>1</v>
      </c>
      <c r="EJ347" s="14">
        <v>0</v>
      </c>
      <c r="EK347">
        <f t="shared" si="230"/>
        <v>0</v>
      </c>
      <c r="EL347" s="14">
        <v>0</v>
      </c>
      <c r="EM347" s="14">
        <v>0</v>
      </c>
      <c r="EN347" s="14">
        <v>0</v>
      </c>
      <c r="EO347" s="14">
        <v>0</v>
      </c>
      <c r="EP347" s="14">
        <v>0</v>
      </c>
      <c r="EQ347" s="14">
        <v>1</v>
      </c>
      <c r="ER347">
        <f t="shared" si="231"/>
        <v>0</v>
      </c>
      <c r="ES347" s="14">
        <v>0</v>
      </c>
      <c r="ET347" s="14">
        <v>0</v>
      </c>
      <c r="EU347" s="14">
        <v>0</v>
      </c>
      <c r="EV347" s="14">
        <v>0</v>
      </c>
      <c r="EW347" s="14">
        <v>1</v>
      </c>
      <c r="EX347">
        <f t="shared" si="232"/>
        <v>0</v>
      </c>
      <c r="EY347" s="14">
        <v>0</v>
      </c>
      <c r="EZ347" s="14">
        <v>1</v>
      </c>
      <c r="FA347" s="14">
        <v>0</v>
      </c>
      <c r="FB347">
        <f t="shared" si="233"/>
        <v>0</v>
      </c>
      <c r="FC347" s="14">
        <v>0</v>
      </c>
      <c r="FD347" s="14">
        <v>0</v>
      </c>
      <c r="FE347" s="14">
        <v>0</v>
      </c>
      <c r="FF347" s="14">
        <v>0</v>
      </c>
      <c r="FG347" s="14">
        <v>0</v>
      </c>
      <c r="FH347" s="14">
        <v>0</v>
      </c>
      <c r="FI347" s="14">
        <v>1</v>
      </c>
      <c r="FJ347" s="14">
        <v>0</v>
      </c>
      <c r="FK347">
        <f t="shared" si="234"/>
        <v>0</v>
      </c>
      <c r="FL347" s="14">
        <v>0</v>
      </c>
      <c r="FM347" s="14">
        <v>0</v>
      </c>
      <c r="FN347" s="14">
        <v>0</v>
      </c>
      <c r="FO347" s="14">
        <v>1</v>
      </c>
      <c r="FP347">
        <f t="shared" si="235"/>
        <v>0</v>
      </c>
      <c r="FQ347" s="14">
        <v>0</v>
      </c>
      <c r="FR347" s="14">
        <v>0</v>
      </c>
      <c r="FS347" s="14">
        <v>0</v>
      </c>
      <c r="FT347" s="14">
        <v>0</v>
      </c>
      <c r="FU347" s="14">
        <v>0</v>
      </c>
      <c r="FV347" s="14">
        <v>0</v>
      </c>
      <c r="FW347" s="14">
        <v>0</v>
      </c>
      <c r="FX347" s="14">
        <v>0</v>
      </c>
      <c r="FZ347">
        <f t="shared" si="236"/>
        <v>0</v>
      </c>
      <c r="GA347" s="14">
        <v>0</v>
      </c>
      <c r="GB347" s="14">
        <v>0</v>
      </c>
      <c r="GC347" s="14">
        <v>0</v>
      </c>
      <c r="GD347" s="14">
        <v>0</v>
      </c>
      <c r="GE347" s="14">
        <v>0</v>
      </c>
      <c r="GF347" s="14">
        <v>1</v>
      </c>
      <c r="GG347">
        <f t="shared" si="237"/>
        <v>0</v>
      </c>
      <c r="GH347" s="14">
        <v>0</v>
      </c>
      <c r="GI347" s="14">
        <v>0</v>
      </c>
      <c r="GJ347" s="14">
        <v>1</v>
      </c>
      <c r="GK347">
        <f t="shared" si="238"/>
        <v>0</v>
      </c>
      <c r="GL347" s="14">
        <v>0</v>
      </c>
      <c r="GM347" s="14">
        <v>0</v>
      </c>
      <c r="GN347" s="14">
        <v>1</v>
      </c>
      <c r="GO347" s="14">
        <v>0</v>
      </c>
      <c r="GP347">
        <f t="shared" si="239"/>
        <v>0</v>
      </c>
      <c r="GQ347" s="14">
        <v>0</v>
      </c>
      <c r="GR347" s="14">
        <v>0</v>
      </c>
      <c r="GS347" s="14">
        <v>1</v>
      </c>
      <c r="GT347" s="14">
        <v>0</v>
      </c>
      <c r="GU347" s="14">
        <v>0</v>
      </c>
      <c r="GV347">
        <f t="shared" si="240"/>
        <v>0</v>
      </c>
      <c r="GW347" s="14">
        <v>0</v>
      </c>
      <c r="GX347" s="14">
        <v>1</v>
      </c>
      <c r="GY347" s="14">
        <v>0</v>
      </c>
      <c r="GZ347">
        <f t="shared" si="241"/>
        <v>0</v>
      </c>
      <c r="HA347" s="14">
        <v>0</v>
      </c>
      <c r="HB347" s="14">
        <v>0</v>
      </c>
      <c r="HC347" s="14">
        <v>1</v>
      </c>
      <c r="HD347">
        <f t="shared" si="242"/>
        <v>0</v>
      </c>
      <c r="HE347" s="14">
        <v>1</v>
      </c>
      <c r="HF347" s="14">
        <v>0</v>
      </c>
      <c r="HG347" s="14">
        <v>0</v>
      </c>
      <c r="HH347">
        <f t="shared" si="243"/>
        <v>0</v>
      </c>
      <c r="HI347" s="14">
        <v>0</v>
      </c>
      <c r="HJ347" s="14">
        <v>0</v>
      </c>
      <c r="HK347" s="14">
        <v>1</v>
      </c>
      <c r="HL347">
        <f t="shared" si="244"/>
        <v>0</v>
      </c>
      <c r="HM347" s="14">
        <v>1</v>
      </c>
      <c r="HN347" s="14">
        <v>0</v>
      </c>
      <c r="HO347" s="14">
        <v>0</v>
      </c>
      <c r="HP347">
        <f t="shared" si="245"/>
        <v>0</v>
      </c>
      <c r="HQ347" s="14">
        <v>0</v>
      </c>
      <c r="HR347" s="14">
        <v>0</v>
      </c>
      <c r="HS347" s="14">
        <v>1</v>
      </c>
      <c r="HT347">
        <f t="shared" si="246"/>
        <v>0</v>
      </c>
      <c r="HU347" s="14">
        <v>1</v>
      </c>
      <c r="HV347" s="14">
        <v>0</v>
      </c>
      <c r="HW347" s="14">
        <v>0</v>
      </c>
      <c r="HX347">
        <f t="shared" si="247"/>
        <v>0</v>
      </c>
      <c r="HY347" s="14">
        <v>0</v>
      </c>
      <c r="HZ347" s="14">
        <v>1</v>
      </c>
      <c r="IA347" s="14">
        <v>0</v>
      </c>
      <c r="IB347">
        <f t="shared" si="248"/>
        <v>0</v>
      </c>
      <c r="IC347" s="14">
        <v>0</v>
      </c>
      <c r="ID347" s="14">
        <v>0</v>
      </c>
      <c r="IE347" s="14">
        <v>0</v>
      </c>
      <c r="IF347" s="14">
        <v>0</v>
      </c>
      <c r="IG347" s="14">
        <v>1</v>
      </c>
      <c r="IH347" s="14">
        <v>0</v>
      </c>
      <c r="II347">
        <f t="shared" si="249"/>
        <v>0</v>
      </c>
      <c r="IJ347" s="14">
        <v>0</v>
      </c>
      <c r="IK347" s="14">
        <v>0</v>
      </c>
      <c r="IL347" s="14">
        <v>0</v>
      </c>
      <c r="IM347" s="14">
        <v>0</v>
      </c>
      <c r="IN347" s="14">
        <v>0</v>
      </c>
      <c r="IO347" s="14">
        <v>0</v>
      </c>
      <c r="IP347" s="14">
        <v>0</v>
      </c>
      <c r="IQ347" s="14">
        <v>1</v>
      </c>
      <c r="IR347">
        <f t="shared" si="250"/>
        <v>0</v>
      </c>
      <c r="IS347" s="14">
        <v>0</v>
      </c>
      <c r="IT347" s="14">
        <v>0</v>
      </c>
      <c r="IU347" s="14">
        <v>0</v>
      </c>
      <c r="IV347" s="14">
        <v>0</v>
      </c>
      <c r="IW347" s="14">
        <v>0</v>
      </c>
      <c r="IX347" s="14">
        <v>1</v>
      </c>
      <c r="IY347" s="14">
        <v>0</v>
      </c>
      <c r="IZ347">
        <f t="shared" si="251"/>
        <v>0</v>
      </c>
      <c r="JA347">
        <v>346</v>
      </c>
      <c r="JB347">
        <v>346</v>
      </c>
      <c r="JC347">
        <v>346</v>
      </c>
      <c r="JD347">
        <v>346</v>
      </c>
      <c r="JE347">
        <v>346</v>
      </c>
      <c r="JF347">
        <v>346</v>
      </c>
      <c r="JG347">
        <v>346</v>
      </c>
      <c r="JH347">
        <v>346</v>
      </c>
      <c r="JI347">
        <v>346</v>
      </c>
      <c r="JJ347">
        <v>346</v>
      </c>
      <c r="JK347">
        <v>346</v>
      </c>
      <c r="JL347">
        <v>346</v>
      </c>
      <c r="JM347">
        <v>346</v>
      </c>
      <c r="JN347">
        <v>346</v>
      </c>
      <c r="JO347">
        <v>346</v>
      </c>
      <c r="JP347">
        <v>346</v>
      </c>
      <c r="JQ347">
        <v>346</v>
      </c>
      <c r="JR347">
        <v>346</v>
      </c>
    </row>
    <row r="348" spans="1:278">
      <c r="A348" s="14">
        <v>0</v>
      </c>
      <c r="B348" s="14">
        <v>1</v>
      </c>
      <c r="C348" s="14">
        <v>0</v>
      </c>
      <c r="D348" s="14">
        <v>0</v>
      </c>
      <c r="E348" s="14">
        <v>0</v>
      </c>
      <c r="F348" s="13">
        <f t="shared" si="210"/>
        <v>0</v>
      </c>
      <c r="G348" s="14">
        <v>0</v>
      </c>
      <c r="H348" s="17">
        <v>1</v>
      </c>
      <c r="I348" s="14">
        <v>0</v>
      </c>
      <c r="J348" s="14">
        <v>0</v>
      </c>
      <c r="K348" s="14">
        <v>0</v>
      </c>
      <c r="L348" s="13">
        <f t="shared" si="211"/>
        <v>0</v>
      </c>
      <c r="M348" s="14">
        <v>0</v>
      </c>
      <c r="N348" s="14">
        <v>0</v>
      </c>
      <c r="O348" s="14">
        <v>1</v>
      </c>
      <c r="P348" s="14">
        <v>0</v>
      </c>
      <c r="Q348" s="14">
        <v>0</v>
      </c>
      <c r="R348" s="13">
        <f t="shared" si="212"/>
        <v>0</v>
      </c>
      <c r="S348" s="14">
        <v>1</v>
      </c>
      <c r="T348" s="14">
        <v>0</v>
      </c>
      <c r="U348" s="14">
        <v>0</v>
      </c>
      <c r="V348" s="14">
        <v>1</v>
      </c>
      <c r="W348" s="14">
        <v>0</v>
      </c>
      <c r="X348" s="14">
        <v>1</v>
      </c>
      <c r="Y348" s="14">
        <v>0</v>
      </c>
      <c r="Z348" s="14">
        <v>0</v>
      </c>
      <c r="AA348" s="14">
        <v>0</v>
      </c>
      <c r="AB348" s="14">
        <v>0</v>
      </c>
      <c r="AC348" s="14">
        <v>0</v>
      </c>
      <c r="AE348">
        <f t="shared" si="213"/>
        <v>0</v>
      </c>
      <c r="AF348" s="14">
        <v>0</v>
      </c>
      <c r="AG348" s="14">
        <v>0</v>
      </c>
      <c r="AH348" s="14">
        <v>1</v>
      </c>
      <c r="AI348" s="14">
        <v>0</v>
      </c>
      <c r="AJ348" s="13">
        <f t="shared" si="214"/>
        <v>0</v>
      </c>
      <c r="AK348" s="16">
        <v>1</v>
      </c>
      <c r="AL348" s="16">
        <v>0</v>
      </c>
      <c r="AM348" s="16">
        <v>0</v>
      </c>
      <c r="AN348" s="14">
        <v>0</v>
      </c>
      <c r="AO348" s="13">
        <f t="shared" si="215"/>
        <v>0</v>
      </c>
      <c r="AP348" s="14">
        <v>1</v>
      </c>
      <c r="AQ348" s="14">
        <v>1</v>
      </c>
      <c r="AR348" s="14">
        <v>1</v>
      </c>
      <c r="AS348" s="14">
        <v>0</v>
      </c>
      <c r="AT348" s="14">
        <v>0</v>
      </c>
      <c r="AU348" s="14">
        <v>0</v>
      </c>
      <c r="AV348" s="14">
        <v>0</v>
      </c>
      <c r="AX348">
        <f t="shared" si="216"/>
        <v>0</v>
      </c>
      <c r="AY348" s="14">
        <v>1</v>
      </c>
      <c r="AZ348" s="14">
        <v>0</v>
      </c>
      <c r="BA348" s="14">
        <v>0</v>
      </c>
      <c r="BB348" s="14">
        <v>0</v>
      </c>
      <c r="BC348" s="13">
        <f t="shared" si="217"/>
        <v>0</v>
      </c>
      <c r="BD348" s="14">
        <v>0</v>
      </c>
      <c r="BE348" s="14">
        <v>0</v>
      </c>
      <c r="BF348" s="14">
        <v>0</v>
      </c>
      <c r="BG348" s="14">
        <v>1</v>
      </c>
      <c r="BH348" s="13">
        <f t="shared" si="218"/>
        <v>0</v>
      </c>
      <c r="BI348" s="14">
        <v>1</v>
      </c>
      <c r="BJ348" s="14">
        <v>0</v>
      </c>
      <c r="BK348" s="14">
        <v>0</v>
      </c>
      <c r="BL348" s="13">
        <f t="shared" si="219"/>
        <v>0</v>
      </c>
      <c r="BM348" s="14">
        <v>0</v>
      </c>
      <c r="BN348" s="14">
        <v>1</v>
      </c>
      <c r="BO348" s="14">
        <v>0</v>
      </c>
      <c r="BQ348" s="13">
        <f t="shared" si="220"/>
        <v>0</v>
      </c>
      <c r="BR348" s="14">
        <v>1</v>
      </c>
      <c r="BS348" s="14">
        <v>0</v>
      </c>
      <c r="BT348" s="14">
        <v>0</v>
      </c>
      <c r="BU348" s="14">
        <v>0</v>
      </c>
      <c r="BV348" s="14">
        <v>0</v>
      </c>
      <c r="BW348" s="13">
        <f t="shared" si="221"/>
        <v>0</v>
      </c>
      <c r="BX348" s="14">
        <v>1</v>
      </c>
      <c r="BY348" s="14">
        <v>0</v>
      </c>
      <c r="BZ348" s="14">
        <v>0</v>
      </c>
      <c r="CA348" s="14">
        <v>0</v>
      </c>
      <c r="CB348" s="14">
        <v>0</v>
      </c>
      <c r="CC348" s="13">
        <f t="shared" si="222"/>
        <v>0</v>
      </c>
      <c r="CD348" s="14">
        <v>0</v>
      </c>
      <c r="CE348" s="14">
        <v>0</v>
      </c>
      <c r="CF348" s="14">
        <v>0</v>
      </c>
      <c r="CG348" s="14">
        <v>0</v>
      </c>
      <c r="CH348" s="14">
        <v>0</v>
      </c>
      <c r="CI348" s="14">
        <v>0</v>
      </c>
      <c r="CJ348" s="14">
        <v>0</v>
      </c>
      <c r="CK348" s="14">
        <v>0</v>
      </c>
      <c r="CL348" s="14">
        <v>0</v>
      </c>
      <c r="CM348" s="14">
        <v>0</v>
      </c>
      <c r="CN348">
        <f t="shared" si="223"/>
        <v>0</v>
      </c>
      <c r="CO348" s="14">
        <v>1</v>
      </c>
      <c r="CP348" s="14">
        <v>0</v>
      </c>
      <c r="CQ348" s="14">
        <v>0</v>
      </c>
      <c r="CR348" s="13">
        <f t="shared" si="224"/>
        <v>0</v>
      </c>
      <c r="CS348" s="14">
        <v>0</v>
      </c>
      <c r="CT348" s="14">
        <v>0</v>
      </c>
      <c r="CU348" s="14">
        <v>0</v>
      </c>
      <c r="CV348" s="14">
        <v>0</v>
      </c>
      <c r="CW348" s="16">
        <v>1</v>
      </c>
      <c r="CX348" s="14">
        <v>0</v>
      </c>
      <c r="CY348" s="17" t="s">
        <v>340</v>
      </c>
      <c r="CZ348">
        <f t="shared" si="225"/>
        <v>0</v>
      </c>
      <c r="DA348" s="14">
        <v>0</v>
      </c>
      <c r="DB348" s="14">
        <v>0</v>
      </c>
      <c r="DD348">
        <f t="shared" si="226"/>
        <v>0</v>
      </c>
      <c r="DE348" s="14">
        <v>1</v>
      </c>
      <c r="DF348" s="14">
        <v>0</v>
      </c>
      <c r="DG348" s="14">
        <v>0</v>
      </c>
      <c r="DH348" s="14">
        <v>0</v>
      </c>
      <c r="DI348" s="14">
        <v>0</v>
      </c>
      <c r="DJ348" s="14">
        <v>1</v>
      </c>
      <c r="DK348" s="14">
        <v>0</v>
      </c>
      <c r="DL348" s="14">
        <v>0</v>
      </c>
      <c r="DM348" s="14">
        <v>0</v>
      </c>
      <c r="DN348" s="14">
        <v>1</v>
      </c>
      <c r="DO348" s="14">
        <v>1</v>
      </c>
      <c r="DP348" s="14">
        <v>1</v>
      </c>
      <c r="DQ348" s="14">
        <v>1</v>
      </c>
      <c r="DR348" s="14">
        <v>0</v>
      </c>
      <c r="DS348" s="14">
        <v>0</v>
      </c>
      <c r="DV348">
        <f t="shared" si="227"/>
        <v>0</v>
      </c>
      <c r="DW348" s="14">
        <v>0</v>
      </c>
      <c r="DX348" s="14">
        <v>0</v>
      </c>
      <c r="DY348" s="14">
        <v>1</v>
      </c>
      <c r="DZ348" s="14">
        <v>0</v>
      </c>
      <c r="EA348">
        <f t="shared" si="228"/>
        <v>0</v>
      </c>
      <c r="EB348" s="14">
        <v>1</v>
      </c>
      <c r="EC348" s="14">
        <v>0</v>
      </c>
      <c r="ED348" s="14">
        <v>0</v>
      </c>
      <c r="EE348" s="14">
        <v>0</v>
      </c>
      <c r="EF348">
        <f t="shared" si="229"/>
        <v>0</v>
      </c>
      <c r="EG348" s="14">
        <v>1</v>
      </c>
      <c r="EH348" s="14">
        <v>0</v>
      </c>
      <c r="EI348" s="14">
        <v>0</v>
      </c>
      <c r="EJ348" s="14">
        <v>0</v>
      </c>
      <c r="EK348">
        <f t="shared" si="230"/>
        <v>0</v>
      </c>
      <c r="EL348" s="14">
        <v>0</v>
      </c>
      <c r="EM348" s="14">
        <v>0</v>
      </c>
      <c r="EN348" s="14">
        <v>0</v>
      </c>
      <c r="EO348" s="14">
        <v>0</v>
      </c>
      <c r="EP348" s="14">
        <v>1</v>
      </c>
      <c r="EQ348" s="14">
        <v>0</v>
      </c>
      <c r="ER348">
        <f t="shared" si="231"/>
        <v>0</v>
      </c>
      <c r="ES348" s="14">
        <v>0</v>
      </c>
      <c r="ET348" s="14">
        <v>0</v>
      </c>
      <c r="EU348" s="14">
        <v>0</v>
      </c>
      <c r="EV348" s="14">
        <v>0</v>
      </c>
      <c r="EW348" s="14">
        <v>1</v>
      </c>
      <c r="EX348">
        <f t="shared" si="232"/>
        <v>0</v>
      </c>
      <c r="EY348" s="14">
        <v>0</v>
      </c>
      <c r="EZ348" s="14">
        <v>1</v>
      </c>
      <c r="FA348" s="14">
        <v>0</v>
      </c>
      <c r="FB348">
        <f t="shared" si="233"/>
        <v>0</v>
      </c>
      <c r="FC348" s="14">
        <v>1</v>
      </c>
      <c r="FD348" s="14">
        <v>0</v>
      </c>
      <c r="FE348" s="14">
        <v>0</v>
      </c>
      <c r="FF348" s="14">
        <v>0</v>
      </c>
      <c r="FG348" s="14">
        <v>0</v>
      </c>
      <c r="FH348" s="14">
        <v>0</v>
      </c>
      <c r="FI348" s="14">
        <v>0</v>
      </c>
      <c r="FJ348" s="14">
        <v>0</v>
      </c>
      <c r="FK348">
        <f t="shared" si="234"/>
        <v>0</v>
      </c>
      <c r="FL348" s="14">
        <v>0</v>
      </c>
      <c r="FM348" s="14">
        <v>0</v>
      </c>
      <c r="FN348" s="14">
        <v>1</v>
      </c>
      <c r="FO348" s="14">
        <v>0</v>
      </c>
      <c r="FP348">
        <f t="shared" si="235"/>
        <v>0</v>
      </c>
      <c r="FQ348" s="14">
        <v>1</v>
      </c>
      <c r="FR348" s="14">
        <v>0</v>
      </c>
      <c r="FS348" s="14">
        <v>0</v>
      </c>
      <c r="FT348" s="14">
        <v>0</v>
      </c>
      <c r="FU348" s="14">
        <v>0</v>
      </c>
      <c r="FV348" s="14">
        <v>0</v>
      </c>
      <c r="FW348" s="14">
        <v>0</v>
      </c>
      <c r="FX348" s="14">
        <v>0</v>
      </c>
      <c r="FZ348">
        <f t="shared" si="236"/>
        <v>0</v>
      </c>
      <c r="GA348" s="14">
        <v>0</v>
      </c>
      <c r="GB348" s="14">
        <v>0</v>
      </c>
      <c r="GC348" s="14">
        <v>0</v>
      </c>
      <c r="GD348" s="14">
        <v>0</v>
      </c>
      <c r="GE348" s="14">
        <v>0</v>
      </c>
      <c r="GF348" s="14">
        <v>0</v>
      </c>
      <c r="GG348">
        <f t="shared" si="237"/>
        <v>0</v>
      </c>
      <c r="GH348" s="14">
        <v>1</v>
      </c>
      <c r="GI348" s="14">
        <v>0</v>
      </c>
      <c r="GJ348" s="14">
        <v>0</v>
      </c>
      <c r="GK348">
        <f t="shared" si="238"/>
        <v>0</v>
      </c>
      <c r="GL348" s="14">
        <v>1</v>
      </c>
      <c r="GM348" s="14">
        <v>0</v>
      </c>
      <c r="GN348" s="14">
        <v>0</v>
      </c>
      <c r="GO348" s="14">
        <v>0</v>
      </c>
      <c r="GP348">
        <f t="shared" si="239"/>
        <v>0</v>
      </c>
      <c r="GQ348" s="14">
        <v>1</v>
      </c>
      <c r="GR348" s="14">
        <v>0</v>
      </c>
      <c r="GS348" s="14">
        <v>0</v>
      </c>
      <c r="GT348" s="14">
        <v>0</v>
      </c>
      <c r="GU348" s="14">
        <v>0</v>
      </c>
      <c r="GV348">
        <f t="shared" si="240"/>
        <v>0</v>
      </c>
      <c r="GW348" s="14">
        <v>1</v>
      </c>
      <c r="GX348" s="14">
        <v>0</v>
      </c>
      <c r="GY348" s="14">
        <v>0</v>
      </c>
      <c r="GZ348">
        <f t="shared" si="241"/>
        <v>0</v>
      </c>
      <c r="HA348" s="14">
        <v>1</v>
      </c>
      <c r="HB348" s="14">
        <v>0</v>
      </c>
      <c r="HC348" s="14">
        <v>0</v>
      </c>
      <c r="HD348">
        <f t="shared" si="242"/>
        <v>0</v>
      </c>
      <c r="HE348" s="14">
        <v>1</v>
      </c>
      <c r="HF348" s="14">
        <v>0</v>
      </c>
      <c r="HG348" s="14">
        <v>0</v>
      </c>
      <c r="HH348">
        <f t="shared" si="243"/>
        <v>0</v>
      </c>
      <c r="HI348" s="14">
        <v>1</v>
      </c>
      <c r="HJ348" s="14">
        <v>0</v>
      </c>
      <c r="HK348" s="14">
        <v>0</v>
      </c>
      <c r="HL348">
        <f t="shared" si="244"/>
        <v>0</v>
      </c>
      <c r="HM348" s="14">
        <v>1</v>
      </c>
      <c r="HN348" s="14">
        <v>0</v>
      </c>
      <c r="HO348" s="14">
        <v>0</v>
      </c>
      <c r="HP348">
        <f t="shared" si="245"/>
        <v>0</v>
      </c>
      <c r="HQ348" s="14">
        <v>1</v>
      </c>
      <c r="HR348" s="14">
        <v>0</v>
      </c>
      <c r="HS348" s="14">
        <v>0</v>
      </c>
      <c r="HT348">
        <f t="shared" si="246"/>
        <v>0</v>
      </c>
      <c r="HU348" s="14">
        <v>0</v>
      </c>
      <c r="HV348" s="14">
        <v>1</v>
      </c>
      <c r="HW348" s="14">
        <v>0</v>
      </c>
      <c r="HX348">
        <f t="shared" si="247"/>
        <v>0</v>
      </c>
      <c r="HY348">
        <v>0</v>
      </c>
      <c r="HZ348">
        <v>0</v>
      </c>
      <c r="IA348">
        <v>0</v>
      </c>
      <c r="IB348">
        <f t="shared" si="248"/>
        <v>1</v>
      </c>
      <c r="IC348" s="14">
        <v>0</v>
      </c>
      <c r="ID348" s="14">
        <v>0</v>
      </c>
      <c r="IE348" s="14">
        <v>0</v>
      </c>
      <c r="IF348" s="14">
        <v>0</v>
      </c>
      <c r="IG348" s="14">
        <v>1</v>
      </c>
      <c r="IH348" s="14">
        <v>0</v>
      </c>
      <c r="II348">
        <f t="shared" si="249"/>
        <v>0</v>
      </c>
      <c r="IJ348" s="14">
        <v>0</v>
      </c>
      <c r="IK348" s="14">
        <v>0</v>
      </c>
      <c r="IL348" s="14">
        <v>0</v>
      </c>
      <c r="IM348" s="14">
        <v>0</v>
      </c>
      <c r="IN348" s="14">
        <v>0</v>
      </c>
      <c r="IO348" s="14">
        <v>0</v>
      </c>
      <c r="IP348" s="14">
        <v>0</v>
      </c>
      <c r="IQ348" s="14">
        <v>1</v>
      </c>
      <c r="IR348">
        <f t="shared" si="250"/>
        <v>0</v>
      </c>
      <c r="IS348" s="14">
        <v>0</v>
      </c>
      <c r="IT348" s="14">
        <v>0</v>
      </c>
      <c r="IU348" s="14">
        <v>1</v>
      </c>
      <c r="IV348" s="14">
        <v>0</v>
      </c>
      <c r="IW348" s="14">
        <v>0</v>
      </c>
      <c r="IX348" s="14">
        <v>0</v>
      </c>
      <c r="IY348" s="14">
        <v>0</v>
      </c>
      <c r="IZ348">
        <f t="shared" si="251"/>
        <v>0</v>
      </c>
      <c r="JA348">
        <v>347</v>
      </c>
      <c r="JB348">
        <v>347</v>
      </c>
      <c r="JC348">
        <v>347</v>
      </c>
      <c r="JD348">
        <v>347</v>
      </c>
      <c r="JE348">
        <v>347</v>
      </c>
      <c r="JF348">
        <v>347</v>
      </c>
      <c r="JG348">
        <v>347</v>
      </c>
      <c r="JH348">
        <v>347</v>
      </c>
      <c r="JI348">
        <v>347</v>
      </c>
      <c r="JJ348">
        <v>347</v>
      </c>
      <c r="JK348">
        <v>347</v>
      </c>
      <c r="JL348">
        <v>347</v>
      </c>
      <c r="JM348">
        <v>347</v>
      </c>
      <c r="JN348">
        <v>347</v>
      </c>
      <c r="JO348">
        <v>347</v>
      </c>
      <c r="JP348">
        <v>347</v>
      </c>
      <c r="JQ348">
        <v>347</v>
      </c>
      <c r="JR348">
        <v>347</v>
      </c>
    </row>
    <row r="349" spans="1:278">
      <c r="A349" s="14">
        <v>0</v>
      </c>
      <c r="B349" s="14">
        <v>1</v>
      </c>
      <c r="C349" s="14">
        <v>0</v>
      </c>
      <c r="D349" s="14">
        <v>0</v>
      </c>
      <c r="E349" s="14">
        <v>0</v>
      </c>
      <c r="F349" s="13">
        <f t="shared" si="210"/>
        <v>0</v>
      </c>
      <c r="G349" s="14">
        <v>0</v>
      </c>
      <c r="H349" s="14">
        <v>1</v>
      </c>
      <c r="I349" s="14">
        <v>0</v>
      </c>
      <c r="J349" s="14">
        <v>0</v>
      </c>
      <c r="K349" s="14">
        <v>0</v>
      </c>
      <c r="L349" s="13">
        <f t="shared" si="211"/>
        <v>0</v>
      </c>
      <c r="M349" s="14">
        <v>0</v>
      </c>
      <c r="N349" s="14">
        <v>1</v>
      </c>
      <c r="O349" s="14">
        <v>0</v>
      </c>
      <c r="P349" s="14">
        <v>0</v>
      </c>
      <c r="Q349" s="14">
        <v>0</v>
      </c>
      <c r="R349" s="13">
        <f t="shared" si="212"/>
        <v>0</v>
      </c>
      <c r="S349" s="14">
        <v>0</v>
      </c>
      <c r="T349" s="14">
        <v>0</v>
      </c>
      <c r="U349" s="14">
        <v>0</v>
      </c>
      <c r="V349" s="14">
        <v>0</v>
      </c>
      <c r="W349" s="14">
        <v>0</v>
      </c>
      <c r="X349" s="14">
        <v>0</v>
      </c>
      <c r="Y349" s="14">
        <v>0</v>
      </c>
      <c r="Z349" s="14">
        <v>0</v>
      </c>
      <c r="AA349" s="14">
        <v>0</v>
      </c>
      <c r="AB349" s="14">
        <v>0</v>
      </c>
      <c r="AC349" s="14">
        <v>0</v>
      </c>
      <c r="AE349">
        <f t="shared" si="213"/>
        <v>0</v>
      </c>
      <c r="AF349" s="14">
        <v>0</v>
      </c>
      <c r="AG349" s="14">
        <v>1</v>
      </c>
      <c r="AH349" s="14">
        <v>0</v>
      </c>
      <c r="AI349" s="14">
        <v>0</v>
      </c>
      <c r="AJ349" s="13">
        <f t="shared" si="214"/>
        <v>0</v>
      </c>
      <c r="AK349" s="14">
        <v>0</v>
      </c>
      <c r="AL349" s="14">
        <v>0</v>
      </c>
      <c r="AM349" s="14">
        <v>0</v>
      </c>
      <c r="AN349" s="14">
        <v>1</v>
      </c>
      <c r="AO349" s="13">
        <f t="shared" si="215"/>
        <v>0</v>
      </c>
      <c r="AP349" s="14">
        <v>0</v>
      </c>
      <c r="AQ349" s="14">
        <v>0</v>
      </c>
      <c r="AR349" s="14">
        <v>0</v>
      </c>
      <c r="AS349" s="14">
        <v>0</v>
      </c>
      <c r="AT349" s="14">
        <v>0</v>
      </c>
      <c r="AU349" s="14">
        <v>0</v>
      </c>
      <c r="AV349" s="14">
        <v>0</v>
      </c>
      <c r="AX349">
        <f t="shared" si="216"/>
        <v>0</v>
      </c>
      <c r="AY349" s="14">
        <v>0</v>
      </c>
      <c r="AZ349" s="14">
        <v>0</v>
      </c>
      <c r="BA349" s="14">
        <v>1</v>
      </c>
      <c r="BB349" s="14">
        <v>0</v>
      </c>
      <c r="BC349" s="13">
        <f t="shared" si="217"/>
        <v>0</v>
      </c>
      <c r="BD349" s="14">
        <v>0</v>
      </c>
      <c r="BE349" s="14">
        <v>0</v>
      </c>
      <c r="BF349" s="14">
        <v>0</v>
      </c>
      <c r="BG349" s="14">
        <v>1</v>
      </c>
      <c r="BH349" s="13">
        <f t="shared" si="218"/>
        <v>0</v>
      </c>
      <c r="BI349" s="14">
        <v>1</v>
      </c>
      <c r="BJ349" s="14">
        <v>0</v>
      </c>
      <c r="BK349" s="14">
        <v>0</v>
      </c>
      <c r="BL349" s="13">
        <f t="shared" si="219"/>
        <v>0</v>
      </c>
      <c r="BM349" s="14">
        <v>1</v>
      </c>
      <c r="BN349" s="14">
        <v>0</v>
      </c>
      <c r="BO349" s="14">
        <v>0</v>
      </c>
      <c r="BQ349" s="13">
        <f t="shared" si="220"/>
        <v>0</v>
      </c>
      <c r="BR349" s="14">
        <v>0</v>
      </c>
      <c r="BS349" s="14">
        <v>1</v>
      </c>
      <c r="BT349" s="14">
        <v>0</v>
      </c>
      <c r="BU349" s="14">
        <v>0</v>
      </c>
      <c r="BV349" s="14">
        <v>0</v>
      </c>
      <c r="BW349" s="13">
        <f t="shared" si="221"/>
        <v>0</v>
      </c>
      <c r="BX349" s="14">
        <v>1</v>
      </c>
      <c r="BY349" s="14">
        <v>0</v>
      </c>
      <c r="BZ349" s="14">
        <v>0</v>
      </c>
      <c r="CA349" s="14">
        <v>0</v>
      </c>
      <c r="CB349" s="14">
        <v>0</v>
      </c>
      <c r="CC349" s="13">
        <f t="shared" si="222"/>
        <v>0</v>
      </c>
      <c r="CD349" s="14">
        <v>0</v>
      </c>
      <c r="CE349" s="14">
        <v>0</v>
      </c>
      <c r="CF349" s="14">
        <v>0</v>
      </c>
      <c r="CG349" s="14">
        <v>0</v>
      </c>
      <c r="CH349" s="14">
        <v>0</v>
      </c>
      <c r="CI349" s="14">
        <v>0</v>
      </c>
      <c r="CJ349" s="14">
        <v>0</v>
      </c>
      <c r="CK349" s="14">
        <v>0</v>
      </c>
      <c r="CL349" s="14">
        <v>0</v>
      </c>
      <c r="CM349" s="14">
        <v>0</v>
      </c>
      <c r="CN349">
        <f t="shared" si="223"/>
        <v>0</v>
      </c>
      <c r="CO349" s="14">
        <v>0</v>
      </c>
      <c r="CP349" s="14">
        <v>1</v>
      </c>
      <c r="CQ349" s="14">
        <v>0</v>
      </c>
      <c r="CR349" s="13">
        <f t="shared" si="224"/>
        <v>0</v>
      </c>
      <c r="CS349" s="14">
        <v>0</v>
      </c>
      <c r="CT349" s="14">
        <v>0</v>
      </c>
      <c r="CU349" s="14">
        <v>0</v>
      </c>
      <c r="CV349" s="14">
        <v>0</v>
      </c>
      <c r="CW349" s="14">
        <v>0</v>
      </c>
      <c r="CX349" s="14">
        <v>0</v>
      </c>
      <c r="CZ349">
        <f t="shared" si="225"/>
        <v>0</v>
      </c>
      <c r="DA349" s="14">
        <v>0</v>
      </c>
      <c r="DB349" s="14">
        <v>1</v>
      </c>
      <c r="DD349">
        <f t="shared" si="226"/>
        <v>0</v>
      </c>
      <c r="DE349" s="14">
        <v>1</v>
      </c>
      <c r="DF349" s="14">
        <v>1</v>
      </c>
      <c r="DG349" s="14">
        <v>1</v>
      </c>
      <c r="DH349" s="14">
        <v>0</v>
      </c>
      <c r="DI349" s="14">
        <v>0</v>
      </c>
      <c r="DJ349" s="14">
        <v>0</v>
      </c>
      <c r="DK349" s="14">
        <v>0</v>
      </c>
      <c r="DL349" s="14">
        <v>1</v>
      </c>
      <c r="DM349" s="14">
        <v>1</v>
      </c>
      <c r="DN349" s="14">
        <v>0</v>
      </c>
      <c r="DO349" s="14">
        <v>1</v>
      </c>
      <c r="DP349" s="14">
        <v>0</v>
      </c>
      <c r="DQ349" s="14">
        <v>1</v>
      </c>
      <c r="DR349" s="14">
        <v>0</v>
      </c>
      <c r="DS349" s="14">
        <v>0</v>
      </c>
      <c r="DV349">
        <f t="shared" si="227"/>
        <v>0</v>
      </c>
      <c r="DW349" s="14">
        <v>0</v>
      </c>
      <c r="DX349" s="14">
        <v>0</v>
      </c>
      <c r="DY349" s="14">
        <v>1</v>
      </c>
      <c r="DZ349" s="14">
        <v>0</v>
      </c>
      <c r="EA349">
        <f t="shared" si="228"/>
        <v>0</v>
      </c>
      <c r="EB349" s="14">
        <v>0</v>
      </c>
      <c r="EC349" s="14">
        <v>1</v>
      </c>
      <c r="ED349" s="14">
        <v>0</v>
      </c>
      <c r="EE349" s="14">
        <v>0</v>
      </c>
      <c r="EF349">
        <f t="shared" si="229"/>
        <v>0</v>
      </c>
      <c r="EG349" s="14">
        <v>1</v>
      </c>
      <c r="EH349" s="14">
        <v>0</v>
      </c>
      <c r="EI349" s="14">
        <v>0</v>
      </c>
      <c r="EJ349" s="14">
        <v>0</v>
      </c>
      <c r="EK349">
        <f t="shared" si="230"/>
        <v>0</v>
      </c>
      <c r="EL349" s="14">
        <v>0</v>
      </c>
      <c r="EM349" s="14">
        <v>0</v>
      </c>
      <c r="EN349" s="14">
        <v>0</v>
      </c>
      <c r="EO349" s="14">
        <v>0</v>
      </c>
      <c r="EP349" s="14">
        <v>0</v>
      </c>
      <c r="EQ349" s="14">
        <v>1</v>
      </c>
      <c r="ER349">
        <f t="shared" si="231"/>
        <v>0</v>
      </c>
      <c r="ES349" s="14">
        <v>0</v>
      </c>
      <c r="ET349" s="14">
        <v>0</v>
      </c>
      <c r="EU349" s="14">
        <v>0</v>
      </c>
      <c r="EV349" s="14">
        <v>0</v>
      </c>
      <c r="EW349" s="14">
        <v>1</v>
      </c>
      <c r="EX349">
        <f t="shared" si="232"/>
        <v>0</v>
      </c>
      <c r="EY349" s="14">
        <v>1</v>
      </c>
      <c r="EZ349" s="14">
        <v>0</v>
      </c>
      <c r="FA349" s="14">
        <v>0</v>
      </c>
      <c r="FB349">
        <f t="shared" si="233"/>
        <v>0</v>
      </c>
      <c r="FC349" s="14">
        <v>0</v>
      </c>
      <c r="FD349" s="14">
        <v>0</v>
      </c>
      <c r="FE349" s="14">
        <v>0</v>
      </c>
      <c r="FF349" s="14">
        <v>0</v>
      </c>
      <c r="FG349" s="14">
        <v>0</v>
      </c>
      <c r="FH349" s="14">
        <v>0</v>
      </c>
      <c r="FI349" s="14">
        <v>0</v>
      </c>
      <c r="FJ349" s="14">
        <v>0</v>
      </c>
      <c r="FK349">
        <f t="shared" si="234"/>
        <v>0</v>
      </c>
      <c r="FL349" s="14">
        <v>0</v>
      </c>
      <c r="FM349" s="14">
        <v>0</v>
      </c>
      <c r="FN349" s="14">
        <v>0</v>
      </c>
      <c r="FO349" s="14">
        <v>1</v>
      </c>
      <c r="FP349">
        <f t="shared" si="235"/>
        <v>0</v>
      </c>
      <c r="FQ349" s="14">
        <v>0</v>
      </c>
      <c r="FR349" s="14">
        <v>0</v>
      </c>
      <c r="FS349" s="14">
        <v>0</v>
      </c>
      <c r="FT349" s="14">
        <v>0</v>
      </c>
      <c r="FU349" s="14">
        <v>0</v>
      </c>
      <c r="FV349" s="14">
        <v>0</v>
      </c>
      <c r="FW349" s="14">
        <v>0</v>
      </c>
      <c r="FX349" s="14">
        <v>0</v>
      </c>
      <c r="FZ349">
        <f t="shared" si="236"/>
        <v>0</v>
      </c>
      <c r="GA349" s="14">
        <v>0</v>
      </c>
      <c r="GB349" s="14">
        <v>0</v>
      </c>
      <c r="GC349" s="14">
        <v>0</v>
      </c>
      <c r="GD349" s="14">
        <v>0</v>
      </c>
      <c r="GE349" s="14">
        <v>1</v>
      </c>
      <c r="GF349" s="14">
        <v>0</v>
      </c>
      <c r="GG349">
        <f t="shared" si="237"/>
        <v>0</v>
      </c>
      <c r="GH349" s="14">
        <v>0</v>
      </c>
      <c r="GI349" s="14">
        <v>0</v>
      </c>
      <c r="GJ349" s="14">
        <v>1</v>
      </c>
      <c r="GK349">
        <f t="shared" si="238"/>
        <v>0</v>
      </c>
      <c r="GL349" s="14">
        <v>1</v>
      </c>
      <c r="GM349" s="14">
        <v>0</v>
      </c>
      <c r="GN349" s="14">
        <v>0</v>
      </c>
      <c r="GO349" s="14">
        <v>0</v>
      </c>
      <c r="GP349">
        <f t="shared" si="239"/>
        <v>0</v>
      </c>
      <c r="GQ349" s="14">
        <v>0</v>
      </c>
      <c r="GR349" s="14">
        <v>1</v>
      </c>
      <c r="GS349" s="14">
        <v>0</v>
      </c>
      <c r="GT349" s="14">
        <v>0</v>
      </c>
      <c r="GU349" s="14">
        <v>0</v>
      </c>
      <c r="GV349">
        <f t="shared" si="240"/>
        <v>0</v>
      </c>
      <c r="GW349" s="14">
        <v>0</v>
      </c>
      <c r="GX349" s="14">
        <v>1</v>
      </c>
      <c r="GY349" s="14">
        <v>0</v>
      </c>
      <c r="GZ349">
        <f t="shared" si="241"/>
        <v>0</v>
      </c>
      <c r="HA349" s="14">
        <v>0</v>
      </c>
      <c r="HB349" s="14">
        <v>0</v>
      </c>
      <c r="HC349" s="14">
        <v>1</v>
      </c>
      <c r="HD349">
        <f t="shared" si="242"/>
        <v>0</v>
      </c>
      <c r="HE349" s="14">
        <v>0</v>
      </c>
      <c r="HF349" s="14">
        <v>1</v>
      </c>
      <c r="HG349" s="14">
        <v>0</v>
      </c>
      <c r="HH349">
        <f t="shared" si="243"/>
        <v>0</v>
      </c>
      <c r="HI349" s="14">
        <v>0</v>
      </c>
      <c r="HJ349" s="14">
        <v>1</v>
      </c>
      <c r="HK349" s="14">
        <v>0</v>
      </c>
      <c r="HL349">
        <f t="shared" si="244"/>
        <v>0</v>
      </c>
      <c r="HM349" s="14">
        <v>1</v>
      </c>
      <c r="HN349" s="14">
        <v>0</v>
      </c>
      <c r="HO349" s="14">
        <v>0</v>
      </c>
      <c r="HP349">
        <f t="shared" si="245"/>
        <v>0</v>
      </c>
      <c r="HQ349" s="14">
        <v>0</v>
      </c>
      <c r="HR349" s="14">
        <v>1</v>
      </c>
      <c r="HS349" s="14">
        <v>0</v>
      </c>
      <c r="HT349">
        <f t="shared" si="246"/>
        <v>0</v>
      </c>
      <c r="HU349" s="14">
        <v>0</v>
      </c>
      <c r="HV349" s="14">
        <v>0</v>
      </c>
      <c r="HW349" s="14">
        <v>1</v>
      </c>
      <c r="HX349">
        <f t="shared" si="247"/>
        <v>0</v>
      </c>
      <c r="HY349" s="14">
        <v>0</v>
      </c>
      <c r="HZ349" s="14">
        <v>1</v>
      </c>
      <c r="IA349" s="14">
        <v>0</v>
      </c>
      <c r="IB349">
        <f t="shared" si="248"/>
        <v>0</v>
      </c>
      <c r="IC349" s="14">
        <v>0</v>
      </c>
      <c r="ID349" s="14">
        <v>0</v>
      </c>
      <c r="IE349" s="14">
        <v>0</v>
      </c>
      <c r="IF349" s="14">
        <v>0</v>
      </c>
      <c r="IG349" s="14">
        <v>0</v>
      </c>
      <c r="IH349" s="14">
        <v>1</v>
      </c>
      <c r="II349">
        <f t="shared" si="249"/>
        <v>0</v>
      </c>
      <c r="IJ349" s="14">
        <v>0</v>
      </c>
      <c r="IK349" s="14">
        <v>0</v>
      </c>
      <c r="IL349" s="14">
        <v>0</v>
      </c>
      <c r="IM349" s="14">
        <v>0</v>
      </c>
      <c r="IN349" s="14">
        <v>0</v>
      </c>
      <c r="IO349" s="14">
        <v>0</v>
      </c>
      <c r="IP349" s="14">
        <v>0</v>
      </c>
      <c r="IQ349" s="14">
        <v>1</v>
      </c>
      <c r="IR349">
        <f t="shared" si="250"/>
        <v>0</v>
      </c>
      <c r="IS349" s="14">
        <v>0</v>
      </c>
      <c r="IT349" s="14">
        <v>0</v>
      </c>
      <c r="IU349" s="14">
        <v>0</v>
      </c>
      <c r="IV349" s="14">
        <v>1</v>
      </c>
      <c r="IW349" s="14">
        <v>0</v>
      </c>
      <c r="IX349" s="14">
        <v>0</v>
      </c>
      <c r="IY349" s="14">
        <v>0</v>
      </c>
      <c r="IZ349">
        <f t="shared" si="251"/>
        <v>0</v>
      </c>
      <c r="JA349">
        <v>348</v>
      </c>
      <c r="JB349">
        <v>348</v>
      </c>
      <c r="JC349">
        <v>348</v>
      </c>
      <c r="JD349">
        <v>348</v>
      </c>
      <c r="JE349">
        <v>348</v>
      </c>
      <c r="JF349">
        <v>348</v>
      </c>
      <c r="JG349">
        <v>348</v>
      </c>
      <c r="JH349">
        <v>348</v>
      </c>
      <c r="JI349">
        <v>348</v>
      </c>
      <c r="JJ349">
        <v>348</v>
      </c>
      <c r="JK349">
        <v>348</v>
      </c>
      <c r="JL349">
        <v>348</v>
      </c>
      <c r="JM349">
        <v>348</v>
      </c>
      <c r="JN349">
        <v>348</v>
      </c>
      <c r="JO349">
        <v>348</v>
      </c>
      <c r="JP349">
        <v>348</v>
      </c>
      <c r="JQ349">
        <v>348</v>
      </c>
      <c r="JR349">
        <v>348</v>
      </c>
    </row>
    <row r="350" spans="1:278">
      <c r="A350" s="14">
        <v>0</v>
      </c>
      <c r="B350" s="14">
        <v>1</v>
      </c>
      <c r="C350" s="14">
        <v>0</v>
      </c>
      <c r="D350" s="14">
        <v>0</v>
      </c>
      <c r="E350" s="14">
        <v>0</v>
      </c>
      <c r="F350" s="13">
        <f t="shared" si="210"/>
        <v>0</v>
      </c>
      <c r="G350" s="14">
        <v>0</v>
      </c>
      <c r="H350" s="14">
        <v>1</v>
      </c>
      <c r="I350" s="14">
        <v>0</v>
      </c>
      <c r="J350" s="14">
        <v>0</v>
      </c>
      <c r="K350" s="14">
        <v>0</v>
      </c>
      <c r="L350" s="13">
        <f t="shared" si="211"/>
        <v>0</v>
      </c>
      <c r="M350" s="14">
        <v>0</v>
      </c>
      <c r="N350" s="14">
        <v>1</v>
      </c>
      <c r="O350" s="14">
        <v>0</v>
      </c>
      <c r="P350" s="14">
        <v>0</v>
      </c>
      <c r="Q350" s="14">
        <v>0</v>
      </c>
      <c r="R350" s="13">
        <f t="shared" si="212"/>
        <v>0</v>
      </c>
      <c r="S350" s="14">
        <v>0</v>
      </c>
      <c r="T350" s="14">
        <v>0</v>
      </c>
      <c r="U350" s="14">
        <v>0</v>
      </c>
      <c r="V350" s="14">
        <v>0</v>
      </c>
      <c r="W350" s="14">
        <v>0</v>
      </c>
      <c r="X350" s="14">
        <v>0</v>
      </c>
      <c r="Y350" s="14">
        <v>0</v>
      </c>
      <c r="Z350" s="14">
        <v>0</v>
      </c>
      <c r="AA350" s="14">
        <v>0</v>
      </c>
      <c r="AB350" s="14">
        <v>0</v>
      </c>
      <c r="AC350" s="14">
        <v>0</v>
      </c>
      <c r="AE350">
        <f t="shared" si="213"/>
        <v>0</v>
      </c>
      <c r="AF350">
        <v>0</v>
      </c>
      <c r="AG350">
        <v>0</v>
      </c>
      <c r="AH350">
        <v>0</v>
      </c>
      <c r="AI350">
        <v>0</v>
      </c>
      <c r="AJ350" s="13">
        <f t="shared" si="214"/>
        <v>1</v>
      </c>
      <c r="AK350" s="14">
        <v>1</v>
      </c>
      <c r="AL350" s="14">
        <v>0</v>
      </c>
      <c r="AM350" s="14">
        <v>0</v>
      </c>
      <c r="AN350" s="14">
        <v>0</v>
      </c>
      <c r="AO350" s="13">
        <f t="shared" si="215"/>
        <v>0</v>
      </c>
      <c r="AP350" s="14">
        <v>1</v>
      </c>
      <c r="AQ350" s="14">
        <v>1</v>
      </c>
      <c r="AR350" s="14">
        <v>0</v>
      </c>
      <c r="AS350" s="14">
        <v>0</v>
      </c>
      <c r="AT350" s="14">
        <v>0</v>
      </c>
      <c r="AU350" s="14">
        <v>1</v>
      </c>
      <c r="AV350" s="14">
        <v>0</v>
      </c>
      <c r="AX350">
        <f t="shared" si="216"/>
        <v>0</v>
      </c>
      <c r="AY350" s="14">
        <v>0</v>
      </c>
      <c r="AZ350" s="14">
        <v>0</v>
      </c>
      <c r="BA350" s="14">
        <v>0</v>
      </c>
      <c r="BB350" s="14">
        <v>1</v>
      </c>
      <c r="BC350" s="13">
        <f t="shared" si="217"/>
        <v>0</v>
      </c>
      <c r="BD350" s="14">
        <v>0</v>
      </c>
      <c r="BE350" s="14">
        <v>0</v>
      </c>
      <c r="BF350" s="14">
        <v>0</v>
      </c>
      <c r="BG350" s="14">
        <v>1</v>
      </c>
      <c r="BH350" s="13">
        <f t="shared" si="218"/>
        <v>0</v>
      </c>
      <c r="BI350" s="14">
        <v>1</v>
      </c>
      <c r="BJ350" s="14">
        <v>0</v>
      </c>
      <c r="BK350" s="14">
        <v>0</v>
      </c>
      <c r="BL350" s="13">
        <f t="shared" si="219"/>
        <v>0</v>
      </c>
      <c r="BM350" s="14">
        <v>1</v>
      </c>
      <c r="BN350" s="14">
        <v>0</v>
      </c>
      <c r="BO350" s="14">
        <v>0</v>
      </c>
      <c r="BQ350" s="13">
        <f t="shared" si="220"/>
        <v>0</v>
      </c>
      <c r="BR350" s="14">
        <v>0</v>
      </c>
      <c r="BS350" s="14">
        <v>1</v>
      </c>
      <c r="BT350" s="14">
        <v>0</v>
      </c>
      <c r="BU350" s="14">
        <v>0</v>
      </c>
      <c r="BV350" s="14">
        <v>0</v>
      </c>
      <c r="BW350" s="13">
        <f t="shared" si="221"/>
        <v>0</v>
      </c>
      <c r="BX350" s="14">
        <v>1</v>
      </c>
      <c r="BY350" s="14">
        <v>0</v>
      </c>
      <c r="BZ350" s="14">
        <v>0</v>
      </c>
      <c r="CA350" s="14">
        <v>0</v>
      </c>
      <c r="CB350" s="14">
        <v>0</v>
      </c>
      <c r="CC350" s="13">
        <f t="shared" si="222"/>
        <v>0</v>
      </c>
      <c r="CD350" s="14">
        <v>0</v>
      </c>
      <c r="CE350" s="14">
        <v>0</v>
      </c>
      <c r="CF350" s="14">
        <v>0</v>
      </c>
      <c r="CG350" s="14">
        <v>0</v>
      </c>
      <c r="CH350" s="14">
        <v>0</v>
      </c>
      <c r="CI350" s="14">
        <v>0</v>
      </c>
      <c r="CJ350" s="14">
        <v>0</v>
      </c>
      <c r="CK350" s="14">
        <v>0</v>
      </c>
      <c r="CL350" s="14">
        <v>0</v>
      </c>
      <c r="CM350" s="14">
        <v>0</v>
      </c>
      <c r="CN350">
        <f t="shared" si="223"/>
        <v>0</v>
      </c>
      <c r="CO350" s="14">
        <v>0</v>
      </c>
      <c r="CP350" s="14">
        <v>1</v>
      </c>
      <c r="CQ350" s="14">
        <v>0</v>
      </c>
      <c r="CR350" s="13">
        <f t="shared" si="224"/>
        <v>0</v>
      </c>
      <c r="CS350" s="14">
        <v>0</v>
      </c>
      <c r="CT350" s="14">
        <v>0</v>
      </c>
      <c r="CU350" s="14">
        <v>0</v>
      </c>
      <c r="CV350" s="14">
        <v>0</v>
      </c>
      <c r="CW350" s="14">
        <v>0</v>
      </c>
      <c r="CX350" s="14">
        <v>0</v>
      </c>
      <c r="CZ350">
        <f t="shared" si="225"/>
        <v>0</v>
      </c>
      <c r="DA350" s="14">
        <v>0</v>
      </c>
      <c r="DB350" s="14">
        <v>1</v>
      </c>
      <c r="DD350">
        <f t="shared" si="226"/>
        <v>0</v>
      </c>
      <c r="DE350" s="14">
        <v>0</v>
      </c>
      <c r="DF350" s="14">
        <v>0</v>
      </c>
      <c r="DG350" s="14">
        <v>0</v>
      </c>
      <c r="DH350" s="14">
        <v>1</v>
      </c>
      <c r="DI350" s="14">
        <v>0</v>
      </c>
      <c r="DJ350" s="14">
        <v>1</v>
      </c>
      <c r="DK350" s="14">
        <v>0</v>
      </c>
      <c r="DL350" s="14">
        <v>1</v>
      </c>
      <c r="DM350" s="14">
        <v>0</v>
      </c>
      <c r="DN350" s="14">
        <v>0</v>
      </c>
      <c r="DO350" s="14">
        <v>1</v>
      </c>
      <c r="DP350" s="14">
        <v>1</v>
      </c>
      <c r="DQ350" s="14">
        <v>1</v>
      </c>
      <c r="DR350" s="14">
        <v>0</v>
      </c>
      <c r="DS350" s="14">
        <v>0</v>
      </c>
      <c r="DV350">
        <f t="shared" si="227"/>
        <v>0</v>
      </c>
      <c r="DW350" s="14">
        <v>0</v>
      </c>
      <c r="DX350" s="14">
        <v>0</v>
      </c>
      <c r="DY350" s="14">
        <v>1</v>
      </c>
      <c r="DZ350" s="14">
        <v>0</v>
      </c>
      <c r="EA350">
        <f t="shared" si="228"/>
        <v>0</v>
      </c>
      <c r="EB350" s="14">
        <v>0</v>
      </c>
      <c r="EC350" s="14">
        <v>1</v>
      </c>
      <c r="ED350" s="14">
        <v>0</v>
      </c>
      <c r="EE350" s="14">
        <v>0</v>
      </c>
      <c r="EF350">
        <f t="shared" si="229"/>
        <v>0</v>
      </c>
      <c r="EG350" s="14">
        <v>0</v>
      </c>
      <c r="EH350" s="14">
        <v>1</v>
      </c>
      <c r="EI350" s="14">
        <v>0</v>
      </c>
      <c r="EJ350" s="14">
        <v>0</v>
      </c>
      <c r="EK350">
        <f t="shared" si="230"/>
        <v>0</v>
      </c>
      <c r="EL350" s="14">
        <v>0</v>
      </c>
      <c r="EM350" s="14">
        <v>0</v>
      </c>
      <c r="EN350" s="14">
        <v>0</v>
      </c>
      <c r="EO350" s="14">
        <v>0</v>
      </c>
      <c r="EP350" s="14">
        <v>0</v>
      </c>
      <c r="EQ350" s="14">
        <v>1</v>
      </c>
      <c r="ER350">
        <f t="shared" si="231"/>
        <v>0</v>
      </c>
      <c r="ES350" s="14">
        <v>0</v>
      </c>
      <c r="ET350" s="14">
        <v>0</v>
      </c>
      <c r="EU350" s="14">
        <v>0</v>
      </c>
      <c r="EV350" s="14">
        <v>0</v>
      </c>
      <c r="EW350" s="14">
        <v>1</v>
      </c>
      <c r="EX350">
        <f t="shared" si="232"/>
        <v>0</v>
      </c>
      <c r="EY350" s="14">
        <v>0</v>
      </c>
      <c r="EZ350" s="14">
        <v>0</v>
      </c>
      <c r="FA350" s="14">
        <v>1</v>
      </c>
      <c r="FB350">
        <f t="shared" si="233"/>
        <v>0</v>
      </c>
      <c r="FC350" s="14">
        <v>0</v>
      </c>
      <c r="FD350" s="14">
        <v>0</v>
      </c>
      <c r="FE350" s="14">
        <v>0</v>
      </c>
      <c r="FF350" s="14">
        <v>0</v>
      </c>
      <c r="FG350" s="14">
        <v>0</v>
      </c>
      <c r="FH350" s="14">
        <v>0</v>
      </c>
      <c r="FI350" s="14">
        <v>0</v>
      </c>
      <c r="FJ350" s="14">
        <v>0</v>
      </c>
      <c r="FK350">
        <f t="shared" si="234"/>
        <v>0</v>
      </c>
      <c r="FL350" s="14">
        <v>0</v>
      </c>
      <c r="FM350" s="14">
        <v>0</v>
      </c>
      <c r="FN350" s="14">
        <v>0</v>
      </c>
      <c r="FO350" s="14">
        <v>1</v>
      </c>
      <c r="FP350">
        <f t="shared" si="235"/>
        <v>0</v>
      </c>
      <c r="FQ350" s="14">
        <v>0</v>
      </c>
      <c r="FR350" s="14">
        <v>0</v>
      </c>
      <c r="FS350" s="14">
        <v>0</v>
      </c>
      <c r="FT350" s="14">
        <v>0</v>
      </c>
      <c r="FU350" s="14">
        <v>0</v>
      </c>
      <c r="FV350" s="14">
        <v>0</v>
      </c>
      <c r="FW350" s="14">
        <v>0</v>
      </c>
      <c r="FX350" s="14">
        <v>0</v>
      </c>
      <c r="FZ350">
        <f t="shared" si="236"/>
        <v>0</v>
      </c>
      <c r="GA350" s="14">
        <v>0</v>
      </c>
      <c r="GB350" s="14">
        <v>0</v>
      </c>
      <c r="GC350" s="14">
        <v>0</v>
      </c>
      <c r="GD350" s="14">
        <v>0</v>
      </c>
      <c r="GE350" s="14">
        <v>1</v>
      </c>
      <c r="GF350" s="14">
        <v>0</v>
      </c>
      <c r="GG350">
        <f t="shared" si="237"/>
        <v>0</v>
      </c>
      <c r="GH350" s="14">
        <v>0</v>
      </c>
      <c r="GI350" s="14">
        <v>0</v>
      </c>
      <c r="GJ350" s="14">
        <v>1</v>
      </c>
      <c r="GK350">
        <f t="shared" si="238"/>
        <v>0</v>
      </c>
      <c r="GL350" s="14">
        <v>0</v>
      </c>
      <c r="GM350" s="14">
        <v>0</v>
      </c>
      <c r="GN350" s="14">
        <v>0</v>
      </c>
      <c r="GO350" s="14">
        <v>1</v>
      </c>
      <c r="GP350">
        <f t="shared" si="239"/>
        <v>0</v>
      </c>
      <c r="GQ350" s="14">
        <v>0</v>
      </c>
      <c r="GR350" s="14">
        <v>0</v>
      </c>
      <c r="GS350" s="14">
        <v>0</v>
      </c>
      <c r="GT350" s="14">
        <v>0</v>
      </c>
      <c r="GU350" s="14">
        <v>1</v>
      </c>
      <c r="GV350">
        <f t="shared" si="240"/>
        <v>0</v>
      </c>
      <c r="GW350" s="14">
        <v>0</v>
      </c>
      <c r="GX350" s="14">
        <v>0</v>
      </c>
      <c r="GY350" s="14">
        <v>1</v>
      </c>
      <c r="GZ350">
        <f t="shared" si="241"/>
        <v>0</v>
      </c>
      <c r="HA350" s="14">
        <v>0</v>
      </c>
      <c r="HB350" s="14">
        <v>0</v>
      </c>
      <c r="HC350" s="14">
        <v>1</v>
      </c>
      <c r="HD350">
        <f t="shared" si="242"/>
        <v>0</v>
      </c>
      <c r="HE350" s="14">
        <v>1</v>
      </c>
      <c r="HF350" s="14">
        <v>0</v>
      </c>
      <c r="HG350" s="14">
        <v>0</v>
      </c>
      <c r="HH350">
        <f t="shared" si="243"/>
        <v>0</v>
      </c>
      <c r="HI350" s="14">
        <v>0</v>
      </c>
      <c r="HJ350" s="14">
        <v>0</v>
      </c>
      <c r="HK350" s="14">
        <v>1</v>
      </c>
      <c r="HL350">
        <f t="shared" si="244"/>
        <v>0</v>
      </c>
      <c r="HM350" s="14">
        <v>0</v>
      </c>
      <c r="HN350" s="14">
        <v>0</v>
      </c>
      <c r="HO350" s="14">
        <v>1</v>
      </c>
      <c r="HP350">
        <f t="shared" si="245"/>
        <v>0</v>
      </c>
      <c r="HQ350" s="14">
        <v>0</v>
      </c>
      <c r="HR350" s="14">
        <v>1</v>
      </c>
      <c r="HS350" s="14">
        <v>0</v>
      </c>
      <c r="HT350">
        <f t="shared" si="246"/>
        <v>0</v>
      </c>
      <c r="HU350" s="14">
        <v>1</v>
      </c>
      <c r="HV350" s="14">
        <v>0</v>
      </c>
      <c r="HW350" s="14">
        <v>0</v>
      </c>
      <c r="HX350">
        <f t="shared" si="247"/>
        <v>0</v>
      </c>
      <c r="HY350" s="14">
        <v>0</v>
      </c>
      <c r="HZ350" s="14">
        <v>0</v>
      </c>
      <c r="IA350" s="14">
        <v>1</v>
      </c>
      <c r="IB350">
        <f t="shared" si="248"/>
        <v>0</v>
      </c>
      <c r="IC350" s="14">
        <v>0</v>
      </c>
      <c r="ID350" s="14">
        <v>0</v>
      </c>
      <c r="IE350" s="14">
        <v>1</v>
      </c>
      <c r="IF350" s="14">
        <v>0</v>
      </c>
      <c r="IG350" s="14">
        <v>0</v>
      </c>
      <c r="IH350" s="14">
        <v>0</v>
      </c>
      <c r="II350">
        <f t="shared" si="249"/>
        <v>0</v>
      </c>
      <c r="IJ350" s="14">
        <v>0</v>
      </c>
      <c r="IK350" s="14">
        <v>0</v>
      </c>
      <c r="IL350" s="14">
        <v>0</v>
      </c>
      <c r="IM350" s="14">
        <v>1</v>
      </c>
      <c r="IN350" s="14">
        <v>0</v>
      </c>
      <c r="IO350" s="14">
        <v>0</v>
      </c>
      <c r="IP350" s="14">
        <v>0</v>
      </c>
      <c r="IQ350" s="14">
        <v>0</v>
      </c>
      <c r="IR350">
        <f t="shared" si="250"/>
        <v>0</v>
      </c>
      <c r="IS350" s="14">
        <v>0</v>
      </c>
      <c r="IT350" s="14">
        <v>0</v>
      </c>
      <c r="IU350" s="14">
        <v>0</v>
      </c>
      <c r="IV350" s="14">
        <v>0</v>
      </c>
      <c r="IW350" s="14">
        <v>0</v>
      </c>
      <c r="IX350" s="14">
        <v>1</v>
      </c>
      <c r="IY350" s="14">
        <v>0</v>
      </c>
      <c r="IZ350">
        <f t="shared" si="251"/>
        <v>0</v>
      </c>
      <c r="JA350">
        <v>349</v>
      </c>
      <c r="JB350">
        <v>349</v>
      </c>
      <c r="JC350">
        <v>349</v>
      </c>
      <c r="JD350">
        <v>349</v>
      </c>
      <c r="JE350">
        <v>349</v>
      </c>
      <c r="JF350">
        <v>349</v>
      </c>
      <c r="JG350">
        <v>349</v>
      </c>
      <c r="JH350">
        <v>349</v>
      </c>
      <c r="JI350">
        <v>349</v>
      </c>
      <c r="JJ350">
        <v>349</v>
      </c>
      <c r="JK350">
        <v>349</v>
      </c>
      <c r="JL350">
        <v>349</v>
      </c>
      <c r="JM350">
        <v>349</v>
      </c>
      <c r="JN350">
        <v>349</v>
      </c>
      <c r="JO350">
        <v>349</v>
      </c>
      <c r="JP350">
        <v>349</v>
      </c>
      <c r="JQ350">
        <v>349</v>
      </c>
      <c r="JR350">
        <v>349</v>
      </c>
    </row>
    <row r="351" spans="1:278">
      <c r="A351" s="14">
        <v>0</v>
      </c>
      <c r="B351" s="14">
        <v>1</v>
      </c>
      <c r="C351" s="14">
        <v>0</v>
      </c>
      <c r="D351" s="14">
        <v>0</v>
      </c>
      <c r="E351" s="14">
        <v>0</v>
      </c>
      <c r="F351" s="13">
        <f t="shared" si="210"/>
        <v>0</v>
      </c>
      <c r="G351" s="14">
        <v>0</v>
      </c>
      <c r="H351" s="14">
        <v>1</v>
      </c>
      <c r="I351" s="14">
        <v>0</v>
      </c>
      <c r="J351" s="14">
        <v>0</v>
      </c>
      <c r="K351" s="14">
        <v>0</v>
      </c>
      <c r="L351" s="13">
        <f t="shared" si="211"/>
        <v>0</v>
      </c>
      <c r="M351" s="14">
        <v>0</v>
      </c>
      <c r="N351" s="14">
        <v>0</v>
      </c>
      <c r="O351" s="14">
        <v>1</v>
      </c>
      <c r="P351" s="14">
        <v>0</v>
      </c>
      <c r="Q351" s="14">
        <v>0</v>
      </c>
      <c r="R351" s="13">
        <f t="shared" si="212"/>
        <v>0</v>
      </c>
      <c r="S351" s="14">
        <v>1</v>
      </c>
      <c r="T351" s="14">
        <v>0</v>
      </c>
      <c r="U351" s="14">
        <v>0</v>
      </c>
      <c r="V351" s="14">
        <v>0</v>
      </c>
      <c r="W351" s="14">
        <v>1</v>
      </c>
      <c r="X351" s="14">
        <v>0</v>
      </c>
      <c r="Y351" s="14">
        <v>0</v>
      </c>
      <c r="Z351" s="14">
        <v>0</v>
      </c>
      <c r="AA351" s="14">
        <v>0</v>
      </c>
      <c r="AB351" s="14">
        <v>0</v>
      </c>
      <c r="AC351" s="14">
        <v>1</v>
      </c>
      <c r="AD351" s="14" t="s">
        <v>341</v>
      </c>
      <c r="AE351">
        <f t="shared" si="213"/>
        <v>0</v>
      </c>
      <c r="AF351" s="14">
        <v>0</v>
      </c>
      <c r="AG351" s="14">
        <v>0</v>
      </c>
      <c r="AH351" s="14">
        <v>1</v>
      </c>
      <c r="AI351" s="14">
        <v>0</v>
      </c>
      <c r="AJ351" s="13">
        <f t="shared" si="214"/>
        <v>0</v>
      </c>
      <c r="AK351" s="14">
        <v>1</v>
      </c>
      <c r="AL351" s="14">
        <v>0</v>
      </c>
      <c r="AM351" s="14">
        <v>0</v>
      </c>
      <c r="AN351" s="14">
        <v>0</v>
      </c>
      <c r="AO351" s="13">
        <f t="shared" si="215"/>
        <v>0</v>
      </c>
      <c r="AP351" s="14">
        <v>1</v>
      </c>
      <c r="AQ351" s="14">
        <v>0</v>
      </c>
      <c r="AR351" s="14">
        <v>0</v>
      </c>
      <c r="AS351" s="14">
        <v>0</v>
      </c>
      <c r="AT351" s="14">
        <v>0</v>
      </c>
      <c r="AU351" s="14">
        <v>0</v>
      </c>
      <c r="AV351" s="14">
        <v>0</v>
      </c>
      <c r="AX351">
        <f t="shared" si="216"/>
        <v>0</v>
      </c>
      <c r="AY351" s="14">
        <v>1</v>
      </c>
      <c r="AZ351" s="14">
        <v>0</v>
      </c>
      <c r="BA351" s="14">
        <v>0</v>
      </c>
      <c r="BB351" s="14">
        <v>0</v>
      </c>
      <c r="BC351" s="13">
        <f t="shared" si="217"/>
        <v>0</v>
      </c>
      <c r="BD351" s="14">
        <v>0</v>
      </c>
      <c r="BE351" s="14">
        <v>0</v>
      </c>
      <c r="BF351" s="14">
        <v>0</v>
      </c>
      <c r="BG351" s="14">
        <v>1</v>
      </c>
      <c r="BH351" s="13">
        <f t="shared" si="218"/>
        <v>0</v>
      </c>
      <c r="BI351" s="14">
        <v>1</v>
      </c>
      <c r="BJ351" s="14">
        <v>0</v>
      </c>
      <c r="BK351" s="14">
        <v>0</v>
      </c>
      <c r="BL351" s="13">
        <f t="shared" si="219"/>
        <v>0</v>
      </c>
      <c r="BM351" s="14">
        <v>1</v>
      </c>
      <c r="BN351" s="14">
        <v>0</v>
      </c>
      <c r="BO351" s="14">
        <v>0</v>
      </c>
      <c r="BQ351" s="13">
        <f t="shared" si="220"/>
        <v>0</v>
      </c>
      <c r="BR351" s="14">
        <v>0</v>
      </c>
      <c r="BS351" s="14">
        <v>0</v>
      </c>
      <c r="BT351" s="14">
        <v>1</v>
      </c>
      <c r="BU351" s="14">
        <v>0</v>
      </c>
      <c r="BV351" s="14">
        <v>0</v>
      </c>
      <c r="BW351" s="13">
        <f t="shared" si="221"/>
        <v>0</v>
      </c>
      <c r="BX351" s="14">
        <v>0</v>
      </c>
      <c r="BY351" s="14">
        <v>1</v>
      </c>
      <c r="BZ351" s="14">
        <v>0</v>
      </c>
      <c r="CA351" s="14">
        <v>0</v>
      </c>
      <c r="CB351" s="14">
        <v>0</v>
      </c>
      <c r="CC351" s="13">
        <f t="shared" si="222"/>
        <v>0</v>
      </c>
      <c r="CD351" s="14">
        <v>0</v>
      </c>
      <c r="CE351" s="14">
        <v>0</v>
      </c>
      <c r="CF351" s="14">
        <v>0</v>
      </c>
      <c r="CG351" s="14">
        <v>0</v>
      </c>
      <c r="CH351" s="14">
        <v>0</v>
      </c>
      <c r="CI351" s="14">
        <v>0</v>
      </c>
      <c r="CJ351" s="16">
        <v>0</v>
      </c>
      <c r="CK351" s="14">
        <v>0</v>
      </c>
      <c r="CL351" s="14">
        <v>0</v>
      </c>
      <c r="CM351" s="14">
        <v>0</v>
      </c>
      <c r="CN351">
        <f t="shared" si="223"/>
        <v>0</v>
      </c>
      <c r="CO351" s="14">
        <v>0</v>
      </c>
      <c r="CP351" s="14">
        <v>0</v>
      </c>
      <c r="CQ351" s="14">
        <v>1</v>
      </c>
      <c r="CR351" s="13">
        <f t="shared" si="224"/>
        <v>0</v>
      </c>
      <c r="CS351" s="14">
        <v>0</v>
      </c>
      <c r="CT351" s="14">
        <v>0</v>
      </c>
      <c r="CU351" s="14">
        <v>0</v>
      </c>
      <c r="CV351" s="14">
        <v>0</v>
      </c>
      <c r="CW351" s="14">
        <v>0</v>
      </c>
      <c r="CX351" s="14">
        <v>0</v>
      </c>
      <c r="CZ351">
        <f t="shared" si="225"/>
        <v>0</v>
      </c>
      <c r="DA351" s="14">
        <v>0</v>
      </c>
      <c r="DB351" s="14">
        <v>0</v>
      </c>
      <c r="DD351">
        <f t="shared" si="226"/>
        <v>0</v>
      </c>
      <c r="DE351" s="14">
        <v>0</v>
      </c>
      <c r="DF351" s="14">
        <v>0</v>
      </c>
      <c r="DG351" s="14">
        <v>1</v>
      </c>
      <c r="DH351" s="14">
        <v>0</v>
      </c>
      <c r="DI351" s="14">
        <v>0</v>
      </c>
      <c r="DJ351" s="14">
        <v>0</v>
      </c>
      <c r="DK351" s="14">
        <v>0</v>
      </c>
      <c r="DL351" s="14">
        <v>0</v>
      </c>
      <c r="DM351" s="14">
        <v>0</v>
      </c>
      <c r="DN351" s="14">
        <v>0</v>
      </c>
      <c r="DO351" s="14">
        <v>0</v>
      </c>
      <c r="DP351" s="14">
        <v>0</v>
      </c>
      <c r="DQ351" s="14">
        <v>0</v>
      </c>
      <c r="DR351" s="14">
        <v>0</v>
      </c>
      <c r="DS351" s="14">
        <v>0</v>
      </c>
      <c r="DV351">
        <f t="shared" si="227"/>
        <v>0</v>
      </c>
      <c r="DW351" s="14">
        <v>0</v>
      </c>
      <c r="DX351" s="14">
        <v>0</v>
      </c>
      <c r="DY351" s="14">
        <v>0</v>
      </c>
      <c r="DZ351" s="14">
        <v>1</v>
      </c>
      <c r="EA351">
        <f t="shared" si="228"/>
        <v>0</v>
      </c>
      <c r="EB351" s="14">
        <v>0</v>
      </c>
      <c r="EC351" s="14">
        <v>1</v>
      </c>
      <c r="ED351" s="14">
        <v>0</v>
      </c>
      <c r="EE351" s="14">
        <v>0</v>
      </c>
      <c r="EF351">
        <f t="shared" si="229"/>
        <v>0</v>
      </c>
      <c r="EG351" s="14">
        <v>0</v>
      </c>
      <c r="EH351" s="14">
        <v>1</v>
      </c>
      <c r="EI351" s="14">
        <v>0</v>
      </c>
      <c r="EJ351" s="14">
        <v>0</v>
      </c>
      <c r="EK351">
        <f t="shared" si="230"/>
        <v>0</v>
      </c>
      <c r="EL351" s="14">
        <v>0</v>
      </c>
      <c r="EM351" s="14">
        <v>0</v>
      </c>
      <c r="EN351" s="14">
        <v>1</v>
      </c>
      <c r="EO351" s="14">
        <v>0</v>
      </c>
      <c r="EP351" s="14">
        <v>0</v>
      </c>
      <c r="EQ351" s="14">
        <v>0</v>
      </c>
      <c r="ER351">
        <f t="shared" si="231"/>
        <v>0</v>
      </c>
      <c r="ES351" s="14">
        <v>0</v>
      </c>
      <c r="ET351" s="14">
        <v>0</v>
      </c>
      <c r="EU351" s="14">
        <v>0</v>
      </c>
      <c r="EV351" s="14">
        <v>0</v>
      </c>
      <c r="EW351" s="14">
        <v>1</v>
      </c>
      <c r="EX351">
        <f t="shared" si="232"/>
        <v>0</v>
      </c>
      <c r="EY351" s="14">
        <v>1</v>
      </c>
      <c r="EZ351" s="14">
        <v>0</v>
      </c>
      <c r="FA351" s="14">
        <v>0</v>
      </c>
      <c r="FB351">
        <f t="shared" si="233"/>
        <v>0</v>
      </c>
      <c r="FC351" s="14">
        <v>0</v>
      </c>
      <c r="FD351" s="14">
        <v>0</v>
      </c>
      <c r="FE351" s="14">
        <v>0</v>
      </c>
      <c r="FF351" s="14">
        <v>0</v>
      </c>
      <c r="FG351" s="14">
        <v>0</v>
      </c>
      <c r="FH351" s="14">
        <v>0</v>
      </c>
      <c r="FI351" s="14">
        <v>0</v>
      </c>
      <c r="FJ351" s="14">
        <v>0</v>
      </c>
      <c r="FK351">
        <f t="shared" si="234"/>
        <v>0</v>
      </c>
      <c r="FL351" s="14">
        <v>0</v>
      </c>
      <c r="FM351" s="14">
        <v>0</v>
      </c>
      <c r="FN351" s="14">
        <v>1</v>
      </c>
      <c r="FO351" s="14">
        <v>0</v>
      </c>
      <c r="FP351">
        <f t="shared" si="235"/>
        <v>0</v>
      </c>
      <c r="FQ351" s="14">
        <v>1</v>
      </c>
      <c r="FR351" s="14">
        <v>0</v>
      </c>
      <c r="FS351" s="14">
        <v>0</v>
      </c>
      <c r="FT351" s="14">
        <v>0</v>
      </c>
      <c r="FU351" s="14">
        <v>0</v>
      </c>
      <c r="FV351" s="14">
        <v>0</v>
      </c>
      <c r="FW351" s="14">
        <v>0</v>
      </c>
      <c r="FX351" s="14">
        <v>0</v>
      </c>
      <c r="FZ351">
        <f t="shared" si="236"/>
        <v>0</v>
      </c>
      <c r="GA351" s="14">
        <v>0</v>
      </c>
      <c r="GB351" s="14">
        <v>0</v>
      </c>
      <c r="GC351" s="14">
        <v>0</v>
      </c>
      <c r="GD351" s="14">
        <v>0</v>
      </c>
      <c r="GE351" s="14">
        <v>0</v>
      </c>
      <c r="GF351" s="14">
        <v>0</v>
      </c>
      <c r="GG351">
        <f t="shared" si="237"/>
        <v>0</v>
      </c>
      <c r="GH351" s="14">
        <v>1</v>
      </c>
      <c r="GI351" s="14">
        <v>0</v>
      </c>
      <c r="GJ351" s="14">
        <v>0</v>
      </c>
      <c r="GK351">
        <f t="shared" si="238"/>
        <v>0</v>
      </c>
      <c r="GL351" s="14">
        <v>0</v>
      </c>
      <c r="GM351" s="14">
        <v>0</v>
      </c>
      <c r="GN351" s="14">
        <v>1</v>
      </c>
      <c r="GO351" s="14">
        <v>0</v>
      </c>
      <c r="GP351">
        <f t="shared" si="239"/>
        <v>0</v>
      </c>
      <c r="GQ351" s="14">
        <v>0</v>
      </c>
      <c r="GR351" s="14">
        <v>1</v>
      </c>
      <c r="GS351" s="14">
        <v>0</v>
      </c>
      <c r="GT351" s="14">
        <v>0</v>
      </c>
      <c r="GU351" s="14">
        <v>0</v>
      </c>
      <c r="GV351">
        <f t="shared" si="240"/>
        <v>0</v>
      </c>
      <c r="GW351" s="14">
        <v>1</v>
      </c>
      <c r="GX351" s="14">
        <v>0</v>
      </c>
      <c r="GY351" s="14">
        <v>0</v>
      </c>
      <c r="GZ351">
        <f t="shared" si="241"/>
        <v>0</v>
      </c>
      <c r="HA351" s="14">
        <v>0</v>
      </c>
      <c r="HB351" s="14">
        <v>0</v>
      </c>
      <c r="HC351" s="14">
        <v>1</v>
      </c>
      <c r="HD351">
        <f t="shared" si="242"/>
        <v>0</v>
      </c>
      <c r="HE351" s="14">
        <v>1</v>
      </c>
      <c r="HF351" s="14">
        <v>0</v>
      </c>
      <c r="HG351" s="14">
        <v>0</v>
      </c>
      <c r="HH351">
        <f t="shared" si="243"/>
        <v>0</v>
      </c>
      <c r="HI351" s="14">
        <v>0</v>
      </c>
      <c r="HJ351" s="14">
        <v>0</v>
      </c>
      <c r="HK351" s="14">
        <v>1</v>
      </c>
      <c r="HL351">
        <f t="shared" si="244"/>
        <v>0</v>
      </c>
      <c r="HM351" s="14">
        <v>1</v>
      </c>
      <c r="HN351" s="14">
        <v>0</v>
      </c>
      <c r="HO351" s="14">
        <v>0</v>
      </c>
      <c r="HP351">
        <f t="shared" si="245"/>
        <v>0</v>
      </c>
      <c r="HQ351" s="14">
        <v>0</v>
      </c>
      <c r="HR351" s="14">
        <v>1</v>
      </c>
      <c r="HS351" s="14">
        <v>0</v>
      </c>
      <c r="HT351">
        <f t="shared" si="246"/>
        <v>0</v>
      </c>
      <c r="HU351" s="14">
        <v>1</v>
      </c>
      <c r="HV351" s="14">
        <v>0</v>
      </c>
      <c r="HW351" s="14">
        <v>0</v>
      </c>
      <c r="HX351">
        <f t="shared" si="247"/>
        <v>0</v>
      </c>
      <c r="HY351" s="14">
        <v>0</v>
      </c>
      <c r="HZ351" s="14">
        <v>1</v>
      </c>
      <c r="IA351" s="14">
        <v>0</v>
      </c>
      <c r="IB351">
        <f t="shared" si="248"/>
        <v>0</v>
      </c>
      <c r="IC351" s="14">
        <v>0</v>
      </c>
      <c r="ID351" s="14">
        <v>0</v>
      </c>
      <c r="IE351" s="14">
        <v>0</v>
      </c>
      <c r="IF351" s="14">
        <v>0</v>
      </c>
      <c r="IG351" s="14">
        <v>1</v>
      </c>
      <c r="IH351" s="14">
        <v>0</v>
      </c>
      <c r="II351">
        <f t="shared" si="249"/>
        <v>0</v>
      </c>
      <c r="IJ351" s="14">
        <v>0</v>
      </c>
      <c r="IK351" s="14">
        <v>0</v>
      </c>
      <c r="IL351" s="14">
        <v>0</v>
      </c>
      <c r="IM351" s="14">
        <v>0</v>
      </c>
      <c r="IN351" s="14">
        <v>0</v>
      </c>
      <c r="IO351" s="14">
        <v>0</v>
      </c>
      <c r="IP351" s="14">
        <v>0</v>
      </c>
      <c r="IQ351" s="14">
        <v>1</v>
      </c>
      <c r="IR351">
        <f t="shared" si="250"/>
        <v>0</v>
      </c>
      <c r="IS351" s="14">
        <v>0</v>
      </c>
      <c r="IT351" s="14">
        <v>0</v>
      </c>
      <c r="IU351" s="14">
        <v>1</v>
      </c>
      <c r="IV351" s="14">
        <v>0</v>
      </c>
      <c r="IW351" s="14">
        <v>0</v>
      </c>
      <c r="IX351" s="14">
        <v>0</v>
      </c>
      <c r="IY351" s="14">
        <v>0</v>
      </c>
      <c r="IZ351">
        <f t="shared" si="251"/>
        <v>0</v>
      </c>
      <c r="JA351">
        <v>350</v>
      </c>
      <c r="JB351">
        <v>350</v>
      </c>
      <c r="JC351">
        <v>350</v>
      </c>
      <c r="JD351">
        <v>350</v>
      </c>
      <c r="JE351">
        <v>350</v>
      </c>
      <c r="JF351">
        <v>350</v>
      </c>
      <c r="JG351">
        <v>350</v>
      </c>
      <c r="JH351">
        <v>350</v>
      </c>
      <c r="JI351">
        <v>350</v>
      </c>
      <c r="JJ351">
        <v>350</v>
      </c>
      <c r="JK351">
        <v>350</v>
      </c>
      <c r="JL351">
        <v>350</v>
      </c>
      <c r="JM351">
        <v>350</v>
      </c>
      <c r="JN351">
        <v>350</v>
      </c>
      <c r="JO351">
        <v>350</v>
      </c>
      <c r="JP351">
        <v>350</v>
      </c>
      <c r="JQ351">
        <v>350</v>
      </c>
      <c r="JR351">
        <v>350</v>
      </c>
    </row>
    <row r="352" spans="1:278">
      <c r="A352" s="14">
        <v>0</v>
      </c>
      <c r="B352" s="14">
        <v>1</v>
      </c>
      <c r="C352" s="14">
        <v>0</v>
      </c>
      <c r="D352" s="14">
        <v>0</v>
      </c>
      <c r="E352" s="14">
        <v>0</v>
      </c>
      <c r="F352" s="13">
        <f t="shared" si="210"/>
        <v>0</v>
      </c>
      <c r="G352" s="14">
        <v>1</v>
      </c>
      <c r="H352" s="14">
        <v>0</v>
      </c>
      <c r="I352" s="14">
        <v>0</v>
      </c>
      <c r="J352" s="14">
        <v>0</v>
      </c>
      <c r="K352" s="14">
        <v>0</v>
      </c>
      <c r="L352" s="13">
        <f t="shared" si="211"/>
        <v>0</v>
      </c>
      <c r="M352" s="14">
        <v>0</v>
      </c>
      <c r="N352" s="14">
        <v>1</v>
      </c>
      <c r="O352" s="14">
        <v>0</v>
      </c>
      <c r="P352" s="14">
        <v>0</v>
      </c>
      <c r="Q352" s="14">
        <v>0</v>
      </c>
      <c r="R352" s="13">
        <f t="shared" si="212"/>
        <v>0</v>
      </c>
      <c r="S352" s="14">
        <v>0</v>
      </c>
      <c r="T352" s="14">
        <v>0</v>
      </c>
      <c r="U352" s="14">
        <v>0</v>
      </c>
      <c r="V352" s="14">
        <v>0</v>
      </c>
      <c r="W352" s="14">
        <v>0</v>
      </c>
      <c r="X352" s="14">
        <v>0</v>
      </c>
      <c r="Y352" s="14">
        <v>0</v>
      </c>
      <c r="Z352" s="14">
        <v>0</v>
      </c>
      <c r="AA352" s="14">
        <v>0</v>
      </c>
      <c r="AB352" s="14">
        <v>0</v>
      </c>
      <c r="AC352" s="14">
        <v>0</v>
      </c>
      <c r="AE352">
        <f t="shared" si="213"/>
        <v>0</v>
      </c>
      <c r="AF352" s="14">
        <v>0</v>
      </c>
      <c r="AG352" s="14">
        <v>1</v>
      </c>
      <c r="AH352" s="14">
        <v>0</v>
      </c>
      <c r="AI352" s="14">
        <v>0</v>
      </c>
      <c r="AJ352" s="13">
        <f t="shared" si="214"/>
        <v>0</v>
      </c>
      <c r="AK352" s="14">
        <v>1</v>
      </c>
      <c r="AL352" s="14">
        <v>0</v>
      </c>
      <c r="AM352" s="14">
        <v>0</v>
      </c>
      <c r="AN352" s="14">
        <v>0</v>
      </c>
      <c r="AO352" s="13">
        <f t="shared" si="215"/>
        <v>0</v>
      </c>
      <c r="AP352" s="14">
        <v>1</v>
      </c>
      <c r="AQ352" s="14">
        <v>1</v>
      </c>
      <c r="AR352" s="14">
        <v>1</v>
      </c>
      <c r="AS352" s="14">
        <v>0</v>
      </c>
      <c r="AT352" s="14">
        <v>0</v>
      </c>
      <c r="AU352" s="14">
        <v>1</v>
      </c>
      <c r="AV352" s="14">
        <v>0</v>
      </c>
      <c r="AX352">
        <f t="shared" si="216"/>
        <v>0</v>
      </c>
      <c r="AY352" s="14">
        <v>1</v>
      </c>
      <c r="AZ352" s="14">
        <v>0</v>
      </c>
      <c r="BA352" s="14">
        <v>0</v>
      </c>
      <c r="BB352" s="14">
        <v>0</v>
      </c>
      <c r="BC352" s="13">
        <f t="shared" si="217"/>
        <v>0</v>
      </c>
      <c r="BD352" s="14">
        <v>0</v>
      </c>
      <c r="BE352" s="14">
        <v>1</v>
      </c>
      <c r="BF352" s="14">
        <v>0</v>
      </c>
      <c r="BG352" s="14">
        <v>0</v>
      </c>
      <c r="BH352" s="13">
        <f t="shared" si="218"/>
        <v>0</v>
      </c>
      <c r="BI352" s="14">
        <v>1</v>
      </c>
      <c r="BJ352" s="14">
        <v>0</v>
      </c>
      <c r="BK352" s="14">
        <v>0</v>
      </c>
      <c r="BL352" s="13">
        <f t="shared" si="219"/>
        <v>0</v>
      </c>
      <c r="BM352" s="14">
        <v>1</v>
      </c>
      <c r="BN352" s="14">
        <v>0</v>
      </c>
      <c r="BO352" s="14">
        <v>0</v>
      </c>
      <c r="BQ352" s="13">
        <f t="shared" si="220"/>
        <v>0</v>
      </c>
      <c r="BR352" s="14">
        <v>0</v>
      </c>
      <c r="BS352" s="14">
        <v>1</v>
      </c>
      <c r="BT352" s="14">
        <v>0</v>
      </c>
      <c r="BU352" s="14">
        <v>0</v>
      </c>
      <c r="BV352" s="14">
        <v>0</v>
      </c>
      <c r="BW352" s="13">
        <f t="shared" si="221"/>
        <v>0</v>
      </c>
      <c r="BX352" s="14">
        <v>1</v>
      </c>
      <c r="BY352" s="14">
        <v>0</v>
      </c>
      <c r="BZ352" s="14">
        <v>0</v>
      </c>
      <c r="CA352" s="14">
        <v>0</v>
      </c>
      <c r="CB352" s="14">
        <v>0</v>
      </c>
      <c r="CC352" s="13">
        <f t="shared" si="222"/>
        <v>0</v>
      </c>
      <c r="CD352" s="14">
        <v>0</v>
      </c>
      <c r="CE352" s="14">
        <v>0</v>
      </c>
      <c r="CF352" s="16">
        <v>0</v>
      </c>
      <c r="CG352" s="14">
        <v>0</v>
      </c>
      <c r="CH352" s="14">
        <v>0</v>
      </c>
      <c r="CI352" s="14">
        <v>0</v>
      </c>
      <c r="CJ352" s="14">
        <v>0</v>
      </c>
      <c r="CK352" s="14">
        <v>0</v>
      </c>
      <c r="CL352" s="14">
        <v>0</v>
      </c>
      <c r="CM352" s="14">
        <v>0</v>
      </c>
      <c r="CN352">
        <f t="shared" si="223"/>
        <v>0</v>
      </c>
      <c r="CO352" s="14">
        <v>0</v>
      </c>
      <c r="CP352" s="14">
        <v>1</v>
      </c>
      <c r="CQ352" s="14">
        <v>0</v>
      </c>
      <c r="CR352" s="13">
        <f t="shared" si="224"/>
        <v>0</v>
      </c>
      <c r="CS352" s="14">
        <v>0</v>
      </c>
      <c r="CT352" s="14">
        <v>0</v>
      </c>
      <c r="CU352" s="14">
        <v>0</v>
      </c>
      <c r="CV352" s="14">
        <v>0</v>
      </c>
      <c r="CW352" s="14">
        <v>0</v>
      </c>
      <c r="CX352" s="14">
        <v>0</v>
      </c>
      <c r="CZ352">
        <f t="shared" si="225"/>
        <v>0</v>
      </c>
      <c r="DA352" s="14">
        <v>0</v>
      </c>
      <c r="DB352" s="14">
        <v>1</v>
      </c>
      <c r="DD352">
        <f t="shared" si="226"/>
        <v>0</v>
      </c>
      <c r="DE352" s="14">
        <v>0</v>
      </c>
      <c r="DF352" s="14">
        <v>0</v>
      </c>
      <c r="DG352" s="14">
        <v>1</v>
      </c>
      <c r="DH352" s="14">
        <v>1</v>
      </c>
      <c r="DI352" s="14">
        <v>0</v>
      </c>
      <c r="DJ352" s="14">
        <v>0</v>
      </c>
      <c r="DK352" s="14">
        <v>1</v>
      </c>
      <c r="DL352" s="14">
        <v>1</v>
      </c>
      <c r="DM352" s="14">
        <v>1</v>
      </c>
      <c r="DN352" s="14">
        <v>1</v>
      </c>
      <c r="DO352" s="14">
        <v>1</v>
      </c>
      <c r="DP352" s="14">
        <v>1</v>
      </c>
      <c r="DQ352" s="14">
        <v>0</v>
      </c>
      <c r="DR352" s="14">
        <v>0</v>
      </c>
      <c r="DS352" s="14">
        <v>0</v>
      </c>
      <c r="DV352">
        <f t="shared" si="227"/>
        <v>0</v>
      </c>
      <c r="DW352" s="14">
        <v>0</v>
      </c>
      <c r="DX352" s="14">
        <v>1</v>
      </c>
      <c r="DY352" s="14">
        <v>0</v>
      </c>
      <c r="DZ352" s="14">
        <v>0</v>
      </c>
      <c r="EA352">
        <f t="shared" si="228"/>
        <v>0</v>
      </c>
      <c r="EB352" s="14">
        <v>0</v>
      </c>
      <c r="EC352" s="14">
        <v>1</v>
      </c>
      <c r="ED352" s="14">
        <v>0</v>
      </c>
      <c r="EE352" s="14">
        <v>0</v>
      </c>
      <c r="EF352">
        <f t="shared" si="229"/>
        <v>0</v>
      </c>
      <c r="EG352" s="14">
        <v>1</v>
      </c>
      <c r="EH352" s="14">
        <v>0</v>
      </c>
      <c r="EI352" s="14">
        <v>0</v>
      </c>
      <c r="EJ352" s="14">
        <v>0</v>
      </c>
      <c r="EK352">
        <f t="shared" si="230"/>
        <v>0</v>
      </c>
      <c r="EL352" s="14">
        <v>1</v>
      </c>
      <c r="EM352" s="14">
        <v>0</v>
      </c>
      <c r="EN352" s="14">
        <v>0</v>
      </c>
      <c r="EO352" s="14">
        <v>0</v>
      </c>
      <c r="EP352" s="14">
        <v>0</v>
      </c>
      <c r="EQ352" s="14">
        <v>0</v>
      </c>
      <c r="ER352">
        <f t="shared" si="231"/>
        <v>0</v>
      </c>
      <c r="ES352" s="14">
        <v>0</v>
      </c>
      <c r="ET352" s="14">
        <v>0</v>
      </c>
      <c r="EU352" s="14">
        <v>0</v>
      </c>
      <c r="EV352" s="14">
        <v>0</v>
      </c>
      <c r="EW352" s="14">
        <v>1</v>
      </c>
      <c r="EX352">
        <f t="shared" si="232"/>
        <v>0</v>
      </c>
      <c r="EY352" s="14">
        <v>0</v>
      </c>
      <c r="EZ352" s="14">
        <v>1</v>
      </c>
      <c r="FA352" s="14">
        <v>0</v>
      </c>
      <c r="FB352">
        <f t="shared" si="233"/>
        <v>0</v>
      </c>
      <c r="FC352" s="14">
        <v>1</v>
      </c>
      <c r="FD352" s="14">
        <v>0</v>
      </c>
      <c r="FE352" s="14">
        <v>0</v>
      </c>
      <c r="FF352" s="14">
        <v>0</v>
      </c>
      <c r="FG352" s="14">
        <v>0</v>
      </c>
      <c r="FH352" s="14">
        <v>1</v>
      </c>
      <c r="FI352" s="14">
        <v>1</v>
      </c>
      <c r="FJ352" s="14">
        <v>0</v>
      </c>
      <c r="FK352">
        <f t="shared" si="234"/>
        <v>0</v>
      </c>
      <c r="FL352" s="14">
        <v>0</v>
      </c>
      <c r="FM352" s="14">
        <v>0</v>
      </c>
      <c r="FN352" s="14">
        <v>1</v>
      </c>
      <c r="FO352" s="14">
        <v>0</v>
      </c>
      <c r="FP352">
        <f t="shared" si="235"/>
        <v>0</v>
      </c>
      <c r="FQ352" s="14">
        <v>0</v>
      </c>
      <c r="FR352" s="14">
        <v>0</v>
      </c>
      <c r="FS352" s="14">
        <v>1</v>
      </c>
      <c r="FT352" s="14">
        <v>0</v>
      </c>
      <c r="FU352" s="14">
        <v>0</v>
      </c>
      <c r="FV352" s="14">
        <v>0</v>
      </c>
      <c r="FW352" s="14">
        <v>0</v>
      </c>
      <c r="FX352" s="14">
        <v>0</v>
      </c>
      <c r="FZ352">
        <f t="shared" si="236"/>
        <v>0</v>
      </c>
      <c r="GA352" s="14">
        <v>0</v>
      </c>
      <c r="GB352" s="14">
        <v>0</v>
      </c>
      <c r="GC352" s="14">
        <v>0</v>
      </c>
      <c r="GD352" s="14">
        <v>0</v>
      </c>
      <c r="GE352" s="14">
        <v>0</v>
      </c>
      <c r="GF352" s="14">
        <v>0</v>
      </c>
      <c r="GG352">
        <f t="shared" si="237"/>
        <v>0</v>
      </c>
      <c r="GH352" s="14">
        <v>1</v>
      </c>
      <c r="GI352" s="14">
        <v>0</v>
      </c>
      <c r="GJ352" s="14">
        <v>0</v>
      </c>
      <c r="GK352">
        <f t="shared" si="238"/>
        <v>0</v>
      </c>
      <c r="GL352" s="14">
        <v>0</v>
      </c>
      <c r="GM352" s="14">
        <v>1</v>
      </c>
      <c r="GN352" s="14">
        <v>0</v>
      </c>
      <c r="GO352" s="14">
        <v>0</v>
      </c>
      <c r="GP352">
        <f t="shared" si="239"/>
        <v>0</v>
      </c>
      <c r="GQ352" s="14">
        <v>0</v>
      </c>
      <c r="GR352" s="14">
        <v>1</v>
      </c>
      <c r="GS352" s="14">
        <v>0</v>
      </c>
      <c r="GT352" s="14">
        <v>0</v>
      </c>
      <c r="GU352" s="14">
        <v>0</v>
      </c>
      <c r="GV352">
        <f t="shared" si="240"/>
        <v>0</v>
      </c>
      <c r="GW352" s="14">
        <v>1</v>
      </c>
      <c r="GX352" s="14">
        <v>0</v>
      </c>
      <c r="GY352" s="14">
        <v>0</v>
      </c>
      <c r="GZ352">
        <f t="shared" si="241"/>
        <v>0</v>
      </c>
      <c r="HA352" s="14">
        <v>0</v>
      </c>
      <c r="HB352" s="14">
        <v>0</v>
      </c>
      <c r="HC352" s="14">
        <v>1</v>
      </c>
      <c r="HD352">
        <f t="shared" si="242"/>
        <v>0</v>
      </c>
      <c r="HE352" s="14">
        <v>1</v>
      </c>
      <c r="HF352" s="14">
        <v>0</v>
      </c>
      <c r="HG352" s="14">
        <v>0</v>
      </c>
      <c r="HH352">
        <f t="shared" si="243"/>
        <v>0</v>
      </c>
      <c r="HI352" s="14">
        <v>1</v>
      </c>
      <c r="HJ352" s="14">
        <v>0</v>
      </c>
      <c r="HK352" s="14">
        <v>0</v>
      </c>
      <c r="HL352">
        <f t="shared" si="244"/>
        <v>0</v>
      </c>
      <c r="HM352" s="14">
        <v>1</v>
      </c>
      <c r="HN352" s="14">
        <v>0</v>
      </c>
      <c r="HO352" s="14">
        <v>0</v>
      </c>
      <c r="HP352">
        <f t="shared" si="245"/>
        <v>0</v>
      </c>
      <c r="HQ352" s="14">
        <v>0</v>
      </c>
      <c r="HR352" s="14">
        <v>1</v>
      </c>
      <c r="HS352" s="14">
        <v>0</v>
      </c>
      <c r="HT352">
        <f t="shared" si="246"/>
        <v>0</v>
      </c>
      <c r="HU352" s="14">
        <v>1</v>
      </c>
      <c r="HV352" s="14">
        <v>0</v>
      </c>
      <c r="HW352" s="14">
        <v>0</v>
      </c>
      <c r="HX352">
        <f t="shared" si="247"/>
        <v>0</v>
      </c>
      <c r="HY352" s="14">
        <v>0</v>
      </c>
      <c r="HZ352" s="14">
        <v>1</v>
      </c>
      <c r="IA352" s="14">
        <v>0</v>
      </c>
      <c r="IB352">
        <f t="shared" si="248"/>
        <v>0</v>
      </c>
      <c r="IC352" s="14">
        <v>0</v>
      </c>
      <c r="ID352" s="14">
        <v>0</v>
      </c>
      <c r="IE352" s="14">
        <v>1</v>
      </c>
      <c r="IF352" s="14">
        <v>0</v>
      </c>
      <c r="IG352" s="14">
        <v>0</v>
      </c>
      <c r="IH352" s="14">
        <v>0</v>
      </c>
      <c r="II352">
        <f t="shared" si="249"/>
        <v>0</v>
      </c>
      <c r="IJ352" s="14">
        <v>0</v>
      </c>
      <c r="IK352" s="14">
        <v>0</v>
      </c>
      <c r="IL352" s="14">
        <v>0</v>
      </c>
      <c r="IM352" s="14">
        <v>1</v>
      </c>
      <c r="IN352" s="14">
        <v>0</v>
      </c>
      <c r="IO352" s="14">
        <v>0</v>
      </c>
      <c r="IP352" s="14">
        <v>0</v>
      </c>
      <c r="IQ352" s="14">
        <v>0</v>
      </c>
      <c r="IR352">
        <f t="shared" si="250"/>
        <v>0</v>
      </c>
      <c r="IS352" s="14">
        <v>0</v>
      </c>
      <c r="IT352" s="14">
        <v>0</v>
      </c>
      <c r="IU352" s="14">
        <v>1</v>
      </c>
      <c r="IV352" s="14">
        <v>0</v>
      </c>
      <c r="IW352" s="14">
        <v>0</v>
      </c>
      <c r="IX352" s="14">
        <v>0</v>
      </c>
      <c r="IY352" s="14">
        <v>0</v>
      </c>
      <c r="IZ352">
        <f t="shared" si="251"/>
        <v>0</v>
      </c>
      <c r="JA352">
        <v>351</v>
      </c>
      <c r="JB352">
        <v>351</v>
      </c>
      <c r="JC352">
        <v>351</v>
      </c>
      <c r="JD352">
        <v>351</v>
      </c>
      <c r="JE352">
        <v>351</v>
      </c>
      <c r="JF352">
        <v>351</v>
      </c>
      <c r="JG352">
        <v>351</v>
      </c>
      <c r="JH352">
        <v>351</v>
      </c>
      <c r="JI352">
        <v>351</v>
      </c>
      <c r="JJ352">
        <v>351</v>
      </c>
      <c r="JK352">
        <v>351</v>
      </c>
      <c r="JL352">
        <v>351</v>
      </c>
      <c r="JM352">
        <v>351</v>
      </c>
      <c r="JN352">
        <v>351</v>
      </c>
      <c r="JO352">
        <v>351</v>
      </c>
      <c r="JP352">
        <v>351</v>
      </c>
      <c r="JQ352">
        <v>351</v>
      </c>
      <c r="JR352">
        <v>351</v>
      </c>
    </row>
    <row r="353" spans="1:278">
      <c r="A353" s="14">
        <v>0</v>
      </c>
      <c r="B353" s="14">
        <v>1</v>
      </c>
      <c r="C353" s="14">
        <v>0</v>
      </c>
      <c r="D353" s="14">
        <v>0</v>
      </c>
      <c r="E353" s="14">
        <v>0</v>
      </c>
      <c r="F353" s="13">
        <f t="shared" si="210"/>
        <v>0</v>
      </c>
      <c r="G353" s="14">
        <v>0</v>
      </c>
      <c r="H353" s="14">
        <v>1</v>
      </c>
      <c r="I353" s="14">
        <v>0</v>
      </c>
      <c r="J353" s="14">
        <v>0</v>
      </c>
      <c r="K353" s="14">
        <v>0</v>
      </c>
      <c r="L353" s="13">
        <f t="shared" si="211"/>
        <v>0</v>
      </c>
      <c r="M353" s="14">
        <v>0</v>
      </c>
      <c r="N353" s="14">
        <v>0</v>
      </c>
      <c r="O353" s="14">
        <v>1</v>
      </c>
      <c r="P353" s="14">
        <v>0</v>
      </c>
      <c r="Q353" s="14">
        <v>0</v>
      </c>
      <c r="R353" s="13">
        <f t="shared" si="212"/>
        <v>0</v>
      </c>
      <c r="S353" s="14">
        <v>0</v>
      </c>
      <c r="T353" s="14">
        <v>1</v>
      </c>
      <c r="U353" s="14">
        <v>0</v>
      </c>
      <c r="V353" s="14">
        <v>0</v>
      </c>
      <c r="W353" s="14">
        <v>0</v>
      </c>
      <c r="X353" s="14">
        <v>1</v>
      </c>
      <c r="Y353" s="14">
        <v>0</v>
      </c>
      <c r="Z353" s="14">
        <v>0</v>
      </c>
      <c r="AA353" s="14">
        <v>0</v>
      </c>
      <c r="AB353" s="14">
        <v>1</v>
      </c>
      <c r="AC353" s="14">
        <v>0</v>
      </c>
      <c r="AE353">
        <f t="shared" si="213"/>
        <v>0</v>
      </c>
      <c r="AF353" s="14">
        <v>0</v>
      </c>
      <c r="AG353" s="14">
        <v>0</v>
      </c>
      <c r="AH353" s="14">
        <v>0</v>
      </c>
      <c r="AI353" s="14">
        <v>1</v>
      </c>
      <c r="AJ353" s="13">
        <f t="shared" si="214"/>
        <v>0</v>
      </c>
      <c r="AK353" s="14">
        <v>1</v>
      </c>
      <c r="AL353" s="14">
        <v>0</v>
      </c>
      <c r="AM353" s="14">
        <v>0</v>
      </c>
      <c r="AN353" s="14">
        <v>0</v>
      </c>
      <c r="AO353" s="13">
        <f t="shared" si="215"/>
        <v>0</v>
      </c>
      <c r="AP353" s="14">
        <v>1</v>
      </c>
      <c r="AQ353" s="14">
        <v>0</v>
      </c>
      <c r="AR353" s="14">
        <v>0</v>
      </c>
      <c r="AS353" s="14">
        <v>0</v>
      </c>
      <c r="AT353" s="14">
        <v>0</v>
      </c>
      <c r="AU353" s="14">
        <v>0</v>
      </c>
      <c r="AV353" s="14">
        <v>0</v>
      </c>
      <c r="AX353">
        <f t="shared" si="216"/>
        <v>0</v>
      </c>
      <c r="AY353" s="14">
        <v>1</v>
      </c>
      <c r="AZ353" s="14">
        <v>0</v>
      </c>
      <c r="BA353" s="14">
        <v>0</v>
      </c>
      <c r="BB353" s="14">
        <v>0</v>
      </c>
      <c r="BC353" s="13">
        <f t="shared" si="217"/>
        <v>0</v>
      </c>
      <c r="BD353" s="14">
        <v>0</v>
      </c>
      <c r="BE353" s="14">
        <v>0</v>
      </c>
      <c r="BF353" s="14">
        <v>0</v>
      </c>
      <c r="BG353" s="14">
        <v>1</v>
      </c>
      <c r="BH353" s="13">
        <f t="shared" si="218"/>
        <v>0</v>
      </c>
      <c r="BI353" s="14">
        <v>1</v>
      </c>
      <c r="BJ353" s="14">
        <v>0</v>
      </c>
      <c r="BK353" s="14">
        <v>0</v>
      </c>
      <c r="BL353" s="13">
        <f t="shared" si="219"/>
        <v>0</v>
      </c>
      <c r="BM353" s="14">
        <v>1</v>
      </c>
      <c r="BN353" s="14">
        <v>0</v>
      </c>
      <c r="BO353" s="14">
        <v>0</v>
      </c>
      <c r="BQ353" s="13">
        <f t="shared" si="220"/>
        <v>0</v>
      </c>
      <c r="BR353" s="14">
        <v>0</v>
      </c>
      <c r="BS353" s="14">
        <v>1</v>
      </c>
      <c r="BT353" s="14">
        <v>0</v>
      </c>
      <c r="BU353" s="14">
        <v>0</v>
      </c>
      <c r="BV353" s="14">
        <v>0</v>
      </c>
      <c r="BW353" s="13">
        <f t="shared" si="221"/>
        <v>0</v>
      </c>
      <c r="BX353" s="14">
        <v>1</v>
      </c>
      <c r="BY353" s="14">
        <v>0</v>
      </c>
      <c r="BZ353" s="14">
        <v>0</v>
      </c>
      <c r="CA353" s="14">
        <v>0</v>
      </c>
      <c r="CB353" s="14">
        <v>0</v>
      </c>
      <c r="CC353" s="13">
        <f t="shared" si="222"/>
        <v>0</v>
      </c>
      <c r="CD353" s="14">
        <v>0</v>
      </c>
      <c r="CE353" s="14">
        <v>0</v>
      </c>
      <c r="CF353" s="14">
        <v>0</v>
      </c>
      <c r="CG353" s="14">
        <v>0</v>
      </c>
      <c r="CH353" s="14">
        <v>0</v>
      </c>
      <c r="CI353" s="14">
        <v>0</v>
      </c>
      <c r="CJ353" s="16">
        <v>0</v>
      </c>
      <c r="CK353" s="14">
        <v>0</v>
      </c>
      <c r="CL353" s="14">
        <v>0</v>
      </c>
      <c r="CM353" s="14">
        <v>0</v>
      </c>
      <c r="CN353">
        <f t="shared" si="223"/>
        <v>0</v>
      </c>
      <c r="CO353" s="14">
        <v>0</v>
      </c>
      <c r="CP353" s="14">
        <v>1</v>
      </c>
      <c r="CQ353" s="14">
        <v>0</v>
      </c>
      <c r="CR353" s="13">
        <f t="shared" si="224"/>
        <v>0</v>
      </c>
      <c r="CS353" s="14">
        <v>0</v>
      </c>
      <c r="CT353" s="14">
        <v>0</v>
      </c>
      <c r="CU353" s="14">
        <v>0</v>
      </c>
      <c r="CV353" s="14">
        <v>0</v>
      </c>
      <c r="CW353" s="14">
        <v>0</v>
      </c>
      <c r="CX353" s="14">
        <v>0</v>
      </c>
      <c r="CZ353">
        <f t="shared" si="225"/>
        <v>0</v>
      </c>
      <c r="DA353" s="14">
        <v>0</v>
      </c>
      <c r="DB353" s="14">
        <v>1</v>
      </c>
      <c r="DD353">
        <f t="shared" si="226"/>
        <v>0</v>
      </c>
      <c r="DE353" s="14">
        <v>0</v>
      </c>
      <c r="DF353" s="14">
        <v>0</v>
      </c>
      <c r="DG353" s="14">
        <v>1</v>
      </c>
      <c r="DH353" s="14">
        <v>0</v>
      </c>
      <c r="DI353" s="14">
        <v>0</v>
      </c>
      <c r="DJ353" s="14">
        <v>0</v>
      </c>
      <c r="DK353" s="14">
        <v>0</v>
      </c>
      <c r="DL353" s="14">
        <v>0</v>
      </c>
      <c r="DM353" s="14">
        <v>0</v>
      </c>
      <c r="DN353" s="14">
        <v>1</v>
      </c>
      <c r="DO353" s="14">
        <v>0</v>
      </c>
      <c r="DP353" s="14">
        <v>0</v>
      </c>
      <c r="DQ353" s="14">
        <v>0</v>
      </c>
      <c r="DR353" s="14">
        <v>0</v>
      </c>
      <c r="DS353" s="14">
        <v>0</v>
      </c>
      <c r="DV353">
        <f t="shared" si="227"/>
        <v>0</v>
      </c>
      <c r="DW353" s="14">
        <v>0</v>
      </c>
      <c r="DX353" s="14">
        <v>0</v>
      </c>
      <c r="DY353" s="14">
        <v>1</v>
      </c>
      <c r="DZ353" s="14">
        <v>0</v>
      </c>
      <c r="EA353">
        <f t="shared" si="228"/>
        <v>0</v>
      </c>
      <c r="EB353" s="14">
        <v>0</v>
      </c>
      <c r="EC353" s="14">
        <v>1</v>
      </c>
      <c r="ED353" s="14">
        <v>0</v>
      </c>
      <c r="EE353" s="14">
        <v>0</v>
      </c>
      <c r="EF353">
        <f t="shared" si="229"/>
        <v>0</v>
      </c>
      <c r="EG353" s="14">
        <v>0</v>
      </c>
      <c r="EH353" s="14">
        <v>0</v>
      </c>
      <c r="EI353" s="14">
        <v>1</v>
      </c>
      <c r="EJ353" s="14">
        <v>0</v>
      </c>
      <c r="EK353">
        <f t="shared" si="230"/>
        <v>0</v>
      </c>
      <c r="EL353" s="14">
        <v>1</v>
      </c>
      <c r="EM353" s="14">
        <v>0</v>
      </c>
      <c r="EN353" s="14">
        <v>0</v>
      </c>
      <c r="EO353" s="14">
        <v>0</v>
      </c>
      <c r="EP353" s="14">
        <v>0</v>
      </c>
      <c r="EQ353" s="14">
        <v>0</v>
      </c>
      <c r="ER353">
        <f t="shared" si="231"/>
        <v>0</v>
      </c>
      <c r="ES353" s="14">
        <v>0</v>
      </c>
      <c r="ET353" s="14">
        <v>0</v>
      </c>
      <c r="EU353" s="14">
        <v>0</v>
      </c>
      <c r="EV353" s="14">
        <v>0</v>
      </c>
      <c r="EW353" s="14">
        <v>1</v>
      </c>
      <c r="EX353">
        <f t="shared" si="232"/>
        <v>0</v>
      </c>
      <c r="EY353" s="14">
        <v>1</v>
      </c>
      <c r="EZ353" s="14">
        <v>0</v>
      </c>
      <c r="FA353" s="14">
        <v>0</v>
      </c>
      <c r="FB353">
        <f t="shared" si="233"/>
        <v>0</v>
      </c>
      <c r="FC353" s="14">
        <v>0</v>
      </c>
      <c r="FD353" s="14">
        <v>0</v>
      </c>
      <c r="FE353" s="14">
        <v>0</v>
      </c>
      <c r="FF353" s="14">
        <v>0</v>
      </c>
      <c r="FG353" s="14">
        <v>0</v>
      </c>
      <c r="FH353" s="14">
        <v>0</v>
      </c>
      <c r="FI353" s="14">
        <v>0</v>
      </c>
      <c r="FJ353" s="14">
        <v>0</v>
      </c>
      <c r="FK353">
        <f t="shared" si="234"/>
        <v>0</v>
      </c>
      <c r="FL353" s="14">
        <v>0</v>
      </c>
      <c r="FM353" s="14">
        <v>0</v>
      </c>
      <c r="FN353" s="14">
        <v>0</v>
      </c>
      <c r="FO353" s="14">
        <v>1</v>
      </c>
      <c r="FP353">
        <f t="shared" si="235"/>
        <v>0</v>
      </c>
      <c r="FQ353" s="14">
        <v>0</v>
      </c>
      <c r="FR353" s="14">
        <v>0</v>
      </c>
      <c r="FS353" s="14">
        <v>0</v>
      </c>
      <c r="FT353" s="14">
        <v>0</v>
      </c>
      <c r="FU353" s="14">
        <v>0</v>
      </c>
      <c r="FV353" s="14">
        <v>0</v>
      </c>
      <c r="FW353" s="14">
        <v>0</v>
      </c>
      <c r="FX353" s="14">
        <v>0</v>
      </c>
      <c r="FZ353">
        <f t="shared" si="236"/>
        <v>0</v>
      </c>
      <c r="GA353" s="14">
        <v>0</v>
      </c>
      <c r="GB353" s="14">
        <v>0</v>
      </c>
      <c r="GC353" s="14">
        <v>0</v>
      </c>
      <c r="GD353" s="14">
        <v>1</v>
      </c>
      <c r="GE353" s="14">
        <v>0</v>
      </c>
      <c r="GF353" s="14">
        <v>0</v>
      </c>
      <c r="GG353">
        <f t="shared" si="237"/>
        <v>0</v>
      </c>
      <c r="GH353" s="14">
        <v>0</v>
      </c>
      <c r="GI353" s="14">
        <v>1</v>
      </c>
      <c r="GJ353" s="14">
        <v>0</v>
      </c>
      <c r="GK353">
        <f t="shared" si="238"/>
        <v>0</v>
      </c>
      <c r="GL353" s="14">
        <v>0</v>
      </c>
      <c r="GM353" s="14">
        <v>1</v>
      </c>
      <c r="GN353" s="14">
        <v>0</v>
      </c>
      <c r="GO353" s="14">
        <v>0</v>
      </c>
      <c r="GP353">
        <f t="shared" si="239"/>
        <v>0</v>
      </c>
      <c r="GQ353" s="14">
        <v>0</v>
      </c>
      <c r="GR353" s="14">
        <v>1</v>
      </c>
      <c r="GS353" s="14">
        <v>0</v>
      </c>
      <c r="GT353" s="14">
        <v>0</v>
      </c>
      <c r="GU353" s="14">
        <v>0</v>
      </c>
      <c r="GV353">
        <f t="shared" si="240"/>
        <v>0</v>
      </c>
      <c r="GW353" s="14">
        <v>0</v>
      </c>
      <c r="GX353" s="14">
        <v>1</v>
      </c>
      <c r="GY353" s="14">
        <v>0</v>
      </c>
      <c r="GZ353">
        <f t="shared" si="241"/>
        <v>0</v>
      </c>
      <c r="HA353" s="14">
        <v>0</v>
      </c>
      <c r="HB353" s="14">
        <v>0</v>
      </c>
      <c r="HC353" s="14">
        <v>1</v>
      </c>
      <c r="HD353">
        <f t="shared" si="242"/>
        <v>0</v>
      </c>
      <c r="HE353" s="14">
        <v>1</v>
      </c>
      <c r="HF353" s="14">
        <v>0</v>
      </c>
      <c r="HG353" s="14">
        <v>0</v>
      </c>
      <c r="HH353">
        <f t="shared" si="243"/>
        <v>0</v>
      </c>
      <c r="HI353" s="14">
        <v>0</v>
      </c>
      <c r="HJ353" s="14">
        <v>0</v>
      </c>
      <c r="HK353" s="14">
        <v>1</v>
      </c>
      <c r="HL353">
        <f t="shared" si="244"/>
        <v>0</v>
      </c>
      <c r="HM353" s="14">
        <v>1</v>
      </c>
      <c r="HN353" s="14">
        <v>0</v>
      </c>
      <c r="HO353" s="14">
        <v>0</v>
      </c>
      <c r="HP353">
        <f t="shared" si="245"/>
        <v>0</v>
      </c>
      <c r="HQ353" s="14">
        <v>1</v>
      </c>
      <c r="HR353" s="14">
        <v>0</v>
      </c>
      <c r="HS353" s="14">
        <v>0</v>
      </c>
      <c r="HT353">
        <f t="shared" si="246"/>
        <v>0</v>
      </c>
      <c r="HU353" s="14">
        <v>1</v>
      </c>
      <c r="HV353" s="14">
        <v>0</v>
      </c>
      <c r="HW353" s="14">
        <v>0</v>
      </c>
      <c r="HX353">
        <f t="shared" si="247"/>
        <v>0</v>
      </c>
      <c r="HY353" s="14">
        <v>1</v>
      </c>
      <c r="HZ353" s="14">
        <v>0</v>
      </c>
      <c r="IA353" s="14">
        <v>0</v>
      </c>
      <c r="IB353">
        <f t="shared" si="248"/>
        <v>0</v>
      </c>
      <c r="IC353" s="14">
        <v>0</v>
      </c>
      <c r="ID353" s="14">
        <v>0</v>
      </c>
      <c r="IE353" s="14">
        <v>0</v>
      </c>
      <c r="IF353" s="14">
        <v>0</v>
      </c>
      <c r="IG353" s="14">
        <v>1</v>
      </c>
      <c r="IH353" s="14">
        <v>0</v>
      </c>
      <c r="II353">
        <f t="shared" si="249"/>
        <v>0</v>
      </c>
      <c r="IJ353" s="14">
        <v>0</v>
      </c>
      <c r="IK353" s="14">
        <v>0</v>
      </c>
      <c r="IL353" s="14">
        <v>0</v>
      </c>
      <c r="IM353" s="14">
        <v>0</v>
      </c>
      <c r="IN353" s="14">
        <v>0</v>
      </c>
      <c r="IO353" s="14">
        <v>0</v>
      </c>
      <c r="IP353" s="14">
        <v>1</v>
      </c>
      <c r="IQ353" s="14">
        <v>0</v>
      </c>
      <c r="IR353">
        <f t="shared" si="250"/>
        <v>0</v>
      </c>
      <c r="IS353" s="14">
        <v>1</v>
      </c>
      <c r="IT353" s="14">
        <v>0</v>
      </c>
      <c r="IU353" s="14">
        <v>0</v>
      </c>
      <c r="IV353" s="14">
        <v>0</v>
      </c>
      <c r="IW353" s="14">
        <v>0</v>
      </c>
      <c r="IX353" s="14">
        <v>0</v>
      </c>
      <c r="IY353" s="14">
        <v>0</v>
      </c>
      <c r="IZ353">
        <f t="shared" si="251"/>
        <v>0</v>
      </c>
      <c r="JA353">
        <v>352</v>
      </c>
      <c r="JB353">
        <v>352</v>
      </c>
      <c r="JC353">
        <v>352</v>
      </c>
      <c r="JD353">
        <v>352</v>
      </c>
      <c r="JE353">
        <v>352</v>
      </c>
      <c r="JF353">
        <v>352</v>
      </c>
      <c r="JG353">
        <v>352</v>
      </c>
      <c r="JH353">
        <v>352</v>
      </c>
      <c r="JI353">
        <v>352</v>
      </c>
      <c r="JJ353">
        <v>352</v>
      </c>
      <c r="JK353">
        <v>352</v>
      </c>
      <c r="JL353">
        <v>352</v>
      </c>
      <c r="JM353">
        <v>352</v>
      </c>
      <c r="JN353">
        <v>352</v>
      </c>
      <c r="JO353">
        <v>352</v>
      </c>
      <c r="JP353">
        <v>352</v>
      </c>
      <c r="JQ353">
        <v>352</v>
      </c>
      <c r="JR353">
        <v>352</v>
      </c>
    </row>
    <row r="354" spans="1:278">
      <c r="A354" s="14">
        <v>1</v>
      </c>
      <c r="B354" s="14">
        <v>0</v>
      </c>
      <c r="C354" s="14">
        <v>0</v>
      </c>
      <c r="D354" s="14">
        <v>0</v>
      </c>
      <c r="E354" s="14">
        <v>0</v>
      </c>
      <c r="F354" s="13">
        <f t="shared" si="210"/>
        <v>0</v>
      </c>
      <c r="G354" s="14">
        <v>1</v>
      </c>
      <c r="H354" s="14">
        <v>0</v>
      </c>
      <c r="I354" s="14">
        <v>0</v>
      </c>
      <c r="J354" s="14">
        <v>0</v>
      </c>
      <c r="K354" s="14">
        <v>0</v>
      </c>
      <c r="L354" s="13">
        <f t="shared" si="211"/>
        <v>0</v>
      </c>
      <c r="M354" s="14">
        <v>0</v>
      </c>
      <c r="N354" s="14">
        <v>1</v>
      </c>
      <c r="O354" s="14">
        <v>0</v>
      </c>
      <c r="P354" s="14">
        <v>0</v>
      </c>
      <c r="Q354" s="14">
        <v>0</v>
      </c>
      <c r="R354" s="13">
        <f t="shared" si="212"/>
        <v>0</v>
      </c>
      <c r="S354" s="14">
        <v>0</v>
      </c>
      <c r="T354" s="14">
        <v>0</v>
      </c>
      <c r="U354" s="14">
        <v>0</v>
      </c>
      <c r="V354" s="14">
        <v>0</v>
      </c>
      <c r="W354" s="14">
        <v>0</v>
      </c>
      <c r="X354" s="14">
        <v>0</v>
      </c>
      <c r="Y354" s="14">
        <v>0</v>
      </c>
      <c r="Z354" s="14">
        <v>0</v>
      </c>
      <c r="AA354" s="14">
        <v>0</v>
      </c>
      <c r="AB354" s="14">
        <v>0</v>
      </c>
      <c r="AC354" s="14">
        <v>0</v>
      </c>
      <c r="AE354">
        <f t="shared" si="213"/>
        <v>0</v>
      </c>
      <c r="AF354" s="14">
        <v>1</v>
      </c>
      <c r="AG354" s="14">
        <v>0</v>
      </c>
      <c r="AH354" s="14">
        <v>0</v>
      </c>
      <c r="AI354" s="14">
        <v>0</v>
      </c>
      <c r="AJ354" s="13">
        <f t="shared" si="214"/>
        <v>0</v>
      </c>
      <c r="AK354" s="14">
        <v>1</v>
      </c>
      <c r="AL354" s="14">
        <v>0</v>
      </c>
      <c r="AM354" s="14">
        <v>0</v>
      </c>
      <c r="AN354" s="14">
        <v>0</v>
      </c>
      <c r="AO354" s="13">
        <f t="shared" si="215"/>
        <v>0</v>
      </c>
      <c r="AP354" s="14">
        <v>1</v>
      </c>
      <c r="AQ354" s="14">
        <v>0</v>
      </c>
      <c r="AR354" s="14">
        <v>1</v>
      </c>
      <c r="AS354" s="14">
        <v>0</v>
      </c>
      <c r="AT354" s="14">
        <v>1</v>
      </c>
      <c r="AU354" s="14">
        <v>1</v>
      </c>
      <c r="AV354" s="14">
        <v>0</v>
      </c>
      <c r="AX354">
        <f t="shared" si="216"/>
        <v>0</v>
      </c>
      <c r="AY354" s="14">
        <v>1</v>
      </c>
      <c r="AZ354" s="14">
        <v>0</v>
      </c>
      <c r="BA354" s="14">
        <v>0</v>
      </c>
      <c r="BB354" s="14">
        <v>0</v>
      </c>
      <c r="BC354" s="13">
        <f t="shared" si="217"/>
        <v>0</v>
      </c>
      <c r="BD354" s="14">
        <v>0</v>
      </c>
      <c r="BE354" s="14">
        <v>0</v>
      </c>
      <c r="BF354" s="14">
        <v>0</v>
      </c>
      <c r="BG354" s="14">
        <v>1</v>
      </c>
      <c r="BH354" s="13">
        <f t="shared" si="218"/>
        <v>0</v>
      </c>
      <c r="BI354" s="14">
        <v>1</v>
      </c>
      <c r="BJ354" s="14">
        <v>0</v>
      </c>
      <c r="BK354" s="14">
        <v>0</v>
      </c>
      <c r="BL354" s="13">
        <f t="shared" si="219"/>
        <v>0</v>
      </c>
      <c r="BM354" s="14">
        <v>0</v>
      </c>
      <c r="BN354" s="14">
        <v>1</v>
      </c>
      <c r="BO354" s="14">
        <v>0</v>
      </c>
      <c r="BP354" s="14" t="s">
        <v>298</v>
      </c>
      <c r="BQ354" s="13">
        <f t="shared" si="220"/>
        <v>0</v>
      </c>
      <c r="BR354" s="14">
        <v>0</v>
      </c>
      <c r="BS354" s="14">
        <v>1</v>
      </c>
      <c r="BT354" s="14">
        <v>0</v>
      </c>
      <c r="BU354" s="14">
        <v>0</v>
      </c>
      <c r="BV354" s="14">
        <v>0</v>
      </c>
      <c r="BW354" s="13">
        <f t="shared" si="221"/>
        <v>0</v>
      </c>
      <c r="BX354" s="14">
        <v>0</v>
      </c>
      <c r="BY354" s="14">
        <v>1</v>
      </c>
      <c r="BZ354" s="14">
        <v>0</v>
      </c>
      <c r="CA354" s="14">
        <v>0</v>
      </c>
      <c r="CB354" s="14">
        <v>0</v>
      </c>
      <c r="CC354" s="13">
        <f t="shared" si="222"/>
        <v>0</v>
      </c>
      <c r="CD354" s="14">
        <v>0</v>
      </c>
      <c r="CE354" s="14">
        <v>0</v>
      </c>
      <c r="CF354" s="14">
        <v>0</v>
      </c>
      <c r="CG354" s="14">
        <v>0</v>
      </c>
      <c r="CH354" s="14">
        <v>0</v>
      </c>
      <c r="CI354" s="14">
        <v>0</v>
      </c>
      <c r="CJ354" s="14">
        <v>0</v>
      </c>
      <c r="CK354" s="14">
        <v>0</v>
      </c>
      <c r="CL354" s="14">
        <v>0</v>
      </c>
      <c r="CM354" s="14">
        <v>0</v>
      </c>
      <c r="CN354">
        <f t="shared" si="223"/>
        <v>0</v>
      </c>
      <c r="CO354" s="14">
        <v>0</v>
      </c>
      <c r="CP354" s="14">
        <v>1</v>
      </c>
      <c r="CQ354" s="14">
        <v>0</v>
      </c>
      <c r="CR354" s="13">
        <f t="shared" si="224"/>
        <v>0</v>
      </c>
      <c r="CS354" s="14">
        <v>0</v>
      </c>
      <c r="CT354" s="14">
        <v>0</v>
      </c>
      <c r="CU354" s="14">
        <v>0</v>
      </c>
      <c r="CV354" s="14">
        <v>0</v>
      </c>
      <c r="CW354" s="14">
        <v>0</v>
      </c>
      <c r="CX354" s="14">
        <v>0</v>
      </c>
      <c r="CZ354">
        <f t="shared" si="225"/>
        <v>0</v>
      </c>
      <c r="DA354" s="14">
        <v>0</v>
      </c>
      <c r="DB354" s="14">
        <v>1</v>
      </c>
      <c r="DD354">
        <f t="shared" si="226"/>
        <v>0</v>
      </c>
      <c r="DE354" s="14">
        <v>0</v>
      </c>
      <c r="DF354" s="14">
        <v>0</v>
      </c>
      <c r="DG354" s="14">
        <v>0</v>
      </c>
      <c r="DH354" s="14">
        <v>0</v>
      </c>
      <c r="DI354" s="14">
        <v>0</v>
      </c>
      <c r="DJ354" s="14">
        <v>0</v>
      </c>
      <c r="DK354" s="14">
        <v>0</v>
      </c>
      <c r="DL354" s="14">
        <v>0</v>
      </c>
      <c r="DM354" s="14">
        <v>0</v>
      </c>
      <c r="DN354" s="14">
        <v>1</v>
      </c>
      <c r="DO354" s="14">
        <v>0</v>
      </c>
      <c r="DP354" s="14">
        <v>1</v>
      </c>
      <c r="DQ354" s="14">
        <v>1</v>
      </c>
      <c r="DR354" s="14">
        <v>0</v>
      </c>
      <c r="DS354" s="14">
        <v>0</v>
      </c>
      <c r="DV354">
        <f t="shared" si="227"/>
        <v>0</v>
      </c>
      <c r="DW354" s="14">
        <v>0</v>
      </c>
      <c r="DX354" s="14">
        <v>0</v>
      </c>
      <c r="DY354" s="14">
        <v>1</v>
      </c>
      <c r="DZ354" s="14">
        <v>0</v>
      </c>
      <c r="EA354">
        <f t="shared" si="228"/>
        <v>0</v>
      </c>
      <c r="EB354" s="14">
        <v>0</v>
      </c>
      <c r="EC354" s="14">
        <v>1</v>
      </c>
      <c r="ED354" s="14">
        <v>0</v>
      </c>
      <c r="EE354" s="14">
        <v>0</v>
      </c>
      <c r="EF354">
        <f t="shared" si="229"/>
        <v>0</v>
      </c>
      <c r="EG354" s="16">
        <v>0</v>
      </c>
      <c r="EH354" s="14">
        <v>1</v>
      </c>
      <c r="EI354" s="14">
        <v>0</v>
      </c>
      <c r="EJ354" s="14">
        <v>0</v>
      </c>
      <c r="EK354">
        <f t="shared" si="230"/>
        <v>0</v>
      </c>
      <c r="EL354" s="14">
        <v>0</v>
      </c>
      <c r="EM354" s="14">
        <v>1</v>
      </c>
      <c r="EN354" s="14">
        <v>0</v>
      </c>
      <c r="EO354" s="14">
        <v>0</v>
      </c>
      <c r="EP354" s="14">
        <v>0</v>
      </c>
      <c r="EQ354" s="14">
        <v>0</v>
      </c>
      <c r="ER354">
        <f t="shared" si="231"/>
        <v>0</v>
      </c>
      <c r="ES354" s="14">
        <v>0</v>
      </c>
      <c r="ET354" s="14">
        <v>0</v>
      </c>
      <c r="EU354" s="14">
        <v>1</v>
      </c>
      <c r="EV354" s="14">
        <v>0</v>
      </c>
      <c r="EW354" s="14">
        <v>0</v>
      </c>
      <c r="EX354">
        <f t="shared" si="232"/>
        <v>0</v>
      </c>
      <c r="EY354" s="14">
        <v>1</v>
      </c>
      <c r="EZ354" s="14">
        <v>0</v>
      </c>
      <c r="FA354" s="14">
        <v>0</v>
      </c>
      <c r="FB354">
        <f t="shared" si="233"/>
        <v>0</v>
      </c>
      <c r="FC354" s="14">
        <v>0</v>
      </c>
      <c r="FD354" s="14">
        <v>0</v>
      </c>
      <c r="FE354" s="14">
        <v>0</v>
      </c>
      <c r="FF354" s="14">
        <v>0</v>
      </c>
      <c r="FG354" s="14">
        <v>0</v>
      </c>
      <c r="FH354" s="14">
        <v>0</v>
      </c>
      <c r="FI354" s="14">
        <v>0</v>
      </c>
      <c r="FJ354" s="14">
        <v>0</v>
      </c>
      <c r="FK354">
        <f t="shared" si="234"/>
        <v>0</v>
      </c>
      <c r="FL354" s="14">
        <v>0</v>
      </c>
      <c r="FM354" s="14">
        <v>0</v>
      </c>
      <c r="FN354" s="14">
        <v>0</v>
      </c>
      <c r="FO354" s="14">
        <v>1</v>
      </c>
      <c r="FP354">
        <f t="shared" si="235"/>
        <v>0</v>
      </c>
      <c r="FQ354" s="14">
        <v>0</v>
      </c>
      <c r="FR354" s="14">
        <v>0</v>
      </c>
      <c r="FS354" s="14">
        <v>0</v>
      </c>
      <c r="FT354" s="14">
        <v>0</v>
      </c>
      <c r="FU354" s="14">
        <v>0</v>
      </c>
      <c r="FV354" s="14">
        <v>0</v>
      </c>
      <c r="FW354" s="14">
        <v>0</v>
      </c>
      <c r="FX354" s="14">
        <v>0</v>
      </c>
      <c r="FZ354">
        <f t="shared" si="236"/>
        <v>0</v>
      </c>
      <c r="GA354" s="14">
        <v>0</v>
      </c>
      <c r="GB354" s="14">
        <v>0</v>
      </c>
      <c r="GC354" s="14">
        <v>0</v>
      </c>
      <c r="GD354" s="14">
        <v>1</v>
      </c>
      <c r="GE354" s="14">
        <v>0</v>
      </c>
      <c r="GF354" s="14">
        <v>0</v>
      </c>
      <c r="GG354">
        <f t="shared" si="237"/>
        <v>0</v>
      </c>
      <c r="GH354" s="14">
        <v>1</v>
      </c>
      <c r="GI354" s="14">
        <v>0</v>
      </c>
      <c r="GJ354" s="14">
        <v>0</v>
      </c>
      <c r="GK354">
        <f t="shared" si="238"/>
        <v>0</v>
      </c>
      <c r="GL354" s="14">
        <v>1</v>
      </c>
      <c r="GM354" s="14">
        <v>0</v>
      </c>
      <c r="GN354" s="14">
        <v>0</v>
      </c>
      <c r="GO354" s="14">
        <v>0</v>
      </c>
      <c r="GP354">
        <f t="shared" si="239"/>
        <v>0</v>
      </c>
      <c r="GQ354" s="14">
        <v>0</v>
      </c>
      <c r="GR354" s="14">
        <v>1</v>
      </c>
      <c r="GS354" s="14">
        <v>0</v>
      </c>
      <c r="GT354" s="14">
        <v>0</v>
      </c>
      <c r="GU354" s="14">
        <v>0</v>
      </c>
      <c r="GV354">
        <f t="shared" si="240"/>
        <v>0</v>
      </c>
      <c r="GW354" s="14">
        <v>0</v>
      </c>
      <c r="GX354" s="14">
        <v>1</v>
      </c>
      <c r="GY354" s="14">
        <v>0</v>
      </c>
      <c r="GZ354">
        <f t="shared" si="241"/>
        <v>0</v>
      </c>
      <c r="HA354" s="14">
        <v>0</v>
      </c>
      <c r="HB354" s="14">
        <v>0</v>
      </c>
      <c r="HC354" s="14">
        <v>1</v>
      </c>
      <c r="HD354">
        <f t="shared" si="242"/>
        <v>0</v>
      </c>
      <c r="HE354" s="14">
        <v>1</v>
      </c>
      <c r="HF354" s="14">
        <v>0</v>
      </c>
      <c r="HG354" s="14">
        <v>0</v>
      </c>
      <c r="HH354">
        <f t="shared" si="243"/>
        <v>0</v>
      </c>
      <c r="HI354" s="14">
        <v>0</v>
      </c>
      <c r="HJ354" s="14">
        <v>1</v>
      </c>
      <c r="HK354" s="14">
        <v>0</v>
      </c>
      <c r="HL354">
        <f t="shared" si="244"/>
        <v>0</v>
      </c>
      <c r="HM354" s="14">
        <v>1</v>
      </c>
      <c r="HN354" s="14">
        <v>0</v>
      </c>
      <c r="HO354" s="14">
        <v>0</v>
      </c>
      <c r="HP354">
        <f t="shared" si="245"/>
        <v>0</v>
      </c>
      <c r="HQ354" s="14">
        <v>0</v>
      </c>
      <c r="HR354" s="14">
        <v>1</v>
      </c>
      <c r="HS354" s="14">
        <v>0</v>
      </c>
      <c r="HT354">
        <f t="shared" si="246"/>
        <v>0</v>
      </c>
      <c r="HU354" s="14">
        <v>0</v>
      </c>
      <c r="HV354" s="14">
        <v>1</v>
      </c>
      <c r="HW354" s="14">
        <v>0</v>
      </c>
      <c r="HX354">
        <f t="shared" si="247"/>
        <v>0</v>
      </c>
      <c r="HY354" s="14">
        <v>0</v>
      </c>
      <c r="HZ354" s="14">
        <v>0</v>
      </c>
      <c r="IA354" s="14">
        <v>1</v>
      </c>
      <c r="IB354">
        <f t="shared" si="248"/>
        <v>0</v>
      </c>
      <c r="IC354" s="14">
        <v>0</v>
      </c>
      <c r="ID354" s="14">
        <v>0</v>
      </c>
      <c r="IE354" s="14">
        <v>0</v>
      </c>
      <c r="IF354" s="14">
        <v>0</v>
      </c>
      <c r="IG354" s="14">
        <v>1</v>
      </c>
      <c r="IH354" s="14">
        <v>0</v>
      </c>
      <c r="II354">
        <f t="shared" si="249"/>
        <v>0</v>
      </c>
      <c r="IJ354" s="14">
        <v>0</v>
      </c>
      <c r="IK354" s="14">
        <v>0</v>
      </c>
      <c r="IL354" s="14">
        <v>0</v>
      </c>
      <c r="IM354" s="14">
        <v>0</v>
      </c>
      <c r="IN354" s="14">
        <v>0</v>
      </c>
      <c r="IO354" s="14">
        <v>0</v>
      </c>
      <c r="IP354" s="14">
        <v>0</v>
      </c>
      <c r="IQ354" s="14">
        <v>1</v>
      </c>
      <c r="IR354">
        <f t="shared" si="250"/>
        <v>0</v>
      </c>
      <c r="IS354" s="14">
        <v>1</v>
      </c>
      <c r="IT354" s="14">
        <v>0</v>
      </c>
      <c r="IU354" s="14">
        <v>0</v>
      </c>
      <c r="IV354" s="14">
        <v>0</v>
      </c>
      <c r="IW354" s="14">
        <v>0</v>
      </c>
      <c r="IX354" s="14">
        <v>0</v>
      </c>
      <c r="IY354" s="14">
        <v>0</v>
      </c>
      <c r="IZ354">
        <f t="shared" si="251"/>
        <v>0</v>
      </c>
      <c r="JA354">
        <v>353</v>
      </c>
      <c r="JB354">
        <v>353</v>
      </c>
      <c r="JC354">
        <v>353</v>
      </c>
      <c r="JD354">
        <v>353</v>
      </c>
      <c r="JE354">
        <v>353</v>
      </c>
      <c r="JF354">
        <v>353</v>
      </c>
      <c r="JG354">
        <v>353</v>
      </c>
      <c r="JH354">
        <v>353</v>
      </c>
      <c r="JI354">
        <v>353</v>
      </c>
      <c r="JJ354">
        <v>353</v>
      </c>
      <c r="JK354">
        <v>353</v>
      </c>
      <c r="JL354">
        <v>353</v>
      </c>
      <c r="JM354">
        <v>353</v>
      </c>
      <c r="JN354">
        <v>353</v>
      </c>
      <c r="JO354">
        <v>353</v>
      </c>
      <c r="JP354">
        <v>353</v>
      </c>
      <c r="JQ354">
        <v>353</v>
      </c>
      <c r="JR354">
        <v>353</v>
      </c>
    </row>
    <row r="355" spans="1:278">
      <c r="A355" s="14">
        <v>1</v>
      </c>
      <c r="B355" s="14">
        <v>0</v>
      </c>
      <c r="C355" s="14">
        <v>0</v>
      </c>
      <c r="D355" s="14">
        <v>0</v>
      </c>
      <c r="E355" s="14">
        <v>0</v>
      </c>
      <c r="F355" s="13">
        <f t="shared" si="210"/>
        <v>0</v>
      </c>
      <c r="G355" s="14">
        <v>1</v>
      </c>
      <c r="H355" s="14">
        <v>0</v>
      </c>
      <c r="I355" s="14">
        <v>0</v>
      </c>
      <c r="J355" s="14">
        <v>0</v>
      </c>
      <c r="K355" s="14">
        <v>0</v>
      </c>
      <c r="L355" s="13">
        <f t="shared" si="211"/>
        <v>0</v>
      </c>
      <c r="M355" s="14">
        <v>0</v>
      </c>
      <c r="N355" s="14">
        <v>0</v>
      </c>
      <c r="O355" s="14">
        <v>1</v>
      </c>
      <c r="P355" s="14">
        <v>0</v>
      </c>
      <c r="Q355" s="14">
        <v>0</v>
      </c>
      <c r="R355" s="13">
        <f t="shared" si="212"/>
        <v>0</v>
      </c>
      <c r="S355" s="14">
        <v>1</v>
      </c>
      <c r="T355" s="14">
        <v>0</v>
      </c>
      <c r="U355" s="14">
        <v>0</v>
      </c>
      <c r="V355" s="14">
        <v>1</v>
      </c>
      <c r="W355" s="14">
        <v>0</v>
      </c>
      <c r="X355" s="14">
        <v>0</v>
      </c>
      <c r="Y355" s="14">
        <v>1</v>
      </c>
      <c r="Z355" s="14">
        <v>0</v>
      </c>
      <c r="AA355" s="14">
        <v>0</v>
      </c>
      <c r="AB355" s="14">
        <v>0</v>
      </c>
      <c r="AC355" s="14">
        <v>0</v>
      </c>
      <c r="AE355">
        <f t="shared" si="213"/>
        <v>0</v>
      </c>
      <c r="AF355" s="14">
        <v>0</v>
      </c>
      <c r="AG355" s="14">
        <v>0</v>
      </c>
      <c r="AH355" s="14">
        <v>1</v>
      </c>
      <c r="AI355" s="14">
        <v>0</v>
      </c>
      <c r="AJ355" s="13">
        <f t="shared" si="214"/>
        <v>0</v>
      </c>
      <c r="AK355" s="14">
        <v>1</v>
      </c>
      <c r="AL355" s="14">
        <v>0</v>
      </c>
      <c r="AM355" s="14">
        <v>0</v>
      </c>
      <c r="AN355" s="14">
        <v>0</v>
      </c>
      <c r="AO355" s="13">
        <f t="shared" si="215"/>
        <v>0</v>
      </c>
      <c r="AP355" s="14">
        <v>1</v>
      </c>
      <c r="AQ355" s="14">
        <v>1</v>
      </c>
      <c r="AR355" s="14">
        <v>0</v>
      </c>
      <c r="AS355" s="14">
        <v>0</v>
      </c>
      <c r="AT355" s="14">
        <v>0</v>
      </c>
      <c r="AU355" s="14">
        <v>1</v>
      </c>
      <c r="AV355" s="14">
        <v>0</v>
      </c>
      <c r="AX355">
        <f t="shared" si="216"/>
        <v>0</v>
      </c>
      <c r="AY355" s="14">
        <v>0</v>
      </c>
      <c r="AZ355" s="14">
        <v>0</v>
      </c>
      <c r="BA355" s="14">
        <v>1</v>
      </c>
      <c r="BB355" s="14">
        <v>0</v>
      </c>
      <c r="BC355" s="13">
        <f t="shared" si="217"/>
        <v>0</v>
      </c>
      <c r="BD355" s="14">
        <v>0</v>
      </c>
      <c r="BE355" s="14">
        <v>0</v>
      </c>
      <c r="BF355" s="14">
        <v>0</v>
      </c>
      <c r="BG355" s="14">
        <v>1</v>
      </c>
      <c r="BH355" s="13">
        <f t="shared" si="218"/>
        <v>0</v>
      </c>
      <c r="BI355" s="14">
        <v>0</v>
      </c>
      <c r="BJ355" s="14">
        <v>1</v>
      </c>
      <c r="BK355" s="14">
        <v>0</v>
      </c>
      <c r="BL355" s="13">
        <f t="shared" si="219"/>
        <v>0</v>
      </c>
      <c r="BM355" s="14">
        <v>0</v>
      </c>
      <c r="BN355" s="14">
        <v>1</v>
      </c>
      <c r="BO355" s="14">
        <v>0</v>
      </c>
      <c r="BQ355" s="13">
        <f t="shared" si="220"/>
        <v>0</v>
      </c>
      <c r="BR355" s="14">
        <v>0</v>
      </c>
      <c r="BS355" s="14">
        <v>0</v>
      </c>
      <c r="BT355" s="14">
        <v>1</v>
      </c>
      <c r="BU355" s="14">
        <v>0</v>
      </c>
      <c r="BV355" s="14">
        <v>0</v>
      </c>
      <c r="BW355" s="13">
        <f t="shared" si="221"/>
        <v>0</v>
      </c>
      <c r="BX355" s="14">
        <v>0</v>
      </c>
      <c r="BY355" s="14">
        <v>0</v>
      </c>
      <c r="BZ355" s="14">
        <v>0</v>
      </c>
      <c r="CA355" s="14">
        <v>0</v>
      </c>
      <c r="CB355" s="14">
        <v>1</v>
      </c>
      <c r="CC355" s="13">
        <f t="shared" si="222"/>
        <v>0</v>
      </c>
      <c r="CD355" s="14">
        <v>0</v>
      </c>
      <c r="CE355" s="14">
        <v>0</v>
      </c>
      <c r="CF355" s="14">
        <v>0</v>
      </c>
      <c r="CG355" s="14">
        <v>0</v>
      </c>
      <c r="CH355" s="14">
        <v>0</v>
      </c>
      <c r="CI355" s="14">
        <v>0</v>
      </c>
      <c r="CJ355" s="14">
        <v>0</v>
      </c>
      <c r="CK355" s="14">
        <v>0</v>
      </c>
      <c r="CL355" s="14">
        <v>0</v>
      </c>
      <c r="CM355" s="14">
        <v>0</v>
      </c>
      <c r="CN355">
        <f t="shared" si="223"/>
        <v>0</v>
      </c>
      <c r="CO355" s="14">
        <v>1</v>
      </c>
      <c r="CP355" s="14">
        <v>0</v>
      </c>
      <c r="CQ355" s="14">
        <v>0</v>
      </c>
      <c r="CR355" s="13">
        <f t="shared" si="224"/>
        <v>0</v>
      </c>
      <c r="CS355" s="14">
        <v>0</v>
      </c>
      <c r="CT355" s="14">
        <v>0</v>
      </c>
      <c r="CU355" s="14">
        <v>0</v>
      </c>
      <c r="CV355" s="14">
        <v>1</v>
      </c>
      <c r="CW355" s="14">
        <v>0</v>
      </c>
      <c r="CX355" s="14">
        <v>0</v>
      </c>
      <c r="CZ355">
        <f t="shared" si="225"/>
        <v>0</v>
      </c>
      <c r="DA355" s="14">
        <v>0</v>
      </c>
      <c r="DB355" s="14">
        <v>0</v>
      </c>
      <c r="DD355">
        <f t="shared" si="226"/>
        <v>0</v>
      </c>
      <c r="DE355">
        <v>0</v>
      </c>
      <c r="DF355">
        <v>0</v>
      </c>
      <c r="DG355">
        <v>0</v>
      </c>
      <c r="DH355">
        <v>0</v>
      </c>
      <c r="DI355">
        <v>0</v>
      </c>
      <c r="DJ355">
        <v>0</v>
      </c>
      <c r="DK355">
        <v>0</v>
      </c>
      <c r="DL355">
        <v>0</v>
      </c>
      <c r="DM355">
        <v>0</v>
      </c>
      <c r="DN355">
        <v>0</v>
      </c>
      <c r="DO355">
        <v>0</v>
      </c>
      <c r="DP355">
        <v>0</v>
      </c>
      <c r="DQ355">
        <v>0</v>
      </c>
      <c r="DR355">
        <v>0</v>
      </c>
      <c r="DS355">
        <v>0</v>
      </c>
      <c r="DV355">
        <f t="shared" si="227"/>
        <v>1</v>
      </c>
      <c r="DW355">
        <v>0</v>
      </c>
      <c r="DX355">
        <v>0</v>
      </c>
      <c r="DY355">
        <v>0</v>
      </c>
      <c r="DZ355">
        <v>0</v>
      </c>
      <c r="EA355">
        <f t="shared" si="228"/>
        <v>1</v>
      </c>
      <c r="EB355" s="14">
        <v>0</v>
      </c>
      <c r="EC355" s="14">
        <v>0</v>
      </c>
      <c r="ED355" s="14">
        <v>1</v>
      </c>
      <c r="EE355" s="14">
        <v>0</v>
      </c>
      <c r="EF355">
        <f t="shared" si="229"/>
        <v>0</v>
      </c>
      <c r="EG355" s="14">
        <v>0</v>
      </c>
      <c r="EH355" s="14">
        <v>0</v>
      </c>
      <c r="EI355" s="14">
        <v>1</v>
      </c>
      <c r="EJ355" s="14">
        <v>0</v>
      </c>
      <c r="EK355">
        <f t="shared" si="230"/>
        <v>0</v>
      </c>
      <c r="EL355" s="14">
        <v>0</v>
      </c>
      <c r="EM355" s="14">
        <v>0</v>
      </c>
      <c r="EN355" s="14">
        <v>1</v>
      </c>
      <c r="EO355" s="14">
        <v>0</v>
      </c>
      <c r="EP355" s="14">
        <v>0</v>
      </c>
      <c r="EQ355" s="14">
        <v>0</v>
      </c>
      <c r="ER355">
        <f t="shared" si="231"/>
        <v>0</v>
      </c>
      <c r="ES355" s="14">
        <v>0</v>
      </c>
      <c r="ET355" s="14">
        <v>0</v>
      </c>
      <c r="EU355" s="14">
        <v>0</v>
      </c>
      <c r="EV355" s="14">
        <v>0</v>
      </c>
      <c r="EW355" s="14">
        <v>1</v>
      </c>
      <c r="EX355">
        <f t="shared" si="232"/>
        <v>0</v>
      </c>
      <c r="EY355" s="14">
        <v>1</v>
      </c>
      <c r="EZ355" s="14">
        <v>0</v>
      </c>
      <c r="FA355" s="14">
        <v>0</v>
      </c>
      <c r="FB355">
        <f t="shared" si="233"/>
        <v>0</v>
      </c>
      <c r="FC355" s="14">
        <v>0</v>
      </c>
      <c r="FD355" s="14">
        <v>0</v>
      </c>
      <c r="FE355" s="14">
        <v>0</v>
      </c>
      <c r="FF355" s="14">
        <v>0</v>
      </c>
      <c r="FG355" s="14">
        <v>0</v>
      </c>
      <c r="FH355" s="14">
        <v>0</v>
      </c>
      <c r="FI355" s="14">
        <v>0</v>
      </c>
      <c r="FJ355" s="14">
        <v>0</v>
      </c>
      <c r="FK355">
        <f t="shared" si="234"/>
        <v>0</v>
      </c>
      <c r="FL355" s="14">
        <v>0</v>
      </c>
      <c r="FM355" s="14">
        <v>0</v>
      </c>
      <c r="FN355" s="14">
        <v>0</v>
      </c>
      <c r="FO355" s="14">
        <v>1</v>
      </c>
      <c r="FP355">
        <f t="shared" si="235"/>
        <v>0</v>
      </c>
      <c r="FQ355" s="14">
        <v>0</v>
      </c>
      <c r="FR355" s="14">
        <v>0</v>
      </c>
      <c r="FS355" s="14">
        <v>0</v>
      </c>
      <c r="FT355" s="14">
        <v>0</v>
      </c>
      <c r="FU355" s="14">
        <v>0</v>
      </c>
      <c r="FV355" s="14">
        <v>0</v>
      </c>
      <c r="FW355" s="14">
        <v>0</v>
      </c>
      <c r="FX355" s="14">
        <v>0</v>
      </c>
      <c r="FZ355">
        <f t="shared" si="236"/>
        <v>0</v>
      </c>
      <c r="GA355" s="14">
        <v>0</v>
      </c>
      <c r="GB355" s="14">
        <v>0</v>
      </c>
      <c r="GC355" s="14">
        <v>0</v>
      </c>
      <c r="GD355" s="14">
        <v>0</v>
      </c>
      <c r="GE355" s="14">
        <v>0</v>
      </c>
      <c r="GF355" s="14">
        <v>1</v>
      </c>
      <c r="GG355">
        <f t="shared" si="237"/>
        <v>0</v>
      </c>
      <c r="GH355" s="14">
        <v>1</v>
      </c>
      <c r="GI355" s="14">
        <v>0</v>
      </c>
      <c r="GJ355" s="14">
        <v>0</v>
      </c>
      <c r="GK355">
        <f t="shared" si="238"/>
        <v>0</v>
      </c>
      <c r="GL355" s="14">
        <v>1</v>
      </c>
      <c r="GM355" s="14">
        <v>0</v>
      </c>
      <c r="GN355" s="14">
        <v>0</v>
      </c>
      <c r="GO355" s="14">
        <v>0</v>
      </c>
      <c r="GP355">
        <f t="shared" si="239"/>
        <v>0</v>
      </c>
      <c r="GQ355" s="14">
        <v>0</v>
      </c>
      <c r="GR355" s="14">
        <v>1</v>
      </c>
      <c r="GS355" s="14">
        <v>0</v>
      </c>
      <c r="GT355" s="14">
        <v>0</v>
      </c>
      <c r="GU355" s="14">
        <v>0</v>
      </c>
      <c r="GV355">
        <f t="shared" si="240"/>
        <v>0</v>
      </c>
      <c r="GW355" s="14">
        <v>1</v>
      </c>
      <c r="GX355" s="14">
        <v>0</v>
      </c>
      <c r="GY355" s="14">
        <v>0</v>
      </c>
      <c r="GZ355">
        <f t="shared" si="241"/>
        <v>0</v>
      </c>
      <c r="HA355" s="14">
        <v>1</v>
      </c>
      <c r="HB355" s="14">
        <v>0</v>
      </c>
      <c r="HC355" s="14">
        <v>0</v>
      </c>
      <c r="HD355">
        <f t="shared" si="242"/>
        <v>0</v>
      </c>
      <c r="HE355" s="14">
        <v>1</v>
      </c>
      <c r="HF355" s="14">
        <v>0</v>
      </c>
      <c r="HG355" s="14">
        <v>0</v>
      </c>
      <c r="HH355">
        <f t="shared" si="243"/>
        <v>0</v>
      </c>
      <c r="HI355" s="14">
        <v>0</v>
      </c>
      <c r="HJ355" s="14">
        <v>0</v>
      </c>
      <c r="HK355" s="14">
        <v>1</v>
      </c>
      <c r="HL355">
        <f t="shared" si="244"/>
        <v>0</v>
      </c>
      <c r="HM355" s="14">
        <v>1</v>
      </c>
      <c r="HN355" s="14">
        <v>0</v>
      </c>
      <c r="HO355" s="14">
        <v>0</v>
      </c>
      <c r="HP355">
        <f t="shared" si="245"/>
        <v>0</v>
      </c>
      <c r="HQ355" s="14">
        <v>1</v>
      </c>
      <c r="HR355" s="14">
        <v>0</v>
      </c>
      <c r="HS355" s="14">
        <v>0</v>
      </c>
      <c r="HT355">
        <f t="shared" si="246"/>
        <v>0</v>
      </c>
      <c r="HU355" s="14">
        <v>0</v>
      </c>
      <c r="HV355" s="14">
        <v>1</v>
      </c>
      <c r="HW355" s="14">
        <v>0</v>
      </c>
      <c r="HX355">
        <f t="shared" si="247"/>
        <v>0</v>
      </c>
      <c r="HY355" s="14">
        <v>1</v>
      </c>
      <c r="HZ355" s="14">
        <v>0</v>
      </c>
      <c r="IA355" s="14">
        <v>0</v>
      </c>
      <c r="IB355">
        <f t="shared" si="248"/>
        <v>0</v>
      </c>
      <c r="IC355" s="14">
        <v>0</v>
      </c>
      <c r="ID355" s="14">
        <v>0</v>
      </c>
      <c r="IE355" s="14">
        <v>0</v>
      </c>
      <c r="IF355" s="14">
        <v>0</v>
      </c>
      <c r="IG355" s="14">
        <v>1</v>
      </c>
      <c r="IH355" s="14">
        <v>0</v>
      </c>
      <c r="II355">
        <f t="shared" si="249"/>
        <v>0</v>
      </c>
      <c r="IJ355" s="14">
        <v>0</v>
      </c>
      <c r="IK355" s="14">
        <v>0</v>
      </c>
      <c r="IL355" s="14">
        <v>0</v>
      </c>
      <c r="IM355" s="14">
        <v>0</v>
      </c>
      <c r="IN355" s="14">
        <v>0</v>
      </c>
      <c r="IO355" s="14">
        <v>0</v>
      </c>
      <c r="IP355" s="14">
        <v>0</v>
      </c>
      <c r="IQ355" s="14">
        <v>1</v>
      </c>
      <c r="IR355">
        <f t="shared" si="250"/>
        <v>0</v>
      </c>
      <c r="IS355" s="14">
        <v>0</v>
      </c>
      <c r="IT355" s="14">
        <v>0</v>
      </c>
      <c r="IU355" s="14">
        <v>1</v>
      </c>
      <c r="IV355" s="14">
        <v>0</v>
      </c>
      <c r="IW355" s="14">
        <v>0</v>
      </c>
      <c r="IX355" s="14">
        <v>0</v>
      </c>
      <c r="IY355" s="14">
        <v>0</v>
      </c>
      <c r="IZ355">
        <f t="shared" si="251"/>
        <v>0</v>
      </c>
      <c r="JA355">
        <v>354</v>
      </c>
      <c r="JB355">
        <v>354</v>
      </c>
      <c r="JC355">
        <v>354</v>
      </c>
      <c r="JD355">
        <v>354</v>
      </c>
      <c r="JE355">
        <v>354</v>
      </c>
      <c r="JF355">
        <v>354</v>
      </c>
      <c r="JG355">
        <v>354</v>
      </c>
      <c r="JH355">
        <v>354</v>
      </c>
      <c r="JI355">
        <v>354</v>
      </c>
      <c r="JJ355">
        <v>354</v>
      </c>
      <c r="JK355">
        <v>354</v>
      </c>
      <c r="JL355">
        <v>354</v>
      </c>
      <c r="JM355">
        <v>354</v>
      </c>
      <c r="JN355">
        <v>354</v>
      </c>
      <c r="JO355">
        <v>354</v>
      </c>
      <c r="JP355">
        <v>354</v>
      </c>
      <c r="JQ355">
        <v>354</v>
      </c>
      <c r="JR355">
        <v>354</v>
      </c>
    </row>
    <row r="356" spans="1:278">
      <c r="A356" s="14">
        <v>1</v>
      </c>
      <c r="B356" s="14">
        <v>0</v>
      </c>
      <c r="C356" s="14">
        <v>0</v>
      </c>
      <c r="D356" s="14">
        <v>0</v>
      </c>
      <c r="E356" s="14">
        <v>0</v>
      </c>
      <c r="F356" s="13">
        <f t="shared" si="210"/>
        <v>0</v>
      </c>
      <c r="G356" s="14">
        <v>1</v>
      </c>
      <c r="H356" s="14">
        <v>0</v>
      </c>
      <c r="I356" s="14">
        <v>0</v>
      </c>
      <c r="J356" s="14">
        <v>0</v>
      </c>
      <c r="K356" s="14">
        <v>0</v>
      </c>
      <c r="L356" s="13">
        <f t="shared" si="211"/>
        <v>0</v>
      </c>
      <c r="M356" s="14">
        <v>0</v>
      </c>
      <c r="N356" s="14">
        <v>1</v>
      </c>
      <c r="O356" s="14">
        <v>0</v>
      </c>
      <c r="P356" s="14">
        <v>0</v>
      </c>
      <c r="Q356" s="14">
        <v>0</v>
      </c>
      <c r="R356" s="13">
        <f t="shared" si="212"/>
        <v>0</v>
      </c>
      <c r="S356" s="14">
        <v>0</v>
      </c>
      <c r="T356" s="16">
        <v>0</v>
      </c>
      <c r="U356" s="14">
        <v>0</v>
      </c>
      <c r="V356" s="14">
        <v>0</v>
      </c>
      <c r="W356" s="14">
        <v>0</v>
      </c>
      <c r="X356" s="14">
        <v>0</v>
      </c>
      <c r="Y356" s="14">
        <v>0</v>
      </c>
      <c r="Z356" s="14">
        <v>0</v>
      </c>
      <c r="AA356" s="14">
        <v>0</v>
      </c>
      <c r="AB356" s="14">
        <v>0</v>
      </c>
      <c r="AC356" s="14">
        <v>0</v>
      </c>
      <c r="AE356">
        <f t="shared" si="213"/>
        <v>0</v>
      </c>
      <c r="AF356" s="14">
        <v>0</v>
      </c>
      <c r="AG356" s="14">
        <v>1</v>
      </c>
      <c r="AH356" s="14">
        <v>0</v>
      </c>
      <c r="AI356" s="14">
        <v>0</v>
      </c>
      <c r="AJ356" s="13">
        <f t="shared" si="214"/>
        <v>0</v>
      </c>
      <c r="AK356" s="14">
        <v>0</v>
      </c>
      <c r="AL356" s="14">
        <v>1</v>
      </c>
      <c r="AM356" s="14">
        <v>0</v>
      </c>
      <c r="AN356" s="14">
        <v>0</v>
      </c>
      <c r="AO356" s="13">
        <f t="shared" si="215"/>
        <v>0</v>
      </c>
      <c r="AP356" s="14">
        <v>1</v>
      </c>
      <c r="AQ356" s="14">
        <v>1</v>
      </c>
      <c r="AR356" s="14">
        <v>0</v>
      </c>
      <c r="AS356" s="14">
        <v>0</v>
      </c>
      <c r="AT356" s="14">
        <v>1</v>
      </c>
      <c r="AU356" s="14">
        <v>0</v>
      </c>
      <c r="AV356" s="14">
        <v>0</v>
      </c>
      <c r="AX356">
        <f t="shared" si="216"/>
        <v>0</v>
      </c>
      <c r="AY356" s="14">
        <v>0</v>
      </c>
      <c r="AZ356" s="14">
        <v>0</v>
      </c>
      <c r="BA356" s="14">
        <v>1</v>
      </c>
      <c r="BB356" s="14">
        <v>0</v>
      </c>
      <c r="BC356" s="13">
        <f t="shared" si="217"/>
        <v>0</v>
      </c>
      <c r="BD356" s="14">
        <v>0</v>
      </c>
      <c r="BE356" s="14">
        <v>0</v>
      </c>
      <c r="BF356" s="14">
        <v>1</v>
      </c>
      <c r="BG356" s="14">
        <v>0</v>
      </c>
      <c r="BH356" s="13">
        <f t="shared" si="218"/>
        <v>0</v>
      </c>
      <c r="BI356" s="14">
        <v>1</v>
      </c>
      <c r="BJ356" s="14">
        <v>0</v>
      </c>
      <c r="BK356" s="14">
        <v>0</v>
      </c>
      <c r="BL356" s="13">
        <f t="shared" si="219"/>
        <v>0</v>
      </c>
      <c r="BM356" s="14">
        <v>1</v>
      </c>
      <c r="BN356" s="14">
        <v>0</v>
      </c>
      <c r="BO356" s="14">
        <v>0</v>
      </c>
      <c r="BQ356" s="13">
        <f t="shared" si="220"/>
        <v>0</v>
      </c>
      <c r="BR356" s="14">
        <v>0</v>
      </c>
      <c r="BS356" s="14">
        <v>1</v>
      </c>
      <c r="BT356" s="14">
        <v>0</v>
      </c>
      <c r="BU356" s="14">
        <v>0</v>
      </c>
      <c r="BV356" s="14">
        <v>0</v>
      </c>
      <c r="BW356" s="13">
        <f t="shared" si="221"/>
        <v>0</v>
      </c>
      <c r="BX356" s="14">
        <v>1</v>
      </c>
      <c r="BY356" s="14">
        <v>0</v>
      </c>
      <c r="BZ356" s="14">
        <v>0</v>
      </c>
      <c r="CA356" s="14">
        <v>0</v>
      </c>
      <c r="CB356" s="14">
        <v>0</v>
      </c>
      <c r="CC356" s="13">
        <f t="shared" si="222"/>
        <v>0</v>
      </c>
      <c r="CD356" s="14">
        <v>0</v>
      </c>
      <c r="CE356" s="14">
        <v>0</v>
      </c>
      <c r="CF356" s="14">
        <v>0</v>
      </c>
      <c r="CG356" s="14">
        <v>0</v>
      </c>
      <c r="CH356" s="14">
        <v>0</v>
      </c>
      <c r="CI356" s="14">
        <v>0</v>
      </c>
      <c r="CJ356" s="14">
        <v>0</v>
      </c>
      <c r="CK356" s="14">
        <v>0</v>
      </c>
      <c r="CL356" s="14">
        <v>0</v>
      </c>
      <c r="CM356" s="14">
        <v>0</v>
      </c>
      <c r="CN356">
        <f t="shared" si="223"/>
        <v>0</v>
      </c>
      <c r="CO356" s="14">
        <v>0</v>
      </c>
      <c r="CP356" s="14">
        <v>0</v>
      </c>
      <c r="CQ356" s="14">
        <v>1</v>
      </c>
      <c r="CR356" s="13">
        <f t="shared" si="224"/>
        <v>0</v>
      </c>
      <c r="CS356" s="14">
        <v>0</v>
      </c>
      <c r="CT356" s="14">
        <v>0</v>
      </c>
      <c r="CU356" s="14">
        <v>0</v>
      </c>
      <c r="CV356" s="14">
        <v>0</v>
      </c>
      <c r="CW356" s="14">
        <v>0</v>
      </c>
      <c r="CX356" s="14">
        <v>0</v>
      </c>
      <c r="CZ356">
        <f t="shared" si="225"/>
        <v>0</v>
      </c>
      <c r="DA356" s="14">
        <v>0</v>
      </c>
      <c r="DB356" s="14">
        <v>0</v>
      </c>
      <c r="DD356">
        <f t="shared" si="226"/>
        <v>0</v>
      </c>
      <c r="DE356" s="14">
        <v>1</v>
      </c>
      <c r="DF356" s="14">
        <v>0</v>
      </c>
      <c r="DG356" s="14">
        <v>0</v>
      </c>
      <c r="DH356" s="14">
        <v>0</v>
      </c>
      <c r="DI356" s="14">
        <v>0</v>
      </c>
      <c r="DJ356" s="14">
        <v>0</v>
      </c>
      <c r="DK356" s="14">
        <v>0</v>
      </c>
      <c r="DL356" s="14">
        <v>0</v>
      </c>
      <c r="DM356" s="14">
        <v>0</v>
      </c>
      <c r="DN356" s="14">
        <v>0</v>
      </c>
      <c r="DO356" s="14">
        <v>1</v>
      </c>
      <c r="DP356" s="14">
        <v>0</v>
      </c>
      <c r="DQ356" s="14">
        <v>0</v>
      </c>
      <c r="DR356" s="14">
        <v>0</v>
      </c>
      <c r="DS356" s="14">
        <v>0</v>
      </c>
      <c r="DV356">
        <f t="shared" si="227"/>
        <v>0</v>
      </c>
      <c r="DW356" s="14">
        <v>0</v>
      </c>
      <c r="DX356" s="14">
        <v>0</v>
      </c>
      <c r="DY356" s="14">
        <v>1</v>
      </c>
      <c r="DZ356" s="14">
        <v>0</v>
      </c>
      <c r="EA356">
        <f t="shared" si="228"/>
        <v>0</v>
      </c>
      <c r="EB356" s="14">
        <v>0</v>
      </c>
      <c r="EC356" s="14">
        <v>1</v>
      </c>
      <c r="ED356" s="14">
        <v>0</v>
      </c>
      <c r="EE356" s="14">
        <v>0</v>
      </c>
      <c r="EF356">
        <f t="shared" si="229"/>
        <v>0</v>
      </c>
      <c r="EG356" s="14">
        <v>0</v>
      </c>
      <c r="EH356" s="14">
        <v>1</v>
      </c>
      <c r="EI356" s="14">
        <v>0</v>
      </c>
      <c r="EJ356" s="14">
        <v>0</v>
      </c>
      <c r="EK356">
        <f t="shared" si="230"/>
        <v>0</v>
      </c>
      <c r="EL356" s="14">
        <v>1</v>
      </c>
      <c r="EM356" s="14">
        <v>0</v>
      </c>
      <c r="EN356" s="14">
        <v>0</v>
      </c>
      <c r="EO356" s="14">
        <v>0</v>
      </c>
      <c r="EP356" s="14">
        <v>0</v>
      </c>
      <c r="EQ356" s="14">
        <v>0</v>
      </c>
      <c r="ER356">
        <f t="shared" si="231"/>
        <v>0</v>
      </c>
      <c r="ES356" s="14">
        <v>0</v>
      </c>
      <c r="ET356" s="14">
        <v>0</v>
      </c>
      <c r="EU356" s="14">
        <v>0</v>
      </c>
      <c r="EV356" s="14">
        <v>1</v>
      </c>
      <c r="EW356" s="14">
        <v>0</v>
      </c>
      <c r="EX356">
        <f t="shared" si="232"/>
        <v>0</v>
      </c>
      <c r="EY356" s="14">
        <v>1</v>
      </c>
      <c r="EZ356" s="14">
        <v>0</v>
      </c>
      <c r="FA356" s="14">
        <v>0</v>
      </c>
      <c r="FB356">
        <f t="shared" si="233"/>
        <v>0</v>
      </c>
      <c r="FC356" s="14">
        <v>0</v>
      </c>
      <c r="FD356" s="14">
        <v>0</v>
      </c>
      <c r="FE356" s="14">
        <v>0</v>
      </c>
      <c r="FF356" s="14">
        <v>0</v>
      </c>
      <c r="FG356" s="14">
        <v>0</v>
      </c>
      <c r="FH356" s="14">
        <v>0</v>
      </c>
      <c r="FI356" s="14">
        <v>0</v>
      </c>
      <c r="FJ356" s="14">
        <v>0</v>
      </c>
      <c r="FK356">
        <f t="shared" si="234"/>
        <v>0</v>
      </c>
      <c r="FL356" s="14">
        <v>0</v>
      </c>
      <c r="FM356" s="14">
        <v>0</v>
      </c>
      <c r="FN356" s="14">
        <v>0</v>
      </c>
      <c r="FO356" s="14">
        <v>1</v>
      </c>
      <c r="FP356">
        <f t="shared" si="235"/>
        <v>0</v>
      </c>
      <c r="FQ356" s="14">
        <v>0</v>
      </c>
      <c r="FR356" s="14">
        <v>0</v>
      </c>
      <c r="FS356" s="14">
        <v>0</v>
      </c>
      <c r="FT356" s="14">
        <v>0</v>
      </c>
      <c r="FU356" s="14">
        <v>0</v>
      </c>
      <c r="FV356" s="14">
        <v>0</v>
      </c>
      <c r="FW356" s="14">
        <v>0</v>
      </c>
      <c r="FX356" s="14">
        <v>0</v>
      </c>
      <c r="FZ356">
        <f t="shared" si="236"/>
        <v>0</v>
      </c>
      <c r="GA356" s="14">
        <v>0</v>
      </c>
      <c r="GB356" s="14">
        <v>1</v>
      </c>
      <c r="GC356" s="14">
        <v>0</v>
      </c>
      <c r="GD356" s="14">
        <v>0</v>
      </c>
      <c r="GE356" s="14">
        <v>0</v>
      </c>
      <c r="GF356" s="14">
        <v>0</v>
      </c>
      <c r="GG356">
        <f t="shared" si="237"/>
        <v>0</v>
      </c>
      <c r="GH356" s="14">
        <v>1</v>
      </c>
      <c r="GI356" s="14">
        <v>0</v>
      </c>
      <c r="GJ356" s="14">
        <v>0</v>
      </c>
      <c r="GK356">
        <f t="shared" si="238"/>
        <v>0</v>
      </c>
      <c r="GL356" s="14">
        <v>1</v>
      </c>
      <c r="GM356" s="14">
        <v>0</v>
      </c>
      <c r="GN356" s="14">
        <v>0</v>
      </c>
      <c r="GO356" s="14">
        <v>0</v>
      </c>
      <c r="GP356">
        <f t="shared" si="239"/>
        <v>0</v>
      </c>
      <c r="GQ356" s="14">
        <v>1</v>
      </c>
      <c r="GR356" s="14">
        <v>0</v>
      </c>
      <c r="GS356" s="14">
        <v>0</v>
      </c>
      <c r="GT356" s="14">
        <v>0</v>
      </c>
      <c r="GU356" s="14">
        <v>0</v>
      </c>
      <c r="GV356">
        <f t="shared" si="240"/>
        <v>0</v>
      </c>
      <c r="GW356" s="14">
        <v>1</v>
      </c>
      <c r="GX356" s="14">
        <v>0</v>
      </c>
      <c r="GY356" s="14">
        <v>0</v>
      </c>
      <c r="GZ356">
        <f t="shared" si="241"/>
        <v>0</v>
      </c>
      <c r="HA356" s="14">
        <v>0</v>
      </c>
      <c r="HB356" s="14">
        <v>0</v>
      </c>
      <c r="HC356" s="14">
        <v>1</v>
      </c>
      <c r="HD356">
        <f t="shared" si="242"/>
        <v>0</v>
      </c>
      <c r="HE356" s="14">
        <v>1</v>
      </c>
      <c r="HF356" s="14">
        <v>0</v>
      </c>
      <c r="HG356" s="14">
        <v>0</v>
      </c>
      <c r="HH356">
        <f t="shared" si="243"/>
        <v>0</v>
      </c>
      <c r="HI356" s="14">
        <v>0</v>
      </c>
      <c r="HJ356" s="14">
        <v>1</v>
      </c>
      <c r="HK356" s="14">
        <v>0</v>
      </c>
      <c r="HL356">
        <f t="shared" si="244"/>
        <v>0</v>
      </c>
      <c r="HM356" s="14">
        <v>1</v>
      </c>
      <c r="HN356" s="14">
        <v>0</v>
      </c>
      <c r="HO356" s="14">
        <v>0</v>
      </c>
      <c r="HP356">
        <f t="shared" si="245"/>
        <v>0</v>
      </c>
      <c r="HQ356" s="14">
        <v>1</v>
      </c>
      <c r="HR356" s="14">
        <v>0</v>
      </c>
      <c r="HS356" s="14">
        <v>0</v>
      </c>
      <c r="HT356">
        <f t="shared" si="246"/>
        <v>0</v>
      </c>
      <c r="HU356" s="14">
        <v>0</v>
      </c>
      <c r="HV356" s="14">
        <v>1</v>
      </c>
      <c r="HW356" s="14">
        <v>0</v>
      </c>
      <c r="HX356">
        <f t="shared" si="247"/>
        <v>0</v>
      </c>
      <c r="HY356" s="14">
        <v>0</v>
      </c>
      <c r="HZ356" s="14">
        <v>1</v>
      </c>
      <c r="IA356" s="14">
        <v>0</v>
      </c>
      <c r="IB356">
        <f t="shared" si="248"/>
        <v>0</v>
      </c>
      <c r="IC356" s="14">
        <v>0</v>
      </c>
      <c r="ID356" s="14">
        <v>0</v>
      </c>
      <c r="IE356" s="14">
        <v>0</v>
      </c>
      <c r="IF356" s="14">
        <v>1</v>
      </c>
      <c r="IG356" s="14">
        <v>0</v>
      </c>
      <c r="IH356" s="14">
        <v>0</v>
      </c>
      <c r="II356">
        <f t="shared" si="249"/>
        <v>0</v>
      </c>
      <c r="IJ356" s="14">
        <v>0</v>
      </c>
      <c r="IK356" s="14">
        <v>0</v>
      </c>
      <c r="IL356" s="14">
        <v>0</v>
      </c>
      <c r="IM356" s="14">
        <v>0</v>
      </c>
      <c r="IN356" s="14">
        <v>0</v>
      </c>
      <c r="IO356" s="14">
        <v>0</v>
      </c>
      <c r="IP356" s="14">
        <v>0</v>
      </c>
      <c r="IQ356" s="14">
        <v>1</v>
      </c>
      <c r="IR356">
        <f t="shared" si="250"/>
        <v>0</v>
      </c>
      <c r="IS356" s="14">
        <v>0</v>
      </c>
      <c r="IT356" s="14">
        <v>0</v>
      </c>
      <c r="IU356" s="14">
        <v>1</v>
      </c>
      <c r="IV356" s="14">
        <v>0</v>
      </c>
      <c r="IW356" s="14">
        <v>0</v>
      </c>
      <c r="IX356" s="14">
        <v>0</v>
      </c>
      <c r="IY356" s="14">
        <v>0</v>
      </c>
      <c r="IZ356">
        <f t="shared" si="251"/>
        <v>0</v>
      </c>
      <c r="JA356">
        <v>355</v>
      </c>
      <c r="JB356">
        <v>355</v>
      </c>
      <c r="JC356">
        <v>355</v>
      </c>
      <c r="JD356">
        <v>355</v>
      </c>
      <c r="JE356">
        <v>355</v>
      </c>
      <c r="JF356">
        <v>355</v>
      </c>
      <c r="JG356">
        <v>355</v>
      </c>
      <c r="JH356">
        <v>355</v>
      </c>
      <c r="JI356">
        <v>355</v>
      </c>
      <c r="JJ356">
        <v>355</v>
      </c>
      <c r="JK356">
        <v>355</v>
      </c>
      <c r="JL356">
        <v>355</v>
      </c>
      <c r="JM356">
        <v>355</v>
      </c>
      <c r="JN356">
        <v>355</v>
      </c>
      <c r="JO356">
        <v>355</v>
      </c>
      <c r="JP356">
        <v>355</v>
      </c>
      <c r="JQ356">
        <v>355</v>
      </c>
      <c r="JR356">
        <v>355</v>
      </c>
    </row>
    <row r="357" spans="1:278">
      <c r="A357" s="14">
        <v>0</v>
      </c>
      <c r="B357" s="14">
        <v>1</v>
      </c>
      <c r="C357" s="14">
        <v>0</v>
      </c>
      <c r="D357" s="14">
        <v>0</v>
      </c>
      <c r="E357" s="14">
        <v>0</v>
      </c>
      <c r="F357" s="13">
        <f t="shared" si="210"/>
        <v>0</v>
      </c>
      <c r="G357" s="14">
        <v>0</v>
      </c>
      <c r="H357" s="14">
        <v>0</v>
      </c>
      <c r="I357" s="14">
        <v>1</v>
      </c>
      <c r="J357" s="14">
        <v>0</v>
      </c>
      <c r="K357" s="14">
        <v>0</v>
      </c>
      <c r="L357" s="13">
        <f t="shared" si="211"/>
        <v>0</v>
      </c>
      <c r="M357" s="14">
        <v>0</v>
      </c>
      <c r="N357" s="14">
        <v>0</v>
      </c>
      <c r="O357" s="14">
        <v>1</v>
      </c>
      <c r="P357" s="14">
        <v>0</v>
      </c>
      <c r="Q357" s="14">
        <v>0</v>
      </c>
      <c r="R357" s="13">
        <f t="shared" si="212"/>
        <v>0</v>
      </c>
      <c r="S357" s="14">
        <v>1</v>
      </c>
      <c r="T357" s="14">
        <v>1</v>
      </c>
      <c r="U357" s="14">
        <v>0</v>
      </c>
      <c r="V357" s="14">
        <v>0</v>
      </c>
      <c r="W357" s="14">
        <v>0</v>
      </c>
      <c r="X357" s="14">
        <v>1</v>
      </c>
      <c r="Y357" s="14">
        <v>0</v>
      </c>
      <c r="Z357" s="14">
        <v>0</v>
      </c>
      <c r="AA357" s="14">
        <v>0</v>
      </c>
      <c r="AB357" s="14">
        <v>0</v>
      </c>
      <c r="AC357" s="14">
        <v>0</v>
      </c>
      <c r="AE357">
        <f t="shared" si="213"/>
        <v>0</v>
      </c>
      <c r="AF357" s="14">
        <v>0</v>
      </c>
      <c r="AG357" s="14">
        <v>0</v>
      </c>
      <c r="AH357" s="14">
        <v>1</v>
      </c>
      <c r="AI357" s="14">
        <v>0</v>
      </c>
      <c r="AJ357" s="13">
        <f t="shared" si="214"/>
        <v>0</v>
      </c>
      <c r="AK357" s="14">
        <v>0</v>
      </c>
      <c r="AL357" s="14">
        <v>0</v>
      </c>
      <c r="AM357" s="14">
        <v>1</v>
      </c>
      <c r="AN357" s="14">
        <v>0</v>
      </c>
      <c r="AO357" s="13">
        <f t="shared" si="215"/>
        <v>0</v>
      </c>
      <c r="AP357" s="14">
        <v>0</v>
      </c>
      <c r="AQ357" s="14">
        <v>1</v>
      </c>
      <c r="AR357" s="14">
        <v>0</v>
      </c>
      <c r="AS357" s="14">
        <v>0</v>
      </c>
      <c r="AT357" s="14">
        <v>0</v>
      </c>
      <c r="AU357" s="14">
        <v>0</v>
      </c>
      <c r="AV357" s="14">
        <v>0</v>
      </c>
      <c r="AX357">
        <f t="shared" si="216"/>
        <v>0</v>
      </c>
      <c r="AY357" s="14">
        <v>1</v>
      </c>
      <c r="AZ357" s="14">
        <v>0</v>
      </c>
      <c r="BA357" s="14">
        <v>0</v>
      </c>
      <c r="BB357" s="14">
        <v>0</v>
      </c>
      <c r="BC357" s="13">
        <f t="shared" si="217"/>
        <v>0</v>
      </c>
      <c r="BD357" s="14">
        <v>0</v>
      </c>
      <c r="BE357" s="14">
        <v>1</v>
      </c>
      <c r="BF357" s="14">
        <v>0</v>
      </c>
      <c r="BG357" s="14">
        <v>0</v>
      </c>
      <c r="BH357" s="13">
        <f t="shared" si="218"/>
        <v>0</v>
      </c>
      <c r="BI357" s="14">
        <v>1</v>
      </c>
      <c r="BJ357" s="14">
        <v>0</v>
      </c>
      <c r="BK357" s="14">
        <v>0</v>
      </c>
      <c r="BL357" s="13">
        <f t="shared" si="219"/>
        <v>0</v>
      </c>
      <c r="BM357" s="14">
        <v>1</v>
      </c>
      <c r="BN357" s="14">
        <v>0</v>
      </c>
      <c r="BO357" s="14">
        <v>0</v>
      </c>
      <c r="BQ357" s="13">
        <f t="shared" si="220"/>
        <v>0</v>
      </c>
      <c r="BR357" s="14">
        <v>0</v>
      </c>
      <c r="BS357" s="14">
        <v>1</v>
      </c>
      <c r="BT357" s="14">
        <v>0</v>
      </c>
      <c r="BU357" s="14">
        <v>0</v>
      </c>
      <c r="BV357" s="14">
        <v>0</v>
      </c>
      <c r="BW357" s="13">
        <f t="shared" si="221"/>
        <v>0</v>
      </c>
      <c r="BX357" s="14">
        <v>0</v>
      </c>
      <c r="BY357" s="14">
        <v>1</v>
      </c>
      <c r="BZ357" s="14">
        <v>0</v>
      </c>
      <c r="CA357" s="14">
        <v>0</v>
      </c>
      <c r="CB357" s="14">
        <v>0</v>
      </c>
      <c r="CC357" s="13">
        <f t="shared" si="222"/>
        <v>0</v>
      </c>
      <c r="CD357" s="14">
        <v>0</v>
      </c>
      <c r="CE357" s="14">
        <v>0</v>
      </c>
      <c r="CF357" s="16">
        <v>0</v>
      </c>
      <c r="CG357" s="14">
        <v>0</v>
      </c>
      <c r="CH357" s="14">
        <v>0</v>
      </c>
      <c r="CI357" s="14">
        <v>0</v>
      </c>
      <c r="CJ357" s="14">
        <v>0</v>
      </c>
      <c r="CK357" s="14">
        <v>0</v>
      </c>
      <c r="CL357" s="14">
        <v>0</v>
      </c>
      <c r="CM357" s="14">
        <v>0</v>
      </c>
      <c r="CN357">
        <f t="shared" si="223"/>
        <v>0</v>
      </c>
      <c r="CO357" s="14">
        <v>0</v>
      </c>
      <c r="CP357" s="14">
        <v>1</v>
      </c>
      <c r="CQ357" s="14">
        <v>0</v>
      </c>
      <c r="CR357" s="13">
        <f t="shared" si="224"/>
        <v>0</v>
      </c>
      <c r="CS357" s="14">
        <v>0</v>
      </c>
      <c r="CT357" s="14">
        <v>0</v>
      </c>
      <c r="CU357" s="14">
        <v>0</v>
      </c>
      <c r="CV357" s="14">
        <v>0</v>
      </c>
      <c r="CW357" s="14">
        <v>0</v>
      </c>
      <c r="CX357" s="14">
        <v>0</v>
      </c>
      <c r="CZ357">
        <f t="shared" si="225"/>
        <v>0</v>
      </c>
      <c r="DA357" s="14">
        <v>1</v>
      </c>
      <c r="DB357" s="14">
        <v>0</v>
      </c>
      <c r="DD357">
        <f t="shared" si="226"/>
        <v>0</v>
      </c>
      <c r="DE357" s="14">
        <v>1</v>
      </c>
      <c r="DF357" s="14">
        <v>0</v>
      </c>
      <c r="DG357" s="14">
        <v>0</v>
      </c>
      <c r="DH357" s="14">
        <v>0</v>
      </c>
      <c r="DI357" s="14">
        <v>0</v>
      </c>
      <c r="DJ357" s="14">
        <v>0</v>
      </c>
      <c r="DK357" s="14">
        <v>0</v>
      </c>
      <c r="DL357" s="14">
        <v>0</v>
      </c>
      <c r="DM357" s="14">
        <v>0</v>
      </c>
      <c r="DN357" s="14">
        <v>1</v>
      </c>
      <c r="DO357" s="14">
        <v>0</v>
      </c>
      <c r="DP357" s="14">
        <v>1</v>
      </c>
      <c r="DQ357" s="14">
        <v>1</v>
      </c>
      <c r="DR357" s="14">
        <v>0</v>
      </c>
      <c r="DS357" s="14">
        <v>0</v>
      </c>
      <c r="DV357">
        <f t="shared" si="227"/>
        <v>0</v>
      </c>
      <c r="DW357" s="14">
        <v>0</v>
      </c>
      <c r="DX357" s="14">
        <v>1</v>
      </c>
      <c r="DY357" s="14">
        <v>0</v>
      </c>
      <c r="DZ357" s="14">
        <v>0</v>
      </c>
      <c r="EA357">
        <f t="shared" si="228"/>
        <v>0</v>
      </c>
      <c r="EB357" s="14">
        <v>0</v>
      </c>
      <c r="EC357" s="14">
        <v>1</v>
      </c>
      <c r="ED357" s="14">
        <v>0</v>
      </c>
      <c r="EE357" s="14">
        <v>0</v>
      </c>
      <c r="EF357">
        <f t="shared" si="229"/>
        <v>0</v>
      </c>
      <c r="EG357" s="14">
        <v>0</v>
      </c>
      <c r="EH357" s="14">
        <v>1</v>
      </c>
      <c r="EI357" s="14">
        <v>0</v>
      </c>
      <c r="EJ357" s="14">
        <v>0</v>
      </c>
      <c r="EK357">
        <f t="shared" si="230"/>
        <v>0</v>
      </c>
      <c r="EL357" s="14">
        <v>0</v>
      </c>
      <c r="EM357" s="14">
        <v>1</v>
      </c>
      <c r="EN357" s="14">
        <v>0</v>
      </c>
      <c r="EO357" s="14">
        <v>0</v>
      </c>
      <c r="EP357" s="14">
        <v>0</v>
      </c>
      <c r="EQ357" s="14">
        <v>0</v>
      </c>
      <c r="ER357">
        <f t="shared" si="231"/>
        <v>0</v>
      </c>
      <c r="ES357" s="14">
        <v>0</v>
      </c>
      <c r="ET357" s="14">
        <v>0</v>
      </c>
      <c r="EU357" s="14">
        <v>1</v>
      </c>
      <c r="EV357" s="14">
        <v>0</v>
      </c>
      <c r="EW357" s="14">
        <v>0</v>
      </c>
      <c r="EX357">
        <f t="shared" si="232"/>
        <v>0</v>
      </c>
      <c r="EY357" s="14">
        <v>1</v>
      </c>
      <c r="EZ357" s="14">
        <v>0</v>
      </c>
      <c r="FA357" s="14">
        <v>0</v>
      </c>
      <c r="FB357">
        <f t="shared" si="233"/>
        <v>0</v>
      </c>
      <c r="FC357" s="14">
        <v>0</v>
      </c>
      <c r="FD357" s="14">
        <v>0</v>
      </c>
      <c r="FE357" s="14">
        <v>0</v>
      </c>
      <c r="FF357" s="14">
        <v>0</v>
      </c>
      <c r="FG357" s="14">
        <v>0</v>
      </c>
      <c r="FH357" s="14">
        <v>0</v>
      </c>
      <c r="FI357" s="14">
        <v>0</v>
      </c>
      <c r="FJ357" s="14">
        <v>0</v>
      </c>
      <c r="FK357">
        <f t="shared" si="234"/>
        <v>0</v>
      </c>
      <c r="FL357" s="14">
        <v>0</v>
      </c>
      <c r="FM357" s="14">
        <v>0</v>
      </c>
      <c r="FN357" s="14">
        <v>1</v>
      </c>
      <c r="FO357" s="14">
        <v>0</v>
      </c>
      <c r="FP357">
        <f t="shared" si="235"/>
        <v>0</v>
      </c>
      <c r="FQ357" s="14">
        <v>1</v>
      </c>
      <c r="FR357" s="14">
        <v>0</v>
      </c>
      <c r="FS357" s="14">
        <v>1</v>
      </c>
      <c r="FT357" s="14">
        <v>0</v>
      </c>
      <c r="FU357" s="14">
        <v>0</v>
      </c>
      <c r="FV357" s="14">
        <v>0</v>
      </c>
      <c r="FW357" s="14">
        <v>0</v>
      </c>
      <c r="FX357" s="14">
        <v>0</v>
      </c>
      <c r="FZ357">
        <f t="shared" si="236"/>
        <v>0</v>
      </c>
      <c r="GA357" s="14">
        <v>0</v>
      </c>
      <c r="GB357" s="14">
        <v>0</v>
      </c>
      <c r="GC357" s="14">
        <v>0</v>
      </c>
      <c r="GD357" s="14">
        <v>0</v>
      </c>
      <c r="GE357" s="14">
        <v>0</v>
      </c>
      <c r="GF357" s="14">
        <v>0</v>
      </c>
      <c r="GG357">
        <f t="shared" si="237"/>
        <v>0</v>
      </c>
      <c r="GH357" s="14">
        <v>1</v>
      </c>
      <c r="GI357" s="14">
        <v>0</v>
      </c>
      <c r="GJ357" s="14">
        <v>0</v>
      </c>
      <c r="GK357">
        <f t="shared" si="238"/>
        <v>0</v>
      </c>
      <c r="GL357" s="14">
        <v>0</v>
      </c>
      <c r="GM357" s="14">
        <v>0</v>
      </c>
      <c r="GN357" s="14">
        <v>1</v>
      </c>
      <c r="GO357" s="14">
        <v>0</v>
      </c>
      <c r="GP357">
        <f t="shared" si="239"/>
        <v>0</v>
      </c>
      <c r="GQ357" s="14">
        <v>0</v>
      </c>
      <c r="GR357" s="14">
        <v>1</v>
      </c>
      <c r="GS357" s="14">
        <v>0</v>
      </c>
      <c r="GT357" s="14">
        <v>0</v>
      </c>
      <c r="GU357" s="14">
        <v>0</v>
      </c>
      <c r="GV357">
        <f t="shared" si="240"/>
        <v>0</v>
      </c>
      <c r="GW357" s="14">
        <v>1</v>
      </c>
      <c r="GX357" s="14">
        <v>0</v>
      </c>
      <c r="GY357" s="14">
        <v>0</v>
      </c>
      <c r="GZ357">
        <f t="shared" si="241"/>
        <v>0</v>
      </c>
      <c r="HA357" s="14">
        <v>0</v>
      </c>
      <c r="HB357" s="14">
        <v>0</v>
      </c>
      <c r="HC357" s="14">
        <v>1</v>
      </c>
      <c r="HD357">
        <f t="shared" si="242"/>
        <v>0</v>
      </c>
      <c r="HE357" s="14">
        <v>1</v>
      </c>
      <c r="HF357" s="14">
        <v>0</v>
      </c>
      <c r="HG357" s="14">
        <v>0</v>
      </c>
      <c r="HH357">
        <f t="shared" si="243"/>
        <v>0</v>
      </c>
      <c r="HI357" s="14">
        <v>1</v>
      </c>
      <c r="HJ357" s="14">
        <v>0</v>
      </c>
      <c r="HK357" s="14">
        <v>0</v>
      </c>
      <c r="HL357">
        <f t="shared" si="244"/>
        <v>0</v>
      </c>
      <c r="HM357" s="14">
        <v>1</v>
      </c>
      <c r="HN357" s="14">
        <v>0</v>
      </c>
      <c r="HO357" s="14">
        <v>0</v>
      </c>
      <c r="HP357">
        <f t="shared" si="245"/>
        <v>0</v>
      </c>
      <c r="HQ357" s="14">
        <v>1</v>
      </c>
      <c r="HR357" s="14">
        <v>0</v>
      </c>
      <c r="HS357" s="14">
        <v>0</v>
      </c>
      <c r="HT357">
        <f t="shared" si="246"/>
        <v>0</v>
      </c>
      <c r="HU357" s="14">
        <v>1</v>
      </c>
      <c r="HV357" s="14">
        <v>0</v>
      </c>
      <c r="HW357" s="14">
        <v>0</v>
      </c>
      <c r="HX357">
        <f t="shared" si="247"/>
        <v>0</v>
      </c>
      <c r="HY357" s="14">
        <v>1</v>
      </c>
      <c r="HZ357" s="14">
        <v>0</v>
      </c>
      <c r="IA357" s="14">
        <v>0</v>
      </c>
      <c r="IB357">
        <f t="shared" si="248"/>
        <v>0</v>
      </c>
      <c r="IC357" s="14">
        <v>0</v>
      </c>
      <c r="ID357" s="14">
        <v>0</v>
      </c>
      <c r="IE357" s="14">
        <v>1</v>
      </c>
      <c r="IF357" s="14">
        <v>0</v>
      </c>
      <c r="IG357" s="14">
        <v>0</v>
      </c>
      <c r="IH357" s="14">
        <v>0</v>
      </c>
      <c r="II357">
        <f t="shared" si="249"/>
        <v>0</v>
      </c>
      <c r="IJ357" s="14">
        <v>0</v>
      </c>
      <c r="IK357" s="14">
        <v>0</v>
      </c>
      <c r="IL357" s="14">
        <v>0</v>
      </c>
      <c r="IM357" s="14">
        <v>0</v>
      </c>
      <c r="IN357" s="14">
        <v>0</v>
      </c>
      <c r="IO357" s="14">
        <v>1</v>
      </c>
      <c r="IP357" s="14">
        <v>0</v>
      </c>
      <c r="IQ357" s="14">
        <v>0</v>
      </c>
      <c r="IR357">
        <f t="shared" si="250"/>
        <v>0</v>
      </c>
      <c r="IS357" s="14">
        <v>0</v>
      </c>
      <c r="IT357" s="14">
        <v>0</v>
      </c>
      <c r="IU357" s="14">
        <v>1</v>
      </c>
      <c r="IV357" s="14">
        <v>0</v>
      </c>
      <c r="IW357" s="14">
        <v>0</v>
      </c>
      <c r="IX357" s="14">
        <v>0</v>
      </c>
      <c r="IY357" s="14">
        <v>0</v>
      </c>
      <c r="IZ357">
        <f t="shared" si="251"/>
        <v>0</v>
      </c>
      <c r="JA357">
        <v>356</v>
      </c>
      <c r="JB357">
        <v>356</v>
      </c>
      <c r="JC357">
        <v>356</v>
      </c>
      <c r="JD357">
        <v>356</v>
      </c>
      <c r="JE357">
        <v>356</v>
      </c>
      <c r="JF357">
        <v>356</v>
      </c>
      <c r="JG357">
        <v>356</v>
      </c>
      <c r="JH357">
        <v>356</v>
      </c>
      <c r="JI357">
        <v>356</v>
      </c>
      <c r="JJ357">
        <v>356</v>
      </c>
      <c r="JK357">
        <v>356</v>
      </c>
      <c r="JL357">
        <v>356</v>
      </c>
      <c r="JM357">
        <v>356</v>
      </c>
      <c r="JN357">
        <v>356</v>
      </c>
      <c r="JO357">
        <v>356</v>
      </c>
      <c r="JP357">
        <v>356</v>
      </c>
      <c r="JQ357">
        <v>356</v>
      </c>
      <c r="JR357">
        <v>356</v>
      </c>
    </row>
    <row r="358" spans="1:278">
      <c r="A358" s="14">
        <v>0</v>
      </c>
      <c r="B358" s="14">
        <v>1</v>
      </c>
      <c r="C358" s="14">
        <v>0</v>
      </c>
      <c r="D358" s="14">
        <v>0</v>
      </c>
      <c r="E358" s="14">
        <v>0</v>
      </c>
      <c r="F358" s="13">
        <f t="shared" si="210"/>
        <v>0</v>
      </c>
      <c r="G358" s="14">
        <v>0</v>
      </c>
      <c r="H358" s="14">
        <v>1</v>
      </c>
      <c r="I358" s="14">
        <v>0</v>
      </c>
      <c r="J358" s="14">
        <v>0</v>
      </c>
      <c r="K358" s="14">
        <v>0</v>
      </c>
      <c r="L358" s="13">
        <f t="shared" si="211"/>
        <v>0</v>
      </c>
      <c r="M358" s="14">
        <v>0</v>
      </c>
      <c r="N358" s="14">
        <v>0</v>
      </c>
      <c r="O358" s="14">
        <v>1</v>
      </c>
      <c r="P358" s="14">
        <v>0</v>
      </c>
      <c r="Q358" s="14">
        <v>0</v>
      </c>
      <c r="R358" s="13">
        <f t="shared" si="212"/>
        <v>0</v>
      </c>
      <c r="S358" s="14">
        <v>1</v>
      </c>
      <c r="T358" s="14">
        <v>0</v>
      </c>
      <c r="U358" s="14">
        <v>1</v>
      </c>
      <c r="V358" s="14">
        <v>0</v>
      </c>
      <c r="W358" s="14">
        <v>0</v>
      </c>
      <c r="X358" s="14">
        <v>0</v>
      </c>
      <c r="Y358" s="14">
        <v>0</v>
      </c>
      <c r="Z358" s="14">
        <v>1</v>
      </c>
      <c r="AA358" s="14">
        <v>0</v>
      </c>
      <c r="AB358" s="14">
        <v>0</v>
      </c>
      <c r="AC358" s="14">
        <v>0</v>
      </c>
      <c r="AE358">
        <f t="shared" si="213"/>
        <v>0</v>
      </c>
      <c r="AF358" s="14">
        <v>0</v>
      </c>
      <c r="AG358" s="14">
        <v>0</v>
      </c>
      <c r="AH358" s="14">
        <v>1</v>
      </c>
      <c r="AI358" s="14">
        <v>0</v>
      </c>
      <c r="AJ358" s="13">
        <f t="shared" si="214"/>
        <v>0</v>
      </c>
      <c r="AK358" s="14">
        <v>1</v>
      </c>
      <c r="AL358" s="14">
        <v>0</v>
      </c>
      <c r="AM358" s="14">
        <v>0</v>
      </c>
      <c r="AN358" s="14">
        <v>0</v>
      </c>
      <c r="AO358" s="13">
        <f t="shared" si="215"/>
        <v>0</v>
      </c>
      <c r="AP358" s="14">
        <v>0</v>
      </c>
      <c r="AQ358" s="14">
        <v>0</v>
      </c>
      <c r="AR358" s="14">
        <v>0</v>
      </c>
      <c r="AS358" s="14">
        <v>0</v>
      </c>
      <c r="AT358" s="14">
        <v>0</v>
      </c>
      <c r="AU358" s="14">
        <v>1</v>
      </c>
      <c r="AV358" s="14">
        <v>0</v>
      </c>
      <c r="AX358">
        <f t="shared" si="216"/>
        <v>0</v>
      </c>
      <c r="AY358" s="14">
        <v>0</v>
      </c>
      <c r="AZ358" s="14">
        <v>0</v>
      </c>
      <c r="BA358" s="14">
        <v>1</v>
      </c>
      <c r="BB358" s="14">
        <v>0</v>
      </c>
      <c r="BC358" s="13">
        <f t="shared" si="217"/>
        <v>0</v>
      </c>
      <c r="BD358" s="14">
        <v>0</v>
      </c>
      <c r="BE358" s="14">
        <v>0</v>
      </c>
      <c r="BF358" s="14">
        <v>0</v>
      </c>
      <c r="BG358" s="14">
        <v>1</v>
      </c>
      <c r="BH358" s="13">
        <f t="shared" si="218"/>
        <v>0</v>
      </c>
      <c r="BI358" s="14">
        <v>0</v>
      </c>
      <c r="BJ358" s="14">
        <v>0</v>
      </c>
      <c r="BK358" s="14">
        <v>1</v>
      </c>
      <c r="BL358" s="13">
        <f t="shared" si="219"/>
        <v>0</v>
      </c>
      <c r="BM358" s="14">
        <v>0</v>
      </c>
      <c r="BN358" s="14">
        <v>1</v>
      </c>
      <c r="BO358" s="14">
        <v>0</v>
      </c>
      <c r="BP358" s="14" t="s">
        <v>276</v>
      </c>
      <c r="BQ358" s="13">
        <f t="shared" si="220"/>
        <v>0</v>
      </c>
      <c r="BR358" s="14">
        <v>0</v>
      </c>
      <c r="BS358" s="14">
        <v>1</v>
      </c>
      <c r="BT358" s="14">
        <v>0</v>
      </c>
      <c r="BU358" s="14">
        <v>0</v>
      </c>
      <c r="BV358" s="14">
        <v>0</v>
      </c>
      <c r="BW358" s="13">
        <f t="shared" si="221"/>
        <v>0</v>
      </c>
      <c r="BX358" s="14">
        <v>0</v>
      </c>
      <c r="BY358" s="14">
        <v>1</v>
      </c>
      <c r="BZ358" s="14">
        <v>0</v>
      </c>
      <c r="CA358" s="14">
        <v>0</v>
      </c>
      <c r="CB358" s="14">
        <v>0</v>
      </c>
      <c r="CC358" s="13">
        <f t="shared" si="222"/>
        <v>0</v>
      </c>
      <c r="CD358" s="14">
        <v>0</v>
      </c>
      <c r="CE358" s="14">
        <v>0</v>
      </c>
      <c r="CF358" s="14">
        <v>0</v>
      </c>
      <c r="CG358" s="14">
        <v>0</v>
      </c>
      <c r="CH358" s="14">
        <v>0</v>
      </c>
      <c r="CI358" s="14">
        <v>0</v>
      </c>
      <c r="CJ358" s="14">
        <v>0</v>
      </c>
      <c r="CK358" s="14">
        <v>0</v>
      </c>
      <c r="CL358" s="14">
        <v>0</v>
      </c>
      <c r="CM358" s="14">
        <v>0</v>
      </c>
      <c r="CN358">
        <f t="shared" si="223"/>
        <v>0</v>
      </c>
      <c r="CO358" s="14">
        <v>0</v>
      </c>
      <c r="CP358" s="14">
        <v>0</v>
      </c>
      <c r="CQ358" s="14">
        <v>1</v>
      </c>
      <c r="CR358" s="13">
        <f t="shared" si="224"/>
        <v>0</v>
      </c>
      <c r="CS358" s="14">
        <v>0</v>
      </c>
      <c r="CT358" s="14">
        <v>0</v>
      </c>
      <c r="CU358" s="14">
        <v>0</v>
      </c>
      <c r="CV358" s="14">
        <v>0</v>
      </c>
      <c r="CW358" s="14">
        <v>0</v>
      </c>
      <c r="CX358" s="14">
        <v>0</v>
      </c>
      <c r="CZ358">
        <f t="shared" si="225"/>
        <v>0</v>
      </c>
      <c r="DA358" s="14">
        <v>0</v>
      </c>
      <c r="DB358" s="14">
        <v>0</v>
      </c>
      <c r="DD358">
        <f t="shared" si="226"/>
        <v>0</v>
      </c>
      <c r="DE358" s="14">
        <v>1</v>
      </c>
      <c r="DF358" s="14">
        <v>0</v>
      </c>
      <c r="DG358" s="14">
        <v>0</v>
      </c>
      <c r="DH358" s="14">
        <v>0</v>
      </c>
      <c r="DI358" s="14">
        <v>0</v>
      </c>
      <c r="DJ358" s="14">
        <v>0</v>
      </c>
      <c r="DK358" s="14">
        <v>0</v>
      </c>
      <c r="DL358" s="14">
        <v>0</v>
      </c>
      <c r="DM358" s="14">
        <v>0</v>
      </c>
      <c r="DN358" s="14">
        <v>0</v>
      </c>
      <c r="DO358" s="14">
        <v>0</v>
      </c>
      <c r="DP358" s="14">
        <v>0</v>
      </c>
      <c r="DQ358" s="14">
        <v>1</v>
      </c>
      <c r="DR358" s="14">
        <v>0</v>
      </c>
      <c r="DS358" s="14">
        <v>0</v>
      </c>
      <c r="DV358">
        <f t="shared" si="227"/>
        <v>0</v>
      </c>
      <c r="DW358" s="14">
        <v>0</v>
      </c>
      <c r="DX358" s="14">
        <v>0</v>
      </c>
      <c r="DY358" s="14">
        <v>0</v>
      </c>
      <c r="DZ358" s="14">
        <v>1</v>
      </c>
      <c r="EA358">
        <f t="shared" si="228"/>
        <v>0</v>
      </c>
      <c r="EB358" s="14">
        <v>0</v>
      </c>
      <c r="EC358" s="14">
        <v>1</v>
      </c>
      <c r="ED358" s="14">
        <v>0</v>
      </c>
      <c r="EE358" s="14">
        <v>0</v>
      </c>
      <c r="EF358">
        <f t="shared" si="229"/>
        <v>0</v>
      </c>
      <c r="EG358" s="14">
        <v>0</v>
      </c>
      <c r="EH358" s="14">
        <v>1</v>
      </c>
      <c r="EI358" s="14">
        <v>0</v>
      </c>
      <c r="EJ358" s="14">
        <v>0</v>
      </c>
      <c r="EK358">
        <f t="shared" si="230"/>
        <v>0</v>
      </c>
      <c r="EL358" s="14">
        <v>0</v>
      </c>
      <c r="EM358" s="14">
        <v>0</v>
      </c>
      <c r="EN358" s="14">
        <v>0</v>
      </c>
      <c r="EO358" s="14">
        <v>0</v>
      </c>
      <c r="EP358" s="14">
        <v>0</v>
      </c>
      <c r="EQ358" s="14">
        <v>1</v>
      </c>
      <c r="ER358">
        <f t="shared" si="231"/>
        <v>0</v>
      </c>
      <c r="ES358" s="14">
        <v>0</v>
      </c>
      <c r="ET358" s="14">
        <v>0</v>
      </c>
      <c r="EU358" s="14">
        <v>0</v>
      </c>
      <c r="EV358" s="14">
        <v>0</v>
      </c>
      <c r="EW358" s="14">
        <v>1</v>
      </c>
      <c r="EX358">
        <f t="shared" si="232"/>
        <v>0</v>
      </c>
      <c r="EY358" s="14">
        <v>0</v>
      </c>
      <c r="EZ358" s="14">
        <v>1</v>
      </c>
      <c r="FA358" s="14">
        <v>0</v>
      </c>
      <c r="FB358">
        <f t="shared" si="233"/>
        <v>0</v>
      </c>
      <c r="FC358" s="14">
        <v>0</v>
      </c>
      <c r="FD358" s="14">
        <v>0</v>
      </c>
      <c r="FE358" s="14">
        <v>0</v>
      </c>
      <c r="FF358" s="14">
        <v>0</v>
      </c>
      <c r="FG358" s="14">
        <v>0</v>
      </c>
      <c r="FH358" s="14">
        <v>1</v>
      </c>
      <c r="FI358" s="14">
        <v>1</v>
      </c>
      <c r="FJ358" s="14">
        <v>0</v>
      </c>
      <c r="FK358">
        <f t="shared" si="234"/>
        <v>0</v>
      </c>
      <c r="FL358" s="14">
        <v>0</v>
      </c>
      <c r="FM358" s="14">
        <v>0</v>
      </c>
      <c r="FN358" s="14">
        <v>0</v>
      </c>
      <c r="FO358" s="14">
        <v>1</v>
      </c>
      <c r="FP358">
        <f t="shared" si="235"/>
        <v>0</v>
      </c>
      <c r="FQ358" s="14">
        <v>0</v>
      </c>
      <c r="FR358" s="14">
        <v>0</v>
      </c>
      <c r="FS358" s="14">
        <v>0</v>
      </c>
      <c r="FT358" s="14">
        <v>0</v>
      </c>
      <c r="FU358" s="14">
        <v>0</v>
      </c>
      <c r="FV358" s="14">
        <v>0</v>
      </c>
      <c r="FW358" s="14">
        <v>0</v>
      </c>
      <c r="FX358" s="14">
        <v>0</v>
      </c>
      <c r="FZ358">
        <f t="shared" si="236"/>
        <v>0</v>
      </c>
      <c r="GA358" s="14">
        <v>0</v>
      </c>
      <c r="GB358" s="14">
        <v>0</v>
      </c>
      <c r="GC358" s="14">
        <v>1</v>
      </c>
      <c r="GD358" s="14">
        <v>0</v>
      </c>
      <c r="GE358" s="14">
        <v>0</v>
      </c>
      <c r="GF358" s="14">
        <v>0</v>
      </c>
      <c r="GG358">
        <f t="shared" si="237"/>
        <v>0</v>
      </c>
      <c r="GH358" s="14">
        <v>1</v>
      </c>
      <c r="GI358" s="14">
        <v>0</v>
      </c>
      <c r="GJ358" s="14">
        <v>0</v>
      </c>
      <c r="GK358">
        <f t="shared" si="238"/>
        <v>0</v>
      </c>
      <c r="GL358" s="14">
        <v>0</v>
      </c>
      <c r="GM358" s="14">
        <v>0</v>
      </c>
      <c r="GN358" s="14">
        <v>0</v>
      </c>
      <c r="GO358" s="14">
        <v>1</v>
      </c>
      <c r="GP358">
        <f t="shared" si="239"/>
        <v>0</v>
      </c>
      <c r="GQ358" s="14">
        <v>0</v>
      </c>
      <c r="GR358" s="14">
        <v>0</v>
      </c>
      <c r="GS358" s="14">
        <v>0</v>
      </c>
      <c r="GT358" s="14">
        <v>0</v>
      </c>
      <c r="GU358" s="14">
        <v>1</v>
      </c>
      <c r="GV358">
        <f t="shared" si="240"/>
        <v>0</v>
      </c>
      <c r="GW358" s="14">
        <v>0</v>
      </c>
      <c r="GX358" s="14">
        <v>1</v>
      </c>
      <c r="GY358" s="14">
        <v>0</v>
      </c>
      <c r="GZ358">
        <f t="shared" si="241"/>
        <v>0</v>
      </c>
      <c r="HA358" s="14">
        <v>0</v>
      </c>
      <c r="HB358" s="14">
        <v>0</v>
      </c>
      <c r="HC358" s="14">
        <v>1</v>
      </c>
      <c r="HD358">
        <f t="shared" si="242"/>
        <v>0</v>
      </c>
      <c r="HE358" s="14">
        <v>1</v>
      </c>
      <c r="HF358" s="14">
        <v>0</v>
      </c>
      <c r="HG358" s="14">
        <v>0</v>
      </c>
      <c r="HH358">
        <f t="shared" si="243"/>
        <v>0</v>
      </c>
      <c r="HI358" s="14">
        <v>0</v>
      </c>
      <c r="HJ358" s="14">
        <v>0</v>
      </c>
      <c r="HK358" s="14">
        <v>1</v>
      </c>
      <c r="HL358">
        <f t="shared" si="244"/>
        <v>0</v>
      </c>
      <c r="HM358" s="14">
        <v>1</v>
      </c>
      <c r="HN358" s="14">
        <v>0</v>
      </c>
      <c r="HO358" s="14">
        <v>0</v>
      </c>
      <c r="HP358">
        <f t="shared" si="245"/>
        <v>0</v>
      </c>
      <c r="HQ358" s="14">
        <v>1</v>
      </c>
      <c r="HR358" s="14">
        <v>0</v>
      </c>
      <c r="HS358" s="14">
        <v>0</v>
      </c>
      <c r="HT358">
        <f t="shared" si="246"/>
        <v>0</v>
      </c>
      <c r="HU358" s="14">
        <v>0</v>
      </c>
      <c r="HV358" s="14">
        <v>1</v>
      </c>
      <c r="HW358" s="14">
        <v>0</v>
      </c>
      <c r="HX358">
        <f t="shared" si="247"/>
        <v>0</v>
      </c>
      <c r="HY358" s="14">
        <v>0</v>
      </c>
      <c r="HZ358" s="14">
        <v>1</v>
      </c>
      <c r="IA358" s="14">
        <v>0</v>
      </c>
      <c r="IB358">
        <f t="shared" si="248"/>
        <v>0</v>
      </c>
      <c r="IC358" s="14">
        <v>0</v>
      </c>
      <c r="ID358" s="14">
        <v>0</v>
      </c>
      <c r="IE358" s="14">
        <v>0</v>
      </c>
      <c r="IF358" s="14">
        <v>1</v>
      </c>
      <c r="IG358" s="14">
        <v>0</v>
      </c>
      <c r="IH358" s="14">
        <v>0</v>
      </c>
      <c r="II358">
        <f t="shared" si="249"/>
        <v>0</v>
      </c>
      <c r="IJ358" s="14">
        <v>0</v>
      </c>
      <c r="IK358" s="14">
        <v>0</v>
      </c>
      <c r="IL358" s="14">
        <v>0</v>
      </c>
      <c r="IM358" s="14">
        <v>0</v>
      </c>
      <c r="IN358" s="14">
        <v>0</v>
      </c>
      <c r="IO358" s="14">
        <v>0</v>
      </c>
      <c r="IP358" s="14">
        <v>0</v>
      </c>
      <c r="IQ358" s="14">
        <v>1</v>
      </c>
      <c r="IR358">
        <f t="shared" si="250"/>
        <v>0</v>
      </c>
      <c r="IS358" s="14">
        <v>0</v>
      </c>
      <c r="IT358" s="14">
        <v>1</v>
      </c>
      <c r="IU358" s="14">
        <v>0</v>
      </c>
      <c r="IV358" s="14">
        <v>0</v>
      </c>
      <c r="IW358" s="14">
        <v>0</v>
      </c>
      <c r="IX358" s="14">
        <v>0</v>
      </c>
      <c r="IY358" s="14">
        <v>0</v>
      </c>
      <c r="IZ358">
        <f t="shared" si="251"/>
        <v>0</v>
      </c>
      <c r="JA358">
        <v>357</v>
      </c>
      <c r="JB358">
        <v>357</v>
      </c>
      <c r="JC358">
        <v>357</v>
      </c>
      <c r="JD358">
        <v>357</v>
      </c>
      <c r="JE358">
        <v>357</v>
      </c>
      <c r="JF358">
        <v>357</v>
      </c>
      <c r="JG358">
        <v>357</v>
      </c>
      <c r="JH358">
        <v>357</v>
      </c>
      <c r="JI358">
        <v>357</v>
      </c>
      <c r="JJ358">
        <v>357</v>
      </c>
      <c r="JK358">
        <v>357</v>
      </c>
      <c r="JL358">
        <v>357</v>
      </c>
      <c r="JM358">
        <v>357</v>
      </c>
      <c r="JN358">
        <v>357</v>
      </c>
      <c r="JO358">
        <v>357</v>
      </c>
      <c r="JP358">
        <v>357</v>
      </c>
      <c r="JQ358">
        <v>357</v>
      </c>
      <c r="JR358">
        <v>357</v>
      </c>
    </row>
    <row r="359" spans="1:278">
      <c r="A359" s="14">
        <v>1</v>
      </c>
      <c r="B359" s="14">
        <v>0</v>
      </c>
      <c r="C359" s="14">
        <v>0</v>
      </c>
      <c r="D359" s="14">
        <v>0</v>
      </c>
      <c r="E359" s="14">
        <v>0</v>
      </c>
      <c r="F359" s="13">
        <f t="shared" si="210"/>
        <v>0</v>
      </c>
      <c r="G359" s="14">
        <v>1</v>
      </c>
      <c r="H359" s="14">
        <v>0</v>
      </c>
      <c r="I359" s="14">
        <v>0</v>
      </c>
      <c r="J359" s="14">
        <v>0</v>
      </c>
      <c r="K359" s="14">
        <v>0</v>
      </c>
      <c r="L359" s="13">
        <f t="shared" si="211"/>
        <v>0</v>
      </c>
      <c r="M359" s="14">
        <v>1</v>
      </c>
      <c r="N359" s="14">
        <v>0</v>
      </c>
      <c r="O359" s="14">
        <v>0</v>
      </c>
      <c r="P359" s="14">
        <v>0</v>
      </c>
      <c r="Q359" s="14">
        <v>0</v>
      </c>
      <c r="R359" s="13">
        <f t="shared" si="212"/>
        <v>0</v>
      </c>
      <c r="S359" s="14">
        <v>0</v>
      </c>
      <c r="T359" s="14">
        <v>0</v>
      </c>
      <c r="U359" s="14">
        <v>0</v>
      </c>
      <c r="V359" s="14">
        <v>0</v>
      </c>
      <c r="W359" s="14">
        <v>0</v>
      </c>
      <c r="X359" s="14">
        <v>0</v>
      </c>
      <c r="Y359" s="14">
        <v>0</v>
      </c>
      <c r="Z359" s="14">
        <v>0</v>
      </c>
      <c r="AA359" s="14">
        <v>0</v>
      </c>
      <c r="AB359" s="14">
        <v>0</v>
      </c>
      <c r="AC359" s="14">
        <v>0</v>
      </c>
      <c r="AE359">
        <f t="shared" si="213"/>
        <v>0</v>
      </c>
      <c r="AF359">
        <v>0</v>
      </c>
      <c r="AG359">
        <v>0</v>
      </c>
      <c r="AH359">
        <v>0</v>
      </c>
      <c r="AI359">
        <v>0</v>
      </c>
      <c r="AJ359" s="13">
        <f t="shared" si="214"/>
        <v>1</v>
      </c>
      <c r="AK359">
        <v>0</v>
      </c>
      <c r="AL359">
        <v>0</v>
      </c>
      <c r="AM359">
        <v>0</v>
      </c>
      <c r="AN359">
        <v>0</v>
      </c>
      <c r="AO359" s="13">
        <f t="shared" si="215"/>
        <v>1</v>
      </c>
      <c r="AP359" s="14">
        <v>0</v>
      </c>
      <c r="AQ359" s="14">
        <v>0</v>
      </c>
      <c r="AR359" s="14">
        <v>0</v>
      </c>
      <c r="AS359" s="14">
        <v>0</v>
      </c>
      <c r="AT359" s="14">
        <v>0</v>
      </c>
      <c r="AU359" s="14">
        <v>0</v>
      </c>
      <c r="AV359" s="14">
        <v>0</v>
      </c>
      <c r="AX359">
        <f t="shared" si="216"/>
        <v>0</v>
      </c>
      <c r="AY359">
        <v>0</v>
      </c>
      <c r="AZ359">
        <v>0</v>
      </c>
      <c r="BA359">
        <v>0</v>
      </c>
      <c r="BB359">
        <v>0</v>
      </c>
      <c r="BC359" s="13">
        <f t="shared" si="217"/>
        <v>1</v>
      </c>
      <c r="BD359" s="14">
        <v>0</v>
      </c>
      <c r="BE359" s="14">
        <v>0</v>
      </c>
      <c r="BF359" s="14">
        <v>1</v>
      </c>
      <c r="BG359" s="14">
        <v>0</v>
      </c>
      <c r="BH359" s="13">
        <f t="shared" si="218"/>
        <v>0</v>
      </c>
      <c r="BI359" s="14">
        <v>1</v>
      </c>
      <c r="BJ359" s="14">
        <v>0</v>
      </c>
      <c r="BK359" s="14">
        <v>0</v>
      </c>
      <c r="BL359" s="13">
        <f t="shared" si="219"/>
        <v>0</v>
      </c>
      <c r="BM359" s="14">
        <v>1</v>
      </c>
      <c r="BN359" s="14">
        <v>0</v>
      </c>
      <c r="BO359" s="14">
        <v>0</v>
      </c>
      <c r="BQ359" s="13">
        <f t="shared" si="220"/>
        <v>0</v>
      </c>
      <c r="BR359" s="14">
        <v>0</v>
      </c>
      <c r="BS359" s="14">
        <v>0</v>
      </c>
      <c r="BT359" s="14">
        <v>1</v>
      </c>
      <c r="BU359" s="14">
        <v>0</v>
      </c>
      <c r="BV359" s="14">
        <v>0</v>
      </c>
      <c r="BW359" s="13">
        <f t="shared" si="221"/>
        <v>0</v>
      </c>
      <c r="BX359" s="14">
        <v>0</v>
      </c>
      <c r="BY359" s="14">
        <v>1</v>
      </c>
      <c r="BZ359" s="14">
        <v>0</v>
      </c>
      <c r="CA359" s="14">
        <v>0</v>
      </c>
      <c r="CB359" s="14">
        <v>0</v>
      </c>
      <c r="CC359" s="13">
        <f t="shared" si="222"/>
        <v>0</v>
      </c>
      <c r="CD359" s="14">
        <v>0</v>
      </c>
      <c r="CE359" s="14">
        <v>0</v>
      </c>
      <c r="CF359" s="14">
        <v>0</v>
      </c>
      <c r="CG359" s="14">
        <v>0</v>
      </c>
      <c r="CH359" s="14">
        <v>0</v>
      </c>
      <c r="CI359" s="14">
        <v>0</v>
      </c>
      <c r="CJ359" s="14">
        <v>0</v>
      </c>
      <c r="CK359" s="14">
        <v>0</v>
      </c>
      <c r="CL359" s="14">
        <v>0</v>
      </c>
      <c r="CM359" s="14">
        <v>0</v>
      </c>
      <c r="CN359">
        <f t="shared" si="223"/>
        <v>0</v>
      </c>
      <c r="CO359" s="14">
        <v>0</v>
      </c>
      <c r="CP359" s="14">
        <v>1</v>
      </c>
      <c r="CQ359" s="14">
        <v>0</v>
      </c>
      <c r="CR359" s="13">
        <f t="shared" si="224"/>
        <v>0</v>
      </c>
      <c r="CS359" s="14">
        <v>0</v>
      </c>
      <c r="CT359" s="14">
        <v>0</v>
      </c>
      <c r="CU359" s="14">
        <v>0</v>
      </c>
      <c r="CV359" s="14">
        <v>0</v>
      </c>
      <c r="CW359" s="14">
        <v>0</v>
      </c>
      <c r="CX359" s="14">
        <v>0</v>
      </c>
      <c r="CZ359">
        <f t="shared" si="225"/>
        <v>0</v>
      </c>
      <c r="DA359" s="14">
        <v>0</v>
      </c>
      <c r="DB359" s="14">
        <v>1</v>
      </c>
      <c r="DD359">
        <f t="shared" si="226"/>
        <v>0</v>
      </c>
      <c r="DE359" s="14">
        <v>0</v>
      </c>
      <c r="DF359" s="14">
        <v>0</v>
      </c>
      <c r="DG359" s="14">
        <v>0</v>
      </c>
      <c r="DH359" s="14">
        <v>0</v>
      </c>
      <c r="DI359" s="14">
        <v>0</v>
      </c>
      <c r="DJ359" s="14">
        <v>0</v>
      </c>
      <c r="DK359" s="14">
        <v>0</v>
      </c>
      <c r="DL359" s="14">
        <v>1</v>
      </c>
      <c r="DM359" s="14">
        <v>0</v>
      </c>
      <c r="DN359" s="14">
        <v>1</v>
      </c>
      <c r="DO359" s="14">
        <v>1</v>
      </c>
      <c r="DP359" s="14">
        <v>1</v>
      </c>
      <c r="DQ359" s="14">
        <v>0</v>
      </c>
      <c r="DR359" s="14">
        <v>0</v>
      </c>
      <c r="DS359" s="14">
        <v>0</v>
      </c>
      <c r="DV359">
        <f t="shared" si="227"/>
        <v>0</v>
      </c>
      <c r="DW359" s="14">
        <v>0</v>
      </c>
      <c r="DX359" s="14">
        <v>1</v>
      </c>
      <c r="DY359" s="14">
        <v>0</v>
      </c>
      <c r="DZ359" s="14">
        <v>0</v>
      </c>
      <c r="EA359">
        <f t="shared" si="228"/>
        <v>0</v>
      </c>
      <c r="EB359" s="14">
        <v>1</v>
      </c>
      <c r="EC359" s="14">
        <v>0</v>
      </c>
      <c r="ED359" s="14">
        <v>0</v>
      </c>
      <c r="EE359" s="14">
        <v>0</v>
      </c>
      <c r="EF359">
        <f t="shared" si="229"/>
        <v>0</v>
      </c>
      <c r="EG359" s="14">
        <v>1</v>
      </c>
      <c r="EH359" s="14">
        <v>0</v>
      </c>
      <c r="EI359" s="14">
        <v>0</v>
      </c>
      <c r="EJ359" s="14">
        <v>0</v>
      </c>
      <c r="EK359">
        <f t="shared" si="230"/>
        <v>0</v>
      </c>
      <c r="EL359" s="14">
        <v>0</v>
      </c>
      <c r="EM359" s="14">
        <v>1</v>
      </c>
      <c r="EN359" s="14">
        <v>0</v>
      </c>
      <c r="EO359" s="14">
        <v>0</v>
      </c>
      <c r="EP359" s="14">
        <v>0</v>
      </c>
      <c r="EQ359" s="14">
        <v>0</v>
      </c>
      <c r="ER359">
        <f t="shared" si="231"/>
        <v>0</v>
      </c>
      <c r="ES359" s="14">
        <v>0</v>
      </c>
      <c r="ET359" s="14">
        <v>0</v>
      </c>
      <c r="EU359" s="14">
        <v>0</v>
      </c>
      <c r="EV359" s="14">
        <v>1</v>
      </c>
      <c r="EW359" s="14">
        <v>0</v>
      </c>
      <c r="EX359">
        <f t="shared" si="232"/>
        <v>0</v>
      </c>
      <c r="EY359" s="14">
        <v>1</v>
      </c>
      <c r="EZ359" s="14">
        <v>0</v>
      </c>
      <c r="FA359" s="14">
        <v>0</v>
      </c>
      <c r="FB359">
        <f t="shared" si="233"/>
        <v>0</v>
      </c>
      <c r="FC359" s="14">
        <v>0</v>
      </c>
      <c r="FD359" s="14">
        <v>0</v>
      </c>
      <c r="FE359" s="14">
        <v>0</v>
      </c>
      <c r="FF359" s="14">
        <v>0</v>
      </c>
      <c r="FG359" s="14">
        <v>0</v>
      </c>
      <c r="FH359" s="14">
        <v>0</v>
      </c>
      <c r="FI359" s="14">
        <v>0</v>
      </c>
      <c r="FJ359" s="14">
        <v>0</v>
      </c>
      <c r="FK359">
        <f t="shared" si="234"/>
        <v>0</v>
      </c>
      <c r="FL359" s="14">
        <v>0</v>
      </c>
      <c r="FM359" s="14">
        <v>0</v>
      </c>
      <c r="FN359" s="14">
        <v>1</v>
      </c>
      <c r="FO359" s="14">
        <v>0</v>
      </c>
      <c r="FP359">
        <f t="shared" si="235"/>
        <v>0</v>
      </c>
      <c r="FQ359" s="14">
        <v>0</v>
      </c>
      <c r="FR359" s="14">
        <v>0</v>
      </c>
      <c r="FS359" s="14">
        <v>0</v>
      </c>
      <c r="FT359" s="14">
        <v>0</v>
      </c>
      <c r="FU359" s="14">
        <v>0</v>
      </c>
      <c r="FV359" s="14">
        <v>0</v>
      </c>
      <c r="FW359" s="14">
        <v>1</v>
      </c>
      <c r="FX359" s="14">
        <v>0</v>
      </c>
      <c r="FZ359">
        <f t="shared" si="236"/>
        <v>0</v>
      </c>
      <c r="GA359" s="14">
        <v>0</v>
      </c>
      <c r="GB359" s="14">
        <v>0</v>
      </c>
      <c r="GC359" s="14">
        <v>0</v>
      </c>
      <c r="GD359" s="14">
        <v>0</v>
      </c>
      <c r="GE359" s="14">
        <v>0</v>
      </c>
      <c r="GF359" s="14">
        <v>0</v>
      </c>
      <c r="GG359">
        <f t="shared" si="237"/>
        <v>0</v>
      </c>
      <c r="GH359" s="14">
        <v>0</v>
      </c>
      <c r="GI359" s="14">
        <v>1</v>
      </c>
      <c r="GJ359" s="14">
        <v>0</v>
      </c>
      <c r="GK359">
        <f t="shared" si="238"/>
        <v>0</v>
      </c>
      <c r="GL359" s="14">
        <v>0</v>
      </c>
      <c r="GM359" s="14">
        <v>1</v>
      </c>
      <c r="GN359" s="14">
        <v>0</v>
      </c>
      <c r="GO359" s="14">
        <v>0</v>
      </c>
      <c r="GP359">
        <f t="shared" si="239"/>
        <v>0</v>
      </c>
      <c r="GQ359" s="14">
        <v>0</v>
      </c>
      <c r="GR359" s="14">
        <v>1</v>
      </c>
      <c r="GS359" s="14">
        <v>0</v>
      </c>
      <c r="GT359" s="14">
        <v>0</v>
      </c>
      <c r="GU359" s="14">
        <v>0</v>
      </c>
      <c r="GV359">
        <f t="shared" si="240"/>
        <v>0</v>
      </c>
      <c r="GW359" s="14">
        <v>0</v>
      </c>
      <c r="GX359" s="14">
        <v>1</v>
      </c>
      <c r="GY359" s="14">
        <v>0</v>
      </c>
      <c r="GZ359">
        <f t="shared" si="241"/>
        <v>0</v>
      </c>
      <c r="HA359" s="14">
        <v>0</v>
      </c>
      <c r="HB359" s="14">
        <v>0</v>
      </c>
      <c r="HC359" s="14">
        <v>1</v>
      </c>
      <c r="HD359">
        <f t="shared" si="242"/>
        <v>0</v>
      </c>
      <c r="HE359" s="14">
        <v>0</v>
      </c>
      <c r="HF359" s="14">
        <v>1</v>
      </c>
      <c r="HG359" s="14">
        <v>0</v>
      </c>
      <c r="HH359">
        <f t="shared" si="243"/>
        <v>0</v>
      </c>
      <c r="HI359" s="14">
        <v>1</v>
      </c>
      <c r="HJ359" s="14">
        <v>0</v>
      </c>
      <c r="HK359" s="14">
        <v>0</v>
      </c>
      <c r="HL359">
        <f t="shared" si="244"/>
        <v>0</v>
      </c>
      <c r="HM359" s="14">
        <v>1</v>
      </c>
      <c r="HN359" s="14">
        <v>0</v>
      </c>
      <c r="HO359" s="14">
        <v>0</v>
      </c>
      <c r="HP359">
        <f t="shared" si="245"/>
        <v>0</v>
      </c>
      <c r="HQ359" s="14">
        <v>0</v>
      </c>
      <c r="HR359" s="14">
        <v>1</v>
      </c>
      <c r="HS359" s="14">
        <v>0</v>
      </c>
      <c r="HT359">
        <f t="shared" si="246"/>
        <v>0</v>
      </c>
      <c r="HU359" s="14">
        <v>0</v>
      </c>
      <c r="HV359" s="14">
        <v>1</v>
      </c>
      <c r="HW359" s="14">
        <v>0</v>
      </c>
      <c r="HX359">
        <f t="shared" si="247"/>
        <v>0</v>
      </c>
      <c r="HY359" s="14">
        <v>0</v>
      </c>
      <c r="HZ359" s="14">
        <v>1</v>
      </c>
      <c r="IA359" s="14">
        <v>0</v>
      </c>
      <c r="IB359">
        <f t="shared" si="248"/>
        <v>0</v>
      </c>
      <c r="IC359" s="14">
        <v>0</v>
      </c>
      <c r="ID359" s="14">
        <v>0</v>
      </c>
      <c r="IE359" s="14">
        <v>0</v>
      </c>
      <c r="IF359" s="14">
        <v>0</v>
      </c>
      <c r="IG359" s="14">
        <v>0</v>
      </c>
      <c r="IH359" s="14">
        <v>1</v>
      </c>
      <c r="II359">
        <f t="shared" si="249"/>
        <v>0</v>
      </c>
      <c r="IJ359" s="14">
        <v>0</v>
      </c>
      <c r="IK359" s="14">
        <v>0</v>
      </c>
      <c r="IL359" s="14">
        <v>0</v>
      </c>
      <c r="IM359" s="14">
        <v>0</v>
      </c>
      <c r="IN359" s="14">
        <v>0</v>
      </c>
      <c r="IO359" s="14">
        <v>0</v>
      </c>
      <c r="IP359" s="14">
        <v>0</v>
      </c>
      <c r="IQ359" s="14">
        <v>1</v>
      </c>
      <c r="IR359">
        <f t="shared" si="250"/>
        <v>0</v>
      </c>
      <c r="IS359" s="14">
        <v>0</v>
      </c>
      <c r="IT359" s="14">
        <v>0</v>
      </c>
      <c r="IU359" s="14">
        <v>0</v>
      </c>
      <c r="IV359" s="14">
        <v>0</v>
      </c>
      <c r="IW359" s="14">
        <v>0</v>
      </c>
      <c r="IX359" s="14">
        <v>1</v>
      </c>
      <c r="IY359" s="14">
        <v>0</v>
      </c>
      <c r="IZ359">
        <f t="shared" si="251"/>
        <v>0</v>
      </c>
      <c r="JA359">
        <v>358</v>
      </c>
      <c r="JB359">
        <v>358</v>
      </c>
      <c r="JC359">
        <v>358</v>
      </c>
      <c r="JD359">
        <v>358</v>
      </c>
      <c r="JE359">
        <v>358</v>
      </c>
      <c r="JF359">
        <v>358</v>
      </c>
      <c r="JG359">
        <v>358</v>
      </c>
      <c r="JH359">
        <v>358</v>
      </c>
      <c r="JI359">
        <v>358</v>
      </c>
      <c r="JJ359">
        <v>358</v>
      </c>
      <c r="JK359">
        <v>358</v>
      </c>
      <c r="JL359">
        <v>358</v>
      </c>
      <c r="JM359">
        <v>358</v>
      </c>
      <c r="JN359">
        <v>358</v>
      </c>
      <c r="JO359">
        <v>358</v>
      </c>
      <c r="JP359">
        <v>358</v>
      </c>
      <c r="JQ359">
        <v>358</v>
      </c>
      <c r="JR359">
        <v>358</v>
      </c>
    </row>
    <row r="360" spans="1:278">
      <c r="A360" s="14">
        <v>1</v>
      </c>
      <c r="B360" s="14">
        <v>0</v>
      </c>
      <c r="C360" s="14">
        <v>0</v>
      </c>
      <c r="D360" s="14">
        <v>0</v>
      </c>
      <c r="E360" s="14">
        <v>0</v>
      </c>
      <c r="F360" s="13">
        <f t="shared" si="210"/>
        <v>0</v>
      </c>
      <c r="G360" s="14">
        <v>1</v>
      </c>
      <c r="H360" s="14">
        <v>0</v>
      </c>
      <c r="I360" s="14">
        <v>0</v>
      </c>
      <c r="J360" s="14">
        <v>0</v>
      </c>
      <c r="K360" s="14">
        <v>0</v>
      </c>
      <c r="L360" s="13">
        <f t="shared" si="211"/>
        <v>0</v>
      </c>
      <c r="M360">
        <v>0</v>
      </c>
      <c r="N360">
        <v>0</v>
      </c>
      <c r="O360">
        <v>0</v>
      </c>
      <c r="P360">
        <v>0</v>
      </c>
      <c r="Q360">
        <v>0</v>
      </c>
      <c r="R360" s="13">
        <f t="shared" si="212"/>
        <v>1</v>
      </c>
      <c r="S360" s="14">
        <v>0</v>
      </c>
      <c r="T360" s="14">
        <v>0</v>
      </c>
      <c r="U360" s="14">
        <v>0</v>
      </c>
      <c r="V360" s="14">
        <v>0</v>
      </c>
      <c r="W360" s="14">
        <v>0</v>
      </c>
      <c r="X360" s="14">
        <v>0</v>
      </c>
      <c r="Y360" s="14">
        <v>0</v>
      </c>
      <c r="Z360" s="14">
        <v>0</v>
      </c>
      <c r="AA360" s="14">
        <v>0</v>
      </c>
      <c r="AB360" s="14">
        <v>0</v>
      </c>
      <c r="AC360" s="14">
        <v>0</v>
      </c>
      <c r="AE360">
        <f t="shared" si="213"/>
        <v>0</v>
      </c>
      <c r="AF360">
        <v>0</v>
      </c>
      <c r="AG360">
        <v>0</v>
      </c>
      <c r="AH360">
        <v>0</v>
      </c>
      <c r="AI360">
        <v>0</v>
      </c>
      <c r="AJ360" s="13">
        <f t="shared" si="214"/>
        <v>1</v>
      </c>
      <c r="AK360">
        <v>0</v>
      </c>
      <c r="AL360">
        <v>0</v>
      </c>
      <c r="AM360">
        <v>0</v>
      </c>
      <c r="AN360">
        <v>0</v>
      </c>
      <c r="AO360" s="13">
        <f t="shared" si="215"/>
        <v>1</v>
      </c>
      <c r="AP360" s="14">
        <v>0</v>
      </c>
      <c r="AQ360" s="14">
        <v>0</v>
      </c>
      <c r="AR360" s="14">
        <v>0</v>
      </c>
      <c r="AS360" s="14">
        <v>0</v>
      </c>
      <c r="AT360" s="14">
        <v>0</v>
      </c>
      <c r="AU360" s="14">
        <v>0</v>
      </c>
      <c r="AV360" s="14">
        <v>0</v>
      </c>
      <c r="AX360">
        <f t="shared" si="216"/>
        <v>0</v>
      </c>
      <c r="AY360" s="14">
        <v>0</v>
      </c>
      <c r="AZ360" s="14">
        <v>0</v>
      </c>
      <c r="BA360" s="14">
        <v>1</v>
      </c>
      <c r="BB360" s="14">
        <v>0</v>
      </c>
      <c r="BC360" s="13">
        <f t="shared" si="217"/>
        <v>0</v>
      </c>
      <c r="BD360" s="14">
        <v>0</v>
      </c>
      <c r="BE360" s="14">
        <v>0</v>
      </c>
      <c r="BF360" s="14">
        <v>0</v>
      </c>
      <c r="BG360" s="14">
        <v>1</v>
      </c>
      <c r="BH360" s="13">
        <f t="shared" si="218"/>
        <v>0</v>
      </c>
      <c r="BI360" s="14">
        <v>0</v>
      </c>
      <c r="BJ360" s="14">
        <v>1</v>
      </c>
      <c r="BK360" s="14">
        <v>0</v>
      </c>
      <c r="BL360" s="13">
        <f t="shared" si="219"/>
        <v>0</v>
      </c>
      <c r="BM360" s="14">
        <v>1</v>
      </c>
      <c r="BN360" s="14">
        <v>0</v>
      </c>
      <c r="BO360" s="14">
        <v>0</v>
      </c>
      <c r="BQ360" s="13">
        <f t="shared" si="220"/>
        <v>0</v>
      </c>
      <c r="BR360" s="14">
        <v>0</v>
      </c>
      <c r="BS360" s="14">
        <v>0</v>
      </c>
      <c r="BT360" s="14">
        <v>0</v>
      </c>
      <c r="BU360" s="14">
        <v>1</v>
      </c>
      <c r="BV360" s="14">
        <v>0</v>
      </c>
      <c r="BW360" s="13">
        <f t="shared" si="221"/>
        <v>0</v>
      </c>
      <c r="BX360" s="14">
        <v>0</v>
      </c>
      <c r="BY360" s="14">
        <v>1</v>
      </c>
      <c r="BZ360" s="14">
        <v>0</v>
      </c>
      <c r="CA360" s="14">
        <v>0</v>
      </c>
      <c r="CB360" s="14">
        <v>0</v>
      </c>
      <c r="CC360" s="13">
        <f t="shared" si="222"/>
        <v>0</v>
      </c>
      <c r="CD360" s="14">
        <v>0</v>
      </c>
      <c r="CE360" s="14">
        <v>0</v>
      </c>
      <c r="CF360" s="14">
        <v>0</v>
      </c>
      <c r="CG360" s="14">
        <v>0</v>
      </c>
      <c r="CH360" s="14">
        <v>0</v>
      </c>
      <c r="CI360" s="14">
        <v>0</v>
      </c>
      <c r="CJ360" s="14">
        <v>0</v>
      </c>
      <c r="CK360" s="14">
        <v>0</v>
      </c>
      <c r="CL360" s="14">
        <v>0</v>
      </c>
      <c r="CM360" s="14">
        <v>0</v>
      </c>
      <c r="CN360">
        <f t="shared" si="223"/>
        <v>0</v>
      </c>
      <c r="CO360" s="14">
        <v>0</v>
      </c>
      <c r="CP360" s="14">
        <v>1</v>
      </c>
      <c r="CQ360" s="14">
        <v>0</v>
      </c>
      <c r="CR360" s="13">
        <f t="shared" si="224"/>
        <v>0</v>
      </c>
      <c r="CS360" s="14">
        <v>0</v>
      </c>
      <c r="CT360" s="14">
        <v>0</v>
      </c>
      <c r="CU360" s="14">
        <v>0</v>
      </c>
      <c r="CV360" s="14">
        <v>0</v>
      </c>
      <c r="CW360" s="14">
        <v>0</v>
      </c>
      <c r="CX360" s="14">
        <v>0</v>
      </c>
      <c r="CZ360">
        <f t="shared" si="225"/>
        <v>0</v>
      </c>
      <c r="DA360" s="14">
        <v>0</v>
      </c>
      <c r="DB360" s="14">
        <v>1</v>
      </c>
      <c r="DD360">
        <f t="shared" si="226"/>
        <v>0</v>
      </c>
      <c r="DE360" s="14">
        <v>0</v>
      </c>
      <c r="DF360" s="14">
        <v>0</v>
      </c>
      <c r="DG360" s="14">
        <v>1</v>
      </c>
      <c r="DH360" s="14">
        <v>1</v>
      </c>
      <c r="DI360" s="14">
        <v>0</v>
      </c>
      <c r="DJ360" s="14">
        <v>0</v>
      </c>
      <c r="DK360" s="14">
        <v>0</v>
      </c>
      <c r="DL360" s="14">
        <v>1</v>
      </c>
      <c r="DM360" s="14">
        <v>1</v>
      </c>
      <c r="DN360" s="14">
        <v>1</v>
      </c>
      <c r="DO360" s="14">
        <v>1</v>
      </c>
      <c r="DP360" s="14">
        <v>1</v>
      </c>
      <c r="DQ360" s="14">
        <v>0</v>
      </c>
      <c r="DR360" s="14">
        <v>0</v>
      </c>
      <c r="DS360" s="14">
        <v>0</v>
      </c>
      <c r="DV360">
        <f t="shared" si="227"/>
        <v>0</v>
      </c>
      <c r="DW360" s="14">
        <v>0</v>
      </c>
      <c r="DX360" s="14">
        <v>0</v>
      </c>
      <c r="DY360" s="14">
        <v>0</v>
      </c>
      <c r="DZ360" s="14">
        <v>1</v>
      </c>
      <c r="EA360">
        <f t="shared" si="228"/>
        <v>0</v>
      </c>
      <c r="EB360" s="14">
        <v>0</v>
      </c>
      <c r="EC360" s="14">
        <v>1</v>
      </c>
      <c r="ED360" s="14">
        <v>0</v>
      </c>
      <c r="EE360" s="14">
        <v>0</v>
      </c>
      <c r="EF360">
        <f t="shared" si="229"/>
        <v>0</v>
      </c>
      <c r="EG360" s="14">
        <v>0</v>
      </c>
      <c r="EH360" s="14">
        <v>0</v>
      </c>
      <c r="EI360" s="14">
        <v>1</v>
      </c>
      <c r="EJ360" s="14">
        <v>0</v>
      </c>
      <c r="EK360">
        <f t="shared" si="230"/>
        <v>0</v>
      </c>
      <c r="EL360" s="14">
        <v>0</v>
      </c>
      <c r="EM360" s="14">
        <v>0</v>
      </c>
      <c r="EN360" s="14">
        <v>0</v>
      </c>
      <c r="EO360" s="14">
        <v>0</v>
      </c>
      <c r="EP360" s="14">
        <v>0</v>
      </c>
      <c r="EQ360" s="14">
        <v>1</v>
      </c>
      <c r="ER360">
        <f t="shared" si="231"/>
        <v>0</v>
      </c>
      <c r="ES360" s="14">
        <v>0</v>
      </c>
      <c r="ET360" s="14">
        <v>0</v>
      </c>
      <c r="EU360" s="14">
        <v>0</v>
      </c>
      <c r="EV360" s="14">
        <v>0</v>
      </c>
      <c r="EW360" s="14">
        <v>1</v>
      </c>
      <c r="EX360">
        <f t="shared" si="232"/>
        <v>0</v>
      </c>
      <c r="EY360" s="14">
        <v>0</v>
      </c>
      <c r="EZ360" s="14">
        <v>1</v>
      </c>
      <c r="FA360" s="14">
        <v>0</v>
      </c>
      <c r="FB360">
        <f t="shared" si="233"/>
        <v>0</v>
      </c>
      <c r="FC360" s="14">
        <v>1</v>
      </c>
      <c r="FD360" s="14">
        <v>0</v>
      </c>
      <c r="FE360" s="14">
        <v>0</v>
      </c>
      <c r="FF360" s="14">
        <v>0</v>
      </c>
      <c r="FG360" s="14">
        <v>0</v>
      </c>
      <c r="FH360" s="14">
        <v>0</v>
      </c>
      <c r="FI360" s="14">
        <v>0</v>
      </c>
      <c r="FJ360" s="14">
        <v>0</v>
      </c>
      <c r="FK360">
        <f t="shared" si="234"/>
        <v>0</v>
      </c>
      <c r="FL360" s="14">
        <v>0</v>
      </c>
      <c r="FM360" s="14">
        <v>0</v>
      </c>
      <c r="FN360" s="14">
        <v>0</v>
      </c>
      <c r="FO360" s="14">
        <v>1</v>
      </c>
      <c r="FP360">
        <f t="shared" si="235"/>
        <v>0</v>
      </c>
      <c r="FQ360" s="14">
        <v>0</v>
      </c>
      <c r="FR360" s="14">
        <v>0</v>
      </c>
      <c r="FS360" s="14">
        <v>0</v>
      </c>
      <c r="FT360" s="14">
        <v>0</v>
      </c>
      <c r="FU360" s="14">
        <v>0</v>
      </c>
      <c r="FV360" s="14">
        <v>0</v>
      </c>
      <c r="FW360" s="14">
        <v>0</v>
      </c>
      <c r="FX360" s="14">
        <v>0</v>
      </c>
      <c r="FZ360">
        <f t="shared" si="236"/>
        <v>0</v>
      </c>
      <c r="GA360" s="14">
        <v>0</v>
      </c>
      <c r="GB360" s="14">
        <v>0</v>
      </c>
      <c r="GC360" s="14">
        <v>1</v>
      </c>
      <c r="GD360" s="14">
        <v>0</v>
      </c>
      <c r="GE360" s="14">
        <v>0</v>
      </c>
      <c r="GF360" s="14">
        <v>0</v>
      </c>
      <c r="GG360">
        <f t="shared" si="237"/>
        <v>0</v>
      </c>
      <c r="GH360" s="14">
        <v>0</v>
      </c>
      <c r="GI360" s="14">
        <v>0</v>
      </c>
      <c r="GJ360" s="14">
        <v>1</v>
      </c>
      <c r="GK360">
        <f t="shared" si="238"/>
        <v>0</v>
      </c>
      <c r="GL360" s="14">
        <v>0</v>
      </c>
      <c r="GM360" s="14">
        <v>0</v>
      </c>
      <c r="GN360" s="14">
        <v>0</v>
      </c>
      <c r="GO360" s="14">
        <v>1</v>
      </c>
      <c r="GP360">
        <f t="shared" si="239"/>
        <v>0</v>
      </c>
      <c r="GQ360" s="14">
        <v>0</v>
      </c>
      <c r="GR360" s="14">
        <v>0</v>
      </c>
      <c r="GS360" s="14">
        <v>0</v>
      </c>
      <c r="GT360" s="14">
        <v>0</v>
      </c>
      <c r="GU360" s="14">
        <v>1</v>
      </c>
      <c r="GV360">
        <f t="shared" si="240"/>
        <v>0</v>
      </c>
      <c r="GW360" s="14">
        <v>1</v>
      </c>
      <c r="GX360" s="14">
        <v>0</v>
      </c>
      <c r="GY360" s="14">
        <v>0</v>
      </c>
      <c r="GZ360">
        <f t="shared" si="241"/>
        <v>0</v>
      </c>
      <c r="HA360" s="14">
        <v>1</v>
      </c>
      <c r="HB360" s="14">
        <v>0</v>
      </c>
      <c r="HC360" s="14">
        <v>0</v>
      </c>
      <c r="HD360">
        <f t="shared" si="242"/>
        <v>0</v>
      </c>
      <c r="HE360" s="14">
        <v>1</v>
      </c>
      <c r="HF360" s="14">
        <v>0</v>
      </c>
      <c r="HG360" s="14">
        <v>0</v>
      </c>
      <c r="HH360">
        <f t="shared" si="243"/>
        <v>0</v>
      </c>
      <c r="HI360" s="14">
        <v>0</v>
      </c>
      <c r="HJ360" s="14">
        <v>1</v>
      </c>
      <c r="HK360" s="14">
        <v>0</v>
      </c>
      <c r="HL360">
        <f t="shared" si="244"/>
        <v>0</v>
      </c>
      <c r="HM360" s="14">
        <v>0</v>
      </c>
      <c r="HN360" s="14">
        <v>1</v>
      </c>
      <c r="HO360" s="14">
        <v>0</v>
      </c>
      <c r="HP360">
        <f t="shared" si="245"/>
        <v>0</v>
      </c>
      <c r="HQ360" s="14">
        <v>1</v>
      </c>
      <c r="HR360" s="14">
        <v>0</v>
      </c>
      <c r="HS360" s="14">
        <v>0</v>
      </c>
      <c r="HT360">
        <f t="shared" si="246"/>
        <v>0</v>
      </c>
      <c r="HU360" s="14">
        <v>0</v>
      </c>
      <c r="HV360" s="14">
        <v>0</v>
      </c>
      <c r="HW360" s="14">
        <v>1</v>
      </c>
      <c r="HX360">
        <f t="shared" si="247"/>
        <v>0</v>
      </c>
      <c r="HY360" s="14">
        <v>0</v>
      </c>
      <c r="HZ360" s="14">
        <v>1</v>
      </c>
      <c r="IA360" s="14">
        <v>0</v>
      </c>
      <c r="IB360">
        <f t="shared" si="248"/>
        <v>0</v>
      </c>
      <c r="IC360" s="14">
        <v>0</v>
      </c>
      <c r="ID360" s="14">
        <v>0</v>
      </c>
      <c r="IE360" s="14">
        <v>1</v>
      </c>
      <c r="IF360" s="14">
        <v>0</v>
      </c>
      <c r="IG360" s="14">
        <v>0</v>
      </c>
      <c r="IH360" s="14">
        <v>0</v>
      </c>
      <c r="II360">
        <f t="shared" si="249"/>
        <v>0</v>
      </c>
      <c r="IJ360" s="14">
        <v>0</v>
      </c>
      <c r="IK360" s="14">
        <v>0</v>
      </c>
      <c r="IL360" s="14">
        <v>0</v>
      </c>
      <c r="IM360" s="14">
        <v>0</v>
      </c>
      <c r="IN360" s="14">
        <v>0</v>
      </c>
      <c r="IO360" s="14">
        <v>0</v>
      </c>
      <c r="IP360" s="14">
        <v>0</v>
      </c>
      <c r="IQ360" s="14">
        <v>1</v>
      </c>
      <c r="IR360">
        <f t="shared" si="250"/>
        <v>0</v>
      </c>
      <c r="IS360" s="14">
        <v>0</v>
      </c>
      <c r="IT360" s="14">
        <v>0</v>
      </c>
      <c r="IU360" s="14">
        <v>0</v>
      </c>
      <c r="IV360" s="14">
        <v>0</v>
      </c>
      <c r="IW360" s="14">
        <v>0</v>
      </c>
      <c r="IX360" s="14">
        <v>1</v>
      </c>
      <c r="IY360" s="14">
        <v>0</v>
      </c>
      <c r="IZ360">
        <f t="shared" si="251"/>
        <v>0</v>
      </c>
      <c r="JA360">
        <v>359</v>
      </c>
      <c r="JB360">
        <v>359</v>
      </c>
      <c r="JC360">
        <v>359</v>
      </c>
      <c r="JD360">
        <v>359</v>
      </c>
      <c r="JE360">
        <v>359</v>
      </c>
      <c r="JF360">
        <v>359</v>
      </c>
      <c r="JG360">
        <v>359</v>
      </c>
      <c r="JH360">
        <v>359</v>
      </c>
      <c r="JI360">
        <v>359</v>
      </c>
      <c r="JJ360">
        <v>359</v>
      </c>
      <c r="JK360">
        <v>359</v>
      </c>
      <c r="JL360">
        <v>359</v>
      </c>
      <c r="JM360">
        <v>359</v>
      </c>
      <c r="JN360">
        <v>359</v>
      </c>
      <c r="JO360">
        <v>359</v>
      </c>
      <c r="JP360">
        <v>359</v>
      </c>
      <c r="JQ360">
        <v>359</v>
      </c>
      <c r="JR360">
        <v>359</v>
      </c>
    </row>
    <row r="361" spans="1:278">
      <c r="A361" s="14">
        <v>0</v>
      </c>
      <c r="B361" s="14">
        <v>1</v>
      </c>
      <c r="C361" s="14">
        <v>0</v>
      </c>
      <c r="D361" s="14">
        <v>0</v>
      </c>
      <c r="E361" s="14">
        <v>0</v>
      </c>
      <c r="F361" s="13">
        <f t="shared" si="210"/>
        <v>0</v>
      </c>
      <c r="G361" s="14">
        <v>0</v>
      </c>
      <c r="H361" s="14">
        <v>0</v>
      </c>
      <c r="I361" s="14">
        <v>0</v>
      </c>
      <c r="J361" s="14">
        <v>1</v>
      </c>
      <c r="K361" s="14">
        <v>0</v>
      </c>
      <c r="L361" s="13">
        <f t="shared" si="211"/>
        <v>0</v>
      </c>
      <c r="M361" s="14">
        <v>0</v>
      </c>
      <c r="N361" s="14">
        <v>0</v>
      </c>
      <c r="O361" s="14">
        <v>1</v>
      </c>
      <c r="P361" s="14">
        <v>0</v>
      </c>
      <c r="Q361" s="14">
        <v>0</v>
      </c>
      <c r="R361" s="13">
        <f t="shared" si="212"/>
        <v>0</v>
      </c>
      <c r="S361" s="14">
        <v>1</v>
      </c>
      <c r="T361" s="14">
        <v>1</v>
      </c>
      <c r="U361" s="14">
        <v>0</v>
      </c>
      <c r="V361" s="14">
        <v>0</v>
      </c>
      <c r="W361" s="14">
        <v>0</v>
      </c>
      <c r="X361" s="14">
        <v>1</v>
      </c>
      <c r="Y361" s="14">
        <v>0</v>
      </c>
      <c r="Z361" s="14">
        <v>0</v>
      </c>
      <c r="AA361" s="14">
        <v>0</v>
      </c>
      <c r="AB361" s="14">
        <v>0</v>
      </c>
      <c r="AC361" s="14">
        <v>0</v>
      </c>
      <c r="AE361">
        <f t="shared" si="213"/>
        <v>0</v>
      </c>
      <c r="AF361" s="14">
        <v>0</v>
      </c>
      <c r="AG361" s="14">
        <v>0</v>
      </c>
      <c r="AH361" s="14">
        <v>1</v>
      </c>
      <c r="AI361" s="14">
        <v>0</v>
      </c>
      <c r="AJ361" s="13">
        <f t="shared" si="214"/>
        <v>0</v>
      </c>
      <c r="AK361" s="14">
        <v>1</v>
      </c>
      <c r="AL361" s="14">
        <v>0</v>
      </c>
      <c r="AM361" s="14">
        <v>0</v>
      </c>
      <c r="AN361" s="14">
        <v>0</v>
      </c>
      <c r="AO361" s="13">
        <f t="shared" si="215"/>
        <v>0</v>
      </c>
      <c r="AP361" s="14">
        <v>1</v>
      </c>
      <c r="AQ361" s="14">
        <v>1</v>
      </c>
      <c r="AR361" s="14">
        <v>0</v>
      </c>
      <c r="AS361" s="14">
        <v>0</v>
      </c>
      <c r="AT361" s="14">
        <v>1</v>
      </c>
      <c r="AU361" s="14">
        <v>1</v>
      </c>
      <c r="AV361" s="14">
        <v>0</v>
      </c>
      <c r="AX361">
        <f t="shared" si="216"/>
        <v>0</v>
      </c>
      <c r="AY361" s="14">
        <v>1</v>
      </c>
      <c r="AZ361" s="14">
        <v>0</v>
      </c>
      <c r="BA361" s="14">
        <v>0</v>
      </c>
      <c r="BB361" s="14">
        <v>0</v>
      </c>
      <c r="BC361" s="13">
        <f t="shared" si="217"/>
        <v>0</v>
      </c>
      <c r="BD361" s="14">
        <v>0</v>
      </c>
      <c r="BE361" s="14">
        <v>0</v>
      </c>
      <c r="BF361" s="14">
        <v>1</v>
      </c>
      <c r="BG361" s="14">
        <v>0</v>
      </c>
      <c r="BH361" s="13">
        <f t="shared" si="218"/>
        <v>0</v>
      </c>
      <c r="BI361" s="14">
        <v>1</v>
      </c>
      <c r="BJ361" s="14">
        <v>0</v>
      </c>
      <c r="BK361" s="14">
        <v>0</v>
      </c>
      <c r="BL361" s="13">
        <f t="shared" si="219"/>
        <v>0</v>
      </c>
      <c r="BM361" s="14">
        <v>0</v>
      </c>
      <c r="BN361" s="14">
        <v>1</v>
      </c>
      <c r="BO361" s="14">
        <v>0</v>
      </c>
      <c r="BQ361" s="13">
        <f t="shared" si="220"/>
        <v>0</v>
      </c>
      <c r="BR361" s="14">
        <v>0</v>
      </c>
      <c r="BS361" s="14">
        <v>0</v>
      </c>
      <c r="BT361" s="14">
        <v>0</v>
      </c>
      <c r="BU361" s="14">
        <v>1</v>
      </c>
      <c r="BV361" s="14">
        <v>0</v>
      </c>
      <c r="BW361" s="13">
        <f t="shared" si="221"/>
        <v>0</v>
      </c>
      <c r="BX361" s="14">
        <v>0</v>
      </c>
      <c r="BY361" s="14">
        <v>0</v>
      </c>
      <c r="BZ361" s="14">
        <v>1</v>
      </c>
      <c r="CA361" s="14">
        <v>0</v>
      </c>
      <c r="CB361" s="14">
        <v>0</v>
      </c>
      <c r="CC361" s="13">
        <f t="shared" si="222"/>
        <v>0</v>
      </c>
      <c r="CD361" s="14">
        <v>0</v>
      </c>
      <c r="CE361" s="14">
        <v>0</v>
      </c>
      <c r="CF361" s="14">
        <v>1</v>
      </c>
      <c r="CG361" s="14">
        <v>0</v>
      </c>
      <c r="CH361" s="14">
        <v>0</v>
      </c>
      <c r="CI361" s="14">
        <v>0</v>
      </c>
      <c r="CJ361" s="14">
        <v>0</v>
      </c>
      <c r="CK361" s="14">
        <v>0</v>
      </c>
      <c r="CL361" s="14">
        <v>0</v>
      </c>
      <c r="CM361" s="14">
        <v>0</v>
      </c>
      <c r="CN361">
        <f t="shared" si="223"/>
        <v>0</v>
      </c>
      <c r="CO361" s="14">
        <v>1</v>
      </c>
      <c r="CP361" s="14">
        <v>0</v>
      </c>
      <c r="CQ361" s="14">
        <v>0</v>
      </c>
      <c r="CR361" s="13">
        <f t="shared" si="224"/>
        <v>0</v>
      </c>
      <c r="CS361" s="14">
        <v>0</v>
      </c>
      <c r="CT361" s="14">
        <v>0</v>
      </c>
      <c r="CU361" s="14">
        <v>0</v>
      </c>
      <c r="CV361" s="14">
        <v>0</v>
      </c>
      <c r="CW361" s="14">
        <v>0</v>
      </c>
      <c r="CX361" s="14">
        <v>1</v>
      </c>
      <c r="CZ361">
        <f t="shared" si="225"/>
        <v>0</v>
      </c>
      <c r="DA361" s="14">
        <v>0</v>
      </c>
      <c r="DB361" s="14">
        <v>0</v>
      </c>
      <c r="DD361">
        <f t="shared" si="226"/>
        <v>0</v>
      </c>
      <c r="DE361" s="14">
        <v>0</v>
      </c>
      <c r="DF361" s="14">
        <v>0</v>
      </c>
      <c r="DG361" s="14">
        <v>0</v>
      </c>
      <c r="DH361" s="14">
        <v>1</v>
      </c>
      <c r="DI361" s="14">
        <v>0</v>
      </c>
      <c r="DJ361" s="14">
        <v>0</v>
      </c>
      <c r="DK361" s="14">
        <v>0</v>
      </c>
      <c r="DL361" s="14">
        <v>0</v>
      </c>
      <c r="DM361" s="14">
        <v>0</v>
      </c>
      <c r="DN361" s="14">
        <v>0</v>
      </c>
      <c r="DO361" s="14">
        <v>0</v>
      </c>
      <c r="DP361" s="14">
        <v>0</v>
      </c>
      <c r="DQ361" s="14">
        <v>1</v>
      </c>
      <c r="DR361" s="14">
        <v>0</v>
      </c>
      <c r="DS361" s="14">
        <v>0</v>
      </c>
      <c r="DV361">
        <f t="shared" si="227"/>
        <v>0</v>
      </c>
      <c r="DW361" s="14">
        <v>0</v>
      </c>
      <c r="DX361" s="14">
        <v>0</v>
      </c>
      <c r="DY361" s="14">
        <v>1</v>
      </c>
      <c r="DZ361" s="14">
        <v>0</v>
      </c>
      <c r="EA361">
        <f t="shared" si="228"/>
        <v>0</v>
      </c>
      <c r="EB361" s="14">
        <v>0</v>
      </c>
      <c r="EC361" s="14">
        <v>0</v>
      </c>
      <c r="ED361" s="14">
        <v>1</v>
      </c>
      <c r="EE361" s="14">
        <v>0</v>
      </c>
      <c r="EF361">
        <f t="shared" si="229"/>
        <v>0</v>
      </c>
      <c r="EG361" s="14">
        <v>0</v>
      </c>
      <c r="EH361" s="14">
        <v>0</v>
      </c>
      <c r="EI361" s="14">
        <v>1</v>
      </c>
      <c r="EJ361" s="14">
        <v>0</v>
      </c>
      <c r="EK361">
        <f t="shared" si="230"/>
        <v>0</v>
      </c>
      <c r="EL361" s="14">
        <v>0</v>
      </c>
      <c r="EM361" s="14">
        <v>0</v>
      </c>
      <c r="EN361" s="14">
        <v>1</v>
      </c>
      <c r="EO361" s="14">
        <v>0</v>
      </c>
      <c r="EP361" s="14">
        <v>0</v>
      </c>
      <c r="EQ361" s="14">
        <v>0</v>
      </c>
      <c r="ER361">
        <f t="shared" si="231"/>
        <v>0</v>
      </c>
      <c r="ES361" s="14">
        <v>1</v>
      </c>
      <c r="ET361" s="14">
        <v>0</v>
      </c>
      <c r="EU361" s="14">
        <v>0</v>
      </c>
      <c r="EV361" s="14">
        <v>0</v>
      </c>
      <c r="EW361" s="14">
        <v>0</v>
      </c>
      <c r="EX361">
        <f t="shared" si="232"/>
        <v>0</v>
      </c>
      <c r="EY361" s="14">
        <v>1</v>
      </c>
      <c r="EZ361" s="14">
        <v>0</v>
      </c>
      <c r="FA361" s="14">
        <v>0</v>
      </c>
      <c r="FB361">
        <f t="shared" si="233"/>
        <v>0</v>
      </c>
      <c r="FC361" s="14">
        <v>0</v>
      </c>
      <c r="FD361" s="14">
        <v>0</v>
      </c>
      <c r="FE361" s="14">
        <v>0</v>
      </c>
      <c r="FF361" s="14">
        <v>0</v>
      </c>
      <c r="FG361" s="14">
        <v>0</v>
      </c>
      <c r="FH361" s="14">
        <v>0</v>
      </c>
      <c r="FI361" s="14">
        <v>0</v>
      </c>
      <c r="FJ361" s="14">
        <v>0</v>
      </c>
      <c r="FK361">
        <f t="shared" si="234"/>
        <v>0</v>
      </c>
      <c r="FL361" s="14">
        <v>0</v>
      </c>
      <c r="FM361" s="14">
        <v>0</v>
      </c>
      <c r="FN361" s="14">
        <v>0</v>
      </c>
      <c r="FO361" s="14">
        <v>1</v>
      </c>
      <c r="FP361">
        <f t="shared" si="235"/>
        <v>0</v>
      </c>
      <c r="FQ361" s="14">
        <v>0</v>
      </c>
      <c r="FR361" s="14">
        <v>0</v>
      </c>
      <c r="FS361" s="14">
        <v>0</v>
      </c>
      <c r="FT361" s="14">
        <v>0</v>
      </c>
      <c r="FU361" s="14">
        <v>0</v>
      </c>
      <c r="FV361" s="14">
        <v>0</v>
      </c>
      <c r="FW361" s="14">
        <v>0</v>
      </c>
      <c r="FX361" s="14">
        <v>0</v>
      </c>
      <c r="FZ361">
        <f t="shared" si="236"/>
        <v>0</v>
      </c>
      <c r="GA361" s="14">
        <v>0</v>
      </c>
      <c r="GB361" s="14">
        <v>0</v>
      </c>
      <c r="GC361" s="14">
        <v>0</v>
      </c>
      <c r="GD361" s="14">
        <v>1</v>
      </c>
      <c r="GE361" s="14">
        <v>0</v>
      </c>
      <c r="GF361" s="14">
        <v>0</v>
      </c>
      <c r="GG361">
        <f t="shared" si="237"/>
        <v>0</v>
      </c>
      <c r="GH361" s="14">
        <v>0</v>
      </c>
      <c r="GI361" s="14">
        <v>1</v>
      </c>
      <c r="GJ361" s="14">
        <v>0</v>
      </c>
      <c r="GK361">
        <f t="shared" si="238"/>
        <v>0</v>
      </c>
      <c r="GL361" s="14">
        <v>1</v>
      </c>
      <c r="GM361" s="14">
        <v>0</v>
      </c>
      <c r="GN361" s="14">
        <v>0</v>
      </c>
      <c r="GO361" s="14">
        <v>0</v>
      </c>
      <c r="GP361">
        <f t="shared" si="239"/>
        <v>0</v>
      </c>
      <c r="GQ361" s="14">
        <v>0</v>
      </c>
      <c r="GR361" s="14">
        <v>1</v>
      </c>
      <c r="GS361" s="14">
        <v>0</v>
      </c>
      <c r="GT361" s="14">
        <v>0</v>
      </c>
      <c r="GU361" s="14">
        <v>0</v>
      </c>
      <c r="GV361">
        <f t="shared" si="240"/>
        <v>0</v>
      </c>
      <c r="GW361" s="14">
        <v>0</v>
      </c>
      <c r="GX361" s="14">
        <v>1</v>
      </c>
      <c r="GY361" s="14">
        <v>0</v>
      </c>
      <c r="GZ361">
        <f t="shared" si="241"/>
        <v>0</v>
      </c>
      <c r="HA361" s="14">
        <v>0</v>
      </c>
      <c r="HB361" s="14">
        <v>1</v>
      </c>
      <c r="HC361" s="14">
        <v>0</v>
      </c>
      <c r="HD361">
        <f t="shared" si="242"/>
        <v>0</v>
      </c>
      <c r="HE361" s="14">
        <v>1</v>
      </c>
      <c r="HF361" s="14">
        <v>0</v>
      </c>
      <c r="HG361" s="14">
        <v>0</v>
      </c>
      <c r="HH361">
        <f t="shared" si="243"/>
        <v>0</v>
      </c>
      <c r="HI361" s="14">
        <v>0</v>
      </c>
      <c r="HJ361" s="14">
        <v>1</v>
      </c>
      <c r="HK361" s="14">
        <v>0</v>
      </c>
      <c r="HL361">
        <f t="shared" si="244"/>
        <v>0</v>
      </c>
      <c r="HM361" s="14">
        <v>1</v>
      </c>
      <c r="HN361" s="14">
        <v>0</v>
      </c>
      <c r="HO361" s="14">
        <v>0</v>
      </c>
      <c r="HP361">
        <f t="shared" si="245"/>
        <v>0</v>
      </c>
      <c r="HQ361" s="14">
        <v>1</v>
      </c>
      <c r="HR361" s="14">
        <v>0</v>
      </c>
      <c r="HS361" s="14">
        <v>0</v>
      </c>
      <c r="HT361">
        <f t="shared" si="246"/>
        <v>0</v>
      </c>
      <c r="HU361" s="14">
        <v>1</v>
      </c>
      <c r="HV361" s="14">
        <v>0</v>
      </c>
      <c r="HW361" s="14">
        <v>0</v>
      </c>
      <c r="HX361">
        <f t="shared" si="247"/>
        <v>0</v>
      </c>
      <c r="HY361" s="14">
        <v>0</v>
      </c>
      <c r="HZ361" s="14">
        <v>1</v>
      </c>
      <c r="IA361" s="14">
        <v>0</v>
      </c>
      <c r="IB361">
        <f t="shared" si="248"/>
        <v>0</v>
      </c>
      <c r="IC361" s="14">
        <v>1</v>
      </c>
      <c r="ID361" s="14">
        <v>0</v>
      </c>
      <c r="IE361" s="14">
        <v>0</v>
      </c>
      <c r="IF361" s="14">
        <v>0</v>
      </c>
      <c r="IG361" s="14">
        <v>0</v>
      </c>
      <c r="IH361" s="14">
        <v>0</v>
      </c>
      <c r="II361">
        <f t="shared" si="249"/>
        <v>0</v>
      </c>
      <c r="IJ361" s="14">
        <v>0</v>
      </c>
      <c r="IK361" s="14">
        <v>0</v>
      </c>
      <c r="IL361" s="14">
        <v>0</v>
      </c>
      <c r="IM361" s="14">
        <v>0</v>
      </c>
      <c r="IN361" s="14">
        <v>0</v>
      </c>
      <c r="IO361" s="14">
        <v>0</v>
      </c>
      <c r="IP361" s="14">
        <v>1</v>
      </c>
      <c r="IQ361" s="14">
        <v>0</v>
      </c>
      <c r="IR361">
        <f t="shared" si="250"/>
        <v>0</v>
      </c>
      <c r="IS361" s="14">
        <v>0</v>
      </c>
      <c r="IT361" s="14">
        <v>0</v>
      </c>
      <c r="IU361" s="14">
        <v>0</v>
      </c>
      <c r="IV361" s="14">
        <v>1</v>
      </c>
      <c r="IW361" s="14">
        <v>0</v>
      </c>
      <c r="IX361" s="14">
        <v>0</v>
      </c>
      <c r="IY361" s="14">
        <v>0</v>
      </c>
      <c r="IZ361">
        <f t="shared" si="251"/>
        <v>0</v>
      </c>
      <c r="JA361">
        <v>360</v>
      </c>
      <c r="JB361">
        <v>360</v>
      </c>
      <c r="JC361">
        <v>360</v>
      </c>
      <c r="JD361">
        <v>360</v>
      </c>
      <c r="JE361">
        <v>360</v>
      </c>
      <c r="JF361">
        <v>360</v>
      </c>
      <c r="JG361">
        <v>360</v>
      </c>
      <c r="JH361">
        <v>360</v>
      </c>
      <c r="JI361">
        <v>360</v>
      </c>
      <c r="JJ361">
        <v>360</v>
      </c>
      <c r="JK361">
        <v>360</v>
      </c>
      <c r="JL361">
        <v>360</v>
      </c>
      <c r="JM361">
        <v>360</v>
      </c>
      <c r="JN361">
        <v>360</v>
      </c>
      <c r="JO361">
        <v>360</v>
      </c>
      <c r="JP361">
        <v>360</v>
      </c>
      <c r="JQ361">
        <v>360</v>
      </c>
      <c r="JR361">
        <v>360</v>
      </c>
    </row>
    <row r="362" spans="1:278">
      <c r="A362" s="14">
        <v>0</v>
      </c>
      <c r="B362" s="14">
        <v>1</v>
      </c>
      <c r="C362" s="14">
        <v>0</v>
      </c>
      <c r="D362" s="14">
        <v>0</v>
      </c>
      <c r="E362" s="14">
        <v>0</v>
      </c>
      <c r="F362" s="13">
        <f t="shared" si="210"/>
        <v>0</v>
      </c>
      <c r="G362" s="14">
        <v>1</v>
      </c>
      <c r="H362" s="14">
        <v>0</v>
      </c>
      <c r="I362" s="14">
        <v>0</v>
      </c>
      <c r="J362" s="14">
        <v>0</v>
      </c>
      <c r="K362" s="14">
        <v>0</v>
      </c>
      <c r="L362" s="13">
        <f t="shared" si="211"/>
        <v>0</v>
      </c>
      <c r="M362" s="14">
        <v>0</v>
      </c>
      <c r="N362" s="14">
        <v>1</v>
      </c>
      <c r="O362" s="14">
        <v>0</v>
      </c>
      <c r="P362" s="14">
        <v>0</v>
      </c>
      <c r="Q362" s="14">
        <v>0</v>
      </c>
      <c r="R362" s="13">
        <f t="shared" si="212"/>
        <v>0</v>
      </c>
      <c r="S362" s="14">
        <v>0</v>
      </c>
      <c r="T362" s="14">
        <v>0</v>
      </c>
      <c r="U362" s="14">
        <v>0</v>
      </c>
      <c r="V362" s="14">
        <v>0</v>
      </c>
      <c r="W362" s="14">
        <v>0</v>
      </c>
      <c r="X362" s="14">
        <v>0</v>
      </c>
      <c r="Y362" s="14">
        <v>0</v>
      </c>
      <c r="Z362" s="14">
        <v>0</v>
      </c>
      <c r="AA362" s="14">
        <v>0</v>
      </c>
      <c r="AB362" s="14">
        <v>0</v>
      </c>
      <c r="AC362" s="14">
        <v>0</v>
      </c>
      <c r="AE362">
        <f t="shared" si="213"/>
        <v>0</v>
      </c>
      <c r="AF362" s="14">
        <v>0</v>
      </c>
      <c r="AG362" s="14">
        <v>1</v>
      </c>
      <c r="AH362" s="14">
        <v>0</v>
      </c>
      <c r="AI362" s="14">
        <v>0</v>
      </c>
      <c r="AJ362" s="13">
        <f t="shared" si="214"/>
        <v>0</v>
      </c>
      <c r="AK362" s="14">
        <v>1</v>
      </c>
      <c r="AL362" s="14">
        <v>0</v>
      </c>
      <c r="AM362" s="14">
        <v>0</v>
      </c>
      <c r="AN362" s="14">
        <v>0</v>
      </c>
      <c r="AO362" s="13">
        <f t="shared" si="215"/>
        <v>0</v>
      </c>
      <c r="AP362" s="14">
        <v>1</v>
      </c>
      <c r="AQ362" s="14">
        <v>0</v>
      </c>
      <c r="AR362" s="14">
        <v>0</v>
      </c>
      <c r="AS362" s="14">
        <v>0</v>
      </c>
      <c r="AT362" s="14">
        <v>0</v>
      </c>
      <c r="AU362" s="14">
        <v>0</v>
      </c>
      <c r="AV362" s="14">
        <v>0</v>
      </c>
      <c r="AX362">
        <f t="shared" si="216"/>
        <v>0</v>
      </c>
      <c r="AY362" s="14">
        <v>0</v>
      </c>
      <c r="AZ362" s="14">
        <v>0</v>
      </c>
      <c r="BA362" s="14">
        <v>0</v>
      </c>
      <c r="BB362" s="14">
        <v>1</v>
      </c>
      <c r="BC362" s="13">
        <f t="shared" si="217"/>
        <v>0</v>
      </c>
      <c r="BD362" s="14">
        <v>0</v>
      </c>
      <c r="BE362" s="14">
        <v>0</v>
      </c>
      <c r="BF362" s="14">
        <v>0</v>
      </c>
      <c r="BG362" s="14">
        <v>1</v>
      </c>
      <c r="BH362" s="13">
        <f t="shared" si="218"/>
        <v>0</v>
      </c>
      <c r="BI362" s="14">
        <v>0</v>
      </c>
      <c r="BJ362" s="14">
        <v>0</v>
      </c>
      <c r="BK362" s="14">
        <v>1</v>
      </c>
      <c r="BL362" s="13">
        <f t="shared" si="219"/>
        <v>0</v>
      </c>
      <c r="BM362" s="14">
        <v>1</v>
      </c>
      <c r="BN362" s="14">
        <v>0</v>
      </c>
      <c r="BO362" s="14">
        <v>0</v>
      </c>
      <c r="BQ362" s="13">
        <f t="shared" si="220"/>
        <v>0</v>
      </c>
      <c r="BR362" s="14">
        <v>1</v>
      </c>
      <c r="BS362" s="14">
        <v>0</v>
      </c>
      <c r="BT362" s="14">
        <v>0</v>
      </c>
      <c r="BU362" s="14">
        <v>0</v>
      </c>
      <c r="BV362" s="14">
        <v>0</v>
      </c>
      <c r="BW362" s="13">
        <f t="shared" si="221"/>
        <v>0</v>
      </c>
      <c r="BX362" s="14">
        <v>0</v>
      </c>
      <c r="BY362" s="14">
        <v>0</v>
      </c>
      <c r="BZ362" s="14">
        <v>1</v>
      </c>
      <c r="CA362" s="14">
        <v>0</v>
      </c>
      <c r="CB362" s="14">
        <v>0</v>
      </c>
      <c r="CC362" s="13">
        <f t="shared" si="222"/>
        <v>0</v>
      </c>
      <c r="CD362" s="14">
        <v>1</v>
      </c>
      <c r="CE362" s="14">
        <v>0</v>
      </c>
      <c r="CF362" s="14">
        <v>0</v>
      </c>
      <c r="CG362" s="14">
        <v>0</v>
      </c>
      <c r="CH362" s="14">
        <v>0</v>
      </c>
      <c r="CI362" s="14">
        <v>0</v>
      </c>
      <c r="CJ362" s="14">
        <v>0</v>
      </c>
      <c r="CK362" s="14">
        <v>0</v>
      </c>
      <c r="CL362" s="16">
        <v>0</v>
      </c>
      <c r="CM362" s="14">
        <v>0</v>
      </c>
      <c r="CN362">
        <f t="shared" si="223"/>
        <v>0</v>
      </c>
      <c r="CO362" s="14">
        <v>0</v>
      </c>
      <c r="CP362" s="14">
        <v>1</v>
      </c>
      <c r="CQ362" s="14">
        <v>0</v>
      </c>
      <c r="CR362" s="13">
        <f t="shared" si="224"/>
        <v>0</v>
      </c>
      <c r="CS362" s="14">
        <v>0</v>
      </c>
      <c r="CT362" s="14">
        <v>0</v>
      </c>
      <c r="CU362" s="14">
        <v>0</v>
      </c>
      <c r="CV362" s="14">
        <v>0</v>
      </c>
      <c r="CW362" s="14">
        <v>0</v>
      </c>
      <c r="CX362" s="14">
        <v>0</v>
      </c>
      <c r="CZ362">
        <f t="shared" si="225"/>
        <v>0</v>
      </c>
      <c r="DA362" s="14">
        <v>0</v>
      </c>
      <c r="DB362" s="14">
        <v>1</v>
      </c>
      <c r="DD362">
        <f t="shared" si="226"/>
        <v>0</v>
      </c>
      <c r="DE362" s="14">
        <v>0</v>
      </c>
      <c r="DF362" s="14">
        <v>0</v>
      </c>
      <c r="DG362" s="14">
        <v>0</v>
      </c>
      <c r="DH362" s="14">
        <v>0</v>
      </c>
      <c r="DI362" s="14">
        <v>0</v>
      </c>
      <c r="DJ362" s="14">
        <v>0</v>
      </c>
      <c r="DK362" s="14">
        <v>0</v>
      </c>
      <c r="DL362" s="14">
        <v>0</v>
      </c>
      <c r="DM362" s="14">
        <v>0</v>
      </c>
      <c r="DN362" s="14">
        <v>0</v>
      </c>
      <c r="DO362" s="14">
        <v>1</v>
      </c>
      <c r="DP362" s="14">
        <v>0</v>
      </c>
      <c r="DQ362" s="14">
        <v>0</v>
      </c>
      <c r="DR362" s="14">
        <v>0</v>
      </c>
      <c r="DS362" s="14">
        <v>0</v>
      </c>
      <c r="DV362">
        <f t="shared" si="227"/>
        <v>0</v>
      </c>
      <c r="DW362" s="14">
        <v>0</v>
      </c>
      <c r="DX362" s="14">
        <v>0</v>
      </c>
      <c r="DY362" s="14">
        <v>1</v>
      </c>
      <c r="DZ362" s="14">
        <v>0</v>
      </c>
      <c r="EA362">
        <f t="shared" si="228"/>
        <v>0</v>
      </c>
      <c r="EB362" s="14">
        <v>0</v>
      </c>
      <c r="EC362" s="14">
        <v>1</v>
      </c>
      <c r="ED362" s="14">
        <v>0</v>
      </c>
      <c r="EE362" s="14">
        <v>0</v>
      </c>
      <c r="EF362">
        <f t="shared" si="229"/>
        <v>0</v>
      </c>
      <c r="EG362" s="14">
        <v>0</v>
      </c>
      <c r="EH362" s="14">
        <v>1</v>
      </c>
      <c r="EI362" s="14">
        <v>0</v>
      </c>
      <c r="EJ362" s="14">
        <v>0</v>
      </c>
      <c r="EK362">
        <f t="shared" si="230"/>
        <v>0</v>
      </c>
      <c r="EL362" s="14">
        <v>0</v>
      </c>
      <c r="EM362" s="14">
        <v>0</v>
      </c>
      <c r="EN362" s="14">
        <v>1</v>
      </c>
      <c r="EO362" s="14">
        <v>0</v>
      </c>
      <c r="EP362" s="14">
        <v>0</v>
      </c>
      <c r="EQ362" s="14">
        <v>0</v>
      </c>
      <c r="ER362">
        <f t="shared" si="231"/>
        <v>0</v>
      </c>
      <c r="ES362" s="14">
        <v>0</v>
      </c>
      <c r="ET362" s="14">
        <v>0</v>
      </c>
      <c r="EU362" s="14">
        <v>0</v>
      </c>
      <c r="EV362" s="14">
        <v>0</v>
      </c>
      <c r="EW362" s="14">
        <v>1</v>
      </c>
      <c r="EX362">
        <f t="shared" si="232"/>
        <v>0</v>
      </c>
      <c r="EY362" s="14">
        <v>0</v>
      </c>
      <c r="EZ362" s="14">
        <v>1</v>
      </c>
      <c r="FA362" s="14">
        <v>0</v>
      </c>
      <c r="FB362">
        <f t="shared" si="233"/>
        <v>0</v>
      </c>
      <c r="FC362" s="14">
        <v>0</v>
      </c>
      <c r="FD362" s="14">
        <v>0</v>
      </c>
      <c r="FE362" s="14">
        <v>0</v>
      </c>
      <c r="FF362" s="14">
        <v>0</v>
      </c>
      <c r="FG362" s="14">
        <v>0</v>
      </c>
      <c r="FH362" s="14">
        <v>1</v>
      </c>
      <c r="FI362" s="14">
        <v>0</v>
      </c>
      <c r="FJ362" s="14">
        <v>0</v>
      </c>
      <c r="FK362">
        <f t="shared" si="234"/>
        <v>0</v>
      </c>
      <c r="FL362" s="14">
        <v>0</v>
      </c>
      <c r="FM362" s="14">
        <v>0</v>
      </c>
      <c r="FN362" s="14">
        <v>0</v>
      </c>
      <c r="FO362" s="14">
        <v>1</v>
      </c>
      <c r="FP362">
        <f t="shared" si="235"/>
        <v>0</v>
      </c>
      <c r="FQ362" s="14">
        <v>0</v>
      </c>
      <c r="FR362" s="14">
        <v>0</v>
      </c>
      <c r="FS362" s="14">
        <v>0</v>
      </c>
      <c r="FT362" s="14">
        <v>0</v>
      </c>
      <c r="FU362" s="14">
        <v>0</v>
      </c>
      <c r="FV362" s="14">
        <v>0</v>
      </c>
      <c r="FW362" s="14">
        <v>0</v>
      </c>
      <c r="FX362" s="14">
        <v>0</v>
      </c>
      <c r="FZ362">
        <f t="shared" si="236"/>
        <v>0</v>
      </c>
      <c r="GA362" s="14">
        <v>0</v>
      </c>
      <c r="GB362" s="14">
        <v>0</v>
      </c>
      <c r="GC362" s="14">
        <v>0</v>
      </c>
      <c r="GD362" s="14">
        <v>1</v>
      </c>
      <c r="GE362" s="14">
        <v>0</v>
      </c>
      <c r="GF362" s="14">
        <v>0</v>
      </c>
      <c r="GG362">
        <f t="shared" si="237"/>
        <v>0</v>
      </c>
      <c r="GH362" s="14">
        <v>1</v>
      </c>
      <c r="GI362" s="14">
        <v>0</v>
      </c>
      <c r="GJ362" s="14">
        <v>0</v>
      </c>
      <c r="GK362">
        <f t="shared" si="238"/>
        <v>0</v>
      </c>
      <c r="GL362" s="14">
        <v>0</v>
      </c>
      <c r="GM362" s="14">
        <v>0</v>
      </c>
      <c r="GN362" s="14">
        <v>1</v>
      </c>
      <c r="GO362" s="14">
        <v>0</v>
      </c>
      <c r="GP362">
        <f t="shared" si="239"/>
        <v>0</v>
      </c>
      <c r="GQ362" s="14">
        <v>0</v>
      </c>
      <c r="GR362" s="14">
        <v>1</v>
      </c>
      <c r="GS362" s="14">
        <v>0</v>
      </c>
      <c r="GT362" s="14">
        <v>0</v>
      </c>
      <c r="GU362" s="14">
        <v>0</v>
      </c>
      <c r="GV362">
        <f t="shared" si="240"/>
        <v>0</v>
      </c>
      <c r="GW362" s="14">
        <v>1</v>
      </c>
      <c r="GX362" s="14">
        <v>0</v>
      </c>
      <c r="GY362" s="14">
        <v>0</v>
      </c>
      <c r="GZ362">
        <f t="shared" si="241"/>
        <v>0</v>
      </c>
      <c r="HA362" s="14">
        <v>0</v>
      </c>
      <c r="HB362" s="14">
        <v>0</v>
      </c>
      <c r="HC362" s="14">
        <v>1</v>
      </c>
      <c r="HD362">
        <f t="shared" si="242"/>
        <v>0</v>
      </c>
      <c r="HE362" s="14">
        <v>1</v>
      </c>
      <c r="HF362" s="14">
        <v>0</v>
      </c>
      <c r="HG362" s="14">
        <v>0</v>
      </c>
      <c r="HH362">
        <f t="shared" si="243"/>
        <v>0</v>
      </c>
      <c r="HI362" s="14">
        <v>0</v>
      </c>
      <c r="HJ362" s="14">
        <v>0</v>
      </c>
      <c r="HK362" s="14">
        <v>1</v>
      </c>
      <c r="HL362">
        <f t="shared" si="244"/>
        <v>0</v>
      </c>
      <c r="HM362" s="14">
        <v>0</v>
      </c>
      <c r="HN362" s="14">
        <v>1</v>
      </c>
      <c r="HO362" s="14">
        <v>0</v>
      </c>
      <c r="HP362">
        <f t="shared" si="245"/>
        <v>0</v>
      </c>
      <c r="HQ362" s="14">
        <v>1</v>
      </c>
      <c r="HR362" s="14">
        <v>0</v>
      </c>
      <c r="HS362" s="14">
        <v>0</v>
      </c>
      <c r="HT362">
        <f t="shared" si="246"/>
        <v>0</v>
      </c>
      <c r="HU362" s="14">
        <v>0</v>
      </c>
      <c r="HV362" s="14">
        <v>1</v>
      </c>
      <c r="HW362" s="14">
        <v>0</v>
      </c>
      <c r="HX362">
        <f t="shared" si="247"/>
        <v>0</v>
      </c>
      <c r="HY362" s="14">
        <v>0</v>
      </c>
      <c r="HZ362" s="14">
        <v>0</v>
      </c>
      <c r="IA362" s="14">
        <v>1</v>
      </c>
      <c r="IB362">
        <f t="shared" si="248"/>
        <v>0</v>
      </c>
      <c r="IC362" s="14">
        <v>0</v>
      </c>
      <c r="ID362" s="14">
        <v>0</v>
      </c>
      <c r="IE362" s="14">
        <v>0</v>
      </c>
      <c r="IF362" s="14">
        <v>0</v>
      </c>
      <c r="IG362" s="14">
        <v>1</v>
      </c>
      <c r="IH362" s="14">
        <v>0</v>
      </c>
      <c r="II362">
        <f t="shared" si="249"/>
        <v>0</v>
      </c>
      <c r="IJ362" s="14">
        <v>0</v>
      </c>
      <c r="IK362" s="14">
        <v>0</v>
      </c>
      <c r="IL362" s="14">
        <v>0</v>
      </c>
      <c r="IM362" s="14">
        <v>0</v>
      </c>
      <c r="IN362" s="14">
        <v>0</v>
      </c>
      <c r="IO362" s="14">
        <v>0</v>
      </c>
      <c r="IP362" s="14">
        <v>0</v>
      </c>
      <c r="IQ362" s="14">
        <v>1</v>
      </c>
      <c r="IR362">
        <f t="shared" si="250"/>
        <v>0</v>
      </c>
      <c r="IS362" s="14">
        <v>0</v>
      </c>
      <c r="IT362" s="14">
        <v>0</v>
      </c>
      <c r="IU362" s="14">
        <v>1</v>
      </c>
      <c r="IV362" s="14">
        <v>0</v>
      </c>
      <c r="IW362" s="14">
        <v>0</v>
      </c>
      <c r="IX362" s="14">
        <v>0</v>
      </c>
      <c r="IY362" s="14">
        <v>0</v>
      </c>
      <c r="IZ362">
        <f t="shared" si="251"/>
        <v>0</v>
      </c>
      <c r="JA362">
        <v>361</v>
      </c>
      <c r="JB362">
        <v>361</v>
      </c>
      <c r="JC362">
        <v>361</v>
      </c>
      <c r="JD362">
        <v>361</v>
      </c>
      <c r="JE362">
        <v>361</v>
      </c>
      <c r="JF362">
        <v>361</v>
      </c>
      <c r="JG362">
        <v>361</v>
      </c>
      <c r="JH362">
        <v>361</v>
      </c>
      <c r="JI362">
        <v>361</v>
      </c>
      <c r="JJ362">
        <v>361</v>
      </c>
      <c r="JK362">
        <v>361</v>
      </c>
      <c r="JL362">
        <v>361</v>
      </c>
      <c r="JM362">
        <v>361</v>
      </c>
      <c r="JN362">
        <v>361</v>
      </c>
      <c r="JO362">
        <v>361</v>
      </c>
      <c r="JP362">
        <v>361</v>
      </c>
      <c r="JQ362">
        <v>361</v>
      </c>
      <c r="JR362">
        <v>361</v>
      </c>
    </row>
    <row r="363" spans="1:278">
      <c r="A363" s="14">
        <v>0</v>
      </c>
      <c r="B363" s="14">
        <v>0</v>
      </c>
      <c r="C363" s="14">
        <v>1</v>
      </c>
      <c r="D363" s="14">
        <v>0</v>
      </c>
      <c r="E363" s="14">
        <v>0</v>
      </c>
      <c r="F363" s="13">
        <f t="shared" si="210"/>
        <v>0</v>
      </c>
      <c r="G363" s="14">
        <v>0</v>
      </c>
      <c r="H363" s="14">
        <v>0</v>
      </c>
      <c r="I363" s="14">
        <v>1</v>
      </c>
      <c r="J363" s="14">
        <v>0</v>
      </c>
      <c r="K363" s="14">
        <v>0</v>
      </c>
      <c r="L363" s="13">
        <f t="shared" si="211"/>
        <v>0</v>
      </c>
      <c r="M363" s="14">
        <v>0</v>
      </c>
      <c r="N363" s="14">
        <v>0</v>
      </c>
      <c r="O363" s="14">
        <v>1</v>
      </c>
      <c r="P363" s="14">
        <v>0</v>
      </c>
      <c r="Q363" s="14">
        <v>0</v>
      </c>
      <c r="R363" s="13">
        <f t="shared" si="212"/>
        <v>0</v>
      </c>
      <c r="S363" s="14">
        <v>0</v>
      </c>
      <c r="T363" s="14">
        <v>1</v>
      </c>
      <c r="U363" s="14">
        <v>0</v>
      </c>
      <c r="V363" s="14">
        <v>1</v>
      </c>
      <c r="W363" s="14">
        <v>0</v>
      </c>
      <c r="X363" s="14">
        <v>1</v>
      </c>
      <c r="Y363" s="14">
        <v>0</v>
      </c>
      <c r="Z363" s="14">
        <v>0</v>
      </c>
      <c r="AA363" s="14">
        <v>0</v>
      </c>
      <c r="AB363" s="14">
        <v>0</v>
      </c>
      <c r="AC363" s="14">
        <v>0</v>
      </c>
      <c r="AD363" s="14" t="s">
        <v>342</v>
      </c>
      <c r="AE363">
        <f t="shared" si="213"/>
        <v>0</v>
      </c>
      <c r="AF363" s="14">
        <v>0</v>
      </c>
      <c r="AG363" s="14">
        <v>0</v>
      </c>
      <c r="AH363" s="14">
        <v>0</v>
      </c>
      <c r="AI363" s="14">
        <v>1</v>
      </c>
      <c r="AJ363" s="13">
        <f t="shared" si="214"/>
        <v>0</v>
      </c>
      <c r="AK363" s="14">
        <v>1</v>
      </c>
      <c r="AL363" s="14">
        <v>0</v>
      </c>
      <c r="AM363" s="14">
        <v>0</v>
      </c>
      <c r="AN363" s="14">
        <v>0</v>
      </c>
      <c r="AO363" s="13">
        <f t="shared" si="215"/>
        <v>0</v>
      </c>
      <c r="AP363" s="14">
        <v>0</v>
      </c>
      <c r="AQ363" s="14">
        <v>0</v>
      </c>
      <c r="AR363" s="14">
        <v>0</v>
      </c>
      <c r="AS363" s="14">
        <v>0</v>
      </c>
      <c r="AT363" s="14">
        <v>0</v>
      </c>
      <c r="AU363" s="14">
        <v>1</v>
      </c>
      <c r="AV363" s="14">
        <v>0</v>
      </c>
      <c r="AX363">
        <f t="shared" si="216"/>
        <v>0</v>
      </c>
      <c r="AY363" s="14">
        <v>0</v>
      </c>
      <c r="AZ363" s="14">
        <v>1</v>
      </c>
      <c r="BA363" s="14">
        <v>0</v>
      </c>
      <c r="BB363" s="14">
        <v>0</v>
      </c>
      <c r="BC363" s="13">
        <f t="shared" si="217"/>
        <v>0</v>
      </c>
      <c r="BD363" s="14">
        <v>1</v>
      </c>
      <c r="BE363" s="14">
        <v>0</v>
      </c>
      <c r="BF363" s="14">
        <v>0</v>
      </c>
      <c r="BG363" s="14">
        <v>0</v>
      </c>
      <c r="BH363" s="13">
        <f t="shared" si="218"/>
        <v>0</v>
      </c>
      <c r="BI363" s="14">
        <v>1</v>
      </c>
      <c r="BJ363" s="14">
        <v>0</v>
      </c>
      <c r="BK363" s="14">
        <v>0</v>
      </c>
      <c r="BL363" s="13">
        <f t="shared" si="219"/>
        <v>0</v>
      </c>
      <c r="BM363" s="14">
        <v>1</v>
      </c>
      <c r="BN363" s="14">
        <v>0</v>
      </c>
      <c r="BO363" s="14">
        <v>0</v>
      </c>
      <c r="BQ363" s="13">
        <f t="shared" si="220"/>
        <v>0</v>
      </c>
      <c r="BR363" s="14">
        <v>0</v>
      </c>
      <c r="BS363" s="14">
        <v>0</v>
      </c>
      <c r="BT363" s="14">
        <v>1</v>
      </c>
      <c r="BU363" s="14">
        <v>0</v>
      </c>
      <c r="BV363" s="14">
        <v>0</v>
      </c>
      <c r="BW363" s="13">
        <f t="shared" si="221"/>
        <v>0</v>
      </c>
      <c r="BX363" s="14">
        <v>0</v>
      </c>
      <c r="BY363" s="14">
        <v>0</v>
      </c>
      <c r="BZ363" s="14">
        <v>1</v>
      </c>
      <c r="CA363" s="14">
        <v>0</v>
      </c>
      <c r="CB363" s="14">
        <v>0</v>
      </c>
      <c r="CC363" s="13">
        <f t="shared" si="222"/>
        <v>0</v>
      </c>
      <c r="CD363" s="14">
        <v>0</v>
      </c>
      <c r="CE363" s="14">
        <v>0</v>
      </c>
      <c r="CF363" s="14">
        <v>0</v>
      </c>
      <c r="CG363" s="14">
        <v>1</v>
      </c>
      <c r="CH363" s="14">
        <v>0</v>
      </c>
      <c r="CI363" s="14">
        <v>0</v>
      </c>
      <c r="CJ363" s="14">
        <v>0</v>
      </c>
      <c r="CK363" s="14">
        <v>0</v>
      </c>
      <c r="CL363" s="14">
        <v>0</v>
      </c>
      <c r="CM363" s="14">
        <v>0</v>
      </c>
      <c r="CN363">
        <f t="shared" si="223"/>
        <v>0</v>
      </c>
      <c r="CO363" s="14">
        <v>0</v>
      </c>
      <c r="CP363" s="14">
        <v>1</v>
      </c>
      <c r="CQ363" s="14">
        <v>0</v>
      </c>
      <c r="CR363" s="13">
        <f t="shared" si="224"/>
        <v>0</v>
      </c>
      <c r="CS363" s="14">
        <v>0</v>
      </c>
      <c r="CT363" s="14">
        <v>0</v>
      </c>
      <c r="CU363" s="14">
        <v>0</v>
      </c>
      <c r="CV363" s="14">
        <v>0</v>
      </c>
      <c r="CW363" s="14">
        <v>0</v>
      </c>
      <c r="CX363" s="14">
        <v>0</v>
      </c>
      <c r="CZ363">
        <f t="shared" si="225"/>
        <v>0</v>
      </c>
      <c r="DA363" s="14">
        <v>0</v>
      </c>
      <c r="DB363" s="14">
        <v>1</v>
      </c>
      <c r="DD363">
        <f t="shared" si="226"/>
        <v>0</v>
      </c>
      <c r="DE363" s="14">
        <v>0</v>
      </c>
      <c r="DF363" s="14">
        <v>0</v>
      </c>
      <c r="DG363" s="14">
        <v>1</v>
      </c>
      <c r="DH363" s="14">
        <v>0</v>
      </c>
      <c r="DI363" s="14">
        <v>0</v>
      </c>
      <c r="DJ363" s="14">
        <v>1</v>
      </c>
      <c r="DK363" s="14">
        <v>1</v>
      </c>
      <c r="DL363" s="14">
        <v>0</v>
      </c>
      <c r="DM363" s="14">
        <v>1</v>
      </c>
      <c r="DN363" s="14">
        <v>1</v>
      </c>
      <c r="DO363" s="14">
        <v>1</v>
      </c>
      <c r="DP363" s="14">
        <v>0</v>
      </c>
      <c r="DQ363" s="14">
        <v>1</v>
      </c>
      <c r="DR363" s="14">
        <v>0</v>
      </c>
      <c r="DS363" s="14">
        <v>0</v>
      </c>
      <c r="DV363">
        <f t="shared" si="227"/>
        <v>0</v>
      </c>
      <c r="DW363" s="14">
        <v>1</v>
      </c>
      <c r="DX363" s="14">
        <v>0</v>
      </c>
      <c r="DY363" s="14">
        <v>0</v>
      </c>
      <c r="DZ363" s="14">
        <v>0</v>
      </c>
      <c r="EA363">
        <f t="shared" si="228"/>
        <v>0</v>
      </c>
      <c r="EB363" s="14">
        <v>0</v>
      </c>
      <c r="EC363" s="14">
        <v>0</v>
      </c>
      <c r="ED363" s="14">
        <v>1</v>
      </c>
      <c r="EE363" s="14">
        <v>0</v>
      </c>
      <c r="EF363">
        <f t="shared" si="229"/>
        <v>0</v>
      </c>
      <c r="EG363">
        <v>0</v>
      </c>
      <c r="EH363">
        <v>0</v>
      </c>
      <c r="EI363">
        <v>0</v>
      </c>
      <c r="EJ363">
        <v>0</v>
      </c>
      <c r="EK363">
        <f t="shared" si="230"/>
        <v>1</v>
      </c>
      <c r="EL363" s="14">
        <v>0</v>
      </c>
      <c r="EM363" s="14">
        <v>1</v>
      </c>
      <c r="EN363" s="14">
        <v>0</v>
      </c>
      <c r="EO363" s="14">
        <v>0</v>
      </c>
      <c r="EP363" s="14">
        <v>0</v>
      </c>
      <c r="EQ363" s="14">
        <v>0</v>
      </c>
      <c r="ER363">
        <f t="shared" si="231"/>
        <v>0</v>
      </c>
      <c r="ES363" s="14">
        <v>0</v>
      </c>
      <c r="ET363" s="14">
        <v>0</v>
      </c>
      <c r="EU363" s="14">
        <v>0</v>
      </c>
      <c r="EV363" s="14">
        <v>0</v>
      </c>
      <c r="EW363" s="14">
        <v>1</v>
      </c>
      <c r="EX363">
        <f t="shared" si="232"/>
        <v>0</v>
      </c>
      <c r="EY363" s="14">
        <v>0</v>
      </c>
      <c r="EZ363" s="14">
        <v>1</v>
      </c>
      <c r="FA363" s="14">
        <v>0</v>
      </c>
      <c r="FB363">
        <f t="shared" si="233"/>
        <v>0</v>
      </c>
      <c r="FC363" s="14">
        <v>1</v>
      </c>
      <c r="FD363" s="14">
        <v>0</v>
      </c>
      <c r="FE363" s="14">
        <v>0</v>
      </c>
      <c r="FF363" s="14">
        <v>0</v>
      </c>
      <c r="FG363" s="14">
        <v>0</v>
      </c>
      <c r="FH363" s="14">
        <v>0</v>
      </c>
      <c r="FI363" s="14">
        <v>0</v>
      </c>
      <c r="FJ363" s="14">
        <v>0</v>
      </c>
      <c r="FK363">
        <f t="shared" si="234"/>
        <v>0</v>
      </c>
      <c r="FL363" s="14">
        <v>0</v>
      </c>
      <c r="FM363" s="14">
        <v>0</v>
      </c>
      <c r="FN363" s="14">
        <v>0</v>
      </c>
      <c r="FO363" s="14">
        <v>1</v>
      </c>
      <c r="FP363">
        <f t="shared" si="235"/>
        <v>0</v>
      </c>
      <c r="FQ363" s="14">
        <v>0</v>
      </c>
      <c r="FR363" s="14">
        <v>0</v>
      </c>
      <c r="FS363" s="14">
        <v>0</v>
      </c>
      <c r="FT363" s="14">
        <v>0</v>
      </c>
      <c r="FU363" s="14">
        <v>0</v>
      </c>
      <c r="FV363" s="14">
        <v>0</v>
      </c>
      <c r="FW363" s="14">
        <v>0</v>
      </c>
      <c r="FX363" s="14">
        <v>0</v>
      </c>
      <c r="FZ363">
        <f t="shared" si="236"/>
        <v>0</v>
      </c>
      <c r="GA363" s="14">
        <v>0</v>
      </c>
      <c r="GB363" s="14">
        <v>0</v>
      </c>
      <c r="GC363" s="14">
        <v>0</v>
      </c>
      <c r="GD363" s="14">
        <v>1</v>
      </c>
      <c r="GE363" s="14">
        <v>0</v>
      </c>
      <c r="GF363" s="14">
        <v>0</v>
      </c>
      <c r="GG363">
        <f t="shared" si="237"/>
        <v>0</v>
      </c>
      <c r="GH363" s="14">
        <v>0</v>
      </c>
      <c r="GI363" s="14">
        <v>1</v>
      </c>
      <c r="GJ363" s="14">
        <v>0</v>
      </c>
      <c r="GK363">
        <f t="shared" si="238"/>
        <v>0</v>
      </c>
      <c r="GL363" s="14">
        <v>0</v>
      </c>
      <c r="GM363" s="14">
        <v>0</v>
      </c>
      <c r="GN363" s="14">
        <v>0</v>
      </c>
      <c r="GO363" s="14">
        <v>1</v>
      </c>
      <c r="GP363">
        <f t="shared" si="239"/>
        <v>0</v>
      </c>
      <c r="GQ363" s="14">
        <v>0</v>
      </c>
      <c r="GR363" s="14">
        <v>0</v>
      </c>
      <c r="GS363" s="14">
        <v>0</v>
      </c>
      <c r="GT363" s="14">
        <v>0</v>
      </c>
      <c r="GU363" s="14">
        <v>1</v>
      </c>
      <c r="GV363">
        <f t="shared" si="240"/>
        <v>0</v>
      </c>
      <c r="GW363" s="14">
        <v>0</v>
      </c>
      <c r="GX363" s="14">
        <v>1</v>
      </c>
      <c r="GY363" s="14">
        <v>0</v>
      </c>
      <c r="GZ363">
        <f t="shared" si="241"/>
        <v>0</v>
      </c>
      <c r="HA363" s="14">
        <v>0</v>
      </c>
      <c r="HB363" s="14">
        <v>0</v>
      </c>
      <c r="HC363" s="14">
        <v>1</v>
      </c>
      <c r="HD363">
        <f t="shared" si="242"/>
        <v>0</v>
      </c>
      <c r="HE363" s="14">
        <v>1</v>
      </c>
      <c r="HF363" s="14">
        <v>0</v>
      </c>
      <c r="HG363" s="14">
        <v>0</v>
      </c>
      <c r="HH363">
        <f t="shared" si="243"/>
        <v>0</v>
      </c>
      <c r="HI363" s="14">
        <v>0</v>
      </c>
      <c r="HJ363" s="14">
        <v>0</v>
      </c>
      <c r="HK363" s="14">
        <v>1</v>
      </c>
      <c r="HL363">
        <f t="shared" si="244"/>
        <v>0</v>
      </c>
      <c r="HM363" s="14">
        <v>1</v>
      </c>
      <c r="HN363" s="14">
        <v>0</v>
      </c>
      <c r="HO363" s="14">
        <v>0</v>
      </c>
      <c r="HP363">
        <f t="shared" si="245"/>
        <v>0</v>
      </c>
      <c r="HQ363" s="14">
        <v>0</v>
      </c>
      <c r="HR363" s="14">
        <v>1</v>
      </c>
      <c r="HS363" s="14">
        <v>0</v>
      </c>
      <c r="HT363">
        <f t="shared" si="246"/>
        <v>0</v>
      </c>
      <c r="HU363" s="14">
        <v>1</v>
      </c>
      <c r="HV363" s="14">
        <v>0</v>
      </c>
      <c r="HW363" s="14">
        <v>0</v>
      </c>
      <c r="HX363">
        <f t="shared" si="247"/>
        <v>0</v>
      </c>
      <c r="HY363" s="14">
        <v>0</v>
      </c>
      <c r="HZ363" s="14">
        <v>0</v>
      </c>
      <c r="IA363" s="14">
        <v>1</v>
      </c>
      <c r="IB363">
        <f t="shared" si="248"/>
        <v>0</v>
      </c>
      <c r="IC363" s="14">
        <v>0</v>
      </c>
      <c r="ID363" s="14">
        <v>0</v>
      </c>
      <c r="IE363" s="14">
        <v>0</v>
      </c>
      <c r="IF363" s="14">
        <v>1</v>
      </c>
      <c r="IG363" s="14">
        <v>0</v>
      </c>
      <c r="IH363" s="14">
        <v>0</v>
      </c>
      <c r="II363">
        <f t="shared" si="249"/>
        <v>0</v>
      </c>
      <c r="IJ363" s="14">
        <v>0</v>
      </c>
      <c r="IK363" s="14">
        <v>1</v>
      </c>
      <c r="IL363" s="14">
        <v>0</v>
      </c>
      <c r="IM363" s="14">
        <v>0</v>
      </c>
      <c r="IN363" s="14">
        <v>0</v>
      </c>
      <c r="IO363" s="14">
        <v>0</v>
      </c>
      <c r="IP363" s="14">
        <v>0</v>
      </c>
      <c r="IQ363" s="14">
        <v>0</v>
      </c>
      <c r="IR363">
        <f t="shared" si="250"/>
        <v>0</v>
      </c>
      <c r="IS363" s="14">
        <v>0</v>
      </c>
      <c r="IT363" s="14">
        <v>0</v>
      </c>
      <c r="IU363" s="14">
        <v>1</v>
      </c>
      <c r="IV363" s="14">
        <v>0</v>
      </c>
      <c r="IW363" s="14">
        <v>0</v>
      </c>
      <c r="IX363" s="14">
        <v>0</v>
      </c>
      <c r="IY363" s="14">
        <v>0</v>
      </c>
      <c r="IZ363">
        <f t="shared" si="251"/>
        <v>0</v>
      </c>
      <c r="JA363">
        <v>362</v>
      </c>
      <c r="JB363">
        <v>362</v>
      </c>
      <c r="JC363">
        <v>362</v>
      </c>
      <c r="JD363">
        <v>362</v>
      </c>
      <c r="JE363">
        <v>362</v>
      </c>
      <c r="JF363">
        <v>362</v>
      </c>
      <c r="JG363">
        <v>362</v>
      </c>
      <c r="JH363">
        <v>362</v>
      </c>
      <c r="JI363">
        <v>362</v>
      </c>
      <c r="JJ363">
        <v>362</v>
      </c>
      <c r="JK363">
        <v>362</v>
      </c>
      <c r="JL363">
        <v>362</v>
      </c>
      <c r="JM363">
        <v>362</v>
      </c>
      <c r="JN363">
        <v>362</v>
      </c>
      <c r="JO363">
        <v>362</v>
      </c>
      <c r="JP363">
        <v>362</v>
      </c>
      <c r="JQ363">
        <v>362</v>
      </c>
      <c r="JR363">
        <v>362</v>
      </c>
    </row>
    <row r="364" spans="1:278">
      <c r="A364" s="14">
        <v>0</v>
      </c>
      <c r="B364" s="14">
        <v>1</v>
      </c>
      <c r="C364" s="14">
        <v>0</v>
      </c>
      <c r="D364" s="14">
        <v>0</v>
      </c>
      <c r="E364" s="14">
        <v>0</v>
      </c>
      <c r="F364" s="13">
        <f t="shared" si="210"/>
        <v>0</v>
      </c>
      <c r="G364" s="14">
        <v>0</v>
      </c>
      <c r="H364" s="14">
        <v>1</v>
      </c>
      <c r="I364" s="14">
        <v>0</v>
      </c>
      <c r="J364" s="14">
        <v>0</v>
      </c>
      <c r="K364" s="14">
        <v>0</v>
      </c>
      <c r="L364" s="13">
        <f t="shared" si="211"/>
        <v>0</v>
      </c>
      <c r="M364" s="14">
        <v>0</v>
      </c>
      <c r="N364" s="14">
        <v>1</v>
      </c>
      <c r="O364" s="14">
        <v>0</v>
      </c>
      <c r="P364" s="14">
        <v>0</v>
      </c>
      <c r="Q364" s="14">
        <v>0</v>
      </c>
      <c r="R364" s="13">
        <f t="shared" si="212"/>
        <v>0</v>
      </c>
      <c r="S364" s="14">
        <v>0</v>
      </c>
      <c r="T364" s="14">
        <v>0</v>
      </c>
      <c r="U364" s="14">
        <v>0</v>
      </c>
      <c r="V364" s="14">
        <v>0</v>
      </c>
      <c r="W364" s="14">
        <v>0</v>
      </c>
      <c r="X364" s="14">
        <v>0</v>
      </c>
      <c r="Y364" s="14">
        <v>0</v>
      </c>
      <c r="Z364" s="14">
        <v>0</v>
      </c>
      <c r="AA364" s="14">
        <v>0</v>
      </c>
      <c r="AB364" s="14">
        <v>0</v>
      </c>
      <c r="AC364" s="14">
        <v>0</v>
      </c>
      <c r="AE364">
        <f t="shared" si="213"/>
        <v>0</v>
      </c>
      <c r="AF364" s="14">
        <v>0</v>
      </c>
      <c r="AG364" s="14">
        <v>0</v>
      </c>
      <c r="AH364" s="14">
        <v>1</v>
      </c>
      <c r="AI364" s="14">
        <v>0</v>
      </c>
      <c r="AJ364" s="13">
        <f t="shared" si="214"/>
        <v>0</v>
      </c>
      <c r="AK364" s="14">
        <v>1</v>
      </c>
      <c r="AL364" s="14">
        <v>0</v>
      </c>
      <c r="AM364" s="14">
        <v>0</v>
      </c>
      <c r="AN364" s="14">
        <v>0</v>
      </c>
      <c r="AO364" s="13">
        <f t="shared" si="215"/>
        <v>0</v>
      </c>
      <c r="AP364" s="14">
        <v>1</v>
      </c>
      <c r="AQ364" s="14">
        <v>1</v>
      </c>
      <c r="AR364" s="14">
        <v>1</v>
      </c>
      <c r="AS364" s="14">
        <v>0</v>
      </c>
      <c r="AT364" s="14">
        <v>0</v>
      </c>
      <c r="AU364" s="14">
        <v>0</v>
      </c>
      <c r="AV364" s="14">
        <v>0</v>
      </c>
      <c r="AX364">
        <f t="shared" si="216"/>
        <v>0</v>
      </c>
      <c r="AY364" s="14">
        <v>0</v>
      </c>
      <c r="AZ364" s="14">
        <v>1</v>
      </c>
      <c r="BA364" s="14">
        <v>0</v>
      </c>
      <c r="BB364" s="14">
        <v>0</v>
      </c>
      <c r="BC364" s="13">
        <f t="shared" si="217"/>
        <v>0</v>
      </c>
      <c r="BD364" s="14">
        <v>0</v>
      </c>
      <c r="BE364" s="14">
        <v>0</v>
      </c>
      <c r="BF364" s="14">
        <v>0</v>
      </c>
      <c r="BG364" s="14">
        <v>1</v>
      </c>
      <c r="BH364" s="13">
        <f t="shared" si="218"/>
        <v>0</v>
      </c>
      <c r="BI364" s="14">
        <v>1</v>
      </c>
      <c r="BJ364" s="14">
        <v>0</v>
      </c>
      <c r="BK364" s="14">
        <v>0</v>
      </c>
      <c r="BL364" s="13">
        <f t="shared" si="219"/>
        <v>0</v>
      </c>
      <c r="BM364" s="14">
        <v>1</v>
      </c>
      <c r="BN364" s="14">
        <v>0</v>
      </c>
      <c r="BO364" s="14">
        <v>0</v>
      </c>
      <c r="BQ364" s="13">
        <f t="shared" si="220"/>
        <v>0</v>
      </c>
      <c r="BR364" s="14">
        <v>0</v>
      </c>
      <c r="BS364" s="14">
        <v>1</v>
      </c>
      <c r="BT364" s="14">
        <v>0</v>
      </c>
      <c r="BU364" s="14">
        <v>0</v>
      </c>
      <c r="BV364" s="14">
        <v>0</v>
      </c>
      <c r="BW364" s="13">
        <f t="shared" si="221"/>
        <v>0</v>
      </c>
      <c r="BX364" s="14">
        <v>1</v>
      </c>
      <c r="BY364" s="14">
        <v>0</v>
      </c>
      <c r="BZ364" s="14">
        <v>0</v>
      </c>
      <c r="CA364" s="14">
        <v>0</v>
      </c>
      <c r="CB364" s="14">
        <v>0</v>
      </c>
      <c r="CC364" s="13">
        <f t="shared" si="222"/>
        <v>0</v>
      </c>
      <c r="CD364" s="14">
        <v>0</v>
      </c>
      <c r="CE364" s="14">
        <v>0</v>
      </c>
      <c r="CF364" s="14">
        <v>0</v>
      </c>
      <c r="CG364" s="14">
        <v>0</v>
      </c>
      <c r="CH364" s="14">
        <v>0</v>
      </c>
      <c r="CI364" s="14">
        <v>0</v>
      </c>
      <c r="CJ364" s="14">
        <v>0</v>
      </c>
      <c r="CK364" s="14">
        <v>0</v>
      </c>
      <c r="CL364" s="16">
        <v>0</v>
      </c>
      <c r="CM364" s="14">
        <v>0</v>
      </c>
      <c r="CN364">
        <f t="shared" si="223"/>
        <v>0</v>
      </c>
      <c r="CO364" s="14">
        <v>0</v>
      </c>
      <c r="CP364" s="14">
        <v>1</v>
      </c>
      <c r="CQ364" s="14">
        <v>0</v>
      </c>
      <c r="CR364" s="13">
        <f t="shared" si="224"/>
        <v>0</v>
      </c>
      <c r="CS364" s="14">
        <v>0</v>
      </c>
      <c r="CT364" s="14">
        <v>0</v>
      </c>
      <c r="CU364" s="14">
        <v>0</v>
      </c>
      <c r="CV364" s="14">
        <v>0</v>
      </c>
      <c r="CW364" s="14">
        <v>0</v>
      </c>
      <c r="CX364" s="14">
        <v>0</v>
      </c>
      <c r="CZ364">
        <f t="shared" si="225"/>
        <v>0</v>
      </c>
      <c r="DA364" s="14">
        <v>0</v>
      </c>
      <c r="DB364" s="14">
        <v>1</v>
      </c>
      <c r="DD364">
        <f t="shared" si="226"/>
        <v>0</v>
      </c>
      <c r="DE364" s="14">
        <v>0</v>
      </c>
      <c r="DF364" s="14">
        <v>0</v>
      </c>
      <c r="DG364" s="14">
        <v>1</v>
      </c>
      <c r="DH364" s="14">
        <v>0</v>
      </c>
      <c r="DI364" s="14">
        <v>0</v>
      </c>
      <c r="DJ364" s="14">
        <v>0</v>
      </c>
      <c r="DK364" s="14">
        <v>0</v>
      </c>
      <c r="DL364" s="14">
        <v>0</v>
      </c>
      <c r="DM364" s="14">
        <v>1</v>
      </c>
      <c r="DN364" s="14">
        <v>0</v>
      </c>
      <c r="DO364" s="14">
        <v>0</v>
      </c>
      <c r="DP364" s="14">
        <v>1</v>
      </c>
      <c r="DQ364" s="14">
        <v>0</v>
      </c>
      <c r="DR364" s="14">
        <v>0</v>
      </c>
      <c r="DS364" s="14">
        <v>0</v>
      </c>
      <c r="DV364">
        <f t="shared" si="227"/>
        <v>0</v>
      </c>
      <c r="DW364" s="14">
        <v>0</v>
      </c>
      <c r="DX364" s="14">
        <v>0</v>
      </c>
      <c r="DY364" s="14">
        <v>0</v>
      </c>
      <c r="DZ364" s="14">
        <v>1</v>
      </c>
      <c r="EA364">
        <f t="shared" si="228"/>
        <v>0</v>
      </c>
      <c r="EB364" s="14">
        <v>0</v>
      </c>
      <c r="EC364" s="14">
        <v>1</v>
      </c>
      <c r="ED364" s="14">
        <v>0</v>
      </c>
      <c r="EE364" s="14">
        <v>0</v>
      </c>
      <c r="EF364">
        <f t="shared" si="229"/>
        <v>0</v>
      </c>
      <c r="EG364" s="14">
        <v>0</v>
      </c>
      <c r="EH364" s="14">
        <v>0</v>
      </c>
      <c r="EI364" s="14">
        <v>1</v>
      </c>
      <c r="EJ364" s="14">
        <v>0</v>
      </c>
      <c r="EK364">
        <f t="shared" si="230"/>
        <v>0</v>
      </c>
      <c r="EL364" s="14">
        <v>0</v>
      </c>
      <c r="EM364" s="14">
        <v>1</v>
      </c>
      <c r="EN364" s="14">
        <v>0</v>
      </c>
      <c r="EO364" s="14">
        <v>0</v>
      </c>
      <c r="EP364" s="14">
        <v>0</v>
      </c>
      <c r="EQ364" s="14">
        <v>0</v>
      </c>
      <c r="ER364">
        <f t="shared" si="231"/>
        <v>0</v>
      </c>
      <c r="ES364" s="14">
        <v>0</v>
      </c>
      <c r="ET364" s="14">
        <v>0</v>
      </c>
      <c r="EU364" s="14">
        <v>0</v>
      </c>
      <c r="EV364" s="14">
        <v>0</v>
      </c>
      <c r="EW364" s="14">
        <v>1</v>
      </c>
      <c r="EX364">
        <f t="shared" si="232"/>
        <v>0</v>
      </c>
      <c r="EY364" s="14">
        <v>1</v>
      </c>
      <c r="EZ364" s="14">
        <v>0</v>
      </c>
      <c r="FA364" s="14">
        <v>0</v>
      </c>
      <c r="FB364">
        <f t="shared" si="233"/>
        <v>0</v>
      </c>
      <c r="FC364" s="14">
        <v>0</v>
      </c>
      <c r="FD364" s="14">
        <v>0</v>
      </c>
      <c r="FE364" s="14">
        <v>0</v>
      </c>
      <c r="FF364" s="14">
        <v>0</v>
      </c>
      <c r="FG364" s="14">
        <v>0</v>
      </c>
      <c r="FH364" s="14">
        <v>0</v>
      </c>
      <c r="FI364" s="14">
        <v>0</v>
      </c>
      <c r="FJ364" s="14">
        <v>0</v>
      </c>
      <c r="FK364">
        <f t="shared" si="234"/>
        <v>0</v>
      </c>
      <c r="FL364" s="14">
        <v>0</v>
      </c>
      <c r="FM364" s="14">
        <v>0</v>
      </c>
      <c r="FN364" s="14">
        <v>1</v>
      </c>
      <c r="FO364" s="14">
        <v>0</v>
      </c>
      <c r="FP364">
        <f t="shared" si="235"/>
        <v>0</v>
      </c>
      <c r="FQ364" s="14">
        <v>1</v>
      </c>
      <c r="FR364" s="14">
        <v>0</v>
      </c>
      <c r="FS364" s="14">
        <v>0</v>
      </c>
      <c r="FT364" s="14">
        <v>0</v>
      </c>
      <c r="FU364" s="14">
        <v>0</v>
      </c>
      <c r="FV364" s="14">
        <v>0</v>
      </c>
      <c r="FW364" s="14">
        <v>0</v>
      </c>
      <c r="FX364" s="14">
        <v>0</v>
      </c>
      <c r="FZ364">
        <f t="shared" si="236"/>
        <v>0</v>
      </c>
      <c r="GA364" s="14">
        <v>0</v>
      </c>
      <c r="GB364" s="14">
        <v>0</v>
      </c>
      <c r="GC364" s="14">
        <v>0</v>
      </c>
      <c r="GD364" s="14">
        <v>0</v>
      </c>
      <c r="GE364" s="14">
        <v>0</v>
      </c>
      <c r="GF364" s="14">
        <v>0</v>
      </c>
      <c r="GG364">
        <f t="shared" si="237"/>
        <v>0</v>
      </c>
      <c r="GH364" s="14">
        <v>1</v>
      </c>
      <c r="GI364" s="14">
        <v>0</v>
      </c>
      <c r="GJ364" s="14">
        <v>0</v>
      </c>
      <c r="GK364">
        <f t="shared" si="238"/>
        <v>0</v>
      </c>
      <c r="GL364" s="14">
        <v>0</v>
      </c>
      <c r="GM364" s="14">
        <v>1</v>
      </c>
      <c r="GN364" s="14">
        <v>0</v>
      </c>
      <c r="GO364" s="14">
        <v>0</v>
      </c>
      <c r="GP364">
        <f t="shared" si="239"/>
        <v>0</v>
      </c>
      <c r="GQ364" s="14">
        <v>0</v>
      </c>
      <c r="GR364" s="14">
        <v>1</v>
      </c>
      <c r="GS364" s="14">
        <v>0</v>
      </c>
      <c r="GT364" s="14">
        <v>0</v>
      </c>
      <c r="GU364" s="14">
        <v>0</v>
      </c>
      <c r="GV364">
        <f t="shared" si="240"/>
        <v>0</v>
      </c>
      <c r="GW364" s="14">
        <v>0</v>
      </c>
      <c r="GX364" s="14">
        <v>1</v>
      </c>
      <c r="GY364" s="14">
        <v>0</v>
      </c>
      <c r="GZ364">
        <f t="shared" si="241"/>
        <v>0</v>
      </c>
      <c r="HA364" s="14">
        <v>0</v>
      </c>
      <c r="HB364" s="14">
        <v>1</v>
      </c>
      <c r="HC364" s="14">
        <v>0</v>
      </c>
      <c r="HD364">
        <f t="shared" si="242"/>
        <v>0</v>
      </c>
      <c r="HE364" s="14">
        <v>0</v>
      </c>
      <c r="HF364" s="14">
        <v>1</v>
      </c>
      <c r="HG364" s="14">
        <v>0</v>
      </c>
      <c r="HH364">
        <f t="shared" si="243"/>
        <v>0</v>
      </c>
      <c r="HI364" s="14">
        <v>0</v>
      </c>
      <c r="HJ364" s="14">
        <v>1</v>
      </c>
      <c r="HK364" s="14">
        <v>0</v>
      </c>
      <c r="HL364">
        <f t="shared" si="244"/>
        <v>0</v>
      </c>
      <c r="HM364" s="14">
        <v>1</v>
      </c>
      <c r="HN364" s="14">
        <v>0</v>
      </c>
      <c r="HO364" s="14">
        <v>0</v>
      </c>
      <c r="HP364">
        <f t="shared" si="245"/>
        <v>0</v>
      </c>
      <c r="HQ364" s="14">
        <v>1</v>
      </c>
      <c r="HR364" s="14">
        <v>0</v>
      </c>
      <c r="HS364" s="14">
        <v>0</v>
      </c>
      <c r="HT364">
        <f t="shared" si="246"/>
        <v>0</v>
      </c>
      <c r="HU364" s="14">
        <v>0</v>
      </c>
      <c r="HV364" s="14">
        <v>1</v>
      </c>
      <c r="HW364" s="14">
        <v>0</v>
      </c>
      <c r="HX364">
        <f t="shared" si="247"/>
        <v>0</v>
      </c>
      <c r="HY364" s="14">
        <v>0</v>
      </c>
      <c r="HZ364" s="14">
        <v>1</v>
      </c>
      <c r="IA364" s="14">
        <v>0</v>
      </c>
      <c r="IB364">
        <f t="shared" si="248"/>
        <v>0</v>
      </c>
      <c r="IC364" s="14">
        <v>0</v>
      </c>
      <c r="ID364" s="14">
        <v>0</v>
      </c>
      <c r="IE364" s="14">
        <v>0</v>
      </c>
      <c r="IF364" s="14">
        <v>0</v>
      </c>
      <c r="IG364" s="14">
        <v>0</v>
      </c>
      <c r="IH364" s="14">
        <v>1</v>
      </c>
      <c r="II364">
        <f t="shared" si="249"/>
        <v>0</v>
      </c>
      <c r="IJ364" s="14">
        <v>0</v>
      </c>
      <c r="IK364" s="14">
        <v>0</v>
      </c>
      <c r="IL364" s="14">
        <v>0</v>
      </c>
      <c r="IM364" s="14">
        <v>0</v>
      </c>
      <c r="IN364" s="14">
        <v>0</v>
      </c>
      <c r="IO364" s="14">
        <v>1</v>
      </c>
      <c r="IP364" s="14">
        <v>0</v>
      </c>
      <c r="IQ364" s="14">
        <v>0</v>
      </c>
      <c r="IR364">
        <f t="shared" si="250"/>
        <v>0</v>
      </c>
      <c r="IS364" s="14">
        <v>0</v>
      </c>
      <c r="IT364" s="14">
        <v>0</v>
      </c>
      <c r="IU364" s="14">
        <v>1</v>
      </c>
      <c r="IV364" s="14">
        <v>0</v>
      </c>
      <c r="IW364" s="14">
        <v>0</v>
      </c>
      <c r="IX364" s="14">
        <v>0</v>
      </c>
      <c r="IY364" s="14">
        <v>0</v>
      </c>
      <c r="IZ364">
        <f t="shared" si="251"/>
        <v>0</v>
      </c>
      <c r="JA364">
        <v>363</v>
      </c>
      <c r="JB364">
        <v>363</v>
      </c>
      <c r="JC364">
        <v>363</v>
      </c>
      <c r="JD364">
        <v>363</v>
      </c>
      <c r="JE364">
        <v>363</v>
      </c>
      <c r="JF364">
        <v>363</v>
      </c>
      <c r="JG364">
        <v>363</v>
      </c>
      <c r="JH364">
        <v>363</v>
      </c>
      <c r="JI364">
        <v>363</v>
      </c>
      <c r="JJ364">
        <v>363</v>
      </c>
      <c r="JK364">
        <v>363</v>
      </c>
      <c r="JL364">
        <v>363</v>
      </c>
      <c r="JM364">
        <v>363</v>
      </c>
      <c r="JN364">
        <v>363</v>
      </c>
      <c r="JO364">
        <v>363</v>
      </c>
      <c r="JP364">
        <v>363</v>
      </c>
      <c r="JQ364">
        <v>363</v>
      </c>
      <c r="JR364">
        <v>363</v>
      </c>
    </row>
    <row r="365" spans="1:278">
      <c r="A365" s="14">
        <v>0</v>
      </c>
      <c r="B365" s="14">
        <v>1</v>
      </c>
      <c r="C365" s="14">
        <v>0</v>
      </c>
      <c r="D365" s="14">
        <v>0</v>
      </c>
      <c r="E365" s="14">
        <v>0</v>
      </c>
      <c r="F365" s="13">
        <f t="shared" si="210"/>
        <v>0</v>
      </c>
      <c r="G365" s="14">
        <v>1</v>
      </c>
      <c r="H365" s="14">
        <v>0</v>
      </c>
      <c r="I365" s="14">
        <v>0</v>
      </c>
      <c r="J365" s="14">
        <v>0</v>
      </c>
      <c r="K365" s="14">
        <v>0</v>
      </c>
      <c r="L365" s="13">
        <f t="shared" si="211"/>
        <v>0</v>
      </c>
      <c r="M365" s="14">
        <v>0</v>
      </c>
      <c r="N365" s="14">
        <v>1</v>
      </c>
      <c r="O365" s="14">
        <v>0</v>
      </c>
      <c r="P365" s="14">
        <v>0</v>
      </c>
      <c r="Q365" s="14">
        <v>0</v>
      </c>
      <c r="R365" s="13">
        <f t="shared" si="212"/>
        <v>0</v>
      </c>
      <c r="S365" s="14">
        <v>0</v>
      </c>
      <c r="T365" s="14">
        <v>0</v>
      </c>
      <c r="U365" s="14">
        <v>0</v>
      </c>
      <c r="V365" s="14">
        <v>0</v>
      </c>
      <c r="W365" s="14">
        <v>0</v>
      </c>
      <c r="X365" s="14">
        <v>0</v>
      </c>
      <c r="Y365" s="14">
        <v>0</v>
      </c>
      <c r="Z365" s="14">
        <v>0</v>
      </c>
      <c r="AA365" s="14">
        <v>0</v>
      </c>
      <c r="AB365" s="14">
        <v>0</v>
      </c>
      <c r="AC365" s="14">
        <v>0</v>
      </c>
      <c r="AE365">
        <f t="shared" si="213"/>
        <v>0</v>
      </c>
      <c r="AF365" s="14">
        <v>0</v>
      </c>
      <c r="AG365" s="14">
        <v>1</v>
      </c>
      <c r="AH365" s="14">
        <v>0</v>
      </c>
      <c r="AI365" s="14">
        <v>0</v>
      </c>
      <c r="AJ365" s="13">
        <f t="shared" si="214"/>
        <v>0</v>
      </c>
      <c r="AK365" s="14">
        <v>1</v>
      </c>
      <c r="AL365" s="14">
        <v>0</v>
      </c>
      <c r="AM365" s="14">
        <v>0</v>
      </c>
      <c r="AN365" s="14">
        <v>0</v>
      </c>
      <c r="AO365" s="13">
        <f t="shared" si="215"/>
        <v>0</v>
      </c>
      <c r="AP365" s="14">
        <v>1</v>
      </c>
      <c r="AQ365" s="14">
        <v>0</v>
      </c>
      <c r="AR365" s="14">
        <v>0</v>
      </c>
      <c r="AS365" s="14">
        <v>0</v>
      </c>
      <c r="AT365" s="14">
        <v>0</v>
      </c>
      <c r="AU365" s="14">
        <v>1</v>
      </c>
      <c r="AV365" s="14">
        <v>0</v>
      </c>
      <c r="AX365">
        <f t="shared" si="216"/>
        <v>0</v>
      </c>
      <c r="AY365" s="14">
        <v>0</v>
      </c>
      <c r="AZ365" s="14">
        <v>1</v>
      </c>
      <c r="BA365" s="14">
        <v>0</v>
      </c>
      <c r="BB365" s="14">
        <v>0</v>
      </c>
      <c r="BC365" s="13">
        <f t="shared" si="217"/>
        <v>0</v>
      </c>
      <c r="BD365" s="14">
        <v>0</v>
      </c>
      <c r="BE365" s="14">
        <v>0</v>
      </c>
      <c r="BF365" s="14">
        <v>0</v>
      </c>
      <c r="BG365" s="14">
        <v>1</v>
      </c>
      <c r="BH365" s="13">
        <f t="shared" si="218"/>
        <v>0</v>
      </c>
      <c r="BI365" s="14">
        <v>0</v>
      </c>
      <c r="BJ365" s="14">
        <v>1</v>
      </c>
      <c r="BK365" s="14">
        <v>0</v>
      </c>
      <c r="BL365" s="13">
        <f t="shared" si="219"/>
        <v>0</v>
      </c>
      <c r="BM365" s="14">
        <v>0</v>
      </c>
      <c r="BN365" s="14">
        <v>1</v>
      </c>
      <c r="BO365" s="14">
        <v>0</v>
      </c>
      <c r="BP365" s="14" t="s">
        <v>276</v>
      </c>
      <c r="BQ365" s="13">
        <f t="shared" si="220"/>
        <v>0</v>
      </c>
      <c r="BR365" s="14">
        <v>0</v>
      </c>
      <c r="BS365" s="14">
        <v>1</v>
      </c>
      <c r="BT365" s="14">
        <v>0</v>
      </c>
      <c r="BU365" s="14">
        <v>0</v>
      </c>
      <c r="BV365" s="14">
        <v>0</v>
      </c>
      <c r="BW365" s="13">
        <f t="shared" si="221"/>
        <v>0</v>
      </c>
      <c r="BX365" s="14">
        <v>0</v>
      </c>
      <c r="BY365" s="14">
        <v>1</v>
      </c>
      <c r="BZ365" s="14">
        <v>0</v>
      </c>
      <c r="CA365" s="14">
        <v>0</v>
      </c>
      <c r="CB365" s="14">
        <v>0</v>
      </c>
      <c r="CC365" s="13">
        <f t="shared" si="222"/>
        <v>0</v>
      </c>
      <c r="CD365" s="14">
        <v>0</v>
      </c>
      <c r="CE365" s="14">
        <v>0</v>
      </c>
      <c r="CF365" s="14">
        <v>0</v>
      </c>
      <c r="CG365" s="14">
        <v>0</v>
      </c>
      <c r="CH365" s="14">
        <v>0</v>
      </c>
      <c r="CI365" s="14">
        <v>0</v>
      </c>
      <c r="CJ365" s="14">
        <v>0</v>
      </c>
      <c r="CK365" s="14">
        <v>0</v>
      </c>
      <c r="CL365" s="14">
        <v>0</v>
      </c>
      <c r="CM365" s="14">
        <v>0</v>
      </c>
      <c r="CN365">
        <f t="shared" si="223"/>
        <v>0</v>
      </c>
      <c r="CO365" s="14">
        <v>0</v>
      </c>
      <c r="CP365" s="14">
        <v>0</v>
      </c>
      <c r="CQ365" s="14">
        <v>1</v>
      </c>
      <c r="CR365" s="13">
        <f t="shared" si="224"/>
        <v>0</v>
      </c>
      <c r="CS365" s="14">
        <v>0</v>
      </c>
      <c r="CT365" s="14">
        <v>0</v>
      </c>
      <c r="CU365" s="14">
        <v>0</v>
      </c>
      <c r="CV365" s="14">
        <v>0</v>
      </c>
      <c r="CW365" s="14">
        <v>0</v>
      </c>
      <c r="CX365" s="14">
        <v>0</v>
      </c>
      <c r="CZ365">
        <f t="shared" si="225"/>
        <v>0</v>
      </c>
      <c r="DA365" s="14">
        <v>0</v>
      </c>
      <c r="DB365" s="14">
        <v>0</v>
      </c>
      <c r="DD365">
        <f t="shared" si="226"/>
        <v>0</v>
      </c>
      <c r="DE365" s="14">
        <v>0</v>
      </c>
      <c r="DF365" s="14">
        <v>0</v>
      </c>
      <c r="DG365" s="14">
        <v>0</v>
      </c>
      <c r="DH365" s="14">
        <v>1</v>
      </c>
      <c r="DI365" s="14">
        <v>0</v>
      </c>
      <c r="DJ365" s="14">
        <v>0</v>
      </c>
      <c r="DK365" s="14">
        <v>0</v>
      </c>
      <c r="DL365" s="14">
        <v>0</v>
      </c>
      <c r="DM365" s="14">
        <v>0</v>
      </c>
      <c r="DN365" s="14">
        <v>1</v>
      </c>
      <c r="DO365" s="14">
        <v>0</v>
      </c>
      <c r="DP365" s="14">
        <v>0</v>
      </c>
      <c r="DQ365" s="14">
        <v>0</v>
      </c>
      <c r="DR365" s="14">
        <v>0</v>
      </c>
      <c r="DS365" s="14">
        <v>0</v>
      </c>
      <c r="DV365">
        <f t="shared" si="227"/>
        <v>0</v>
      </c>
      <c r="DW365" s="14">
        <v>0</v>
      </c>
      <c r="DX365" s="14">
        <v>0</v>
      </c>
      <c r="DY365" s="14">
        <v>0</v>
      </c>
      <c r="DZ365" s="14">
        <v>1</v>
      </c>
      <c r="EA365">
        <f t="shared" si="228"/>
        <v>0</v>
      </c>
      <c r="EB365" s="14">
        <v>0</v>
      </c>
      <c r="EC365" s="14">
        <v>1</v>
      </c>
      <c r="ED365" s="14">
        <v>0</v>
      </c>
      <c r="EE365" s="14">
        <v>0</v>
      </c>
      <c r="EF365">
        <f t="shared" si="229"/>
        <v>0</v>
      </c>
      <c r="EG365" s="14">
        <v>0</v>
      </c>
      <c r="EH365" s="14">
        <v>1</v>
      </c>
      <c r="EI365" s="14">
        <v>0</v>
      </c>
      <c r="EJ365" s="14">
        <v>0</v>
      </c>
      <c r="EK365">
        <f t="shared" si="230"/>
        <v>0</v>
      </c>
      <c r="EL365" s="14">
        <v>0</v>
      </c>
      <c r="EM365" s="14">
        <v>1</v>
      </c>
      <c r="EN365" s="14">
        <v>0</v>
      </c>
      <c r="EO365" s="14">
        <v>0</v>
      </c>
      <c r="EP365" s="14">
        <v>0</v>
      </c>
      <c r="EQ365" s="14">
        <v>0</v>
      </c>
      <c r="ER365">
        <f t="shared" si="231"/>
        <v>0</v>
      </c>
      <c r="ES365" s="14">
        <v>0</v>
      </c>
      <c r="ET365" s="14">
        <v>0</v>
      </c>
      <c r="EU365" s="14">
        <v>1</v>
      </c>
      <c r="EV365" s="14">
        <v>0</v>
      </c>
      <c r="EW365" s="14">
        <v>0</v>
      </c>
      <c r="EX365">
        <f t="shared" si="232"/>
        <v>0</v>
      </c>
      <c r="EY365" s="14">
        <v>0</v>
      </c>
      <c r="EZ365" s="14">
        <v>1</v>
      </c>
      <c r="FA365" s="14">
        <v>0</v>
      </c>
      <c r="FB365">
        <f t="shared" si="233"/>
        <v>0</v>
      </c>
      <c r="FC365" s="14">
        <v>1</v>
      </c>
      <c r="FD365" s="14">
        <v>0</v>
      </c>
      <c r="FE365" s="14">
        <v>0</v>
      </c>
      <c r="FF365" s="14">
        <v>0</v>
      </c>
      <c r="FG365" s="14">
        <v>0</v>
      </c>
      <c r="FH365" s="14">
        <v>0</v>
      </c>
      <c r="FI365" s="14">
        <v>0</v>
      </c>
      <c r="FJ365" s="14">
        <v>0</v>
      </c>
      <c r="FK365">
        <f t="shared" si="234"/>
        <v>0</v>
      </c>
      <c r="FL365" s="14">
        <v>0</v>
      </c>
      <c r="FM365" s="14">
        <v>0</v>
      </c>
      <c r="FN365" s="14">
        <v>0</v>
      </c>
      <c r="FO365" s="14">
        <v>1</v>
      </c>
      <c r="FP365">
        <f t="shared" si="235"/>
        <v>0</v>
      </c>
      <c r="FQ365" s="14">
        <v>0</v>
      </c>
      <c r="FR365" s="14">
        <v>0</v>
      </c>
      <c r="FS365" s="14">
        <v>0</v>
      </c>
      <c r="FT365" s="14">
        <v>0</v>
      </c>
      <c r="FU365" s="14">
        <v>0</v>
      </c>
      <c r="FV365" s="14">
        <v>0</v>
      </c>
      <c r="FW365" s="14">
        <v>0</v>
      </c>
      <c r="FX365" s="14">
        <v>0</v>
      </c>
      <c r="FZ365">
        <f t="shared" si="236"/>
        <v>0</v>
      </c>
      <c r="GA365" s="14">
        <v>0</v>
      </c>
      <c r="GB365" s="14">
        <v>0</v>
      </c>
      <c r="GC365" s="14">
        <v>1</v>
      </c>
      <c r="GD365" s="14">
        <v>0</v>
      </c>
      <c r="GE365" s="14">
        <v>0</v>
      </c>
      <c r="GF365" s="14">
        <v>0</v>
      </c>
      <c r="GG365">
        <f t="shared" si="237"/>
        <v>0</v>
      </c>
      <c r="GH365" s="14">
        <v>1</v>
      </c>
      <c r="GI365" s="14">
        <v>0</v>
      </c>
      <c r="GJ365" s="14">
        <v>0</v>
      </c>
      <c r="GK365">
        <f t="shared" si="238"/>
        <v>0</v>
      </c>
      <c r="GL365" s="14">
        <v>0</v>
      </c>
      <c r="GM365" s="14">
        <v>1</v>
      </c>
      <c r="GN365" s="14">
        <v>0</v>
      </c>
      <c r="GO365" s="14">
        <v>0</v>
      </c>
      <c r="GP365">
        <f t="shared" si="239"/>
        <v>0</v>
      </c>
      <c r="GQ365" s="14">
        <v>1</v>
      </c>
      <c r="GR365" s="14">
        <v>0</v>
      </c>
      <c r="GS365" s="14">
        <v>0</v>
      </c>
      <c r="GT365" s="14">
        <v>0</v>
      </c>
      <c r="GU365" s="14">
        <v>0</v>
      </c>
      <c r="GV365">
        <f t="shared" si="240"/>
        <v>0</v>
      </c>
      <c r="GW365" s="14">
        <v>1</v>
      </c>
      <c r="GX365" s="14">
        <v>0</v>
      </c>
      <c r="GY365" s="14">
        <v>0</v>
      </c>
      <c r="GZ365">
        <f t="shared" si="241"/>
        <v>0</v>
      </c>
      <c r="HA365" s="14">
        <v>1</v>
      </c>
      <c r="HB365" s="14">
        <v>0</v>
      </c>
      <c r="HC365" s="14">
        <v>0</v>
      </c>
      <c r="HD365">
        <f t="shared" si="242"/>
        <v>0</v>
      </c>
      <c r="HE365" s="14">
        <v>1</v>
      </c>
      <c r="HF365" s="14">
        <v>0</v>
      </c>
      <c r="HG365" s="14">
        <v>0</v>
      </c>
      <c r="HH365">
        <f t="shared" si="243"/>
        <v>0</v>
      </c>
      <c r="HI365" s="14">
        <v>0</v>
      </c>
      <c r="HJ365" s="14">
        <v>1</v>
      </c>
      <c r="HK365" s="14">
        <v>0</v>
      </c>
      <c r="HL365">
        <f t="shared" si="244"/>
        <v>0</v>
      </c>
      <c r="HM365" s="14">
        <v>1</v>
      </c>
      <c r="HN365" s="14">
        <v>0</v>
      </c>
      <c r="HO365" s="14">
        <v>0</v>
      </c>
      <c r="HP365">
        <f t="shared" si="245"/>
        <v>0</v>
      </c>
      <c r="HQ365" s="14">
        <v>0</v>
      </c>
      <c r="HR365" s="14">
        <v>1</v>
      </c>
      <c r="HS365" s="14">
        <v>0</v>
      </c>
      <c r="HT365">
        <f t="shared" si="246"/>
        <v>0</v>
      </c>
      <c r="HU365" s="14">
        <v>0</v>
      </c>
      <c r="HV365" s="14">
        <v>1</v>
      </c>
      <c r="HW365" s="14">
        <v>0</v>
      </c>
      <c r="HX365">
        <f t="shared" si="247"/>
        <v>0</v>
      </c>
      <c r="HY365" s="14">
        <v>0</v>
      </c>
      <c r="HZ365" s="14">
        <v>1</v>
      </c>
      <c r="IA365" s="14">
        <v>0</v>
      </c>
      <c r="IB365">
        <f t="shared" si="248"/>
        <v>0</v>
      </c>
      <c r="IC365" s="14">
        <v>0</v>
      </c>
      <c r="ID365" s="14">
        <v>0</v>
      </c>
      <c r="IE365" s="14">
        <v>1</v>
      </c>
      <c r="IF365" s="14">
        <v>0</v>
      </c>
      <c r="IG365" s="14">
        <v>0</v>
      </c>
      <c r="IH365" s="14">
        <v>0</v>
      </c>
      <c r="II365">
        <f t="shared" si="249"/>
        <v>0</v>
      </c>
      <c r="IJ365" s="14">
        <v>0</v>
      </c>
      <c r="IK365" s="14">
        <v>0</v>
      </c>
      <c r="IL365" s="14">
        <v>0</v>
      </c>
      <c r="IM365" s="14">
        <v>0</v>
      </c>
      <c r="IN365" s="14">
        <v>0</v>
      </c>
      <c r="IO365" s="14">
        <v>0</v>
      </c>
      <c r="IP365" s="14">
        <v>0</v>
      </c>
      <c r="IQ365" s="14">
        <v>1</v>
      </c>
      <c r="IR365">
        <f t="shared" si="250"/>
        <v>0</v>
      </c>
      <c r="IS365" s="14">
        <v>1</v>
      </c>
      <c r="IT365" s="14">
        <v>0</v>
      </c>
      <c r="IU365" s="14">
        <v>0</v>
      </c>
      <c r="IV365" s="14">
        <v>0</v>
      </c>
      <c r="IW365" s="14">
        <v>0</v>
      </c>
      <c r="IX365" s="14">
        <v>0</v>
      </c>
      <c r="IY365" s="14">
        <v>0</v>
      </c>
      <c r="IZ365">
        <f t="shared" si="251"/>
        <v>0</v>
      </c>
      <c r="JA365">
        <v>364</v>
      </c>
      <c r="JB365">
        <v>364</v>
      </c>
      <c r="JC365">
        <v>364</v>
      </c>
      <c r="JD365">
        <v>364</v>
      </c>
      <c r="JE365">
        <v>364</v>
      </c>
      <c r="JF365">
        <v>364</v>
      </c>
      <c r="JG365">
        <v>364</v>
      </c>
      <c r="JH365">
        <v>364</v>
      </c>
      <c r="JI365">
        <v>364</v>
      </c>
      <c r="JJ365">
        <v>364</v>
      </c>
      <c r="JK365">
        <v>364</v>
      </c>
      <c r="JL365">
        <v>364</v>
      </c>
      <c r="JM365">
        <v>364</v>
      </c>
      <c r="JN365">
        <v>364</v>
      </c>
      <c r="JO365">
        <v>364</v>
      </c>
      <c r="JP365">
        <v>364</v>
      </c>
      <c r="JQ365">
        <v>364</v>
      </c>
      <c r="JR365">
        <v>364</v>
      </c>
    </row>
    <row r="366" spans="1:278">
      <c r="A366" s="14">
        <v>1</v>
      </c>
      <c r="B366" s="14">
        <v>0</v>
      </c>
      <c r="C366" s="14">
        <v>0</v>
      </c>
      <c r="D366" s="14">
        <v>0</v>
      </c>
      <c r="E366" s="14">
        <v>0</v>
      </c>
      <c r="F366" s="13">
        <f t="shared" si="210"/>
        <v>0</v>
      </c>
      <c r="G366" s="14">
        <v>1</v>
      </c>
      <c r="H366" s="14">
        <v>0</v>
      </c>
      <c r="I366" s="14">
        <v>0</v>
      </c>
      <c r="J366" s="14">
        <v>0</v>
      </c>
      <c r="K366" s="14">
        <v>0</v>
      </c>
      <c r="L366" s="13">
        <f t="shared" si="211"/>
        <v>0</v>
      </c>
      <c r="M366" s="14">
        <v>0</v>
      </c>
      <c r="N366" s="14">
        <v>1</v>
      </c>
      <c r="O366" s="14">
        <v>0</v>
      </c>
      <c r="P366" s="14">
        <v>0</v>
      </c>
      <c r="Q366" s="14">
        <v>0</v>
      </c>
      <c r="R366" s="13">
        <f t="shared" si="212"/>
        <v>0</v>
      </c>
      <c r="S366" s="14">
        <v>0</v>
      </c>
      <c r="T366" s="14">
        <v>0</v>
      </c>
      <c r="U366" s="14">
        <v>0</v>
      </c>
      <c r="V366" s="14">
        <v>0</v>
      </c>
      <c r="W366" s="14">
        <v>0</v>
      </c>
      <c r="X366" s="14">
        <v>0</v>
      </c>
      <c r="Y366" s="14">
        <v>0</v>
      </c>
      <c r="Z366" s="14">
        <v>0</v>
      </c>
      <c r="AA366" s="14">
        <v>0</v>
      </c>
      <c r="AB366" s="14">
        <v>0</v>
      </c>
      <c r="AC366" s="14">
        <v>0</v>
      </c>
      <c r="AE366">
        <f t="shared" si="213"/>
        <v>0</v>
      </c>
      <c r="AF366" s="14">
        <v>0</v>
      </c>
      <c r="AG366" s="14">
        <v>1</v>
      </c>
      <c r="AH366" s="14">
        <v>0</v>
      </c>
      <c r="AI366" s="14">
        <v>0</v>
      </c>
      <c r="AJ366" s="13">
        <f t="shared" si="214"/>
        <v>0</v>
      </c>
      <c r="AK366" s="14">
        <v>0</v>
      </c>
      <c r="AL366" s="14">
        <v>1</v>
      </c>
      <c r="AM366" s="14">
        <v>0</v>
      </c>
      <c r="AN366" s="14">
        <v>0</v>
      </c>
      <c r="AO366" s="13">
        <f t="shared" si="215"/>
        <v>0</v>
      </c>
      <c r="AP366" s="14">
        <v>1</v>
      </c>
      <c r="AQ366" s="14">
        <v>0</v>
      </c>
      <c r="AR366" s="14">
        <v>0</v>
      </c>
      <c r="AS366" s="14">
        <v>0</v>
      </c>
      <c r="AT366" s="14">
        <v>0</v>
      </c>
      <c r="AU366" s="14">
        <v>0</v>
      </c>
      <c r="AV366" s="14">
        <v>0</v>
      </c>
      <c r="AX366">
        <f t="shared" si="216"/>
        <v>0</v>
      </c>
      <c r="AY366" s="14">
        <v>0</v>
      </c>
      <c r="AZ366" s="14">
        <v>0</v>
      </c>
      <c r="BA366" s="14">
        <v>1</v>
      </c>
      <c r="BB366" s="14">
        <v>0</v>
      </c>
      <c r="BC366" s="13">
        <f t="shared" si="217"/>
        <v>0</v>
      </c>
      <c r="BD366" s="14">
        <v>0</v>
      </c>
      <c r="BE366" s="14">
        <v>0</v>
      </c>
      <c r="BF366" s="14">
        <v>0</v>
      </c>
      <c r="BG366" s="14">
        <v>1</v>
      </c>
      <c r="BH366" s="13">
        <f t="shared" si="218"/>
        <v>0</v>
      </c>
      <c r="BI366" s="14">
        <v>0</v>
      </c>
      <c r="BJ366" s="14">
        <v>1</v>
      </c>
      <c r="BK366" s="14">
        <v>0</v>
      </c>
      <c r="BL366" s="13">
        <f t="shared" si="219"/>
        <v>0</v>
      </c>
      <c r="BM366" s="14">
        <v>0</v>
      </c>
      <c r="BN366" s="14">
        <v>1</v>
      </c>
      <c r="BO366" s="14">
        <v>0</v>
      </c>
      <c r="BQ366" s="13">
        <f t="shared" si="220"/>
        <v>0</v>
      </c>
      <c r="BR366" s="14">
        <v>0</v>
      </c>
      <c r="BS366" s="14">
        <v>0</v>
      </c>
      <c r="BT366" s="14">
        <v>1</v>
      </c>
      <c r="BU366" s="14">
        <v>0</v>
      </c>
      <c r="BV366" s="14">
        <v>0</v>
      </c>
      <c r="BW366" s="13">
        <f t="shared" si="221"/>
        <v>0</v>
      </c>
      <c r="BX366" s="14">
        <v>1</v>
      </c>
      <c r="BY366" s="14">
        <v>0</v>
      </c>
      <c r="BZ366" s="14">
        <v>0</v>
      </c>
      <c r="CA366" s="14">
        <v>0</v>
      </c>
      <c r="CB366" s="14">
        <v>0</v>
      </c>
      <c r="CC366" s="13">
        <f t="shared" si="222"/>
        <v>0</v>
      </c>
      <c r="CD366" s="14">
        <v>0</v>
      </c>
      <c r="CE366" s="14">
        <v>0</v>
      </c>
      <c r="CF366" s="14">
        <v>0</v>
      </c>
      <c r="CG366" s="14">
        <v>0</v>
      </c>
      <c r="CH366" s="14">
        <v>0</v>
      </c>
      <c r="CI366" s="14">
        <v>0</v>
      </c>
      <c r="CJ366" s="14">
        <v>0</v>
      </c>
      <c r="CK366" s="14">
        <v>0</v>
      </c>
      <c r="CL366" s="14">
        <v>0</v>
      </c>
      <c r="CM366" s="14">
        <v>0</v>
      </c>
      <c r="CN366">
        <f t="shared" si="223"/>
        <v>0</v>
      </c>
      <c r="CO366" s="14">
        <v>0</v>
      </c>
      <c r="CP366" s="14">
        <v>0</v>
      </c>
      <c r="CQ366" s="14">
        <v>1</v>
      </c>
      <c r="CR366" s="13">
        <f t="shared" si="224"/>
        <v>0</v>
      </c>
      <c r="CS366" s="14">
        <v>0</v>
      </c>
      <c r="CT366" s="14">
        <v>0</v>
      </c>
      <c r="CU366" s="14">
        <v>0</v>
      </c>
      <c r="CV366" s="14">
        <v>0</v>
      </c>
      <c r="CW366" s="14">
        <v>0</v>
      </c>
      <c r="CX366" s="14">
        <v>0</v>
      </c>
      <c r="CZ366">
        <f t="shared" si="225"/>
        <v>0</v>
      </c>
      <c r="DA366" s="14">
        <v>0</v>
      </c>
      <c r="DB366" s="14">
        <v>0</v>
      </c>
      <c r="DD366">
        <f t="shared" si="226"/>
        <v>0</v>
      </c>
      <c r="DE366" s="14">
        <v>1</v>
      </c>
      <c r="DF366" s="14">
        <v>0</v>
      </c>
      <c r="DG366" s="14">
        <v>0</v>
      </c>
      <c r="DH366" s="14">
        <v>0</v>
      </c>
      <c r="DI366" s="14">
        <v>0</v>
      </c>
      <c r="DJ366" s="14">
        <v>0</v>
      </c>
      <c r="DK366" s="14">
        <v>0</v>
      </c>
      <c r="DL366" s="14">
        <v>0</v>
      </c>
      <c r="DM366" s="14">
        <v>0</v>
      </c>
      <c r="DN366" s="14">
        <v>0</v>
      </c>
      <c r="DO366" s="14">
        <v>0</v>
      </c>
      <c r="DP366" s="14">
        <v>0</v>
      </c>
      <c r="DQ366" s="14">
        <v>0</v>
      </c>
      <c r="DR366" s="14">
        <v>0</v>
      </c>
      <c r="DS366" s="14">
        <v>0</v>
      </c>
      <c r="DV366">
        <f t="shared" si="227"/>
        <v>0</v>
      </c>
      <c r="DW366" s="14">
        <v>0</v>
      </c>
      <c r="DX366" s="14">
        <v>0</v>
      </c>
      <c r="DY366" s="14">
        <v>1</v>
      </c>
      <c r="DZ366" s="14">
        <v>0</v>
      </c>
      <c r="EA366">
        <f t="shared" si="228"/>
        <v>0</v>
      </c>
      <c r="EB366" s="14">
        <v>0</v>
      </c>
      <c r="EC366" s="14">
        <v>1</v>
      </c>
      <c r="ED366" s="14">
        <v>0</v>
      </c>
      <c r="EE366" s="14">
        <v>0</v>
      </c>
      <c r="EF366">
        <f t="shared" si="229"/>
        <v>0</v>
      </c>
      <c r="EG366" s="14">
        <v>1</v>
      </c>
      <c r="EH366" s="14">
        <v>0</v>
      </c>
      <c r="EI366" s="14">
        <v>0</v>
      </c>
      <c r="EJ366" s="14">
        <v>0</v>
      </c>
      <c r="EK366">
        <f t="shared" si="230"/>
        <v>0</v>
      </c>
      <c r="EL366" s="14">
        <v>0</v>
      </c>
      <c r="EM366" s="14">
        <v>0</v>
      </c>
      <c r="EN366" s="14">
        <v>1</v>
      </c>
      <c r="EO366" s="14">
        <v>0</v>
      </c>
      <c r="EP366" s="14">
        <v>0</v>
      </c>
      <c r="EQ366" s="14">
        <v>0</v>
      </c>
      <c r="ER366">
        <f t="shared" si="231"/>
        <v>0</v>
      </c>
      <c r="ES366" s="14">
        <v>0</v>
      </c>
      <c r="ET366" s="14">
        <v>0</v>
      </c>
      <c r="EU366" s="14">
        <v>0</v>
      </c>
      <c r="EV366" s="14">
        <v>0</v>
      </c>
      <c r="EW366" s="14">
        <v>1</v>
      </c>
      <c r="EX366">
        <f t="shared" si="232"/>
        <v>0</v>
      </c>
      <c r="EY366" s="14">
        <v>0</v>
      </c>
      <c r="EZ366" s="14">
        <v>1</v>
      </c>
      <c r="FA366" s="14">
        <v>0</v>
      </c>
      <c r="FB366">
        <f t="shared" si="233"/>
        <v>0</v>
      </c>
      <c r="FC366" s="14">
        <v>1</v>
      </c>
      <c r="FD366" s="14">
        <v>0</v>
      </c>
      <c r="FE366" s="14">
        <v>0</v>
      </c>
      <c r="FF366" s="14">
        <v>0</v>
      </c>
      <c r="FG366" s="14">
        <v>0</v>
      </c>
      <c r="FH366" s="14">
        <v>0</v>
      </c>
      <c r="FI366" s="14">
        <v>0</v>
      </c>
      <c r="FJ366" s="14">
        <v>0</v>
      </c>
      <c r="FK366">
        <f t="shared" si="234"/>
        <v>0</v>
      </c>
      <c r="FL366" s="14">
        <v>0</v>
      </c>
      <c r="FM366" s="14">
        <v>0</v>
      </c>
      <c r="FN366" s="14">
        <v>1</v>
      </c>
      <c r="FO366" s="14">
        <v>0</v>
      </c>
      <c r="FP366">
        <f t="shared" si="235"/>
        <v>0</v>
      </c>
      <c r="FQ366" s="14">
        <v>1</v>
      </c>
      <c r="FR366" s="14">
        <v>0</v>
      </c>
      <c r="FS366" s="14">
        <v>0</v>
      </c>
      <c r="FT366" s="14">
        <v>0</v>
      </c>
      <c r="FU366" s="14">
        <v>0</v>
      </c>
      <c r="FV366" s="14">
        <v>0</v>
      </c>
      <c r="FW366" s="14">
        <v>0</v>
      </c>
      <c r="FX366" s="14">
        <v>0</v>
      </c>
      <c r="FZ366">
        <f t="shared" si="236"/>
        <v>0</v>
      </c>
      <c r="GA366" s="14">
        <v>0</v>
      </c>
      <c r="GB366" s="14">
        <v>0</v>
      </c>
      <c r="GC366" s="14">
        <v>0</v>
      </c>
      <c r="GD366" s="14">
        <v>0</v>
      </c>
      <c r="GE366" s="14">
        <v>0</v>
      </c>
      <c r="GF366" s="14">
        <v>0</v>
      </c>
      <c r="GG366">
        <f t="shared" si="237"/>
        <v>0</v>
      </c>
      <c r="GH366" s="14">
        <v>0</v>
      </c>
      <c r="GI366" s="14">
        <v>1</v>
      </c>
      <c r="GJ366" s="14">
        <v>0</v>
      </c>
      <c r="GK366">
        <f t="shared" si="238"/>
        <v>0</v>
      </c>
      <c r="GL366" s="14">
        <v>0</v>
      </c>
      <c r="GM366" s="14">
        <v>1</v>
      </c>
      <c r="GN366" s="14">
        <v>0</v>
      </c>
      <c r="GO366" s="14">
        <v>0</v>
      </c>
      <c r="GP366">
        <f t="shared" si="239"/>
        <v>0</v>
      </c>
      <c r="GQ366" s="14">
        <v>0</v>
      </c>
      <c r="GR366" s="14">
        <v>1</v>
      </c>
      <c r="GS366" s="14">
        <v>0</v>
      </c>
      <c r="GT366" s="14">
        <v>0</v>
      </c>
      <c r="GU366" s="14">
        <v>0</v>
      </c>
      <c r="GV366">
        <f t="shared" si="240"/>
        <v>0</v>
      </c>
      <c r="GW366" s="14">
        <v>0</v>
      </c>
      <c r="GX366" s="14">
        <v>1</v>
      </c>
      <c r="GY366" s="14">
        <v>0</v>
      </c>
      <c r="GZ366">
        <f t="shared" si="241"/>
        <v>0</v>
      </c>
      <c r="HA366" s="14">
        <v>0</v>
      </c>
      <c r="HB366" s="14">
        <v>0</v>
      </c>
      <c r="HC366" s="14">
        <v>1</v>
      </c>
      <c r="HD366">
        <f t="shared" si="242"/>
        <v>0</v>
      </c>
      <c r="HE366" s="14">
        <v>0</v>
      </c>
      <c r="HF366" s="14">
        <v>0</v>
      </c>
      <c r="HG366" s="14">
        <v>1</v>
      </c>
      <c r="HH366">
        <f t="shared" si="243"/>
        <v>0</v>
      </c>
      <c r="HI366" s="14">
        <v>0</v>
      </c>
      <c r="HJ366" s="14">
        <v>0</v>
      </c>
      <c r="HK366" s="14">
        <v>1</v>
      </c>
      <c r="HL366">
        <f t="shared" si="244"/>
        <v>0</v>
      </c>
      <c r="HM366" s="14">
        <v>0</v>
      </c>
      <c r="HN366" s="14">
        <v>1</v>
      </c>
      <c r="HO366" s="14">
        <v>0</v>
      </c>
      <c r="HP366">
        <f t="shared" si="245"/>
        <v>0</v>
      </c>
      <c r="HQ366" s="14">
        <v>0</v>
      </c>
      <c r="HR366" s="14">
        <v>0</v>
      </c>
      <c r="HS366" s="14">
        <v>1</v>
      </c>
      <c r="HT366">
        <f t="shared" si="246"/>
        <v>0</v>
      </c>
      <c r="HU366" s="14">
        <v>0</v>
      </c>
      <c r="HV366" s="14">
        <v>1</v>
      </c>
      <c r="HW366" s="14">
        <v>0</v>
      </c>
      <c r="HX366">
        <f t="shared" si="247"/>
        <v>0</v>
      </c>
      <c r="HY366" s="14">
        <v>0</v>
      </c>
      <c r="HZ366" s="14">
        <v>1</v>
      </c>
      <c r="IA366" s="14">
        <v>0</v>
      </c>
      <c r="IB366">
        <f t="shared" si="248"/>
        <v>0</v>
      </c>
      <c r="IC366" s="14">
        <v>0</v>
      </c>
      <c r="ID366" s="14">
        <v>1</v>
      </c>
      <c r="IE366" s="14">
        <v>0</v>
      </c>
      <c r="IF366" s="14">
        <v>0</v>
      </c>
      <c r="IG366" s="14">
        <v>0</v>
      </c>
      <c r="IH366" s="14">
        <v>0</v>
      </c>
      <c r="II366">
        <f t="shared" si="249"/>
        <v>0</v>
      </c>
      <c r="IJ366" s="14">
        <v>0</v>
      </c>
      <c r="IK366" s="14">
        <v>0</v>
      </c>
      <c r="IL366" s="14">
        <v>0</v>
      </c>
      <c r="IM366" s="14">
        <v>0</v>
      </c>
      <c r="IN366" s="14">
        <v>0</v>
      </c>
      <c r="IO366" s="14">
        <v>0</v>
      </c>
      <c r="IP366" s="14">
        <v>0</v>
      </c>
      <c r="IQ366" s="14">
        <v>1</v>
      </c>
      <c r="IR366">
        <f t="shared" si="250"/>
        <v>0</v>
      </c>
      <c r="IS366" s="14">
        <v>0</v>
      </c>
      <c r="IT366" s="14">
        <v>1</v>
      </c>
      <c r="IU366" s="14">
        <v>0</v>
      </c>
      <c r="IV366" s="14">
        <v>0</v>
      </c>
      <c r="IW366" s="14">
        <v>0</v>
      </c>
      <c r="IX366" s="14">
        <v>0</v>
      </c>
      <c r="IY366" s="14">
        <v>0</v>
      </c>
      <c r="IZ366">
        <f t="shared" si="251"/>
        <v>0</v>
      </c>
      <c r="JA366">
        <v>365</v>
      </c>
      <c r="JB366">
        <v>365</v>
      </c>
      <c r="JC366">
        <v>365</v>
      </c>
      <c r="JD366">
        <v>365</v>
      </c>
      <c r="JE366">
        <v>365</v>
      </c>
      <c r="JF366">
        <v>365</v>
      </c>
      <c r="JG366">
        <v>365</v>
      </c>
      <c r="JH366">
        <v>365</v>
      </c>
      <c r="JI366">
        <v>365</v>
      </c>
      <c r="JJ366">
        <v>365</v>
      </c>
      <c r="JK366">
        <v>365</v>
      </c>
      <c r="JL366">
        <v>365</v>
      </c>
      <c r="JM366">
        <v>365</v>
      </c>
      <c r="JN366">
        <v>365</v>
      </c>
      <c r="JO366">
        <v>365</v>
      </c>
      <c r="JP366">
        <v>365</v>
      </c>
      <c r="JQ366">
        <v>365</v>
      </c>
      <c r="JR366">
        <v>365</v>
      </c>
    </row>
    <row r="367" spans="1:278">
      <c r="A367" s="14">
        <v>1</v>
      </c>
      <c r="B367" s="14">
        <v>0</v>
      </c>
      <c r="C367" s="14">
        <v>0</v>
      </c>
      <c r="D367" s="14">
        <v>0</v>
      </c>
      <c r="E367" s="14">
        <v>0</v>
      </c>
      <c r="F367" s="13">
        <f t="shared" si="210"/>
        <v>0</v>
      </c>
      <c r="G367" s="14">
        <v>1</v>
      </c>
      <c r="H367" s="14">
        <v>0</v>
      </c>
      <c r="I367" s="14">
        <v>0</v>
      </c>
      <c r="J367" s="14">
        <v>0</v>
      </c>
      <c r="K367" s="14">
        <v>0</v>
      </c>
      <c r="L367" s="13">
        <f t="shared" si="211"/>
        <v>0</v>
      </c>
      <c r="M367" s="14">
        <v>0</v>
      </c>
      <c r="N367" s="14">
        <v>1</v>
      </c>
      <c r="O367" s="14">
        <v>0</v>
      </c>
      <c r="P367" s="14">
        <v>0</v>
      </c>
      <c r="Q367" s="14">
        <v>0</v>
      </c>
      <c r="R367" s="13">
        <f t="shared" si="212"/>
        <v>0</v>
      </c>
      <c r="S367" s="14">
        <v>0</v>
      </c>
      <c r="T367" s="14">
        <v>0</v>
      </c>
      <c r="U367" s="14">
        <v>0</v>
      </c>
      <c r="V367" s="14">
        <v>0</v>
      </c>
      <c r="W367" s="14">
        <v>0</v>
      </c>
      <c r="X367" s="14">
        <v>0</v>
      </c>
      <c r="Y367" s="14">
        <v>0</v>
      </c>
      <c r="Z367" s="14">
        <v>0</v>
      </c>
      <c r="AA367" s="14">
        <v>0</v>
      </c>
      <c r="AB367" s="14">
        <v>0</v>
      </c>
      <c r="AC367" s="14">
        <v>0</v>
      </c>
      <c r="AE367">
        <f t="shared" si="213"/>
        <v>0</v>
      </c>
      <c r="AF367" s="14">
        <v>0</v>
      </c>
      <c r="AG367" s="14">
        <v>0</v>
      </c>
      <c r="AH367" s="14">
        <v>0</v>
      </c>
      <c r="AI367" s="14">
        <v>1</v>
      </c>
      <c r="AJ367" s="13">
        <f t="shared" si="214"/>
        <v>0</v>
      </c>
      <c r="AK367" s="14">
        <v>0</v>
      </c>
      <c r="AL367" s="14">
        <v>0</v>
      </c>
      <c r="AM367" s="14">
        <v>0</v>
      </c>
      <c r="AN367" s="14">
        <v>1</v>
      </c>
      <c r="AO367" s="13">
        <f t="shared" si="215"/>
        <v>0</v>
      </c>
      <c r="AP367" s="14">
        <v>0</v>
      </c>
      <c r="AQ367" s="14">
        <v>0</v>
      </c>
      <c r="AR367" s="14">
        <v>0</v>
      </c>
      <c r="AS367" s="14">
        <v>0</v>
      </c>
      <c r="AT367" s="14">
        <v>0</v>
      </c>
      <c r="AU367" s="14">
        <v>0</v>
      </c>
      <c r="AV367" s="14">
        <v>0</v>
      </c>
      <c r="AX367">
        <f t="shared" si="216"/>
        <v>0</v>
      </c>
      <c r="AY367" s="14">
        <v>0</v>
      </c>
      <c r="AZ367" s="14">
        <v>0</v>
      </c>
      <c r="BA367" s="14">
        <v>0</v>
      </c>
      <c r="BB367" s="14">
        <v>1</v>
      </c>
      <c r="BC367" s="13">
        <f t="shared" si="217"/>
        <v>0</v>
      </c>
      <c r="BD367" s="14">
        <v>0</v>
      </c>
      <c r="BE367" s="14">
        <v>0</v>
      </c>
      <c r="BF367" s="14">
        <v>1</v>
      </c>
      <c r="BG367" s="14">
        <v>0</v>
      </c>
      <c r="BH367" s="13">
        <f t="shared" si="218"/>
        <v>0</v>
      </c>
      <c r="BI367" s="14">
        <v>1</v>
      </c>
      <c r="BJ367" s="14">
        <v>0</v>
      </c>
      <c r="BK367" s="14">
        <v>0</v>
      </c>
      <c r="BL367" s="13">
        <f t="shared" si="219"/>
        <v>0</v>
      </c>
      <c r="BM367" s="14">
        <v>1</v>
      </c>
      <c r="BN367" s="14">
        <v>0</v>
      </c>
      <c r="BO367" s="14">
        <v>0</v>
      </c>
      <c r="BQ367" s="13">
        <f t="shared" si="220"/>
        <v>0</v>
      </c>
      <c r="BR367" s="14">
        <v>0</v>
      </c>
      <c r="BS367" s="14">
        <v>1</v>
      </c>
      <c r="BT367" s="14">
        <v>0</v>
      </c>
      <c r="BU367" s="14">
        <v>0</v>
      </c>
      <c r="BV367" s="14">
        <v>0</v>
      </c>
      <c r="BW367" s="13">
        <f t="shared" si="221"/>
        <v>0</v>
      </c>
      <c r="BX367" s="14">
        <v>0</v>
      </c>
      <c r="BY367" s="14">
        <v>1</v>
      </c>
      <c r="BZ367" s="14">
        <v>0</v>
      </c>
      <c r="CA367" s="14">
        <v>0</v>
      </c>
      <c r="CB367" s="14">
        <v>0</v>
      </c>
      <c r="CC367" s="13">
        <f t="shared" si="222"/>
        <v>0</v>
      </c>
      <c r="CD367" s="14">
        <v>0</v>
      </c>
      <c r="CE367" s="14">
        <v>0</v>
      </c>
      <c r="CF367" s="14">
        <v>0</v>
      </c>
      <c r="CG367" s="14">
        <v>0</v>
      </c>
      <c r="CH367" s="14">
        <v>0</v>
      </c>
      <c r="CI367" s="14">
        <v>0</v>
      </c>
      <c r="CJ367" s="14">
        <v>0</v>
      </c>
      <c r="CK367" s="14">
        <v>0</v>
      </c>
      <c r="CL367" s="16">
        <v>0</v>
      </c>
      <c r="CM367" s="14">
        <v>0</v>
      </c>
      <c r="CN367">
        <f t="shared" si="223"/>
        <v>0</v>
      </c>
      <c r="CO367" s="14">
        <v>0</v>
      </c>
      <c r="CP367" s="14">
        <v>1</v>
      </c>
      <c r="CQ367" s="14">
        <v>0</v>
      </c>
      <c r="CR367" s="13">
        <f t="shared" si="224"/>
        <v>0</v>
      </c>
      <c r="CS367" s="14">
        <v>0</v>
      </c>
      <c r="CT367" s="14">
        <v>0</v>
      </c>
      <c r="CU367" s="14">
        <v>0</v>
      </c>
      <c r="CV367" s="14">
        <v>0</v>
      </c>
      <c r="CW367" s="14">
        <v>0</v>
      </c>
      <c r="CX367" s="14">
        <v>0</v>
      </c>
      <c r="CZ367">
        <f t="shared" si="225"/>
        <v>0</v>
      </c>
      <c r="DA367" s="14">
        <v>0</v>
      </c>
      <c r="DB367" s="14">
        <v>1</v>
      </c>
      <c r="DD367">
        <f t="shared" si="226"/>
        <v>0</v>
      </c>
      <c r="DE367" s="14">
        <v>1</v>
      </c>
      <c r="DF367" s="14">
        <v>0</v>
      </c>
      <c r="DG367" s="14">
        <v>0</v>
      </c>
      <c r="DH367" s="14">
        <v>0</v>
      </c>
      <c r="DI367" s="14">
        <v>0</v>
      </c>
      <c r="DJ367" s="14">
        <v>0</v>
      </c>
      <c r="DK367" s="14">
        <v>0</v>
      </c>
      <c r="DL367" s="14">
        <v>0</v>
      </c>
      <c r="DM367" s="14">
        <v>0</v>
      </c>
      <c r="DN367" s="14">
        <v>0</v>
      </c>
      <c r="DO367" s="14">
        <v>0</v>
      </c>
      <c r="DP367" s="14">
        <v>0</v>
      </c>
      <c r="DQ367" s="14">
        <v>0</v>
      </c>
      <c r="DR367" s="14">
        <v>0</v>
      </c>
      <c r="DS367" s="14">
        <v>0</v>
      </c>
      <c r="DV367">
        <f t="shared" si="227"/>
        <v>0</v>
      </c>
      <c r="DW367" s="14">
        <v>0</v>
      </c>
      <c r="DX367" s="14">
        <v>0</v>
      </c>
      <c r="DY367" s="14">
        <v>1</v>
      </c>
      <c r="DZ367" s="14">
        <v>0</v>
      </c>
      <c r="EA367">
        <f t="shared" si="228"/>
        <v>0</v>
      </c>
      <c r="EB367" s="14">
        <v>0</v>
      </c>
      <c r="EC367" s="14">
        <v>1</v>
      </c>
      <c r="ED367" s="14">
        <v>0</v>
      </c>
      <c r="EE367" s="14">
        <v>0</v>
      </c>
      <c r="EF367">
        <f t="shared" si="229"/>
        <v>0</v>
      </c>
      <c r="EG367" s="14">
        <v>0</v>
      </c>
      <c r="EH367" s="14">
        <v>1</v>
      </c>
      <c r="EI367" s="14">
        <v>0</v>
      </c>
      <c r="EJ367" s="14">
        <v>0</v>
      </c>
      <c r="EK367">
        <f t="shared" si="230"/>
        <v>0</v>
      </c>
      <c r="EL367" s="14">
        <v>0</v>
      </c>
      <c r="EM367" s="14">
        <v>0</v>
      </c>
      <c r="EN367" s="14">
        <v>0</v>
      </c>
      <c r="EO367" s="14">
        <v>0</v>
      </c>
      <c r="EP367" s="14">
        <v>0</v>
      </c>
      <c r="EQ367" s="14">
        <v>1</v>
      </c>
      <c r="ER367">
        <f t="shared" si="231"/>
        <v>0</v>
      </c>
      <c r="ES367" s="14">
        <v>0</v>
      </c>
      <c r="ET367" s="14">
        <v>0</v>
      </c>
      <c r="EU367" s="14">
        <v>0</v>
      </c>
      <c r="EV367" s="14">
        <v>0</v>
      </c>
      <c r="EW367" s="14">
        <v>1</v>
      </c>
      <c r="EX367">
        <f t="shared" si="232"/>
        <v>0</v>
      </c>
      <c r="EY367" s="14">
        <v>0</v>
      </c>
      <c r="EZ367" s="14">
        <v>1</v>
      </c>
      <c r="FA367" s="14">
        <v>0</v>
      </c>
      <c r="FB367">
        <f t="shared" si="233"/>
        <v>0</v>
      </c>
      <c r="FC367" s="14">
        <v>0</v>
      </c>
      <c r="FD367" s="14">
        <v>0</v>
      </c>
      <c r="FE367" s="14">
        <v>0</v>
      </c>
      <c r="FF367" s="14">
        <v>0</v>
      </c>
      <c r="FG367" s="14">
        <v>0</v>
      </c>
      <c r="FH367" s="14">
        <v>0</v>
      </c>
      <c r="FI367" s="14">
        <v>1</v>
      </c>
      <c r="FJ367" s="14">
        <v>0</v>
      </c>
      <c r="FK367">
        <f t="shared" si="234"/>
        <v>0</v>
      </c>
      <c r="FL367" s="14">
        <v>0</v>
      </c>
      <c r="FM367" s="14">
        <v>0</v>
      </c>
      <c r="FN367" s="14">
        <v>0</v>
      </c>
      <c r="FO367" s="14">
        <v>1</v>
      </c>
      <c r="FP367">
        <f t="shared" si="235"/>
        <v>0</v>
      </c>
      <c r="FQ367" s="14">
        <v>0</v>
      </c>
      <c r="FR367" s="14">
        <v>0</v>
      </c>
      <c r="FS367" s="14">
        <v>0</v>
      </c>
      <c r="FT367" s="14">
        <v>0</v>
      </c>
      <c r="FU367" s="14">
        <v>0</v>
      </c>
      <c r="FV367" s="14">
        <v>0</v>
      </c>
      <c r="FW367" s="14">
        <v>0</v>
      </c>
      <c r="FX367" s="14">
        <v>0</v>
      </c>
      <c r="FZ367">
        <f t="shared" si="236"/>
        <v>0</v>
      </c>
      <c r="GA367" s="14">
        <v>0</v>
      </c>
      <c r="GB367" s="14">
        <v>0</v>
      </c>
      <c r="GC367" s="14">
        <v>0</v>
      </c>
      <c r="GD367" s="14">
        <v>1</v>
      </c>
      <c r="GE367" s="14">
        <v>0</v>
      </c>
      <c r="GF367" s="14">
        <v>0</v>
      </c>
      <c r="GG367">
        <f t="shared" si="237"/>
        <v>0</v>
      </c>
      <c r="GH367" s="14">
        <v>0</v>
      </c>
      <c r="GI367" s="14">
        <v>1</v>
      </c>
      <c r="GJ367" s="14">
        <v>0</v>
      </c>
      <c r="GK367">
        <f t="shared" si="238"/>
        <v>0</v>
      </c>
      <c r="GL367" s="14">
        <v>0</v>
      </c>
      <c r="GM367" s="14">
        <v>0</v>
      </c>
      <c r="GN367" s="14">
        <v>1</v>
      </c>
      <c r="GO367" s="14">
        <v>0</v>
      </c>
      <c r="GP367">
        <f t="shared" si="239"/>
        <v>0</v>
      </c>
      <c r="GQ367">
        <v>0</v>
      </c>
      <c r="GR367">
        <v>0</v>
      </c>
      <c r="GS367">
        <v>0</v>
      </c>
      <c r="GT367">
        <v>0</v>
      </c>
      <c r="GU367">
        <v>0</v>
      </c>
      <c r="GV367">
        <f t="shared" si="240"/>
        <v>1</v>
      </c>
      <c r="GW367" s="14">
        <v>1</v>
      </c>
      <c r="GX367" s="14">
        <v>0</v>
      </c>
      <c r="GY367" s="14">
        <v>0</v>
      </c>
      <c r="GZ367">
        <f t="shared" si="241"/>
        <v>0</v>
      </c>
      <c r="HA367">
        <v>0</v>
      </c>
      <c r="HB367">
        <v>0</v>
      </c>
      <c r="HC367">
        <v>0</v>
      </c>
      <c r="HD367">
        <f t="shared" si="242"/>
        <v>1</v>
      </c>
      <c r="HE367" s="14">
        <v>1</v>
      </c>
      <c r="HF367" s="14">
        <v>0</v>
      </c>
      <c r="HG367" s="14">
        <v>0</v>
      </c>
      <c r="HH367">
        <f t="shared" si="243"/>
        <v>0</v>
      </c>
      <c r="HI367">
        <v>0</v>
      </c>
      <c r="HJ367">
        <v>0</v>
      </c>
      <c r="HK367">
        <v>0</v>
      </c>
      <c r="HL367">
        <f t="shared" si="244"/>
        <v>1</v>
      </c>
      <c r="HM367">
        <v>0</v>
      </c>
      <c r="HN367">
        <v>0</v>
      </c>
      <c r="HO367">
        <v>0</v>
      </c>
      <c r="HP367">
        <f t="shared" si="245"/>
        <v>1</v>
      </c>
      <c r="HQ367" s="14">
        <v>0</v>
      </c>
      <c r="HR367" s="14">
        <v>1</v>
      </c>
      <c r="HS367" s="14">
        <v>0</v>
      </c>
      <c r="HT367">
        <f t="shared" si="246"/>
        <v>0</v>
      </c>
      <c r="HU367" s="14">
        <v>1</v>
      </c>
      <c r="HV367" s="14">
        <v>0</v>
      </c>
      <c r="HW367" s="14">
        <v>0</v>
      </c>
      <c r="HX367">
        <f t="shared" si="247"/>
        <v>0</v>
      </c>
      <c r="HY367" s="14">
        <v>0</v>
      </c>
      <c r="HZ367" s="14">
        <v>0</v>
      </c>
      <c r="IA367" s="14">
        <v>1</v>
      </c>
      <c r="IB367">
        <f t="shared" si="248"/>
        <v>0</v>
      </c>
      <c r="IC367" s="14">
        <v>0</v>
      </c>
      <c r="ID367" s="14">
        <v>0</v>
      </c>
      <c r="IE367" s="14">
        <v>0</v>
      </c>
      <c r="IF367" s="14">
        <v>1</v>
      </c>
      <c r="IG367" s="14">
        <v>0</v>
      </c>
      <c r="IH367" s="14">
        <v>0</v>
      </c>
      <c r="II367">
        <f t="shared" si="249"/>
        <v>0</v>
      </c>
      <c r="IJ367" s="14">
        <v>0</v>
      </c>
      <c r="IK367" s="14">
        <v>0</v>
      </c>
      <c r="IL367" s="14">
        <v>0</v>
      </c>
      <c r="IM367" s="14">
        <v>0</v>
      </c>
      <c r="IN367" s="14">
        <v>0</v>
      </c>
      <c r="IO367" s="14">
        <v>0</v>
      </c>
      <c r="IP367" s="14">
        <v>1</v>
      </c>
      <c r="IQ367" s="14">
        <v>0</v>
      </c>
      <c r="IR367">
        <f t="shared" si="250"/>
        <v>0</v>
      </c>
      <c r="IS367" s="14">
        <v>0</v>
      </c>
      <c r="IT367" s="14">
        <v>0</v>
      </c>
      <c r="IU367" s="14">
        <v>0</v>
      </c>
      <c r="IV367" s="14">
        <v>1</v>
      </c>
      <c r="IW367" s="14">
        <v>0</v>
      </c>
      <c r="IX367" s="14">
        <v>0</v>
      </c>
      <c r="IY367" s="14">
        <v>0</v>
      </c>
      <c r="IZ367">
        <f t="shared" si="251"/>
        <v>0</v>
      </c>
      <c r="JA367">
        <v>366</v>
      </c>
      <c r="JB367">
        <v>366</v>
      </c>
      <c r="JC367">
        <v>366</v>
      </c>
      <c r="JD367">
        <v>366</v>
      </c>
      <c r="JE367">
        <v>366</v>
      </c>
      <c r="JF367">
        <v>366</v>
      </c>
      <c r="JG367">
        <v>366</v>
      </c>
      <c r="JH367">
        <v>366</v>
      </c>
      <c r="JI367">
        <v>366</v>
      </c>
      <c r="JJ367">
        <v>366</v>
      </c>
      <c r="JK367">
        <v>366</v>
      </c>
      <c r="JL367">
        <v>366</v>
      </c>
      <c r="JM367">
        <v>366</v>
      </c>
      <c r="JN367">
        <v>366</v>
      </c>
      <c r="JO367">
        <v>366</v>
      </c>
      <c r="JP367">
        <v>366</v>
      </c>
      <c r="JQ367">
        <v>366</v>
      </c>
      <c r="JR367">
        <v>366</v>
      </c>
    </row>
    <row r="368" spans="1:278">
      <c r="A368" s="14">
        <v>0</v>
      </c>
      <c r="B368" s="14">
        <v>1</v>
      </c>
      <c r="C368" s="14">
        <v>0</v>
      </c>
      <c r="D368" s="14">
        <v>0</v>
      </c>
      <c r="E368" s="14">
        <v>0</v>
      </c>
      <c r="F368" s="13">
        <f t="shared" si="210"/>
        <v>0</v>
      </c>
      <c r="G368" s="14">
        <v>0</v>
      </c>
      <c r="H368" s="14">
        <v>0</v>
      </c>
      <c r="I368" s="14">
        <v>1</v>
      </c>
      <c r="J368" s="14">
        <v>0</v>
      </c>
      <c r="K368" s="14">
        <v>0</v>
      </c>
      <c r="L368" s="13">
        <f t="shared" si="211"/>
        <v>0</v>
      </c>
      <c r="M368" s="14">
        <v>0</v>
      </c>
      <c r="N368" s="14">
        <v>0</v>
      </c>
      <c r="O368" s="14">
        <v>1</v>
      </c>
      <c r="P368" s="14">
        <v>0</v>
      </c>
      <c r="Q368" s="14">
        <v>0</v>
      </c>
      <c r="R368" s="13">
        <f t="shared" si="212"/>
        <v>0</v>
      </c>
      <c r="S368" s="14">
        <v>1</v>
      </c>
      <c r="T368" s="14">
        <v>0</v>
      </c>
      <c r="U368" s="14">
        <v>0</v>
      </c>
      <c r="V368" s="14">
        <v>0</v>
      </c>
      <c r="W368" s="14">
        <v>1</v>
      </c>
      <c r="X368" s="14">
        <v>1</v>
      </c>
      <c r="Y368" s="14">
        <v>0</v>
      </c>
      <c r="Z368" s="14">
        <v>0</v>
      </c>
      <c r="AA368" s="14">
        <v>0</v>
      </c>
      <c r="AB368" s="14">
        <v>0</v>
      </c>
      <c r="AC368" s="14">
        <v>0</v>
      </c>
      <c r="AE368">
        <f t="shared" si="213"/>
        <v>0</v>
      </c>
      <c r="AF368" s="14">
        <v>0</v>
      </c>
      <c r="AG368" s="14">
        <v>0</v>
      </c>
      <c r="AH368" s="14">
        <v>1</v>
      </c>
      <c r="AI368" s="14">
        <v>0</v>
      </c>
      <c r="AJ368" s="13">
        <f t="shared" si="214"/>
        <v>0</v>
      </c>
      <c r="AK368" s="14">
        <v>1</v>
      </c>
      <c r="AL368" s="14">
        <v>0</v>
      </c>
      <c r="AM368" s="14">
        <v>0</v>
      </c>
      <c r="AN368" s="14">
        <v>0</v>
      </c>
      <c r="AO368" s="13">
        <f t="shared" si="215"/>
        <v>0</v>
      </c>
      <c r="AP368" s="14">
        <v>1</v>
      </c>
      <c r="AQ368" s="14">
        <v>1</v>
      </c>
      <c r="AR368" s="14">
        <v>1</v>
      </c>
      <c r="AS368" s="14">
        <v>0</v>
      </c>
      <c r="AT368" s="14">
        <v>0</v>
      </c>
      <c r="AU368" s="14">
        <v>0</v>
      </c>
      <c r="AV368" s="14">
        <v>0</v>
      </c>
      <c r="AX368">
        <f t="shared" si="216"/>
        <v>0</v>
      </c>
      <c r="AY368" s="14">
        <v>1</v>
      </c>
      <c r="AZ368" s="14">
        <v>0</v>
      </c>
      <c r="BA368" s="14">
        <v>0</v>
      </c>
      <c r="BB368" s="14">
        <v>0</v>
      </c>
      <c r="BC368" s="13">
        <f t="shared" si="217"/>
        <v>0</v>
      </c>
      <c r="BD368" s="14">
        <v>0</v>
      </c>
      <c r="BE368" s="14">
        <v>1</v>
      </c>
      <c r="BF368" s="14">
        <v>0</v>
      </c>
      <c r="BG368" s="14">
        <v>0</v>
      </c>
      <c r="BH368" s="13">
        <f t="shared" si="218"/>
        <v>0</v>
      </c>
      <c r="BI368" s="14">
        <v>1</v>
      </c>
      <c r="BJ368" s="14">
        <v>0</v>
      </c>
      <c r="BK368" s="14">
        <v>0</v>
      </c>
      <c r="BL368" s="13">
        <f t="shared" si="219"/>
        <v>0</v>
      </c>
      <c r="BM368" s="14">
        <v>1</v>
      </c>
      <c r="BN368" s="14">
        <v>0</v>
      </c>
      <c r="BO368" s="14">
        <v>0</v>
      </c>
      <c r="BQ368" s="13">
        <f t="shared" si="220"/>
        <v>0</v>
      </c>
      <c r="BR368" s="14">
        <v>0</v>
      </c>
      <c r="BS368" s="14">
        <v>0</v>
      </c>
      <c r="BT368" s="14">
        <v>1</v>
      </c>
      <c r="BU368" s="14">
        <v>0</v>
      </c>
      <c r="BV368" s="14">
        <v>0</v>
      </c>
      <c r="BW368" s="13">
        <f t="shared" si="221"/>
        <v>0</v>
      </c>
      <c r="BX368" s="14">
        <v>0</v>
      </c>
      <c r="BY368" s="14">
        <v>1</v>
      </c>
      <c r="BZ368" s="14">
        <v>0</v>
      </c>
      <c r="CA368" s="14">
        <v>0</v>
      </c>
      <c r="CB368" s="14">
        <v>0</v>
      </c>
      <c r="CC368" s="13">
        <f t="shared" si="222"/>
        <v>0</v>
      </c>
      <c r="CD368" s="16">
        <v>0</v>
      </c>
      <c r="CE368" s="14">
        <v>0</v>
      </c>
      <c r="CF368" s="14">
        <v>0</v>
      </c>
      <c r="CG368" s="14">
        <v>0</v>
      </c>
      <c r="CH368" s="14">
        <v>0</v>
      </c>
      <c r="CI368" s="14">
        <v>0</v>
      </c>
      <c r="CJ368" s="14">
        <v>0</v>
      </c>
      <c r="CK368" s="14">
        <v>0</v>
      </c>
      <c r="CL368" s="14">
        <v>0</v>
      </c>
      <c r="CM368" s="14">
        <v>0</v>
      </c>
      <c r="CN368">
        <f t="shared" si="223"/>
        <v>0</v>
      </c>
      <c r="CO368" s="14">
        <v>0</v>
      </c>
      <c r="CP368" s="14">
        <v>1</v>
      </c>
      <c r="CQ368" s="14">
        <v>0</v>
      </c>
      <c r="CR368" s="13">
        <f t="shared" si="224"/>
        <v>0</v>
      </c>
      <c r="CS368" s="14">
        <v>0</v>
      </c>
      <c r="CT368" s="14">
        <v>0</v>
      </c>
      <c r="CU368" s="14">
        <v>0</v>
      </c>
      <c r="CV368" s="14">
        <v>0</v>
      </c>
      <c r="CW368" s="14">
        <v>0</v>
      </c>
      <c r="CX368" s="14">
        <v>0</v>
      </c>
      <c r="CZ368">
        <f t="shared" si="225"/>
        <v>0</v>
      </c>
      <c r="DA368" s="14">
        <v>0</v>
      </c>
      <c r="DB368" s="14">
        <v>1</v>
      </c>
      <c r="DD368">
        <f t="shared" si="226"/>
        <v>0</v>
      </c>
      <c r="DE368" s="14">
        <v>1</v>
      </c>
      <c r="DF368" s="14">
        <v>1</v>
      </c>
      <c r="DG368" s="14">
        <v>0</v>
      </c>
      <c r="DH368" s="14">
        <v>1</v>
      </c>
      <c r="DI368" s="14">
        <v>0</v>
      </c>
      <c r="DJ368" s="14">
        <v>0</v>
      </c>
      <c r="DK368" s="14">
        <v>0</v>
      </c>
      <c r="DL368" s="14">
        <v>0</v>
      </c>
      <c r="DM368" s="14">
        <v>0</v>
      </c>
      <c r="DN368" s="14">
        <v>0</v>
      </c>
      <c r="DO368" s="14">
        <v>0</v>
      </c>
      <c r="DP368" s="14">
        <v>1</v>
      </c>
      <c r="DQ368" s="14">
        <v>0</v>
      </c>
      <c r="DR368" s="14">
        <v>0</v>
      </c>
      <c r="DS368" s="14">
        <v>0</v>
      </c>
      <c r="DV368">
        <f t="shared" si="227"/>
        <v>0</v>
      </c>
      <c r="DW368" s="14">
        <v>0</v>
      </c>
      <c r="DX368" s="14">
        <v>1</v>
      </c>
      <c r="DY368" s="14">
        <v>0</v>
      </c>
      <c r="DZ368" s="14">
        <v>0</v>
      </c>
      <c r="EA368">
        <f t="shared" si="228"/>
        <v>0</v>
      </c>
      <c r="EB368" s="14">
        <v>0</v>
      </c>
      <c r="EC368" s="14">
        <v>0</v>
      </c>
      <c r="ED368" s="14">
        <v>1</v>
      </c>
      <c r="EE368" s="14">
        <v>0</v>
      </c>
      <c r="EF368">
        <f t="shared" si="229"/>
        <v>0</v>
      </c>
      <c r="EG368" s="14">
        <v>0</v>
      </c>
      <c r="EH368" s="14">
        <v>0</v>
      </c>
      <c r="EI368" s="14">
        <v>1</v>
      </c>
      <c r="EJ368" s="14">
        <v>0</v>
      </c>
      <c r="EK368">
        <f t="shared" si="230"/>
        <v>0</v>
      </c>
      <c r="EL368" s="14">
        <v>1</v>
      </c>
      <c r="EM368" s="14">
        <v>0</v>
      </c>
      <c r="EN368" s="14">
        <v>0</v>
      </c>
      <c r="EO368" s="14">
        <v>0</v>
      </c>
      <c r="EP368" s="14">
        <v>0</v>
      </c>
      <c r="EQ368" s="14">
        <v>0</v>
      </c>
      <c r="ER368">
        <f t="shared" si="231"/>
        <v>0</v>
      </c>
      <c r="ES368" s="14">
        <v>0</v>
      </c>
      <c r="ET368" s="14">
        <v>0</v>
      </c>
      <c r="EU368" s="14">
        <v>0</v>
      </c>
      <c r="EV368" s="14">
        <v>0</v>
      </c>
      <c r="EW368" s="14">
        <v>1</v>
      </c>
      <c r="EX368">
        <f t="shared" si="232"/>
        <v>0</v>
      </c>
      <c r="EY368" s="14">
        <v>1</v>
      </c>
      <c r="EZ368" s="14">
        <v>0</v>
      </c>
      <c r="FA368" s="14">
        <v>0</v>
      </c>
      <c r="FB368">
        <f t="shared" si="233"/>
        <v>0</v>
      </c>
      <c r="FC368" s="14">
        <v>0</v>
      </c>
      <c r="FD368" s="14">
        <v>0</v>
      </c>
      <c r="FE368" s="14">
        <v>0</v>
      </c>
      <c r="FF368" s="14">
        <v>0</v>
      </c>
      <c r="FG368" s="14">
        <v>0</v>
      </c>
      <c r="FH368" s="14">
        <v>0</v>
      </c>
      <c r="FI368" s="14">
        <v>0</v>
      </c>
      <c r="FJ368" s="14">
        <v>0</v>
      </c>
      <c r="FK368">
        <f t="shared" si="234"/>
        <v>0</v>
      </c>
      <c r="FL368" s="14">
        <v>0</v>
      </c>
      <c r="FM368" s="14">
        <v>0</v>
      </c>
      <c r="FN368" s="14">
        <v>1</v>
      </c>
      <c r="FO368" s="14">
        <v>0</v>
      </c>
      <c r="FP368">
        <f t="shared" si="235"/>
        <v>0</v>
      </c>
      <c r="FQ368" s="14">
        <v>1</v>
      </c>
      <c r="FR368" s="14">
        <v>0</v>
      </c>
      <c r="FS368" s="14">
        <v>0</v>
      </c>
      <c r="FT368" s="14">
        <v>0</v>
      </c>
      <c r="FU368" s="14">
        <v>0</v>
      </c>
      <c r="FV368" s="14">
        <v>0</v>
      </c>
      <c r="FW368" s="14">
        <v>0</v>
      </c>
      <c r="FX368" s="14">
        <v>0</v>
      </c>
      <c r="FZ368">
        <f t="shared" si="236"/>
        <v>0</v>
      </c>
      <c r="GA368" s="14">
        <v>0</v>
      </c>
      <c r="GB368" s="14">
        <v>0</v>
      </c>
      <c r="GC368" s="14">
        <v>0</v>
      </c>
      <c r="GD368" s="14">
        <v>0</v>
      </c>
      <c r="GE368" s="14">
        <v>0</v>
      </c>
      <c r="GF368" s="14">
        <v>0</v>
      </c>
      <c r="GG368">
        <f t="shared" si="237"/>
        <v>0</v>
      </c>
      <c r="GH368" s="14">
        <v>0</v>
      </c>
      <c r="GI368" s="14">
        <v>1</v>
      </c>
      <c r="GJ368" s="14">
        <v>0</v>
      </c>
      <c r="GK368">
        <f t="shared" si="238"/>
        <v>0</v>
      </c>
      <c r="GL368" s="14">
        <v>0</v>
      </c>
      <c r="GM368" s="14">
        <v>1</v>
      </c>
      <c r="GN368" s="14">
        <v>0</v>
      </c>
      <c r="GO368" s="14">
        <v>0</v>
      </c>
      <c r="GP368">
        <f t="shared" si="239"/>
        <v>0</v>
      </c>
      <c r="GQ368" s="14">
        <v>1</v>
      </c>
      <c r="GR368" s="14">
        <v>0</v>
      </c>
      <c r="GS368" s="14">
        <v>0</v>
      </c>
      <c r="GT368" s="14">
        <v>0</v>
      </c>
      <c r="GU368" s="14">
        <v>0</v>
      </c>
      <c r="GV368">
        <f t="shared" si="240"/>
        <v>0</v>
      </c>
      <c r="GW368" s="14">
        <v>1</v>
      </c>
      <c r="GX368" s="14">
        <v>0</v>
      </c>
      <c r="GY368" s="14">
        <v>0</v>
      </c>
      <c r="GZ368">
        <f t="shared" si="241"/>
        <v>0</v>
      </c>
      <c r="HA368" s="14">
        <v>0</v>
      </c>
      <c r="HB368" s="14">
        <v>0</v>
      </c>
      <c r="HC368" s="14">
        <v>1</v>
      </c>
      <c r="HD368">
        <f t="shared" si="242"/>
        <v>0</v>
      </c>
      <c r="HE368" s="14">
        <v>1</v>
      </c>
      <c r="HF368" s="14">
        <v>0</v>
      </c>
      <c r="HG368" s="14">
        <v>0</v>
      </c>
      <c r="HH368">
        <f t="shared" si="243"/>
        <v>0</v>
      </c>
      <c r="HI368" s="14">
        <v>0</v>
      </c>
      <c r="HJ368" s="14">
        <v>1</v>
      </c>
      <c r="HK368" s="14">
        <v>0</v>
      </c>
      <c r="HL368">
        <f t="shared" si="244"/>
        <v>0</v>
      </c>
      <c r="HM368" s="14">
        <v>1</v>
      </c>
      <c r="HN368" s="14">
        <v>0</v>
      </c>
      <c r="HO368" s="14">
        <v>0</v>
      </c>
      <c r="HP368">
        <f t="shared" si="245"/>
        <v>0</v>
      </c>
      <c r="HQ368" s="14">
        <v>1</v>
      </c>
      <c r="HR368" s="14">
        <v>0</v>
      </c>
      <c r="HS368" s="14">
        <v>0</v>
      </c>
      <c r="HT368">
        <f t="shared" si="246"/>
        <v>0</v>
      </c>
      <c r="HU368" s="14">
        <v>1</v>
      </c>
      <c r="HV368" s="14">
        <v>0</v>
      </c>
      <c r="HW368" s="14">
        <v>0</v>
      </c>
      <c r="HX368">
        <f t="shared" si="247"/>
        <v>0</v>
      </c>
      <c r="HY368" s="14">
        <v>0</v>
      </c>
      <c r="HZ368" s="14">
        <v>0</v>
      </c>
      <c r="IA368" s="14">
        <v>1</v>
      </c>
      <c r="IB368">
        <f t="shared" si="248"/>
        <v>0</v>
      </c>
      <c r="IC368" s="14">
        <v>0</v>
      </c>
      <c r="ID368" s="14">
        <v>0</v>
      </c>
      <c r="IE368" s="14">
        <v>0</v>
      </c>
      <c r="IF368" s="14">
        <v>0</v>
      </c>
      <c r="IG368" s="14">
        <v>0</v>
      </c>
      <c r="IH368" s="14">
        <v>1</v>
      </c>
      <c r="II368">
        <f t="shared" si="249"/>
        <v>0</v>
      </c>
      <c r="IJ368" s="14">
        <v>0</v>
      </c>
      <c r="IK368" s="14">
        <v>0</v>
      </c>
      <c r="IL368" s="14">
        <v>0</v>
      </c>
      <c r="IM368" s="14">
        <v>0</v>
      </c>
      <c r="IN368" s="14">
        <v>0</v>
      </c>
      <c r="IO368" s="14">
        <v>0</v>
      </c>
      <c r="IP368" s="14">
        <v>0</v>
      </c>
      <c r="IQ368" s="14">
        <v>1</v>
      </c>
      <c r="IR368">
        <f t="shared" si="250"/>
        <v>0</v>
      </c>
      <c r="IS368" s="14">
        <v>0</v>
      </c>
      <c r="IT368" s="14">
        <v>0</v>
      </c>
      <c r="IU368" s="14">
        <v>0</v>
      </c>
      <c r="IV368" s="14">
        <v>1</v>
      </c>
      <c r="IW368" s="14">
        <v>0</v>
      </c>
      <c r="IX368" s="14">
        <v>0</v>
      </c>
      <c r="IY368" s="14">
        <v>0</v>
      </c>
      <c r="IZ368">
        <f t="shared" si="251"/>
        <v>0</v>
      </c>
      <c r="JA368">
        <v>367</v>
      </c>
      <c r="JB368">
        <v>367</v>
      </c>
      <c r="JC368">
        <v>367</v>
      </c>
      <c r="JD368">
        <v>367</v>
      </c>
      <c r="JE368">
        <v>367</v>
      </c>
      <c r="JF368">
        <v>367</v>
      </c>
      <c r="JG368">
        <v>367</v>
      </c>
      <c r="JH368">
        <v>367</v>
      </c>
      <c r="JI368">
        <v>367</v>
      </c>
      <c r="JJ368">
        <v>367</v>
      </c>
      <c r="JK368">
        <v>367</v>
      </c>
      <c r="JL368">
        <v>367</v>
      </c>
      <c r="JM368">
        <v>367</v>
      </c>
      <c r="JN368">
        <v>367</v>
      </c>
      <c r="JO368">
        <v>367</v>
      </c>
      <c r="JP368">
        <v>367</v>
      </c>
      <c r="JQ368">
        <v>367</v>
      </c>
      <c r="JR368">
        <v>367</v>
      </c>
    </row>
    <row r="369" spans="1:278">
      <c r="A369" s="14">
        <v>1</v>
      </c>
      <c r="B369" s="14">
        <v>0</v>
      </c>
      <c r="C369" s="14">
        <v>0</v>
      </c>
      <c r="D369" s="14">
        <v>0</v>
      </c>
      <c r="E369" s="14">
        <v>0</v>
      </c>
      <c r="F369" s="13">
        <f t="shared" si="210"/>
        <v>0</v>
      </c>
      <c r="G369" s="14">
        <v>1</v>
      </c>
      <c r="H369" s="14">
        <v>0</v>
      </c>
      <c r="I369" s="14">
        <v>0</v>
      </c>
      <c r="J369" s="14">
        <v>0</v>
      </c>
      <c r="K369" s="14">
        <v>0</v>
      </c>
      <c r="L369" s="13">
        <f t="shared" si="211"/>
        <v>0</v>
      </c>
      <c r="M369" s="14">
        <v>1</v>
      </c>
      <c r="N369" s="14">
        <v>0</v>
      </c>
      <c r="O369" s="14">
        <v>0</v>
      </c>
      <c r="P369" s="14">
        <v>0</v>
      </c>
      <c r="Q369" s="14">
        <v>0</v>
      </c>
      <c r="R369" s="13">
        <f t="shared" si="212"/>
        <v>0</v>
      </c>
      <c r="S369" s="16">
        <v>0</v>
      </c>
      <c r="T369" s="14">
        <v>0</v>
      </c>
      <c r="U369" s="14">
        <v>0</v>
      </c>
      <c r="V369" s="14">
        <v>0</v>
      </c>
      <c r="W369" s="14">
        <v>0</v>
      </c>
      <c r="X369" s="14">
        <v>0</v>
      </c>
      <c r="Y369" s="14">
        <v>0</v>
      </c>
      <c r="Z369" s="14">
        <v>0</v>
      </c>
      <c r="AA369" s="14">
        <v>0</v>
      </c>
      <c r="AB369" s="14">
        <v>0</v>
      </c>
      <c r="AC369" s="14">
        <v>0</v>
      </c>
      <c r="AE369">
        <f t="shared" si="213"/>
        <v>0</v>
      </c>
      <c r="AF369" s="14">
        <v>0</v>
      </c>
      <c r="AG369" s="14">
        <v>0</v>
      </c>
      <c r="AH369" s="14">
        <v>1</v>
      </c>
      <c r="AI369" s="14">
        <v>0</v>
      </c>
      <c r="AJ369" s="13">
        <f t="shared" si="214"/>
        <v>0</v>
      </c>
      <c r="AK369" s="14">
        <v>0</v>
      </c>
      <c r="AL369" s="14">
        <v>1</v>
      </c>
      <c r="AM369" s="14">
        <v>0</v>
      </c>
      <c r="AN369" s="14">
        <v>0</v>
      </c>
      <c r="AO369" s="13">
        <f t="shared" si="215"/>
        <v>0</v>
      </c>
      <c r="AP369" s="14">
        <v>1</v>
      </c>
      <c r="AQ369" s="14">
        <v>0</v>
      </c>
      <c r="AR369" s="14">
        <v>0</v>
      </c>
      <c r="AS369" s="14">
        <v>0</v>
      </c>
      <c r="AT369" s="14">
        <v>0</v>
      </c>
      <c r="AU369" s="14">
        <v>0</v>
      </c>
      <c r="AV369" s="14">
        <v>0</v>
      </c>
      <c r="AX369">
        <f t="shared" si="216"/>
        <v>0</v>
      </c>
      <c r="AY369" s="14">
        <v>0</v>
      </c>
      <c r="AZ369" s="14">
        <v>0</v>
      </c>
      <c r="BA369" s="14">
        <v>1</v>
      </c>
      <c r="BB369" s="14">
        <v>0</v>
      </c>
      <c r="BC369" s="13">
        <f t="shared" si="217"/>
        <v>0</v>
      </c>
      <c r="BD369" s="14">
        <v>0</v>
      </c>
      <c r="BE369" s="14">
        <v>0</v>
      </c>
      <c r="BF369" s="14">
        <v>0</v>
      </c>
      <c r="BG369" s="14">
        <v>1</v>
      </c>
      <c r="BH369" s="13">
        <f t="shared" si="218"/>
        <v>0</v>
      </c>
      <c r="BI369" s="14">
        <v>1</v>
      </c>
      <c r="BJ369" s="14">
        <v>0</v>
      </c>
      <c r="BK369" s="14">
        <v>0</v>
      </c>
      <c r="BL369" s="13">
        <f t="shared" si="219"/>
        <v>0</v>
      </c>
      <c r="BM369" s="14">
        <v>1</v>
      </c>
      <c r="BN369" s="14">
        <v>0</v>
      </c>
      <c r="BO369" s="14">
        <v>0</v>
      </c>
      <c r="BQ369" s="13">
        <f t="shared" si="220"/>
        <v>0</v>
      </c>
      <c r="BR369" s="14">
        <v>0</v>
      </c>
      <c r="BS369" s="14">
        <v>0</v>
      </c>
      <c r="BT369" s="14">
        <v>1</v>
      </c>
      <c r="BU369" s="14">
        <v>0</v>
      </c>
      <c r="BV369" s="14">
        <v>0</v>
      </c>
      <c r="BW369" s="13">
        <f t="shared" si="221"/>
        <v>0</v>
      </c>
      <c r="BX369" s="14">
        <v>0</v>
      </c>
      <c r="BY369" s="14">
        <v>0</v>
      </c>
      <c r="BZ369" s="14">
        <v>0</v>
      </c>
      <c r="CA369" s="14">
        <v>0</v>
      </c>
      <c r="CB369" s="14">
        <v>1</v>
      </c>
      <c r="CC369" s="13">
        <f t="shared" si="222"/>
        <v>0</v>
      </c>
      <c r="CD369" s="14">
        <v>0</v>
      </c>
      <c r="CE369" s="14">
        <v>0</v>
      </c>
      <c r="CF369" s="14">
        <v>0</v>
      </c>
      <c r="CG369" s="14">
        <v>0</v>
      </c>
      <c r="CH369" s="14">
        <v>0</v>
      </c>
      <c r="CI369" s="14">
        <v>0</v>
      </c>
      <c r="CJ369" s="14">
        <v>0</v>
      </c>
      <c r="CK369" s="14">
        <v>0</v>
      </c>
      <c r="CL369" s="14">
        <v>0</v>
      </c>
      <c r="CM369" s="14">
        <v>0</v>
      </c>
      <c r="CN369">
        <f t="shared" si="223"/>
        <v>0</v>
      </c>
      <c r="CO369" s="14">
        <v>0</v>
      </c>
      <c r="CP369" s="14">
        <v>1</v>
      </c>
      <c r="CQ369" s="14">
        <v>0</v>
      </c>
      <c r="CR369" s="13">
        <f t="shared" si="224"/>
        <v>0</v>
      </c>
      <c r="CS369" s="14">
        <v>0</v>
      </c>
      <c r="CT369" s="14">
        <v>0</v>
      </c>
      <c r="CU369" s="14">
        <v>0</v>
      </c>
      <c r="CV369" s="14">
        <v>0</v>
      </c>
      <c r="CW369" s="14">
        <v>0</v>
      </c>
      <c r="CX369" s="14">
        <v>0</v>
      </c>
      <c r="CZ369">
        <f t="shared" si="225"/>
        <v>0</v>
      </c>
      <c r="DA369" s="14">
        <v>0</v>
      </c>
      <c r="DB369" s="14">
        <v>1</v>
      </c>
      <c r="DD369">
        <f t="shared" si="226"/>
        <v>0</v>
      </c>
      <c r="DE369" s="14">
        <v>0</v>
      </c>
      <c r="DF369" s="14">
        <v>0</v>
      </c>
      <c r="DG369" s="14">
        <v>0</v>
      </c>
      <c r="DH369" s="14">
        <v>0</v>
      </c>
      <c r="DI369" s="14">
        <v>0</v>
      </c>
      <c r="DJ369" s="14">
        <v>0</v>
      </c>
      <c r="DK369" s="14">
        <v>0</v>
      </c>
      <c r="DL369" s="14">
        <v>0</v>
      </c>
      <c r="DM369" s="14">
        <v>0</v>
      </c>
      <c r="DN369" s="14">
        <v>0</v>
      </c>
      <c r="DO369" s="14">
        <v>0</v>
      </c>
      <c r="DP369" s="14">
        <v>0</v>
      </c>
      <c r="DQ369" s="14">
        <v>0</v>
      </c>
      <c r="DR369" s="14">
        <v>0</v>
      </c>
      <c r="DS369" s="14">
        <v>1</v>
      </c>
      <c r="DV369">
        <f t="shared" si="227"/>
        <v>0</v>
      </c>
      <c r="DW369" s="14">
        <v>0</v>
      </c>
      <c r="DX369" s="14">
        <v>0</v>
      </c>
      <c r="DY369" s="14">
        <v>0</v>
      </c>
      <c r="DZ369" s="14">
        <v>1</v>
      </c>
      <c r="EA369">
        <f t="shared" si="228"/>
        <v>0</v>
      </c>
      <c r="EB369" s="14">
        <v>0</v>
      </c>
      <c r="EC369" s="14">
        <v>0</v>
      </c>
      <c r="ED369" s="14">
        <v>1</v>
      </c>
      <c r="EE369" s="14">
        <v>0</v>
      </c>
      <c r="EF369">
        <f t="shared" si="229"/>
        <v>0</v>
      </c>
      <c r="EG369" s="14">
        <v>0</v>
      </c>
      <c r="EH369" s="14">
        <v>1</v>
      </c>
      <c r="EI369" s="14">
        <v>0</v>
      </c>
      <c r="EJ369" s="14">
        <v>0</v>
      </c>
      <c r="EK369">
        <f t="shared" si="230"/>
        <v>0</v>
      </c>
      <c r="EL369" s="14">
        <v>0</v>
      </c>
      <c r="EM369" s="14">
        <v>0</v>
      </c>
      <c r="EN369" s="14">
        <v>0</v>
      </c>
      <c r="EO369" s="14">
        <v>0</v>
      </c>
      <c r="EP369" s="14">
        <v>0</v>
      </c>
      <c r="EQ369" s="14">
        <v>1</v>
      </c>
      <c r="ER369">
        <f t="shared" si="231"/>
        <v>0</v>
      </c>
      <c r="ES369" s="14">
        <v>0</v>
      </c>
      <c r="ET369" s="14">
        <v>1</v>
      </c>
      <c r="EU369" s="14">
        <v>0</v>
      </c>
      <c r="EV369" s="14">
        <v>0</v>
      </c>
      <c r="EW369" s="14">
        <v>0</v>
      </c>
      <c r="EX369">
        <f t="shared" si="232"/>
        <v>0</v>
      </c>
      <c r="EY369" s="14">
        <v>0</v>
      </c>
      <c r="EZ369" s="14">
        <v>1</v>
      </c>
      <c r="FA369" s="14">
        <v>0</v>
      </c>
      <c r="FB369">
        <f t="shared" si="233"/>
        <v>0</v>
      </c>
      <c r="FC369" s="14">
        <v>0</v>
      </c>
      <c r="FD369" s="14">
        <v>0</v>
      </c>
      <c r="FE369" s="14">
        <v>0</v>
      </c>
      <c r="FF369" s="14">
        <v>0</v>
      </c>
      <c r="FG369" s="14">
        <v>0</v>
      </c>
      <c r="FH369" s="14">
        <v>0</v>
      </c>
      <c r="FI369" s="14">
        <v>1</v>
      </c>
      <c r="FJ369" s="14">
        <v>0</v>
      </c>
      <c r="FK369">
        <f t="shared" si="234"/>
        <v>0</v>
      </c>
      <c r="FL369" s="14">
        <v>0</v>
      </c>
      <c r="FM369" s="14">
        <v>0</v>
      </c>
      <c r="FN369" s="14">
        <v>0</v>
      </c>
      <c r="FO369" s="14">
        <v>1</v>
      </c>
      <c r="FP369">
        <f t="shared" si="235"/>
        <v>0</v>
      </c>
      <c r="FQ369" s="14">
        <v>0</v>
      </c>
      <c r="FR369" s="14">
        <v>0</v>
      </c>
      <c r="FS369" s="14">
        <v>0</v>
      </c>
      <c r="FT369" s="14">
        <v>0</v>
      </c>
      <c r="FU369" s="14">
        <v>0</v>
      </c>
      <c r="FV369" s="14">
        <v>0</v>
      </c>
      <c r="FW369" s="14">
        <v>0</v>
      </c>
      <c r="FX369" s="14">
        <v>0</v>
      </c>
      <c r="FZ369">
        <f t="shared" si="236"/>
        <v>0</v>
      </c>
      <c r="GA369" s="14">
        <v>0</v>
      </c>
      <c r="GB369" s="14">
        <v>0</v>
      </c>
      <c r="GC369" s="14">
        <v>0</v>
      </c>
      <c r="GD369" s="14">
        <v>1</v>
      </c>
      <c r="GE369" s="14">
        <v>0</v>
      </c>
      <c r="GF369" s="14">
        <v>0</v>
      </c>
      <c r="GG369">
        <f t="shared" si="237"/>
        <v>0</v>
      </c>
      <c r="GH369" s="14">
        <v>0</v>
      </c>
      <c r="GI369" s="14">
        <v>0</v>
      </c>
      <c r="GJ369" s="14">
        <v>1</v>
      </c>
      <c r="GK369">
        <f t="shared" si="238"/>
        <v>0</v>
      </c>
      <c r="GL369" s="14">
        <v>0</v>
      </c>
      <c r="GM369" s="14">
        <v>0</v>
      </c>
      <c r="GN369" s="14">
        <v>0</v>
      </c>
      <c r="GO369" s="14">
        <v>1</v>
      </c>
      <c r="GP369">
        <f t="shared" si="239"/>
        <v>0</v>
      </c>
      <c r="GQ369" s="14">
        <v>0</v>
      </c>
      <c r="GR369" s="14">
        <v>0</v>
      </c>
      <c r="GS369" s="14">
        <v>0</v>
      </c>
      <c r="GT369" s="14">
        <v>0</v>
      </c>
      <c r="GU369" s="14">
        <v>1</v>
      </c>
      <c r="GV369">
        <f t="shared" si="240"/>
        <v>0</v>
      </c>
      <c r="GW369" s="14">
        <v>1</v>
      </c>
      <c r="GX369" s="14">
        <v>0</v>
      </c>
      <c r="GY369" s="14">
        <v>0</v>
      </c>
      <c r="GZ369">
        <f t="shared" si="241"/>
        <v>0</v>
      </c>
      <c r="HA369" s="14">
        <v>0</v>
      </c>
      <c r="HB369" s="14">
        <v>1</v>
      </c>
      <c r="HC369" s="14">
        <v>0</v>
      </c>
      <c r="HD369">
        <f t="shared" si="242"/>
        <v>0</v>
      </c>
      <c r="HE369" s="14">
        <v>0</v>
      </c>
      <c r="HF369" s="14">
        <v>1</v>
      </c>
      <c r="HG369" s="14">
        <v>0</v>
      </c>
      <c r="HH369">
        <f t="shared" si="243"/>
        <v>0</v>
      </c>
      <c r="HI369" s="14">
        <v>0</v>
      </c>
      <c r="HJ369" s="14">
        <v>1</v>
      </c>
      <c r="HK369" s="14">
        <v>0</v>
      </c>
      <c r="HL369">
        <f t="shared" si="244"/>
        <v>0</v>
      </c>
      <c r="HM369" s="14">
        <v>1</v>
      </c>
      <c r="HN369" s="14">
        <v>0</v>
      </c>
      <c r="HO369" s="14">
        <v>0</v>
      </c>
      <c r="HP369">
        <f t="shared" si="245"/>
        <v>0</v>
      </c>
      <c r="HQ369" s="14">
        <v>1</v>
      </c>
      <c r="HR369" s="14">
        <v>0</v>
      </c>
      <c r="HS369" s="14">
        <v>0</v>
      </c>
      <c r="HT369">
        <f t="shared" si="246"/>
        <v>0</v>
      </c>
      <c r="HU369" s="14">
        <v>0</v>
      </c>
      <c r="HV369" s="14">
        <v>1</v>
      </c>
      <c r="HW369" s="14">
        <v>0</v>
      </c>
      <c r="HX369">
        <f t="shared" si="247"/>
        <v>0</v>
      </c>
      <c r="HY369" s="14">
        <v>0</v>
      </c>
      <c r="HZ369" s="14">
        <v>1</v>
      </c>
      <c r="IA369" s="14">
        <v>0</v>
      </c>
      <c r="IB369">
        <f t="shared" si="248"/>
        <v>0</v>
      </c>
      <c r="IC369" s="14">
        <v>0</v>
      </c>
      <c r="ID369" s="14">
        <v>0</v>
      </c>
      <c r="IE369" s="14">
        <v>0</v>
      </c>
      <c r="IF369" s="14">
        <v>1</v>
      </c>
      <c r="IG369" s="14">
        <v>0</v>
      </c>
      <c r="IH369" s="14">
        <v>0</v>
      </c>
      <c r="II369">
        <f t="shared" si="249"/>
        <v>0</v>
      </c>
      <c r="IJ369" s="14">
        <v>0</v>
      </c>
      <c r="IK369" s="14">
        <v>0</v>
      </c>
      <c r="IL369" s="14">
        <v>0</v>
      </c>
      <c r="IM369" s="14">
        <v>0</v>
      </c>
      <c r="IN369" s="14">
        <v>0</v>
      </c>
      <c r="IO369" s="14">
        <v>0</v>
      </c>
      <c r="IP369" s="14">
        <v>0</v>
      </c>
      <c r="IQ369" s="14">
        <v>1</v>
      </c>
      <c r="IR369">
        <f t="shared" si="250"/>
        <v>0</v>
      </c>
      <c r="IS369" s="14">
        <v>1</v>
      </c>
      <c r="IT369" s="14">
        <v>0</v>
      </c>
      <c r="IU369" s="14">
        <v>0</v>
      </c>
      <c r="IV369" s="14">
        <v>0</v>
      </c>
      <c r="IW369" s="14">
        <v>0</v>
      </c>
      <c r="IX369" s="14">
        <v>0</v>
      </c>
      <c r="IY369" s="14">
        <v>0</v>
      </c>
      <c r="IZ369">
        <f t="shared" si="251"/>
        <v>0</v>
      </c>
      <c r="JA369">
        <v>368</v>
      </c>
      <c r="JB369">
        <v>368</v>
      </c>
      <c r="JC369">
        <v>368</v>
      </c>
      <c r="JD369">
        <v>368</v>
      </c>
      <c r="JE369">
        <v>368</v>
      </c>
      <c r="JF369">
        <v>368</v>
      </c>
      <c r="JG369">
        <v>368</v>
      </c>
      <c r="JH369">
        <v>368</v>
      </c>
      <c r="JI369">
        <v>368</v>
      </c>
      <c r="JJ369">
        <v>368</v>
      </c>
      <c r="JK369">
        <v>368</v>
      </c>
      <c r="JL369">
        <v>368</v>
      </c>
      <c r="JM369">
        <v>368</v>
      </c>
      <c r="JN369">
        <v>368</v>
      </c>
      <c r="JO369">
        <v>368</v>
      </c>
      <c r="JP369">
        <v>368</v>
      </c>
      <c r="JQ369">
        <v>368</v>
      </c>
      <c r="JR369">
        <v>368</v>
      </c>
    </row>
    <row r="370" spans="1:278">
      <c r="A370" s="14">
        <v>1</v>
      </c>
      <c r="B370" s="14">
        <v>0</v>
      </c>
      <c r="C370" s="14">
        <v>0</v>
      </c>
      <c r="D370" s="14">
        <v>0</v>
      </c>
      <c r="E370" s="14">
        <v>0</v>
      </c>
      <c r="F370" s="13">
        <f t="shared" si="210"/>
        <v>0</v>
      </c>
      <c r="G370" s="14">
        <v>1</v>
      </c>
      <c r="H370" s="14">
        <v>0</v>
      </c>
      <c r="I370" s="14">
        <v>0</v>
      </c>
      <c r="J370" s="14">
        <v>0</v>
      </c>
      <c r="K370" s="14">
        <v>0</v>
      </c>
      <c r="L370" s="13">
        <f t="shared" si="211"/>
        <v>0</v>
      </c>
      <c r="M370" s="14">
        <v>1</v>
      </c>
      <c r="N370" s="14">
        <v>0</v>
      </c>
      <c r="O370" s="14">
        <v>0</v>
      </c>
      <c r="P370" s="14">
        <v>0</v>
      </c>
      <c r="Q370" s="14">
        <v>0</v>
      </c>
      <c r="R370" s="13">
        <f t="shared" si="212"/>
        <v>0</v>
      </c>
      <c r="S370" s="14">
        <v>0</v>
      </c>
      <c r="T370" s="14">
        <v>0</v>
      </c>
      <c r="U370" s="14">
        <v>0</v>
      </c>
      <c r="V370" s="14">
        <v>0</v>
      </c>
      <c r="W370" s="14">
        <v>0</v>
      </c>
      <c r="X370" s="14">
        <v>0</v>
      </c>
      <c r="Y370" s="14">
        <v>0</v>
      </c>
      <c r="Z370" s="14">
        <v>0</v>
      </c>
      <c r="AA370" s="14">
        <v>0</v>
      </c>
      <c r="AB370" s="14">
        <v>0</v>
      </c>
      <c r="AC370" s="14">
        <v>0</v>
      </c>
      <c r="AE370">
        <f t="shared" si="213"/>
        <v>0</v>
      </c>
      <c r="AF370" s="14">
        <v>1</v>
      </c>
      <c r="AG370" s="14">
        <v>0</v>
      </c>
      <c r="AH370" s="14">
        <v>0</v>
      </c>
      <c r="AI370" s="14">
        <v>0</v>
      </c>
      <c r="AJ370" s="13">
        <f t="shared" si="214"/>
        <v>0</v>
      </c>
      <c r="AK370" s="14">
        <v>1</v>
      </c>
      <c r="AL370" s="14">
        <v>0</v>
      </c>
      <c r="AM370" s="14">
        <v>0</v>
      </c>
      <c r="AN370" s="14">
        <v>0</v>
      </c>
      <c r="AO370" s="13">
        <f t="shared" si="215"/>
        <v>0</v>
      </c>
      <c r="AP370" s="14">
        <v>1</v>
      </c>
      <c r="AQ370" s="14">
        <v>1</v>
      </c>
      <c r="AR370" s="14">
        <v>1</v>
      </c>
      <c r="AS370" s="14">
        <v>0</v>
      </c>
      <c r="AT370" s="14">
        <v>0</v>
      </c>
      <c r="AU370" s="14">
        <v>1</v>
      </c>
      <c r="AV370" s="14">
        <v>0</v>
      </c>
      <c r="AX370">
        <f t="shared" si="216"/>
        <v>0</v>
      </c>
      <c r="AY370" s="14">
        <v>1</v>
      </c>
      <c r="AZ370" s="14">
        <v>0</v>
      </c>
      <c r="BA370" s="14">
        <v>0</v>
      </c>
      <c r="BB370" s="14">
        <v>0</v>
      </c>
      <c r="BC370" s="13">
        <f t="shared" si="217"/>
        <v>0</v>
      </c>
      <c r="BD370" s="14">
        <v>0</v>
      </c>
      <c r="BE370" s="14">
        <v>1</v>
      </c>
      <c r="BF370" s="14">
        <v>0</v>
      </c>
      <c r="BG370" s="14">
        <v>0</v>
      </c>
      <c r="BH370" s="13">
        <f t="shared" si="218"/>
        <v>0</v>
      </c>
      <c r="BI370" s="14">
        <v>1</v>
      </c>
      <c r="BJ370" s="14">
        <v>0</v>
      </c>
      <c r="BK370" s="14">
        <v>0</v>
      </c>
      <c r="BL370" s="13">
        <f t="shared" si="219"/>
        <v>0</v>
      </c>
      <c r="BM370" s="14">
        <v>1</v>
      </c>
      <c r="BN370" s="14">
        <v>0</v>
      </c>
      <c r="BO370" s="14">
        <v>0</v>
      </c>
      <c r="BQ370" s="13">
        <f t="shared" si="220"/>
        <v>0</v>
      </c>
      <c r="BR370" s="14">
        <v>0</v>
      </c>
      <c r="BS370" s="14">
        <v>1</v>
      </c>
      <c r="BT370" s="14">
        <v>0</v>
      </c>
      <c r="BU370" s="14">
        <v>0</v>
      </c>
      <c r="BV370" s="14">
        <v>0</v>
      </c>
      <c r="BW370" s="13">
        <f t="shared" si="221"/>
        <v>0</v>
      </c>
      <c r="BX370" s="14">
        <v>1</v>
      </c>
      <c r="BY370" s="14">
        <v>0</v>
      </c>
      <c r="BZ370" s="14">
        <v>0</v>
      </c>
      <c r="CA370" s="14">
        <v>0</v>
      </c>
      <c r="CB370" s="14">
        <v>0</v>
      </c>
      <c r="CC370" s="13">
        <f t="shared" si="222"/>
        <v>0</v>
      </c>
      <c r="CD370" s="14">
        <v>0</v>
      </c>
      <c r="CE370" s="14">
        <v>0</v>
      </c>
      <c r="CF370" s="16">
        <v>0</v>
      </c>
      <c r="CG370" s="14">
        <v>0</v>
      </c>
      <c r="CH370" s="14">
        <v>0</v>
      </c>
      <c r="CI370" s="14">
        <v>0</v>
      </c>
      <c r="CJ370" s="14">
        <v>0</v>
      </c>
      <c r="CK370" s="14">
        <v>0</v>
      </c>
      <c r="CL370" s="14">
        <v>0</v>
      </c>
      <c r="CM370" s="14">
        <v>0</v>
      </c>
      <c r="CN370">
        <f t="shared" si="223"/>
        <v>0</v>
      </c>
      <c r="CO370" s="14">
        <v>0</v>
      </c>
      <c r="CP370" s="14">
        <v>1</v>
      </c>
      <c r="CQ370" s="14">
        <v>0</v>
      </c>
      <c r="CR370" s="13">
        <f t="shared" si="224"/>
        <v>0</v>
      </c>
      <c r="CS370" s="14">
        <v>0</v>
      </c>
      <c r="CT370" s="14">
        <v>0</v>
      </c>
      <c r="CU370" s="14">
        <v>0</v>
      </c>
      <c r="CV370" s="14">
        <v>0</v>
      </c>
      <c r="CW370" s="14">
        <v>0</v>
      </c>
      <c r="CX370" s="14">
        <v>0</v>
      </c>
      <c r="CZ370">
        <f t="shared" si="225"/>
        <v>0</v>
      </c>
      <c r="DA370" s="14">
        <v>0</v>
      </c>
      <c r="DB370" s="14">
        <v>1</v>
      </c>
      <c r="DD370">
        <f t="shared" si="226"/>
        <v>0</v>
      </c>
      <c r="DE370" s="14">
        <v>0</v>
      </c>
      <c r="DF370" s="14">
        <v>0</v>
      </c>
      <c r="DG370" s="14">
        <v>0</v>
      </c>
      <c r="DH370" s="14">
        <v>1</v>
      </c>
      <c r="DI370" s="14">
        <v>0</v>
      </c>
      <c r="DJ370" s="14">
        <v>0</v>
      </c>
      <c r="DK370" s="14">
        <v>0</v>
      </c>
      <c r="DL370" s="14">
        <v>1</v>
      </c>
      <c r="DM370" s="14">
        <v>0</v>
      </c>
      <c r="DN370" s="14">
        <v>1</v>
      </c>
      <c r="DO370" s="14">
        <v>1</v>
      </c>
      <c r="DP370" s="14">
        <v>1</v>
      </c>
      <c r="DQ370" s="14">
        <v>1</v>
      </c>
      <c r="DR370" s="14">
        <v>0</v>
      </c>
      <c r="DS370" s="14">
        <v>0</v>
      </c>
      <c r="DV370">
        <f t="shared" si="227"/>
        <v>0</v>
      </c>
      <c r="DW370" s="14">
        <v>1</v>
      </c>
      <c r="DX370" s="14">
        <v>0</v>
      </c>
      <c r="DY370" s="14">
        <v>0</v>
      </c>
      <c r="DZ370" s="14">
        <v>0</v>
      </c>
      <c r="EA370">
        <f t="shared" si="228"/>
        <v>0</v>
      </c>
      <c r="EB370" s="14">
        <v>0</v>
      </c>
      <c r="EC370" s="14">
        <v>1</v>
      </c>
      <c r="ED370" s="14">
        <v>0</v>
      </c>
      <c r="EE370" s="14">
        <v>0</v>
      </c>
      <c r="EF370">
        <f t="shared" si="229"/>
        <v>0</v>
      </c>
      <c r="EG370" s="14">
        <v>0</v>
      </c>
      <c r="EH370" s="14">
        <v>1</v>
      </c>
      <c r="EI370" s="14">
        <v>0</v>
      </c>
      <c r="EJ370" s="14">
        <v>0</v>
      </c>
      <c r="EK370">
        <f t="shared" si="230"/>
        <v>0</v>
      </c>
      <c r="EL370" s="14">
        <v>1</v>
      </c>
      <c r="EM370" s="14">
        <v>0</v>
      </c>
      <c r="EN370" s="14">
        <v>0</v>
      </c>
      <c r="EO370" s="14">
        <v>0</v>
      </c>
      <c r="EP370" s="14">
        <v>0</v>
      </c>
      <c r="EQ370" s="14">
        <v>0</v>
      </c>
      <c r="ER370">
        <f t="shared" si="231"/>
        <v>0</v>
      </c>
      <c r="ES370" s="14">
        <v>0</v>
      </c>
      <c r="ET370" s="14">
        <v>1</v>
      </c>
      <c r="EU370" s="14">
        <v>0</v>
      </c>
      <c r="EV370" s="14">
        <v>0</v>
      </c>
      <c r="EW370" s="14">
        <v>0</v>
      </c>
      <c r="EX370">
        <f t="shared" si="232"/>
        <v>0</v>
      </c>
      <c r="EY370" s="14">
        <v>0</v>
      </c>
      <c r="EZ370" s="14">
        <v>1</v>
      </c>
      <c r="FA370" s="14">
        <v>0</v>
      </c>
      <c r="FB370">
        <f t="shared" si="233"/>
        <v>0</v>
      </c>
      <c r="FC370" s="14">
        <v>0</v>
      </c>
      <c r="FD370" s="14">
        <v>0</v>
      </c>
      <c r="FE370" s="14">
        <v>0</v>
      </c>
      <c r="FF370" s="14">
        <v>0</v>
      </c>
      <c r="FG370" s="14">
        <v>0</v>
      </c>
      <c r="FH370" s="14">
        <v>0</v>
      </c>
      <c r="FI370" s="14">
        <v>1</v>
      </c>
      <c r="FJ370" s="14">
        <v>0</v>
      </c>
      <c r="FK370">
        <f t="shared" si="234"/>
        <v>0</v>
      </c>
      <c r="FL370" s="14">
        <v>0</v>
      </c>
      <c r="FM370" s="14">
        <v>0</v>
      </c>
      <c r="FN370" s="14">
        <v>0</v>
      </c>
      <c r="FO370" s="14">
        <v>1</v>
      </c>
      <c r="FP370">
        <f t="shared" si="235"/>
        <v>0</v>
      </c>
      <c r="FQ370" s="14">
        <v>0</v>
      </c>
      <c r="FR370" s="14">
        <v>0</v>
      </c>
      <c r="FS370" s="14">
        <v>0</v>
      </c>
      <c r="FT370" s="14">
        <v>0</v>
      </c>
      <c r="FU370" s="14">
        <v>0</v>
      </c>
      <c r="FV370" s="14">
        <v>0</v>
      </c>
      <c r="FW370" s="14">
        <v>0</v>
      </c>
      <c r="FX370" s="14">
        <v>0</v>
      </c>
      <c r="FZ370">
        <f t="shared" si="236"/>
        <v>0</v>
      </c>
      <c r="GA370" s="14">
        <v>0</v>
      </c>
      <c r="GB370" s="14">
        <v>0</v>
      </c>
      <c r="GC370" s="14">
        <v>1</v>
      </c>
      <c r="GD370" s="14">
        <v>0</v>
      </c>
      <c r="GE370" s="14">
        <v>0</v>
      </c>
      <c r="GF370" s="14">
        <v>0</v>
      </c>
      <c r="GG370">
        <f t="shared" si="237"/>
        <v>0</v>
      </c>
      <c r="GH370" s="14">
        <v>1</v>
      </c>
      <c r="GI370" s="14">
        <v>0</v>
      </c>
      <c r="GJ370" s="14">
        <v>0</v>
      </c>
      <c r="GK370">
        <f t="shared" si="238"/>
        <v>0</v>
      </c>
      <c r="GL370" s="14">
        <v>1</v>
      </c>
      <c r="GM370" s="14">
        <v>0</v>
      </c>
      <c r="GN370" s="14">
        <v>0</v>
      </c>
      <c r="GO370" s="14">
        <v>0</v>
      </c>
      <c r="GP370">
        <f t="shared" si="239"/>
        <v>0</v>
      </c>
      <c r="GQ370" s="14">
        <v>1</v>
      </c>
      <c r="GR370" s="14">
        <v>0</v>
      </c>
      <c r="GS370" s="14">
        <v>0</v>
      </c>
      <c r="GT370" s="14">
        <v>0</v>
      </c>
      <c r="GU370" s="14">
        <v>0</v>
      </c>
      <c r="GV370">
        <f t="shared" si="240"/>
        <v>0</v>
      </c>
      <c r="GW370" s="14">
        <v>1</v>
      </c>
      <c r="GX370" s="14">
        <v>0</v>
      </c>
      <c r="GY370" s="14">
        <v>0</v>
      </c>
      <c r="GZ370">
        <f t="shared" si="241"/>
        <v>0</v>
      </c>
      <c r="HA370" s="14">
        <v>1</v>
      </c>
      <c r="HB370" s="14">
        <v>0</v>
      </c>
      <c r="HC370" s="14">
        <v>0</v>
      </c>
      <c r="HD370">
        <f t="shared" si="242"/>
        <v>0</v>
      </c>
      <c r="HE370" s="14">
        <v>1</v>
      </c>
      <c r="HF370" s="14">
        <v>0</v>
      </c>
      <c r="HG370" s="14">
        <v>0</v>
      </c>
      <c r="HH370">
        <f t="shared" si="243"/>
        <v>0</v>
      </c>
      <c r="HI370" s="14">
        <v>0</v>
      </c>
      <c r="HJ370" s="14">
        <v>1</v>
      </c>
      <c r="HK370" s="14">
        <v>0</v>
      </c>
      <c r="HL370">
        <f t="shared" si="244"/>
        <v>0</v>
      </c>
      <c r="HM370" s="14">
        <v>1</v>
      </c>
      <c r="HN370" s="14">
        <v>0</v>
      </c>
      <c r="HO370" s="14">
        <v>0</v>
      </c>
      <c r="HP370">
        <f t="shared" si="245"/>
        <v>0</v>
      </c>
      <c r="HQ370" s="14">
        <v>0</v>
      </c>
      <c r="HR370" s="14">
        <v>1</v>
      </c>
      <c r="HS370" s="14">
        <v>0</v>
      </c>
      <c r="HT370">
        <f t="shared" si="246"/>
        <v>0</v>
      </c>
      <c r="HU370" s="14">
        <v>0</v>
      </c>
      <c r="HV370" s="14">
        <v>1</v>
      </c>
      <c r="HW370" s="14">
        <v>0</v>
      </c>
      <c r="HX370">
        <f t="shared" si="247"/>
        <v>0</v>
      </c>
      <c r="HY370" s="14">
        <v>1</v>
      </c>
      <c r="HZ370" s="14">
        <v>0</v>
      </c>
      <c r="IA370" s="14">
        <v>0</v>
      </c>
      <c r="IB370">
        <f t="shared" si="248"/>
        <v>0</v>
      </c>
      <c r="IC370" s="14">
        <v>0</v>
      </c>
      <c r="ID370" s="14">
        <v>0</v>
      </c>
      <c r="IE370" s="14">
        <v>0</v>
      </c>
      <c r="IF370" s="14">
        <v>0</v>
      </c>
      <c r="IG370" s="14">
        <v>1</v>
      </c>
      <c r="IH370" s="14">
        <v>0</v>
      </c>
      <c r="II370">
        <f t="shared" si="249"/>
        <v>0</v>
      </c>
      <c r="IJ370" s="14">
        <v>0</v>
      </c>
      <c r="IK370" s="14">
        <v>0</v>
      </c>
      <c r="IL370" s="14">
        <v>0</v>
      </c>
      <c r="IM370" s="14">
        <v>0</v>
      </c>
      <c r="IN370" s="14">
        <v>0</v>
      </c>
      <c r="IO370" s="14">
        <v>0</v>
      </c>
      <c r="IP370" s="14">
        <v>0</v>
      </c>
      <c r="IQ370" s="14">
        <v>1</v>
      </c>
      <c r="IR370">
        <f t="shared" si="250"/>
        <v>0</v>
      </c>
      <c r="IS370" s="14">
        <v>0</v>
      </c>
      <c r="IT370" s="14">
        <v>0</v>
      </c>
      <c r="IU370" s="14">
        <v>0</v>
      </c>
      <c r="IV370" s="14">
        <v>0</v>
      </c>
      <c r="IW370" s="14">
        <v>0</v>
      </c>
      <c r="IX370" s="14">
        <v>1</v>
      </c>
      <c r="IY370" s="14">
        <v>0</v>
      </c>
      <c r="IZ370">
        <f t="shared" si="251"/>
        <v>0</v>
      </c>
      <c r="JA370">
        <v>369</v>
      </c>
      <c r="JB370">
        <v>369</v>
      </c>
      <c r="JC370">
        <v>369</v>
      </c>
      <c r="JD370">
        <v>369</v>
      </c>
      <c r="JE370">
        <v>369</v>
      </c>
      <c r="JF370">
        <v>369</v>
      </c>
      <c r="JG370">
        <v>369</v>
      </c>
      <c r="JH370">
        <v>369</v>
      </c>
      <c r="JI370">
        <v>369</v>
      </c>
      <c r="JJ370">
        <v>369</v>
      </c>
      <c r="JK370">
        <v>369</v>
      </c>
      <c r="JL370">
        <v>369</v>
      </c>
      <c r="JM370">
        <v>369</v>
      </c>
      <c r="JN370">
        <v>369</v>
      </c>
      <c r="JO370">
        <v>369</v>
      </c>
      <c r="JP370">
        <v>369</v>
      </c>
      <c r="JQ370">
        <v>369</v>
      </c>
      <c r="JR370">
        <v>369</v>
      </c>
    </row>
    <row r="371" spans="1:278">
      <c r="A371" s="14">
        <v>1</v>
      </c>
      <c r="B371" s="14">
        <v>0</v>
      </c>
      <c r="C371" s="14">
        <v>0</v>
      </c>
      <c r="D371" s="14">
        <v>0</v>
      </c>
      <c r="E371" s="14">
        <v>0</v>
      </c>
      <c r="F371" s="13">
        <f t="shared" si="210"/>
        <v>0</v>
      </c>
      <c r="G371" s="14">
        <v>1</v>
      </c>
      <c r="H371" s="14">
        <v>0</v>
      </c>
      <c r="I371" s="14">
        <v>0</v>
      </c>
      <c r="J371" s="14">
        <v>0</v>
      </c>
      <c r="K371" s="14">
        <v>0</v>
      </c>
      <c r="L371" s="13">
        <f t="shared" si="211"/>
        <v>0</v>
      </c>
      <c r="M371" s="14">
        <v>0</v>
      </c>
      <c r="N371" s="14">
        <v>1</v>
      </c>
      <c r="O371" s="14">
        <v>0</v>
      </c>
      <c r="P371" s="14">
        <v>0</v>
      </c>
      <c r="Q371" s="14">
        <v>0</v>
      </c>
      <c r="R371" s="13">
        <f t="shared" si="212"/>
        <v>0</v>
      </c>
      <c r="S371" s="14">
        <v>0</v>
      </c>
      <c r="T371" s="14">
        <v>0</v>
      </c>
      <c r="U371" s="14">
        <v>0</v>
      </c>
      <c r="V371" s="14">
        <v>0</v>
      </c>
      <c r="W371" s="14">
        <v>0</v>
      </c>
      <c r="X371" s="14">
        <v>0</v>
      </c>
      <c r="Y371" s="14">
        <v>0</v>
      </c>
      <c r="Z371" s="14">
        <v>0</v>
      </c>
      <c r="AA371" s="14">
        <v>0</v>
      </c>
      <c r="AB371" s="14">
        <v>0</v>
      </c>
      <c r="AC371" s="14">
        <v>0</v>
      </c>
      <c r="AE371">
        <f t="shared" si="213"/>
        <v>0</v>
      </c>
      <c r="AF371" s="14">
        <v>0</v>
      </c>
      <c r="AG371" s="14">
        <v>1</v>
      </c>
      <c r="AH371" s="14">
        <v>0</v>
      </c>
      <c r="AI371" s="14">
        <v>0</v>
      </c>
      <c r="AJ371" s="13">
        <f t="shared" si="214"/>
        <v>0</v>
      </c>
      <c r="AK371" s="14">
        <v>0</v>
      </c>
      <c r="AL371" s="14">
        <v>0</v>
      </c>
      <c r="AM371" s="14">
        <v>0</v>
      </c>
      <c r="AN371" s="14">
        <v>1</v>
      </c>
      <c r="AO371" s="13">
        <f t="shared" si="215"/>
        <v>0</v>
      </c>
      <c r="AP371" s="14">
        <v>0</v>
      </c>
      <c r="AQ371" s="14">
        <v>0</v>
      </c>
      <c r="AR371" s="14">
        <v>0</v>
      </c>
      <c r="AS371" s="14">
        <v>0</v>
      </c>
      <c r="AT371" s="14">
        <v>0</v>
      </c>
      <c r="AU371" s="14">
        <v>0</v>
      </c>
      <c r="AV371" s="14">
        <v>0</v>
      </c>
      <c r="AX371">
        <f t="shared" si="216"/>
        <v>0</v>
      </c>
      <c r="AY371" s="14">
        <v>0</v>
      </c>
      <c r="AZ371" s="14">
        <v>1</v>
      </c>
      <c r="BA371" s="14">
        <v>0</v>
      </c>
      <c r="BB371" s="14">
        <v>0</v>
      </c>
      <c r="BC371" s="13">
        <f t="shared" si="217"/>
        <v>0</v>
      </c>
      <c r="BD371" s="14">
        <v>0</v>
      </c>
      <c r="BE371" s="14">
        <v>0</v>
      </c>
      <c r="BF371" s="14">
        <v>0</v>
      </c>
      <c r="BG371" s="14">
        <v>1</v>
      </c>
      <c r="BH371" s="13">
        <f t="shared" si="218"/>
        <v>0</v>
      </c>
      <c r="BI371" s="14">
        <v>1</v>
      </c>
      <c r="BJ371" s="14">
        <v>0</v>
      </c>
      <c r="BK371" s="14">
        <v>0</v>
      </c>
      <c r="BL371" s="13">
        <f t="shared" si="219"/>
        <v>0</v>
      </c>
      <c r="BM371" s="14">
        <v>1</v>
      </c>
      <c r="BN371" s="14">
        <v>0</v>
      </c>
      <c r="BO371" s="14">
        <v>0</v>
      </c>
      <c r="BQ371" s="13">
        <f t="shared" si="220"/>
        <v>0</v>
      </c>
      <c r="BR371" s="14">
        <v>0</v>
      </c>
      <c r="BS371" s="14">
        <v>0</v>
      </c>
      <c r="BT371" s="14">
        <v>1</v>
      </c>
      <c r="BU371" s="14">
        <v>0</v>
      </c>
      <c r="BV371" s="14">
        <v>0</v>
      </c>
      <c r="BW371" s="13">
        <f t="shared" si="221"/>
        <v>0</v>
      </c>
      <c r="BX371" s="14">
        <v>0</v>
      </c>
      <c r="BY371" s="14">
        <v>1</v>
      </c>
      <c r="BZ371" s="14">
        <v>0</v>
      </c>
      <c r="CA371" s="14">
        <v>0</v>
      </c>
      <c r="CB371" s="14">
        <v>0</v>
      </c>
      <c r="CC371" s="13">
        <f t="shared" si="222"/>
        <v>0</v>
      </c>
      <c r="CD371" s="14">
        <v>0</v>
      </c>
      <c r="CE371" s="14">
        <v>0</v>
      </c>
      <c r="CF371" s="14">
        <v>0</v>
      </c>
      <c r="CG371" s="14">
        <v>0</v>
      </c>
      <c r="CH371" s="14">
        <v>0</v>
      </c>
      <c r="CI371" s="14">
        <v>0</v>
      </c>
      <c r="CJ371" s="14">
        <v>0</v>
      </c>
      <c r="CK371" s="14">
        <v>0</v>
      </c>
      <c r="CL371" s="14">
        <v>0</v>
      </c>
      <c r="CM371" s="14">
        <v>0</v>
      </c>
      <c r="CN371">
        <f t="shared" si="223"/>
        <v>0</v>
      </c>
      <c r="CO371" s="14">
        <v>1</v>
      </c>
      <c r="CP371" s="14">
        <v>0</v>
      </c>
      <c r="CQ371" s="14">
        <v>0</v>
      </c>
      <c r="CR371" s="13">
        <f t="shared" si="224"/>
        <v>0</v>
      </c>
      <c r="CS371" s="14">
        <v>0</v>
      </c>
      <c r="CT371" s="14">
        <v>0</v>
      </c>
      <c r="CU371" s="14">
        <v>0</v>
      </c>
      <c r="CV371" s="14">
        <v>0</v>
      </c>
      <c r="CW371" s="14">
        <v>0</v>
      </c>
      <c r="CX371" s="14">
        <v>1</v>
      </c>
      <c r="CZ371">
        <f t="shared" si="225"/>
        <v>0</v>
      </c>
      <c r="DA371" s="14">
        <v>0</v>
      </c>
      <c r="DB371" s="14">
        <v>0</v>
      </c>
      <c r="DD371">
        <f t="shared" si="226"/>
        <v>0</v>
      </c>
      <c r="DE371" s="14">
        <v>0</v>
      </c>
      <c r="DF371" s="14">
        <v>0</v>
      </c>
      <c r="DG371" s="14">
        <v>0</v>
      </c>
      <c r="DH371" s="14">
        <v>1</v>
      </c>
      <c r="DI371" s="14">
        <v>0</v>
      </c>
      <c r="DJ371" s="14">
        <v>0</v>
      </c>
      <c r="DK371" s="14">
        <v>0</v>
      </c>
      <c r="DL371" s="14">
        <v>0</v>
      </c>
      <c r="DM371" s="14">
        <v>0</v>
      </c>
      <c r="DN371" s="14">
        <v>0</v>
      </c>
      <c r="DO371" s="14">
        <v>1</v>
      </c>
      <c r="DP371" s="14">
        <v>0</v>
      </c>
      <c r="DQ371" s="14">
        <v>0</v>
      </c>
      <c r="DR371" s="14">
        <v>0</v>
      </c>
      <c r="DS371" s="14">
        <v>0</v>
      </c>
      <c r="DV371">
        <f t="shared" si="227"/>
        <v>0</v>
      </c>
      <c r="DW371" s="14">
        <v>0</v>
      </c>
      <c r="DX371" s="14">
        <v>0</v>
      </c>
      <c r="DY371" s="14">
        <v>0</v>
      </c>
      <c r="DZ371" s="14">
        <v>1</v>
      </c>
      <c r="EA371">
        <f t="shared" si="228"/>
        <v>0</v>
      </c>
      <c r="EB371" s="14">
        <v>0</v>
      </c>
      <c r="EC371" s="14">
        <v>0</v>
      </c>
      <c r="ED371" s="14">
        <v>1</v>
      </c>
      <c r="EE371" s="14">
        <v>0</v>
      </c>
      <c r="EF371">
        <f t="shared" si="229"/>
        <v>0</v>
      </c>
      <c r="EG371" s="14">
        <v>0</v>
      </c>
      <c r="EH371" s="14">
        <v>0</v>
      </c>
      <c r="EI371" s="14">
        <v>1</v>
      </c>
      <c r="EJ371" s="14">
        <v>0</v>
      </c>
      <c r="EK371">
        <f t="shared" si="230"/>
        <v>0</v>
      </c>
      <c r="EL371" s="14">
        <v>0</v>
      </c>
      <c r="EM371" s="14">
        <v>0</v>
      </c>
      <c r="EN371" s="14">
        <v>1</v>
      </c>
      <c r="EO371" s="14">
        <v>0</v>
      </c>
      <c r="EP371" s="14">
        <v>0</v>
      </c>
      <c r="EQ371" s="14">
        <v>0</v>
      </c>
      <c r="ER371">
        <f t="shared" si="231"/>
        <v>0</v>
      </c>
      <c r="ES371" s="14">
        <v>0</v>
      </c>
      <c r="ET371" s="14">
        <v>0</v>
      </c>
      <c r="EU371" s="14">
        <v>0</v>
      </c>
      <c r="EV371" s="14">
        <v>0</v>
      </c>
      <c r="EW371" s="14">
        <v>1</v>
      </c>
      <c r="EX371">
        <f t="shared" si="232"/>
        <v>0</v>
      </c>
      <c r="EY371" s="14">
        <v>0</v>
      </c>
      <c r="EZ371" s="14">
        <v>1</v>
      </c>
      <c r="FA371" s="14">
        <v>0</v>
      </c>
      <c r="FB371">
        <f t="shared" si="233"/>
        <v>0</v>
      </c>
      <c r="FC371" s="14">
        <v>0</v>
      </c>
      <c r="FD371" s="14">
        <v>0</v>
      </c>
      <c r="FE371" s="14">
        <v>1</v>
      </c>
      <c r="FF371" s="14">
        <v>0</v>
      </c>
      <c r="FG371" s="14">
        <v>0</v>
      </c>
      <c r="FH371" s="14">
        <v>0</v>
      </c>
      <c r="FI371" s="14">
        <v>0</v>
      </c>
      <c r="FJ371" s="14">
        <v>0</v>
      </c>
      <c r="FK371">
        <f t="shared" si="234"/>
        <v>0</v>
      </c>
      <c r="FL371" s="14">
        <v>0</v>
      </c>
      <c r="FM371" s="14">
        <v>0</v>
      </c>
      <c r="FN371" s="14">
        <v>0</v>
      </c>
      <c r="FO371" s="14">
        <v>1</v>
      </c>
      <c r="FP371">
        <f t="shared" si="235"/>
        <v>0</v>
      </c>
      <c r="FQ371" s="14">
        <v>0</v>
      </c>
      <c r="FR371" s="14">
        <v>0</v>
      </c>
      <c r="FS371" s="14">
        <v>0</v>
      </c>
      <c r="FT371" s="14">
        <v>0</v>
      </c>
      <c r="FU371" s="14">
        <v>0</v>
      </c>
      <c r="FV371" s="14">
        <v>0</v>
      </c>
      <c r="FW371" s="14">
        <v>0</v>
      </c>
      <c r="FX371" s="14">
        <v>0</v>
      </c>
      <c r="FZ371">
        <f t="shared" si="236"/>
        <v>0</v>
      </c>
      <c r="GA371" s="14">
        <v>0</v>
      </c>
      <c r="GB371" s="14">
        <v>1</v>
      </c>
      <c r="GC371" s="14">
        <v>0</v>
      </c>
      <c r="GD371" s="14">
        <v>0</v>
      </c>
      <c r="GE371" s="14">
        <v>0</v>
      </c>
      <c r="GF371" s="14">
        <v>0</v>
      </c>
      <c r="GG371">
        <f t="shared" si="237"/>
        <v>0</v>
      </c>
      <c r="GH371" s="14">
        <v>0</v>
      </c>
      <c r="GI371" s="14">
        <v>0</v>
      </c>
      <c r="GJ371" s="14">
        <v>1</v>
      </c>
      <c r="GK371">
        <f t="shared" si="238"/>
        <v>0</v>
      </c>
      <c r="GL371" s="14">
        <v>0</v>
      </c>
      <c r="GM371" s="14">
        <v>0</v>
      </c>
      <c r="GN371" s="14">
        <v>1</v>
      </c>
      <c r="GO371" s="14">
        <v>0</v>
      </c>
      <c r="GP371">
        <f t="shared" si="239"/>
        <v>0</v>
      </c>
      <c r="GQ371" s="14">
        <v>1</v>
      </c>
      <c r="GR371" s="14">
        <v>0</v>
      </c>
      <c r="GS371" s="14">
        <v>0</v>
      </c>
      <c r="GT371" s="14">
        <v>0</v>
      </c>
      <c r="GU371" s="14">
        <v>0</v>
      </c>
      <c r="GV371">
        <f t="shared" si="240"/>
        <v>0</v>
      </c>
      <c r="GW371" s="14">
        <v>0</v>
      </c>
      <c r="GX371" s="14">
        <v>1</v>
      </c>
      <c r="GY371" s="14">
        <v>0</v>
      </c>
      <c r="GZ371">
        <f t="shared" si="241"/>
        <v>0</v>
      </c>
      <c r="HA371" s="14">
        <v>0</v>
      </c>
      <c r="HB371" s="14">
        <v>1</v>
      </c>
      <c r="HC371" s="14">
        <v>0</v>
      </c>
      <c r="HD371">
        <f t="shared" si="242"/>
        <v>0</v>
      </c>
      <c r="HE371" s="14">
        <v>1</v>
      </c>
      <c r="HF371" s="14">
        <v>0</v>
      </c>
      <c r="HG371" s="14">
        <v>0</v>
      </c>
      <c r="HH371">
        <f t="shared" si="243"/>
        <v>0</v>
      </c>
      <c r="HI371" s="14">
        <v>1</v>
      </c>
      <c r="HJ371" s="14">
        <v>0</v>
      </c>
      <c r="HK371" s="14">
        <v>0</v>
      </c>
      <c r="HL371">
        <f t="shared" si="244"/>
        <v>0</v>
      </c>
      <c r="HM371" s="14">
        <v>0</v>
      </c>
      <c r="HN371" s="14">
        <v>1</v>
      </c>
      <c r="HO371" s="14">
        <v>0</v>
      </c>
      <c r="HP371">
        <f t="shared" si="245"/>
        <v>0</v>
      </c>
      <c r="HQ371" s="14">
        <v>0</v>
      </c>
      <c r="HR371" s="14">
        <v>1</v>
      </c>
      <c r="HS371" s="14">
        <v>0</v>
      </c>
      <c r="HT371">
        <f t="shared" si="246"/>
        <v>0</v>
      </c>
      <c r="HU371" s="14">
        <v>0</v>
      </c>
      <c r="HV371" s="14">
        <v>0</v>
      </c>
      <c r="HW371" s="14">
        <v>1</v>
      </c>
      <c r="HX371">
        <f t="shared" si="247"/>
        <v>0</v>
      </c>
      <c r="HY371" s="14">
        <v>0</v>
      </c>
      <c r="HZ371" s="14">
        <v>0</v>
      </c>
      <c r="IA371" s="14">
        <v>1</v>
      </c>
      <c r="IB371">
        <f t="shared" si="248"/>
        <v>0</v>
      </c>
      <c r="IC371" s="14">
        <v>0</v>
      </c>
      <c r="ID371" s="14">
        <v>0</v>
      </c>
      <c r="IE371" s="14">
        <v>0</v>
      </c>
      <c r="IF371" s="14">
        <v>0</v>
      </c>
      <c r="IG371" s="14">
        <v>1</v>
      </c>
      <c r="IH371" s="14">
        <v>0</v>
      </c>
      <c r="II371">
        <f t="shared" si="249"/>
        <v>0</v>
      </c>
      <c r="IJ371" s="14">
        <v>0</v>
      </c>
      <c r="IK371" s="14">
        <v>0</v>
      </c>
      <c r="IL371" s="14">
        <v>0</v>
      </c>
      <c r="IM371" s="14">
        <v>0</v>
      </c>
      <c r="IN371" s="14">
        <v>0</v>
      </c>
      <c r="IO371" s="14">
        <v>0</v>
      </c>
      <c r="IP371" s="14">
        <v>0</v>
      </c>
      <c r="IQ371" s="14">
        <v>1</v>
      </c>
      <c r="IR371">
        <f t="shared" si="250"/>
        <v>0</v>
      </c>
      <c r="IS371" s="14">
        <v>1</v>
      </c>
      <c r="IT371" s="14">
        <v>0</v>
      </c>
      <c r="IU371" s="14">
        <v>0</v>
      </c>
      <c r="IV371" s="14">
        <v>0</v>
      </c>
      <c r="IW371" s="14">
        <v>0</v>
      </c>
      <c r="IX371" s="14">
        <v>0</v>
      </c>
      <c r="IY371" s="14">
        <v>0</v>
      </c>
      <c r="IZ371">
        <f t="shared" si="251"/>
        <v>0</v>
      </c>
      <c r="JA371">
        <v>370</v>
      </c>
      <c r="JB371">
        <v>370</v>
      </c>
      <c r="JC371">
        <v>370</v>
      </c>
      <c r="JD371">
        <v>370</v>
      </c>
      <c r="JE371">
        <v>370</v>
      </c>
      <c r="JF371">
        <v>370</v>
      </c>
      <c r="JG371">
        <v>370</v>
      </c>
      <c r="JH371">
        <v>370</v>
      </c>
      <c r="JI371">
        <v>370</v>
      </c>
      <c r="JJ371">
        <v>370</v>
      </c>
      <c r="JK371">
        <v>370</v>
      </c>
      <c r="JL371">
        <v>370</v>
      </c>
      <c r="JM371">
        <v>370</v>
      </c>
      <c r="JN371">
        <v>370</v>
      </c>
      <c r="JO371">
        <v>370</v>
      </c>
      <c r="JP371">
        <v>370</v>
      </c>
      <c r="JQ371">
        <v>370</v>
      </c>
      <c r="JR371">
        <v>370</v>
      </c>
    </row>
    <row r="372" spans="1:278">
      <c r="A372" s="14">
        <v>0</v>
      </c>
      <c r="B372" s="14">
        <v>1</v>
      </c>
      <c r="C372" s="14">
        <v>0</v>
      </c>
      <c r="D372" s="14">
        <v>0</v>
      </c>
      <c r="E372" s="14">
        <v>0</v>
      </c>
      <c r="F372" s="13">
        <f t="shared" si="210"/>
        <v>0</v>
      </c>
      <c r="G372" s="14">
        <v>0</v>
      </c>
      <c r="H372" s="14">
        <v>0</v>
      </c>
      <c r="I372" s="14">
        <v>1</v>
      </c>
      <c r="J372" s="14">
        <v>0</v>
      </c>
      <c r="K372" s="14">
        <v>0</v>
      </c>
      <c r="L372" s="13">
        <f t="shared" si="211"/>
        <v>0</v>
      </c>
      <c r="M372" s="14">
        <v>0</v>
      </c>
      <c r="N372" s="14">
        <v>0</v>
      </c>
      <c r="O372" s="14">
        <v>1</v>
      </c>
      <c r="P372" s="14">
        <v>0</v>
      </c>
      <c r="Q372" s="14">
        <v>0</v>
      </c>
      <c r="R372" s="13">
        <f t="shared" si="212"/>
        <v>0</v>
      </c>
      <c r="S372" s="14">
        <v>1</v>
      </c>
      <c r="T372" s="14">
        <v>1</v>
      </c>
      <c r="U372" s="14">
        <v>0</v>
      </c>
      <c r="V372" s="14">
        <v>0</v>
      </c>
      <c r="W372" s="14">
        <v>0</v>
      </c>
      <c r="X372" s="14">
        <v>1</v>
      </c>
      <c r="Y372" s="14">
        <v>0</v>
      </c>
      <c r="Z372" s="14">
        <v>0</v>
      </c>
      <c r="AA372" s="14">
        <v>0</v>
      </c>
      <c r="AB372" s="14">
        <v>0</v>
      </c>
      <c r="AC372" s="14">
        <v>0</v>
      </c>
      <c r="AE372">
        <f t="shared" si="213"/>
        <v>0</v>
      </c>
      <c r="AF372" s="14">
        <v>0</v>
      </c>
      <c r="AG372" s="14">
        <v>0</v>
      </c>
      <c r="AH372" s="14">
        <v>1</v>
      </c>
      <c r="AI372" s="14">
        <v>0</v>
      </c>
      <c r="AJ372" s="13">
        <f t="shared" si="214"/>
        <v>0</v>
      </c>
      <c r="AK372" s="14">
        <v>0</v>
      </c>
      <c r="AL372" s="14">
        <v>1</v>
      </c>
      <c r="AM372" s="14">
        <v>0</v>
      </c>
      <c r="AN372" s="14">
        <v>0</v>
      </c>
      <c r="AO372" s="13">
        <f t="shared" si="215"/>
        <v>0</v>
      </c>
      <c r="AP372" s="14">
        <v>1</v>
      </c>
      <c r="AQ372" s="14">
        <v>1</v>
      </c>
      <c r="AR372" s="14">
        <v>0</v>
      </c>
      <c r="AS372" s="14">
        <v>0</v>
      </c>
      <c r="AT372" s="14">
        <v>0</v>
      </c>
      <c r="AU372" s="14">
        <v>0</v>
      </c>
      <c r="AV372" s="14">
        <v>0</v>
      </c>
      <c r="AX372">
        <f t="shared" si="216"/>
        <v>0</v>
      </c>
      <c r="AY372" s="14">
        <v>1</v>
      </c>
      <c r="AZ372" s="14">
        <v>0</v>
      </c>
      <c r="BA372" s="14">
        <v>0</v>
      </c>
      <c r="BB372" s="14">
        <v>0</v>
      </c>
      <c r="BC372" s="13">
        <f t="shared" si="217"/>
        <v>0</v>
      </c>
      <c r="BD372" s="14">
        <v>0</v>
      </c>
      <c r="BE372" s="14">
        <v>0</v>
      </c>
      <c r="BF372" s="14">
        <v>0</v>
      </c>
      <c r="BG372" s="14">
        <v>1</v>
      </c>
      <c r="BH372" s="13">
        <f t="shared" si="218"/>
        <v>0</v>
      </c>
      <c r="BI372" s="14">
        <v>1</v>
      </c>
      <c r="BJ372" s="14">
        <v>0</v>
      </c>
      <c r="BK372" s="14">
        <v>0</v>
      </c>
      <c r="BL372" s="13">
        <f t="shared" si="219"/>
        <v>0</v>
      </c>
      <c r="BM372" s="14">
        <v>1</v>
      </c>
      <c r="BN372" s="14">
        <v>0</v>
      </c>
      <c r="BO372" s="14">
        <v>0</v>
      </c>
      <c r="BQ372" s="13">
        <f t="shared" si="220"/>
        <v>0</v>
      </c>
      <c r="BR372" s="14">
        <v>0</v>
      </c>
      <c r="BS372" s="14">
        <v>1</v>
      </c>
      <c r="BT372" s="14">
        <v>0</v>
      </c>
      <c r="BU372" s="14">
        <v>0</v>
      </c>
      <c r="BV372" s="14">
        <v>0</v>
      </c>
      <c r="BW372" s="13">
        <f t="shared" si="221"/>
        <v>0</v>
      </c>
      <c r="BX372" s="14">
        <v>1</v>
      </c>
      <c r="BY372" s="14">
        <v>0</v>
      </c>
      <c r="BZ372" s="14">
        <v>0</v>
      </c>
      <c r="CA372" s="14">
        <v>0</v>
      </c>
      <c r="CB372" s="14">
        <v>0</v>
      </c>
      <c r="CC372" s="13">
        <f t="shared" si="222"/>
        <v>0</v>
      </c>
      <c r="CD372" s="14">
        <v>0</v>
      </c>
      <c r="CE372" s="14">
        <v>0</v>
      </c>
      <c r="CF372" s="14">
        <v>0</v>
      </c>
      <c r="CG372" s="14">
        <v>0</v>
      </c>
      <c r="CH372" s="14">
        <v>0</v>
      </c>
      <c r="CI372" s="14">
        <v>0</v>
      </c>
      <c r="CJ372" s="14">
        <v>0</v>
      </c>
      <c r="CK372" s="14">
        <v>0</v>
      </c>
      <c r="CL372" s="14">
        <v>0</v>
      </c>
      <c r="CM372" s="14">
        <v>0</v>
      </c>
      <c r="CN372">
        <f t="shared" si="223"/>
        <v>0</v>
      </c>
      <c r="CO372" s="14">
        <v>0</v>
      </c>
      <c r="CP372" s="14">
        <v>1</v>
      </c>
      <c r="CQ372" s="14">
        <v>0</v>
      </c>
      <c r="CR372" s="13">
        <f t="shared" si="224"/>
        <v>0</v>
      </c>
      <c r="CS372" s="14">
        <v>0</v>
      </c>
      <c r="CT372" s="14">
        <v>0</v>
      </c>
      <c r="CU372" s="14">
        <v>0</v>
      </c>
      <c r="CV372" s="14">
        <v>0</v>
      </c>
      <c r="CW372" s="14">
        <v>0</v>
      </c>
      <c r="CX372" s="14">
        <v>0</v>
      </c>
      <c r="CZ372">
        <f t="shared" si="225"/>
        <v>0</v>
      </c>
      <c r="DA372" s="14">
        <v>0</v>
      </c>
      <c r="DB372" s="14">
        <v>1</v>
      </c>
      <c r="DD372">
        <f t="shared" si="226"/>
        <v>0</v>
      </c>
      <c r="DE372" s="14">
        <v>0</v>
      </c>
      <c r="DF372" s="14">
        <v>1</v>
      </c>
      <c r="DG372" s="14">
        <v>0</v>
      </c>
      <c r="DH372" s="14">
        <v>1</v>
      </c>
      <c r="DI372" s="14">
        <v>0</v>
      </c>
      <c r="DJ372" s="14">
        <v>0</v>
      </c>
      <c r="DK372" s="14">
        <v>0</v>
      </c>
      <c r="DL372" s="14">
        <v>0</v>
      </c>
      <c r="DM372" s="14">
        <v>0</v>
      </c>
      <c r="DN372" s="14">
        <v>1</v>
      </c>
      <c r="DO372" s="14">
        <v>0</v>
      </c>
      <c r="DP372" s="14">
        <v>0</v>
      </c>
      <c r="DQ372" s="14">
        <v>0</v>
      </c>
      <c r="DR372" s="14">
        <v>0</v>
      </c>
      <c r="DS372" s="14">
        <v>0</v>
      </c>
      <c r="DV372">
        <f t="shared" si="227"/>
        <v>0</v>
      </c>
      <c r="DW372" s="14">
        <v>0</v>
      </c>
      <c r="DX372" s="14">
        <v>0</v>
      </c>
      <c r="DY372" s="14">
        <v>1</v>
      </c>
      <c r="DZ372" s="14">
        <v>0</v>
      </c>
      <c r="EA372">
        <f t="shared" si="228"/>
        <v>0</v>
      </c>
      <c r="EB372" s="14">
        <v>1</v>
      </c>
      <c r="EC372" s="14">
        <v>0</v>
      </c>
      <c r="ED372" s="14">
        <v>0</v>
      </c>
      <c r="EE372" s="14">
        <v>0</v>
      </c>
      <c r="EF372">
        <f t="shared" si="229"/>
        <v>0</v>
      </c>
      <c r="EG372" s="14">
        <v>0</v>
      </c>
      <c r="EH372" s="14">
        <v>1</v>
      </c>
      <c r="EI372" s="14">
        <v>0</v>
      </c>
      <c r="EJ372" s="14">
        <v>0</v>
      </c>
      <c r="EK372">
        <f t="shared" si="230"/>
        <v>0</v>
      </c>
      <c r="EL372" s="14">
        <v>0</v>
      </c>
      <c r="EM372" s="14">
        <v>0</v>
      </c>
      <c r="EN372" s="14">
        <v>0</v>
      </c>
      <c r="EO372" s="14">
        <v>0</v>
      </c>
      <c r="EP372" s="14">
        <v>1</v>
      </c>
      <c r="EQ372" s="14">
        <v>0</v>
      </c>
      <c r="ER372">
        <f t="shared" si="231"/>
        <v>0</v>
      </c>
      <c r="ES372" s="14">
        <v>0</v>
      </c>
      <c r="ET372" s="14">
        <v>0</v>
      </c>
      <c r="EU372" s="14">
        <v>0</v>
      </c>
      <c r="EV372" s="14">
        <v>0</v>
      </c>
      <c r="EW372" s="14">
        <v>1</v>
      </c>
      <c r="EX372">
        <f t="shared" si="232"/>
        <v>0</v>
      </c>
      <c r="EY372" s="14">
        <v>0</v>
      </c>
      <c r="EZ372" s="14">
        <v>0</v>
      </c>
      <c r="FA372" s="14">
        <v>1</v>
      </c>
      <c r="FB372">
        <f t="shared" si="233"/>
        <v>0</v>
      </c>
      <c r="FC372" s="14">
        <v>0</v>
      </c>
      <c r="FD372" s="14">
        <v>0</v>
      </c>
      <c r="FE372" s="14">
        <v>0</v>
      </c>
      <c r="FF372" s="14">
        <v>0</v>
      </c>
      <c r="FG372" s="14">
        <v>0</v>
      </c>
      <c r="FH372" s="14">
        <v>0</v>
      </c>
      <c r="FI372" s="14">
        <v>0</v>
      </c>
      <c r="FJ372" s="14">
        <v>0</v>
      </c>
      <c r="FK372">
        <f t="shared" si="234"/>
        <v>0</v>
      </c>
      <c r="FL372" s="14">
        <v>0</v>
      </c>
      <c r="FM372" s="14">
        <v>0</v>
      </c>
      <c r="FN372" s="14">
        <v>0</v>
      </c>
      <c r="FO372" s="14">
        <v>1</v>
      </c>
      <c r="FP372">
        <f t="shared" si="235"/>
        <v>0</v>
      </c>
      <c r="FQ372" s="14">
        <v>0</v>
      </c>
      <c r="FR372" s="14">
        <v>0</v>
      </c>
      <c r="FS372" s="14">
        <v>0</v>
      </c>
      <c r="FT372" s="14">
        <v>0</v>
      </c>
      <c r="FU372" s="14">
        <v>0</v>
      </c>
      <c r="FV372" s="14">
        <v>0</v>
      </c>
      <c r="FW372" s="14">
        <v>0</v>
      </c>
      <c r="FX372" s="14">
        <v>0</v>
      </c>
      <c r="FZ372">
        <f t="shared" si="236"/>
        <v>0</v>
      </c>
      <c r="GA372" s="14">
        <v>0</v>
      </c>
      <c r="GB372" s="14">
        <v>0</v>
      </c>
      <c r="GC372" s="14">
        <v>0</v>
      </c>
      <c r="GD372" s="14">
        <v>1</v>
      </c>
      <c r="GE372" s="14">
        <v>0</v>
      </c>
      <c r="GF372" s="14">
        <v>0</v>
      </c>
      <c r="GG372">
        <f t="shared" si="237"/>
        <v>0</v>
      </c>
      <c r="GH372" s="14">
        <v>0</v>
      </c>
      <c r="GI372" s="14">
        <v>0</v>
      </c>
      <c r="GJ372" s="14">
        <v>1</v>
      </c>
      <c r="GK372">
        <f t="shared" si="238"/>
        <v>0</v>
      </c>
      <c r="GL372" s="14">
        <v>0</v>
      </c>
      <c r="GM372" s="14">
        <v>1</v>
      </c>
      <c r="GN372" s="14">
        <v>0</v>
      </c>
      <c r="GO372" s="14">
        <v>0</v>
      </c>
      <c r="GP372">
        <f t="shared" si="239"/>
        <v>0</v>
      </c>
      <c r="GQ372" s="14">
        <v>0</v>
      </c>
      <c r="GR372" s="14">
        <v>0</v>
      </c>
      <c r="GS372" s="14">
        <v>0</v>
      </c>
      <c r="GT372" s="14">
        <v>0</v>
      </c>
      <c r="GU372" s="14">
        <v>1</v>
      </c>
      <c r="GV372">
        <f t="shared" si="240"/>
        <v>0</v>
      </c>
      <c r="GW372" s="14">
        <v>1</v>
      </c>
      <c r="GX372" s="14">
        <v>0</v>
      </c>
      <c r="GY372" s="14">
        <v>0</v>
      </c>
      <c r="GZ372">
        <f t="shared" si="241"/>
        <v>0</v>
      </c>
      <c r="HA372" s="14">
        <v>0</v>
      </c>
      <c r="HB372" s="14">
        <v>0</v>
      </c>
      <c r="HC372" s="14">
        <v>1</v>
      </c>
      <c r="HD372">
        <f t="shared" si="242"/>
        <v>0</v>
      </c>
      <c r="HE372" s="14">
        <v>0</v>
      </c>
      <c r="HF372" s="14">
        <v>1</v>
      </c>
      <c r="HG372" s="14">
        <v>0</v>
      </c>
      <c r="HH372">
        <f t="shared" si="243"/>
        <v>0</v>
      </c>
      <c r="HI372" s="14">
        <v>0</v>
      </c>
      <c r="HJ372" s="14">
        <v>1</v>
      </c>
      <c r="HK372" s="14">
        <v>0</v>
      </c>
      <c r="HL372">
        <f t="shared" si="244"/>
        <v>0</v>
      </c>
      <c r="HM372" s="14">
        <v>1</v>
      </c>
      <c r="HN372" s="14">
        <v>0</v>
      </c>
      <c r="HO372" s="14">
        <v>0</v>
      </c>
      <c r="HP372">
        <f t="shared" si="245"/>
        <v>0</v>
      </c>
      <c r="HQ372" s="14">
        <v>1</v>
      </c>
      <c r="HR372" s="14">
        <v>0</v>
      </c>
      <c r="HS372" s="14">
        <v>0</v>
      </c>
      <c r="HT372">
        <f t="shared" si="246"/>
        <v>0</v>
      </c>
      <c r="HU372" s="14">
        <v>0</v>
      </c>
      <c r="HV372" s="14">
        <v>1</v>
      </c>
      <c r="HW372" s="14">
        <v>0</v>
      </c>
      <c r="HX372">
        <f t="shared" si="247"/>
        <v>0</v>
      </c>
      <c r="HY372" s="14">
        <v>0</v>
      </c>
      <c r="HZ372" s="14">
        <v>1</v>
      </c>
      <c r="IA372" s="14">
        <v>0</v>
      </c>
      <c r="IB372">
        <f t="shared" si="248"/>
        <v>0</v>
      </c>
      <c r="IC372" s="14">
        <v>0</v>
      </c>
      <c r="ID372" s="14">
        <v>0</v>
      </c>
      <c r="IE372" s="14">
        <v>0</v>
      </c>
      <c r="IF372" s="14">
        <v>1</v>
      </c>
      <c r="IG372" s="14">
        <v>0</v>
      </c>
      <c r="IH372" s="14">
        <v>0</v>
      </c>
      <c r="II372">
        <f t="shared" si="249"/>
        <v>0</v>
      </c>
      <c r="IJ372" s="14">
        <v>0</v>
      </c>
      <c r="IK372" s="14">
        <v>0</v>
      </c>
      <c r="IL372" s="14">
        <v>0</v>
      </c>
      <c r="IM372" s="14">
        <v>0</v>
      </c>
      <c r="IN372" s="14">
        <v>0</v>
      </c>
      <c r="IO372" s="14">
        <v>1</v>
      </c>
      <c r="IP372" s="14">
        <v>0</v>
      </c>
      <c r="IQ372" s="14">
        <v>0</v>
      </c>
      <c r="IR372">
        <f t="shared" si="250"/>
        <v>0</v>
      </c>
      <c r="IS372" s="14">
        <v>0</v>
      </c>
      <c r="IT372" s="14">
        <v>0</v>
      </c>
      <c r="IU372" s="14">
        <v>0</v>
      </c>
      <c r="IV372" s="14">
        <v>0</v>
      </c>
      <c r="IW372" s="14">
        <v>0</v>
      </c>
      <c r="IX372" s="14">
        <v>1</v>
      </c>
      <c r="IY372" s="14">
        <v>0</v>
      </c>
      <c r="IZ372">
        <f t="shared" si="251"/>
        <v>0</v>
      </c>
      <c r="JA372">
        <v>371</v>
      </c>
      <c r="JB372">
        <v>371</v>
      </c>
      <c r="JC372">
        <v>371</v>
      </c>
      <c r="JD372">
        <v>371</v>
      </c>
      <c r="JE372">
        <v>371</v>
      </c>
      <c r="JF372">
        <v>371</v>
      </c>
      <c r="JG372">
        <v>371</v>
      </c>
      <c r="JH372">
        <v>371</v>
      </c>
      <c r="JI372">
        <v>371</v>
      </c>
      <c r="JJ372">
        <v>371</v>
      </c>
      <c r="JK372">
        <v>371</v>
      </c>
      <c r="JL372">
        <v>371</v>
      </c>
      <c r="JM372">
        <v>371</v>
      </c>
      <c r="JN372">
        <v>371</v>
      </c>
      <c r="JO372">
        <v>371</v>
      </c>
      <c r="JP372">
        <v>371</v>
      </c>
      <c r="JQ372">
        <v>371</v>
      </c>
      <c r="JR372">
        <v>371</v>
      </c>
    </row>
    <row r="373" spans="1:278">
      <c r="A373" s="14">
        <v>1</v>
      </c>
      <c r="B373" s="14">
        <v>0</v>
      </c>
      <c r="C373" s="14">
        <v>0</v>
      </c>
      <c r="D373" s="14">
        <v>0</v>
      </c>
      <c r="E373" s="14">
        <v>0</v>
      </c>
      <c r="F373" s="13">
        <f t="shared" si="210"/>
        <v>0</v>
      </c>
      <c r="G373" s="14">
        <v>0</v>
      </c>
      <c r="H373" s="14">
        <v>1</v>
      </c>
      <c r="I373" s="14">
        <v>0</v>
      </c>
      <c r="J373" s="14">
        <v>0</v>
      </c>
      <c r="K373" s="14">
        <v>0</v>
      </c>
      <c r="L373" s="13">
        <f t="shared" si="211"/>
        <v>0</v>
      </c>
      <c r="M373" s="14">
        <v>0</v>
      </c>
      <c r="N373" s="14">
        <v>0</v>
      </c>
      <c r="O373" s="14">
        <v>0</v>
      </c>
      <c r="P373" s="14">
        <v>1</v>
      </c>
      <c r="Q373" s="14">
        <v>0</v>
      </c>
      <c r="R373" s="13">
        <f t="shared" si="212"/>
        <v>0</v>
      </c>
      <c r="S373" s="14">
        <v>1</v>
      </c>
      <c r="T373" s="14">
        <v>0</v>
      </c>
      <c r="U373" s="14">
        <v>0</v>
      </c>
      <c r="V373" s="14">
        <v>1</v>
      </c>
      <c r="W373" s="14">
        <v>1</v>
      </c>
      <c r="X373" s="14">
        <v>0</v>
      </c>
      <c r="Y373" s="14">
        <v>0</v>
      </c>
      <c r="Z373" s="14">
        <v>0</v>
      </c>
      <c r="AA373" s="14">
        <v>0</v>
      </c>
      <c r="AB373" s="14">
        <v>0</v>
      </c>
      <c r="AC373" s="14">
        <v>0</v>
      </c>
      <c r="AE373">
        <f t="shared" si="213"/>
        <v>0</v>
      </c>
      <c r="AF373" s="14">
        <v>0</v>
      </c>
      <c r="AG373" s="14">
        <v>1</v>
      </c>
      <c r="AH373" s="14">
        <v>0</v>
      </c>
      <c r="AI373" s="14">
        <v>0</v>
      </c>
      <c r="AJ373" s="13">
        <f t="shared" si="214"/>
        <v>0</v>
      </c>
      <c r="AK373" s="14">
        <v>1</v>
      </c>
      <c r="AL373" s="14">
        <v>0</v>
      </c>
      <c r="AM373" s="14">
        <v>0</v>
      </c>
      <c r="AN373" s="14">
        <v>0</v>
      </c>
      <c r="AO373" s="13">
        <f t="shared" si="215"/>
        <v>0</v>
      </c>
      <c r="AP373" s="14">
        <v>0</v>
      </c>
      <c r="AQ373" s="14">
        <v>0</v>
      </c>
      <c r="AR373" s="14">
        <v>0</v>
      </c>
      <c r="AS373" s="14">
        <v>1</v>
      </c>
      <c r="AT373" s="14">
        <v>0</v>
      </c>
      <c r="AU373" s="14">
        <v>0</v>
      </c>
      <c r="AV373" s="14">
        <v>0</v>
      </c>
      <c r="AX373">
        <f t="shared" si="216"/>
        <v>0</v>
      </c>
      <c r="AY373" s="14">
        <v>1</v>
      </c>
      <c r="AZ373" s="14">
        <v>0</v>
      </c>
      <c r="BA373" s="14">
        <v>0</v>
      </c>
      <c r="BB373" s="14">
        <v>0</v>
      </c>
      <c r="BC373" s="13">
        <f t="shared" si="217"/>
        <v>0</v>
      </c>
      <c r="BD373" s="14">
        <v>0</v>
      </c>
      <c r="BE373" s="14">
        <v>0</v>
      </c>
      <c r="BF373" s="14">
        <v>1</v>
      </c>
      <c r="BG373" s="14">
        <v>0</v>
      </c>
      <c r="BH373" s="13">
        <f t="shared" si="218"/>
        <v>0</v>
      </c>
      <c r="BI373" s="14">
        <v>0</v>
      </c>
      <c r="BJ373" s="14">
        <v>1</v>
      </c>
      <c r="BK373" s="14">
        <v>0</v>
      </c>
      <c r="BL373" s="13">
        <f t="shared" si="219"/>
        <v>0</v>
      </c>
      <c r="BM373" s="14">
        <v>1</v>
      </c>
      <c r="BN373" s="14">
        <v>0</v>
      </c>
      <c r="BO373" s="14">
        <v>0</v>
      </c>
      <c r="BQ373" s="13">
        <f t="shared" si="220"/>
        <v>0</v>
      </c>
      <c r="BR373" s="14">
        <v>0</v>
      </c>
      <c r="BS373" s="14">
        <v>0</v>
      </c>
      <c r="BT373" s="14">
        <v>1</v>
      </c>
      <c r="BU373" s="14">
        <v>0</v>
      </c>
      <c r="BV373" s="14">
        <v>0</v>
      </c>
      <c r="BW373" s="13">
        <f t="shared" si="221"/>
        <v>0</v>
      </c>
      <c r="BX373" s="14">
        <v>0</v>
      </c>
      <c r="BY373" s="14">
        <v>1</v>
      </c>
      <c r="BZ373" s="14">
        <v>0</v>
      </c>
      <c r="CA373" s="14">
        <v>0</v>
      </c>
      <c r="CB373" s="14">
        <v>0</v>
      </c>
      <c r="CC373" s="13">
        <f t="shared" si="222"/>
        <v>0</v>
      </c>
      <c r="CD373" s="14">
        <v>0</v>
      </c>
      <c r="CE373" s="14">
        <v>0</v>
      </c>
      <c r="CF373" s="14">
        <v>0</v>
      </c>
      <c r="CG373" s="14">
        <v>0</v>
      </c>
      <c r="CH373" s="14">
        <v>0</v>
      </c>
      <c r="CI373" s="14">
        <v>0</v>
      </c>
      <c r="CJ373" s="14">
        <v>0</v>
      </c>
      <c r="CK373" s="14">
        <v>0</v>
      </c>
      <c r="CL373" s="14">
        <v>0</v>
      </c>
      <c r="CM373" s="14">
        <v>0</v>
      </c>
      <c r="CN373">
        <f t="shared" si="223"/>
        <v>0</v>
      </c>
      <c r="CO373" s="14">
        <v>0</v>
      </c>
      <c r="CP373" s="14">
        <v>1</v>
      </c>
      <c r="CQ373" s="14">
        <v>0</v>
      </c>
      <c r="CR373" s="13">
        <f t="shared" si="224"/>
        <v>0</v>
      </c>
      <c r="CS373" s="14">
        <v>0</v>
      </c>
      <c r="CT373" s="14">
        <v>0</v>
      </c>
      <c r="CU373" s="14">
        <v>0</v>
      </c>
      <c r="CV373" s="14">
        <v>0</v>
      </c>
      <c r="CW373" s="14">
        <v>0</v>
      </c>
      <c r="CX373" s="14">
        <v>0</v>
      </c>
      <c r="CZ373">
        <f t="shared" si="225"/>
        <v>0</v>
      </c>
      <c r="DA373" s="14">
        <v>0</v>
      </c>
      <c r="DB373" s="14">
        <v>1</v>
      </c>
      <c r="DD373">
        <f t="shared" si="226"/>
        <v>0</v>
      </c>
      <c r="DE373" s="14">
        <v>1</v>
      </c>
      <c r="DF373" s="14">
        <v>0</v>
      </c>
      <c r="DG373" s="14">
        <v>0</v>
      </c>
      <c r="DH373" s="14">
        <v>1</v>
      </c>
      <c r="DI373" s="14">
        <v>0</v>
      </c>
      <c r="DJ373" s="14">
        <v>1</v>
      </c>
      <c r="DK373" s="14">
        <v>0</v>
      </c>
      <c r="DL373" s="14">
        <v>1</v>
      </c>
      <c r="DM373" s="14">
        <v>0</v>
      </c>
      <c r="DN373" s="14">
        <v>1</v>
      </c>
      <c r="DO373" s="14">
        <v>1</v>
      </c>
      <c r="DP373" s="14">
        <v>0</v>
      </c>
      <c r="DQ373" s="14">
        <v>1</v>
      </c>
      <c r="DR373" s="14">
        <v>0</v>
      </c>
      <c r="DS373" s="14">
        <v>0</v>
      </c>
      <c r="DV373">
        <f t="shared" si="227"/>
        <v>0</v>
      </c>
      <c r="DW373" s="14">
        <v>0</v>
      </c>
      <c r="DX373" s="14">
        <v>1</v>
      </c>
      <c r="DY373" s="14">
        <v>0</v>
      </c>
      <c r="DZ373" s="14">
        <v>0</v>
      </c>
      <c r="EA373">
        <f t="shared" si="228"/>
        <v>0</v>
      </c>
      <c r="EB373" s="14">
        <v>1</v>
      </c>
      <c r="EC373" s="14">
        <v>0</v>
      </c>
      <c r="ED373" s="14">
        <v>0</v>
      </c>
      <c r="EE373" s="14">
        <v>0</v>
      </c>
      <c r="EF373">
        <f t="shared" si="229"/>
        <v>0</v>
      </c>
      <c r="EG373" s="14">
        <v>0</v>
      </c>
      <c r="EH373" s="14">
        <v>0</v>
      </c>
      <c r="EI373" s="14">
        <v>1</v>
      </c>
      <c r="EJ373" s="14">
        <v>0</v>
      </c>
      <c r="EK373">
        <f t="shared" si="230"/>
        <v>0</v>
      </c>
      <c r="EL373" s="14">
        <v>1</v>
      </c>
      <c r="EM373" s="14">
        <v>0</v>
      </c>
      <c r="EN373" s="14">
        <v>0</v>
      </c>
      <c r="EO373" s="14">
        <v>0</v>
      </c>
      <c r="EP373" s="14">
        <v>0</v>
      </c>
      <c r="EQ373" s="14">
        <v>0</v>
      </c>
      <c r="ER373">
        <f t="shared" si="231"/>
        <v>0</v>
      </c>
      <c r="ES373" s="14">
        <v>0</v>
      </c>
      <c r="ET373" s="14">
        <v>0</v>
      </c>
      <c r="EU373" s="14">
        <v>0</v>
      </c>
      <c r="EV373" s="14">
        <v>1</v>
      </c>
      <c r="EW373" s="14">
        <v>0</v>
      </c>
      <c r="EX373">
        <f t="shared" si="232"/>
        <v>0</v>
      </c>
      <c r="EY373" s="14">
        <v>0</v>
      </c>
      <c r="EZ373" s="14">
        <v>1</v>
      </c>
      <c r="FA373" s="14">
        <v>0</v>
      </c>
      <c r="FB373">
        <f t="shared" si="233"/>
        <v>0</v>
      </c>
      <c r="FC373" s="14">
        <v>0</v>
      </c>
      <c r="FD373" s="14">
        <v>1</v>
      </c>
      <c r="FE373" s="14">
        <v>0</v>
      </c>
      <c r="FF373" s="14">
        <v>0</v>
      </c>
      <c r="FG373" s="14">
        <v>0</v>
      </c>
      <c r="FH373" s="14">
        <v>0</v>
      </c>
      <c r="FI373" s="14">
        <v>0</v>
      </c>
      <c r="FJ373" s="14">
        <v>0</v>
      </c>
      <c r="FK373">
        <f t="shared" si="234"/>
        <v>0</v>
      </c>
      <c r="FL373" s="14">
        <v>0</v>
      </c>
      <c r="FM373" s="14">
        <v>0</v>
      </c>
      <c r="FN373" s="14">
        <v>0</v>
      </c>
      <c r="FO373" s="14">
        <v>1</v>
      </c>
      <c r="FP373">
        <f t="shared" si="235"/>
        <v>0</v>
      </c>
      <c r="FQ373" s="14">
        <v>0</v>
      </c>
      <c r="FR373" s="14">
        <v>0</v>
      </c>
      <c r="FS373" s="14">
        <v>0</v>
      </c>
      <c r="FT373" s="14">
        <v>0</v>
      </c>
      <c r="FU373" s="14">
        <v>0</v>
      </c>
      <c r="FV373" s="14">
        <v>0</v>
      </c>
      <c r="FW373" s="14">
        <v>0</v>
      </c>
      <c r="FX373" s="14">
        <v>0</v>
      </c>
      <c r="FZ373">
        <f t="shared" si="236"/>
        <v>0</v>
      </c>
      <c r="GA373" s="14">
        <v>0</v>
      </c>
      <c r="GB373" s="14">
        <v>0</v>
      </c>
      <c r="GC373" s="14">
        <v>0</v>
      </c>
      <c r="GD373" s="14">
        <v>1</v>
      </c>
      <c r="GE373" s="14">
        <v>0</v>
      </c>
      <c r="GF373" s="14">
        <v>0</v>
      </c>
      <c r="GG373">
        <f t="shared" si="237"/>
        <v>0</v>
      </c>
      <c r="GH373" s="14">
        <v>0</v>
      </c>
      <c r="GI373" s="14">
        <v>0</v>
      </c>
      <c r="GJ373" s="14">
        <v>1</v>
      </c>
      <c r="GK373">
        <f t="shared" si="238"/>
        <v>0</v>
      </c>
      <c r="GL373" s="14">
        <v>0</v>
      </c>
      <c r="GM373" s="14">
        <v>0</v>
      </c>
      <c r="GN373" s="14">
        <v>1</v>
      </c>
      <c r="GO373" s="14">
        <v>0</v>
      </c>
      <c r="GP373">
        <f t="shared" si="239"/>
        <v>0</v>
      </c>
      <c r="GQ373" s="14">
        <v>0</v>
      </c>
      <c r="GR373" s="14">
        <v>0</v>
      </c>
      <c r="GS373" s="14">
        <v>0</v>
      </c>
      <c r="GT373" s="14">
        <v>0</v>
      </c>
      <c r="GU373" s="14">
        <v>1</v>
      </c>
      <c r="GV373">
        <f t="shared" si="240"/>
        <v>0</v>
      </c>
      <c r="GW373" s="14">
        <v>0</v>
      </c>
      <c r="GX373" s="14">
        <v>1</v>
      </c>
      <c r="GY373" s="14">
        <v>0</v>
      </c>
      <c r="GZ373">
        <f t="shared" si="241"/>
        <v>0</v>
      </c>
      <c r="HA373" s="14">
        <v>1</v>
      </c>
      <c r="HB373" s="14">
        <v>0</v>
      </c>
      <c r="HC373" s="14">
        <v>0</v>
      </c>
      <c r="HD373">
        <f t="shared" si="242"/>
        <v>0</v>
      </c>
      <c r="HE373" s="14">
        <v>0</v>
      </c>
      <c r="HF373" s="14">
        <v>1</v>
      </c>
      <c r="HG373" s="14">
        <v>0</v>
      </c>
      <c r="HH373">
        <f t="shared" si="243"/>
        <v>0</v>
      </c>
      <c r="HI373" s="14">
        <v>0</v>
      </c>
      <c r="HJ373" s="14">
        <v>0</v>
      </c>
      <c r="HK373" s="14">
        <v>1</v>
      </c>
      <c r="HL373">
        <f t="shared" si="244"/>
        <v>0</v>
      </c>
      <c r="HM373" s="14">
        <v>1</v>
      </c>
      <c r="HN373" s="14">
        <v>0</v>
      </c>
      <c r="HO373" s="14">
        <v>0</v>
      </c>
      <c r="HP373">
        <f t="shared" si="245"/>
        <v>0</v>
      </c>
      <c r="HQ373" s="14">
        <v>0</v>
      </c>
      <c r="HR373" s="14">
        <v>1</v>
      </c>
      <c r="HS373" s="14">
        <v>0</v>
      </c>
      <c r="HT373">
        <f t="shared" si="246"/>
        <v>0</v>
      </c>
      <c r="HU373" s="14">
        <v>0</v>
      </c>
      <c r="HV373" s="14">
        <v>0</v>
      </c>
      <c r="HW373" s="14">
        <v>1</v>
      </c>
      <c r="HX373">
        <f t="shared" si="247"/>
        <v>0</v>
      </c>
      <c r="HY373" s="14">
        <v>0</v>
      </c>
      <c r="HZ373" s="14">
        <v>0</v>
      </c>
      <c r="IA373" s="14">
        <v>1</v>
      </c>
      <c r="IB373">
        <f t="shared" si="248"/>
        <v>0</v>
      </c>
      <c r="IC373" s="14">
        <v>0</v>
      </c>
      <c r="ID373" s="14">
        <v>1</v>
      </c>
      <c r="IE373" s="14">
        <v>0</v>
      </c>
      <c r="IF373" s="14">
        <v>0</v>
      </c>
      <c r="IG373" s="14">
        <v>0</v>
      </c>
      <c r="IH373" s="14">
        <v>0</v>
      </c>
      <c r="II373">
        <f t="shared" si="249"/>
        <v>0</v>
      </c>
      <c r="IJ373" s="14">
        <v>0</v>
      </c>
      <c r="IK373" s="14">
        <v>0</v>
      </c>
      <c r="IL373" s="14">
        <v>0</v>
      </c>
      <c r="IM373" s="14">
        <v>0</v>
      </c>
      <c r="IN373" s="14">
        <v>0</v>
      </c>
      <c r="IO373" s="14">
        <v>0</v>
      </c>
      <c r="IP373" s="14">
        <v>0</v>
      </c>
      <c r="IQ373" s="14">
        <v>1</v>
      </c>
      <c r="IR373">
        <f t="shared" si="250"/>
        <v>0</v>
      </c>
      <c r="IS373" s="14">
        <v>0</v>
      </c>
      <c r="IT373" s="14">
        <v>0</v>
      </c>
      <c r="IU373" s="14">
        <v>0</v>
      </c>
      <c r="IV373" s="14">
        <v>0</v>
      </c>
      <c r="IW373" s="14">
        <v>0</v>
      </c>
      <c r="IX373" s="14">
        <v>1</v>
      </c>
      <c r="IY373" s="14">
        <v>0</v>
      </c>
      <c r="IZ373">
        <f t="shared" si="251"/>
        <v>0</v>
      </c>
      <c r="JA373">
        <v>372</v>
      </c>
      <c r="JB373">
        <v>372</v>
      </c>
      <c r="JC373">
        <v>372</v>
      </c>
      <c r="JD373">
        <v>372</v>
      </c>
      <c r="JE373">
        <v>372</v>
      </c>
      <c r="JF373">
        <v>372</v>
      </c>
      <c r="JG373">
        <v>372</v>
      </c>
      <c r="JH373">
        <v>372</v>
      </c>
      <c r="JI373">
        <v>372</v>
      </c>
      <c r="JJ373">
        <v>372</v>
      </c>
      <c r="JK373">
        <v>372</v>
      </c>
      <c r="JL373">
        <v>372</v>
      </c>
      <c r="JM373">
        <v>372</v>
      </c>
      <c r="JN373">
        <v>372</v>
      </c>
      <c r="JO373">
        <v>372</v>
      </c>
      <c r="JP373">
        <v>372</v>
      </c>
      <c r="JQ373">
        <v>372</v>
      </c>
      <c r="JR373">
        <v>372</v>
      </c>
    </row>
    <row r="374" spans="1:278">
      <c r="A374" s="14">
        <v>0</v>
      </c>
      <c r="B374" s="14">
        <v>1</v>
      </c>
      <c r="C374" s="14">
        <v>0</v>
      </c>
      <c r="D374" s="14">
        <v>0</v>
      </c>
      <c r="E374" s="14">
        <v>0</v>
      </c>
      <c r="F374" s="13">
        <f t="shared" si="210"/>
        <v>0</v>
      </c>
      <c r="G374" s="14">
        <v>1</v>
      </c>
      <c r="H374" s="14">
        <v>0</v>
      </c>
      <c r="I374" s="14">
        <v>0</v>
      </c>
      <c r="J374" s="14">
        <v>0</v>
      </c>
      <c r="K374" s="14">
        <v>0</v>
      </c>
      <c r="L374" s="13">
        <f t="shared" si="211"/>
        <v>0</v>
      </c>
      <c r="M374" s="14">
        <v>0</v>
      </c>
      <c r="N374" s="14">
        <v>1</v>
      </c>
      <c r="O374" s="14">
        <v>0</v>
      </c>
      <c r="P374" s="14">
        <v>0</v>
      </c>
      <c r="Q374" s="14">
        <v>0</v>
      </c>
      <c r="R374" s="13">
        <f t="shared" si="212"/>
        <v>0</v>
      </c>
      <c r="S374" s="14">
        <v>0</v>
      </c>
      <c r="T374" s="14">
        <v>0</v>
      </c>
      <c r="U374" s="14">
        <v>0</v>
      </c>
      <c r="V374" s="14">
        <v>0</v>
      </c>
      <c r="W374" s="14">
        <v>0</v>
      </c>
      <c r="X374" s="14">
        <v>0</v>
      </c>
      <c r="Y374" s="14">
        <v>0</v>
      </c>
      <c r="Z374" s="14">
        <v>0</v>
      </c>
      <c r="AA374" s="14">
        <v>0</v>
      </c>
      <c r="AB374" s="14">
        <v>0</v>
      </c>
      <c r="AC374" s="14">
        <v>0</v>
      </c>
      <c r="AE374">
        <f t="shared" si="213"/>
        <v>0</v>
      </c>
      <c r="AF374" s="14">
        <v>1</v>
      </c>
      <c r="AG374" s="14">
        <v>0</v>
      </c>
      <c r="AH374" s="14">
        <v>0</v>
      </c>
      <c r="AI374" s="14">
        <v>0</v>
      </c>
      <c r="AJ374" s="13">
        <f t="shared" si="214"/>
        <v>0</v>
      </c>
      <c r="AK374" s="14">
        <v>1</v>
      </c>
      <c r="AL374" s="14">
        <v>0</v>
      </c>
      <c r="AM374" s="14">
        <v>0</v>
      </c>
      <c r="AN374" s="14">
        <v>0</v>
      </c>
      <c r="AO374" s="13">
        <f t="shared" si="215"/>
        <v>0</v>
      </c>
      <c r="AP374" s="14">
        <v>1</v>
      </c>
      <c r="AQ374" s="14">
        <v>1</v>
      </c>
      <c r="AR374" s="14">
        <v>1</v>
      </c>
      <c r="AS374" s="14">
        <v>0</v>
      </c>
      <c r="AT374" s="14">
        <v>0</v>
      </c>
      <c r="AU374" s="14">
        <v>1</v>
      </c>
      <c r="AV374" s="14">
        <v>0</v>
      </c>
      <c r="AX374">
        <f t="shared" si="216"/>
        <v>0</v>
      </c>
      <c r="AY374" s="14">
        <v>1</v>
      </c>
      <c r="AZ374" s="14">
        <v>0</v>
      </c>
      <c r="BA374" s="14">
        <v>0</v>
      </c>
      <c r="BB374" s="14">
        <v>0</v>
      </c>
      <c r="BC374" s="13">
        <f t="shared" si="217"/>
        <v>0</v>
      </c>
      <c r="BD374" s="14">
        <v>0</v>
      </c>
      <c r="BE374" s="14">
        <v>0</v>
      </c>
      <c r="BF374" s="14">
        <v>0</v>
      </c>
      <c r="BG374" s="14">
        <v>1</v>
      </c>
      <c r="BH374" s="13">
        <f t="shared" si="218"/>
        <v>0</v>
      </c>
      <c r="BI374" s="14">
        <v>1</v>
      </c>
      <c r="BJ374" s="14">
        <v>0</v>
      </c>
      <c r="BK374" s="14">
        <v>0</v>
      </c>
      <c r="BL374" s="13">
        <f t="shared" si="219"/>
        <v>0</v>
      </c>
      <c r="BM374" s="14">
        <v>1</v>
      </c>
      <c r="BN374" s="14">
        <v>0</v>
      </c>
      <c r="BO374" s="14">
        <v>0</v>
      </c>
      <c r="BQ374" s="13">
        <f t="shared" si="220"/>
        <v>0</v>
      </c>
      <c r="BR374" s="14">
        <v>0</v>
      </c>
      <c r="BS374" s="14">
        <v>0</v>
      </c>
      <c r="BT374" s="14">
        <v>1</v>
      </c>
      <c r="BU374" s="14">
        <v>0</v>
      </c>
      <c r="BV374" s="14">
        <v>0</v>
      </c>
      <c r="BW374" s="13">
        <f t="shared" si="221"/>
        <v>0</v>
      </c>
      <c r="BX374" s="14">
        <v>1</v>
      </c>
      <c r="BY374" s="14">
        <v>0</v>
      </c>
      <c r="BZ374" s="14">
        <v>0</v>
      </c>
      <c r="CA374" s="14">
        <v>0</v>
      </c>
      <c r="CB374" s="14">
        <v>0</v>
      </c>
      <c r="CC374" s="13">
        <f t="shared" si="222"/>
        <v>0</v>
      </c>
      <c r="CD374" s="14">
        <v>0</v>
      </c>
      <c r="CE374" s="14">
        <v>0</v>
      </c>
      <c r="CF374" s="14">
        <v>0</v>
      </c>
      <c r="CG374" s="14">
        <v>0</v>
      </c>
      <c r="CH374" s="14">
        <v>0</v>
      </c>
      <c r="CI374" s="14">
        <v>0</v>
      </c>
      <c r="CJ374" s="14">
        <v>0</v>
      </c>
      <c r="CK374" s="14">
        <v>0</v>
      </c>
      <c r="CL374" s="14">
        <v>0</v>
      </c>
      <c r="CM374" s="14">
        <v>0</v>
      </c>
      <c r="CN374">
        <f t="shared" si="223"/>
        <v>0</v>
      </c>
      <c r="CO374" s="14">
        <v>1</v>
      </c>
      <c r="CP374" s="14">
        <v>0</v>
      </c>
      <c r="CQ374" s="14">
        <v>0</v>
      </c>
      <c r="CR374" s="13">
        <f t="shared" si="224"/>
        <v>0</v>
      </c>
      <c r="CS374" s="14">
        <v>0</v>
      </c>
      <c r="CT374" s="14">
        <v>0</v>
      </c>
      <c r="CU374" s="14">
        <v>0</v>
      </c>
      <c r="CV374" s="14">
        <v>1</v>
      </c>
      <c r="CW374" s="14">
        <v>0</v>
      </c>
      <c r="CX374" s="14">
        <v>0</v>
      </c>
      <c r="CZ374">
        <f t="shared" si="225"/>
        <v>0</v>
      </c>
      <c r="DA374" s="14">
        <v>0</v>
      </c>
      <c r="DB374" s="14">
        <v>0</v>
      </c>
      <c r="DD374">
        <f t="shared" si="226"/>
        <v>0</v>
      </c>
      <c r="DE374" s="14">
        <v>1</v>
      </c>
      <c r="DF374" s="14">
        <v>0</v>
      </c>
      <c r="DG374" s="14">
        <v>0</v>
      </c>
      <c r="DH374" s="14">
        <v>0</v>
      </c>
      <c r="DI374" s="14">
        <v>0</v>
      </c>
      <c r="DJ374" s="14">
        <v>0</v>
      </c>
      <c r="DK374" s="14">
        <v>0</v>
      </c>
      <c r="DL374" s="14">
        <v>0</v>
      </c>
      <c r="DM374" s="14">
        <v>1</v>
      </c>
      <c r="DN374" s="14">
        <v>1</v>
      </c>
      <c r="DO374" s="14">
        <v>1</v>
      </c>
      <c r="DP374" s="14">
        <v>1</v>
      </c>
      <c r="DQ374" s="14">
        <v>1</v>
      </c>
      <c r="DR374" s="14">
        <v>0</v>
      </c>
      <c r="DS374" s="14">
        <v>0</v>
      </c>
      <c r="DV374">
        <f t="shared" si="227"/>
        <v>0</v>
      </c>
      <c r="DW374" s="14">
        <v>0</v>
      </c>
      <c r="DX374" s="14">
        <v>0</v>
      </c>
      <c r="DY374" s="14">
        <v>0</v>
      </c>
      <c r="DZ374" s="14">
        <v>1</v>
      </c>
      <c r="EA374">
        <f t="shared" si="228"/>
        <v>0</v>
      </c>
      <c r="EB374" s="14">
        <v>0</v>
      </c>
      <c r="EC374" s="14">
        <v>1</v>
      </c>
      <c r="ED374" s="14">
        <v>0</v>
      </c>
      <c r="EE374" s="14">
        <v>0</v>
      </c>
      <c r="EF374">
        <f t="shared" si="229"/>
        <v>0</v>
      </c>
      <c r="EG374" s="14">
        <v>0</v>
      </c>
      <c r="EH374" s="14">
        <v>0</v>
      </c>
      <c r="EI374" s="14">
        <v>1</v>
      </c>
      <c r="EJ374" s="14">
        <v>0</v>
      </c>
      <c r="EK374">
        <f t="shared" si="230"/>
        <v>0</v>
      </c>
      <c r="EL374" s="14">
        <v>0</v>
      </c>
      <c r="EM374" s="14">
        <v>1</v>
      </c>
      <c r="EN374" s="14">
        <v>0</v>
      </c>
      <c r="EO374" s="14">
        <v>0</v>
      </c>
      <c r="EP374" s="14">
        <v>0</v>
      </c>
      <c r="EQ374" s="14">
        <v>0</v>
      </c>
      <c r="ER374">
        <f t="shared" si="231"/>
        <v>0</v>
      </c>
      <c r="ES374" s="14">
        <v>0</v>
      </c>
      <c r="ET374" s="14">
        <v>0</v>
      </c>
      <c r="EU374" s="14">
        <v>0</v>
      </c>
      <c r="EV374" s="14">
        <v>0</v>
      </c>
      <c r="EW374" s="14">
        <v>1</v>
      </c>
      <c r="EX374">
        <f t="shared" si="232"/>
        <v>0</v>
      </c>
      <c r="EY374" s="14">
        <v>1</v>
      </c>
      <c r="EZ374" s="14">
        <v>0</v>
      </c>
      <c r="FA374" s="14">
        <v>0</v>
      </c>
      <c r="FB374">
        <f t="shared" si="233"/>
        <v>0</v>
      </c>
      <c r="FC374" s="14">
        <v>0</v>
      </c>
      <c r="FD374" s="14">
        <v>0</v>
      </c>
      <c r="FE374" s="14">
        <v>0</v>
      </c>
      <c r="FF374" s="14">
        <v>0</v>
      </c>
      <c r="FG374" s="14">
        <v>0</v>
      </c>
      <c r="FH374" s="14">
        <v>0</v>
      </c>
      <c r="FI374" s="14">
        <v>0</v>
      </c>
      <c r="FJ374" s="14">
        <v>0</v>
      </c>
      <c r="FK374">
        <f t="shared" si="234"/>
        <v>0</v>
      </c>
      <c r="FL374" s="14">
        <v>0</v>
      </c>
      <c r="FM374" s="14">
        <v>0</v>
      </c>
      <c r="FN374" s="14">
        <v>0</v>
      </c>
      <c r="FO374" s="14">
        <v>1</v>
      </c>
      <c r="FP374">
        <f t="shared" si="235"/>
        <v>0</v>
      </c>
      <c r="FQ374" s="14">
        <v>0</v>
      </c>
      <c r="FR374" s="14">
        <v>0</v>
      </c>
      <c r="FS374" s="14">
        <v>0</v>
      </c>
      <c r="FT374" s="14">
        <v>0</v>
      </c>
      <c r="FU374" s="14">
        <v>0</v>
      </c>
      <c r="FV374" s="14">
        <v>0</v>
      </c>
      <c r="FW374" s="14">
        <v>0</v>
      </c>
      <c r="FX374" s="14">
        <v>0</v>
      </c>
      <c r="FZ374">
        <f t="shared" si="236"/>
        <v>0</v>
      </c>
      <c r="GA374" s="14">
        <v>0</v>
      </c>
      <c r="GB374" s="14">
        <v>1</v>
      </c>
      <c r="GC374" s="14">
        <v>0</v>
      </c>
      <c r="GD374" s="14">
        <v>0</v>
      </c>
      <c r="GE374" s="14">
        <v>0</v>
      </c>
      <c r="GF374" s="14">
        <v>0</v>
      </c>
      <c r="GG374">
        <f t="shared" si="237"/>
        <v>0</v>
      </c>
      <c r="GH374" s="14">
        <v>1</v>
      </c>
      <c r="GI374" s="14">
        <v>0</v>
      </c>
      <c r="GJ374" s="14">
        <v>0</v>
      </c>
      <c r="GK374">
        <f t="shared" si="238"/>
        <v>0</v>
      </c>
      <c r="GL374" s="14">
        <v>1</v>
      </c>
      <c r="GM374" s="14">
        <v>0</v>
      </c>
      <c r="GN374" s="14">
        <v>0</v>
      </c>
      <c r="GO374" s="14">
        <v>0</v>
      </c>
      <c r="GP374">
        <f t="shared" si="239"/>
        <v>0</v>
      </c>
      <c r="GQ374" s="14">
        <v>1</v>
      </c>
      <c r="GR374" s="14">
        <v>0</v>
      </c>
      <c r="GS374" s="14">
        <v>0</v>
      </c>
      <c r="GT374" s="14">
        <v>0</v>
      </c>
      <c r="GU374" s="14">
        <v>0</v>
      </c>
      <c r="GV374">
        <f t="shared" si="240"/>
        <v>0</v>
      </c>
      <c r="GW374" s="14">
        <v>1</v>
      </c>
      <c r="GX374" s="14">
        <v>0</v>
      </c>
      <c r="GY374" s="14">
        <v>0</v>
      </c>
      <c r="GZ374">
        <f t="shared" si="241"/>
        <v>0</v>
      </c>
      <c r="HA374" s="14">
        <v>0</v>
      </c>
      <c r="HB374" s="14">
        <v>0</v>
      </c>
      <c r="HC374" s="14">
        <v>1</v>
      </c>
      <c r="HD374">
        <f t="shared" si="242"/>
        <v>0</v>
      </c>
      <c r="HE374" s="14">
        <v>1</v>
      </c>
      <c r="HF374" s="14">
        <v>0</v>
      </c>
      <c r="HG374" s="14">
        <v>0</v>
      </c>
      <c r="HH374">
        <f t="shared" si="243"/>
        <v>0</v>
      </c>
      <c r="HI374" s="14">
        <v>0</v>
      </c>
      <c r="HJ374" s="14">
        <v>1</v>
      </c>
      <c r="HK374" s="14">
        <v>0</v>
      </c>
      <c r="HL374">
        <f t="shared" si="244"/>
        <v>0</v>
      </c>
      <c r="HM374" s="14">
        <v>1</v>
      </c>
      <c r="HN374" s="14">
        <v>0</v>
      </c>
      <c r="HO374" s="14">
        <v>0</v>
      </c>
      <c r="HP374">
        <f t="shared" si="245"/>
        <v>0</v>
      </c>
      <c r="HQ374" s="14">
        <v>0</v>
      </c>
      <c r="HR374" s="14">
        <v>1</v>
      </c>
      <c r="HS374" s="14">
        <v>0</v>
      </c>
      <c r="HT374">
        <f t="shared" si="246"/>
        <v>0</v>
      </c>
      <c r="HU374" s="14">
        <v>0</v>
      </c>
      <c r="HV374" s="14">
        <v>1</v>
      </c>
      <c r="HW374" s="14">
        <v>0</v>
      </c>
      <c r="HX374">
        <f t="shared" si="247"/>
        <v>0</v>
      </c>
      <c r="HY374" s="14">
        <v>0</v>
      </c>
      <c r="HZ374" s="14">
        <v>1</v>
      </c>
      <c r="IA374" s="14">
        <v>0</v>
      </c>
      <c r="IB374">
        <f t="shared" si="248"/>
        <v>0</v>
      </c>
      <c r="IC374" s="14">
        <v>0</v>
      </c>
      <c r="ID374" s="14">
        <v>0</v>
      </c>
      <c r="IE374" s="14">
        <v>0</v>
      </c>
      <c r="IF374" s="14">
        <v>0</v>
      </c>
      <c r="IG374" s="14">
        <v>1</v>
      </c>
      <c r="IH374" s="14">
        <v>0</v>
      </c>
      <c r="II374">
        <f t="shared" si="249"/>
        <v>0</v>
      </c>
      <c r="IJ374" s="14">
        <v>0</v>
      </c>
      <c r="IK374" s="14">
        <v>0</v>
      </c>
      <c r="IL374" s="14">
        <v>0</v>
      </c>
      <c r="IM374" s="14">
        <v>0</v>
      </c>
      <c r="IN374" s="14">
        <v>0</v>
      </c>
      <c r="IO374" s="14">
        <v>0</v>
      </c>
      <c r="IP374" s="14">
        <v>0</v>
      </c>
      <c r="IQ374" s="14">
        <v>1</v>
      </c>
      <c r="IR374">
        <f t="shared" si="250"/>
        <v>0</v>
      </c>
      <c r="IS374" s="14">
        <v>0</v>
      </c>
      <c r="IT374" s="14">
        <v>0</v>
      </c>
      <c r="IU374" s="14">
        <v>1</v>
      </c>
      <c r="IV374" s="14">
        <v>0</v>
      </c>
      <c r="IW374" s="14">
        <v>0</v>
      </c>
      <c r="IX374" s="14">
        <v>0</v>
      </c>
      <c r="IY374" s="14">
        <v>0</v>
      </c>
      <c r="IZ374">
        <f t="shared" si="251"/>
        <v>0</v>
      </c>
      <c r="JA374">
        <v>373</v>
      </c>
      <c r="JB374">
        <v>373</v>
      </c>
      <c r="JC374">
        <v>373</v>
      </c>
      <c r="JD374">
        <v>373</v>
      </c>
      <c r="JE374">
        <v>373</v>
      </c>
      <c r="JF374">
        <v>373</v>
      </c>
      <c r="JG374">
        <v>373</v>
      </c>
      <c r="JH374">
        <v>373</v>
      </c>
      <c r="JI374">
        <v>373</v>
      </c>
      <c r="JJ374">
        <v>373</v>
      </c>
      <c r="JK374">
        <v>373</v>
      </c>
      <c r="JL374">
        <v>373</v>
      </c>
      <c r="JM374">
        <v>373</v>
      </c>
      <c r="JN374">
        <v>373</v>
      </c>
      <c r="JO374">
        <v>373</v>
      </c>
      <c r="JP374">
        <v>373</v>
      </c>
      <c r="JQ374">
        <v>373</v>
      </c>
      <c r="JR374">
        <v>373</v>
      </c>
    </row>
    <row r="375" spans="1:278">
      <c r="A375" s="14">
        <v>0</v>
      </c>
      <c r="B375" s="14">
        <v>1</v>
      </c>
      <c r="C375" s="14">
        <v>0</v>
      </c>
      <c r="D375" s="14">
        <v>0</v>
      </c>
      <c r="E375" s="14">
        <v>0</v>
      </c>
      <c r="F375" s="13">
        <f t="shared" si="210"/>
        <v>0</v>
      </c>
      <c r="G375" s="14">
        <v>0</v>
      </c>
      <c r="H375" s="14">
        <v>1</v>
      </c>
      <c r="I375" s="14">
        <v>0</v>
      </c>
      <c r="J375" s="14">
        <v>0</v>
      </c>
      <c r="K375" s="14">
        <v>0</v>
      </c>
      <c r="L375" s="13">
        <f t="shared" si="211"/>
        <v>0</v>
      </c>
      <c r="M375" s="14">
        <v>0</v>
      </c>
      <c r="N375" s="14">
        <v>0</v>
      </c>
      <c r="O375" s="14">
        <v>1</v>
      </c>
      <c r="P375" s="14">
        <v>0</v>
      </c>
      <c r="Q375" s="14">
        <v>0</v>
      </c>
      <c r="R375" s="13">
        <f t="shared" si="212"/>
        <v>0</v>
      </c>
      <c r="S375" s="14">
        <v>1</v>
      </c>
      <c r="T375" s="14">
        <v>0</v>
      </c>
      <c r="U375" s="14">
        <v>0</v>
      </c>
      <c r="V375" s="14">
        <v>0</v>
      </c>
      <c r="W375" s="14">
        <v>1</v>
      </c>
      <c r="X375" s="14">
        <v>0</v>
      </c>
      <c r="Y375" s="14">
        <v>0</v>
      </c>
      <c r="Z375" s="14">
        <v>0</v>
      </c>
      <c r="AA375" s="14">
        <v>0</v>
      </c>
      <c r="AB375" s="14">
        <v>0</v>
      </c>
      <c r="AC375" s="14">
        <v>0</v>
      </c>
      <c r="AE375">
        <f t="shared" si="213"/>
        <v>0</v>
      </c>
      <c r="AF375" s="14">
        <v>1</v>
      </c>
      <c r="AG375" s="14">
        <v>0</v>
      </c>
      <c r="AH375" s="14">
        <v>0</v>
      </c>
      <c r="AI375" s="14">
        <v>0</v>
      </c>
      <c r="AJ375" s="13">
        <f t="shared" si="214"/>
        <v>0</v>
      </c>
      <c r="AK375" s="14">
        <v>0</v>
      </c>
      <c r="AL375" s="14">
        <v>1</v>
      </c>
      <c r="AM375" s="14">
        <v>0</v>
      </c>
      <c r="AN375" s="14">
        <v>0</v>
      </c>
      <c r="AO375" s="13">
        <f t="shared" si="215"/>
        <v>0</v>
      </c>
      <c r="AP375" s="14">
        <v>1</v>
      </c>
      <c r="AQ375" s="14">
        <v>1</v>
      </c>
      <c r="AR375" s="14">
        <v>0</v>
      </c>
      <c r="AS375" s="14">
        <v>0</v>
      </c>
      <c r="AT375" s="14">
        <v>0</v>
      </c>
      <c r="AU375" s="14">
        <v>1</v>
      </c>
      <c r="AV375" s="14">
        <v>0</v>
      </c>
      <c r="AX375">
        <f t="shared" si="216"/>
        <v>0</v>
      </c>
      <c r="AY375" s="14">
        <v>1</v>
      </c>
      <c r="AZ375" s="14">
        <v>0</v>
      </c>
      <c r="BA375" s="14">
        <v>0</v>
      </c>
      <c r="BB375" s="14">
        <v>0</v>
      </c>
      <c r="BC375" s="13">
        <f t="shared" si="217"/>
        <v>0</v>
      </c>
      <c r="BD375" s="14">
        <v>0</v>
      </c>
      <c r="BE375" s="14">
        <v>0</v>
      </c>
      <c r="BF375" s="14">
        <v>0</v>
      </c>
      <c r="BG375" s="14">
        <v>1</v>
      </c>
      <c r="BH375" s="13">
        <f t="shared" si="218"/>
        <v>0</v>
      </c>
      <c r="BI375" s="14">
        <v>0</v>
      </c>
      <c r="BJ375" s="14">
        <v>1</v>
      </c>
      <c r="BK375" s="14">
        <v>0</v>
      </c>
      <c r="BL375" s="13">
        <f t="shared" si="219"/>
        <v>0</v>
      </c>
      <c r="BM375" s="14">
        <v>1</v>
      </c>
      <c r="BN375" s="14">
        <v>0</v>
      </c>
      <c r="BO375" s="14">
        <v>0</v>
      </c>
      <c r="BQ375" s="13">
        <f t="shared" si="220"/>
        <v>0</v>
      </c>
      <c r="BR375" s="14">
        <v>0</v>
      </c>
      <c r="BS375" s="14">
        <v>1</v>
      </c>
      <c r="BT375" s="14">
        <v>0</v>
      </c>
      <c r="BU375" s="14">
        <v>0</v>
      </c>
      <c r="BV375" s="14">
        <v>0</v>
      </c>
      <c r="BW375" s="13">
        <f t="shared" si="221"/>
        <v>0</v>
      </c>
      <c r="BX375" s="14">
        <v>1</v>
      </c>
      <c r="BY375" s="14">
        <v>0</v>
      </c>
      <c r="BZ375" s="14">
        <v>0</v>
      </c>
      <c r="CA375" s="14">
        <v>0</v>
      </c>
      <c r="CB375" s="14">
        <v>0</v>
      </c>
      <c r="CC375" s="13">
        <f t="shared" si="222"/>
        <v>0</v>
      </c>
      <c r="CD375" s="14">
        <v>0</v>
      </c>
      <c r="CE375" s="14">
        <v>0</v>
      </c>
      <c r="CF375" s="14">
        <v>0</v>
      </c>
      <c r="CG375" s="14">
        <v>0</v>
      </c>
      <c r="CH375" s="14">
        <v>0</v>
      </c>
      <c r="CI375" s="14">
        <v>0</v>
      </c>
      <c r="CJ375" s="14">
        <v>0</v>
      </c>
      <c r="CK375" s="14">
        <v>0</v>
      </c>
      <c r="CL375" s="14">
        <v>0</v>
      </c>
      <c r="CM375" s="14">
        <v>0</v>
      </c>
      <c r="CN375">
        <f t="shared" si="223"/>
        <v>0</v>
      </c>
      <c r="CO375" s="14">
        <v>0</v>
      </c>
      <c r="CP375" s="14">
        <v>1</v>
      </c>
      <c r="CQ375" s="14">
        <v>0</v>
      </c>
      <c r="CR375" s="13">
        <f t="shared" si="224"/>
        <v>0</v>
      </c>
      <c r="CS375" s="14">
        <v>0</v>
      </c>
      <c r="CT375" s="14">
        <v>0</v>
      </c>
      <c r="CU375" s="14">
        <v>0</v>
      </c>
      <c r="CV375" s="14">
        <v>0</v>
      </c>
      <c r="CW375" s="14">
        <v>0</v>
      </c>
      <c r="CX375" s="14">
        <v>0</v>
      </c>
      <c r="CZ375">
        <f t="shared" si="225"/>
        <v>0</v>
      </c>
      <c r="DA375" s="14">
        <v>0</v>
      </c>
      <c r="DB375" s="14">
        <v>1</v>
      </c>
      <c r="DD375">
        <f t="shared" si="226"/>
        <v>0</v>
      </c>
      <c r="DE375" s="14">
        <v>0</v>
      </c>
      <c r="DF375" s="14">
        <v>0</v>
      </c>
      <c r="DG375" s="14">
        <v>0</v>
      </c>
      <c r="DH375" s="14">
        <v>1</v>
      </c>
      <c r="DI375" s="14">
        <v>0</v>
      </c>
      <c r="DJ375" s="14">
        <v>0</v>
      </c>
      <c r="DK375" s="14">
        <v>0</v>
      </c>
      <c r="DL375" s="14">
        <v>0</v>
      </c>
      <c r="DM375" s="14">
        <v>0</v>
      </c>
      <c r="DN375" s="14">
        <v>1</v>
      </c>
      <c r="DO375" s="14">
        <v>0</v>
      </c>
      <c r="DP375" s="14">
        <v>1</v>
      </c>
      <c r="DQ375" s="14">
        <v>0</v>
      </c>
      <c r="DR375" s="14">
        <v>0</v>
      </c>
      <c r="DS375" s="14">
        <v>0</v>
      </c>
      <c r="DV375">
        <f t="shared" si="227"/>
        <v>0</v>
      </c>
      <c r="DW375" s="14">
        <v>0</v>
      </c>
      <c r="DX375" s="14">
        <v>0</v>
      </c>
      <c r="DY375" s="14">
        <v>1</v>
      </c>
      <c r="DZ375" s="14">
        <v>0</v>
      </c>
      <c r="EA375">
        <f t="shared" si="228"/>
        <v>0</v>
      </c>
      <c r="EB375" s="14">
        <v>0</v>
      </c>
      <c r="EC375" s="14">
        <v>1</v>
      </c>
      <c r="ED375" s="14">
        <v>0</v>
      </c>
      <c r="EE375" s="14">
        <v>0</v>
      </c>
      <c r="EF375">
        <f t="shared" si="229"/>
        <v>0</v>
      </c>
      <c r="EG375" s="14">
        <v>0</v>
      </c>
      <c r="EH375" s="14">
        <v>1</v>
      </c>
      <c r="EI375" s="14">
        <v>0</v>
      </c>
      <c r="EJ375" s="14">
        <v>0</v>
      </c>
      <c r="EK375">
        <f t="shared" si="230"/>
        <v>0</v>
      </c>
      <c r="EL375" s="14">
        <v>1</v>
      </c>
      <c r="EM375" s="14">
        <v>0</v>
      </c>
      <c r="EN375" s="14">
        <v>0</v>
      </c>
      <c r="EO375" s="14">
        <v>0</v>
      </c>
      <c r="EP375" s="14">
        <v>0</v>
      </c>
      <c r="EQ375" s="14">
        <v>0</v>
      </c>
      <c r="ER375">
        <f t="shared" si="231"/>
        <v>0</v>
      </c>
      <c r="ES375" s="14">
        <v>0</v>
      </c>
      <c r="ET375" s="14">
        <v>0</v>
      </c>
      <c r="EU375" s="14">
        <v>0</v>
      </c>
      <c r="EV375" s="14">
        <v>1</v>
      </c>
      <c r="EW375" s="14">
        <v>0</v>
      </c>
      <c r="EX375">
        <f t="shared" si="232"/>
        <v>0</v>
      </c>
      <c r="EY375" s="14">
        <v>1</v>
      </c>
      <c r="EZ375" s="14">
        <v>0</v>
      </c>
      <c r="FA375" s="14">
        <v>0</v>
      </c>
      <c r="FB375">
        <f t="shared" si="233"/>
        <v>0</v>
      </c>
      <c r="FC375" s="14">
        <v>0</v>
      </c>
      <c r="FD375" s="14">
        <v>0</v>
      </c>
      <c r="FE375" s="14">
        <v>0</v>
      </c>
      <c r="FF375" s="14">
        <v>0</v>
      </c>
      <c r="FG375" s="14">
        <v>0</v>
      </c>
      <c r="FH375" s="14">
        <v>0</v>
      </c>
      <c r="FI375" s="14">
        <v>0</v>
      </c>
      <c r="FJ375" s="14">
        <v>0</v>
      </c>
      <c r="FK375">
        <f t="shared" si="234"/>
        <v>0</v>
      </c>
      <c r="FL375" s="14">
        <v>0</v>
      </c>
      <c r="FM375" s="14">
        <v>0</v>
      </c>
      <c r="FN375" s="14">
        <v>0</v>
      </c>
      <c r="FO375" s="14">
        <v>1</v>
      </c>
      <c r="FP375">
        <f t="shared" si="235"/>
        <v>0</v>
      </c>
      <c r="FQ375" s="14">
        <v>0</v>
      </c>
      <c r="FR375" s="14">
        <v>0</v>
      </c>
      <c r="FS375" s="14">
        <v>0</v>
      </c>
      <c r="FT375" s="14">
        <v>0</v>
      </c>
      <c r="FU375" s="14">
        <v>0</v>
      </c>
      <c r="FV375" s="14">
        <v>0</v>
      </c>
      <c r="FW375" s="14">
        <v>0</v>
      </c>
      <c r="FX375" s="14">
        <v>0</v>
      </c>
      <c r="FZ375">
        <f t="shared" si="236"/>
        <v>0</v>
      </c>
      <c r="GA375" s="14">
        <v>0</v>
      </c>
      <c r="GB375" s="14">
        <v>0</v>
      </c>
      <c r="GC375" s="14">
        <v>1</v>
      </c>
      <c r="GD375" s="14">
        <v>0</v>
      </c>
      <c r="GE375" s="14">
        <v>0</v>
      </c>
      <c r="GF375" s="14">
        <v>0</v>
      </c>
      <c r="GG375">
        <f t="shared" si="237"/>
        <v>0</v>
      </c>
      <c r="GH375" s="14">
        <v>0</v>
      </c>
      <c r="GI375" s="14">
        <v>0</v>
      </c>
      <c r="GJ375" s="14">
        <v>1</v>
      </c>
      <c r="GK375">
        <f t="shared" si="238"/>
        <v>0</v>
      </c>
      <c r="GL375" s="14">
        <v>0</v>
      </c>
      <c r="GM375" s="14">
        <v>1</v>
      </c>
      <c r="GN375" s="14">
        <v>0</v>
      </c>
      <c r="GO375" s="14">
        <v>0</v>
      </c>
      <c r="GP375">
        <f t="shared" si="239"/>
        <v>0</v>
      </c>
      <c r="GQ375" s="14">
        <v>0</v>
      </c>
      <c r="GR375" s="14">
        <v>1</v>
      </c>
      <c r="GS375" s="14">
        <v>0</v>
      </c>
      <c r="GT375" s="14">
        <v>0</v>
      </c>
      <c r="GU375" s="14">
        <v>0</v>
      </c>
      <c r="GV375">
        <f t="shared" si="240"/>
        <v>0</v>
      </c>
      <c r="GW375" s="14">
        <v>1</v>
      </c>
      <c r="GX375" s="14">
        <v>0</v>
      </c>
      <c r="GY375" s="14">
        <v>0</v>
      </c>
      <c r="GZ375">
        <f t="shared" si="241"/>
        <v>0</v>
      </c>
      <c r="HA375" s="14">
        <v>0</v>
      </c>
      <c r="HB375" s="14">
        <v>0</v>
      </c>
      <c r="HC375" s="14">
        <v>1</v>
      </c>
      <c r="HD375">
        <f t="shared" si="242"/>
        <v>0</v>
      </c>
      <c r="HE375" s="14">
        <v>1</v>
      </c>
      <c r="HF375" s="14">
        <v>0</v>
      </c>
      <c r="HG375" s="14">
        <v>0</v>
      </c>
      <c r="HH375">
        <f t="shared" si="243"/>
        <v>0</v>
      </c>
      <c r="HI375" s="14">
        <v>0</v>
      </c>
      <c r="HJ375" s="14">
        <v>0</v>
      </c>
      <c r="HK375" s="14">
        <v>1</v>
      </c>
      <c r="HL375">
        <f t="shared" si="244"/>
        <v>0</v>
      </c>
      <c r="HM375" s="14">
        <v>1</v>
      </c>
      <c r="HN375" s="14">
        <v>0</v>
      </c>
      <c r="HO375" s="14">
        <v>0</v>
      </c>
      <c r="HP375">
        <f t="shared" si="245"/>
        <v>0</v>
      </c>
      <c r="HQ375" s="14">
        <v>0</v>
      </c>
      <c r="HR375" s="14">
        <v>1</v>
      </c>
      <c r="HS375" s="14">
        <v>0</v>
      </c>
      <c r="HT375">
        <f t="shared" si="246"/>
        <v>0</v>
      </c>
      <c r="HU375" s="14">
        <v>0</v>
      </c>
      <c r="HV375" s="14">
        <v>1</v>
      </c>
      <c r="HW375" s="14">
        <v>0</v>
      </c>
      <c r="HX375">
        <f t="shared" si="247"/>
        <v>0</v>
      </c>
      <c r="HY375" s="14">
        <v>0</v>
      </c>
      <c r="HZ375" s="14">
        <v>1</v>
      </c>
      <c r="IA375" s="14">
        <v>0</v>
      </c>
      <c r="IB375">
        <f t="shared" si="248"/>
        <v>0</v>
      </c>
      <c r="IC375" s="14">
        <v>0</v>
      </c>
      <c r="ID375" s="14">
        <v>1</v>
      </c>
      <c r="IE375" s="14">
        <v>0</v>
      </c>
      <c r="IF375" s="14">
        <v>0</v>
      </c>
      <c r="IG375" s="14">
        <v>0</v>
      </c>
      <c r="IH375" s="14">
        <v>0</v>
      </c>
      <c r="II375">
        <f t="shared" si="249"/>
        <v>0</v>
      </c>
      <c r="IJ375" s="14">
        <v>0</v>
      </c>
      <c r="IK375" s="14">
        <v>1</v>
      </c>
      <c r="IL375" s="14">
        <v>0</v>
      </c>
      <c r="IM375" s="14">
        <v>0</v>
      </c>
      <c r="IN375" s="14">
        <v>0</v>
      </c>
      <c r="IO375" s="14">
        <v>0</v>
      </c>
      <c r="IP375" s="14">
        <v>0</v>
      </c>
      <c r="IQ375" s="14">
        <v>0</v>
      </c>
      <c r="IR375">
        <f t="shared" si="250"/>
        <v>0</v>
      </c>
      <c r="IS375" s="14">
        <v>0</v>
      </c>
      <c r="IT375" s="14">
        <v>0</v>
      </c>
      <c r="IU375" s="14">
        <v>0</v>
      </c>
      <c r="IV375" s="14">
        <v>0</v>
      </c>
      <c r="IW375" s="14">
        <v>0</v>
      </c>
      <c r="IX375" s="14">
        <v>0</v>
      </c>
      <c r="IY375" s="14">
        <v>1</v>
      </c>
      <c r="IZ375">
        <f t="shared" si="251"/>
        <v>0</v>
      </c>
      <c r="JA375">
        <v>374</v>
      </c>
      <c r="JB375">
        <v>374</v>
      </c>
      <c r="JC375">
        <v>374</v>
      </c>
      <c r="JD375">
        <v>374</v>
      </c>
      <c r="JE375">
        <v>374</v>
      </c>
      <c r="JF375">
        <v>374</v>
      </c>
      <c r="JG375">
        <v>374</v>
      </c>
      <c r="JH375">
        <v>374</v>
      </c>
      <c r="JI375">
        <v>374</v>
      </c>
      <c r="JJ375">
        <v>374</v>
      </c>
      <c r="JK375">
        <v>374</v>
      </c>
      <c r="JL375">
        <v>374</v>
      </c>
      <c r="JM375">
        <v>374</v>
      </c>
      <c r="JN375">
        <v>374</v>
      </c>
      <c r="JO375">
        <v>374</v>
      </c>
      <c r="JP375">
        <v>374</v>
      </c>
      <c r="JQ375">
        <v>374</v>
      </c>
      <c r="JR375">
        <v>374</v>
      </c>
    </row>
    <row r="376" spans="1:278">
      <c r="A376" s="14">
        <v>0</v>
      </c>
      <c r="B376" s="14">
        <v>0</v>
      </c>
      <c r="C376" s="14">
        <v>0</v>
      </c>
      <c r="D376" s="14">
        <v>0</v>
      </c>
      <c r="E376" s="14">
        <v>1</v>
      </c>
      <c r="F376" s="13">
        <f t="shared" si="210"/>
        <v>0</v>
      </c>
      <c r="G376" s="14">
        <v>0</v>
      </c>
      <c r="H376" s="14">
        <v>0</v>
      </c>
      <c r="I376" s="14">
        <v>0</v>
      </c>
      <c r="J376" s="14">
        <v>0</v>
      </c>
      <c r="K376" s="14">
        <v>1</v>
      </c>
      <c r="L376" s="13">
        <f t="shared" si="211"/>
        <v>0</v>
      </c>
      <c r="M376" s="14">
        <v>0</v>
      </c>
      <c r="N376" s="14">
        <v>0</v>
      </c>
      <c r="O376" s="14">
        <v>0</v>
      </c>
      <c r="P376" s="14">
        <v>1</v>
      </c>
      <c r="Q376" s="14">
        <v>0</v>
      </c>
      <c r="R376" s="13">
        <f t="shared" si="212"/>
        <v>0</v>
      </c>
      <c r="S376" s="17">
        <v>1</v>
      </c>
      <c r="T376" s="14">
        <v>0</v>
      </c>
      <c r="U376" s="14">
        <v>0</v>
      </c>
      <c r="V376" s="14">
        <v>0</v>
      </c>
      <c r="W376" s="14">
        <v>1</v>
      </c>
      <c r="X376" s="14">
        <v>1</v>
      </c>
      <c r="Y376" s="14">
        <v>0</v>
      </c>
      <c r="Z376" s="14">
        <v>0</v>
      </c>
      <c r="AA376" s="14">
        <v>0</v>
      </c>
      <c r="AB376" s="14">
        <v>0</v>
      </c>
      <c r="AC376" s="14">
        <v>0</v>
      </c>
      <c r="AE376">
        <f t="shared" si="213"/>
        <v>0</v>
      </c>
      <c r="AF376" s="14">
        <v>0</v>
      </c>
      <c r="AG376" s="14">
        <v>0</v>
      </c>
      <c r="AH376" s="14">
        <v>1</v>
      </c>
      <c r="AI376" s="14">
        <v>0</v>
      </c>
      <c r="AJ376" s="13">
        <f t="shared" si="214"/>
        <v>0</v>
      </c>
      <c r="AK376" s="14">
        <v>1</v>
      </c>
      <c r="AL376" s="14">
        <v>0</v>
      </c>
      <c r="AM376" s="14">
        <v>0</v>
      </c>
      <c r="AN376" s="14">
        <v>0</v>
      </c>
      <c r="AO376" s="13">
        <f t="shared" si="215"/>
        <v>0</v>
      </c>
      <c r="AP376" s="14">
        <v>1</v>
      </c>
      <c r="AQ376" s="14">
        <v>1</v>
      </c>
      <c r="AR376" s="14">
        <v>0</v>
      </c>
      <c r="AS376" s="14">
        <v>0</v>
      </c>
      <c r="AT376" s="14">
        <v>1</v>
      </c>
      <c r="AU376" s="14">
        <v>1</v>
      </c>
      <c r="AV376" s="14">
        <v>0</v>
      </c>
      <c r="AX376">
        <f t="shared" si="216"/>
        <v>0</v>
      </c>
      <c r="AY376" s="14">
        <v>1</v>
      </c>
      <c r="AZ376" s="14">
        <v>0</v>
      </c>
      <c r="BA376" s="14">
        <v>0</v>
      </c>
      <c r="BB376" s="14">
        <v>0</v>
      </c>
      <c r="BC376" s="13">
        <f t="shared" si="217"/>
        <v>0</v>
      </c>
      <c r="BD376" s="14">
        <v>0</v>
      </c>
      <c r="BE376" s="14">
        <v>0</v>
      </c>
      <c r="BF376" s="14">
        <v>1</v>
      </c>
      <c r="BG376" s="14">
        <v>0</v>
      </c>
      <c r="BH376" s="13">
        <f t="shared" si="218"/>
        <v>0</v>
      </c>
      <c r="BI376" s="14">
        <v>1</v>
      </c>
      <c r="BJ376" s="14">
        <v>0</v>
      </c>
      <c r="BK376" s="14">
        <v>0</v>
      </c>
      <c r="BL376" s="13">
        <f t="shared" si="219"/>
        <v>0</v>
      </c>
      <c r="BM376" s="14">
        <v>0</v>
      </c>
      <c r="BN376" s="14">
        <v>1</v>
      </c>
      <c r="BO376" s="14">
        <v>0</v>
      </c>
      <c r="BP376" s="14" t="s">
        <v>284</v>
      </c>
      <c r="BQ376" s="13">
        <f t="shared" si="220"/>
        <v>0</v>
      </c>
      <c r="BR376" s="14">
        <v>0</v>
      </c>
      <c r="BS376" s="14">
        <v>0</v>
      </c>
      <c r="BT376" s="14">
        <v>0</v>
      </c>
      <c r="BU376" s="14">
        <v>1</v>
      </c>
      <c r="BV376" s="14">
        <v>0</v>
      </c>
      <c r="BW376" s="13">
        <f t="shared" si="221"/>
        <v>0</v>
      </c>
      <c r="BX376" s="14">
        <v>0</v>
      </c>
      <c r="BY376" s="14">
        <v>1</v>
      </c>
      <c r="BZ376" s="14">
        <v>0</v>
      </c>
      <c r="CA376" s="14">
        <v>0</v>
      </c>
      <c r="CB376" s="14">
        <v>0</v>
      </c>
      <c r="CC376" s="13">
        <f t="shared" si="222"/>
        <v>0</v>
      </c>
      <c r="CD376" s="16">
        <v>0</v>
      </c>
      <c r="CE376" s="14">
        <v>0</v>
      </c>
      <c r="CF376" s="14">
        <v>0</v>
      </c>
      <c r="CG376" s="14">
        <v>0</v>
      </c>
      <c r="CH376" s="14">
        <v>0</v>
      </c>
      <c r="CI376" s="14">
        <v>0</v>
      </c>
      <c r="CJ376" s="14">
        <v>0</v>
      </c>
      <c r="CK376" s="14">
        <v>0</v>
      </c>
      <c r="CL376" s="14">
        <v>0</v>
      </c>
      <c r="CM376" s="14">
        <v>0</v>
      </c>
      <c r="CN376">
        <f t="shared" si="223"/>
        <v>0</v>
      </c>
      <c r="CO376" s="14">
        <v>1</v>
      </c>
      <c r="CP376" s="14">
        <v>0</v>
      </c>
      <c r="CQ376" s="14">
        <v>0</v>
      </c>
      <c r="CR376" s="13">
        <f t="shared" si="224"/>
        <v>0</v>
      </c>
      <c r="CS376" s="14">
        <v>0</v>
      </c>
      <c r="CT376" s="14">
        <v>0</v>
      </c>
      <c r="CU376" s="14">
        <v>0</v>
      </c>
      <c r="CV376" s="14">
        <v>1</v>
      </c>
      <c r="CW376" s="14">
        <v>0</v>
      </c>
      <c r="CX376" s="14">
        <v>0</v>
      </c>
      <c r="CZ376">
        <f t="shared" si="225"/>
        <v>0</v>
      </c>
      <c r="DA376" s="14">
        <v>0</v>
      </c>
      <c r="DB376" s="14">
        <v>0</v>
      </c>
      <c r="DD376">
        <f t="shared" si="226"/>
        <v>0</v>
      </c>
      <c r="DE376" s="14">
        <v>0</v>
      </c>
      <c r="DF376" s="14">
        <v>0</v>
      </c>
      <c r="DG376" s="14">
        <v>0</v>
      </c>
      <c r="DH376" s="14">
        <v>1</v>
      </c>
      <c r="DI376" s="14">
        <v>0</v>
      </c>
      <c r="DJ376" s="14">
        <v>0</v>
      </c>
      <c r="DK376" s="14">
        <v>0</v>
      </c>
      <c r="DL376" s="14">
        <v>0</v>
      </c>
      <c r="DM376" s="14">
        <v>0</v>
      </c>
      <c r="DN376" s="14">
        <v>1</v>
      </c>
      <c r="DO376" s="14">
        <v>1</v>
      </c>
      <c r="DP376" s="14">
        <v>0</v>
      </c>
      <c r="DQ376" s="14">
        <v>0</v>
      </c>
      <c r="DR376" s="14">
        <v>0</v>
      </c>
      <c r="DS376" s="14">
        <v>0</v>
      </c>
      <c r="DV376">
        <f t="shared" si="227"/>
        <v>0</v>
      </c>
      <c r="DW376" s="14">
        <v>0</v>
      </c>
      <c r="DX376" s="14">
        <v>0</v>
      </c>
      <c r="DY376" s="14">
        <v>0</v>
      </c>
      <c r="DZ376" s="14">
        <v>1</v>
      </c>
      <c r="EA376">
        <f t="shared" si="228"/>
        <v>0</v>
      </c>
      <c r="EB376" s="14">
        <v>0</v>
      </c>
      <c r="EC376" s="14">
        <v>0</v>
      </c>
      <c r="ED376" s="14">
        <v>1</v>
      </c>
      <c r="EE376" s="14">
        <v>0</v>
      </c>
      <c r="EF376">
        <f t="shared" si="229"/>
        <v>0</v>
      </c>
      <c r="EG376" s="14">
        <v>0</v>
      </c>
      <c r="EH376" s="14">
        <v>0</v>
      </c>
      <c r="EI376" s="14">
        <v>1</v>
      </c>
      <c r="EJ376" s="14">
        <v>0</v>
      </c>
      <c r="EK376">
        <f t="shared" si="230"/>
        <v>0</v>
      </c>
      <c r="EL376" s="14">
        <v>0</v>
      </c>
      <c r="EM376" s="14">
        <v>1</v>
      </c>
      <c r="EN376" s="14">
        <v>0</v>
      </c>
      <c r="EO376" s="14">
        <v>0</v>
      </c>
      <c r="EP376" s="14">
        <v>0</v>
      </c>
      <c r="EQ376" s="14">
        <v>0</v>
      </c>
      <c r="ER376">
        <f t="shared" si="231"/>
        <v>0</v>
      </c>
      <c r="ES376" s="14">
        <v>0</v>
      </c>
      <c r="ET376" s="14">
        <v>0</v>
      </c>
      <c r="EU376" s="14">
        <v>0</v>
      </c>
      <c r="EV376" s="14">
        <v>0</v>
      </c>
      <c r="EW376" s="14">
        <v>1</v>
      </c>
      <c r="EX376">
        <f t="shared" si="232"/>
        <v>0</v>
      </c>
      <c r="EY376" s="14">
        <v>0</v>
      </c>
      <c r="EZ376" s="14">
        <v>1</v>
      </c>
      <c r="FA376" s="14">
        <v>0</v>
      </c>
      <c r="FB376">
        <f t="shared" si="233"/>
        <v>0</v>
      </c>
      <c r="FC376" s="14">
        <v>0</v>
      </c>
      <c r="FD376" s="14">
        <v>0</v>
      </c>
      <c r="FE376" s="14">
        <v>0</v>
      </c>
      <c r="FF376" s="14">
        <v>0</v>
      </c>
      <c r="FG376" s="14">
        <v>1</v>
      </c>
      <c r="FH376" s="14">
        <v>0</v>
      </c>
      <c r="FI376" s="14">
        <v>0</v>
      </c>
      <c r="FJ376" s="14">
        <v>0</v>
      </c>
      <c r="FK376">
        <f t="shared" si="234"/>
        <v>0</v>
      </c>
      <c r="FL376" s="14">
        <v>0</v>
      </c>
      <c r="FM376" s="14">
        <v>0</v>
      </c>
      <c r="FN376" s="14">
        <v>0</v>
      </c>
      <c r="FO376" s="14">
        <v>1</v>
      </c>
      <c r="FP376">
        <f t="shared" si="235"/>
        <v>0</v>
      </c>
      <c r="FQ376" s="14">
        <v>0</v>
      </c>
      <c r="FR376" s="14">
        <v>0</v>
      </c>
      <c r="FS376" s="14">
        <v>0</v>
      </c>
      <c r="FT376" s="14">
        <v>0</v>
      </c>
      <c r="FU376" s="14">
        <v>0</v>
      </c>
      <c r="FV376" s="14">
        <v>0</v>
      </c>
      <c r="FW376" s="14">
        <v>0</v>
      </c>
      <c r="FX376" s="14">
        <v>0</v>
      </c>
      <c r="FZ376">
        <f t="shared" si="236"/>
        <v>0</v>
      </c>
      <c r="GA376" s="14">
        <v>0</v>
      </c>
      <c r="GB376" s="14">
        <v>0</v>
      </c>
      <c r="GC376" s="14">
        <v>0</v>
      </c>
      <c r="GD376" s="14">
        <v>0</v>
      </c>
      <c r="GE376" s="14">
        <v>0</v>
      </c>
      <c r="GF376" s="14">
        <v>1</v>
      </c>
      <c r="GG376">
        <f t="shared" si="237"/>
        <v>0</v>
      </c>
      <c r="GH376" s="14">
        <v>0</v>
      </c>
      <c r="GI376" s="14">
        <v>0</v>
      </c>
      <c r="GJ376" s="14">
        <v>1</v>
      </c>
      <c r="GK376">
        <f t="shared" si="238"/>
        <v>0</v>
      </c>
      <c r="GL376" s="14">
        <v>0</v>
      </c>
      <c r="GM376" s="14">
        <v>1</v>
      </c>
      <c r="GN376" s="14">
        <v>0</v>
      </c>
      <c r="GO376" s="16">
        <v>0</v>
      </c>
      <c r="GP376">
        <f t="shared" si="239"/>
        <v>0</v>
      </c>
      <c r="GQ376" s="14">
        <v>1</v>
      </c>
      <c r="GR376" s="14">
        <v>0</v>
      </c>
      <c r="GS376" s="14">
        <v>0</v>
      </c>
      <c r="GT376" s="14">
        <v>0</v>
      </c>
      <c r="GU376" s="14">
        <v>0</v>
      </c>
      <c r="GV376">
        <f t="shared" si="240"/>
        <v>0</v>
      </c>
      <c r="GW376" s="14">
        <v>0</v>
      </c>
      <c r="GX376" s="14">
        <v>1</v>
      </c>
      <c r="GY376" s="14">
        <v>0</v>
      </c>
      <c r="GZ376">
        <f t="shared" si="241"/>
        <v>0</v>
      </c>
      <c r="HA376" s="14">
        <v>0</v>
      </c>
      <c r="HB376" s="14">
        <v>0</v>
      </c>
      <c r="HC376" s="14">
        <v>1</v>
      </c>
      <c r="HD376">
        <f t="shared" si="242"/>
        <v>0</v>
      </c>
      <c r="HE376" s="14">
        <v>1</v>
      </c>
      <c r="HF376" s="14">
        <v>0</v>
      </c>
      <c r="HG376" s="14">
        <v>0</v>
      </c>
      <c r="HH376">
        <f t="shared" si="243"/>
        <v>0</v>
      </c>
      <c r="HI376" s="14">
        <v>1</v>
      </c>
      <c r="HJ376" s="14">
        <v>0</v>
      </c>
      <c r="HK376" s="14">
        <v>0</v>
      </c>
      <c r="HL376">
        <f t="shared" si="244"/>
        <v>0</v>
      </c>
      <c r="HM376" s="14">
        <v>1</v>
      </c>
      <c r="HN376" s="14">
        <v>0</v>
      </c>
      <c r="HO376" s="14">
        <v>0</v>
      </c>
      <c r="HP376">
        <f t="shared" si="245"/>
        <v>0</v>
      </c>
      <c r="HQ376" s="14">
        <v>1</v>
      </c>
      <c r="HR376" s="14">
        <v>0</v>
      </c>
      <c r="HS376" s="14">
        <v>0</v>
      </c>
      <c r="HT376">
        <f t="shared" si="246"/>
        <v>0</v>
      </c>
      <c r="HU376" s="14">
        <v>0</v>
      </c>
      <c r="HV376" s="14">
        <v>0</v>
      </c>
      <c r="HW376" s="14">
        <v>1</v>
      </c>
      <c r="HX376">
        <f t="shared" si="247"/>
        <v>0</v>
      </c>
      <c r="HY376" s="14">
        <v>0</v>
      </c>
      <c r="HZ376" s="14">
        <v>1</v>
      </c>
      <c r="IA376" s="14">
        <v>0</v>
      </c>
      <c r="IB376">
        <f t="shared" si="248"/>
        <v>0</v>
      </c>
      <c r="IC376" s="14">
        <v>0</v>
      </c>
      <c r="ID376" s="14">
        <v>1</v>
      </c>
      <c r="IE376" s="14">
        <v>0</v>
      </c>
      <c r="IF376" s="14">
        <v>0</v>
      </c>
      <c r="IG376" s="14">
        <v>0</v>
      </c>
      <c r="IH376" s="14">
        <v>0</v>
      </c>
      <c r="II376">
        <f t="shared" si="249"/>
        <v>0</v>
      </c>
      <c r="IJ376" s="14">
        <v>0</v>
      </c>
      <c r="IK376" s="14">
        <v>0</v>
      </c>
      <c r="IL376" s="14">
        <v>0</v>
      </c>
      <c r="IM376" s="14">
        <v>0</v>
      </c>
      <c r="IN376" s="14">
        <v>0</v>
      </c>
      <c r="IO376" s="14">
        <v>0</v>
      </c>
      <c r="IP376" s="14">
        <v>0</v>
      </c>
      <c r="IQ376" s="14">
        <v>1</v>
      </c>
      <c r="IR376">
        <f t="shared" si="250"/>
        <v>0</v>
      </c>
      <c r="IS376" s="14">
        <v>0</v>
      </c>
      <c r="IT376" s="14">
        <v>0</v>
      </c>
      <c r="IU376" s="14">
        <v>0</v>
      </c>
      <c r="IV376" s="14">
        <v>0</v>
      </c>
      <c r="IW376" s="14">
        <v>0</v>
      </c>
      <c r="IX376" s="14">
        <v>0</v>
      </c>
      <c r="IY376" s="14">
        <v>1</v>
      </c>
      <c r="IZ376">
        <f t="shared" si="251"/>
        <v>0</v>
      </c>
      <c r="JA376">
        <v>375</v>
      </c>
      <c r="JB376">
        <v>375</v>
      </c>
      <c r="JC376">
        <v>375</v>
      </c>
      <c r="JD376">
        <v>375</v>
      </c>
      <c r="JE376">
        <v>375</v>
      </c>
      <c r="JF376">
        <v>375</v>
      </c>
      <c r="JG376">
        <v>375</v>
      </c>
      <c r="JH376">
        <v>375</v>
      </c>
      <c r="JI376">
        <v>375</v>
      </c>
      <c r="JJ376">
        <v>375</v>
      </c>
      <c r="JK376">
        <v>375</v>
      </c>
      <c r="JL376">
        <v>375</v>
      </c>
      <c r="JM376">
        <v>375</v>
      </c>
      <c r="JN376">
        <v>375</v>
      </c>
      <c r="JO376">
        <v>375</v>
      </c>
      <c r="JP376">
        <v>375</v>
      </c>
      <c r="JQ376">
        <v>375</v>
      </c>
      <c r="JR376">
        <v>375</v>
      </c>
    </row>
    <row r="377" spans="1:278">
      <c r="A377" s="14">
        <v>1</v>
      </c>
      <c r="B377" s="14">
        <v>0</v>
      </c>
      <c r="C377" s="14">
        <v>0</v>
      </c>
      <c r="D377" s="14">
        <v>0</v>
      </c>
      <c r="E377" s="14">
        <v>0</v>
      </c>
      <c r="F377" s="13">
        <f t="shared" si="210"/>
        <v>0</v>
      </c>
      <c r="G377" s="14">
        <v>1</v>
      </c>
      <c r="H377" s="14">
        <v>0</v>
      </c>
      <c r="I377" s="14">
        <v>0</v>
      </c>
      <c r="J377" s="14">
        <v>0</v>
      </c>
      <c r="K377" s="14">
        <v>0</v>
      </c>
      <c r="L377" s="13">
        <f t="shared" si="211"/>
        <v>0</v>
      </c>
      <c r="M377" s="14">
        <v>0</v>
      </c>
      <c r="N377" s="14">
        <v>1</v>
      </c>
      <c r="O377" s="14">
        <v>0</v>
      </c>
      <c r="P377" s="14">
        <v>0</v>
      </c>
      <c r="Q377" s="14">
        <v>0</v>
      </c>
      <c r="R377" s="13">
        <f t="shared" si="212"/>
        <v>0</v>
      </c>
      <c r="S377" s="14">
        <v>0</v>
      </c>
      <c r="T377" s="14">
        <v>0</v>
      </c>
      <c r="U377" s="14">
        <v>0</v>
      </c>
      <c r="V377" s="14">
        <v>0</v>
      </c>
      <c r="W377" s="14">
        <v>0</v>
      </c>
      <c r="X377" s="14">
        <v>0</v>
      </c>
      <c r="Y377" s="14">
        <v>0</v>
      </c>
      <c r="Z377" s="14">
        <v>0</v>
      </c>
      <c r="AA377" s="14">
        <v>0</v>
      </c>
      <c r="AB377" s="14">
        <v>0</v>
      </c>
      <c r="AC377" s="14">
        <v>0</v>
      </c>
      <c r="AE377">
        <f t="shared" si="213"/>
        <v>0</v>
      </c>
      <c r="AF377" s="14">
        <v>0</v>
      </c>
      <c r="AG377" s="14">
        <v>1</v>
      </c>
      <c r="AH377" s="14">
        <v>0</v>
      </c>
      <c r="AI377" s="14">
        <v>0</v>
      </c>
      <c r="AJ377" s="13">
        <f t="shared" si="214"/>
        <v>0</v>
      </c>
      <c r="AK377" s="14">
        <v>1</v>
      </c>
      <c r="AL377" s="14">
        <v>0</v>
      </c>
      <c r="AM377" s="14">
        <v>0</v>
      </c>
      <c r="AN377" s="14">
        <v>0</v>
      </c>
      <c r="AO377" s="13">
        <f t="shared" si="215"/>
        <v>0</v>
      </c>
      <c r="AP377" s="14">
        <v>0</v>
      </c>
      <c r="AQ377" s="14">
        <v>0</v>
      </c>
      <c r="AR377" s="14">
        <v>0</v>
      </c>
      <c r="AS377" s="14">
        <v>0</v>
      </c>
      <c r="AT377" s="14">
        <v>1</v>
      </c>
      <c r="AU377" s="14">
        <v>0</v>
      </c>
      <c r="AV377" s="14">
        <v>0</v>
      </c>
      <c r="AX377">
        <f t="shared" si="216"/>
        <v>0</v>
      </c>
      <c r="AY377" s="14">
        <v>0</v>
      </c>
      <c r="AZ377" s="14">
        <v>0</v>
      </c>
      <c r="BA377" s="14">
        <v>1</v>
      </c>
      <c r="BB377" s="14">
        <v>0</v>
      </c>
      <c r="BC377" s="13">
        <f t="shared" si="217"/>
        <v>0</v>
      </c>
      <c r="BD377" s="14">
        <v>0</v>
      </c>
      <c r="BE377" s="14">
        <v>0</v>
      </c>
      <c r="BF377" s="14">
        <v>1</v>
      </c>
      <c r="BG377" s="14">
        <v>0</v>
      </c>
      <c r="BH377" s="13">
        <f t="shared" si="218"/>
        <v>0</v>
      </c>
      <c r="BI377" s="14">
        <v>1</v>
      </c>
      <c r="BJ377" s="14">
        <v>0</v>
      </c>
      <c r="BK377" s="14">
        <v>0</v>
      </c>
      <c r="BL377" s="13">
        <f t="shared" si="219"/>
        <v>0</v>
      </c>
      <c r="BM377" s="14">
        <v>1</v>
      </c>
      <c r="BN377" s="14">
        <v>0</v>
      </c>
      <c r="BO377" s="14">
        <v>0</v>
      </c>
      <c r="BQ377" s="13">
        <f t="shared" si="220"/>
        <v>0</v>
      </c>
      <c r="BR377" s="14">
        <v>0</v>
      </c>
      <c r="BS377" s="14">
        <v>0</v>
      </c>
      <c r="BT377" s="14">
        <v>1</v>
      </c>
      <c r="BU377" s="14">
        <v>0</v>
      </c>
      <c r="BV377" s="14">
        <v>0</v>
      </c>
      <c r="BW377" s="13">
        <f t="shared" si="221"/>
        <v>0</v>
      </c>
      <c r="BX377" s="14">
        <v>0</v>
      </c>
      <c r="BY377" s="14">
        <v>1</v>
      </c>
      <c r="BZ377" s="14">
        <v>0</v>
      </c>
      <c r="CA377" s="14">
        <v>0</v>
      </c>
      <c r="CB377" s="14">
        <v>0</v>
      </c>
      <c r="CC377" s="13">
        <f t="shared" si="222"/>
        <v>0</v>
      </c>
      <c r="CD377" s="14">
        <v>0</v>
      </c>
      <c r="CE377" s="14">
        <v>0</v>
      </c>
      <c r="CF377" s="14">
        <v>0</v>
      </c>
      <c r="CG377" s="14">
        <v>0</v>
      </c>
      <c r="CH377" s="14">
        <v>0</v>
      </c>
      <c r="CI377" s="14">
        <v>0</v>
      </c>
      <c r="CJ377" s="16">
        <v>0</v>
      </c>
      <c r="CK377" s="14">
        <v>0</v>
      </c>
      <c r="CL377" s="14">
        <v>0</v>
      </c>
      <c r="CM377" s="14">
        <v>0</v>
      </c>
      <c r="CN377">
        <f t="shared" si="223"/>
        <v>0</v>
      </c>
      <c r="CO377" s="14">
        <v>0</v>
      </c>
      <c r="CP377" s="14">
        <v>0</v>
      </c>
      <c r="CQ377" s="14">
        <v>1</v>
      </c>
      <c r="CR377" s="13">
        <f t="shared" si="224"/>
        <v>0</v>
      </c>
      <c r="CS377" s="14">
        <v>0</v>
      </c>
      <c r="CT377" s="14">
        <v>0</v>
      </c>
      <c r="CU377" s="14">
        <v>0</v>
      </c>
      <c r="CV377" s="14">
        <v>0</v>
      </c>
      <c r="CW377" s="14">
        <v>0</v>
      </c>
      <c r="CX377" s="14">
        <v>0</v>
      </c>
      <c r="CZ377">
        <f t="shared" si="225"/>
        <v>0</v>
      </c>
      <c r="DA377" s="14">
        <v>0</v>
      </c>
      <c r="DB377" s="14">
        <v>0</v>
      </c>
      <c r="DD377">
        <f t="shared" si="226"/>
        <v>0</v>
      </c>
      <c r="DE377" s="14">
        <v>0</v>
      </c>
      <c r="DF377" s="14">
        <v>0</v>
      </c>
      <c r="DG377" s="14">
        <v>0</v>
      </c>
      <c r="DH377" s="14">
        <v>0</v>
      </c>
      <c r="DI377" s="14">
        <v>0</v>
      </c>
      <c r="DJ377" s="14">
        <v>0</v>
      </c>
      <c r="DK377" s="14">
        <v>0</v>
      </c>
      <c r="DL377" s="14">
        <v>0</v>
      </c>
      <c r="DM377" s="14">
        <v>0</v>
      </c>
      <c r="DN377" s="14">
        <v>0</v>
      </c>
      <c r="DO377" s="14">
        <v>0</v>
      </c>
      <c r="DP377" s="14">
        <v>0</v>
      </c>
      <c r="DQ377" s="14">
        <v>0</v>
      </c>
      <c r="DR377" s="14">
        <v>0</v>
      </c>
      <c r="DS377" s="14">
        <v>1</v>
      </c>
      <c r="DV377">
        <f t="shared" si="227"/>
        <v>0</v>
      </c>
      <c r="DW377" s="14">
        <v>0</v>
      </c>
      <c r="DX377" s="14">
        <v>0</v>
      </c>
      <c r="DY377" s="14">
        <v>0</v>
      </c>
      <c r="DZ377" s="14">
        <v>1</v>
      </c>
      <c r="EA377">
        <f t="shared" si="228"/>
        <v>0</v>
      </c>
      <c r="EB377" s="14">
        <v>0</v>
      </c>
      <c r="EC377" s="14">
        <v>1</v>
      </c>
      <c r="ED377" s="14">
        <v>0</v>
      </c>
      <c r="EE377" s="14">
        <v>0</v>
      </c>
      <c r="EF377">
        <f t="shared" si="229"/>
        <v>0</v>
      </c>
      <c r="EG377" s="14">
        <v>0</v>
      </c>
      <c r="EH377" s="14">
        <v>0</v>
      </c>
      <c r="EI377" s="14">
        <v>1</v>
      </c>
      <c r="EJ377" s="14">
        <v>0</v>
      </c>
      <c r="EK377">
        <f t="shared" si="230"/>
        <v>0</v>
      </c>
      <c r="EL377" s="14">
        <v>0</v>
      </c>
      <c r="EM377" s="14">
        <v>0</v>
      </c>
      <c r="EN377" s="14">
        <v>0</v>
      </c>
      <c r="EO377" s="14">
        <v>0</v>
      </c>
      <c r="EP377" s="14">
        <v>0</v>
      </c>
      <c r="EQ377" s="14">
        <v>1</v>
      </c>
      <c r="ER377">
        <f t="shared" si="231"/>
        <v>0</v>
      </c>
      <c r="ES377" s="14">
        <v>0</v>
      </c>
      <c r="ET377" s="14">
        <v>0</v>
      </c>
      <c r="EU377" s="14">
        <v>0</v>
      </c>
      <c r="EV377" s="14">
        <v>0</v>
      </c>
      <c r="EW377" s="14">
        <v>1</v>
      </c>
      <c r="EX377">
        <f t="shared" si="232"/>
        <v>0</v>
      </c>
      <c r="EY377" s="14">
        <v>0</v>
      </c>
      <c r="EZ377" s="14">
        <v>1</v>
      </c>
      <c r="FA377" s="14">
        <v>0</v>
      </c>
      <c r="FB377">
        <f t="shared" si="233"/>
        <v>0</v>
      </c>
      <c r="FC377" s="14">
        <v>0</v>
      </c>
      <c r="FD377" s="14">
        <v>0</v>
      </c>
      <c r="FE377" s="14">
        <v>0</v>
      </c>
      <c r="FF377" s="14">
        <v>0</v>
      </c>
      <c r="FG377" s="14">
        <v>0</v>
      </c>
      <c r="FH377" s="14">
        <v>1</v>
      </c>
      <c r="FI377" s="14">
        <v>0</v>
      </c>
      <c r="FJ377" s="14">
        <v>0</v>
      </c>
      <c r="FK377">
        <f t="shared" si="234"/>
        <v>0</v>
      </c>
      <c r="FL377" s="14">
        <v>0</v>
      </c>
      <c r="FM377" s="14">
        <v>0</v>
      </c>
      <c r="FN377" s="14">
        <v>1</v>
      </c>
      <c r="FO377" s="14">
        <v>0</v>
      </c>
      <c r="FP377">
        <f t="shared" si="235"/>
        <v>0</v>
      </c>
      <c r="FQ377" s="14">
        <v>0</v>
      </c>
      <c r="FR377" s="14">
        <v>0</v>
      </c>
      <c r="FS377" s="14">
        <v>0</v>
      </c>
      <c r="FT377" s="14">
        <v>1</v>
      </c>
      <c r="FU377" s="14">
        <v>0</v>
      </c>
      <c r="FV377" s="14">
        <v>0</v>
      </c>
      <c r="FW377" s="14">
        <v>0</v>
      </c>
      <c r="FX377" s="14">
        <v>0</v>
      </c>
      <c r="FZ377">
        <f t="shared" si="236"/>
        <v>0</v>
      </c>
      <c r="GA377" s="14">
        <v>0</v>
      </c>
      <c r="GB377" s="14">
        <v>0</v>
      </c>
      <c r="GC377" s="14">
        <v>0</v>
      </c>
      <c r="GD377" s="14">
        <v>0</v>
      </c>
      <c r="GE377" s="16">
        <v>0</v>
      </c>
      <c r="GF377" s="14">
        <v>0</v>
      </c>
      <c r="GG377">
        <f t="shared" si="237"/>
        <v>0</v>
      </c>
      <c r="GH377" s="14">
        <v>0</v>
      </c>
      <c r="GI377" s="14">
        <v>1</v>
      </c>
      <c r="GJ377" s="14">
        <v>0</v>
      </c>
      <c r="GK377">
        <f t="shared" si="238"/>
        <v>0</v>
      </c>
      <c r="GL377" s="14">
        <v>0</v>
      </c>
      <c r="GM377" s="14">
        <v>0</v>
      </c>
      <c r="GN377" s="14">
        <v>0</v>
      </c>
      <c r="GO377" s="14">
        <v>1</v>
      </c>
      <c r="GP377">
        <f t="shared" si="239"/>
        <v>0</v>
      </c>
      <c r="GQ377" s="14">
        <v>0</v>
      </c>
      <c r="GR377" s="14">
        <v>0</v>
      </c>
      <c r="GS377" s="14">
        <v>0</v>
      </c>
      <c r="GT377" s="14">
        <v>0</v>
      </c>
      <c r="GU377" s="14">
        <v>1</v>
      </c>
      <c r="GV377">
        <f t="shared" si="240"/>
        <v>0</v>
      </c>
      <c r="GW377" s="14">
        <v>0</v>
      </c>
      <c r="GX377" s="14">
        <v>1</v>
      </c>
      <c r="GY377" s="14">
        <v>0</v>
      </c>
      <c r="GZ377">
        <f t="shared" si="241"/>
        <v>0</v>
      </c>
      <c r="HA377" s="14">
        <v>0</v>
      </c>
      <c r="HB377" s="14">
        <v>0</v>
      </c>
      <c r="HC377" s="14">
        <v>1</v>
      </c>
      <c r="HD377">
        <f t="shared" si="242"/>
        <v>0</v>
      </c>
      <c r="HE377" s="14">
        <v>1</v>
      </c>
      <c r="HF377" s="14">
        <v>0</v>
      </c>
      <c r="HG377" s="14">
        <v>0</v>
      </c>
      <c r="HH377">
        <f t="shared" si="243"/>
        <v>0</v>
      </c>
      <c r="HI377" s="14">
        <v>0</v>
      </c>
      <c r="HJ377" s="14">
        <v>1</v>
      </c>
      <c r="HK377" s="14">
        <v>0</v>
      </c>
      <c r="HL377">
        <f t="shared" si="244"/>
        <v>0</v>
      </c>
      <c r="HM377" s="14">
        <v>1</v>
      </c>
      <c r="HN377" s="14">
        <v>0</v>
      </c>
      <c r="HO377" s="14">
        <v>0</v>
      </c>
      <c r="HP377">
        <f t="shared" si="245"/>
        <v>0</v>
      </c>
      <c r="HQ377" s="14">
        <v>1</v>
      </c>
      <c r="HR377" s="14">
        <v>0</v>
      </c>
      <c r="HS377" s="14">
        <v>0</v>
      </c>
      <c r="HT377">
        <f t="shared" si="246"/>
        <v>0</v>
      </c>
      <c r="HU377" s="14">
        <v>1</v>
      </c>
      <c r="HV377" s="14">
        <v>0</v>
      </c>
      <c r="HW377" s="14">
        <v>0</v>
      </c>
      <c r="HX377">
        <f t="shared" si="247"/>
        <v>0</v>
      </c>
      <c r="HY377" s="14">
        <v>0</v>
      </c>
      <c r="HZ377" s="14">
        <v>1</v>
      </c>
      <c r="IA377" s="14">
        <v>0</v>
      </c>
      <c r="IB377">
        <f t="shared" si="248"/>
        <v>0</v>
      </c>
      <c r="IC377" s="14">
        <v>0</v>
      </c>
      <c r="ID377" s="14">
        <v>0</v>
      </c>
      <c r="IE377" s="14">
        <v>0</v>
      </c>
      <c r="IF377" s="14">
        <v>0</v>
      </c>
      <c r="IG377" s="14">
        <v>0</v>
      </c>
      <c r="IH377" s="14">
        <v>1</v>
      </c>
      <c r="II377">
        <f t="shared" si="249"/>
        <v>0</v>
      </c>
      <c r="IJ377" s="14">
        <v>0</v>
      </c>
      <c r="IK377" s="14">
        <v>0</v>
      </c>
      <c r="IL377" s="14">
        <v>0</v>
      </c>
      <c r="IM377" s="14">
        <v>0</v>
      </c>
      <c r="IN377" s="14">
        <v>0</v>
      </c>
      <c r="IO377" s="14">
        <v>0</v>
      </c>
      <c r="IP377" s="14">
        <v>0</v>
      </c>
      <c r="IQ377" s="14">
        <v>1</v>
      </c>
      <c r="IR377">
        <f t="shared" si="250"/>
        <v>0</v>
      </c>
      <c r="IS377" s="14">
        <v>0</v>
      </c>
      <c r="IT377" s="14">
        <v>0</v>
      </c>
      <c r="IU377" s="14">
        <v>0</v>
      </c>
      <c r="IV377" s="14">
        <v>0</v>
      </c>
      <c r="IW377" s="14">
        <v>0</v>
      </c>
      <c r="IX377" s="14">
        <v>0</v>
      </c>
      <c r="IY377" s="14">
        <v>1</v>
      </c>
      <c r="IZ377">
        <f t="shared" si="251"/>
        <v>0</v>
      </c>
      <c r="JA377">
        <v>376</v>
      </c>
      <c r="JB377">
        <v>376</v>
      </c>
      <c r="JC377">
        <v>376</v>
      </c>
      <c r="JD377">
        <v>376</v>
      </c>
      <c r="JE377">
        <v>376</v>
      </c>
      <c r="JF377">
        <v>376</v>
      </c>
      <c r="JG377">
        <v>376</v>
      </c>
      <c r="JH377">
        <v>376</v>
      </c>
      <c r="JI377">
        <v>376</v>
      </c>
      <c r="JJ377">
        <v>376</v>
      </c>
      <c r="JK377">
        <v>376</v>
      </c>
      <c r="JL377">
        <v>376</v>
      </c>
      <c r="JM377">
        <v>376</v>
      </c>
      <c r="JN377">
        <v>376</v>
      </c>
      <c r="JO377">
        <v>376</v>
      </c>
      <c r="JP377">
        <v>376</v>
      </c>
      <c r="JQ377">
        <v>376</v>
      </c>
      <c r="JR377">
        <v>376</v>
      </c>
    </row>
    <row r="378" spans="1:278">
      <c r="A378" s="14">
        <v>0</v>
      </c>
      <c r="B378" s="14">
        <v>1</v>
      </c>
      <c r="C378" s="14">
        <v>0</v>
      </c>
      <c r="D378" s="14">
        <v>0</v>
      </c>
      <c r="E378" s="14">
        <v>0</v>
      </c>
      <c r="F378" s="13">
        <f t="shared" si="210"/>
        <v>0</v>
      </c>
      <c r="G378" s="14">
        <v>0</v>
      </c>
      <c r="H378" s="14">
        <v>1</v>
      </c>
      <c r="I378" s="14">
        <v>0</v>
      </c>
      <c r="J378" s="14">
        <v>0</v>
      </c>
      <c r="K378" s="14">
        <v>0</v>
      </c>
      <c r="L378" s="13">
        <f t="shared" si="211"/>
        <v>0</v>
      </c>
      <c r="M378" s="14">
        <v>0</v>
      </c>
      <c r="N378" s="14">
        <v>0</v>
      </c>
      <c r="O378" s="14">
        <v>1</v>
      </c>
      <c r="P378" s="14">
        <v>0</v>
      </c>
      <c r="Q378" s="14">
        <v>0</v>
      </c>
      <c r="R378" s="13">
        <f t="shared" si="212"/>
        <v>0</v>
      </c>
      <c r="S378" s="14">
        <v>0</v>
      </c>
      <c r="T378" s="14">
        <v>1</v>
      </c>
      <c r="U378" s="14">
        <v>0</v>
      </c>
      <c r="V378" s="14">
        <v>1</v>
      </c>
      <c r="W378" s="14">
        <v>1</v>
      </c>
      <c r="X378" s="14">
        <v>0</v>
      </c>
      <c r="Y378" s="14">
        <v>0</v>
      </c>
      <c r="Z378" s="14">
        <v>0</v>
      </c>
      <c r="AA378" s="14">
        <v>0</v>
      </c>
      <c r="AB378" s="14">
        <v>0</v>
      </c>
      <c r="AC378" s="14">
        <v>0</v>
      </c>
      <c r="AE378">
        <f t="shared" si="213"/>
        <v>0</v>
      </c>
      <c r="AF378" s="14">
        <v>0</v>
      </c>
      <c r="AG378" s="14">
        <v>1</v>
      </c>
      <c r="AH378" s="14">
        <v>0</v>
      </c>
      <c r="AI378" s="14">
        <v>0</v>
      </c>
      <c r="AJ378" s="13">
        <f t="shared" si="214"/>
        <v>0</v>
      </c>
      <c r="AK378" s="14">
        <v>1</v>
      </c>
      <c r="AL378" s="14">
        <v>0</v>
      </c>
      <c r="AM378" s="14">
        <v>0</v>
      </c>
      <c r="AN378" s="14">
        <v>0</v>
      </c>
      <c r="AO378" s="13">
        <f t="shared" si="215"/>
        <v>0</v>
      </c>
      <c r="AP378" s="14">
        <v>1</v>
      </c>
      <c r="AQ378" s="14">
        <v>0</v>
      </c>
      <c r="AR378" s="14">
        <v>0</v>
      </c>
      <c r="AS378" s="14">
        <v>0</v>
      </c>
      <c r="AT378" s="14">
        <v>1</v>
      </c>
      <c r="AU378" s="14">
        <v>0</v>
      </c>
      <c r="AV378" s="14">
        <v>0</v>
      </c>
      <c r="AX378">
        <f t="shared" si="216"/>
        <v>0</v>
      </c>
      <c r="AY378" s="14">
        <v>0</v>
      </c>
      <c r="AZ378" s="14">
        <v>0</v>
      </c>
      <c r="BA378" s="14">
        <v>1</v>
      </c>
      <c r="BB378" s="14">
        <v>0</v>
      </c>
      <c r="BC378" s="13">
        <f t="shared" si="217"/>
        <v>0</v>
      </c>
      <c r="BD378" s="14">
        <v>0</v>
      </c>
      <c r="BE378" s="14">
        <v>0</v>
      </c>
      <c r="BF378" s="14">
        <v>0</v>
      </c>
      <c r="BG378" s="14">
        <v>1</v>
      </c>
      <c r="BH378" s="13">
        <f t="shared" si="218"/>
        <v>0</v>
      </c>
      <c r="BI378" s="14">
        <v>1</v>
      </c>
      <c r="BJ378" s="14">
        <v>0</v>
      </c>
      <c r="BK378" s="14">
        <v>0</v>
      </c>
      <c r="BL378" s="13">
        <f t="shared" si="219"/>
        <v>0</v>
      </c>
      <c r="BM378" s="14">
        <v>1</v>
      </c>
      <c r="BN378" s="14">
        <v>0</v>
      </c>
      <c r="BO378" s="14">
        <v>0</v>
      </c>
      <c r="BQ378" s="13">
        <f t="shared" si="220"/>
        <v>0</v>
      </c>
      <c r="BR378" s="14">
        <v>0</v>
      </c>
      <c r="BS378" s="14">
        <v>1</v>
      </c>
      <c r="BT378" s="14">
        <v>0</v>
      </c>
      <c r="BU378" s="14">
        <v>0</v>
      </c>
      <c r="BV378" s="14">
        <v>0</v>
      </c>
      <c r="BW378" s="13">
        <f t="shared" si="221"/>
        <v>0</v>
      </c>
      <c r="BX378" s="14">
        <v>0</v>
      </c>
      <c r="BY378" s="14">
        <v>1</v>
      </c>
      <c r="BZ378" s="14">
        <v>0</v>
      </c>
      <c r="CA378" s="14">
        <v>0</v>
      </c>
      <c r="CB378" s="14">
        <v>0</v>
      </c>
      <c r="CC378" s="13">
        <f t="shared" si="222"/>
        <v>0</v>
      </c>
      <c r="CD378" s="14">
        <v>0</v>
      </c>
      <c r="CE378" s="14">
        <v>0</v>
      </c>
      <c r="CF378" s="14">
        <v>0</v>
      </c>
      <c r="CG378" s="14">
        <v>0</v>
      </c>
      <c r="CH378" s="14">
        <v>0</v>
      </c>
      <c r="CI378" s="14">
        <v>0</v>
      </c>
      <c r="CJ378" s="14">
        <v>0</v>
      </c>
      <c r="CK378" s="14">
        <v>0</v>
      </c>
      <c r="CL378" s="14">
        <v>0</v>
      </c>
      <c r="CM378" s="14">
        <v>0</v>
      </c>
      <c r="CN378">
        <f t="shared" si="223"/>
        <v>0</v>
      </c>
      <c r="CO378" s="14">
        <v>0</v>
      </c>
      <c r="CP378" s="14">
        <v>1</v>
      </c>
      <c r="CQ378" s="14">
        <v>0</v>
      </c>
      <c r="CR378" s="13">
        <f t="shared" si="224"/>
        <v>0</v>
      </c>
      <c r="CS378" s="14">
        <v>0</v>
      </c>
      <c r="CT378" s="14">
        <v>0</v>
      </c>
      <c r="CU378" s="14">
        <v>0</v>
      </c>
      <c r="CV378" s="14">
        <v>0</v>
      </c>
      <c r="CW378" s="14">
        <v>0</v>
      </c>
      <c r="CX378" s="14">
        <v>0</v>
      </c>
      <c r="CZ378">
        <f t="shared" si="225"/>
        <v>0</v>
      </c>
      <c r="DA378" s="14">
        <v>0</v>
      </c>
      <c r="DB378" s="14">
        <v>1</v>
      </c>
      <c r="DD378">
        <f t="shared" si="226"/>
        <v>0</v>
      </c>
      <c r="DE378" s="14">
        <v>1</v>
      </c>
      <c r="DF378" s="14">
        <v>0</v>
      </c>
      <c r="DG378" s="14">
        <v>1</v>
      </c>
      <c r="DH378" s="14">
        <v>0</v>
      </c>
      <c r="DI378" s="14">
        <v>0</v>
      </c>
      <c r="DJ378" s="14">
        <v>0</v>
      </c>
      <c r="DK378" s="14">
        <v>1</v>
      </c>
      <c r="DL378" s="14">
        <v>0</v>
      </c>
      <c r="DM378" s="14">
        <v>1</v>
      </c>
      <c r="DN378" s="14">
        <v>1</v>
      </c>
      <c r="DO378" s="14">
        <v>1</v>
      </c>
      <c r="DP378" s="14">
        <v>1</v>
      </c>
      <c r="DQ378" s="14">
        <v>0</v>
      </c>
      <c r="DR378" s="14">
        <v>0</v>
      </c>
      <c r="DS378" s="14">
        <v>0</v>
      </c>
      <c r="DV378">
        <f t="shared" si="227"/>
        <v>0</v>
      </c>
      <c r="DW378" s="14">
        <v>0</v>
      </c>
      <c r="DX378" s="14">
        <v>1</v>
      </c>
      <c r="DY378" s="14">
        <v>0</v>
      </c>
      <c r="DZ378" s="14">
        <v>0</v>
      </c>
      <c r="EA378">
        <f t="shared" si="228"/>
        <v>0</v>
      </c>
      <c r="EB378" s="14">
        <v>0</v>
      </c>
      <c r="EC378" s="14">
        <v>1</v>
      </c>
      <c r="ED378" s="14">
        <v>0</v>
      </c>
      <c r="EE378" s="14">
        <v>0</v>
      </c>
      <c r="EF378">
        <f t="shared" si="229"/>
        <v>0</v>
      </c>
      <c r="EG378" s="14">
        <v>0</v>
      </c>
      <c r="EH378" s="14">
        <v>1</v>
      </c>
      <c r="EI378" s="14">
        <v>0</v>
      </c>
      <c r="EJ378" s="14">
        <v>0</v>
      </c>
      <c r="EK378">
        <f t="shared" si="230"/>
        <v>0</v>
      </c>
      <c r="EL378" s="14">
        <v>1</v>
      </c>
      <c r="EM378" s="14">
        <v>0</v>
      </c>
      <c r="EN378" s="14">
        <v>0</v>
      </c>
      <c r="EO378" s="14">
        <v>0</v>
      </c>
      <c r="EP378" s="14">
        <v>0</v>
      </c>
      <c r="EQ378" s="14">
        <v>0</v>
      </c>
      <c r="ER378">
        <f t="shared" si="231"/>
        <v>0</v>
      </c>
      <c r="ES378" s="14">
        <v>0</v>
      </c>
      <c r="ET378" s="14">
        <v>0</v>
      </c>
      <c r="EU378" s="14">
        <v>0</v>
      </c>
      <c r="EV378" s="14">
        <v>0</v>
      </c>
      <c r="EW378" s="14">
        <v>1</v>
      </c>
      <c r="EX378">
        <f t="shared" si="232"/>
        <v>0</v>
      </c>
      <c r="EY378" s="14">
        <v>0</v>
      </c>
      <c r="EZ378" s="14">
        <v>1</v>
      </c>
      <c r="FA378" s="14">
        <v>0</v>
      </c>
      <c r="FB378">
        <f t="shared" si="233"/>
        <v>0</v>
      </c>
      <c r="FC378" s="14">
        <v>1</v>
      </c>
      <c r="FD378" s="14">
        <v>0</v>
      </c>
      <c r="FE378" s="14">
        <v>0</v>
      </c>
      <c r="FF378" s="14">
        <v>1</v>
      </c>
      <c r="FG378" s="14">
        <v>0</v>
      </c>
      <c r="FH378" s="14">
        <v>0</v>
      </c>
      <c r="FI378" s="14">
        <v>0</v>
      </c>
      <c r="FJ378" s="14">
        <v>0</v>
      </c>
      <c r="FK378">
        <f t="shared" si="234"/>
        <v>0</v>
      </c>
      <c r="FL378" s="14">
        <v>0</v>
      </c>
      <c r="FM378" s="14">
        <v>0</v>
      </c>
      <c r="FN378" s="14">
        <v>0</v>
      </c>
      <c r="FO378" s="14">
        <v>1</v>
      </c>
      <c r="FP378">
        <f t="shared" si="235"/>
        <v>0</v>
      </c>
      <c r="FQ378" s="14">
        <v>0</v>
      </c>
      <c r="FR378" s="14">
        <v>0</v>
      </c>
      <c r="FS378" s="14">
        <v>0</v>
      </c>
      <c r="FT378" s="14">
        <v>0</v>
      </c>
      <c r="FU378" s="14">
        <v>0</v>
      </c>
      <c r="FV378" s="14">
        <v>0</v>
      </c>
      <c r="FW378" s="14">
        <v>0</v>
      </c>
      <c r="FX378" s="14">
        <v>0</v>
      </c>
      <c r="FZ378">
        <f t="shared" si="236"/>
        <v>0</v>
      </c>
      <c r="GA378" s="14">
        <v>0</v>
      </c>
      <c r="GB378" s="14">
        <v>0</v>
      </c>
      <c r="GC378" s="14">
        <v>0</v>
      </c>
      <c r="GD378" s="17">
        <v>0</v>
      </c>
      <c r="GE378" s="14">
        <v>1</v>
      </c>
      <c r="GF378" s="14">
        <v>0</v>
      </c>
      <c r="GG378">
        <f t="shared" si="237"/>
        <v>0</v>
      </c>
      <c r="GH378" s="14">
        <v>0</v>
      </c>
      <c r="GI378" s="14">
        <v>0</v>
      </c>
      <c r="GJ378" s="14">
        <v>1</v>
      </c>
      <c r="GK378">
        <f t="shared" si="238"/>
        <v>0</v>
      </c>
      <c r="GL378" s="14">
        <v>1</v>
      </c>
      <c r="GM378" s="14">
        <v>0</v>
      </c>
      <c r="GN378" s="14">
        <v>0</v>
      </c>
      <c r="GO378" s="14">
        <v>0</v>
      </c>
      <c r="GP378">
        <f t="shared" si="239"/>
        <v>0</v>
      </c>
      <c r="GQ378" s="14">
        <v>1</v>
      </c>
      <c r="GR378" s="14">
        <v>0</v>
      </c>
      <c r="GS378" s="14">
        <v>0</v>
      </c>
      <c r="GT378" s="14">
        <v>0</v>
      </c>
      <c r="GU378" s="14">
        <v>0</v>
      </c>
      <c r="GV378">
        <f t="shared" si="240"/>
        <v>0</v>
      </c>
      <c r="GW378" s="14">
        <v>1</v>
      </c>
      <c r="GX378" s="14">
        <v>0</v>
      </c>
      <c r="GY378" s="14">
        <v>0</v>
      </c>
      <c r="GZ378">
        <f t="shared" si="241"/>
        <v>0</v>
      </c>
      <c r="HA378" s="14">
        <v>1</v>
      </c>
      <c r="HB378" s="14">
        <v>0</v>
      </c>
      <c r="HC378" s="14">
        <v>0</v>
      </c>
      <c r="HD378">
        <f t="shared" si="242"/>
        <v>0</v>
      </c>
      <c r="HE378" s="14">
        <v>1</v>
      </c>
      <c r="HF378" s="14">
        <v>0</v>
      </c>
      <c r="HG378" s="14">
        <v>0</v>
      </c>
      <c r="HH378">
        <f t="shared" si="243"/>
        <v>0</v>
      </c>
      <c r="HI378" s="14">
        <v>0</v>
      </c>
      <c r="HJ378" s="14">
        <v>1</v>
      </c>
      <c r="HK378" s="14">
        <v>0</v>
      </c>
      <c r="HL378">
        <f t="shared" si="244"/>
        <v>0</v>
      </c>
      <c r="HM378" s="14">
        <v>1</v>
      </c>
      <c r="HN378" s="14">
        <v>0</v>
      </c>
      <c r="HO378" s="14">
        <v>0</v>
      </c>
      <c r="HP378">
        <f t="shared" si="245"/>
        <v>0</v>
      </c>
      <c r="HQ378" s="14">
        <v>1</v>
      </c>
      <c r="HR378" s="14">
        <v>0</v>
      </c>
      <c r="HS378" s="14">
        <v>0</v>
      </c>
      <c r="HT378">
        <f t="shared" si="246"/>
        <v>0</v>
      </c>
      <c r="HU378" s="14">
        <v>0</v>
      </c>
      <c r="HV378" s="14">
        <v>1</v>
      </c>
      <c r="HW378" s="14">
        <v>0</v>
      </c>
      <c r="HX378">
        <f t="shared" si="247"/>
        <v>0</v>
      </c>
      <c r="HY378" s="14">
        <v>0</v>
      </c>
      <c r="HZ378" s="14">
        <v>1</v>
      </c>
      <c r="IA378" s="14">
        <v>0</v>
      </c>
      <c r="IB378">
        <f t="shared" si="248"/>
        <v>0</v>
      </c>
      <c r="IC378">
        <v>0</v>
      </c>
      <c r="ID378">
        <v>0</v>
      </c>
      <c r="IE378">
        <v>0</v>
      </c>
      <c r="IF378">
        <v>0</v>
      </c>
      <c r="IG378">
        <v>0</v>
      </c>
      <c r="IH378">
        <v>0</v>
      </c>
      <c r="II378">
        <f t="shared" si="249"/>
        <v>1</v>
      </c>
      <c r="IJ378">
        <v>0</v>
      </c>
      <c r="IK378">
        <v>0</v>
      </c>
      <c r="IL378">
        <v>0</v>
      </c>
      <c r="IM378">
        <v>0</v>
      </c>
      <c r="IN378">
        <v>0</v>
      </c>
      <c r="IO378">
        <v>0</v>
      </c>
      <c r="IP378">
        <v>0</v>
      </c>
      <c r="IQ378">
        <v>0</v>
      </c>
      <c r="IR378">
        <f t="shared" si="250"/>
        <v>1</v>
      </c>
      <c r="IS378">
        <v>0</v>
      </c>
      <c r="IT378">
        <v>0</v>
      </c>
      <c r="IU378">
        <v>0</v>
      </c>
      <c r="IV378">
        <v>0</v>
      </c>
      <c r="IW378">
        <v>0</v>
      </c>
      <c r="IX378">
        <v>0</v>
      </c>
      <c r="IY378">
        <v>0</v>
      </c>
      <c r="IZ378">
        <f t="shared" si="251"/>
        <v>1</v>
      </c>
      <c r="JA378">
        <v>377</v>
      </c>
      <c r="JB378">
        <v>377</v>
      </c>
      <c r="JC378">
        <v>377</v>
      </c>
      <c r="JD378">
        <v>377</v>
      </c>
      <c r="JE378">
        <v>377</v>
      </c>
      <c r="JF378">
        <v>377</v>
      </c>
      <c r="JG378">
        <v>377</v>
      </c>
      <c r="JH378">
        <v>377</v>
      </c>
      <c r="JI378">
        <v>377</v>
      </c>
      <c r="JJ378">
        <v>377</v>
      </c>
      <c r="JK378">
        <v>377</v>
      </c>
      <c r="JL378">
        <v>377</v>
      </c>
      <c r="JM378">
        <v>377</v>
      </c>
      <c r="JN378">
        <v>377</v>
      </c>
      <c r="JO378">
        <v>377</v>
      </c>
      <c r="JP378">
        <v>377</v>
      </c>
      <c r="JQ378">
        <v>377</v>
      </c>
      <c r="JR378">
        <v>377</v>
      </c>
    </row>
    <row r="379" spans="1:278">
      <c r="A379" s="14">
        <v>0</v>
      </c>
      <c r="B379" s="14">
        <v>1</v>
      </c>
      <c r="C379" s="14">
        <v>0</v>
      </c>
      <c r="D379" s="14">
        <v>0</v>
      </c>
      <c r="E379" s="14">
        <v>0</v>
      </c>
      <c r="F379" s="13">
        <f t="shared" si="210"/>
        <v>0</v>
      </c>
      <c r="G379" s="14">
        <v>0</v>
      </c>
      <c r="H379" s="14">
        <v>0</v>
      </c>
      <c r="I379" s="14">
        <v>1</v>
      </c>
      <c r="J379" s="14">
        <v>0</v>
      </c>
      <c r="K379" s="14">
        <v>0</v>
      </c>
      <c r="L379" s="13">
        <f t="shared" si="211"/>
        <v>0</v>
      </c>
      <c r="M379" s="14">
        <v>0</v>
      </c>
      <c r="N379" s="14">
        <v>0</v>
      </c>
      <c r="O379" s="14">
        <v>1</v>
      </c>
      <c r="P379" s="14">
        <v>0</v>
      </c>
      <c r="Q379" s="14">
        <v>0</v>
      </c>
      <c r="R379" s="13">
        <f t="shared" si="212"/>
        <v>0</v>
      </c>
      <c r="S379" s="14">
        <v>1</v>
      </c>
      <c r="T379" s="14">
        <v>1</v>
      </c>
      <c r="U379" s="17">
        <v>0</v>
      </c>
      <c r="V379" s="14">
        <v>0</v>
      </c>
      <c r="W379" s="14">
        <v>0</v>
      </c>
      <c r="X379" s="14">
        <v>1</v>
      </c>
      <c r="Y379" s="14">
        <v>0</v>
      </c>
      <c r="Z379" s="14">
        <v>0</v>
      </c>
      <c r="AA379" s="14">
        <v>0</v>
      </c>
      <c r="AB379" s="14">
        <v>0</v>
      </c>
      <c r="AC379" s="14">
        <v>0</v>
      </c>
      <c r="AE379">
        <f t="shared" si="213"/>
        <v>0</v>
      </c>
      <c r="AF379" s="14">
        <v>0</v>
      </c>
      <c r="AG379" s="14">
        <v>1</v>
      </c>
      <c r="AH379" s="14">
        <v>0</v>
      </c>
      <c r="AI379" s="14">
        <v>0</v>
      </c>
      <c r="AJ379" s="13">
        <f t="shared" si="214"/>
        <v>0</v>
      </c>
      <c r="AK379" s="14">
        <v>1</v>
      </c>
      <c r="AL379" s="14">
        <v>0</v>
      </c>
      <c r="AM379" s="14">
        <v>0</v>
      </c>
      <c r="AN379" s="14">
        <v>0</v>
      </c>
      <c r="AO379" s="13">
        <f t="shared" si="215"/>
        <v>0</v>
      </c>
      <c r="AP379" s="14">
        <v>1</v>
      </c>
      <c r="AQ379" s="14">
        <v>1</v>
      </c>
      <c r="AR379" s="14">
        <v>1</v>
      </c>
      <c r="AS379" s="14">
        <v>0</v>
      </c>
      <c r="AT379" s="14">
        <v>1</v>
      </c>
      <c r="AU379" s="14">
        <v>1</v>
      </c>
      <c r="AV379" s="14">
        <v>0</v>
      </c>
      <c r="AX379">
        <f t="shared" si="216"/>
        <v>0</v>
      </c>
      <c r="AY379" s="14">
        <v>1</v>
      </c>
      <c r="AZ379" s="14">
        <v>0</v>
      </c>
      <c r="BA379" s="14">
        <v>0</v>
      </c>
      <c r="BB379" s="14">
        <v>0</v>
      </c>
      <c r="BC379" s="13">
        <f t="shared" si="217"/>
        <v>0</v>
      </c>
      <c r="BD379" s="14">
        <v>0</v>
      </c>
      <c r="BE379" s="14">
        <v>0</v>
      </c>
      <c r="BF379" s="14">
        <v>0</v>
      </c>
      <c r="BG379" s="14">
        <v>1</v>
      </c>
      <c r="BH379" s="13">
        <f t="shared" si="218"/>
        <v>0</v>
      </c>
      <c r="BI379" s="14">
        <v>1</v>
      </c>
      <c r="BJ379" s="14">
        <v>0</v>
      </c>
      <c r="BK379" s="14">
        <v>0</v>
      </c>
      <c r="BL379" s="13">
        <f t="shared" si="219"/>
        <v>0</v>
      </c>
      <c r="BM379" s="14">
        <v>1</v>
      </c>
      <c r="BN379" s="14">
        <v>0</v>
      </c>
      <c r="BO379" s="14">
        <v>0</v>
      </c>
      <c r="BQ379" s="13">
        <f t="shared" si="220"/>
        <v>0</v>
      </c>
      <c r="BR379" s="14">
        <v>0</v>
      </c>
      <c r="BS379" s="14">
        <v>1</v>
      </c>
      <c r="BT379" s="14">
        <v>0</v>
      </c>
      <c r="BU379" s="14">
        <v>0</v>
      </c>
      <c r="BV379" s="14">
        <v>0</v>
      </c>
      <c r="BW379" s="13">
        <f t="shared" si="221"/>
        <v>0</v>
      </c>
      <c r="BX379" s="14">
        <v>1</v>
      </c>
      <c r="BY379" s="14">
        <v>0</v>
      </c>
      <c r="BZ379" s="14">
        <v>0</v>
      </c>
      <c r="CA379" s="14">
        <v>0</v>
      </c>
      <c r="CB379" s="14">
        <v>0</v>
      </c>
      <c r="CC379" s="13">
        <f t="shared" si="222"/>
        <v>0</v>
      </c>
      <c r="CD379" s="14">
        <v>0</v>
      </c>
      <c r="CE379" s="14">
        <v>0</v>
      </c>
      <c r="CF379" s="14">
        <v>0</v>
      </c>
      <c r="CG379" s="14">
        <v>0</v>
      </c>
      <c r="CH379" s="14">
        <v>0</v>
      </c>
      <c r="CI379" s="14">
        <v>0</v>
      </c>
      <c r="CJ379" s="14">
        <v>0</v>
      </c>
      <c r="CK379" s="14">
        <v>0</v>
      </c>
      <c r="CL379" s="14">
        <v>0</v>
      </c>
      <c r="CM379" s="14">
        <v>0</v>
      </c>
      <c r="CN379">
        <f t="shared" si="223"/>
        <v>0</v>
      </c>
      <c r="CO379" s="14">
        <v>0</v>
      </c>
      <c r="CP379" s="14">
        <v>1</v>
      </c>
      <c r="CQ379" s="14">
        <v>0</v>
      </c>
      <c r="CR379" s="13">
        <f t="shared" si="224"/>
        <v>0</v>
      </c>
      <c r="CS379" s="14">
        <v>0</v>
      </c>
      <c r="CT379" s="14">
        <v>0</v>
      </c>
      <c r="CU379" s="14">
        <v>0</v>
      </c>
      <c r="CV379" s="14">
        <v>0</v>
      </c>
      <c r="CW379" s="14">
        <v>0</v>
      </c>
      <c r="CX379" s="14">
        <v>0</v>
      </c>
      <c r="CZ379">
        <f t="shared" si="225"/>
        <v>0</v>
      </c>
      <c r="DA379" s="14">
        <v>0</v>
      </c>
      <c r="DB379" s="14">
        <v>1</v>
      </c>
      <c r="DD379">
        <f t="shared" si="226"/>
        <v>0</v>
      </c>
      <c r="DE379" s="14">
        <v>0</v>
      </c>
      <c r="DF379" s="14">
        <v>0</v>
      </c>
      <c r="DG379" s="14">
        <v>0</v>
      </c>
      <c r="DH379" s="14">
        <v>1</v>
      </c>
      <c r="DI379" s="14">
        <v>0</v>
      </c>
      <c r="DJ379" s="14">
        <v>0</v>
      </c>
      <c r="DK379" s="14">
        <v>0</v>
      </c>
      <c r="DL379" s="14">
        <v>0</v>
      </c>
      <c r="DM379" s="14">
        <v>0</v>
      </c>
      <c r="DN379" s="14">
        <v>1</v>
      </c>
      <c r="DO379" s="14">
        <v>1</v>
      </c>
      <c r="DP379" s="14">
        <v>1</v>
      </c>
      <c r="DQ379" s="14">
        <v>1</v>
      </c>
      <c r="DR379" s="14">
        <v>0</v>
      </c>
      <c r="DS379" s="14">
        <v>0</v>
      </c>
      <c r="DV379">
        <f t="shared" si="227"/>
        <v>0</v>
      </c>
      <c r="DW379" s="14">
        <v>0</v>
      </c>
      <c r="DX379" s="14">
        <v>0</v>
      </c>
      <c r="DY379" s="14">
        <v>1</v>
      </c>
      <c r="DZ379" s="14">
        <v>0</v>
      </c>
      <c r="EA379">
        <f t="shared" si="228"/>
        <v>0</v>
      </c>
      <c r="EB379" s="14">
        <v>0</v>
      </c>
      <c r="EC379" s="14">
        <v>1</v>
      </c>
      <c r="ED379" s="14">
        <v>0</v>
      </c>
      <c r="EE379" s="14">
        <v>0</v>
      </c>
      <c r="EF379">
        <f t="shared" si="229"/>
        <v>0</v>
      </c>
      <c r="EG379" s="14">
        <v>0</v>
      </c>
      <c r="EH379" s="14">
        <v>1</v>
      </c>
      <c r="EI379" s="14">
        <v>0</v>
      </c>
      <c r="EJ379" s="14">
        <v>0</v>
      </c>
      <c r="EK379">
        <f t="shared" si="230"/>
        <v>0</v>
      </c>
      <c r="EL379" s="14">
        <v>1</v>
      </c>
      <c r="EM379" s="14">
        <v>0</v>
      </c>
      <c r="EN379" s="14">
        <v>0</v>
      </c>
      <c r="EO379" s="14">
        <v>0</v>
      </c>
      <c r="EP379" s="14">
        <v>0</v>
      </c>
      <c r="EQ379" s="14">
        <v>0</v>
      </c>
      <c r="ER379">
        <f t="shared" si="231"/>
        <v>0</v>
      </c>
      <c r="ES379" s="14">
        <v>0</v>
      </c>
      <c r="ET379" s="14">
        <v>1</v>
      </c>
      <c r="EU379" s="14">
        <v>0</v>
      </c>
      <c r="EV379" s="14">
        <v>0</v>
      </c>
      <c r="EW379" s="14">
        <v>0</v>
      </c>
      <c r="EX379">
        <f t="shared" si="232"/>
        <v>0</v>
      </c>
      <c r="EY379" s="14">
        <v>1</v>
      </c>
      <c r="EZ379" s="14">
        <v>0</v>
      </c>
      <c r="FA379" s="14">
        <v>0</v>
      </c>
      <c r="FB379">
        <f t="shared" si="233"/>
        <v>0</v>
      </c>
      <c r="FC379" s="14">
        <v>0</v>
      </c>
      <c r="FD379" s="14">
        <v>0</v>
      </c>
      <c r="FE379" s="14">
        <v>0</v>
      </c>
      <c r="FF379" s="14">
        <v>0</v>
      </c>
      <c r="FG379" s="14">
        <v>0</v>
      </c>
      <c r="FH379" s="14">
        <v>0</v>
      </c>
      <c r="FI379" s="14">
        <v>0</v>
      </c>
      <c r="FJ379" s="14">
        <v>0</v>
      </c>
      <c r="FK379">
        <f t="shared" si="234"/>
        <v>0</v>
      </c>
      <c r="FL379" s="14">
        <v>0</v>
      </c>
      <c r="FM379" s="14">
        <v>0</v>
      </c>
      <c r="FN379" s="14">
        <v>1</v>
      </c>
      <c r="FO379" s="14">
        <v>0</v>
      </c>
      <c r="FP379">
        <f t="shared" si="235"/>
        <v>0</v>
      </c>
      <c r="FQ379" s="14">
        <v>1</v>
      </c>
      <c r="FR379" s="14">
        <v>0</v>
      </c>
      <c r="FS379" s="14">
        <v>0</v>
      </c>
      <c r="FT379" s="14">
        <v>0</v>
      </c>
      <c r="FU379" s="14">
        <v>0</v>
      </c>
      <c r="FV379" s="14">
        <v>0</v>
      </c>
      <c r="FW379" s="14">
        <v>0</v>
      </c>
      <c r="FX379" s="14">
        <v>0</v>
      </c>
      <c r="FZ379">
        <f t="shared" si="236"/>
        <v>0</v>
      </c>
      <c r="GA379" s="14">
        <v>0</v>
      </c>
      <c r="GB379" s="14">
        <v>0</v>
      </c>
      <c r="GC379" s="14">
        <v>0</v>
      </c>
      <c r="GD379" s="14">
        <v>0</v>
      </c>
      <c r="GE379" s="14">
        <v>0</v>
      </c>
      <c r="GF379" s="14">
        <v>0</v>
      </c>
      <c r="GG379">
        <f t="shared" si="237"/>
        <v>0</v>
      </c>
      <c r="GH379" s="14">
        <v>1</v>
      </c>
      <c r="GI379" s="14">
        <v>0</v>
      </c>
      <c r="GJ379" s="14">
        <v>0</v>
      </c>
      <c r="GK379">
        <f t="shared" si="238"/>
        <v>0</v>
      </c>
      <c r="GL379" s="14">
        <v>1</v>
      </c>
      <c r="GM379" s="14">
        <v>0</v>
      </c>
      <c r="GN379" s="14">
        <v>0</v>
      </c>
      <c r="GO379" s="14">
        <v>0</v>
      </c>
      <c r="GP379">
        <f t="shared" si="239"/>
        <v>0</v>
      </c>
      <c r="GQ379" s="14">
        <v>1</v>
      </c>
      <c r="GR379" s="14">
        <v>0</v>
      </c>
      <c r="GS379" s="14">
        <v>0</v>
      </c>
      <c r="GT379" s="14">
        <v>0</v>
      </c>
      <c r="GU379" s="14">
        <v>0</v>
      </c>
      <c r="GV379">
        <f t="shared" si="240"/>
        <v>0</v>
      </c>
      <c r="GW379" s="14">
        <v>1</v>
      </c>
      <c r="GX379" s="14">
        <v>0</v>
      </c>
      <c r="GY379" s="14">
        <v>0</v>
      </c>
      <c r="GZ379">
        <f t="shared" si="241"/>
        <v>0</v>
      </c>
      <c r="HA379" s="14">
        <v>0</v>
      </c>
      <c r="HB379" s="14">
        <v>0</v>
      </c>
      <c r="HC379" s="14">
        <v>1</v>
      </c>
      <c r="HD379">
        <f t="shared" si="242"/>
        <v>0</v>
      </c>
      <c r="HE379" s="14">
        <v>1</v>
      </c>
      <c r="HF379" s="14">
        <v>0</v>
      </c>
      <c r="HG379" s="14">
        <v>0</v>
      </c>
      <c r="HH379">
        <f t="shared" si="243"/>
        <v>0</v>
      </c>
      <c r="HI379" s="14">
        <v>1</v>
      </c>
      <c r="HJ379" s="14">
        <v>0</v>
      </c>
      <c r="HK379" s="14">
        <v>0</v>
      </c>
      <c r="HL379">
        <f t="shared" si="244"/>
        <v>0</v>
      </c>
      <c r="HM379" s="14">
        <v>1</v>
      </c>
      <c r="HN379" s="14">
        <v>0</v>
      </c>
      <c r="HO379" s="14">
        <v>0</v>
      </c>
      <c r="HP379">
        <f t="shared" si="245"/>
        <v>0</v>
      </c>
      <c r="HQ379" s="14">
        <v>1</v>
      </c>
      <c r="HR379" s="14">
        <v>0</v>
      </c>
      <c r="HS379" s="14">
        <v>0</v>
      </c>
      <c r="HT379">
        <f t="shared" si="246"/>
        <v>0</v>
      </c>
      <c r="HU379" s="14">
        <v>1</v>
      </c>
      <c r="HV379" s="14">
        <v>0</v>
      </c>
      <c r="HW379" s="14">
        <v>0</v>
      </c>
      <c r="HX379">
        <f t="shared" si="247"/>
        <v>0</v>
      </c>
      <c r="HY379" s="14">
        <v>1</v>
      </c>
      <c r="HZ379" s="14">
        <v>0</v>
      </c>
      <c r="IA379" s="14">
        <v>0</v>
      </c>
      <c r="IB379">
        <f t="shared" si="248"/>
        <v>0</v>
      </c>
      <c r="IC379" s="14">
        <v>0</v>
      </c>
      <c r="ID379" s="14">
        <v>0</v>
      </c>
      <c r="IE379" s="14">
        <v>1</v>
      </c>
      <c r="IF379" s="14">
        <v>0</v>
      </c>
      <c r="IG379" s="14">
        <v>0</v>
      </c>
      <c r="IH379" s="14">
        <v>0</v>
      </c>
      <c r="II379">
        <f t="shared" si="249"/>
        <v>0</v>
      </c>
      <c r="IJ379" s="14">
        <v>0</v>
      </c>
      <c r="IK379" s="14">
        <v>0</v>
      </c>
      <c r="IL379" s="14">
        <v>0</v>
      </c>
      <c r="IM379" s="14">
        <v>0</v>
      </c>
      <c r="IN379" s="14">
        <v>0</v>
      </c>
      <c r="IO379" s="14">
        <v>0</v>
      </c>
      <c r="IP379" s="14">
        <v>0</v>
      </c>
      <c r="IQ379" s="14">
        <v>1</v>
      </c>
      <c r="IR379">
        <f t="shared" si="250"/>
        <v>0</v>
      </c>
      <c r="IS379" s="14">
        <v>0</v>
      </c>
      <c r="IT379" s="14">
        <v>0</v>
      </c>
      <c r="IU379" s="14">
        <v>0</v>
      </c>
      <c r="IV379" s="14">
        <v>0</v>
      </c>
      <c r="IW379" s="14">
        <v>0</v>
      </c>
      <c r="IX379" s="14">
        <v>1</v>
      </c>
      <c r="IY379" s="14">
        <v>0</v>
      </c>
      <c r="IZ379">
        <f t="shared" si="251"/>
        <v>0</v>
      </c>
      <c r="JA379">
        <v>378</v>
      </c>
      <c r="JB379">
        <v>378</v>
      </c>
      <c r="JC379">
        <v>378</v>
      </c>
      <c r="JD379">
        <v>378</v>
      </c>
      <c r="JE379">
        <v>378</v>
      </c>
      <c r="JF379">
        <v>378</v>
      </c>
      <c r="JG379">
        <v>378</v>
      </c>
      <c r="JH379">
        <v>378</v>
      </c>
      <c r="JI379">
        <v>378</v>
      </c>
      <c r="JJ379">
        <v>378</v>
      </c>
      <c r="JK379">
        <v>378</v>
      </c>
      <c r="JL379">
        <v>378</v>
      </c>
      <c r="JM379">
        <v>378</v>
      </c>
      <c r="JN379">
        <v>378</v>
      </c>
      <c r="JO379">
        <v>378</v>
      </c>
      <c r="JP379">
        <v>378</v>
      </c>
      <c r="JQ379">
        <v>378</v>
      </c>
      <c r="JR379">
        <v>378</v>
      </c>
    </row>
    <row r="380" spans="1:278">
      <c r="A380" s="14">
        <v>1</v>
      </c>
      <c r="B380" s="14">
        <v>0</v>
      </c>
      <c r="C380" s="14">
        <v>0</v>
      </c>
      <c r="D380" s="14">
        <v>0</v>
      </c>
      <c r="E380" s="14">
        <v>0</v>
      </c>
      <c r="F380" s="13">
        <f t="shared" si="210"/>
        <v>0</v>
      </c>
      <c r="G380" s="14">
        <v>1</v>
      </c>
      <c r="H380" s="14">
        <v>0</v>
      </c>
      <c r="I380" s="14">
        <v>0</v>
      </c>
      <c r="J380" s="14">
        <v>0</v>
      </c>
      <c r="K380" s="14">
        <v>0</v>
      </c>
      <c r="L380" s="13">
        <f t="shared" si="211"/>
        <v>0</v>
      </c>
      <c r="M380" s="14">
        <v>0</v>
      </c>
      <c r="N380" s="14">
        <v>1</v>
      </c>
      <c r="O380" s="14">
        <v>0</v>
      </c>
      <c r="P380" s="14">
        <v>0</v>
      </c>
      <c r="Q380" s="14">
        <v>0</v>
      </c>
      <c r="R380" s="13">
        <f t="shared" si="212"/>
        <v>0</v>
      </c>
      <c r="S380" s="14">
        <v>0</v>
      </c>
      <c r="T380" s="14">
        <v>0</v>
      </c>
      <c r="U380" s="14">
        <v>0</v>
      </c>
      <c r="V380" s="14">
        <v>0</v>
      </c>
      <c r="W380" s="14">
        <v>0</v>
      </c>
      <c r="X380" s="14">
        <v>0</v>
      </c>
      <c r="Y380" s="14">
        <v>0</v>
      </c>
      <c r="Z380" s="14">
        <v>0</v>
      </c>
      <c r="AA380" s="14">
        <v>0</v>
      </c>
      <c r="AB380" s="14">
        <v>0</v>
      </c>
      <c r="AC380" s="14">
        <v>0</v>
      </c>
      <c r="AE380">
        <f t="shared" si="213"/>
        <v>0</v>
      </c>
      <c r="AF380" s="14">
        <v>0</v>
      </c>
      <c r="AG380" s="14">
        <v>1</v>
      </c>
      <c r="AH380" s="14">
        <v>0</v>
      </c>
      <c r="AI380" s="14">
        <v>0</v>
      </c>
      <c r="AJ380" s="13">
        <f t="shared" si="214"/>
        <v>0</v>
      </c>
      <c r="AK380" s="14">
        <v>1</v>
      </c>
      <c r="AL380" s="14">
        <v>0</v>
      </c>
      <c r="AM380" s="14">
        <v>0</v>
      </c>
      <c r="AN380" s="14">
        <v>0</v>
      </c>
      <c r="AO380" s="13">
        <f t="shared" si="215"/>
        <v>0</v>
      </c>
      <c r="AP380" s="14">
        <v>1</v>
      </c>
      <c r="AQ380" s="14">
        <v>1</v>
      </c>
      <c r="AR380" s="14">
        <v>1</v>
      </c>
      <c r="AS380" s="14">
        <v>0</v>
      </c>
      <c r="AT380" s="14">
        <v>1</v>
      </c>
      <c r="AU380" s="14">
        <v>0</v>
      </c>
      <c r="AV380" s="14">
        <v>0</v>
      </c>
      <c r="AX380">
        <f t="shared" si="216"/>
        <v>0</v>
      </c>
      <c r="AY380" s="14">
        <v>1</v>
      </c>
      <c r="AZ380" s="14">
        <v>0</v>
      </c>
      <c r="BA380" s="14">
        <v>0</v>
      </c>
      <c r="BB380" s="14">
        <v>0</v>
      </c>
      <c r="BC380" s="13">
        <f t="shared" si="217"/>
        <v>0</v>
      </c>
      <c r="BD380" s="14">
        <v>0</v>
      </c>
      <c r="BE380" s="14">
        <v>1</v>
      </c>
      <c r="BF380" s="14">
        <v>0</v>
      </c>
      <c r="BG380" s="14">
        <v>0</v>
      </c>
      <c r="BH380" s="13">
        <f t="shared" si="218"/>
        <v>0</v>
      </c>
      <c r="BI380" s="14">
        <v>1</v>
      </c>
      <c r="BJ380" s="14">
        <v>0</v>
      </c>
      <c r="BK380" s="14">
        <v>0</v>
      </c>
      <c r="BL380" s="13">
        <f t="shared" si="219"/>
        <v>0</v>
      </c>
      <c r="BM380" s="14">
        <v>1</v>
      </c>
      <c r="BN380" s="14">
        <v>0</v>
      </c>
      <c r="BO380" s="14">
        <v>0</v>
      </c>
      <c r="BQ380" s="13">
        <f t="shared" si="220"/>
        <v>0</v>
      </c>
      <c r="BR380" s="14">
        <v>0</v>
      </c>
      <c r="BS380" s="14">
        <v>1</v>
      </c>
      <c r="BT380" s="14">
        <v>0</v>
      </c>
      <c r="BU380" s="14">
        <v>0</v>
      </c>
      <c r="BV380" s="14">
        <v>0</v>
      </c>
      <c r="BW380" s="13">
        <f t="shared" si="221"/>
        <v>0</v>
      </c>
      <c r="BX380" s="14">
        <v>1</v>
      </c>
      <c r="BY380" s="14">
        <v>0</v>
      </c>
      <c r="BZ380" s="14">
        <v>0</v>
      </c>
      <c r="CA380" s="14">
        <v>0</v>
      </c>
      <c r="CB380" s="14">
        <v>0</v>
      </c>
      <c r="CC380" s="13">
        <f t="shared" si="222"/>
        <v>0</v>
      </c>
      <c r="CD380" s="14">
        <v>0</v>
      </c>
      <c r="CE380" s="14">
        <v>0</v>
      </c>
      <c r="CF380" s="14">
        <v>0</v>
      </c>
      <c r="CG380" s="14">
        <v>0</v>
      </c>
      <c r="CH380" s="14">
        <v>0</v>
      </c>
      <c r="CI380" s="14">
        <v>0</v>
      </c>
      <c r="CJ380" s="14">
        <v>0</v>
      </c>
      <c r="CK380" s="14">
        <v>0</v>
      </c>
      <c r="CL380" s="14">
        <v>0</v>
      </c>
      <c r="CM380" s="14">
        <v>0</v>
      </c>
      <c r="CN380">
        <f t="shared" si="223"/>
        <v>0</v>
      </c>
      <c r="CO380" s="14">
        <v>0</v>
      </c>
      <c r="CP380" s="14">
        <v>1</v>
      </c>
      <c r="CQ380" s="14">
        <v>0</v>
      </c>
      <c r="CR380" s="13">
        <f t="shared" si="224"/>
        <v>0</v>
      </c>
      <c r="CS380" s="14">
        <v>0</v>
      </c>
      <c r="CT380" s="14">
        <v>0</v>
      </c>
      <c r="CU380" s="14">
        <v>0</v>
      </c>
      <c r="CV380" s="14">
        <v>0</v>
      </c>
      <c r="CW380" s="14">
        <v>0</v>
      </c>
      <c r="CX380" s="14">
        <v>0</v>
      </c>
      <c r="CZ380">
        <f t="shared" si="225"/>
        <v>0</v>
      </c>
      <c r="DA380" s="14">
        <v>0</v>
      </c>
      <c r="DB380" s="14">
        <v>1</v>
      </c>
      <c r="DD380">
        <f t="shared" si="226"/>
        <v>0</v>
      </c>
      <c r="DE380" s="14">
        <v>1</v>
      </c>
      <c r="DF380" s="14">
        <v>0</v>
      </c>
      <c r="DG380" s="14">
        <v>1</v>
      </c>
      <c r="DH380" s="14">
        <v>0</v>
      </c>
      <c r="DI380" s="14">
        <v>0</v>
      </c>
      <c r="DJ380" s="14">
        <v>0</v>
      </c>
      <c r="DK380" s="14">
        <v>0</v>
      </c>
      <c r="DL380" s="14">
        <v>1</v>
      </c>
      <c r="DM380" s="14">
        <v>0</v>
      </c>
      <c r="DN380" s="14">
        <v>1</v>
      </c>
      <c r="DO380" s="14">
        <v>0</v>
      </c>
      <c r="DP380" s="14">
        <v>1</v>
      </c>
      <c r="DQ380" s="14">
        <v>0</v>
      </c>
      <c r="DR380" s="14">
        <v>0</v>
      </c>
      <c r="DS380" s="14">
        <v>0</v>
      </c>
      <c r="DV380">
        <f t="shared" si="227"/>
        <v>0</v>
      </c>
      <c r="DW380" s="14">
        <v>0</v>
      </c>
      <c r="DX380" s="14">
        <v>1</v>
      </c>
      <c r="DY380" s="14">
        <v>0</v>
      </c>
      <c r="DZ380" s="14">
        <v>0</v>
      </c>
      <c r="EA380">
        <f t="shared" si="228"/>
        <v>0</v>
      </c>
      <c r="EB380" s="14">
        <v>1</v>
      </c>
      <c r="EC380" s="14">
        <v>0</v>
      </c>
      <c r="ED380" s="14">
        <v>0</v>
      </c>
      <c r="EE380" s="14">
        <v>0</v>
      </c>
      <c r="EF380">
        <f t="shared" si="229"/>
        <v>0</v>
      </c>
      <c r="EG380" s="14">
        <v>1</v>
      </c>
      <c r="EH380" s="14">
        <v>0</v>
      </c>
      <c r="EI380" s="14">
        <v>0</v>
      </c>
      <c r="EJ380" s="14">
        <v>0</v>
      </c>
      <c r="EK380">
        <f t="shared" si="230"/>
        <v>0</v>
      </c>
      <c r="EL380" s="14">
        <v>1</v>
      </c>
      <c r="EM380" s="14">
        <v>0</v>
      </c>
      <c r="EN380" s="14">
        <v>0</v>
      </c>
      <c r="EO380" s="14">
        <v>0</v>
      </c>
      <c r="EP380" s="14">
        <v>0</v>
      </c>
      <c r="EQ380" s="14">
        <v>0</v>
      </c>
      <c r="ER380">
        <f t="shared" si="231"/>
        <v>0</v>
      </c>
      <c r="ES380" s="14">
        <v>0</v>
      </c>
      <c r="ET380" s="14">
        <v>0</v>
      </c>
      <c r="EU380" s="14">
        <v>0</v>
      </c>
      <c r="EV380" s="14">
        <v>0</v>
      </c>
      <c r="EW380" s="14">
        <v>1</v>
      </c>
      <c r="EX380">
        <f t="shared" si="232"/>
        <v>0</v>
      </c>
      <c r="EY380" s="14">
        <v>1</v>
      </c>
      <c r="EZ380" s="14">
        <v>0</v>
      </c>
      <c r="FA380" s="14">
        <v>0</v>
      </c>
      <c r="FB380">
        <f t="shared" si="233"/>
        <v>0</v>
      </c>
      <c r="FC380" s="14">
        <v>0</v>
      </c>
      <c r="FD380" s="14">
        <v>0</v>
      </c>
      <c r="FE380" s="14">
        <v>0</v>
      </c>
      <c r="FF380" s="14">
        <v>0</v>
      </c>
      <c r="FG380" s="14">
        <v>0</v>
      </c>
      <c r="FH380" s="14">
        <v>0</v>
      </c>
      <c r="FI380" s="14">
        <v>0</v>
      </c>
      <c r="FJ380" s="14">
        <v>0</v>
      </c>
      <c r="FK380">
        <f t="shared" si="234"/>
        <v>0</v>
      </c>
      <c r="FL380" s="14">
        <v>0</v>
      </c>
      <c r="FM380" s="14">
        <v>0</v>
      </c>
      <c r="FN380" s="14">
        <v>0</v>
      </c>
      <c r="FO380" s="14">
        <v>1</v>
      </c>
      <c r="FP380">
        <f t="shared" si="235"/>
        <v>0</v>
      </c>
      <c r="FQ380" s="14">
        <v>0</v>
      </c>
      <c r="FR380" s="14">
        <v>0</v>
      </c>
      <c r="FS380" s="14">
        <v>0</v>
      </c>
      <c r="FT380" s="14">
        <v>0</v>
      </c>
      <c r="FU380" s="14">
        <v>0</v>
      </c>
      <c r="FV380" s="14">
        <v>0</v>
      </c>
      <c r="FW380" s="14">
        <v>0</v>
      </c>
      <c r="FX380" s="14">
        <v>0</v>
      </c>
      <c r="FZ380">
        <f t="shared" si="236"/>
        <v>0</v>
      </c>
      <c r="GA380" s="14">
        <v>0</v>
      </c>
      <c r="GB380" s="14">
        <v>0</v>
      </c>
      <c r="GC380" s="14">
        <v>1</v>
      </c>
      <c r="GD380" s="14">
        <v>0</v>
      </c>
      <c r="GE380" s="14">
        <v>0</v>
      </c>
      <c r="GF380" s="14">
        <v>0</v>
      </c>
      <c r="GG380">
        <f t="shared" si="237"/>
        <v>0</v>
      </c>
      <c r="GH380" s="14">
        <v>1</v>
      </c>
      <c r="GI380" s="14">
        <v>0</v>
      </c>
      <c r="GJ380" s="14">
        <v>0</v>
      </c>
      <c r="GK380">
        <f t="shared" si="238"/>
        <v>0</v>
      </c>
      <c r="GL380" s="14">
        <v>1</v>
      </c>
      <c r="GM380" s="14">
        <v>0</v>
      </c>
      <c r="GN380" s="14">
        <v>0</v>
      </c>
      <c r="GO380" s="14">
        <v>0</v>
      </c>
      <c r="GP380">
        <f t="shared" si="239"/>
        <v>0</v>
      </c>
      <c r="GQ380" s="14">
        <v>0</v>
      </c>
      <c r="GR380" s="14">
        <v>1</v>
      </c>
      <c r="GS380" s="14">
        <v>0</v>
      </c>
      <c r="GT380" s="14">
        <v>0</v>
      </c>
      <c r="GU380" s="14">
        <v>0</v>
      </c>
      <c r="GV380">
        <f t="shared" si="240"/>
        <v>0</v>
      </c>
      <c r="GW380" s="14">
        <v>1</v>
      </c>
      <c r="GX380" s="14">
        <v>0</v>
      </c>
      <c r="GY380" s="14">
        <v>0</v>
      </c>
      <c r="GZ380">
        <f t="shared" si="241"/>
        <v>0</v>
      </c>
      <c r="HA380" s="14">
        <v>0</v>
      </c>
      <c r="HB380" s="14">
        <v>0</v>
      </c>
      <c r="HC380" s="14">
        <v>1</v>
      </c>
      <c r="HD380">
        <f t="shared" si="242"/>
        <v>0</v>
      </c>
      <c r="HE380" s="14">
        <v>1</v>
      </c>
      <c r="HF380" s="14">
        <v>0</v>
      </c>
      <c r="HG380" s="14">
        <v>0</v>
      </c>
      <c r="HH380">
        <f t="shared" si="243"/>
        <v>0</v>
      </c>
      <c r="HI380" s="14">
        <v>0</v>
      </c>
      <c r="HJ380" s="14">
        <v>0</v>
      </c>
      <c r="HK380" s="14">
        <v>1</v>
      </c>
      <c r="HL380">
        <f t="shared" si="244"/>
        <v>0</v>
      </c>
      <c r="HM380" s="14">
        <v>1</v>
      </c>
      <c r="HN380" s="14">
        <v>0</v>
      </c>
      <c r="HO380" s="14">
        <v>0</v>
      </c>
      <c r="HP380">
        <f t="shared" si="245"/>
        <v>0</v>
      </c>
      <c r="HQ380" s="14">
        <v>1</v>
      </c>
      <c r="HR380" s="14">
        <v>0</v>
      </c>
      <c r="HS380" s="14">
        <v>0</v>
      </c>
      <c r="HT380">
        <f t="shared" si="246"/>
        <v>0</v>
      </c>
      <c r="HU380" s="14">
        <v>0</v>
      </c>
      <c r="HV380" s="14">
        <v>1</v>
      </c>
      <c r="HW380" s="14">
        <v>0</v>
      </c>
      <c r="HX380">
        <f t="shared" si="247"/>
        <v>0</v>
      </c>
      <c r="HY380" s="14">
        <v>1</v>
      </c>
      <c r="HZ380" s="14">
        <v>0</v>
      </c>
      <c r="IA380" s="14">
        <v>0</v>
      </c>
      <c r="IB380">
        <f t="shared" si="248"/>
        <v>0</v>
      </c>
      <c r="IC380" s="14">
        <v>0</v>
      </c>
      <c r="ID380" s="14">
        <v>0</v>
      </c>
      <c r="IE380" s="14">
        <v>0</v>
      </c>
      <c r="IF380" s="14">
        <v>1</v>
      </c>
      <c r="IG380" s="14">
        <v>0</v>
      </c>
      <c r="IH380" s="14">
        <v>0</v>
      </c>
      <c r="II380">
        <f t="shared" si="249"/>
        <v>0</v>
      </c>
      <c r="IJ380" s="14">
        <v>0</v>
      </c>
      <c r="IK380" s="14">
        <v>0</v>
      </c>
      <c r="IL380" s="14">
        <v>0</v>
      </c>
      <c r="IM380" s="14">
        <v>0</v>
      </c>
      <c r="IN380" s="14">
        <v>0</v>
      </c>
      <c r="IO380" s="14">
        <v>0</v>
      </c>
      <c r="IP380" s="14">
        <v>0</v>
      </c>
      <c r="IQ380" s="14">
        <v>1</v>
      </c>
      <c r="IR380">
        <f t="shared" si="250"/>
        <v>0</v>
      </c>
      <c r="IS380" s="14">
        <v>0</v>
      </c>
      <c r="IT380" s="14">
        <v>0</v>
      </c>
      <c r="IU380" s="14">
        <v>0</v>
      </c>
      <c r="IV380" s="14">
        <v>0</v>
      </c>
      <c r="IW380" s="14">
        <v>0</v>
      </c>
      <c r="IX380" s="14">
        <v>1</v>
      </c>
      <c r="IY380" s="14">
        <v>0</v>
      </c>
      <c r="IZ380">
        <f t="shared" si="251"/>
        <v>0</v>
      </c>
      <c r="JA380">
        <v>379</v>
      </c>
      <c r="JB380">
        <v>379</v>
      </c>
      <c r="JC380">
        <v>379</v>
      </c>
      <c r="JD380">
        <v>379</v>
      </c>
      <c r="JE380">
        <v>379</v>
      </c>
      <c r="JF380">
        <v>379</v>
      </c>
      <c r="JG380">
        <v>379</v>
      </c>
      <c r="JH380">
        <v>379</v>
      </c>
      <c r="JI380">
        <v>379</v>
      </c>
      <c r="JJ380">
        <v>379</v>
      </c>
      <c r="JK380">
        <v>379</v>
      </c>
      <c r="JL380">
        <v>379</v>
      </c>
      <c r="JM380">
        <v>379</v>
      </c>
      <c r="JN380">
        <v>379</v>
      </c>
      <c r="JO380">
        <v>379</v>
      </c>
      <c r="JP380">
        <v>379</v>
      </c>
      <c r="JQ380">
        <v>379</v>
      </c>
      <c r="JR380">
        <v>379</v>
      </c>
    </row>
    <row r="381" spans="1:278">
      <c r="A381" s="14">
        <v>0</v>
      </c>
      <c r="B381" s="14">
        <v>1</v>
      </c>
      <c r="C381" s="14">
        <v>0</v>
      </c>
      <c r="D381" s="14">
        <v>0</v>
      </c>
      <c r="E381" s="14">
        <v>0</v>
      </c>
      <c r="F381" s="13">
        <f t="shared" si="210"/>
        <v>0</v>
      </c>
      <c r="G381" s="14">
        <v>1</v>
      </c>
      <c r="H381" s="14">
        <v>0</v>
      </c>
      <c r="I381" s="14">
        <v>0</v>
      </c>
      <c r="J381" s="14">
        <v>0</v>
      </c>
      <c r="K381" s="14">
        <v>0</v>
      </c>
      <c r="L381" s="13">
        <f t="shared" si="211"/>
        <v>0</v>
      </c>
      <c r="M381" s="14">
        <v>0</v>
      </c>
      <c r="N381" s="14">
        <v>1</v>
      </c>
      <c r="O381" s="14">
        <v>0</v>
      </c>
      <c r="P381" s="14">
        <v>0</v>
      </c>
      <c r="Q381" s="14">
        <v>0</v>
      </c>
      <c r="R381" s="13">
        <f t="shared" si="212"/>
        <v>0</v>
      </c>
      <c r="S381" s="14">
        <v>0</v>
      </c>
      <c r="T381" s="14">
        <v>0</v>
      </c>
      <c r="U381" s="14">
        <v>0</v>
      </c>
      <c r="V381" s="14">
        <v>0</v>
      </c>
      <c r="W381" s="14">
        <v>0</v>
      </c>
      <c r="X381" s="14">
        <v>0</v>
      </c>
      <c r="Y381" s="14">
        <v>0</v>
      </c>
      <c r="Z381" s="14">
        <v>0</v>
      </c>
      <c r="AA381" s="14">
        <v>0</v>
      </c>
      <c r="AB381" s="14">
        <v>0</v>
      </c>
      <c r="AC381" s="14">
        <v>0</v>
      </c>
      <c r="AE381">
        <f t="shared" si="213"/>
        <v>0</v>
      </c>
      <c r="AF381" s="14">
        <v>0</v>
      </c>
      <c r="AG381" s="14">
        <v>0</v>
      </c>
      <c r="AH381" s="14">
        <v>1</v>
      </c>
      <c r="AI381" s="14">
        <v>0</v>
      </c>
      <c r="AJ381" s="13">
        <f t="shared" si="214"/>
        <v>0</v>
      </c>
      <c r="AK381" s="14">
        <v>0</v>
      </c>
      <c r="AL381" s="14">
        <v>0</v>
      </c>
      <c r="AM381" s="14">
        <v>0</v>
      </c>
      <c r="AN381" s="14">
        <v>1</v>
      </c>
      <c r="AO381" s="13">
        <f t="shared" si="215"/>
        <v>0</v>
      </c>
      <c r="AP381" s="14">
        <v>0</v>
      </c>
      <c r="AQ381" s="14">
        <v>0</v>
      </c>
      <c r="AR381" s="14">
        <v>0</v>
      </c>
      <c r="AS381" s="14">
        <v>0</v>
      </c>
      <c r="AT381" s="14">
        <v>0</v>
      </c>
      <c r="AU381" s="14">
        <v>0</v>
      </c>
      <c r="AV381" s="14">
        <v>0</v>
      </c>
      <c r="AX381">
        <f t="shared" si="216"/>
        <v>0</v>
      </c>
      <c r="AY381" s="14">
        <v>0</v>
      </c>
      <c r="AZ381" s="14">
        <v>0</v>
      </c>
      <c r="BA381" s="14">
        <v>1</v>
      </c>
      <c r="BB381" s="14">
        <v>0</v>
      </c>
      <c r="BC381" s="13">
        <f t="shared" si="217"/>
        <v>0</v>
      </c>
      <c r="BD381" s="14">
        <v>0</v>
      </c>
      <c r="BE381" s="14">
        <v>0</v>
      </c>
      <c r="BF381" s="14">
        <v>0</v>
      </c>
      <c r="BG381" s="14">
        <v>1</v>
      </c>
      <c r="BH381" s="13">
        <f t="shared" si="218"/>
        <v>0</v>
      </c>
      <c r="BI381" s="14">
        <v>1</v>
      </c>
      <c r="BJ381" s="14">
        <v>0</v>
      </c>
      <c r="BK381" s="14">
        <v>0</v>
      </c>
      <c r="BL381" s="13">
        <f t="shared" si="219"/>
        <v>0</v>
      </c>
      <c r="BM381" s="14">
        <v>0</v>
      </c>
      <c r="BN381" s="14">
        <v>1</v>
      </c>
      <c r="BO381" s="14">
        <v>0</v>
      </c>
      <c r="BQ381" s="13">
        <f t="shared" si="220"/>
        <v>0</v>
      </c>
      <c r="BR381" s="14">
        <v>0</v>
      </c>
      <c r="BS381" s="14">
        <v>1</v>
      </c>
      <c r="BT381" s="14">
        <v>0</v>
      </c>
      <c r="BU381" s="14">
        <v>0</v>
      </c>
      <c r="BV381" s="14">
        <v>0</v>
      </c>
      <c r="BW381" s="13">
        <f t="shared" si="221"/>
        <v>0</v>
      </c>
      <c r="BX381" s="14">
        <v>0</v>
      </c>
      <c r="BY381" s="14">
        <v>1</v>
      </c>
      <c r="BZ381" s="14">
        <v>0</v>
      </c>
      <c r="CA381" s="14">
        <v>0</v>
      </c>
      <c r="CB381" s="14">
        <v>0</v>
      </c>
      <c r="CC381" s="13">
        <f t="shared" si="222"/>
        <v>0</v>
      </c>
      <c r="CD381" s="14">
        <v>0</v>
      </c>
      <c r="CE381" s="14">
        <v>0</v>
      </c>
      <c r="CF381" s="14">
        <v>0</v>
      </c>
      <c r="CG381" s="14">
        <v>0</v>
      </c>
      <c r="CH381" s="14">
        <v>0</v>
      </c>
      <c r="CI381" s="14">
        <v>0</v>
      </c>
      <c r="CJ381" s="14">
        <v>0</v>
      </c>
      <c r="CK381" s="14">
        <v>0</v>
      </c>
      <c r="CL381" s="16">
        <v>0</v>
      </c>
      <c r="CM381" s="14">
        <v>0</v>
      </c>
      <c r="CN381">
        <f t="shared" si="223"/>
        <v>0</v>
      </c>
      <c r="CO381" s="14">
        <v>0</v>
      </c>
      <c r="CP381" s="14">
        <v>1</v>
      </c>
      <c r="CQ381" s="14">
        <v>0</v>
      </c>
      <c r="CR381" s="13">
        <f t="shared" si="224"/>
        <v>0</v>
      </c>
      <c r="CS381" s="14">
        <v>0</v>
      </c>
      <c r="CT381" s="14">
        <v>0</v>
      </c>
      <c r="CU381" s="14">
        <v>0</v>
      </c>
      <c r="CV381" s="14">
        <v>0</v>
      </c>
      <c r="CW381" s="14">
        <v>0</v>
      </c>
      <c r="CX381" s="14">
        <v>0</v>
      </c>
      <c r="CZ381">
        <f t="shared" si="225"/>
        <v>0</v>
      </c>
      <c r="DA381" s="14">
        <v>0</v>
      </c>
      <c r="DB381" s="14">
        <v>1</v>
      </c>
      <c r="DD381">
        <f t="shared" si="226"/>
        <v>0</v>
      </c>
      <c r="DE381" s="14">
        <v>0</v>
      </c>
      <c r="DF381" s="14">
        <v>0</v>
      </c>
      <c r="DG381" s="14">
        <v>0</v>
      </c>
      <c r="DH381" s="14">
        <v>0</v>
      </c>
      <c r="DI381" s="14">
        <v>0</v>
      </c>
      <c r="DJ381" s="14">
        <v>0</v>
      </c>
      <c r="DK381" s="14">
        <v>0</v>
      </c>
      <c r="DL381" s="14">
        <v>0</v>
      </c>
      <c r="DM381" s="14">
        <v>0</v>
      </c>
      <c r="DN381" s="14">
        <v>1</v>
      </c>
      <c r="DO381" s="14">
        <v>0</v>
      </c>
      <c r="DP381" s="14">
        <v>0</v>
      </c>
      <c r="DQ381" s="14">
        <v>0</v>
      </c>
      <c r="DR381" s="14">
        <v>0</v>
      </c>
      <c r="DS381" s="14">
        <v>0</v>
      </c>
      <c r="DV381">
        <f t="shared" si="227"/>
        <v>0</v>
      </c>
      <c r="DW381" s="14">
        <v>0</v>
      </c>
      <c r="DX381" s="14">
        <v>0</v>
      </c>
      <c r="DY381" s="14">
        <v>1</v>
      </c>
      <c r="DZ381" s="14">
        <v>0</v>
      </c>
      <c r="EA381">
        <f t="shared" si="228"/>
        <v>0</v>
      </c>
      <c r="EB381" s="14">
        <v>0</v>
      </c>
      <c r="EC381" s="14">
        <v>0</v>
      </c>
      <c r="ED381" s="14">
        <v>1</v>
      </c>
      <c r="EE381" s="14">
        <v>0</v>
      </c>
      <c r="EF381">
        <f t="shared" si="229"/>
        <v>0</v>
      </c>
      <c r="EG381" s="14">
        <v>0</v>
      </c>
      <c r="EH381" s="14">
        <v>1</v>
      </c>
      <c r="EI381" s="14">
        <v>0</v>
      </c>
      <c r="EJ381" s="14">
        <v>0</v>
      </c>
      <c r="EK381">
        <f t="shared" si="230"/>
        <v>0</v>
      </c>
      <c r="EL381" s="14">
        <v>0</v>
      </c>
      <c r="EM381" s="14">
        <v>0</v>
      </c>
      <c r="EN381" s="14">
        <v>1</v>
      </c>
      <c r="EO381" s="14">
        <v>0</v>
      </c>
      <c r="EP381" s="14">
        <v>0</v>
      </c>
      <c r="EQ381" s="14">
        <v>0</v>
      </c>
      <c r="ER381">
        <f t="shared" si="231"/>
        <v>0</v>
      </c>
      <c r="ES381" s="14">
        <v>0</v>
      </c>
      <c r="ET381" s="14">
        <v>0</v>
      </c>
      <c r="EU381" s="14">
        <v>0</v>
      </c>
      <c r="EV381" s="14">
        <v>0</v>
      </c>
      <c r="EW381" s="14">
        <v>1</v>
      </c>
      <c r="EX381">
        <f t="shared" si="232"/>
        <v>0</v>
      </c>
      <c r="EY381" s="14">
        <v>0</v>
      </c>
      <c r="EZ381" s="14">
        <v>1</v>
      </c>
      <c r="FA381" s="14">
        <v>0</v>
      </c>
      <c r="FB381">
        <f t="shared" si="233"/>
        <v>0</v>
      </c>
      <c r="FC381" s="14">
        <v>1</v>
      </c>
      <c r="FD381" s="14">
        <v>0</v>
      </c>
      <c r="FE381" s="14">
        <v>0</v>
      </c>
      <c r="FF381" s="14">
        <v>0</v>
      </c>
      <c r="FG381" s="14">
        <v>0</v>
      </c>
      <c r="FH381" s="14">
        <v>1</v>
      </c>
      <c r="FI381" s="14">
        <v>0</v>
      </c>
      <c r="FJ381" s="14">
        <v>0</v>
      </c>
      <c r="FK381">
        <f t="shared" si="234"/>
        <v>0</v>
      </c>
      <c r="FL381" s="14">
        <v>0</v>
      </c>
      <c r="FM381" s="14">
        <v>0</v>
      </c>
      <c r="FN381" s="14">
        <v>0</v>
      </c>
      <c r="FO381" s="14">
        <v>1</v>
      </c>
      <c r="FP381">
        <f t="shared" si="235"/>
        <v>0</v>
      </c>
      <c r="FQ381" s="14">
        <v>0</v>
      </c>
      <c r="FR381" s="14">
        <v>0</v>
      </c>
      <c r="FS381" s="14">
        <v>0</v>
      </c>
      <c r="FT381" s="14">
        <v>0</v>
      </c>
      <c r="FU381" s="14">
        <v>0</v>
      </c>
      <c r="FV381" s="14">
        <v>0</v>
      </c>
      <c r="FW381" s="14">
        <v>0</v>
      </c>
      <c r="FX381" s="14">
        <v>0</v>
      </c>
      <c r="FZ381">
        <f t="shared" si="236"/>
        <v>0</v>
      </c>
      <c r="GA381" s="14">
        <v>0</v>
      </c>
      <c r="GB381" s="14">
        <v>1</v>
      </c>
      <c r="GC381" s="14">
        <v>0</v>
      </c>
      <c r="GD381" s="14">
        <v>0</v>
      </c>
      <c r="GE381" s="14">
        <v>0</v>
      </c>
      <c r="GF381" s="14">
        <v>0</v>
      </c>
      <c r="GG381">
        <f t="shared" si="237"/>
        <v>0</v>
      </c>
      <c r="GH381" s="14">
        <v>0</v>
      </c>
      <c r="GI381" s="14">
        <v>0</v>
      </c>
      <c r="GJ381" s="14">
        <v>1</v>
      </c>
      <c r="GK381">
        <f t="shared" si="238"/>
        <v>0</v>
      </c>
      <c r="GL381" s="14">
        <v>0</v>
      </c>
      <c r="GM381" s="14">
        <v>0</v>
      </c>
      <c r="GN381" s="14">
        <v>1</v>
      </c>
      <c r="GO381" s="14">
        <v>0</v>
      </c>
      <c r="GP381">
        <f t="shared" si="239"/>
        <v>0</v>
      </c>
      <c r="GQ381" s="14">
        <v>0</v>
      </c>
      <c r="GR381" s="14">
        <v>1</v>
      </c>
      <c r="GS381" s="14">
        <v>0</v>
      </c>
      <c r="GT381" s="14">
        <v>0</v>
      </c>
      <c r="GU381" s="14">
        <v>0</v>
      </c>
      <c r="GV381">
        <f t="shared" si="240"/>
        <v>0</v>
      </c>
      <c r="GW381" s="14">
        <v>0</v>
      </c>
      <c r="GX381" s="14">
        <v>1</v>
      </c>
      <c r="GY381" s="14">
        <v>0</v>
      </c>
      <c r="GZ381">
        <f t="shared" si="241"/>
        <v>0</v>
      </c>
      <c r="HA381" s="14">
        <v>0</v>
      </c>
      <c r="HB381" s="14">
        <v>0</v>
      </c>
      <c r="HC381" s="14">
        <v>1</v>
      </c>
      <c r="HD381">
        <f t="shared" si="242"/>
        <v>0</v>
      </c>
      <c r="HE381" s="14">
        <v>0</v>
      </c>
      <c r="HF381" s="14">
        <v>1</v>
      </c>
      <c r="HG381" s="14">
        <v>0</v>
      </c>
      <c r="HH381">
        <f t="shared" si="243"/>
        <v>0</v>
      </c>
      <c r="HI381" s="14">
        <v>0</v>
      </c>
      <c r="HJ381" s="14">
        <v>0</v>
      </c>
      <c r="HK381" s="14">
        <v>1</v>
      </c>
      <c r="HL381">
        <f t="shared" si="244"/>
        <v>0</v>
      </c>
      <c r="HM381" s="14">
        <v>1</v>
      </c>
      <c r="HN381" s="14">
        <v>0</v>
      </c>
      <c r="HO381" s="14">
        <v>0</v>
      </c>
      <c r="HP381">
        <f t="shared" si="245"/>
        <v>0</v>
      </c>
      <c r="HQ381" s="14">
        <v>1</v>
      </c>
      <c r="HR381" s="14">
        <v>0</v>
      </c>
      <c r="HS381" s="14">
        <v>0</v>
      </c>
      <c r="HT381">
        <f t="shared" si="246"/>
        <v>0</v>
      </c>
      <c r="HU381" s="14">
        <v>1</v>
      </c>
      <c r="HV381" s="14">
        <v>0</v>
      </c>
      <c r="HW381" s="14">
        <v>0</v>
      </c>
      <c r="HX381">
        <f t="shared" si="247"/>
        <v>0</v>
      </c>
      <c r="HY381" s="14">
        <v>0</v>
      </c>
      <c r="HZ381" s="14">
        <v>0</v>
      </c>
      <c r="IA381" s="14">
        <v>1</v>
      </c>
      <c r="IB381">
        <f t="shared" si="248"/>
        <v>0</v>
      </c>
      <c r="IC381" s="14">
        <v>0</v>
      </c>
      <c r="ID381" s="14">
        <v>0</v>
      </c>
      <c r="IE381" s="14">
        <v>0</v>
      </c>
      <c r="IF381" s="14">
        <v>0</v>
      </c>
      <c r="IG381" s="14">
        <v>0</v>
      </c>
      <c r="IH381" s="14">
        <v>1</v>
      </c>
      <c r="II381">
        <f t="shared" si="249"/>
        <v>0</v>
      </c>
      <c r="IJ381" s="14">
        <v>0</v>
      </c>
      <c r="IK381" s="14">
        <v>0</v>
      </c>
      <c r="IL381" s="14">
        <v>0</v>
      </c>
      <c r="IM381" s="14">
        <v>0</v>
      </c>
      <c r="IN381" s="14">
        <v>0</v>
      </c>
      <c r="IO381" s="14">
        <v>0</v>
      </c>
      <c r="IP381" s="14">
        <v>0</v>
      </c>
      <c r="IQ381" s="14">
        <v>1</v>
      </c>
      <c r="IR381">
        <f t="shared" si="250"/>
        <v>0</v>
      </c>
      <c r="IS381" s="14">
        <v>0</v>
      </c>
      <c r="IT381" s="14">
        <v>0</v>
      </c>
      <c r="IU381" s="14">
        <v>0</v>
      </c>
      <c r="IV381" s="14">
        <v>0</v>
      </c>
      <c r="IW381" s="14">
        <v>0</v>
      </c>
      <c r="IX381" s="14">
        <v>1</v>
      </c>
      <c r="IY381" s="14">
        <v>0</v>
      </c>
      <c r="IZ381">
        <f t="shared" si="251"/>
        <v>0</v>
      </c>
      <c r="JA381">
        <v>380</v>
      </c>
      <c r="JB381">
        <v>380</v>
      </c>
      <c r="JC381">
        <v>380</v>
      </c>
      <c r="JD381">
        <v>380</v>
      </c>
      <c r="JE381">
        <v>380</v>
      </c>
      <c r="JF381">
        <v>380</v>
      </c>
      <c r="JG381">
        <v>380</v>
      </c>
      <c r="JH381">
        <v>380</v>
      </c>
      <c r="JI381">
        <v>380</v>
      </c>
      <c r="JJ381">
        <v>380</v>
      </c>
      <c r="JK381">
        <v>380</v>
      </c>
      <c r="JL381">
        <v>380</v>
      </c>
      <c r="JM381">
        <v>380</v>
      </c>
      <c r="JN381">
        <v>380</v>
      </c>
      <c r="JO381">
        <v>380</v>
      </c>
      <c r="JP381">
        <v>380</v>
      </c>
      <c r="JQ381">
        <v>380</v>
      </c>
      <c r="JR381">
        <v>380</v>
      </c>
    </row>
    <row r="382" spans="1:278">
      <c r="A382" s="14">
        <v>0</v>
      </c>
      <c r="B382" s="14">
        <v>1</v>
      </c>
      <c r="C382" s="14">
        <v>0</v>
      </c>
      <c r="D382" s="14">
        <v>0</v>
      </c>
      <c r="E382" s="14">
        <v>0</v>
      </c>
      <c r="F382" s="13">
        <f t="shared" si="210"/>
        <v>0</v>
      </c>
      <c r="G382" s="14">
        <v>1</v>
      </c>
      <c r="H382" s="14">
        <v>0</v>
      </c>
      <c r="I382" s="14">
        <v>0</v>
      </c>
      <c r="J382" s="14">
        <v>0</v>
      </c>
      <c r="K382" s="14">
        <v>0</v>
      </c>
      <c r="L382" s="13">
        <f t="shared" si="211"/>
        <v>0</v>
      </c>
      <c r="M382" s="14">
        <v>0</v>
      </c>
      <c r="N382" s="14">
        <v>0</v>
      </c>
      <c r="O382" s="14">
        <v>1</v>
      </c>
      <c r="P382" s="14">
        <v>0</v>
      </c>
      <c r="Q382" s="14">
        <v>0</v>
      </c>
      <c r="R382" s="13">
        <f t="shared" si="212"/>
        <v>0</v>
      </c>
      <c r="S382" s="14">
        <v>1</v>
      </c>
      <c r="T382" s="14">
        <v>0</v>
      </c>
      <c r="U382" s="14">
        <v>0</v>
      </c>
      <c r="V382" s="14">
        <v>0</v>
      </c>
      <c r="W382" s="14">
        <v>1</v>
      </c>
      <c r="X382" s="14">
        <v>0</v>
      </c>
      <c r="Y382" s="14">
        <v>0</v>
      </c>
      <c r="Z382" s="14">
        <v>0</v>
      </c>
      <c r="AA382" s="14">
        <v>0</v>
      </c>
      <c r="AB382" s="14">
        <v>0</v>
      </c>
      <c r="AC382" s="14">
        <v>0</v>
      </c>
      <c r="AE382">
        <f t="shared" si="213"/>
        <v>0</v>
      </c>
      <c r="AF382" s="14">
        <v>0</v>
      </c>
      <c r="AG382" s="14">
        <v>0</v>
      </c>
      <c r="AH382" s="14">
        <v>1</v>
      </c>
      <c r="AI382" s="14">
        <v>0</v>
      </c>
      <c r="AJ382" s="13">
        <f t="shared" si="214"/>
        <v>0</v>
      </c>
      <c r="AK382" s="14">
        <v>0</v>
      </c>
      <c r="AL382" s="14">
        <v>1</v>
      </c>
      <c r="AM382" s="14">
        <v>0</v>
      </c>
      <c r="AN382" s="14">
        <v>0</v>
      </c>
      <c r="AO382" s="13">
        <f t="shared" si="215"/>
        <v>0</v>
      </c>
      <c r="AP382" s="14">
        <v>1</v>
      </c>
      <c r="AQ382" s="14">
        <v>0</v>
      </c>
      <c r="AR382" s="14">
        <v>1</v>
      </c>
      <c r="AS382" s="14">
        <v>0</v>
      </c>
      <c r="AT382" s="14">
        <v>0</v>
      </c>
      <c r="AU382" s="14">
        <v>0</v>
      </c>
      <c r="AV382" s="14">
        <v>0</v>
      </c>
      <c r="AX382">
        <f t="shared" si="216"/>
        <v>0</v>
      </c>
      <c r="AY382" s="14">
        <v>0</v>
      </c>
      <c r="AZ382" s="14">
        <v>0</v>
      </c>
      <c r="BA382" s="14">
        <v>1</v>
      </c>
      <c r="BB382" s="14">
        <v>0</v>
      </c>
      <c r="BC382" s="13">
        <f t="shared" si="217"/>
        <v>0</v>
      </c>
      <c r="BD382" s="14">
        <v>0</v>
      </c>
      <c r="BE382" s="14">
        <v>0</v>
      </c>
      <c r="BF382" s="14">
        <v>0</v>
      </c>
      <c r="BG382" s="14">
        <v>1</v>
      </c>
      <c r="BH382" s="13">
        <f t="shared" si="218"/>
        <v>0</v>
      </c>
      <c r="BI382" s="14">
        <v>1</v>
      </c>
      <c r="BJ382" s="14">
        <v>0</v>
      </c>
      <c r="BK382" s="14">
        <v>0</v>
      </c>
      <c r="BL382" s="13">
        <f t="shared" si="219"/>
        <v>0</v>
      </c>
      <c r="BM382" s="14">
        <v>1</v>
      </c>
      <c r="BN382" s="14">
        <v>0</v>
      </c>
      <c r="BO382" s="14">
        <v>0</v>
      </c>
      <c r="BQ382" s="13">
        <f t="shared" si="220"/>
        <v>0</v>
      </c>
      <c r="BR382" s="14">
        <v>0</v>
      </c>
      <c r="BS382" s="14">
        <v>0</v>
      </c>
      <c r="BT382" s="14">
        <v>1</v>
      </c>
      <c r="BU382" s="14">
        <v>0</v>
      </c>
      <c r="BV382" s="14">
        <v>0</v>
      </c>
      <c r="BW382" s="13">
        <f t="shared" si="221"/>
        <v>0</v>
      </c>
      <c r="BX382" s="14">
        <v>1</v>
      </c>
      <c r="BY382" s="14">
        <v>0</v>
      </c>
      <c r="BZ382" s="14">
        <v>0</v>
      </c>
      <c r="CA382" s="14">
        <v>0</v>
      </c>
      <c r="CB382" s="14">
        <v>0</v>
      </c>
      <c r="CC382" s="13">
        <f t="shared" si="222"/>
        <v>0</v>
      </c>
      <c r="CD382" s="14">
        <v>0</v>
      </c>
      <c r="CE382" s="14">
        <v>0</v>
      </c>
      <c r="CF382" s="14">
        <v>0</v>
      </c>
      <c r="CG382" s="14">
        <v>0</v>
      </c>
      <c r="CH382" s="14">
        <v>0</v>
      </c>
      <c r="CI382" s="14">
        <v>0</v>
      </c>
      <c r="CJ382" s="14">
        <v>0</v>
      </c>
      <c r="CK382" s="14">
        <v>0</v>
      </c>
      <c r="CL382" s="14">
        <v>0</v>
      </c>
      <c r="CM382" s="14">
        <v>0</v>
      </c>
      <c r="CN382">
        <f t="shared" si="223"/>
        <v>0</v>
      </c>
      <c r="CO382" s="14">
        <v>0</v>
      </c>
      <c r="CP382" s="14">
        <v>0</v>
      </c>
      <c r="CQ382" s="14">
        <v>1</v>
      </c>
      <c r="CR382" s="13">
        <f t="shared" si="224"/>
        <v>0</v>
      </c>
      <c r="CS382" s="14">
        <v>0</v>
      </c>
      <c r="CT382" s="14">
        <v>0</v>
      </c>
      <c r="CU382" s="14">
        <v>0</v>
      </c>
      <c r="CV382" s="14">
        <v>0</v>
      </c>
      <c r="CW382" s="14">
        <v>0</v>
      </c>
      <c r="CX382" s="14">
        <v>0</v>
      </c>
      <c r="CZ382">
        <f t="shared" si="225"/>
        <v>0</v>
      </c>
      <c r="DA382" s="14">
        <v>0</v>
      </c>
      <c r="DB382" s="14">
        <v>0</v>
      </c>
      <c r="DD382">
        <f t="shared" si="226"/>
        <v>0</v>
      </c>
      <c r="DE382" s="14">
        <v>0</v>
      </c>
      <c r="DF382" s="14">
        <v>0</v>
      </c>
      <c r="DG382" s="14">
        <v>1</v>
      </c>
      <c r="DH382" s="14">
        <v>0</v>
      </c>
      <c r="DI382" s="14">
        <v>0</v>
      </c>
      <c r="DJ382" s="14">
        <v>0</v>
      </c>
      <c r="DK382" s="14">
        <v>0</v>
      </c>
      <c r="DL382" s="14">
        <v>0</v>
      </c>
      <c r="DM382" s="14">
        <v>1</v>
      </c>
      <c r="DN382" s="14">
        <v>0</v>
      </c>
      <c r="DO382" s="14">
        <v>0</v>
      </c>
      <c r="DP382" s="14">
        <v>0</v>
      </c>
      <c r="DQ382" s="14">
        <v>0</v>
      </c>
      <c r="DR382" s="14">
        <v>0</v>
      </c>
      <c r="DS382" s="14">
        <v>0</v>
      </c>
      <c r="DV382">
        <f t="shared" si="227"/>
        <v>0</v>
      </c>
      <c r="DW382" s="14">
        <v>0</v>
      </c>
      <c r="DX382" s="14">
        <v>0</v>
      </c>
      <c r="DY382" s="14">
        <v>0</v>
      </c>
      <c r="DZ382" s="14">
        <v>1</v>
      </c>
      <c r="EA382">
        <f t="shared" si="228"/>
        <v>0</v>
      </c>
      <c r="EB382" s="14">
        <v>0</v>
      </c>
      <c r="EC382" s="14">
        <v>1</v>
      </c>
      <c r="ED382" s="14">
        <v>0</v>
      </c>
      <c r="EE382" s="14">
        <v>0</v>
      </c>
      <c r="EF382">
        <f t="shared" si="229"/>
        <v>0</v>
      </c>
      <c r="EG382" s="14">
        <v>1</v>
      </c>
      <c r="EH382" s="14">
        <v>0</v>
      </c>
      <c r="EI382" s="14">
        <v>0</v>
      </c>
      <c r="EJ382" s="14">
        <v>0</v>
      </c>
      <c r="EK382">
        <f t="shared" si="230"/>
        <v>0</v>
      </c>
      <c r="EL382" s="14">
        <v>1</v>
      </c>
      <c r="EM382" s="14">
        <v>0</v>
      </c>
      <c r="EN382" s="14">
        <v>0</v>
      </c>
      <c r="EO382" s="14">
        <v>0</v>
      </c>
      <c r="EP382" s="14">
        <v>0</v>
      </c>
      <c r="EQ382" s="14">
        <v>0</v>
      </c>
      <c r="ER382">
        <f t="shared" si="231"/>
        <v>0</v>
      </c>
      <c r="ES382" s="14">
        <v>0</v>
      </c>
      <c r="ET382" s="14">
        <v>0</v>
      </c>
      <c r="EU382" s="14">
        <v>0</v>
      </c>
      <c r="EV382" s="14">
        <v>0</v>
      </c>
      <c r="EW382" s="14">
        <v>1</v>
      </c>
      <c r="EX382">
        <f t="shared" si="232"/>
        <v>0</v>
      </c>
      <c r="EY382" s="14">
        <v>0</v>
      </c>
      <c r="EZ382" s="14">
        <v>1</v>
      </c>
      <c r="FA382" s="14">
        <v>0</v>
      </c>
      <c r="FB382">
        <f t="shared" si="233"/>
        <v>0</v>
      </c>
      <c r="FC382" s="14">
        <v>0</v>
      </c>
      <c r="FD382" s="14">
        <v>0</v>
      </c>
      <c r="FE382" s="14">
        <v>0</v>
      </c>
      <c r="FF382" s="14">
        <v>0</v>
      </c>
      <c r="FG382" s="14">
        <v>1</v>
      </c>
      <c r="FH382" s="14">
        <v>0</v>
      </c>
      <c r="FI382" s="14">
        <v>0</v>
      </c>
      <c r="FJ382" s="14">
        <v>0</v>
      </c>
      <c r="FK382">
        <f t="shared" si="234"/>
        <v>0</v>
      </c>
      <c r="FL382" s="14">
        <v>0</v>
      </c>
      <c r="FM382" s="14">
        <v>0</v>
      </c>
      <c r="FN382" s="14">
        <v>0</v>
      </c>
      <c r="FO382" s="14">
        <v>1</v>
      </c>
      <c r="FP382">
        <f t="shared" si="235"/>
        <v>0</v>
      </c>
      <c r="FQ382" s="14">
        <v>0</v>
      </c>
      <c r="FR382" s="14">
        <v>0</v>
      </c>
      <c r="FS382" s="14">
        <v>0</v>
      </c>
      <c r="FT382" s="14">
        <v>0</v>
      </c>
      <c r="FU382" s="14">
        <v>0</v>
      </c>
      <c r="FV382" s="14">
        <v>0</v>
      </c>
      <c r="FW382" s="14">
        <v>0</v>
      </c>
      <c r="FX382" s="14">
        <v>0</v>
      </c>
      <c r="FZ382">
        <f t="shared" si="236"/>
        <v>0</v>
      </c>
      <c r="GA382" s="14">
        <v>0</v>
      </c>
      <c r="GB382" s="14">
        <v>0</v>
      </c>
      <c r="GC382" s="14">
        <v>0</v>
      </c>
      <c r="GD382" s="14">
        <v>0</v>
      </c>
      <c r="GE382" s="14">
        <v>0</v>
      </c>
      <c r="GF382" s="14">
        <v>1</v>
      </c>
      <c r="GG382">
        <f t="shared" si="237"/>
        <v>0</v>
      </c>
      <c r="GH382" s="14">
        <v>1</v>
      </c>
      <c r="GI382" s="14">
        <v>0</v>
      </c>
      <c r="GJ382" s="14">
        <v>0</v>
      </c>
      <c r="GK382">
        <f t="shared" si="238"/>
        <v>0</v>
      </c>
      <c r="GL382" s="14">
        <v>0</v>
      </c>
      <c r="GM382" s="14">
        <v>0</v>
      </c>
      <c r="GN382" s="14">
        <v>1</v>
      </c>
      <c r="GO382" s="14">
        <v>0</v>
      </c>
      <c r="GP382">
        <f t="shared" si="239"/>
        <v>0</v>
      </c>
      <c r="GQ382" s="14">
        <v>0</v>
      </c>
      <c r="GR382" s="14">
        <v>1</v>
      </c>
      <c r="GS382" s="14">
        <v>0</v>
      </c>
      <c r="GT382" s="14">
        <v>0</v>
      </c>
      <c r="GU382" s="14">
        <v>0</v>
      </c>
      <c r="GV382">
        <f t="shared" si="240"/>
        <v>0</v>
      </c>
      <c r="GW382" s="14">
        <v>1</v>
      </c>
      <c r="GX382" s="14">
        <v>0</v>
      </c>
      <c r="GY382" s="14">
        <v>0</v>
      </c>
      <c r="GZ382">
        <f t="shared" si="241"/>
        <v>0</v>
      </c>
      <c r="HA382" s="14">
        <v>0</v>
      </c>
      <c r="HB382" s="14">
        <v>0</v>
      </c>
      <c r="HC382" s="14">
        <v>1</v>
      </c>
      <c r="HD382">
        <f t="shared" si="242"/>
        <v>0</v>
      </c>
      <c r="HE382" s="14">
        <v>1</v>
      </c>
      <c r="HF382" s="14">
        <v>0</v>
      </c>
      <c r="HG382" s="14">
        <v>0</v>
      </c>
      <c r="HH382">
        <f t="shared" si="243"/>
        <v>0</v>
      </c>
      <c r="HI382" s="14">
        <v>0</v>
      </c>
      <c r="HJ382" s="14">
        <v>1</v>
      </c>
      <c r="HK382" s="14">
        <v>0</v>
      </c>
      <c r="HL382">
        <f t="shared" si="244"/>
        <v>0</v>
      </c>
      <c r="HM382" s="14">
        <v>1</v>
      </c>
      <c r="HN382" s="14">
        <v>0</v>
      </c>
      <c r="HO382" s="14">
        <v>0</v>
      </c>
      <c r="HP382">
        <f t="shared" si="245"/>
        <v>0</v>
      </c>
      <c r="HQ382" s="14">
        <v>1</v>
      </c>
      <c r="HR382" s="14">
        <v>0</v>
      </c>
      <c r="HS382" s="14">
        <v>0</v>
      </c>
      <c r="HT382">
        <f t="shared" si="246"/>
        <v>0</v>
      </c>
      <c r="HU382" s="14">
        <v>0</v>
      </c>
      <c r="HV382" s="14">
        <v>0</v>
      </c>
      <c r="HW382" s="14">
        <v>1</v>
      </c>
      <c r="HX382">
        <f t="shared" si="247"/>
        <v>0</v>
      </c>
      <c r="HY382" s="14">
        <v>0</v>
      </c>
      <c r="HZ382" s="14">
        <v>1</v>
      </c>
      <c r="IA382" s="14">
        <v>0</v>
      </c>
      <c r="IB382">
        <f t="shared" si="248"/>
        <v>0</v>
      </c>
      <c r="IC382" s="14">
        <v>0</v>
      </c>
      <c r="ID382" s="14">
        <v>0</v>
      </c>
      <c r="IE382" s="14">
        <v>0</v>
      </c>
      <c r="IF382" s="14">
        <v>0</v>
      </c>
      <c r="IG382" s="14">
        <v>0</v>
      </c>
      <c r="IH382" s="14">
        <v>1</v>
      </c>
      <c r="II382">
        <f t="shared" si="249"/>
        <v>0</v>
      </c>
      <c r="IJ382" s="14">
        <v>0</v>
      </c>
      <c r="IK382" s="14">
        <v>0</v>
      </c>
      <c r="IL382" s="14">
        <v>0</v>
      </c>
      <c r="IM382" s="14">
        <v>0</v>
      </c>
      <c r="IN382" s="14">
        <v>0</v>
      </c>
      <c r="IO382" s="14">
        <v>0</v>
      </c>
      <c r="IP382" s="14">
        <v>0</v>
      </c>
      <c r="IQ382" s="14">
        <v>1</v>
      </c>
      <c r="IR382">
        <f t="shared" si="250"/>
        <v>0</v>
      </c>
      <c r="IS382" s="14">
        <v>0</v>
      </c>
      <c r="IT382" s="14">
        <v>0</v>
      </c>
      <c r="IU382" s="14">
        <v>0</v>
      </c>
      <c r="IV382" s="14">
        <v>0</v>
      </c>
      <c r="IW382" s="14">
        <v>1</v>
      </c>
      <c r="IX382" s="14">
        <v>0</v>
      </c>
      <c r="IY382" s="14">
        <v>0</v>
      </c>
      <c r="IZ382">
        <f t="shared" si="251"/>
        <v>0</v>
      </c>
      <c r="JA382">
        <v>381</v>
      </c>
      <c r="JB382">
        <v>381</v>
      </c>
      <c r="JC382">
        <v>381</v>
      </c>
      <c r="JD382">
        <v>381</v>
      </c>
      <c r="JE382">
        <v>381</v>
      </c>
      <c r="JF382">
        <v>381</v>
      </c>
      <c r="JG382">
        <v>381</v>
      </c>
      <c r="JH382">
        <v>381</v>
      </c>
      <c r="JI382">
        <v>381</v>
      </c>
      <c r="JJ382">
        <v>381</v>
      </c>
      <c r="JK382">
        <v>381</v>
      </c>
      <c r="JL382">
        <v>381</v>
      </c>
      <c r="JM382">
        <v>381</v>
      </c>
      <c r="JN382">
        <v>381</v>
      </c>
      <c r="JO382">
        <v>381</v>
      </c>
      <c r="JP382">
        <v>381</v>
      </c>
      <c r="JQ382">
        <v>381</v>
      </c>
      <c r="JR382">
        <v>381</v>
      </c>
    </row>
    <row r="383" spans="1:278">
      <c r="A383" s="14">
        <v>0</v>
      </c>
      <c r="B383" s="14">
        <v>1</v>
      </c>
      <c r="C383" s="14">
        <v>0</v>
      </c>
      <c r="D383" s="14">
        <v>0</v>
      </c>
      <c r="E383" s="14">
        <v>0</v>
      </c>
      <c r="F383" s="13">
        <f t="shared" si="210"/>
        <v>0</v>
      </c>
      <c r="G383" s="14">
        <v>1</v>
      </c>
      <c r="H383" s="14">
        <v>0</v>
      </c>
      <c r="I383" s="14">
        <v>0</v>
      </c>
      <c r="J383" s="14">
        <v>0</v>
      </c>
      <c r="K383" s="14">
        <v>0</v>
      </c>
      <c r="L383" s="13">
        <f t="shared" si="211"/>
        <v>0</v>
      </c>
      <c r="M383" s="14">
        <v>0</v>
      </c>
      <c r="N383" s="14">
        <v>0</v>
      </c>
      <c r="O383" s="14">
        <v>1</v>
      </c>
      <c r="P383" s="14">
        <v>0</v>
      </c>
      <c r="Q383" s="14">
        <v>0</v>
      </c>
      <c r="R383" s="13">
        <f t="shared" si="212"/>
        <v>0</v>
      </c>
      <c r="S383" s="14">
        <v>1</v>
      </c>
      <c r="T383" s="14">
        <v>0</v>
      </c>
      <c r="U383" s="14">
        <v>0</v>
      </c>
      <c r="V383" s="14">
        <v>0</v>
      </c>
      <c r="W383" s="14">
        <v>0</v>
      </c>
      <c r="X383" s="14">
        <v>1</v>
      </c>
      <c r="Y383" s="14">
        <v>0</v>
      </c>
      <c r="Z383" s="14">
        <v>0</v>
      </c>
      <c r="AA383" s="14">
        <v>0</v>
      </c>
      <c r="AB383" s="14">
        <v>0</v>
      </c>
      <c r="AC383" s="14">
        <v>0</v>
      </c>
      <c r="AE383">
        <f t="shared" si="213"/>
        <v>0</v>
      </c>
      <c r="AF383" s="14">
        <v>0</v>
      </c>
      <c r="AG383" s="14">
        <v>0</v>
      </c>
      <c r="AH383" s="14">
        <v>0</v>
      </c>
      <c r="AI383" s="14">
        <v>1</v>
      </c>
      <c r="AJ383" s="13">
        <f t="shared" si="214"/>
        <v>0</v>
      </c>
      <c r="AK383" s="14">
        <v>0</v>
      </c>
      <c r="AL383" s="14">
        <v>1</v>
      </c>
      <c r="AM383" s="14">
        <v>0</v>
      </c>
      <c r="AN383" s="14">
        <v>0</v>
      </c>
      <c r="AO383" s="13">
        <f t="shared" si="215"/>
        <v>0</v>
      </c>
      <c r="AP383" s="14">
        <v>1</v>
      </c>
      <c r="AQ383" s="14">
        <v>0</v>
      </c>
      <c r="AR383" s="14">
        <v>0</v>
      </c>
      <c r="AS383" s="14">
        <v>0</v>
      </c>
      <c r="AT383" s="14">
        <v>0</v>
      </c>
      <c r="AU383" s="14">
        <v>1</v>
      </c>
      <c r="AV383" s="14">
        <v>0</v>
      </c>
      <c r="AX383">
        <f t="shared" si="216"/>
        <v>0</v>
      </c>
      <c r="AY383" s="14">
        <v>1</v>
      </c>
      <c r="AZ383" s="14">
        <v>0</v>
      </c>
      <c r="BA383" s="14">
        <v>0</v>
      </c>
      <c r="BB383" s="14">
        <v>0</v>
      </c>
      <c r="BC383" s="13">
        <f t="shared" si="217"/>
        <v>0</v>
      </c>
      <c r="BD383" s="14">
        <v>0</v>
      </c>
      <c r="BE383" s="14">
        <v>0</v>
      </c>
      <c r="BF383" s="14">
        <v>0</v>
      </c>
      <c r="BG383" s="14">
        <v>1</v>
      </c>
      <c r="BH383" s="13">
        <f t="shared" si="218"/>
        <v>0</v>
      </c>
      <c r="BI383" s="14">
        <v>1</v>
      </c>
      <c r="BJ383" s="14">
        <v>0</v>
      </c>
      <c r="BK383" s="14">
        <v>0</v>
      </c>
      <c r="BL383" s="13">
        <f t="shared" si="219"/>
        <v>0</v>
      </c>
      <c r="BM383" s="14">
        <v>1</v>
      </c>
      <c r="BN383" s="14">
        <v>0</v>
      </c>
      <c r="BO383" s="14">
        <v>0</v>
      </c>
      <c r="BQ383" s="13">
        <f t="shared" si="220"/>
        <v>0</v>
      </c>
      <c r="BR383" s="14">
        <v>0</v>
      </c>
      <c r="BS383" s="14">
        <v>0</v>
      </c>
      <c r="BT383" s="14">
        <v>1</v>
      </c>
      <c r="BU383" s="14">
        <v>0</v>
      </c>
      <c r="BV383" s="14">
        <v>0</v>
      </c>
      <c r="BW383" s="13">
        <f t="shared" si="221"/>
        <v>0</v>
      </c>
      <c r="BX383" s="14">
        <v>0</v>
      </c>
      <c r="BY383" s="14">
        <v>0</v>
      </c>
      <c r="BZ383" s="14">
        <v>0</v>
      </c>
      <c r="CA383" s="16">
        <v>0</v>
      </c>
      <c r="CB383" s="14">
        <v>1</v>
      </c>
      <c r="CC383" s="13">
        <f t="shared" si="222"/>
        <v>0</v>
      </c>
      <c r="CD383" s="14">
        <v>0</v>
      </c>
      <c r="CE383" s="14">
        <v>0</v>
      </c>
      <c r="CF383" s="14">
        <v>0</v>
      </c>
      <c r="CG383" s="14">
        <v>0</v>
      </c>
      <c r="CH383" s="14">
        <v>0</v>
      </c>
      <c r="CI383" s="14">
        <v>0</v>
      </c>
      <c r="CJ383" s="14">
        <v>0</v>
      </c>
      <c r="CK383" s="14">
        <v>0</v>
      </c>
      <c r="CL383" s="14">
        <v>0</v>
      </c>
      <c r="CM383" s="14">
        <v>0</v>
      </c>
      <c r="CN383">
        <f t="shared" si="223"/>
        <v>0</v>
      </c>
      <c r="CO383" s="14">
        <v>0</v>
      </c>
      <c r="CP383" s="14">
        <v>0</v>
      </c>
      <c r="CQ383" s="14">
        <v>1</v>
      </c>
      <c r="CR383" s="13">
        <f t="shared" si="224"/>
        <v>0</v>
      </c>
      <c r="CS383" s="14">
        <v>0</v>
      </c>
      <c r="CT383" s="14">
        <v>0</v>
      </c>
      <c r="CU383" s="14">
        <v>0</v>
      </c>
      <c r="CV383" s="14">
        <v>0</v>
      </c>
      <c r="CW383" s="14">
        <v>0</v>
      </c>
      <c r="CX383" s="14">
        <v>0</v>
      </c>
      <c r="CZ383">
        <f t="shared" si="225"/>
        <v>0</v>
      </c>
      <c r="DA383" s="14">
        <v>0</v>
      </c>
      <c r="DB383" s="14">
        <v>0</v>
      </c>
      <c r="DD383">
        <f t="shared" si="226"/>
        <v>0</v>
      </c>
      <c r="DE383" s="14">
        <v>0</v>
      </c>
      <c r="DF383" s="14">
        <v>0</v>
      </c>
      <c r="DG383" s="14">
        <v>1</v>
      </c>
      <c r="DH383" s="14">
        <v>0</v>
      </c>
      <c r="DI383" s="14">
        <v>0</v>
      </c>
      <c r="DJ383" s="14">
        <v>0</v>
      </c>
      <c r="DK383" s="14">
        <v>0</v>
      </c>
      <c r="DL383" s="14">
        <v>0</v>
      </c>
      <c r="DM383" s="14">
        <v>0</v>
      </c>
      <c r="DN383" s="14">
        <v>0</v>
      </c>
      <c r="DO383" s="14">
        <v>0</v>
      </c>
      <c r="DP383" s="14">
        <v>0</v>
      </c>
      <c r="DQ383" s="14">
        <v>0</v>
      </c>
      <c r="DR383" s="14">
        <v>0</v>
      </c>
      <c r="DS383" s="14">
        <v>0</v>
      </c>
      <c r="DV383">
        <f t="shared" si="227"/>
        <v>0</v>
      </c>
      <c r="DW383" s="14">
        <v>0</v>
      </c>
      <c r="DX383" s="14">
        <v>0</v>
      </c>
      <c r="DY383" s="14">
        <v>0</v>
      </c>
      <c r="DZ383" s="14">
        <v>1</v>
      </c>
      <c r="EA383">
        <f t="shared" si="228"/>
        <v>0</v>
      </c>
      <c r="EB383" s="14">
        <v>0</v>
      </c>
      <c r="EC383" s="14">
        <v>0</v>
      </c>
      <c r="ED383" s="14">
        <v>1</v>
      </c>
      <c r="EE383" s="14">
        <v>0</v>
      </c>
      <c r="EF383">
        <f t="shared" si="229"/>
        <v>0</v>
      </c>
      <c r="EG383" s="14">
        <v>0</v>
      </c>
      <c r="EH383" s="14">
        <v>0</v>
      </c>
      <c r="EI383" s="14">
        <v>1</v>
      </c>
      <c r="EJ383" s="14">
        <v>0</v>
      </c>
      <c r="EK383">
        <f t="shared" si="230"/>
        <v>0</v>
      </c>
      <c r="EL383" s="14">
        <v>1</v>
      </c>
      <c r="EM383" s="14">
        <v>0</v>
      </c>
      <c r="EN383" s="14">
        <v>0</v>
      </c>
      <c r="EO383" s="14">
        <v>0</v>
      </c>
      <c r="EP383" s="14">
        <v>0</v>
      </c>
      <c r="EQ383" s="14">
        <v>0</v>
      </c>
      <c r="ER383">
        <f t="shared" si="231"/>
        <v>0</v>
      </c>
      <c r="ES383" s="14">
        <v>0</v>
      </c>
      <c r="ET383" s="14">
        <v>0</v>
      </c>
      <c r="EU383" s="14">
        <v>0</v>
      </c>
      <c r="EV383" s="14">
        <v>0</v>
      </c>
      <c r="EW383" s="14">
        <v>1</v>
      </c>
      <c r="EX383">
        <f t="shared" si="232"/>
        <v>0</v>
      </c>
      <c r="EY383" s="14">
        <v>1</v>
      </c>
      <c r="EZ383" s="14">
        <v>0</v>
      </c>
      <c r="FA383" s="14">
        <v>0</v>
      </c>
      <c r="FB383">
        <f t="shared" si="233"/>
        <v>0</v>
      </c>
      <c r="FC383" s="14">
        <v>0</v>
      </c>
      <c r="FD383" s="14">
        <v>0</v>
      </c>
      <c r="FE383" s="14">
        <v>0</v>
      </c>
      <c r="FF383" s="14">
        <v>0</v>
      </c>
      <c r="FG383" s="14">
        <v>0</v>
      </c>
      <c r="FH383" s="14">
        <v>0</v>
      </c>
      <c r="FI383" s="14">
        <v>0</v>
      </c>
      <c r="FJ383" s="14">
        <v>0</v>
      </c>
      <c r="FK383">
        <f t="shared" si="234"/>
        <v>0</v>
      </c>
      <c r="FL383" s="14">
        <v>0</v>
      </c>
      <c r="FM383" s="14">
        <v>0</v>
      </c>
      <c r="FN383" s="14">
        <v>0</v>
      </c>
      <c r="FO383" s="14">
        <v>1</v>
      </c>
      <c r="FP383">
        <f t="shared" si="235"/>
        <v>0</v>
      </c>
      <c r="FQ383" s="14">
        <v>0</v>
      </c>
      <c r="FR383" s="14">
        <v>0</v>
      </c>
      <c r="FS383" s="14">
        <v>0</v>
      </c>
      <c r="FT383" s="14">
        <v>0</v>
      </c>
      <c r="FU383" s="14">
        <v>0</v>
      </c>
      <c r="FV383" s="14">
        <v>0</v>
      </c>
      <c r="FW383" s="14">
        <v>0</v>
      </c>
      <c r="FX383" s="14">
        <v>0</v>
      </c>
      <c r="FZ383">
        <f t="shared" si="236"/>
        <v>0</v>
      </c>
      <c r="GA383" s="14">
        <v>0</v>
      </c>
      <c r="GB383" s="14">
        <v>0</v>
      </c>
      <c r="GC383" s="14">
        <v>0</v>
      </c>
      <c r="GD383" s="14">
        <v>1</v>
      </c>
      <c r="GE383" s="14">
        <v>0</v>
      </c>
      <c r="GF383" s="14">
        <v>0</v>
      </c>
      <c r="GG383">
        <f t="shared" si="237"/>
        <v>0</v>
      </c>
      <c r="GH383" s="14">
        <v>1</v>
      </c>
      <c r="GI383" s="14">
        <v>0</v>
      </c>
      <c r="GJ383" s="14">
        <v>0</v>
      </c>
      <c r="GK383">
        <f t="shared" si="238"/>
        <v>0</v>
      </c>
      <c r="GL383" s="17">
        <v>0</v>
      </c>
      <c r="GM383" s="14">
        <v>1</v>
      </c>
      <c r="GN383" s="14">
        <v>0</v>
      </c>
      <c r="GO383" s="14">
        <v>0</v>
      </c>
      <c r="GP383">
        <f t="shared" si="239"/>
        <v>0</v>
      </c>
      <c r="GQ383" s="17">
        <v>0</v>
      </c>
      <c r="GR383" s="14">
        <v>1</v>
      </c>
      <c r="GS383" s="14">
        <v>0</v>
      </c>
      <c r="GT383" s="14">
        <v>0</v>
      </c>
      <c r="GU383" s="14">
        <v>0</v>
      </c>
      <c r="GV383">
        <f t="shared" si="240"/>
        <v>0</v>
      </c>
      <c r="GW383" s="14">
        <v>1</v>
      </c>
      <c r="GX383" s="14">
        <v>0</v>
      </c>
      <c r="GY383" s="14">
        <v>0</v>
      </c>
      <c r="GZ383">
        <f t="shared" si="241"/>
        <v>0</v>
      </c>
      <c r="HA383" s="14">
        <v>0</v>
      </c>
      <c r="HB383" s="14">
        <v>0</v>
      </c>
      <c r="HC383" s="14">
        <v>1</v>
      </c>
      <c r="HD383">
        <f t="shared" si="242"/>
        <v>0</v>
      </c>
      <c r="HE383" s="14">
        <v>0</v>
      </c>
      <c r="HF383" s="14">
        <v>1</v>
      </c>
      <c r="HG383" s="14">
        <v>0</v>
      </c>
      <c r="HH383">
        <f t="shared" si="243"/>
        <v>0</v>
      </c>
      <c r="HI383" s="14">
        <v>0</v>
      </c>
      <c r="HJ383" s="14">
        <v>0</v>
      </c>
      <c r="HK383" s="14">
        <v>1</v>
      </c>
      <c r="HL383">
        <f t="shared" si="244"/>
        <v>0</v>
      </c>
      <c r="HM383" s="14">
        <v>1</v>
      </c>
      <c r="HN383" s="14">
        <v>0</v>
      </c>
      <c r="HO383" s="14">
        <v>0</v>
      </c>
      <c r="HP383">
        <f t="shared" si="245"/>
        <v>0</v>
      </c>
      <c r="HQ383" s="14">
        <v>1</v>
      </c>
      <c r="HR383" s="14">
        <v>0</v>
      </c>
      <c r="HS383" s="14">
        <v>0</v>
      </c>
      <c r="HT383">
        <f t="shared" si="246"/>
        <v>0</v>
      </c>
      <c r="HU383" s="14">
        <v>0</v>
      </c>
      <c r="HV383" s="14">
        <v>0</v>
      </c>
      <c r="HW383" s="14">
        <v>1</v>
      </c>
      <c r="HX383">
        <f t="shared" si="247"/>
        <v>0</v>
      </c>
      <c r="HY383" s="14">
        <v>1</v>
      </c>
      <c r="HZ383" s="14">
        <v>0</v>
      </c>
      <c r="IA383" s="14">
        <v>0</v>
      </c>
      <c r="IB383">
        <f t="shared" si="248"/>
        <v>0</v>
      </c>
      <c r="IC383">
        <v>0</v>
      </c>
      <c r="ID383">
        <v>0</v>
      </c>
      <c r="IE383">
        <v>0</v>
      </c>
      <c r="IF383">
        <v>0</v>
      </c>
      <c r="IG383">
        <v>0</v>
      </c>
      <c r="IH383">
        <v>0</v>
      </c>
      <c r="II383">
        <f t="shared" si="249"/>
        <v>1</v>
      </c>
      <c r="IJ383">
        <v>0</v>
      </c>
      <c r="IK383">
        <v>0</v>
      </c>
      <c r="IL383">
        <v>0</v>
      </c>
      <c r="IM383">
        <v>0</v>
      </c>
      <c r="IN383">
        <v>0</v>
      </c>
      <c r="IO383">
        <v>0</v>
      </c>
      <c r="IP383">
        <v>0</v>
      </c>
      <c r="IQ383">
        <v>0</v>
      </c>
      <c r="IR383">
        <f t="shared" si="250"/>
        <v>1</v>
      </c>
      <c r="IS383">
        <v>0</v>
      </c>
      <c r="IT383">
        <v>0</v>
      </c>
      <c r="IU383">
        <v>0</v>
      </c>
      <c r="IV383">
        <v>0</v>
      </c>
      <c r="IW383">
        <v>0</v>
      </c>
      <c r="IX383">
        <v>0</v>
      </c>
      <c r="IY383">
        <v>0</v>
      </c>
      <c r="IZ383">
        <f t="shared" si="251"/>
        <v>1</v>
      </c>
      <c r="JA383">
        <v>382</v>
      </c>
      <c r="JB383">
        <v>382</v>
      </c>
      <c r="JC383">
        <v>382</v>
      </c>
      <c r="JD383">
        <v>382</v>
      </c>
      <c r="JE383">
        <v>382</v>
      </c>
      <c r="JF383">
        <v>382</v>
      </c>
      <c r="JG383">
        <v>382</v>
      </c>
      <c r="JH383">
        <v>382</v>
      </c>
      <c r="JI383">
        <v>382</v>
      </c>
      <c r="JJ383">
        <v>382</v>
      </c>
      <c r="JK383">
        <v>382</v>
      </c>
      <c r="JL383">
        <v>382</v>
      </c>
      <c r="JM383">
        <v>382</v>
      </c>
      <c r="JN383">
        <v>382</v>
      </c>
      <c r="JO383">
        <v>382</v>
      </c>
      <c r="JP383">
        <v>382</v>
      </c>
      <c r="JQ383">
        <v>382</v>
      </c>
      <c r="JR383">
        <v>382</v>
      </c>
    </row>
    <row r="384" spans="1:278">
      <c r="A384" s="14">
        <v>1</v>
      </c>
      <c r="B384" s="14">
        <v>0</v>
      </c>
      <c r="C384" s="14">
        <v>0</v>
      </c>
      <c r="D384" s="14">
        <v>0</v>
      </c>
      <c r="E384" s="14">
        <v>0</v>
      </c>
      <c r="F384" s="13">
        <f t="shared" si="210"/>
        <v>0</v>
      </c>
      <c r="G384" s="14">
        <v>1</v>
      </c>
      <c r="H384" s="14">
        <v>0</v>
      </c>
      <c r="I384" s="14">
        <v>0</v>
      </c>
      <c r="J384" s="14">
        <v>0</v>
      </c>
      <c r="K384" s="14">
        <v>0</v>
      </c>
      <c r="L384" s="13">
        <f t="shared" si="211"/>
        <v>0</v>
      </c>
      <c r="M384" s="14">
        <v>0</v>
      </c>
      <c r="N384" s="14">
        <v>1</v>
      </c>
      <c r="O384" s="14">
        <v>0</v>
      </c>
      <c r="P384" s="14">
        <v>0</v>
      </c>
      <c r="Q384" s="14">
        <v>0</v>
      </c>
      <c r="R384" s="13">
        <f t="shared" si="212"/>
        <v>0</v>
      </c>
      <c r="S384" s="14">
        <v>0</v>
      </c>
      <c r="T384" s="14">
        <v>0</v>
      </c>
      <c r="U384" s="14">
        <v>0</v>
      </c>
      <c r="V384" s="14">
        <v>0</v>
      </c>
      <c r="W384" s="14">
        <v>0</v>
      </c>
      <c r="X384" s="14">
        <v>0</v>
      </c>
      <c r="Y384" s="14">
        <v>0</v>
      </c>
      <c r="Z384" s="14">
        <v>0</v>
      </c>
      <c r="AA384" s="14">
        <v>0</v>
      </c>
      <c r="AB384" s="14">
        <v>0</v>
      </c>
      <c r="AC384" s="14">
        <v>0</v>
      </c>
      <c r="AE384">
        <f t="shared" si="213"/>
        <v>0</v>
      </c>
      <c r="AF384" s="14">
        <v>1</v>
      </c>
      <c r="AG384" s="14">
        <v>0</v>
      </c>
      <c r="AH384" s="14">
        <v>0</v>
      </c>
      <c r="AI384" s="14">
        <v>0</v>
      </c>
      <c r="AJ384" s="13">
        <f t="shared" si="214"/>
        <v>0</v>
      </c>
      <c r="AK384" s="14">
        <v>1</v>
      </c>
      <c r="AL384" s="14">
        <v>0</v>
      </c>
      <c r="AM384" s="14">
        <v>0</v>
      </c>
      <c r="AN384" s="14">
        <v>0</v>
      </c>
      <c r="AO384" s="13">
        <f t="shared" si="215"/>
        <v>0</v>
      </c>
      <c r="AP384" s="14">
        <v>1</v>
      </c>
      <c r="AQ384" s="14">
        <v>1</v>
      </c>
      <c r="AR384" s="14">
        <v>1</v>
      </c>
      <c r="AS384" s="14">
        <v>0</v>
      </c>
      <c r="AT384" s="14">
        <v>0</v>
      </c>
      <c r="AU384" s="14">
        <v>1</v>
      </c>
      <c r="AV384" s="14">
        <v>0</v>
      </c>
      <c r="AX384">
        <f t="shared" si="216"/>
        <v>0</v>
      </c>
      <c r="AY384" s="14">
        <v>1</v>
      </c>
      <c r="AZ384" s="14">
        <v>0</v>
      </c>
      <c r="BA384" s="14">
        <v>0</v>
      </c>
      <c r="BB384" s="14">
        <v>0</v>
      </c>
      <c r="BC384" s="13">
        <f t="shared" si="217"/>
        <v>0</v>
      </c>
      <c r="BD384" s="14">
        <v>0</v>
      </c>
      <c r="BE384" s="14">
        <v>0</v>
      </c>
      <c r="BF384" s="14">
        <v>0</v>
      </c>
      <c r="BG384" s="14">
        <v>1</v>
      </c>
      <c r="BH384" s="13">
        <f t="shared" si="218"/>
        <v>0</v>
      </c>
      <c r="BI384" s="14">
        <v>1</v>
      </c>
      <c r="BJ384" s="14">
        <v>0</v>
      </c>
      <c r="BK384" s="14">
        <v>0</v>
      </c>
      <c r="BL384" s="13">
        <f t="shared" si="219"/>
        <v>0</v>
      </c>
      <c r="BM384" s="14">
        <v>1</v>
      </c>
      <c r="BN384" s="14">
        <v>0</v>
      </c>
      <c r="BO384" s="14">
        <v>0</v>
      </c>
      <c r="BQ384" s="13">
        <f t="shared" si="220"/>
        <v>0</v>
      </c>
      <c r="BR384" s="14">
        <v>0</v>
      </c>
      <c r="BS384" s="14">
        <v>1</v>
      </c>
      <c r="BT384" s="14">
        <v>0</v>
      </c>
      <c r="BU384" s="14">
        <v>0</v>
      </c>
      <c r="BV384" s="14">
        <v>0</v>
      </c>
      <c r="BW384" s="13">
        <f t="shared" si="221"/>
        <v>0</v>
      </c>
      <c r="BX384" s="14">
        <v>0</v>
      </c>
      <c r="BY384" s="14">
        <v>1</v>
      </c>
      <c r="BZ384" s="14">
        <v>0</v>
      </c>
      <c r="CA384" s="14">
        <v>0</v>
      </c>
      <c r="CB384" s="14">
        <v>0</v>
      </c>
      <c r="CC384" s="13">
        <f t="shared" si="222"/>
        <v>0</v>
      </c>
      <c r="CD384" s="14">
        <v>0</v>
      </c>
      <c r="CE384" s="14">
        <v>0</v>
      </c>
      <c r="CF384" s="14">
        <v>0</v>
      </c>
      <c r="CG384" s="14">
        <v>0</v>
      </c>
      <c r="CH384" s="14">
        <v>0</v>
      </c>
      <c r="CI384" s="14">
        <v>0</v>
      </c>
      <c r="CJ384" s="14">
        <v>0</v>
      </c>
      <c r="CK384" s="14">
        <v>0</v>
      </c>
      <c r="CL384" s="14">
        <v>0</v>
      </c>
      <c r="CM384" s="14">
        <v>0</v>
      </c>
      <c r="CN384">
        <f t="shared" si="223"/>
        <v>0</v>
      </c>
      <c r="CO384" s="14">
        <v>0</v>
      </c>
      <c r="CP384" s="14">
        <v>1</v>
      </c>
      <c r="CQ384" s="14">
        <v>0</v>
      </c>
      <c r="CR384" s="13">
        <f t="shared" si="224"/>
        <v>0</v>
      </c>
      <c r="CS384" s="14">
        <v>0</v>
      </c>
      <c r="CT384" s="14">
        <v>0</v>
      </c>
      <c r="CU384" s="14">
        <v>0</v>
      </c>
      <c r="CV384" s="14">
        <v>0</v>
      </c>
      <c r="CW384" s="14">
        <v>0</v>
      </c>
      <c r="CX384" s="14">
        <v>0</v>
      </c>
      <c r="CZ384">
        <f t="shared" si="225"/>
        <v>0</v>
      </c>
      <c r="DA384" s="14">
        <v>0</v>
      </c>
      <c r="DB384" s="14">
        <v>1</v>
      </c>
      <c r="DD384">
        <f t="shared" si="226"/>
        <v>0</v>
      </c>
      <c r="DE384" s="14">
        <v>0</v>
      </c>
      <c r="DF384" s="14">
        <v>0</v>
      </c>
      <c r="DG384" s="14">
        <v>0</v>
      </c>
      <c r="DH384" s="14">
        <v>1</v>
      </c>
      <c r="DI384" s="14">
        <v>0</v>
      </c>
      <c r="DJ384" s="14">
        <v>0</v>
      </c>
      <c r="DK384" s="14">
        <v>0</v>
      </c>
      <c r="DL384" s="14">
        <v>0</v>
      </c>
      <c r="DM384" s="14">
        <v>0</v>
      </c>
      <c r="DN384" s="14">
        <v>1</v>
      </c>
      <c r="DO384" s="14">
        <v>0</v>
      </c>
      <c r="DP384" s="14">
        <v>0</v>
      </c>
      <c r="DQ384" s="14">
        <v>0</v>
      </c>
      <c r="DR384" s="14">
        <v>0</v>
      </c>
      <c r="DS384" s="14">
        <v>0</v>
      </c>
      <c r="DV384">
        <f t="shared" si="227"/>
        <v>0</v>
      </c>
      <c r="DW384" s="14">
        <v>0</v>
      </c>
      <c r="DX384" s="14">
        <v>0</v>
      </c>
      <c r="DY384" s="14">
        <v>0</v>
      </c>
      <c r="DZ384" s="14">
        <v>1</v>
      </c>
      <c r="EA384">
        <f t="shared" si="228"/>
        <v>0</v>
      </c>
      <c r="EB384" s="14">
        <v>1</v>
      </c>
      <c r="EC384" s="14">
        <v>0</v>
      </c>
      <c r="ED384" s="14">
        <v>0</v>
      </c>
      <c r="EE384" s="14">
        <v>0</v>
      </c>
      <c r="EF384">
        <f t="shared" si="229"/>
        <v>0</v>
      </c>
      <c r="EG384" s="14">
        <v>1</v>
      </c>
      <c r="EH384" s="14">
        <v>0</v>
      </c>
      <c r="EI384" s="14">
        <v>0</v>
      </c>
      <c r="EJ384" s="14">
        <v>0</v>
      </c>
      <c r="EK384">
        <f t="shared" si="230"/>
        <v>0</v>
      </c>
      <c r="EL384" s="14">
        <v>0</v>
      </c>
      <c r="EM384" s="14">
        <v>1</v>
      </c>
      <c r="EN384" s="14">
        <v>0</v>
      </c>
      <c r="EO384" s="14">
        <v>0</v>
      </c>
      <c r="EP384" s="14">
        <v>0</v>
      </c>
      <c r="EQ384" s="14">
        <v>0</v>
      </c>
      <c r="ER384">
        <f t="shared" si="231"/>
        <v>0</v>
      </c>
      <c r="ES384" s="14">
        <v>0</v>
      </c>
      <c r="ET384" s="14">
        <v>0</v>
      </c>
      <c r="EU384" s="14">
        <v>0</v>
      </c>
      <c r="EV384" s="14">
        <v>0</v>
      </c>
      <c r="EW384" s="14">
        <v>1</v>
      </c>
      <c r="EX384">
        <f t="shared" si="232"/>
        <v>0</v>
      </c>
      <c r="EY384" s="14">
        <v>1</v>
      </c>
      <c r="EZ384" s="14">
        <v>0</v>
      </c>
      <c r="FA384" s="14">
        <v>0</v>
      </c>
      <c r="FB384">
        <f t="shared" si="233"/>
        <v>0</v>
      </c>
      <c r="FC384" s="14">
        <v>0</v>
      </c>
      <c r="FD384" s="14">
        <v>0</v>
      </c>
      <c r="FE384" s="14">
        <v>0</v>
      </c>
      <c r="FF384" s="14">
        <v>0</v>
      </c>
      <c r="FG384" s="14">
        <v>0</v>
      </c>
      <c r="FH384" s="14">
        <v>0</v>
      </c>
      <c r="FI384" s="14">
        <v>0</v>
      </c>
      <c r="FJ384" s="14">
        <v>0</v>
      </c>
      <c r="FK384">
        <f t="shared" si="234"/>
        <v>0</v>
      </c>
      <c r="FL384" s="14">
        <v>0</v>
      </c>
      <c r="FM384" s="14">
        <v>0</v>
      </c>
      <c r="FN384" s="14">
        <v>0</v>
      </c>
      <c r="FO384" s="14">
        <v>1</v>
      </c>
      <c r="FP384">
        <f t="shared" si="235"/>
        <v>0</v>
      </c>
      <c r="FQ384" s="14">
        <v>0</v>
      </c>
      <c r="FR384" s="14">
        <v>0</v>
      </c>
      <c r="FS384" s="14">
        <v>0</v>
      </c>
      <c r="FT384" s="14">
        <v>0</v>
      </c>
      <c r="FU384" s="14">
        <v>0</v>
      </c>
      <c r="FV384" s="14">
        <v>0</v>
      </c>
      <c r="FW384" s="14">
        <v>0</v>
      </c>
      <c r="FX384" s="14">
        <v>0</v>
      </c>
      <c r="FZ384">
        <f t="shared" si="236"/>
        <v>0</v>
      </c>
      <c r="GA384" s="14">
        <v>0</v>
      </c>
      <c r="GB384" s="14">
        <v>0</v>
      </c>
      <c r="GC384" s="14">
        <v>0</v>
      </c>
      <c r="GD384" s="14">
        <v>0</v>
      </c>
      <c r="GE384" s="14">
        <v>1</v>
      </c>
      <c r="GF384" s="14">
        <v>0</v>
      </c>
      <c r="GG384">
        <f t="shared" si="237"/>
        <v>0</v>
      </c>
      <c r="GH384" s="14">
        <v>1</v>
      </c>
      <c r="GI384" s="14">
        <v>0</v>
      </c>
      <c r="GJ384" s="14">
        <v>0</v>
      </c>
      <c r="GK384">
        <f t="shared" si="238"/>
        <v>0</v>
      </c>
      <c r="GL384" s="14">
        <v>1</v>
      </c>
      <c r="GM384" s="14">
        <v>0</v>
      </c>
      <c r="GN384" s="14">
        <v>0</v>
      </c>
      <c r="GO384" s="14">
        <v>0</v>
      </c>
      <c r="GP384">
        <f t="shared" si="239"/>
        <v>0</v>
      </c>
      <c r="GQ384" s="14">
        <v>0</v>
      </c>
      <c r="GR384" s="14">
        <v>1</v>
      </c>
      <c r="GS384" s="14">
        <v>0</v>
      </c>
      <c r="GT384" s="14">
        <v>0</v>
      </c>
      <c r="GU384" s="14">
        <v>0</v>
      </c>
      <c r="GV384">
        <f t="shared" si="240"/>
        <v>0</v>
      </c>
      <c r="GW384" s="14">
        <v>1</v>
      </c>
      <c r="GX384" s="14">
        <v>0</v>
      </c>
      <c r="GY384" s="14">
        <v>0</v>
      </c>
      <c r="GZ384">
        <f t="shared" si="241"/>
        <v>0</v>
      </c>
      <c r="HA384" s="14">
        <v>0</v>
      </c>
      <c r="HB384" s="14">
        <v>0</v>
      </c>
      <c r="HC384" s="14">
        <v>1</v>
      </c>
      <c r="HD384">
        <f t="shared" si="242"/>
        <v>0</v>
      </c>
      <c r="HE384" s="14">
        <v>1</v>
      </c>
      <c r="HF384" s="14">
        <v>0</v>
      </c>
      <c r="HG384" s="14">
        <v>0</v>
      </c>
      <c r="HH384">
        <f t="shared" si="243"/>
        <v>0</v>
      </c>
      <c r="HI384" s="14">
        <v>0</v>
      </c>
      <c r="HJ384" s="14">
        <v>0</v>
      </c>
      <c r="HK384" s="14">
        <v>1</v>
      </c>
      <c r="HL384">
        <f t="shared" si="244"/>
        <v>0</v>
      </c>
      <c r="HM384" s="14">
        <v>1</v>
      </c>
      <c r="HN384" s="14">
        <v>0</v>
      </c>
      <c r="HO384" s="14">
        <v>0</v>
      </c>
      <c r="HP384">
        <f t="shared" si="245"/>
        <v>0</v>
      </c>
      <c r="HQ384" s="14">
        <v>1</v>
      </c>
      <c r="HR384" s="14">
        <v>0</v>
      </c>
      <c r="HS384" s="14">
        <v>0</v>
      </c>
      <c r="HT384">
        <f t="shared" si="246"/>
        <v>0</v>
      </c>
      <c r="HU384" s="14">
        <v>0</v>
      </c>
      <c r="HV384" s="14">
        <v>1</v>
      </c>
      <c r="HW384" s="14">
        <v>0</v>
      </c>
      <c r="HX384">
        <f t="shared" si="247"/>
        <v>0</v>
      </c>
      <c r="HY384" s="14">
        <v>0</v>
      </c>
      <c r="HZ384" s="14">
        <v>1</v>
      </c>
      <c r="IA384" s="14">
        <v>0</v>
      </c>
      <c r="IB384">
        <f t="shared" si="248"/>
        <v>0</v>
      </c>
      <c r="IC384" s="14">
        <v>0</v>
      </c>
      <c r="ID384" s="14">
        <v>0</v>
      </c>
      <c r="IE384" s="14">
        <v>0</v>
      </c>
      <c r="IF384" s="14">
        <v>0</v>
      </c>
      <c r="IG384" s="14">
        <v>0</v>
      </c>
      <c r="IH384" s="14">
        <v>1</v>
      </c>
      <c r="II384">
        <f t="shared" si="249"/>
        <v>0</v>
      </c>
      <c r="IJ384" s="14">
        <v>0</v>
      </c>
      <c r="IK384" s="14">
        <v>0</v>
      </c>
      <c r="IL384" s="14">
        <v>0</v>
      </c>
      <c r="IM384" s="14">
        <v>0</v>
      </c>
      <c r="IN384" s="14">
        <v>0</v>
      </c>
      <c r="IO384" s="14">
        <v>0</v>
      </c>
      <c r="IP384" s="14">
        <v>0</v>
      </c>
      <c r="IQ384" s="14">
        <v>1</v>
      </c>
      <c r="IR384">
        <f t="shared" si="250"/>
        <v>0</v>
      </c>
      <c r="IS384" s="14">
        <v>0</v>
      </c>
      <c r="IT384" s="14">
        <v>0</v>
      </c>
      <c r="IU384" s="14">
        <v>0</v>
      </c>
      <c r="IV384" s="14">
        <v>0</v>
      </c>
      <c r="IW384" s="14">
        <v>1</v>
      </c>
      <c r="IX384" s="14">
        <v>0</v>
      </c>
      <c r="IY384" s="14">
        <v>0</v>
      </c>
      <c r="IZ384">
        <f t="shared" si="251"/>
        <v>0</v>
      </c>
      <c r="JA384">
        <v>383</v>
      </c>
      <c r="JB384">
        <v>383</v>
      </c>
      <c r="JC384">
        <v>383</v>
      </c>
      <c r="JD384">
        <v>383</v>
      </c>
      <c r="JE384">
        <v>383</v>
      </c>
      <c r="JF384">
        <v>383</v>
      </c>
      <c r="JG384">
        <v>383</v>
      </c>
      <c r="JH384">
        <v>383</v>
      </c>
      <c r="JI384">
        <v>383</v>
      </c>
      <c r="JJ384">
        <v>383</v>
      </c>
      <c r="JK384">
        <v>383</v>
      </c>
      <c r="JL384">
        <v>383</v>
      </c>
      <c r="JM384">
        <v>383</v>
      </c>
      <c r="JN384">
        <v>383</v>
      </c>
      <c r="JO384">
        <v>383</v>
      </c>
      <c r="JP384">
        <v>383</v>
      </c>
      <c r="JQ384">
        <v>383</v>
      </c>
      <c r="JR384">
        <v>383</v>
      </c>
    </row>
    <row r="385" spans="1:278">
      <c r="A385" s="14">
        <v>1</v>
      </c>
      <c r="B385" s="14">
        <v>0</v>
      </c>
      <c r="C385" s="14">
        <v>0</v>
      </c>
      <c r="D385" s="14">
        <v>0</v>
      </c>
      <c r="E385" s="14">
        <v>0</v>
      </c>
      <c r="F385" s="13">
        <f t="shared" si="210"/>
        <v>0</v>
      </c>
      <c r="G385" s="14">
        <v>1</v>
      </c>
      <c r="H385" s="14">
        <v>0</v>
      </c>
      <c r="I385" s="14">
        <v>0</v>
      </c>
      <c r="J385" s="14">
        <v>0</v>
      </c>
      <c r="K385" s="14">
        <v>0</v>
      </c>
      <c r="L385" s="13">
        <f t="shared" si="211"/>
        <v>0</v>
      </c>
      <c r="M385" s="14">
        <v>0</v>
      </c>
      <c r="N385" s="14">
        <v>1</v>
      </c>
      <c r="O385" s="14">
        <v>0</v>
      </c>
      <c r="P385" s="14">
        <v>0</v>
      </c>
      <c r="Q385" s="14">
        <v>0</v>
      </c>
      <c r="R385" s="13">
        <f t="shared" si="212"/>
        <v>0</v>
      </c>
      <c r="S385" s="14">
        <v>0</v>
      </c>
      <c r="T385" s="14">
        <v>0</v>
      </c>
      <c r="U385" s="14">
        <v>0</v>
      </c>
      <c r="V385" s="14">
        <v>0</v>
      </c>
      <c r="W385" s="14">
        <v>0</v>
      </c>
      <c r="X385" s="14">
        <v>0</v>
      </c>
      <c r="Y385" s="14">
        <v>0</v>
      </c>
      <c r="Z385" s="14">
        <v>0</v>
      </c>
      <c r="AA385" s="14">
        <v>0</v>
      </c>
      <c r="AB385" s="14">
        <v>0</v>
      </c>
      <c r="AC385" s="14">
        <v>0</v>
      </c>
      <c r="AE385">
        <f t="shared" si="213"/>
        <v>0</v>
      </c>
      <c r="AF385" s="14">
        <v>0</v>
      </c>
      <c r="AG385" s="14">
        <v>1</v>
      </c>
      <c r="AH385" s="14">
        <v>0</v>
      </c>
      <c r="AI385" s="14">
        <v>0</v>
      </c>
      <c r="AJ385" s="13">
        <f t="shared" si="214"/>
        <v>0</v>
      </c>
      <c r="AK385" s="14">
        <v>0</v>
      </c>
      <c r="AL385" s="14">
        <v>1</v>
      </c>
      <c r="AM385" s="14">
        <v>0</v>
      </c>
      <c r="AN385" s="14">
        <v>0</v>
      </c>
      <c r="AO385" s="13">
        <f t="shared" si="215"/>
        <v>0</v>
      </c>
      <c r="AP385" s="14">
        <v>1</v>
      </c>
      <c r="AQ385" s="14">
        <v>0</v>
      </c>
      <c r="AR385" s="14">
        <v>0</v>
      </c>
      <c r="AS385" s="14">
        <v>0</v>
      </c>
      <c r="AT385" s="14">
        <v>0</v>
      </c>
      <c r="AU385" s="14">
        <v>0</v>
      </c>
      <c r="AV385" s="14">
        <v>0</v>
      </c>
      <c r="AX385">
        <f t="shared" si="216"/>
        <v>0</v>
      </c>
      <c r="AY385">
        <v>0</v>
      </c>
      <c r="AZ385">
        <v>0</v>
      </c>
      <c r="BA385">
        <v>0</v>
      </c>
      <c r="BB385">
        <v>0</v>
      </c>
      <c r="BC385" s="13">
        <f t="shared" si="217"/>
        <v>1</v>
      </c>
      <c r="BD385" s="14">
        <v>0</v>
      </c>
      <c r="BE385" s="14">
        <v>0</v>
      </c>
      <c r="BF385" s="14">
        <v>0</v>
      </c>
      <c r="BG385" s="14">
        <v>1</v>
      </c>
      <c r="BH385" s="13">
        <f t="shared" si="218"/>
        <v>0</v>
      </c>
      <c r="BI385" s="14">
        <v>0</v>
      </c>
      <c r="BJ385" s="14">
        <v>1</v>
      </c>
      <c r="BK385" s="14">
        <v>0</v>
      </c>
      <c r="BL385" s="13">
        <f t="shared" si="219"/>
        <v>0</v>
      </c>
      <c r="BM385" s="14">
        <v>0</v>
      </c>
      <c r="BN385" s="14">
        <v>1</v>
      </c>
      <c r="BO385" s="14">
        <v>0</v>
      </c>
      <c r="BP385" s="14" t="s">
        <v>343</v>
      </c>
      <c r="BQ385" s="13">
        <f t="shared" si="220"/>
        <v>0</v>
      </c>
      <c r="BR385" s="14">
        <v>0</v>
      </c>
      <c r="BS385" s="14">
        <v>1</v>
      </c>
      <c r="BT385" s="14">
        <v>0</v>
      </c>
      <c r="BU385" s="14">
        <v>0</v>
      </c>
      <c r="BV385" s="14">
        <v>0</v>
      </c>
      <c r="BW385" s="13">
        <f t="shared" si="221"/>
        <v>0</v>
      </c>
      <c r="BX385" s="14">
        <v>0</v>
      </c>
      <c r="BY385" s="14">
        <v>1</v>
      </c>
      <c r="BZ385" s="14">
        <v>0</v>
      </c>
      <c r="CA385" s="14">
        <v>0</v>
      </c>
      <c r="CB385" s="14">
        <v>0</v>
      </c>
      <c r="CC385" s="13">
        <f t="shared" si="222"/>
        <v>0</v>
      </c>
      <c r="CD385" s="14">
        <v>0</v>
      </c>
      <c r="CE385" s="14">
        <v>0</v>
      </c>
      <c r="CF385" s="14">
        <v>0</v>
      </c>
      <c r="CG385" s="14">
        <v>0</v>
      </c>
      <c r="CH385" s="14">
        <v>0</v>
      </c>
      <c r="CI385" s="14">
        <v>0</v>
      </c>
      <c r="CJ385" s="14">
        <v>0</v>
      </c>
      <c r="CK385" s="14">
        <v>0</v>
      </c>
      <c r="CL385" s="14">
        <v>0</v>
      </c>
      <c r="CM385" s="14">
        <v>0</v>
      </c>
      <c r="CN385">
        <f t="shared" si="223"/>
        <v>0</v>
      </c>
      <c r="CO385" s="14">
        <v>0</v>
      </c>
      <c r="CP385" s="14">
        <v>1</v>
      </c>
      <c r="CQ385" s="14">
        <v>0</v>
      </c>
      <c r="CR385" s="13">
        <f t="shared" si="224"/>
        <v>0</v>
      </c>
      <c r="CS385" s="14">
        <v>0</v>
      </c>
      <c r="CT385" s="14">
        <v>0</v>
      </c>
      <c r="CU385" s="14">
        <v>0</v>
      </c>
      <c r="CV385" s="14">
        <v>0</v>
      </c>
      <c r="CW385" s="14">
        <v>0</v>
      </c>
      <c r="CX385" s="14">
        <v>0</v>
      </c>
      <c r="CZ385">
        <f t="shared" si="225"/>
        <v>0</v>
      </c>
      <c r="DA385" s="14">
        <v>0</v>
      </c>
      <c r="DB385" s="14">
        <v>1</v>
      </c>
      <c r="DD385">
        <f t="shared" si="226"/>
        <v>0</v>
      </c>
      <c r="DE385" s="14">
        <v>1</v>
      </c>
      <c r="DF385" s="14">
        <v>0</v>
      </c>
      <c r="DG385" s="14">
        <v>0</v>
      </c>
      <c r="DH385" s="14">
        <v>1</v>
      </c>
      <c r="DI385" s="14">
        <v>0</v>
      </c>
      <c r="DJ385" s="14">
        <v>0</v>
      </c>
      <c r="DK385" s="14">
        <v>0</v>
      </c>
      <c r="DL385" s="14">
        <v>0</v>
      </c>
      <c r="DM385" s="14">
        <v>0</v>
      </c>
      <c r="DN385" s="14">
        <v>0</v>
      </c>
      <c r="DO385" s="14">
        <v>0</v>
      </c>
      <c r="DP385" s="14">
        <v>0</v>
      </c>
      <c r="DQ385" s="14">
        <v>0</v>
      </c>
      <c r="DR385" s="14">
        <v>0</v>
      </c>
      <c r="DS385" s="14">
        <v>0</v>
      </c>
      <c r="DV385">
        <f t="shared" si="227"/>
        <v>0</v>
      </c>
      <c r="DW385" s="14">
        <v>0</v>
      </c>
      <c r="DX385" s="14">
        <v>0</v>
      </c>
      <c r="DY385" s="14">
        <v>0</v>
      </c>
      <c r="DZ385" s="14">
        <v>1</v>
      </c>
      <c r="EA385">
        <f t="shared" si="228"/>
        <v>0</v>
      </c>
      <c r="EB385" s="14">
        <v>0</v>
      </c>
      <c r="EC385" s="14">
        <v>1</v>
      </c>
      <c r="ED385" s="14">
        <v>0</v>
      </c>
      <c r="EE385" s="14">
        <v>0</v>
      </c>
      <c r="EF385">
        <f t="shared" si="229"/>
        <v>0</v>
      </c>
      <c r="EG385" s="14">
        <v>0</v>
      </c>
      <c r="EH385" s="14">
        <v>0</v>
      </c>
      <c r="EI385" s="14">
        <v>1</v>
      </c>
      <c r="EJ385" s="14">
        <v>0</v>
      </c>
      <c r="EK385">
        <f t="shared" si="230"/>
        <v>0</v>
      </c>
      <c r="EL385" s="14">
        <v>0</v>
      </c>
      <c r="EM385" s="14">
        <v>0</v>
      </c>
      <c r="EN385" s="14">
        <v>0</v>
      </c>
      <c r="EO385" s="14">
        <v>0</v>
      </c>
      <c r="EP385" s="14">
        <v>0</v>
      </c>
      <c r="EQ385" s="14">
        <v>1</v>
      </c>
      <c r="ER385">
        <f t="shared" si="231"/>
        <v>0</v>
      </c>
      <c r="ES385" s="14">
        <v>0</v>
      </c>
      <c r="ET385" s="14">
        <v>0</v>
      </c>
      <c r="EU385" s="14">
        <v>0</v>
      </c>
      <c r="EV385" s="14">
        <v>0</v>
      </c>
      <c r="EW385" s="14">
        <v>1</v>
      </c>
      <c r="EX385">
        <f t="shared" si="232"/>
        <v>0</v>
      </c>
      <c r="EY385" s="14">
        <v>0</v>
      </c>
      <c r="EZ385" s="14">
        <v>1</v>
      </c>
      <c r="FA385" s="14">
        <v>0</v>
      </c>
      <c r="FB385">
        <f t="shared" si="233"/>
        <v>0</v>
      </c>
      <c r="FC385" s="14">
        <v>0</v>
      </c>
      <c r="FD385" s="14">
        <v>0</v>
      </c>
      <c r="FE385" s="14">
        <v>0</v>
      </c>
      <c r="FF385" s="14">
        <v>0</v>
      </c>
      <c r="FG385" s="14">
        <v>0</v>
      </c>
      <c r="FH385" s="14">
        <v>0</v>
      </c>
      <c r="FI385" s="14">
        <v>1</v>
      </c>
      <c r="FJ385" s="14">
        <v>0</v>
      </c>
      <c r="FK385">
        <f t="shared" si="234"/>
        <v>0</v>
      </c>
      <c r="FL385" s="14">
        <v>0</v>
      </c>
      <c r="FM385" s="14">
        <v>0</v>
      </c>
      <c r="FN385" s="14">
        <v>0</v>
      </c>
      <c r="FO385" s="14">
        <v>1</v>
      </c>
      <c r="FP385">
        <f t="shared" si="235"/>
        <v>0</v>
      </c>
      <c r="FQ385" s="14">
        <v>0</v>
      </c>
      <c r="FR385" s="14">
        <v>0</v>
      </c>
      <c r="FS385" s="14">
        <v>0</v>
      </c>
      <c r="FT385" s="14">
        <v>0</v>
      </c>
      <c r="FU385" s="14">
        <v>0</v>
      </c>
      <c r="FV385" s="14">
        <v>0</v>
      </c>
      <c r="FW385" s="14">
        <v>0</v>
      </c>
      <c r="FX385" s="14">
        <v>0</v>
      </c>
      <c r="FZ385">
        <f t="shared" si="236"/>
        <v>0</v>
      </c>
      <c r="GA385" s="14">
        <v>0</v>
      </c>
      <c r="GB385" s="14">
        <v>0</v>
      </c>
      <c r="GC385" s="14">
        <v>0</v>
      </c>
      <c r="GD385" s="14">
        <v>0</v>
      </c>
      <c r="GE385" s="14">
        <v>1</v>
      </c>
      <c r="GF385" s="14">
        <v>0</v>
      </c>
      <c r="GG385">
        <f t="shared" si="237"/>
        <v>0</v>
      </c>
      <c r="GH385" s="14">
        <v>1</v>
      </c>
      <c r="GI385" s="14">
        <v>0</v>
      </c>
      <c r="GJ385" s="14">
        <v>0</v>
      </c>
      <c r="GK385">
        <f t="shared" si="238"/>
        <v>0</v>
      </c>
      <c r="GL385" s="14">
        <v>0</v>
      </c>
      <c r="GM385" s="14">
        <v>0</v>
      </c>
      <c r="GN385" s="14">
        <v>1</v>
      </c>
      <c r="GO385" s="14">
        <v>0</v>
      </c>
      <c r="GP385">
        <f t="shared" si="239"/>
        <v>0</v>
      </c>
      <c r="GQ385" s="14">
        <v>0</v>
      </c>
      <c r="GR385" s="14">
        <v>1</v>
      </c>
      <c r="GS385" s="14">
        <v>0</v>
      </c>
      <c r="GT385" s="14">
        <v>0</v>
      </c>
      <c r="GU385" s="14">
        <v>0</v>
      </c>
      <c r="GV385">
        <f t="shared" si="240"/>
        <v>0</v>
      </c>
      <c r="GW385" s="14">
        <v>0</v>
      </c>
      <c r="GX385" s="14">
        <v>1</v>
      </c>
      <c r="GY385" s="14">
        <v>0</v>
      </c>
      <c r="GZ385">
        <f t="shared" si="241"/>
        <v>0</v>
      </c>
      <c r="HA385" s="14">
        <v>0</v>
      </c>
      <c r="HB385" s="14">
        <v>1</v>
      </c>
      <c r="HC385" s="14">
        <v>0</v>
      </c>
      <c r="HD385">
        <f t="shared" si="242"/>
        <v>0</v>
      </c>
      <c r="HE385" s="14">
        <v>0</v>
      </c>
      <c r="HF385" s="14">
        <v>1</v>
      </c>
      <c r="HG385" s="14">
        <v>0</v>
      </c>
      <c r="HH385">
        <f t="shared" si="243"/>
        <v>0</v>
      </c>
      <c r="HI385">
        <v>0</v>
      </c>
      <c r="HJ385">
        <v>0</v>
      </c>
      <c r="HK385">
        <v>0</v>
      </c>
      <c r="HL385">
        <f t="shared" si="244"/>
        <v>1</v>
      </c>
      <c r="HM385" s="14">
        <v>1</v>
      </c>
      <c r="HN385" s="14">
        <v>0</v>
      </c>
      <c r="HO385" s="14">
        <v>0</v>
      </c>
      <c r="HP385">
        <f t="shared" si="245"/>
        <v>0</v>
      </c>
      <c r="HQ385" s="14">
        <v>0</v>
      </c>
      <c r="HR385" s="14">
        <v>1</v>
      </c>
      <c r="HS385" s="14">
        <v>0</v>
      </c>
      <c r="HT385">
        <f t="shared" si="246"/>
        <v>0</v>
      </c>
      <c r="HU385" s="14">
        <v>0</v>
      </c>
      <c r="HV385" s="14">
        <v>1</v>
      </c>
      <c r="HW385" s="14">
        <v>0</v>
      </c>
      <c r="HX385">
        <f t="shared" si="247"/>
        <v>0</v>
      </c>
      <c r="HY385" s="14">
        <v>0</v>
      </c>
      <c r="HZ385" s="14">
        <v>1</v>
      </c>
      <c r="IA385" s="14">
        <v>0</v>
      </c>
      <c r="IB385">
        <f t="shared" si="248"/>
        <v>0</v>
      </c>
      <c r="IC385" s="14">
        <v>0</v>
      </c>
      <c r="ID385" s="14">
        <v>0</v>
      </c>
      <c r="IE385" s="14">
        <v>0</v>
      </c>
      <c r="IF385" s="14">
        <v>0</v>
      </c>
      <c r="IG385" s="14">
        <v>1</v>
      </c>
      <c r="IH385" s="14">
        <v>0</v>
      </c>
      <c r="II385">
        <f t="shared" si="249"/>
        <v>0</v>
      </c>
      <c r="IJ385" s="14">
        <v>0</v>
      </c>
      <c r="IK385" s="14">
        <v>0</v>
      </c>
      <c r="IL385" s="14">
        <v>0</v>
      </c>
      <c r="IM385" s="14">
        <v>0</v>
      </c>
      <c r="IN385" s="14">
        <v>0</v>
      </c>
      <c r="IO385" s="14">
        <v>0</v>
      </c>
      <c r="IP385" s="14">
        <v>0</v>
      </c>
      <c r="IQ385" s="14">
        <v>1</v>
      </c>
      <c r="IR385">
        <f t="shared" si="250"/>
        <v>0</v>
      </c>
      <c r="IS385" s="14">
        <v>0</v>
      </c>
      <c r="IT385" s="14">
        <v>0</v>
      </c>
      <c r="IU385" s="14">
        <v>0</v>
      </c>
      <c r="IV385" s="14">
        <v>0</v>
      </c>
      <c r="IW385" s="14">
        <v>0</v>
      </c>
      <c r="IX385" s="14">
        <v>1</v>
      </c>
      <c r="IY385" s="14">
        <v>0</v>
      </c>
      <c r="IZ385">
        <f t="shared" si="251"/>
        <v>0</v>
      </c>
      <c r="JA385">
        <v>384</v>
      </c>
      <c r="JB385">
        <v>384</v>
      </c>
      <c r="JC385">
        <v>384</v>
      </c>
      <c r="JD385">
        <v>384</v>
      </c>
      <c r="JE385">
        <v>384</v>
      </c>
      <c r="JF385">
        <v>384</v>
      </c>
      <c r="JG385">
        <v>384</v>
      </c>
      <c r="JH385">
        <v>384</v>
      </c>
      <c r="JI385">
        <v>384</v>
      </c>
      <c r="JJ385">
        <v>384</v>
      </c>
      <c r="JK385">
        <v>384</v>
      </c>
      <c r="JL385">
        <v>384</v>
      </c>
      <c r="JM385">
        <v>384</v>
      </c>
      <c r="JN385">
        <v>384</v>
      </c>
      <c r="JO385">
        <v>384</v>
      </c>
      <c r="JP385">
        <v>384</v>
      </c>
      <c r="JQ385">
        <v>384</v>
      </c>
      <c r="JR385">
        <v>384</v>
      </c>
    </row>
    <row r="386" spans="1:278">
      <c r="A386" s="14">
        <v>0</v>
      </c>
      <c r="B386" s="14">
        <v>1</v>
      </c>
      <c r="C386" s="14">
        <v>0</v>
      </c>
      <c r="D386" s="14">
        <v>0</v>
      </c>
      <c r="E386" s="14">
        <v>0</v>
      </c>
      <c r="F386" s="13">
        <f t="shared" si="210"/>
        <v>0</v>
      </c>
      <c r="G386" s="14">
        <v>0</v>
      </c>
      <c r="H386" s="14">
        <v>1</v>
      </c>
      <c r="I386" s="14">
        <v>0</v>
      </c>
      <c r="J386" s="14">
        <v>0</v>
      </c>
      <c r="K386" s="14">
        <v>0</v>
      </c>
      <c r="L386" s="13">
        <f t="shared" si="211"/>
        <v>0</v>
      </c>
      <c r="M386" s="14">
        <v>0</v>
      </c>
      <c r="N386" s="14">
        <v>0</v>
      </c>
      <c r="O386" s="14">
        <v>1</v>
      </c>
      <c r="P386" s="14">
        <v>0</v>
      </c>
      <c r="Q386" s="14">
        <v>0</v>
      </c>
      <c r="R386" s="13">
        <f t="shared" si="212"/>
        <v>0</v>
      </c>
      <c r="S386" s="14">
        <v>1</v>
      </c>
      <c r="T386" s="14">
        <v>0</v>
      </c>
      <c r="U386" s="14">
        <v>0</v>
      </c>
      <c r="V386" s="14">
        <v>0</v>
      </c>
      <c r="W386" s="14">
        <v>1</v>
      </c>
      <c r="X386" s="14">
        <v>1</v>
      </c>
      <c r="Y386" s="14">
        <v>0</v>
      </c>
      <c r="Z386" s="14">
        <v>0</v>
      </c>
      <c r="AA386" s="14">
        <v>0</v>
      </c>
      <c r="AB386" s="14">
        <v>0</v>
      </c>
      <c r="AC386" s="14">
        <v>0</v>
      </c>
      <c r="AE386">
        <f t="shared" si="213"/>
        <v>0</v>
      </c>
      <c r="AF386" s="14">
        <v>0</v>
      </c>
      <c r="AG386" s="14">
        <v>0</v>
      </c>
      <c r="AH386" s="14">
        <v>1</v>
      </c>
      <c r="AI386" s="14">
        <v>0</v>
      </c>
      <c r="AJ386" s="13">
        <f t="shared" si="214"/>
        <v>0</v>
      </c>
      <c r="AK386" s="14">
        <v>1</v>
      </c>
      <c r="AL386" s="14">
        <v>0</v>
      </c>
      <c r="AM386" s="14">
        <v>0</v>
      </c>
      <c r="AN386" s="14">
        <v>0</v>
      </c>
      <c r="AO386" s="13">
        <f t="shared" si="215"/>
        <v>0</v>
      </c>
      <c r="AP386" s="14">
        <v>1</v>
      </c>
      <c r="AQ386" s="14">
        <v>1</v>
      </c>
      <c r="AR386" s="14">
        <v>1</v>
      </c>
      <c r="AS386" s="14">
        <v>0</v>
      </c>
      <c r="AT386" s="14">
        <v>0</v>
      </c>
      <c r="AU386" s="14">
        <v>1</v>
      </c>
      <c r="AV386" s="14">
        <v>0</v>
      </c>
      <c r="AX386">
        <f t="shared" si="216"/>
        <v>0</v>
      </c>
      <c r="AY386" s="14">
        <v>0</v>
      </c>
      <c r="AZ386" s="14">
        <v>1</v>
      </c>
      <c r="BA386" s="14">
        <v>0</v>
      </c>
      <c r="BB386" s="14">
        <v>0</v>
      </c>
      <c r="BC386" s="13">
        <f t="shared" si="217"/>
        <v>0</v>
      </c>
      <c r="BD386" s="14">
        <v>0</v>
      </c>
      <c r="BE386" s="14">
        <v>0</v>
      </c>
      <c r="BF386" s="14">
        <v>1</v>
      </c>
      <c r="BG386" s="14">
        <v>0</v>
      </c>
      <c r="BH386" s="13">
        <f t="shared" si="218"/>
        <v>0</v>
      </c>
      <c r="BI386" s="14">
        <v>1</v>
      </c>
      <c r="BJ386" s="14">
        <v>0</v>
      </c>
      <c r="BK386" s="14">
        <v>0</v>
      </c>
      <c r="BL386" s="13">
        <f t="shared" si="219"/>
        <v>0</v>
      </c>
      <c r="BM386" s="14">
        <v>1</v>
      </c>
      <c r="BN386" s="14">
        <v>0</v>
      </c>
      <c r="BO386" s="14">
        <v>0</v>
      </c>
      <c r="BQ386" s="13">
        <f t="shared" si="220"/>
        <v>0</v>
      </c>
      <c r="BR386" s="14">
        <v>0</v>
      </c>
      <c r="BS386" s="14">
        <v>1</v>
      </c>
      <c r="BT386" s="14">
        <v>0</v>
      </c>
      <c r="BU386" s="14">
        <v>0</v>
      </c>
      <c r="BV386" s="14">
        <v>0</v>
      </c>
      <c r="BW386" s="13">
        <f t="shared" si="221"/>
        <v>0</v>
      </c>
      <c r="BX386" s="14">
        <v>1</v>
      </c>
      <c r="BY386" s="14">
        <v>0</v>
      </c>
      <c r="BZ386" s="14">
        <v>0</v>
      </c>
      <c r="CA386" s="14">
        <v>0</v>
      </c>
      <c r="CB386" s="14">
        <v>0</v>
      </c>
      <c r="CC386" s="13">
        <f t="shared" si="222"/>
        <v>0</v>
      </c>
      <c r="CD386" s="14">
        <v>0</v>
      </c>
      <c r="CE386" s="14">
        <v>0</v>
      </c>
      <c r="CF386" s="14">
        <v>0</v>
      </c>
      <c r="CG386" s="16">
        <v>0</v>
      </c>
      <c r="CH386" s="14">
        <v>0</v>
      </c>
      <c r="CI386" s="14">
        <v>0</v>
      </c>
      <c r="CJ386" s="14">
        <v>0</v>
      </c>
      <c r="CK386" s="14">
        <v>0</v>
      </c>
      <c r="CL386" s="14">
        <v>0</v>
      </c>
      <c r="CM386" s="14">
        <v>0</v>
      </c>
      <c r="CN386">
        <f t="shared" si="223"/>
        <v>0</v>
      </c>
      <c r="CO386" s="14">
        <v>0</v>
      </c>
      <c r="CP386" s="14">
        <v>1</v>
      </c>
      <c r="CQ386" s="14">
        <v>0</v>
      </c>
      <c r="CR386" s="13">
        <f t="shared" si="224"/>
        <v>0</v>
      </c>
      <c r="CS386" s="14">
        <v>0</v>
      </c>
      <c r="CT386" s="14">
        <v>0</v>
      </c>
      <c r="CU386" s="14">
        <v>0</v>
      </c>
      <c r="CV386" s="14">
        <v>0</v>
      </c>
      <c r="CW386" s="14">
        <v>0</v>
      </c>
      <c r="CX386" s="14">
        <v>0</v>
      </c>
      <c r="CZ386">
        <f t="shared" si="225"/>
        <v>0</v>
      </c>
      <c r="DA386" s="14">
        <v>0</v>
      </c>
      <c r="DB386" s="14">
        <v>1</v>
      </c>
      <c r="DD386">
        <f t="shared" si="226"/>
        <v>0</v>
      </c>
      <c r="DE386" s="14">
        <v>1</v>
      </c>
      <c r="DF386" s="14">
        <v>0</v>
      </c>
      <c r="DG386" s="14">
        <v>0</v>
      </c>
      <c r="DH386" s="14">
        <v>0</v>
      </c>
      <c r="DI386" s="14">
        <v>0</v>
      </c>
      <c r="DJ386" s="14">
        <v>0</v>
      </c>
      <c r="DK386" s="14">
        <v>0</v>
      </c>
      <c r="DL386" s="14">
        <v>0</v>
      </c>
      <c r="DM386" s="14">
        <v>0</v>
      </c>
      <c r="DN386" s="14">
        <v>1</v>
      </c>
      <c r="DO386" s="14">
        <v>1</v>
      </c>
      <c r="DP386" s="14">
        <v>1</v>
      </c>
      <c r="DQ386" s="14">
        <v>1</v>
      </c>
      <c r="DR386" s="14">
        <v>0</v>
      </c>
      <c r="DS386" s="14">
        <v>0</v>
      </c>
      <c r="DV386">
        <f t="shared" si="227"/>
        <v>0</v>
      </c>
      <c r="DW386" s="14">
        <v>0</v>
      </c>
      <c r="DX386" s="14">
        <v>0</v>
      </c>
      <c r="DY386" s="14">
        <v>1</v>
      </c>
      <c r="DZ386" s="14">
        <v>0</v>
      </c>
      <c r="EA386">
        <f t="shared" si="228"/>
        <v>0</v>
      </c>
      <c r="EB386" s="14">
        <v>0</v>
      </c>
      <c r="EC386" s="14">
        <v>1</v>
      </c>
      <c r="ED386" s="14">
        <v>0</v>
      </c>
      <c r="EE386" s="14">
        <v>0</v>
      </c>
      <c r="EF386">
        <f t="shared" si="229"/>
        <v>0</v>
      </c>
      <c r="EG386" s="14">
        <v>0</v>
      </c>
      <c r="EH386" s="14">
        <v>0</v>
      </c>
      <c r="EI386" s="14">
        <v>1</v>
      </c>
      <c r="EJ386" s="14">
        <v>0</v>
      </c>
      <c r="EK386">
        <f t="shared" si="230"/>
        <v>0</v>
      </c>
      <c r="EL386" s="14">
        <v>0</v>
      </c>
      <c r="EM386" s="14">
        <v>0</v>
      </c>
      <c r="EN386" s="14">
        <v>1</v>
      </c>
      <c r="EO386" s="14">
        <v>0</v>
      </c>
      <c r="EP386" s="14">
        <v>0</v>
      </c>
      <c r="EQ386" s="14">
        <v>0</v>
      </c>
      <c r="ER386">
        <f t="shared" si="231"/>
        <v>0</v>
      </c>
      <c r="ES386" s="14">
        <v>0</v>
      </c>
      <c r="ET386" s="14">
        <v>0</v>
      </c>
      <c r="EU386" s="14">
        <v>0</v>
      </c>
      <c r="EV386" s="14">
        <v>0</v>
      </c>
      <c r="EW386" s="14">
        <v>1</v>
      </c>
      <c r="EX386">
        <f t="shared" si="232"/>
        <v>0</v>
      </c>
      <c r="EY386" s="14">
        <v>1</v>
      </c>
      <c r="EZ386" s="14">
        <v>0</v>
      </c>
      <c r="FA386" s="14">
        <v>0</v>
      </c>
      <c r="FB386">
        <f t="shared" si="233"/>
        <v>0</v>
      </c>
      <c r="FC386" s="14">
        <v>0</v>
      </c>
      <c r="FD386" s="14">
        <v>0</v>
      </c>
      <c r="FE386" s="14">
        <v>0</v>
      </c>
      <c r="FF386" s="14">
        <v>0</v>
      </c>
      <c r="FG386" s="14">
        <v>0</v>
      </c>
      <c r="FH386" s="14">
        <v>0</v>
      </c>
      <c r="FI386" s="14">
        <v>0</v>
      </c>
      <c r="FJ386" s="14">
        <v>0</v>
      </c>
      <c r="FK386">
        <f t="shared" si="234"/>
        <v>0</v>
      </c>
      <c r="FL386" s="14">
        <v>0</v>
      </c>
      <c r="FM386" s="14">
        <v>0</v>
      </c>
      <c r="FN386" s="14">
        <v>0</v>
      </c>
      <c r="FO386" s="14">
        <v>1</v>
      </c>
      <c r="FP386">
        <f t="shared" si="235"/>
        <v>0</v>
      </c>
      <c r="FQ386" s="14">
        <v>0</v>
      </c>
      <c r="FR386" s="14">
        <v>0</v>
      </c>
      <c r="FS386" s="14">
        <v>0</v>
      </c>
      <c r="FT386" s="14">
        <v>0</v>
      </c>
      <c r="FU386" s="14">
        <v>0</v>
      </c>
      <c r="FV386" s="14">
        <v>0</v>
      </c>
      <c r="FW386" s="14">
        <v>0</v>
      </c>
      <c r="FX386" s="14">
        <v>0</v>
      </c>
      <c r="FZ386">
        <f t="shared" si="236"/>
        <v>0</v>
      </c>
      <c r="GA386" s="14">
        <v>0</v>
      </c>
      <c r="GB386" s="14">
        <v>0</v>
      </c>
      <c r="GC386" s="14">
        <v>0</v>
      </c>
      <c r="GD386" s="14">
        <v>0</v>
      </c>
      <c r="GE386" s="14">
        <v>0</v>
      </c>
      <c r="GF386" s="14">
        <v>1</v>
      </c>
      <c r="GG386">
        <f t="shared" si="237"/>
        <v>0</v>
      </c>
      <c r="GH386" s="14">
        <v>1</v>
      </c>
      <c r="GI386" s="14">
        <v>0</v>
      </c>
      <c r="GJ386" s="14">
        <v>0</v>
      </c>
      <c r="GK386">
        <f t="shared" si="238"/>
        <v>0</v>
      </c>
      <c r="GL386" s="14">
        <v>1</v>
      </c>
      <c r="GM386" s="14">
        <v>0</v>
      </c>
      <c r="GN386" s="14">
        <v>0</v>
      </c>
      <c r="GO386" s="14">
        <v>0</v>
      </c>
      <c r="GP386">
        <f t="shared" si="239"/>
        <v>0</v>
      </c>
      <c r="GQ386" s="14">
        <v>0</v>
      </c>
      <c r="GR386" s="14">
        <v>1</v>
      </c>
      <c r="GS386" s="14">
        <v>0</v>
      </c>
      <c r="GT386" s="14">
        <v>0</v>
      </c>
      <c r="GU386" s="14">
        <v>0</v>
      </c>
      <c r="GV386">
        <f t="shared" si="240"/>
        <v>0</v>
      </c>
      <c r="GW386" s="14">
        <v>0</v>
      </c>
      <c r="GX386" s="14">
        <v>1</v>
      </c>
      <c r="GY386" s="14">
        <v>0</v>
      </c>
      <c r="GZ386">
        <f t="shared" si="241"/>
        <v>0</v>
      </c>
      <c r="HA386" s="14">
        <v>0</v>
      </c>
      <c r="HB386" s="14">
        <v>0</v>
      </c>
      <c r="HC386" s="14">
        <v>1</v>
      </c>
      <c r="HD386">
        <f t="shared" si="242"/>
        <v>0</v>
      </c>
      <c r="HE386" s="14">
        <v>0</v>
      </c>
      <c r="HF386" s="14">
        <v>1</v>
      </c>
      <c r="HG386" s="14">
        <v>0</v>
      </c>
      <c r="HH386">
        <f t="shared" si="243"/>
        <v>0</v>
      </c>
      <c r="HI386" s="14">
        <v>0</v>
      </c>
      <c r="HJ386" s="14">
        <v>0</v>
      </c>
      <c r="HK386" s="14">
        <v>1</v>
      </c>
      <c r="HL386">
        <f t="shared" si="244"/>
        <v>0</v>
      </c>
      <c r="HM386" s="14">
        <v>0</v>
      </c>
      <c r="HN386" s="14">
        <v>1</v>
      </c>
      <c r="HO386" s="14">
        <v>0</v>
      </c>
      <c r="HP386">
        <f t="shared" si="245"/>
        <v>0</v>
      </c>
      <c r="HQ386" s="14">
        <v>0</v>
      </c>
      <c r="HR386" s="14">
        <v>1</v>
      </c>
      <c r="HS386" s="14">
        <v>0</v>
      </c>
      <c r="HT386">
        <f t="shared" si="246"/>
        <v>0</v>
      </c>
      <c r="HU386" s="14">
        <v>1</v>
      </c>
      <c r="HV386" s="14">
        <v>0</v>
      </c>
      <c r="HW386" s="14">
        <v>0</v>
      </c>
      <c r="HX386">
        <f t="shared" si="247"/>
        <v>0</v>
      </c>
      <c r="HY386" s="14">
        <v>1</v>
      </c>
      <c r="HZ386" s="14">
        <v>0</v>
      </c>
      <c r="IA386" s="14">
        <v>0</v>
      </c>
      <c r="IB386">
        <f t="shared" si="248"/>
        <v>0</v>
      </c>
      <c r="IC386" s="14">
        <v>0</v>
      </c>
      <c r="ID386" s="14">
        <v>0</v>
      </c>
      <c r="IE386" s="14">
        <v>1</v>
      </c>
      <c r="IF386" s="14">
        <v>0</v>
      </c>
      <c r="IG386" s="14">
        <v>0</v>
      </c>
      <c r="IH386" s="14">
        <v>0</v>
      </c>
      <c r="II386">
        <f t="shared" si="249"/>
        <v>0</v>
      </c>
      <c r="IJ386" s="14">
        <v>0</v>
      </c>
      <c r="IK386" s="14">
        <v>0</v>
      </c>
      <c r="IL386" s="14">
        <v>0</v>
      </c>
      <c r="IM386" s="14">
        <v>0</v>
      </c>
      <c r="IN386" s="14">
        <v>0</v>
      </c>
      <c r="IO386" s="14">
        <v>0</v>
      </c>
      <c r="IP386" s="14">
        <v>0</v>
      </c>
      <c r="IQ386" s="14">
        <v>1</v>
      </c>
      <c r="IR386">
        <f t="shared" si="250"/>
        <v>0</v>
      </c>
      <c r="IS386" s="14">
        <v>0</v>
      </c>
      <c r="IT386" s="14">
        <v>0</v>
      </c>
      <c r="IU386" s="14">
        <v>1</v>
      </c>
      <c r="IV386" s="14">
        <v>0</v>
      </c>
      <c r="IW386" s="14">
        <v>0</v>
      </c>
      <c r="IX386" s="14">
        <v>0</v>
      </c>
      <c r="IY386" s="14">
        <v>0</v>
      </c>
      <c r="IZ386">
        <f t="shared" si="251"/>
        <v>0</v>
      </c>
      <c r="JA386">
        <v>385</v>
      </c>
      <c r="JB386">
        <v>385</v>
      </c>
      <c r="JC386">
        <v>385</v>
      </c>
      <c r="JD386">
        <v>385</v>
      </c>
      <c r="JE386">
        <v>385</v>
      </c>
      <c r="JF386">
        <v>385</v>
      </c>
      <c r="JG386">
        <v>385</v>
      </c>
      <c r="JH386">
        <v>385</v>
      </c>
      <c r="JI386">
        <v>385</v>
      </c>
      <c r="JJ386">
        <v>385</v>
      </c>
      <c r="JK386">
        <v>385</v>
      </c>
      <c r="JL386">
        <v>385</v>
      </c>
      <c r="JM386">
        <v>385</v>
      </c>
      <c r="JN386">
        <v>385</v>
      </c>
      <c r="JO386">
        <v>385</v>
      </c>
      <c r="JP386">
        <v>385</v>
      </c>
      <c r="JQ386">
        <v>385</v>
      </c>
      <c r="JR386">
        <v>385</v>
      </c>
    </row>
    <row r="387" spans="1:278">
      <c r="A387" s="14">
        <v>0</v>
      </c>
      <c r="B387" s="14">
        <v>1</v>
      </c>
      <c r="C387" s="14">
        <v>0</v>
      </c>
      <c r="D387" s="14">
        <v>0</v>
      </c>
      <c r="E387" s="14">
        <v>0</v>
      </c>
      <c r="F387" s="13">
        <f t="shared" ref="F387:F450" si="252">IF(SUM($A387:$E387)&gt;0,0,1)</f>
        <v>0</v>
      </c>
      <c r="G387" s="14">
        <v>1</v>
      </c>
      <c r="H387" s="14">
        <v>0</v>
      </c>
      <c r="I387" s="14">
        <v>0</v>
      </c>
      <c r="J387" s="14">
        <v>0</v>
      </c>
      <c r="K387" s="14">
        <v>0</v>
      </c>
      <c r="L387" s="13">
        <f t="shared" ref="L387:L450" si="253">IF(SUM($G387:$K387)&gt;0,0,1)</f>
        <v>0</v>
      </c>
      <c r="M387" s="14">
        <v>0</v>
      </c>
      <c r="N387" s="14">
        <v>1</v>
      </c>
      <c r="O387" s="14">
        <v>0</v>
      </c>
      <c r="P387" s="14">
        <v>0</v>
      </c>
      <c r="Q387" s="14">
        <v>0</v>
      </c>
      <c r="R387" s="13">
        <f t="shared" ref="R387:R450" si="254">IF(SUM($M387:$Q387)&gt;0,0,1)</f>
        <v>0</v>
      </c>
      <c r="S387" s="14">
        <v>0</v>
      </c>
      <c r="T387" s="16">
        <v>0</v>
      </c>
      <c r="U387" s="14">
        <v>0</v>
      </c>
      <c r="V387" s="16">
        <v>0</v>
      </c>
      <c r="W387" s="14">
        <v>0</v>
      </c>
      <c r="X387" s="14">
        <v>0</v>
      </c>
      <c r="Y387" s="14">
        <v>0</v>
      </c>
      <c r="Z387" s="14">
        <v>0</v>
      </c>
      <c r="AA387" s="14">
        <v>0</v>
      </c>
      <c r="AB387" s="14">
        <v>0</v>
      </c>
      <c r="AC387" s="14">
        <v>0</v>
      </c>
      <c r="AE387">
        <f t="shared" ref="AE387:AE450" si="255">IF(AND(SUM($O387:$Q387)&gt;0,SUM($S387:$AC387)=0),1,0)</f>
        <v>0</v>
      </c>
      <c r="AF387" s="14">
        <v>0</v>
      </c>
      <c r="AG387" s="14">
        <v>1</v>
      </c>
      <c r="AH387" s="14">
        <v>0</v>
      </c>
      <c r="AI387" s="14">
        <v>0</v>
      </c>
      <c r="AJ387" s="13">
        <f t="shared" ref="AJ387:AJ450" si="256">IF(SUM($AF387:$AI387)&gt;0,0,1)</f>
        <v>0</v>
      </c>
      <c r="AK387" s="14">
        <v>1</v>
      </c>
      <c r="AL387" s="14">
        <v>0</v>
      </c>
      <c r="AM387" s="14">
        <v>0</v>
      </c>
      <c r="AN387" s="14">
        <v>0</v>
      </c>
      <c r="AO387" s="13">
        <f t="shared" ref="AO387:AO450" si="257">IF(SUM($AK387:$AN387)&gt;0,0,1)</f>
        <v>0</v>
      </c>
      <c r="AP387" s="14">
        <v>1</v>
      </c>
      <c r="AQ387" s="14">
        <v>0</v>
      </c>
      <c r="AR387" s="14">
        <v>0</v>
      </c>
      <c r="AS387" s="14">
        <v>0</v>
      </c>
      <c r="AT387" s="14">
        <v>1</v>
      </c>
      <c r="AU387" s="14">
        <v>0</v>
      </c>
      <c r="AV387" s="14">
        <v>0</v>
      </c>
      <c r="AX387">
        <f t="shared" ref="AX387:AX450" si="258">IF(AND(SUM($AK387:$AM387)&gt;0,SUM($AP387:$AV387)=0),1,0)</f>
        <v>0</v>
      </c>
      <c r="AY387" s="14">
        <v>0</v>
      </c>
      <c r="AZ387" s="14">
        <v>1</v>
      </c>
      <c r="BA387" s="14">
        <v>0</v>
      </c>
      <c r="BB387" s="14">
        <v>0</v>
      </c>
      <c r="BC387" s="13">
        <f t="shared" ref="BC387:BC450" si="259">IF(SUM($AY387:$BB387)&gt;0,0,1)</f>
        <v>0</v>
      </c>
      <c r="BD387" s="14">
        <v>0</v>
      </c>
      <c r="BE387" s="14">
        <v>0</v>
      </c>
      <c r="BF387" s="14">
        <v>0</v>
      </c>
      <c r="BG387" s="14">
        <v>1</v>
      </c>
      <c r="BH387" s="13">
        <f t="shared" ref="BH387:BH450" si="260">IF(SUM($BD387:$BG387)&gt;0,0,1)</f>
        <v>0</v>
      </c>
      <c r="BI387" s="14">
        <v>1</v>
      </c>
      <c r="BJ387" s="14">
        <v>0</v>
      </c>
      <c r="BK387" s="14">
        <v>0</v>
      </c>
      <c r="BL387" s="13">
        <f t="shared" ref="BL387:BL450" si="261">IF(SUM($BI387:$BK387)&gt;0,0,1)</f>
        <v>0</v>
      </c>
      <c r="BM387" s="14">
        <v>0</v>
      </c>
      <c r="BN387" s="14">
        <v>1</v>
      </c>
      <c r="BO387" s="14">
        <v>0</v>
      </c>
      <c r="BQ387" s="13">
        <f t="shared" ref="BQ387:BQ450" si="262">IF(SUM($BM387:$BO387)&gt;0,0,1)</f>
        <v>0</v>
      </c>
      <c r="BR387" s="14">
        <v>0</v>
      </c>
      <c r="BS387" s="14">
        <v>1</v>
      </c>
      <c r="BT387" s="14">
        <v>0</v>
      </c>
      <c r="BU387" s="14">
        <v>0</v>
      </c>
      <c r="BV387" s="14">
        <v>0</v>
      </c>
      <c r="BW387" s="13">
        <f t="shared" ref="BW387:BW450" si="263">IF(SUM($BR387:$BV387)&gt;0,0,1)</f>
        <v>0</v>
      </c>
      <c r="BX387" s="14">
        <v>1</v>
      </c>
      <c r="BY387" s="14">
        <v>0</v>
      </c>
      <c r="BZ387" s="14">
        <v>0</v>
      </c>
      <c r="CA387" s="14">
        <v>0</v>
      </c>
      <c r="CB387" s="14">
        <v>0</v>
      </c>
      <c r="CC387" s="13">
        <f t="shared" ref="CC387:CC450" si="264">IF(SUM($BX387:$CB387)&gt;0,0,1)</f>
        <v>0</v>
      </c>
      <c r="CD387" s="14">
        <v>0</v>
      </c>
      <c r="CE387" s="14">
        <v>0</v>
      </c>
      <c r="CF387" s="14">
        <v>0</v>
      </c>
      <c r="CG387" s="14">
        <v>0</v>
      </c>
      <c r="CH387" s="14">
        <v>0</v>
      </c>
      <c r="CI387" s="14">
        <v>0</v>
      </c>
      <c r="CJ387" s="14">
        <v>0</v>
      </c>
      <c r="CK387" s="14">
        <v>0</v>
      </c>
      <c r="CL387" s="16">
        <v>0</v>
      </c>
      <c r="CM387" s="14">
        <v>0</v>
      </c>
      <c r="CN387">
        <f t="shared" ref="CN387:CN450" si="265">IF(AND(SUM($BZ387:$CA387)&gt;0,SUM($CD387:$CM387)=0),1,0)</f>
        <v>0</v>
      </c>
      <c r="CO387" s="17">
        <v>0</v>
      </c>
      <c r="CP387" s="14">
        <v>1</v>
      </c>
      <c r="CQ387" s="14">
        <v>0</v>
      </c>
      <c r="CR387" s="13">
        <f t="shared" ref="CR387:CR450" si="266">IF(SUM($CO387:$CQ387)&gt;0,0,1)</f>
        <v>0</v>
      </c>
      <c r="CS387" s="14">
        <v>0</v>
      </c>
      <c r="CT387" s="14">
        <v>0</v>
      </c>
      <c r="CU387" s="14">
        <v>0</v>
      </c>
      <c r="CV387" s="14">
        <v>0</v>
      </c>
      <c r="CW387" s="14">
        <v>0</v>
      </c>
      <c r="CX387" s="14">
        <v>0</v>
      </c>
      <c r="CZ387">
        <f t="shared" ref="CZ387:CZ450" si="267">IF(AND(CO387&gt;0,SUM($CS387:$CX387)=0),1,0)</f>
        <v>0</v>
      </c>
      <c r="DA387" s="14">
        <v>0</v>
      </c>
      <c r="DB387" s="14">
        <v>1</v>
      </c>
      <c r="DD387">
        <f t="shared" ref="DD387:DD450" si="268">IF(AND(CP387&gt;0,SUM($DA387:$DB387)=0),1,0)</f>
        <v>0</v>
      </c>
      <c r="DE387" s="14">
        <v>1</v>
      </c>
      <c r="DF387" s="14">
        <v>0</v>
      </c>
      <c r="DG387" s="14">
        <v>0</v>
      </c>
      <c r="DH387" s="14">
        <v>0</v>
      </c>
      <c r="DI387" s="14">
        <v>0</v>
      </c>
      <c r="DJ387" s="14">
        <v>0</v>
      </c>
      <c r="DK387" s="14">
        <v>0</v>
      </c>
      <c r="DL387" s="14">
        <v>0</v>
      </c>
      <c r="DM387" s="14">
        <v>0</v>
      </c>
      <c r="DN387" s="14">
        <v>1</v>
      </c>
      <c r="DO387" s="14">
        <v>1</v>
      </c>
      <c r="DP387" s="14">
        <v>0</v>
      </c>
      <c r="DQ387" s="14">
        <v>1</v>
      </c>
      <c r="DR387" s="14">
        <v>0</v>
      </c>
      <c r="DS387" s="14">
        <v>0</v>
      </c>
      <c r="DV387">
        <f t="shared" ref="DV387:DV450" si="269">IF(SUM($DE387:$DS387)&gt;0,0,1)</f>
        <v>0</v>
      </c>
      <c r="DW387" s="14">
        <v>0</v>
      </c>
      <c r="DX387" s="14">
        <v>0</v>
      </c>
      <c r="DY387" s="14">
        <v>1</v>
      </c>
      <c r="DZ387" s="14">
        <v>0</v>
      </c>
      <c r="EA387">
        <f t="shared" ref="EA387:EA450" si="270">IF(SUM($DW387:$DZ387)&gt;0,0,1)</f>
        <v>0</v>
      </c>
      <c r="EB387" s="14">
        <v>0</v>
      </c>
      <c r="EC387" s="14">
        <v>1</v>
      </c>
      <c r="ED387" s="14">
        <v>0</v>
      </c>
      <c r="EE387" s="14">
        <v>0</v>
      </c>
      <c r="EF387">
        <f t="shared" ref="EF387:EF450" si="271">IF(SUM($EB387:$EE387)&gt;0,0,1)</f>
        <v>0</v>
      </c>
      <c r="EG387" s="14">
        <v>1</v>
      </c>
      <c r="EH387" s="14">
        <v>0</v>
      </c>
      <c r="EI387" s="14">
        <v>0</v>
      </c>
      <c r="EJ387" s="14">
        <v>0</v>
      </c>
      <c r="EK387">
        <f t="shared" ref="EK387:EK450" si="272">IF(SUM($EG387:$EJ387)&gt;0,0,1)</f>
        <v>0</v>
      </c>
      <c r="EL387" s="14">
        <v>1</v>
      </c>
      <c r="EM387" s="14">
        <v>0</v>
      </c>
      <c r="EN387" s="14">
        <v>0</v>
      </c>
      <c r="EO387" s="14">
        <v>0</v>
      </c>
      <c r="EP387" s="14">
        <v>0</v>
      </c>
      <c r="EQ387" s="14">
        <v>0</v>
      </c>
      <c r="ER387">
        <f t="shared" ref="ER387:ER450" si="273">IF(SUM($EL387:$EQ387)&gt;0,0,1)</f>
        <v>0</v>
      </c>
      <c r="ES387" s="14">
        <v>0</v>
      </c>
      <c r="ET387" s="14">
        <v>0</v>
      </c>
      <c r="EU387" s="14">
        <v>0</v>
      </c>
      <c r="EV387" s="14">
        <v>0</v>
      </c>
      <c r="EW387" s="14">
        <v>1</v>
      </c>
      <c r="EX387">
        <f t="shared" ref="EX387:EX450" si="274">IF(SUM($ES387:$EW387)&gt;0,0,1)</f>
        <v>0</v>
      </c>
      <c r="EY387" s="14">
        <v>1</v>
      </c>
      <c r="EZ387" s="14">
        <v>0</v>
      </c>
      <c r="FA387" s="14">
        <v>0</v>
      </c>
      <c r="FB387">
        <f t="shared" ref="FB387:FB450" si="275">IF(SUM($EY387:$FA387)&gt;0,0,1)</f>
        <v>0</v>
      </c>
      <c r="FC387" s="14">
        <v>0</v>
      </c>
      <c r="FD387" s="14">
        <v>0</v>
      </c>
      <c r="FE387" s="14">
        <v>0</v>
      </c>
      <c r="FF387" s="14">
        <v>0</v>
      </c>
      <c r="FG387" s="14">
        <v>0</v>
      </c>
      <c r="FH387" s="14">
        <v>0</v>
      </c>
      <c r="FI387" s="14">
        <v>0</v>
      </c>
      <c r="FJ387" s="14">
        <v>0</v>
      </c>
      <c r="FK387">
        <f t="shared" ref="FK387:FK450" si="276">IF(AND(EZ387&gt;0,SUM($FC387:$FJ387)=0),1,0)</f>
        <v>0</v>
      </c>
      <c r="FL387" s="14">
        <v>0</v>
      </c>
      <c r="FM387" s="14">
        <v>0</v>
      </c>
      <c r="FN387" s="14">
        <v>0</v>
      </c>
      <c r="FO387" s="14">
        <v>1</v>
      </c>
      <c r="FP387">
        <f t="shared" ref="FP387:FP450" si="277">IF(SUM($FL387:$FO387)&gt;0,0,1)</f>
        <v>0</v>
      </c>
      <c r="FQ387" s="14">
        <v>0</v>
      </c>
      <c r="FR387" s="14">
        <v>0</v>
      </c>
      <c r="FS387" s="14">
        <v>0</v>
      </c>
      <c r="FT387" s="14">
        <v>0</v>
      </c>
      <c r="FU387" s="14">
        <v>0</v>
      </c>
      <c r="FV387" s="14">
        <v>0</v>
      </c>
      <c r="FW387" s="14">
        <v>0</v>
      </c>
      <c r="FX387" s="14">
        <v>0</v>
      </c>
      <c r="FZ387">
        <f t="shared" ref="FZ387:FZ450" si="278">IF(AND(SUM($FL387:$FN387)&gt;0,SUM($FQ387:$FX387)=0),1,0)</f>
        <v>0</v>
      </c>
      <c r="GA387" s="14">
        <v>0</v>
      </c>
      <c r="GB387" s="14">
        <v>0</v>
      </c>
      <c r="GC387" s="14">
        <v>0</v>
      </c>
      <c r="GD387" s="14">
        <v>1</v>
      </c>
      <c r="GE387" s="14">
        <v>0</v>
      </c>
      <c r="GF387" s="14">
        <v>0</v>
      </c>
      <c r="GG387">
        <f t="shared" ref="GG387:GG450" si="279">IF(AND(FO387&gt;0,SUM($GA387:$GF387)=0),1,0)</f>
        <v>0</v>
      </c>
      <c r="GH387" s="14">
        <v>0</v>
      </c>
      <c r="GI387" s="14">
        <v>1</v>
      </c>
      <c r="GJ387" s="14">
        <v>0</v>
      </c>
      <c r="GK387">
        <f t="shared" ref="GK387:GK450" si="280">IF(SUM($GH387:$GJ387)&gt;0,0,1)</f>
        <v>0</v>
      </c>
      <c r="GL387" s="14">
        <v>0</v>
      </c>
      <c r="GM387" s="17">
        <v>1</v>
      </c>
      <c r="GN387" s="14">
        <v>0</v>
      </c>
      <c r="GO387" s="14">
        <v>0</v>
      </c>
      <c r="GP387">
        <f t="shared" ref="GP387:GP450" si="281">IF(SUM($GL387:$GO387)&gt;0,0,1)</f>
        <v>0</v>
      </c>
      <c r="GQ387" s="14">
        <v>0</v>
      </c>
      <c r="GR387" s="14">
        <v>0</v>
      </c>
      <c r="GS387" s="14">
        <v>0</v>
      </c>
      <c r="GT387" s="14">
        <v>0</v>
      </c>
      <c r="GU387" s="14">
        <v>1</v>
      </c>
      <c r="GV387">
        <f t="shared" ref="GV387:GV450" si="282">IF(SUM($GQ387:$GU387)&gt;0,0,1)</f>
        <v>0</v>
      </c>
      <c r="GW387">
        <v>0</v>
      </c>
      <c r="GX387">
        <v>0</v>
      </c>
      <c r="GY387">
        <v>0</v>
      </c>
      <c r="GZ387">
        <f t="shared" ref="GZ387:GZ450" si="283">IF(SUM($GW387:$GY387)&gt;0,0,1)</f>
        <v>1</v>
      </c>
      <c r="HA387">
        <v>0</v>
      </c>
      <c r="HB387">
        <v>0</v>
      </c>
      <c r="HC387">
        <v>0</v>
      </c>
      <c r="HD387">
        <f t="shared" ref="HD387:HD450" si="284">IF(SUM($HA387:$HC387)&gt;0,0,1)</f>
        <v>1</v>
      </c>
      <c r="HE387">
        <v>0</v>
      </c>
      <c r="HF387">
        <v>0</v>
      </c>
      <c r="HG387">
        <v>0</v>
      </c>
      <c r="HH387">
        <f t="shared" ref="HH387:HH450" si="285">IF(SUM($HE387:$HG387)&gt;0,0,1)</f>
        <v>1</v>
      </c>
      <c r="HI387" s="14">
        <v>1</v>
      </c>
      <c r="HJ387" s="14">
        <v>0</v>
      </c>
      <c r="HK387" s="14">
        <v>0</v>
      </c>
      <c r="HL387">
        <f t="shared" ref="HL387:HL450" si="286">IF(SUM($HI387:$HK387)&gt;0,0,1)</f>
        <v>0</v>
      </c>
      <c r="HM387">
        <v>0</v>
      </c>
      <c r="HN387">
        <v>0</v>
      </c>
      <c r="HO387">
        <v>0</v>
      </c>
      <c r="HP387">
        <f t="shared" ref="HP387:HP450" si="287">IF(SUM($HM387:$HO387)&gt;0,0,1)</f>
        <v>1</v>
      </c>
      <c r="HQ387" s="14">
        <v>1</v>
      </c>
      <c r="HR387" s="14">
        <v>0</v>
      </c>
      <c r="HS387" s="14">
        <v>0</v>
      </c>
      <c r="HT387">
        <f t="shared" ref="HT387:HT450" si="288">IF(SUM($HQ387:$HS387)&gt;0,0,1)</f>
        <v>0</v>
      </c>
      <c r="HU387">
        <v>0</v>
      </c>
      <c r="HV387">
        <v>0</v>
      </c>
      <c r="HW387">
        <v>0</v>
      </c>
      <c r="HX387">
        <f t="shared" ref="HX387:HX450" si="289">IF(SUM($HU387:$HW387)&gt;0,0,1)</f>
        <v>1</v>
      </c>
      <c r="HY387" s="14">
        <v>0</v>
      </c>
      <c r="HZ387" s="14">
        <v>1</v>
      </c>
      <c r="IA387" s="14">
        <v>0</v>
      </c>
      <c r="IB387">
        <f t="shared" ref="IB387:IB450" si="290">IF(SUM($HY387:$IA387)&gt;0,0,1)</f>
        <v>0</v>
      </c>
      <c r="IC387" s="14">
        <v>0</v>
      </c>
      <c r="ID387" s="14">
        <v>0</v>
      </c>
      <c r="IE387" s="14">
        <v>0</v>
      </c>
      <c r="IF387" s="14">
        <v>0</v>
      </c>
      <c r="IG387" s="14">
        <v>1</v>
      </c>
      <c r="IH387" s="14">
        <v>0</v>
      </c>
      <c r="II387">
        <f t="shared" ref="II387:II450" si="291">IF(SUM($IC387:$IH387)&gt;0,0,1)</f>
        <v>0</v>
      </c>
      <c r="IJ387" s="14">
        <v>0</v>
      </c>
      <c r="IK387" s="14">
        <v>0</v>
      </c>
      <c r="IL387" s="14">
        <v>0</v>
      </c>
      <c r="IM387" s="14">
        <v>0</v>
      </c>
      <c r="IN387" s="14">
        <v>0</v>
      </c>
      <c r="IO387" s="14">
        <v>0</v>
      </c>
      <c r="IP387" s="14">
        <v>0</v>
      </c>
      <c r="IQ387" s="14">
        <v>1</v>
      </c>
      <c r="IR387">
        <f t="shared" ref="IR387:IR450" si="292">IF(SUM($IJ387:$IQ387)&gt;0,0,1)</f>
        <v>0</v>
      </c>
      <c r="IS387" s="14">
        <v>0</v>
      </c>
      <c r="IT387" s="14">
        <v>1</v>
      </c>
      <c r="IU387" s="14">
        <v>0</v>
      </c>
      <c r="IV387" s="14">
        <v>0</v>
      </c>
      <c r="IW387" s="14">
        <v>0</v>
      </c>
      <c r="IX387" s="14">
        <v>0</v>
      </c>
      <c r="IY387" s="14">
        <v>0</v>
      </c>
      <c r="IZ387">
        <f t="shared" ref="IZ387:IZ450" si="293">IF(SUM($IS387:$IY387)&gt;0,0,1)</f>
        <v>0</v>
      </c>
      <c r="JA387">
        <v>386</v>
      </c>
      <c r="JB387">
        <v>386</v>
      </c>
      <c r="JC387">
        <v>386</v>
      </c>
      <c r="JD387">
        <v>386</v>
      </c>
      <c r="JE387">
        <v>386</v>
      </c>
      <c r="JF387">
        <v>386</v>
      </c>
      <c r="JG387">
        <v>386</v>
      </c>
      <c r="JH387">
        <v>386</v>
      </c>
      <c r="JI387">
        <v>386</v>
      </c>
      <c r="JJ387">
        <v>386</v>
      </c>
      <c r="JK387">
        <v>386</v>
      </c>
      <c r="JL387">
        <v>386</v>
      </c>
      <c r="JM387">
        <v>386</v>
      </c>
      <c r="JN387">
        <v>386</v>
      </c>
      <c r="JO387">
        <v>386</v>
      </c>
      <c r="JP387">
        <v>386</v>
      </c>
      <c r="JQ387">
        <v>386</v>
      </c>
      <c r="JR387">
        <v>386</v>
      </c>
    </row>
    <row r="388" spans="1:278">
      <c r="A388" s="14">
        <v>1</v>
      </c>
      <c r="B388" s="14">
        <v>0</v>
      </c>
      <c r="C388" s="14">
        <v>0</v>
      </c>
      <c r="D388" s="14">
        <v>0</v>
      </c>
      <c r="E388" s="14">
        <v>0</v>
      </c>
      <c r="F388" s="13">
        <f t="shared" si="252"/>
        <v>0</v>
      </c>
      <c r="G388" s="14">
        <v>1</v>
      </c>
      <c r="H388" s="14">
        <v>0</v>
      </c>
      <c r="I388" s="14">
        <v>0</v>
      </c>
      <c r="J388" s="14">
        <v>0</v>
      </c>
      <c r="K388" s="14">
        <v>0</v>
      </c>
      <c r="L388" s="13">
        <f t="shared" si="253"/>
        <v>0</v>
      </c>
      <c r="M388" s="14">
        <v>1</v>
      </c>
      <c r="N388" s="14">
        <v>0</v>
      </c>
      <c r="O388" s="14">
        <v>0</v>
      </c>
      <c r="P388" s="14">
        <v>0</v>
      </c>
      <c r="Q388" s="14">
        <v>0</v>
      </c>
      <c r="R388" s="13">
        <f t="shared" si="254"/>
        <v>0</v>
      </c>
      <c r="S388" s="16">
        <v>0</v>
      </c>
      <c r="T388" s="14">
        <v>0</v>
      </c>
      <c r="U388" s="14">
        <v>0</v>
      </c>
      <c r="V388" s="16">
        <v>0</v>
      </c>
      <c r="W388" s="16">
        <v>0</v>
      </c>
      <c r="X388" s="14">
        <v>0</v>
      </c>
      <c r="Y388" s="14">
        <v>0</v>
      </c>
      <c r="Z388" s="14">
        <v>0</v>
      </c>
      <c r="AA388" s="14">
        <v>0</v>
      </c>
      <c r="AB388" s="14">
        <v>0</v>
      </c>
      <c r="AC388" s="14">
        <v>0</v>
      </c>
      <c r="AE388">
        <f t="shared" si="255"/>
        <v>0</v>
      </c>
      <c r="AF388" s="14">
        <v>0</v>
      </c>
      <c r="AG388" s="14">
        <v>0</v>
      </c>
      <c r="AH388" s="14">
        <v>1</v>
      </c>
      <c r="AI388" s="14">
        <v>0</v>
      </c>
      <c r="AJ388" s="13">
        <f t="shared" si="256"/>
        <v>0</v>
      </c>
      <c r="AK388" s="14">
        <v>1</v>
      </c>
      <c r="AL388" s="14">
        <v>0</v>
      </c>
      <c r="AM388" s="14">
        <v>0</v>
      </c>
      <c r="AN388" s="14">
        <v>0</v>
      </c>
      <c r="AO388" s="13">
        <f t="shared" si="257"/>
        <v>0</v>
      </c>
      <c r="AP388" s="14">
        <v>1</v>
      </c>
      <c r="AQ388" s="14">
        <v>0</v>
      </c>
      <c r="AR388" s="14">
        <v>0</v>
      </c>
      <c r="AS388" s="14">
        <v>0</v>
      </c>
      <c r="AT388" s="14">
        <v>0</v>
      </c>
      <c r="AU388" s="14">
        <v>1</v>
      </c>
      <c r="AV388" s="14">
        <v>0</v>
      </c>
      <c r="AX388">
        <f t="shared" si="258"/>
        <v>0</v>
      </c>
      <c r="AY388" s="14">
        <v>1</v>
      </c>
      <c r="AZ388" s="14">
        <v>0</v>
      </c>
      <c r="BA388" s="14">
        <v>0</v>
      </c>
      <c r="BB388" s="14">
        <v>0</v>
      </c>
      <c r="BC388" s="13">
        <f t="shared" si="259"/>
        <v>0</v>
      </c>
      <c r="BD388" s="14">
        <v>0</v>
      </c>
      <c r="BE388" s="14">
        <v>0</v>
      </c>
      <c r="BF388" s="14">
        <v>0</v>
      </c>
      <c r="BG388" s="14">
        <v>1</v>
      </c>
      <c r="BH388" s="13">
        <f t="shared" si="260"/>
        <v>0</v>
      </c>
      <c r="BI388" s="14">
        <v>0</v>
      </c>
      <c r="BJ388" s="14">
        <v>1</v>
      </c>
      <c r="BK388" s="14">
        <v>0</v>
      </c>
      <c r="BL388" s="13">
        <f t="shared" si="261"/>
        <v>0</v>
      </c>
      <c r="BM388" s="14">
        <v>1</v>
      </c>
      <c r="BN388" s="14">
        <v>0</v>
      </c>
      <c r="BO388" s="14">
        <v>0</v>
      </c>
      <c r="BQ388" s="13">
        <f t="shared" si="262"/>
        <v>0</v>
      </c>
      <c r="BR388" s="14">
        <v>0</v>
      </c>
      <c r="BS388" s="14">
        <v>1</v>
      </c>
      <c r="BT388" s="14">
        <v>0</v>
      </c>
      <c r="BU388" s="14">
        <v>0</v>
      </c>
      <c r="BV388" s="14">
        <v>0</v>
      </c>
      <c r="BW388" s="13">
        <f t="shared" si="263"/>
        <v>0</v>
      </c>
      <c r="BX388" s="14">
        <v>1</v>
      </c>
      <c r="BY388" s="14">
        <v>0</v>
      </c>
      <c r="BZ388" s="14">
        <v>0</v>
      </c>
      <c r="CA388" s="14">
        <v>0</v>
      </c>
      <c r="CB388" s="14">
        <v>0</v>
      </c>
      <c r="CC388" s="13">
        <f t="shared" si="264"/>
        <v>0</v>
      </c>
      <c r="CD388" s="14">
        <v>0</v>
      </c>
      <c r="CE388" s="14">
        <v>0</v>
      </c>
      <c r="CF388" s="14">
        <v>0</v>
      </c>
      <c r="CG388" s="14">
        <v>0</v>
      </c>
      <c r="CH388" s="14">
        <v>0</v>
      </c>
      <c r="CI388" s="14">
        <v>0</v>
      </c>
      <c r="CJ388" s="14">
        <v>0</v>
      </c>
      <c r="CK388" s="14">
        <v>0</v>
      </c>
      <c r="CL388" s="14">
        <v>0</v>
      </c>
      <c r="CM388" s="14">
        <v>0</v>
      </c>
      <c r="CN388">
        <f t="shared" si="265"/>
        <v>0</v>
      </c>
      <c r="CO388" s="14">
        <v>0</v>
      </c>
      <c r="CP388" s="14">
        <v>1</v>
      </c>
      <c r="CQ388" s="14">
        <v>0</v>
      </c>
      <c r="CR388" s="13">
        <f t="shared" si="266"/>
        <v>0</v>
      </c>
      <c r="CS388" s="14">
        <v>0</v>
      </c>
      <c r="CT388" s="14">
        <v>0</v>
      </c>
      <c r="CU388" s="14">
        <v>0</v>
      </c>
      <c r="CV388" s="14">
        <v>0</v>
      </c>
      <c r="CW388" s="14">
        <v>0</v>
      </c>
      <c r="CX388" s="14">
        <v>0</v>
      </c>
      <c r="CZ388">
        <f t="shared" si="267"/>
        <v>0</v>
      </c>
      <c r="DA388" s="14">
        <v>0</v>
      </c>
      <c r="DB388" s="14">
        <v>1</v>
      </c>
      <c r="DD388">
        <f t="shared" si="268"/>
        <v>0</v>
      </c>
      <c r="DE388" s="14">
        <v>1</v>
      </c>
      <c r="DF388" s="14">
        <v>0</v>
      </c>
      <c r="DG388" s="14">
        <v>1</v>
      </c>
      <c r="DH388" s="14">
        <v>1</v>
      </c>
      <c r="DI388" s="14">
        <v>0</v>
      </c>
      <c r="DJ388" s="14">
        <v>0</v>
      </c>
      <c r="DK388" s="14">
        <v>1</v>
      </c>
      <c r="DL388" s="14">
        <v>0</v>
      </c>
      <c r="DM388" s="14">
        <v>1</v>
      </c>
      <c r="DN388" s="14">
        <v>1</v>
      </c>
      <c r="DO388" s="14">
        <v>1</v>
      </c>
      <c r="DP388" s="14">
        <v>1</v>
      </c>
      <c r="DQ388" s="14">
        <v>0</v>
      </c>
      <c r="DR388" s="14">
        <v>0</v>
      </c>
      <c r="DS388" s="14">
        <v>0</v>
      </c>
      <c r="DV388">
        <f t="shared" si="269"/>
        <v>0</v>
      </c>
      <c r="DW388" s="14">
        <v>0</v>
      </c>
      <c r="DX388" s="14">
        <v>0</v>
      </c>
      <c r="DY388" s="14">
        <v>1</v>
      </c>
      <c r="DZ388" s="14">
        <v>0</v>
      </c>
      <c r="EA388">
        <f t="shared" si="270"/>
        <v>0</v>
      </c>
      <c r="EB388" s="14">
        <v>0</v>
      </c>
      <c r="EC388" s="14">
        <v>1</v>
      </c>
      <c r="ED388" s="14">
        <v>0</v>
      </c>
      <c r="EE388" s="14">
        <v>0</v>
      </c>
      <c r="EF388">
        <f t="shared" si="271"/>
        <v>0</v>
      </c>
      <c r="EG388" s="14">
        <v>0</v>
      </c>
      <c r="EH388" s="14">
        <v>1</v>
      </c>
      <c r="EI388" s="14">
        <v>0</v>
      </c>
      <c r="EJ388" s="14">
        <v>0</v>
      </c>
      <c r="EK388">
        <f t="shared" si="272"/>
        <v>0</v>
      </c>
      <c r="EL388" s="14">
        <v>0</v>
      </c>
      <c r="EM388" s="14">
        <v>0</v>
      </c>
      <c r="EN388" s="14">
        <v>1</v>
      </c>
      <c r="EO388" s="14">
        <v>0</v>
      </c>
      <c r="EP388" s="14">
        <v>0</v>
      </c>
      <c r="EQ388" s="14">
        <v>0</v>
      </c>
      <c r="ER388">
        <f t="shared" si="273"/>
        <v>0</v>
      </c>
      <c r="ES388" s="14">
        <v>0</v>
      </c>
      <c r="ET388" s="14">
        <v>0</v>
      </c>
      <c r="EU388" s="14">
        <v>0</v>
      </c>
      <c r="EV388" s="14">
        <v>0</v>
      </c>
      <c r="EW388" s="14">
        <v>1</v>
      </c>
      <c r="EX388">
        <f t="shared" si="274"/>
        <v>0</v>
      </c>
      <c r="EY388" s="14">
        <v>1</v>
      </c>
      <c r="EZ388" s="14">
        <v>0</v>
      </c>
      <c r="FA388" s="14">
        <v>0</v>
      </c>
      <c r="FB388">
        <f t="shared" si="275"/>
        <v>0</v>
      </c>
      <c r="FC388" s="14">
        <v>0</v>
      </c>
      <c r="FD388" s="14">
        <v>0</v>
      </c>
      <c r="FE388" s="14">
        <v>0</v>
      </c>
      <c r="FF388" s="14">
        <v>0</v>
      </c>
      <c r="FG388" s="14">
        <v>0</v>
      </c>
      <c r="FH388" s="14">
        <v>0</v>
      </c>
      <c r="FI388" s="14">
        <v>0</v>
      </c>
      <c r="FJ388" s="14">
        <v>0</v>
      </c>
      <c r="FK388">
        <f t="shared" si="276"/>
        <v>0</v>
      </c>
      <c r="FL388" s="14">
        <v>0</v>
      </c>
      <c r="FM388" s="14">
        <v>0</v>
      </c>
      <c r="FN388" s="14">
        <v>0</v>
      </c>
      <c r="FO388" s="14">
        <v>1</v>
      </c>
      <c r="FP388">
        <f t="shared" si="277"/>
        <v>0</v>
      </c>
      <c r="FQ388" s="14">
        <v>0</v>
      </c>
      <c r="FR388" s="14">
        <v>0</v>
      </c>
      <c r="FS388" s="14">
        <v>0</v>
      </c>
      <c r="FT388" s="14">
        <v>0</v>
      </c>
      <c r="FU388" s="14">
        <v>0</v>
      </c>
      <c r="FV388" s="14">
        <v>0</v>
      </c>
      <c r="FW388" s="14">
        <v>0</v>
      </c>
      <c r="FX388" s="14">
        <v>0</v>
      </c>
      <c r="FZ388">
        <f t="shared" si="278"/>
        <v>0</v>
      </c>
      <c r="GA388" s="14">
        <v>0</v>
      </c>
      <c r="GB388" s="14">
        <v>0</v>
      </c>
      <c r="GC388" s="14">
        <v>1</v>
      </c>
      <c r="GD388" s="14">
        <v>0</v>
      </c>
      <c r="GE388" s="14">
        <v>0</v>
      </c>
      <c r="GF388" s="14">
        <v>0</v>
      </c>
      <c r="GG388">
        <f t="shared" si="279"/>
        <v>0</v>
      </c>
      <c r="GH388" s="14">
        <v>1</v>
      </c>
      <c r="GI388" s="14">
        <v>0</v>
      </c>
      <c r="GJ388" s="14">
        <v>0</v>
      </c>
      <c r="GK388">
        <f t="shared" si="280"/>
        <v>0</v>
      </c>
      <c r="GL388" s="14">
        <v>1</v>
      </c>
      <c r="GM388" s="14">
        <v>0</v>
      </c>
      <c r="GN388" s="14">
        <v>0</v>
      </c>
      <c r="GO388" s="14">
        <v>0</v>
      </c>
      <c r="GP388">
        <f t="shared" si="281"/>
        <v>0</v>
      </c>
      <c r="GQ388" s="14">
        <v>1</v>
      </c>
      <c r="GR388" s="14">
        <v>0</v>
      </c>
      <c r="GS388" s="14">
        <v>0</v>
      </c>
      <c r="GT388" s="14">
        <v>0</v>
      </c>
      <c r="GU388" s="14">
        <v>0</v>
      </c>
      <c r="GV388">
        <f t="shared" si="282"/>
        <v>0</v>
      </c>
      <c r="GW388" s="14">
        <v>0</v>
      </c>
      <c r="GX388" s="14">
        <v>1</v>
      </c>
      <c r="GY388" s="14">
        <v>0</v>
      </c>
      <c r="GZ388">
        <f t="shared" si="283"/>
        <v>0</v>
      </c>
      <c r="HA388" s="14">
        <v>0</v>
      </c>
      <c r="HB388" s="14">
        <v>0</v>
      </c>
      <c r="HC388" s="14">
        <v>1</v>
      </c>
      <c r="HD388">
        <f t="shared" si="284"/>
        <v>0</v>
      </c>
      <c r="HE388" s="14">
        <v>1</v>
      </c>
      <c r="HF388" s="14">
        <v>0</v>
      </c>
      <c r="HG388" s="14">
        <v>0</v>
      </c>
      <c r="HH388">
        <f t="shared" si="285"/>
        <v>0</v>
      </c>
      <c r="HI388" s="14">
        <v>0</v>
      </c>
      <c r="HJ388" s="14">
        <v>0</v>
      </c>
      <c r="HK388" s="14">
        <v>1</v>
      </c>
      <c r="HL388">
        <f t="shared" si="286"/>
        <v>0</v>
      </c>
      <c r="HM388" s="14">
        <v>1</v>
      </c>
      <c r="HN388" s="14">
        <v>0</v>
      </c>
      <c r="HO388" s="14">
        <v>0</v>
      </c>
      <c r="HP388">
        <f t="shared" si="287"/>
        <v>0</v>
      </c>
      <c r="HQ388" s="14">
        <v>1</v>
      </c>
      <c r="HR388" s="14">
        <v>0</v>
      </c>
      <c r="HS388" s="14">
        <v>0</v>
      </c>
      <c r="HT388">
        <f t="shared" si="288"/>
        <v>0</v>
      </c>
      <c r="HU388" s="14">
        <v>0</v>
      </c>
      <c r="HV388" s="14">
        <v>1</v>
      </c>
      <c r="HW388" s="14">
        <v>0</v>
      </c>
      <c r="HX388">
        <f t="shared" si="289"/>
        <v>0</v>
      </c>
      <c r="HY388" s="14">
        <v>0</v>
      </c>
      <c r="HZ388" s="14">
        <v>1</v>
      </c>
      <c r="IA388" s="14">
        <v>0</v>
      </c>
      <c r="IB388">
        <f t="shared" si="290"/>
        <v>0</v>
      </c>
      <c r="IC388" s="14">
        <v>0</v>
      </c>
      <c r="ID388" s="14">
        <v>0</v>
      </c>
      <c r="IE388" s="14">
        <v>0</v>
      </c>
      <c r="IF388" s="14">
        <v>1</v>
      </c>
      <c r="IG388" s="14">
        <v>0</v>
      </c>
      <c r="IH388" s="14">
        <v>0</v>
      </c>
      <c r="II388">
        <f t="shared" si="291"/>
        <v>0</v>
      </c>
      <c r="IJ388" s="14">
        <v>0</v>
      </c>
      <c r="IK388" s="14">
        <v>0</v>
      </c>
      <c r="IL388" s="14">
        <v>0</v>
      </c>
      <c r="IM388" s="14">
        <v>0</v>
      </c>
      <c r="IN388" s="14">
        <v>0</v>
      </c>
      <c r="IO388" s="14">
        <v>0</v>
      </c>
      <c r="IP388" s="14">
        <v>0</v>
      </c>
      <c r="IQ388" s="14">
        <v>1</v>
      </c>
      <c r="IR388">
        <f t="shared" si="292"/>
        <v>0</v>
      </c>
      <c r="IS388" s="14">
        <v>0</v>
      </c>
      <c r="IT388" s="14">
        <v>0</v>
      </c>
      <c r="IU388" s="14">
        <v>1</v>
      </c>
      <c r="IV388" s="14">
        <v>0</v>
      </c>
      <c r="IW388" s="14">
        <v>0</v>
      </c>
      <c r="IX388" s="14">
        <v>0</v>
      </c>
      <c r="IY388" s="14">
        <v>0</v>
      </c>
      <c r="IZ388">
        <f t="shared" si="293"/>
        <v>0</v>
      </c>
      <c r="JA388">
        <v>387</v>
      </c>
      <c r="JB388">
        <v>387</v>
      </c>
      <c r="JC388">
        <v>387</v>
      </c>
      <c r="JD388">
        <v>387</v>
      </c>
      <c r="JE388">
        <v>387</v>
      </c>
      <c r="JF388">
        <v>387</v>
      </c>
      <c r="JG388">
        <v>387</v>
      </c>
      <c r="JH388">
        <v>387</v>
      </c>
      <c r="JI388">
        <v>387</v>
      </c>
      <c r="JJ388">
        <v>387</v>
      </c>
      <c r="JK388">
        <v>387</v>
      </c>
      <c r="JL388">
        <v>387</v>
      </c>
      <c r="JM388">
        <v>387</v>
      </c>
      <c r="JN388">
        <v>387</v>
      </c>
      <c r="JO388">
        <v>387</v>
      </c>
      <c r="JP388">
        <v>387</v>
      </c>
      <c r="JQ388">
        <v>387</v>
      </c>
      <c r="JR388">
        <v>387</v>
      </c>
    </row>
    <row r="389" spans="1:278">
      <c r="A389" s="14">
        <v>0</v>
      </c>
      <c r="B389" s="14">
        <v>1</v>
      </c>
      <c r="C389" s="14">
        <v>0</v>
      </c>
      <c r="D389" s="14">
        <v>0</v>
      </c>
      <c r="E389" s="14">
        <v>0</v>
      </c>
      <c r="F389" s="13">
        <f t="shared" si="252"/>
        <v>0</v>
      </c>
      <c r="G389" s="14">
        <v>0</v>
      </c>
      <c r="H389" s="14">
        <v>1</v>
      </c>
      <c r="I389" s="14">
        <v>0</v>
      </c>
      <c r="J389" s="14">
        <v>0</v>
      </c>
      <c r="K389" s="14">
        <v>0</v>
      </c>
      <c r="L389" s="13">
        <f t="shared" si="253"/>
        <v>0</v>
      </c>
      <c r="M389" s="14">
        <v>0</v>
      </c>
      <c r="N389" s="14">
        <v>1</v>
      </c>
      <c r="O389" s="14">
        <v>0</v>
      </c>
      <c r="P389" s="14">
        <v>0</v>
      </c>
      <c r="Q389" s="14">
        <v>0</v>
      </c>
      <c r="R389" s="13">
        <f t="shared" si="254"/>
        <v>0</v>
      </c>
      <c r="S389" s="14">
        <v>0</v>
      </c>
      <c r="T389" s="14">
        <v>0</v>
      </c>
      <c r="U389" s="14">
        <v>0</v>
      </c>
      <c r="V389" s="14">
        <v>0</v>
      </c>
      <c r="W389" s="14">
        <v>0</v>
      </c>
      <c r="X389" s="14">
        <v>0</v>
      </c>
      <c r="Y389" s="14">
        <v>0</v>
      </c>
      <c r="Z389" s="14">
        <v>0</v>
      </c>
      <c r="AA389" s="14">
        <v>0</v>
      </c>
      <c r="AB389" s="14">
        <v>0</v>
      </c>
      <c r="AC389" s="14">
        <v>0</v>
      </c>
      <c r="AE389">
        <f t="shared" si="255"/>
        <v>0</v>
      </c>
      <c r="AF389" s="14">
        <v>0</v>
      </c>
      <c r="AG389" s="14">
        <v>0</v>
      </c>
      <c r="AH389" s="14">
        <v>1</v>
      </c>
      <c r="AI389" s="14">
        <v>0</v>
      </c>
      <c r="AJ389" s="13">
        <f t="shared" si="256"/>
        <v>0</v>
      </c>
      <c r="AK389" s="14">
        <v>0</v>
      </c>
      <c r="AL389" s="14">
        <v>1</v>
      </c>
      <c r="AM389" s="14">
        <v>0</v>
      </c>
      <c r="AN389" s="14">
        <v>0</v>
      </c>
      <c r="AO389" s="13">
        <f t="shared" si="257"/>
        <v>0</v>
      </c>
      <c r="AP389" s="14">
        <v>1</v>
      </c>
      <c r="AQ389" s="14">
        <v>0</v>
      </c>
      <c r="AR389" s="14">
        <v>0</v>
      </c>
      <c r="AS389" s="14">
        <v>0</v>
      </c>
      <c r="AT389" s="14">
        <v>1</v>
      </c>
      <c r="AU389" s="14">
        <v>0</v>
      </c>
      <c r="AV389" s="14">
        <v>0</v>
      </c>
      <c r="AX389">
        <f t="shared" si="258"/>
        <v>0</v>
      </c>
      <c r="AY389" s="14">
        <v>0</v>
      </c>
      <c r="AZ389" s="14">
        <v>0</v>
      </c>
      <c r="BA389" s="14">
        <v>0</v>
      </c>
      <c r="BB389" s="14">
        <v>1</v>
      </c>
      <c r="BC389" s="13">
        <f t="shared" si="259"/>
        <v>0</v>
      </c>
      <c r="BD389" s="14">
        <v>0</v>
      </c>
      <c r="BE389" s="14">
        <v>0</v>
      </c>
      <c r="BF389" s="14">
        <v>0</v>
      </c>
      <c r="BG389" s="14">
        <v>1</v>
      </c>
      <c r="BH389" s="13">
        <f t="shared" si="260"/>
        <v>0</v>
      </c>
      <c r="BI389" s="14">
        <v>1</v>
      </c>
      <c r="BJ389" s="14">
        <v>0</v>
      </c>
      <c r="BK389" s="14">
        <v>0</v>
      </c>
      <c r="BL389" s="13">
        <f t="shared" si="261"/>
        <v>0</v>
      </c>
      <c r="BM389" s="14">
        <v>1</v>
      </c>
      <c r="BN389" s="14">
        <v>0</v>
      </c>
      <c r="BO389" s="14">
        <v>0</v>
      </c>
      <c r="BQ389" s="13">
        <f t="shared" si="262"/>
        <v>0</v>
      </c>
      <c r="BR389" s="14">
        <v>0</v>
      </c>
      <c r="BS389" s="14">
        <v>0</v>
      </c>
      <c r="BT389" s="14">
        <v>0</v>
      </c>
      <c r="BU389" s="14">
        <v>1</v>
      </c>
      <c r="BV389" s="14">
        <v>0</v>
      </c>
      <c r="BW389" s="13">
        <f t="shared" si="263"/>
        <v>0</v>
      </c>
      <c r="BX389" s="14">
        <v>0</v>
      </c>
      <c r="BY389" s="14">
        <v>1</v>
      </c>
      <c r="BZ389" s="14">
        <v>0</v>
      </c>
      <c r="CA389" s="14">
        <v>0</v>
      </c>
      <c r="CB389" s="14">
        <v>0</v>
      </c>
      <c r="CC389" s="13">
        <f t="shared" si="264"/>
        <v>0</v>
      </c>
      <c r="CD389" s="14">
        <v>0</v>
      </c>
      <c r="CE389" s="14">
        <v>0</v>
      </c>
      <c r="CF389" s="14">
        <v>0</v>
      </c>
      <c r="CG389" s="14">
        <v>0</v>
      </c>
      <c r="CH389" s="14">
        <v>0</v>
      </c>
      <c r="CI389" s="14">
        <v>0</v>
      </c>
      <c r="CJ389" s="14">
        <v>0</v>
      </c>
      <c r="CK389" s="14">
        <v>0</v>
      </c>
      <c r="CL389" s="14">
        <v>0</v>
      </c>
      <c r="CM389" s="14">
        <v>0</v>
      </c>
      <c r="CN389">
        <f t="shared" si="265"/>
        <v>0</v>
      </c>
      <c r="CO389" s="14">
        <v>0</v>
      </c>
      <c r="CP389" s="14">
        <v>1</v>
      </c>
      <c r="CQ389" s="14">
        <v>0</v>
      </c>
      <c r="CR389" s="13">
        <f t="shared" si="266"/>
        <v>0</v>
      </c>
      <c r="CS389" s="14">
        <v>0</v>
      </c>
      <c r="CT389" s="14">
        <v>0</v>
      </c>
      <c r="CU389" s="14">
        <v>0</v>
      </c>
      <c r="CV389" s="14">
        <v>0</v>
      </c>
      <c r="CW389" s="14">
        <v>0</v>
      </c>
      <c r="CX389" s="14">
        <v>0</v>
      </c>
      <c r="CZ389">
        <f t="shared" si="267"/>
        <v>0</v>
      </c>
      <c r="DA389" s="14">
        <v>0</v>
      </c>
      <c r="DB389" s="14">
        <v>1</v>
      </c>
      <c r="DD389">
        <f t="shared" si="268"/>
        <v>0</v>
      </c>
      <c r="DE389" s="14">
        <v>0</v>
      </c>
      <c r="DF389" s="14">
        <v>0</v>
      </c>
      <c r="DG389" s="14">
        <v>0</v>
      </c>
      <c r="DH389" s="14">
        <v>0</v>
      </c>
      <c r="DI389" s="14">
        <v>0</v>
      </c>
      <c r="DJ389" s="14">
        <v>0</v>
      </c>
      <c r="DK389" s="14">
        <v>0</v>
      </c>
      <c r="DL389" s="14">
        <v>0</v>
      </c>
      <c r="DM389" s="14">
        <v>0</v>
      </c>
      <c r="DN389" s="14">
        <v>0</v>
      </c>
      <c r="DO389" s="14">
        <v>1</v>
      </c>
      <c r="DP389" s="14">
        <v>0</v>
      </c>
      <c r="DQ389" s="14">
        <v>0</v>
      </c>
      <c r="DR389" s="14">
        <v>0</v>
      </c>
      <c r="DS389" s="14">
        <v>0</v>
      </c>
      <c r="DV389">
        <f t="shared" si="269"/>
        <v>0</v>
      </c>
      <c r="DW389" s="14">
        <v>0</v>
      </c>
      <c r="DX389" s="14">
        <v>1</v>
      </c>
      <c r="DY389" s="14">
        <v>0</v>
      </c>
      <c r="DZ389" s="14">
        <v>0</v>
      </c>
      <c r="EA389">
        <f t="shared" si="270"/>
        <v>0</v>
      </c>
      <c r="EB389" s="14">
        <v>1</v>
      </c>
      <c r="EC389" s="14">
        <v>0</v>
      </c>
      <c r="ED389" s="14">
        <v>0</v>
      </c>
      <c r="EE389" s="14">
        <v>0</v>
      </c>
      <c r="EF389">
        <f t="shared" si="271"/>
        <v>0</v>
      </c>
      <c r="EG389" s="14">
        <v>1</v>
      </c>
      <c r="EH389" s="14">
        <v>0</v>
      </c>
      <c r="EI389" s="14">
        <v>0</v>
      </c>
      <c r="EJ389" s="14">
        <v>0</v>
      </c>
      <c r="EK389">
        <f t="shared" si="272"/>
        <v>0</v>
      </c>
      <c r="EL389" s="14">
        <v>0</v>
      </c>
      <c r="EM389" s="14">
        <v>0</v>
      </c>
      <c r="EN389" s="14">
        <v>0</v>
      </c>
      <c r="EO389" s="14">
        <v>0</v>
      </c>
      <c r="EP389" s="14">
        <v>0</v>
      </c>
      <c r="EQ389" s="14">
        <v>1</v>
      </c>
      <c r="ER389">
        <f t="shared" si="273"/>
        <v>0</v>
      </c>
      <c r="ES389" s="14">
        <v>0</v>
      </c>
      <c r="ET389" s="14">
        <v>0</v>
      </c>
      <c r="EU389" s="14">
        <v>0</v>
      </c>
      <c r="EV389" s="14">
        <v>0</v>
      </c>
      <c r="EW389" s="14">
        <v>1</v>
      </c>
      <c r="EX389">
        <f t="shared" si="274"/>
        <v>0</v>
      </c>
      <c r="EY389" s="14">
        <v>0</v>
      </c>
      <c r="EZ389" s="14">
        <v>0</v>
      </c>
      <c r="FA389" s="14">
        <v>1</v>
      </c>
      <c r="FB389">
        <f t="shared" si="275"/>
        <v>0</v>
      </c>
      <c r="FC389" s="14">
        <v>0</v>
      </c>
      <c r="FD389" s="14">
        <v>0</v>
      </c>
      <c r="FE389" s="14">
        <v>0</v>
      </c>
      <c r="FF389" s="14">
        <v>0</v>
      </c>
      <c r="FG389" s="14">
        <v>0</v>
      </c>
      <c r="FH389" s="14">
        <v>0</v>
      </c>
      <c r="FI389" s="14">
        <v>0</v>
      </c>
      <c r="FJ389" s="14">
        <v>0</v>
      </c>
      <c r="FK389">
        <f t="shared" si="276"/>
        <v>0</v>
      </c>
      <c r="FL389" s="14">
        <v>0</v>
      </c>
      <c r="FM389" s="14">
        <v>0</v>
      </c>
      <c r="FN389" s="14">
        <v>0</v>
      </c>
      <c r="FO389" s="14">
        <v>1</v>
      </c>
      <c r="FP389">
        <f t="shared" si="277"/>
        <v>0</v>
      </c>
      <c r="FQ389" s="14">
        <v>0</v>
      </c>
      <c r="FR389" s="14">
        <v>0</v>
      </c>
      <c r="FS389" s="14">
        <v>0</v>
      </c>
      <c r="FT389" s="14">
        <v>0</v>
      </c>
      <c r="FU389" s="14">
        <v>0</v>
      </c>
      <c r="FV389" s="14">
        <v>0</v>
      </c>
      <c r="FW389" s="14">
        <v>0</v>
      </c>
      <c r="FX389" s="14">
        <v>0</v>
      </c>
      <c r="FZ389">
        <f t="shared" si="278"/>
        <v>0</v>
      </c>
      <c r="GA389" s="14">
        <v>0</v>
      </c>
      <c r="GB389" s="14">
        <v>1</v>
      </c>
      <c r="GC389" s="14">
        <v>0</v>
      </c>
      <c r="GD389" s="14">
        <v>0</v>
      </c>
      <c r="GE389" s="14">
        <v>0</v>
      </c>
      <c r="GF389" s="14">
        <v>0</v>
      </c>
      <c r="GG389">
        <f t="shared" si="279"/>
        <v>0</v>
      </c>
      <c r="GH389" s="14">
        <v>0</v>
      </c>
      <c r="GI389" s="14">
        <v>0</v>
      </c>
      <c r="GJ389" s="14">
        <v>1</v>
      </c>
      <c r="GK389">
        <f t="shared" si="280"/>
        <v>0</v>
      </c>
      <c r="GL389" s="14">
        <v>0</v>
      </c>
      <c r="GM389" s="14">
        <v>1</v>
      </c>
      <c r="GN389" s="14">
        <v>0</v>
      </c>
      <c r="GO389" s="14">
        <v>0</v>
      </c>
      <c r="GP389">
        <f t="shared" si="281"/>
        <v>0</v>
      </c>
      <c r="GQ389" s="14">
        <v>0</v>
      </c>
      <c r="GR389" s="14">
        <v>0</v>
      </c>
      <c r="GS389" s="14">
        <v>0</v>
      </c>
      <c r="GT389" s="14">
        <v>0</v>
      </c>
      <c r="GU389" s="14">
        <v>1</v>
      </c>
      <c r="GV389">
        <f t="shared" si="282"/>
        <v>0</v>
      </c>
      <c r="GW389" s="14">
        <v>0</v>
      </c>
      <c r="GX389" s="14">
        <v>1</v>
      </c>
      <c r="GY389" s="14">
        <v>0</v>
      </c>
      <c r="GZ389">
        <f t="shared" si="283"/>
        <v>0</v>
      </c>
      <c r="HA389" s="14">
        <v>0</v>
      </c>
      <c r="HB389" s="14">
        <v>0</v>
      </c>
      <c r="HC389" s="14">
        <v>1</v>
      </c>
      <c r="HD389">
        <f t="shared" si="284"/>
        <v>0</v>
      </c>
      <c r="HE389" s="14">
        <v>0</v>
      </c>
      <c r="HF389" s="14">
        <v>1</v>
      </c>
      <c r="HG389" s="14">
        <v>0</v>
      </c>
      <c r="HH389">
        <f t="shared" si="285"/>
        <v>0</v>
      </c>
      <c r="HI389" s="14">
        <v>0</v>
      </c>
      <c r="HJ389" s="14">
        <v>0</v>
      </c>
      <c r="HK389" s="14">
        <v>1</v>
      </c>
      <c r="HL389">
        <f t="shared" si="286"/>
        <v>0</v>
      </c>
      <c r="HM389" s="14">
        <v>0</v>
      </c>
      <c r="HN389" s="14">
        <v>0</v>
      </c>
      <c r="HO389" s="14">
        <v>1</v>
      </c>
      <c r="HP389">
        <f t="shared" si="287"/>
        <v>0</v>
      </c>
      <c r="HQ389" s="14">
        <v>0</v>
      </c>
      <c r="HR389" s="14">
        <v>1</v>
      </c>
      <c r="HS389" s="14">
        <v>0</v>
      </c>
      <c r="HT389">
        <f t="shared" si="288"/>
        <v>0</v>
      </c>
      <c r="HU389" s="14">
        <v>1</v>
      </c>
      <c r="HV389" s="14">
        <v>0</v>
      </c>
      <c r="HW389" s="14">
        <v>0</v>
      </c>
      <c r="HX389">
        <f t="shared" si="289"/>
        <v>0</v>
      </c>
      <c r="HY389" s="14">
        <v>0</v>
      </c>
      <c r="HZ389" s="14">
        <v>1</v>
      </c>
      <c r="IA389" s="14">
        <v>0</v>
      </c>
      <c r="IB389">
        <f t="shared" si="290"/>
        <v>0</v>
      </c>
      <c r="IC389" s="14">
        <v>0</v>
      </c>
      <c r="ID389" s="14">
        <v>1</v>
      </c>
      <c r="IE389" s="14">
        <v>0</v>
      </c>
      <c r="IF389" s="14">
        <v>0</v>
      </c>
      <c r="IG389" s="14">
        <v>0</v>
      </c>
      <c r="IH389" s="14">
        <v>0</v>
      </c>
      <c r="II389">
        <f t="shared" si="291"/>
        <v>0</v>
      </c>
      <c r="IJ389" s="14">
        <v>0</v>
      </c>
      <c r="IK389" s="14">
        <v>0</v>
      </c>
      <c r="IL389" s="14">
        <v>0</v>
      </c>
      <c r="IM389" s="14">
        <v>1</v>
      </c>
      <c r="IN389" s="14">
        <v>0</v>
      </c>
      <c r="IO389" s="14">
        <v>0</v>
      </c>
      <c r="IP389" s="14">
        <v>0</v>
      </c>
      <c r="IQ389" s="14">
        <v>0</v>
      </c>
      <c r="IR389">
        <f t="shared" si="292"/>
        <v>0</v>
      </c>
      <c r="IS389" s="14">
        <v>0</v>
      </c>
      <c r="IT389" s="14">
        <v>1</v>
      </c>
      <c r="IU389" s="14">
        <v>0</v>
      </c>
      <c r="IV389" s="14">
        <v>0</v>
      </c>
      <c r="IW389" s="14">
        <v>0</v>
      </c>
      <c r="IX389" s="14">
        <v>0</v>
      </c>
      <c r="IY389" s="14">
        <v>0</v>
      </c>
      <c r="IZ389">
        <f t="shared" si="293"/>
        <v>0</v>
      </c>
      <c r="JA389">
        <v>388</v>
      </c>
      <c r="JB389">
        <v>388</v>
      </c>
      <c r="JC389">
        <v>388</v>
      </c>
      <c r="JD389">
        <v>388</v>
      </c>
      <c r="JE389">
        <v>388</v>
      </c>
      <c r="JF389">
        <v>388</v>
      </c>
      <c r="JG389">
        <v>388</v>
      </c>
      <c r="JH389">
        <v>388</v>
      </c>
      <c r="JI389">
        <v>388</v>
      </c>
      <c r="JJ389">
        <v>388</v>
      </c>
      <c r="JK389">
        <v>388</v>
      </c>
      <c r="JL389">
        <v>388</v>
      </c>
      <c r="JM389">
        <v>388</v>
      </c>
      <c r="JN389">
        <v>388</v>
      </c>
      <c r="JO389">
        <v>388</v>
      </c>
      <c r="JP389">
        <v>388</v>
      </c>
      <c r="JQ389">
        <v>388</v>
      </c>
      <c r="JR389">
        <v>388</v>
      </c>
    </row>
    <row r="390" spans="1:278">
      <c r="A390" s="14">
        <v>1</v>
      </c>
      <c r="B390" s="14">
        <v>0</v>
      </c>
      <c r="C390" s="14">
        <v>0</v>
      </c>
      <c r="D390" s="14">
        <v>0</v>
      </c>
      <c r="E390" s="14">
        <v>0</v>
      </c>
      <c r="F390" s="13">
        <f t="shared" si="252"/>
        <v>0</v>
      </c>
      <c r="G390" s="14">
        <v>1</v>
      </c>
      <c r="H390" s="14">
        <v>0</v>
      </c>
      <c r="I390" s="14">
        <v>0</v>
      </c>
      <c r="J390" s="14">
        <v>0</v>
      </c>
      <c r="K390" s="14">
        <v>0</v>
      </c>
      <c r="L390" s="13">
        <f t="shared" si="253"/>
        <v>0</v>
      </c>
      <c r="M390" s="14">
        <v>1</v>
      </c>
      <c r="N390" s="14">
        <v>0</v>
      </c>
      <c r="O390" s="14">
        <v>0</v>
      </c>
      <c r="P390" s="14">
        <v>0</v>
      </c>
      <c r="Q390" s="14">
        <v>0</v>
      </c>
      <c r="R390" s="13">
        <f t="shared" si="254"/>
        <v>0</v>
      </c>
      <c r="S390" s="14">
        <v>0</v>
      </c>
      <c r="T390" s="14">
        <v>0</v>
      </c>
      <c r="U390" s="14">
        <v>0</v>
      </c>
      <c r="V390" s="14">
        <v>0</v>
      </c>
      <c r="W390" s="14">
        <v>0</v>
      </c>
      <c r="X390" s="14">
        <v>0</v>
      </c>
      <c r="Y390" s="14">
        <v>0</v>
      </c>
      <c r="Z390" s="14">
        <v>0</v>
      </c>
      <c r="AA390" s="14">
        <v>0</v>
      </c>
      <c r="AB390" s="14">
        <v>0</v>
      </c>
      <c r="AC390" s="14">
        <v>0</v>
      </c>
      <c r="AE390">
        <f t="shared" si="255"/>
        <v>0</v>
      </c>
      <c r="AF390" s="14">
        <v>1</v>
      </c>
      <c r="AG390" s="14">
        <v>0</v>
      </c>
      <c r="AH390" s="14">
        <v>0</v>
      </c>
      <c r="AI390" s="14">
        <v>0</v>
      </c>
      <c r="AJ390" s="13">
        <f t="shared" si="256"/>
        <v>0</v>
      </c>
      <c r="AK390" s="14">
        <v>1</v>
      </c>
      <c r="AL390" s="14">
        <v>0</v>
      </c>
      <c r="AM390" s="14">
        <v>0</v>
      </c>
      <c r="AN390" s="14">
        <v>0</v>
      </c>
      <c r="AO390" s="13">
        <f t="shared" si="257"/>
        <v>0</v>
      </c>
      <c r="AP390" s="14">
        <v>1</v>
      </c>
      <c r="AQ390" s="14">
        <v>0</v>
      </c>
      <c r="AR390" s="14">
        <v>1</v>
      </c>
      <c r="AS390" s="14">
        <v>0</v>
      </c>
      <c r="AT390" s="14">
        <v>0</v>
      </c>
      <c r="AU390" s="14">
        <v>0</v>
      </c>
      <c r="AV390" s="14">
        <v>0</v>
      </c>
      <c r="AX390">
        <f t="shared" si="258"/>
        <v>0</v>
      </c>
      <c r="AY390" s="14">
        <v>1</v>
      </c>
      <c r="AZ390" s="14">
        <v>0</v>
      </c>
      <c r="BA390" s="14">
        <v>0</v>
      </c>
      <c r="BB390" s="14">
        <v>0</v>
      </c>
      <c r="BC390" s="13">
        <f t="shared" si="259"/>
        <v>0</v>
      </c>
      <c r="BD390" s="14">
        <v>0</v>
      </c>
      <c r="BE390" s="14">
        <v>1</v>
      </c>
      <c r="BF390" s="14">
        <v>0</v>
      </c>
      <c r="BG390" s="14">
        <v>0</v>
      </c>
      <c r="BH390" s="13">
        <f t="shared" si="260"/>
        <v>0</v>
      </c>
      <c r="BI390" s="14">
        <v>1</v>
      </c>
      <c r="BJ390" s="14">
        <v>0</v>
      </c>
      <c r="BK390" s="14">
        <v>0</v>
      </c>
      <c r="BL390" s="13">
        <f t="shared" si="261"/>
        <v>0</v>
      </c>
      <c r="BM390" s="14">
        <v>1</v>
      </c>
      <c r="BN390" s="14">
        <v>0</v>
      </c>
      <c r="BO390" s="14">
        <v>0</v>
      </c>
      <c r="BQ390" s="13">
        <f t="shared" si="262"/>
        <v>0</v>
      </c>
      <c r="BR390" s="14">
        <v>0</v>
      </c>
      <c r="BS390" s="14">
        <v>1</v>
      </c>
      <c r="BT390" s="14">
        <v>0</v>
      </c>
      <c r="BU390" s="14">
        <v>0</v>
      </c>
      <c r="BV390" s="14">
        <v>0</v>
      </c>
      <c r="BW390" s="13">
        <f t="shared" si="263"/>
        <v>0</v>
      </c>
      <c r="BX390" s="14">
        <v>1</v>
      </c>
      <c r="BY390" s="14">
        <v>0</v>
      </c>
      <c r="BZ390" s="14">
        <v>0</v>
      </c>
      <c r="CA390" s="14">
        <v>0</v>
      </c>
      <c r="CB390" s="14">
        <v>0</v>
      </c>
      <c r="CC390" s="13">
        <f t="shared" si="264"/>
        <v>0</v>
      </c>
      <c r="CD390" s="14">
        <v>0</v>
      </c>
      <c r="CE390" s="14">
        <v>0</v>
      </c>
      <c r="CF390" s="16">
        <v>0</v>
      </c>
      <c r="CG390" s="14">
        <v>0</v>
      </c>
      <c r="CH390" s="14">
        <v>0</v>
      </c>
      <c r="CI390" s="14">
        <v>0</v>
      </c>
      <c r="CJ390" s="14">
        <v>0</v>
      </c>
      <c r="CK390" s="14">
        <v>0</v>
      </c>
      <c r="CL390" s="14">
        <v>0</v>
      </c>
      <c r="CM390" s="14">
        <v>0</v>
      </c>
      <c r="CN390">
        <f t="shared" si="265"/>
        <v>0</v>
      </c>
      <c r="CO390" s="14">
        <v>1</v>
      </c>
      <c r="CP390" s="14">
        <v>0</v>
      </c>
      <c r="CQ390" s="14">
        <v>0</v>
      </c>
      <c r="CR390" s="13">
        <f t="shared" si="266"/>
        <v>0</v>
      </c>
      <c r="CS390" s="14">
        <v>0</v>
      </c>
      <c r="CT390" s="14">
        <v>1</v>
      </c>
      <c r="CU390" s="14">
        <v>0</v>
      </c>
      <c r="CV390" s="14">
        <v>0</v>
      </c>
      <c r="CW390" s="14">
        <v>0</v>
      </c>
      <c r="CX390" s="14">
        <v>0</v>
      </c>
      <c r="CZ390">
        <f t="shared" si="267"/>
        <v>0</v>
      </c>
      <c r="DA390" s="14">
        <v>0</v>
      </c>
      <c r="DB390" s="14">
        <v>0</v>
      </c>
      <c r="DD390">
        <f t="shared" si="268"/>
        <v>0</v>
      </c>
      <c r="DE390" s="14">
        <v>0</v>
      </c>
      <c r="DF390" s="14">
        <v>1</v>
      </c>
      <c r="DG390" s="14">
        <v>0</v>
      </c>
      <c r="DH390" s="14">
        <v>0</v>
      </c>
      <c r="DI390" s="14">
        <v>0</v>
      </c>
      <c r="DJ390" s="14">
        <v>0</v>
      </c>
      <c r="DK390" s="14">
        <v>0</v>
      </c>
      <c r="DL390" s="14">
        <v>0</v>
      </c>
      <c r="DM390" s="14">
        <v>0</v>
      </c>
      <c r="DN390" s="14">
        <v>1</v>
      </c>
      <c r="DO390" s="14">
        <v>1</v>
      </c>
      <c r="DP390" s="14">
        <v>1</v>
      </c>
      <c r="DQ390" s="14">
        <v>0</v>
      </c>
      <c r="DR390" s="14">
        <v>0</v>
      </c>
      <c r="DS390" s="14">
        <v>0</v>
      </c>
      <c r="DV390">
        <f t="shared" si="269"/>
        <v>0</v>
      </c>
      <c r="DW390" s="14">
        <v>0</v>
      </c>
      <c r="DX390" s="14">
        <v>1</v>
      </c>
      <c r="DY390" s="14">
        <v>0</v>
      </c>
      <c r="DZ390" s="14">
        <v>0</v>
      </c>
      <c r="EA390">
        <f t="shared" si="270"/>
        <v>0</v>
      </c>
      <c r="EB390" s="14">
        <v>1</v>
      </c>
      <c r="EC390" s="14">
        <v>0</v>
      </c>
      <c r="ED390" s="14">
        <v>0</v>
      </c>
      <c r="EE390" s="14">
        <v>0</v>
      </c>
      <c r="EF390">
        <f t="shared" si="271"/>
        <v>0</v>
      </c>
      <c r="EG390" s="14">
        <v>1</v>
      </c>
      <c r="EH390" s="14">
        <v>0</v>
      </c>
      <c r="EI390" s="14">
        <v>0</v>
      </c>
      <c r="EJ390" s="14">
        <v>0</v>
      </c>
      <c r="EK390">
        <f t="shared" si="272"/>
        <v>0</v>
      </c>
      <c r="EL390" s="14">
        <v>0</v>
      </c>
      <c r="EM390" s="14">
        <v>0</v>
      </c>
      <c r="EN390" s="14">
        <v>0</v>
      </c>
      <c r="EO390" s="14">
        <v>0</v>
      </c>
      <c r="EP390" s="14">
        <v>0</v>
      </c>
      <c r="EQ390" s="14">
        <v>1</v>
      </c>
      <c r="ER390">
        <f t="shared" si="273"/>
        <v>0</v>
      </c>
      <c r="ES390" s="14">
        <v>0</v>
      </c>
      <c r="ET390" s="14">
        <v>0</v>
      </c>
      <c r="EU390" s="14">
        <v>0</v>
      </c>
      <c r="EV390" s="14">
        <v>0</v>
      </c>
      <c r="EW390" s="14">
        <v>1</v>
      </c>
      <c r="EX390">
        <f t="shared" si="274"/>
        <v>0</v>
      </c>
      <c r="EY390" s="14">
        <v>1</v>
      </c>
      <c r="EZ390" s="14">
        <v>0</v>
      </c>
      <c r="FA390" s="14">
        <v>0</v>
      </c>
      <c r="FB390">
        <f t="shared" si="275"/>
        <v>0</v>
      </c>
      <c r="FC390" s="14">
        <v>0</v>
      </c>
      <c r="FD390" s="14">
        <v>0</v>
      </c>
      <c r="FE390" s="14">
        <v>0</v>
      </c>
      <c r="FF390" s="14">
        <v>0</v>
      </c>
      <c r="FG390" s="14">
        <v>0</v>
      </c>
      <c r="FH390" s="14">
        <v>0</v>
      </c>
      <c r="FI390" s="14">
        <v>0</v>
      </c>
      <c r="FJ390" s="14">
        <v>0</v>
      </c>
      <c r="FK390">
        <f t="shared" si="276"/>
        <v>0</v>
      </c>
      <c r="FL390" s="14">
        <v>0</v>
      </c>
      <c r="FM390" s="14">
        <v>0</v>
      </c>
      <c r="FN390" s="14">
        <v>0</v>
      </c>
      <c r="FO390" s="14">
        <v>1</v>
      </c>
      <c r="FP390">
        <f t="shared" si="277"/>
        <v>0</v>
      </c>
      <c r="FQ390" s="14">
        <v>0</v>
      </c>
      <c r="FR390" s="14">
        <v>0</v>
      </c>
      <c r="FS390" s="14">
        <v>0</v>
      </c>
      <c r="FT390" s="14">
        <v>0</v>
      </c>
      <c r="FU390" s="14">
        <v>0</v>
      </c>
      <c r="FV390" s="14">
        <v>0</v>
      </c>
      <c r="FW390" s="14">
        <v>0</v>
      </c>
      <c r="FX390" s="14">
        <v>0</v>
      </c>
      <c r="FZ390">
        <f t="shared" si="278"/>
        <v>0</v>
      </c>
      <c r="GA390" s="14">
        <v>1</v>
      </c>
      <c r="GB390" s="14">
        <v>0</v>
      </c>
      <c r="GC390" s="14">
        <v>0</v>
      </c>
      <c r="GD390" s="14">
        <v>0</v>
      </c>
      <c r="GE390" s="14">
        <v>0</v>
      </c>
      <c r="GF390" s="14">
        <v>0</v>
      </c>
      <c r="GG390">
        <f t="shared" si="279"/>
        <v>0</v>
      </c>
      <c r="GH390" s="14">
        <v>1</v>
      </c>
      <c r="GI390" s="14">
        <v>0</v>
      </c>
      <c r="GJ390" s="14">
        <v>0</v>
      </c>
      <c r="GK390">
        <f t="shared" si="280"/>
        <v>0</v>
      </c>
      <c r="GL390" s="14">
        <v>0</v>
      </c>
      <c r="GM390" s="14">
        <v>1</v>
      </c>
      <c r="GN390" s="14">
        <v>0</v>
      </c>
      <c r="GO390" s="14">
        <v>0</v>
      </c>
      <c r="GP390">
        <f t="shared" si="281"/>
        <v>0</v>
      </c>
      <c r="GQ390" s="14">
        <v>0</v>
      </c>
      <c r="GR390" s="14">
        <v>0</v>
      </c>
      <c r="GS390" s="14">
        <v>0</v>
      </c>
      <c r="GT390" s="14">
        <v>0</v>
      </c>
      <c r="GU390" s="14">
        <v>1</v>
      </c>
      <c r="GV390">
        <f t="shared" si="282"/>
        <v>0</v>
      </c>
      <c r="GW390" s="14">
        <v>1</v>
      </c>
      <c r="GX390" s="14">
        <v>0</v>
      </c>
      <c r="GY390" s="14">
        <v>0</v>
      </c>
      <c r="GZ390">
        <f t="shared" si="283"/>
        <v>0</v>
      </c>
      <c r="HA390" s="14">
        <v>0</v>
      </c>
      <c r="HB390" s="14">
        <v>0</v>
      </c>
      <c r="HC390" s="14">
        <v>1</v>
      </c>
      <c r="HD390">
        <f t="shared" si="284"/>
        <v>0</v>
      </c>
      <c r="HE390" s="14">
        <v>1</v>
      </c>
      <c r="HF390" s="14">
        <v>0</v>
      </c>
      <c r="HG390" s="14">
        <v>0</v>
      </c>
      <c r="HH390">
        <f t="shared" si="285"/>
        <v>0</v>
      </c>
      <c r="HI390" s="14">
        <v>0</v>
      </c>
      <c r="HJ390" s="14">
        <v>0</v>
      </c>
      <c r="HK390" s="14">
        <v>1</v>
      </c>
      <c r="HL390">
        <f t="shared" si="286"/>
        <v>0</v>
      </c>
      <c r="HM390" s="14">
        <v>1</v>
      </c>
      <c r="HN390" s="14">
        <v>0</v>
      </c>
      <c r="HO390" s="14">
        <v>0</v>
      </c>
      <c r="HP390">
        <f t="shared" si="287"/>
        <v>0</v>
      </c>
      <c r="HQ390" s="14">
        <v>1</v>
      </c>
      <c r="HR390" s="14">
        <v>0</v>
      </c>
      <c r="HS390" s="14">
        <v>0</v>
      </c>
      <c r="HT390">
        <f t="shared" si="288"/>
        <v>0</v>
      </c>
      <c r="HU390" s="14">
        <v>0</v>
      </c>
      <c r="HV390" s="14">
        <v>0</v>
      </c>
      <c r="HW390" s="14">
        <v>1</v>
      </c>
      <c r="HX390">
        <f t="shared" si="289"/>
        <v>0</v>
      </c>
      <c r="HY390" s="14">
        <v>0</v>
      </c>
      <c r="HZ390" s="14">
        <v>1</v>
      </c>
      <c r="IA390" s="14">
        <v>0</v>
      </c>
      <c r="IB390">
        <f t="shared" si="290"/>
        <v>0</v>
      </c>
      <c r="IC390" s="14">
        <v>0</v>
      </c>
      <c r="ID390" s="14">
        <v>0</v>
      </c>
      <c r="IE390" s="14">
        <v>0</v>
      </c>
      <c r="IF390" s="14">
        <v>0</v>
      </c>
      <c r="IG390" s="14">
        <v>1</v>
      </c>
      <c r="IH390" s="14">
        <v>0</v>
      </c>
      <c r="II390">
        <f t="shared" si="291"/>
        <v>0</v>
      </c>
      <c r="IJ390" s="14">
        <v>0</v>
      </c>
      <c r="IK390" s="14">
        <v>0</v>
      </c>
      <c r="IL390" s="14">
        <v>0</v>
      </c>
      <c r="IM390" s="14">
        <v>0</v>
      </c>
      <c r="IN390" s="14">
        <v>0</v>
      </c>
      <c r="IO390" s="14">
        <v>0</v>
      </c>
      <c r="IP390" s="14">
        <v>0</v>
      </c>
      <c r="IQ390" s="14">
        <v>1</v>
      </c>
      <c r="IR390">
        <f t="shared" si="292"/>
        <v>0</v>
      </c>
      <c r="IS390" s="14">
        <v>0</v>
      </c>
      <c r="IT390" s="14">
        <v>0</v>
      </c>
      <c r="IU390" s="14">
        <v>1</v>
      </c>
      <c r="IV390" s="14">
        <v>0</v>
      </c>
      <c r="IW390" s="14">
        <v>0</v>
      </c>
      <c r="IX390" s="14">
        <v>0</v>
      </c>
      <c r="IY390" s="14">
        <v>0</v>
      </c>
      <c r="IZ390">
        <f t="shared" si="293"/>
        <v>0</v>
      </c>
      <c r="JA390">
        <v>389</v>
      </c>
      <c r="JB390">
        <v>389</v>
      </c>
      <c r="JC390">
        <v>389</v>
      </c>
      <c r="JD390">
        <v>389</v>
      </c>
      <c r="JE390">
        <v>389</v>
      </c>
      <c r="JF390">
        <v>389</v>
      </c>
      <c r="JG390">
        <v>389</v>
      </c>
      <c r="JH390">
        <v>389</v>
      </c>
      <c r="JI390">
        <v>389</v>
      </c>
      <c r="JJ390">
        <v>389</v>
      </c>
      <c r="JK390">
        <v>389</v>
      </c>
      <c r="JL390">
        <v>389</v>
      </c>
      <c r="JM390">
        <v>389</v>
      </c>
      <c r="JN390">
        <v>389</v>
      </c>
      <c r="JO390">
        <v>389</v>
      </c>
      <c r="JP390">
        <v>389</v>
      </c>
      <c r="JQ390">
        <v>389</v>
      </c>
      <c r="JR390">
        <v>389</v>
      </c>
    </row>
    <row r="391" spans="1:278">
      <c r="A391" s="14">
        <v>0</v>
      </c>
      <c r="B391" s="14">
        <v>1</v>
      </c>
      <c r="C391" s="14">
        <v>0</v>
      </c>
      <c r="D391" s="14">
        <v>0</v>
      </c>
      <c r="E391" s="14">
        <v>0</v>
      </c>
      <c r="F391" s="13">
        <f t="shared" si="252"/>
        <v>0</v>
      </c>
      <c r="G391" s="14">
        <v>0</v>
      </c>
      <c r="H391" s="14">
        <v>1</v>
      </c>
      <c r="I391" s="14">
        <v>0</v>
      </c>
      <c r="J391" s="14">
        <v>0</v>
      </c>
      <c r="K391" s="14">
        <v>0</v>
      </c>
      <c r="L391" s="13">
        <f t="shared" si="253"/>
        <v>0</v>
      </c>
      <c r="M391" s="14">
        <v>0</v>
      </c>
      <c r="N391" s="14">
        <v>0</v>
      </c>
      <c r="O391" s="14">
        <v>0</v>
      </c>
      <c r="P391" s="14">
        <v>1</v>
      </c>
      <c r="Q391" s="14">
        <v>0</v>
      </c>
      <c r="R391" s="13">
        <f t="shared" si="254"/>
        <v>0</v>
      </c>
      <c r="S391" s="14">
        <v>1</v>
      </c>
      <c r="T391" s="14">
        <v>0</v>
      </c>
      <c r="U391" s="14">
        <v>0</v>
      </c>
      <c r="V391" s="14">
        <v>0</v>
      </c>
      <c r="W391" s="14">
        <v>1</v>
      </c>
      <c r="X391" s="14">
        <v>0</v>
      </c>
      <c r="Y391" s="14">
        <v>0</v>
      </c>
      <c r="Z391" s="14">
        <v>0</v>
      </c>
      <c r="AA391" s="14">
        <v>0</v>
      </c>
      <c r="AB391" s="14">
        <v>1</v>
      </c>
      <c r="AC391" s="14">
        <v>0</v>
      </c>
      <c r="AE391">
        <f t="shared" si="255"/>
        <v>0</v>
      </c>
      <c r="AF391" s="14">
        <v>0</v>
      </c>
      <c r="AG391" s="14">
        <v>0</v>
      </c>
      <c r="AH391" s="14">
        <v>1</v>
      </c>
      <c r="AI391" s="14">
        <v>0</v>
      </c>
      <c r="AJ391" s="13">
        <f t="shared" si="256"/>
        <v>0</v>
      </c>
      <c r="AK391" s="14">
        <v>0</v>
      </c>
      <c r="AL391" s="14">
        <v>1</v>
      </c>
      <c r="AM391" s="14">
        <v>0</v>
      </c>
      <c r="AN391" s="14">
        <v>0</v>
      </c>
      <c r="AO391" s="13">
        <f t="shared" si="257"/>
        <v>0</v>
      </c>
      <c r="AP391" s="14">
        <v>1</v>
      </c>
      <c r="AQ391" s="14">
        <v>0</v>
      </c>
      <c r="AR391" s="14">
        <v>0</v>
      </c>
      <c r="AS391" s="14">
        <v>0</v>
      </c>
      <c r="AT391" s="14">
        <v>0</v>
      </c>
      <c r="AU391" s="14">
        <v>0</v>
      </c>
      <c r="AV391" s="14">
        <v>0</v>
      </c>
      <c r="AX391">
        <f t="shared" si="258"/>
        <v>0</v>
      </c>
      <c r="AY391" s="14">
        <v>0</v>
      </c>
      <c r="AZ391" s="14">
        <v>0</v>
      </c>
      <c r="BA391" s="14">
        <v>1</v>
      </c>
      <c r="BB391" s="14">
        <v>0</v>
      </c>
      <c r="BC391" s="13">
        <f t="shared" si="259"/>
        <v>0</v>
      </c>
      <c r="BD391" s="14">
        <v>0</v>
      </c>
      <c r="BE391" s="14">
        <v>0</v>
      </c>
      <c r="BF391" s="14">
        <v>0</v>
      </c>
      <c r="BG391" s="14">
        <v>1</v>
      </c>
      <c r="BH391" s="13">
        <f t="shared" si="260"/>
        <v>0</v>
      </c>
      <c r="BI391" s="14">
        <v>0</v>
      </c>
      <c r="BJ391" s="14">
        <v>1</v>
      </c>
      <c r="BK391" s="14">
        <v>0</v>
      </c>
      <c r="BL391" s="13">
        <f t="shared" si="261"/>
        <v>0</v>
      </c>
      <c r="BM391" s="14">
        <v>1</v>
      </c>
      <c r="BN391" s="14">
        <v>0</v>
      </c>
      <c r="BO391" s="14">
        <v>0</v>
      </c>
      <c r="BQ391" s="13">
        <f t="shared" si="262"/>
        <v>0</v>
      </c>
      <c r="BR391" s="14">
        <v>0</v>
      </c>
      <c r="BS391" s="14">
        <v>0</v>
      </c>
      <c r="BT391" s="14">
        <v>1</v>
      </c>
      <c r="BU391" s="14">
        <v>0</v>
      </c>
      <c r="BV391" s="14">
        <v>0</v>
      </c>
      <c r="BW391" s="13">
        <f t="shared" si="263"/>
        <v>0</v>
      </c>
      <c r="BX391" s="14">
        <v>0</v>
      </c>
      <c r="BY391" s="14">
        <v>0</v>
      </c>
      <c r="BZ391" s="14">
        <v>0</v>
      </c>
      <c r="CA391" s="14">
        <v>0</v>
      </c>
      <c r="CB391" s="14">
        <v>1</v>
      </c>
      <c r="CC391" s="13">
        <f t="shared" si="264"/>
        <v>0</v>
      </c>
      <c r="CD391" s="14">
        <v>0</v>
      </c>
      <c r="CE391" s="14">
        <v>0</v>
      </c>
      <c r="CF391" s="14">
        <v>0</v>
      </c>
      <c r="CG391" s="14">
        <v>0</v>
      </c>
      <c r="CH391" s="14">
        <v>0</v>
      </c>
      <c r="CI391" s="14">
        <v>0</v>
      </c>
      <c r="CJ391" s="14">
        <v>0</v>
      </c>
      <c r="CK391" s="14">
        <v>0</v>
      </c>
      <c r="CL391" s="14">
        <v>0</v>
      </c>
      <c r="CM391" s="14">
        <v>0</v>
      </c>
      <c r="CN391">
        <f t="shared" si="265"/>
        <v>0</v>
      </c>
      <c r="CO391" s="14">
        <v>1</v>
      </c>
      <c r="CP391" s="14">
        <v>0</v>
      </c>
      <c r="CQ391" s="14">
        <v>0</v>
      </c>
      <c r="CR391" s="13">
        <f t="shared" si="266"/>
        <v>0</v>
      </c>
      <c r="CS391" s="14">
        <v>0</v>
      </c>
      <c r="CT391" s="14">
        <v>0</v>
      </c>
      <c r="CU391" s="14">
        <v>0</v>
      </c>
      <c r="CV391" s="14">
        <v>0</v>
      </c>
      <c r="CW391" s="14">
        <v>0</v>
      </c>
      <c r="CX391" s="14">
        <v>1</v>
      </c>
      <c r="CZ391">
        <f t="shared" si="267"/>
        <v>0</v>
      </c>
      <c r="DA391" s="14">
        <v>0</v>
      </c>
      <c r="DB391" s="14">
        <v>0</v>
      </c>
      <c r="DD391">
        <f t="shared" si="268"/>
        <v>0</v>
      </c>
      <c r="DE391" s="14">
        <v>0</v>
      </c>
      <c r="DF391" s="14">
        <v>0</v>
      </c>
      <c r="DG391" s="14">
        <v>0</v>
      </c>
      <c r="DH391" s="14">
        <v>0</v>
      </c>
      <c r="DI391" s="14">
        <v>0</v>
      </c>
      <c r="DJ391" s="14">
        <v>0</v>
      </c>
      <c r="DK391" s="14">
        <v>0</v>
      </c>
      <c r="DL391" s="14">
        <v>0</v>
      </c>
      <c r="DM391" s="14">
        <v>0</v>
      </c>
      <c r="DN391" s="14">
        <v>0</v>
      </c>
      <c r="DO391" s="14">
        <v>0</v>
      </c>
      <c r="DP391" s="14">
        <v>0</v>
      </c>
      <c r="DQ391" s="14">
        <v>0</v>
      </c>
      <c r="DR391" s="14">
        <v>0</v>
      </c>
      <c r="DS391" s="14">
        <v>1</v>
      </c>
      <c r="DV391">
        <f t="shared" si="269"/>
        <v>0</v>
      </c>
      <c r="DW391" s="14">
        <v>0</v>
      </c>
      <c r="DX391" s="14">
        <v>0</v>
      </c>
      <c r="DY391" s="14">
        <v>0</v>
      </c>
      <c r="DZ391" s="14">
        <v>1</v>
      </c>
      <c r="EA391">
        <f t="shared" si="270"/>
        <v>0</v>
      </c>
      <c r="EB391" s="14">
        <v>0</v>
      </c>
      <c r="EC391" s="14">
        <v>0</v>
      </c>
      <c r="ED391" s="14">
        <v>1</v>
      </c>
      <c r="EE391" s="14">
        <v>0</v>
      </c>
      <c r="EF391">
        <f t="shared" si="271"/>
        <v>0</v>
      </c>
      <c r="EG391" s="14">
        <v>0</v>
      </c>
      <c r="EH391" s="14">
        <v>1</v>
      </c>
      <c r="EI391" s="14">
        <v>0</v>
      </c>
      <c r="EJ391" s="14">
        <v>0</v>
      </c>
      <c r="EK391">
        <f t="shared" si="272"/>
        <v>0</v>
      </c>
      <c r="EL391" s="14">
        <v>0</v>
      </c>
      <c r="EM391" s="14">
        <v>1</v>
      </c>
      <c r="EN391" s="14">
        <v>0</v>
      </c>
      <c r="EO391" s="14">
        <v>0</v>
      </c>
      <c r="EP391" s="14">
        <v>0</v>
      </c>
      <c r="EQ391" s="14">
        <v>0</v>
      </c>
      <c r="ER391">
        <f t="shared" si="273"/>
        <v>0</v>
      </c>
      <c r="ES391" s="14">
        <v>0</v>
      </c>
      <c r="ET391" s="14">
        <v>0</v>
      </c>
      <c r="EU391" s="14">
        <v>0</v>
      </c>
      <c r="EV391" s="14">
        <v>0</v>
      </c>
      <c r="EW391" s="14">
        <v>1</v>
      </c>
      <c r="EX391">
        <f t="shared" si="274"/>
        <v>0</v>
      </c>
      <c r="EY391">
        <v>0</v>
      </c>
      <c r="EZ391">
        <v>0</v>
      </c>
      <c r="FA391">
        <v>0</v>
      </c>
      <c r="FB391">
        <f t="shared" si="275"/>
        <v>1</v>
      </c>
      <c r="FC391" s="14">
        <v>0</v>
      </c>
      <c r="FD391" s="14">
        <v>0</v>
      </c>
      <c r="FE391" s="14">
        <v>0</v>
      </c>
      <c r="FF391" s="14">
        <v>0</v>
      </c>
      <c r="FG391" s="14">
        <v>0</v>
      </c>
      <c r="FH391" s="14">
        <v>0</v>
      </c>
      <c r="FI391" s="14">
        <v>0</v>
      </c>
      <c r="FJ391" s="14">
        <v>0</v>
      </c>
      <c r="FK391">
        <f t="shared" si="276"/>
        <v>0</v>
      </c>
      <c r="FL391" s="14">
        <v>0</v>
      </c>
      <c r="FM391" s="14">
        <v>0</v>
      </c>
      <c r="FN391" s="14">
        <v>0</v>
      </c>
      <c r="FO391" s="14">
        <v>1</v>
      </c>
      <c r="FP391">
        <f t="shared" si="277"/>
        <v>0</v>
      </c>
      <c r="FQ391" s="14">
        <v>0</v>
      </c>
      <c r="FR391" s="14">
        <v>0</v>
      </c>
      <c r="FS391" s="14">
        <v>0</v>
      </c>
      <c r="FT391" s="14">
        <v>0</v>
      </c>
      <c r="FU391" s="14">
        <v>0</v>
      </c>
      <c r="FV391" s="14">
        <v>0</v>
      </c>
      <c r="FW391" s="14">
        <v>0</v>
      </c>
      <c r="FX391" s="14">
        <v>0</v>
      </c>
      <c r="FZ391">
        <f t="shared" si="278"/>
        <v>0</v>
      </c>
      <c r="GA391" s="14">
        <v>0</v>
      </c>
      <c r="GB391" s="14">
        <v>1</v>
      </c>
      <c r="GC391" s="14">
        <v>0</v>
      </c>
      <c r="GD391" s="14">
        <v>0</v>
      </c>
      <c r="GE391" s="14">
        <v>0</v>
      </c>
      <c r="GF391" s="14">
        <v>0</v>
      </c>
      <c r="GG391">
        <f t="shared" si="279"/>
        <v>0</v>
      </c>
      <c r="GH391" s="14">
        <v>1</v>
      </c>
      <c r="GI391" s="14">
        <v>0</v>
      </c>
      <c r="GJ391" s="14">
        <v>0</v>
      </c>
      <c r="GK391">
        <f t="shared" si="280"/>
        <v>0</v>
      </c>
      <c r="GL391" s="14">
        <v>0</v>
      </c>
      <c r="GM391" s="14">
        <v>0</v>
      </c>
      <c r="GN391" s="14">
        <v>1</v>
      </c>
      <c r="GO391" s="14">
        <v>0</v>
      </c>
      <c r="GP391">
        <f t="shared" si="281"/>
        <v>0</v>
      </c>
      <c r="GQ391" s="14">
        <v>0</v>
      </c>
      <c r="GR391" s="14">
        <v>0</v>
      </c>
      <c r="GS391" s="14">
        <v>0</v>
      </c>
      <c r="GT391" s="14">
        <v>0</v>
      </c>
      <c r="GU391" s="14">
        <v>1</v>
      </c>
      <c r="GV391">
        <f t="shared" si="282"/>
        <v>0</v>
      </c>
      <c r="GW391" s="14">
        <v>0</v>
      </c>
      <c r="GX391" s="14">
        <v>1</v>
      </c>
      <c r="GY391" s="14">
        <v>0</v>
      </c>
      <c r="GZ391">
        <f t="shared" si="283"/>
        <v>0</v>
      </c>
      <c r="HA391" s="14">
        <v>0</v>
      </c>
      <c r="HB391" s="14">
        <v>0</v>
      </c>
      <c r="HC391" s="14">
        <v>1</v>
      </c>
      <c r="HD391">
        <f t="shared" si="284"/>
        <v>0</v>
      </c>
      <c r="HE391" s="14">
        <v>0</v>
      </c>
      <c r="HF391" s="14">
        <v>1</v>
      </c>
      <c r="HG391" s="14">
        <v>0</v>
      </c>
      <c r="HH391">
        <f t="shared" si="285"/>
        <v>0</v>
      </c>
      <c r="HI391" s="14">
        <v>0</v>
      </c>
      <c r="HJ391" s="14">
        <v>0</v>
      </c>
      <c r="HK391" s="14">
        <v>1</v>
      </c>
      <c r="HL391">
        <f t="shared" si="286"/>
        <v>0</v>
      </c>
      <c r="HM391" s="14">
        <v>1</v>
      </c>
      <c r="HN391" s="14">
        <v>0</v>
      </c>
      <c r="HO391" s="14">
        <v>0</v>
      </c>
      <c r="HP391">
        <f t="shared" si="287"/>
        <v>0</v>
      </c>
      <c r="HQ391" s="14">
        <v>0</v>
      </c>
      <c r="HR391" s="14">
        <v>1</v>
      </c>
      <c r="HS391" s="14">
        <v>0</v>
      </c>
      <c r="HT391">
        <f t="shared" si="288"/>
        <v>0</v>
      </c>
      <c r="HU391" s="14">
        <v>0</v>
      </c>
      <c r="HV391" s="14">
        <v>0</v>
      </c>
      <c r="HW391" s="14">
        <v>1</v>
      </c>
      <c r="HX391">
        <f t="shared" si="289"/>
        <v>0</v>
      </c>
      <c r="HY391" s="14">
        <v>0</v>
      </c>
      <c r="HZ391" s="14">
        <v>0</v>
      </c>
      <c r="IA391" s="14">
        <v>1</v>
      </c>
      <c r="IB391">
        <f t="shared" si="290"/>
        <v>0</v>
      </c>
      <c r="IC391" s="14">
        <v>0</v>
      </c>
      <c r="ID391" s="14">
        <v>0</v>
      </c>
      <c r="IE391" s="14">
        <v>0</v>
      </c>
      <c r="IF391" s="14">
        <v>0</v>
      </c>
      <c r="IG391" s="14">
        <v>0</v>
      </c>
      <c r="IH391" s="14">
        <v>1</v>
      </c>
      <c r="II391">
        <f t="shared" si="291"/>
        <v>0</v>
      </c>
      <c r="IJ391" s="14">
        <v>0</v>
      </c>
      <c r="IK391" s="14">
        <v>0</v>
      </c>
      <c r="IL391" s="14">
        <v>0</v>
      </c>
      <c r="IM391" s="14">
        <v>0</v>
      </c>
      <c r="IN391" s="14">
        <v>0</v>
      </c>
      <c r="IO391" s="14">
        <v>0</v>
      </c>
      <c r="IP391" s="14">
        <v>0</v>
      </c>
      <c r="IQ391" s="14">
        <v>1</v>
      </c>
      <c r="IR391">
        <f t="shared" si="292"/>
        <v>0</v>
      </c>
      <c r="IS391" s="14">
        <v>0</v>
      </c>
      <c r="IT391" s="14">
        <v>0</v>
      </c>
      <c r="IU391" s="14">
        <v>1</v>
      </c>
      <c r="IV391" s="14">
        <v>0</v>
      </c>
      <c r="IW391" s="14">
        <v>0</v>
      </c>
      <c r="IX391" s="14">
        <v>0</v>
      </c>
      <c r="IY391" s="14">
        <v>0</v>
      </c>
      <c r="IZ391">
        <f t="shared" si="293"/>
        <v>0</v>
      </c>
      <c r="JA391">
        <v>390</v>
      </c>
      <c r="JB391">
        <v>390</v>
      </c>
      <c r="JC391">
        <v>390</v>
      </c>
      <c r="JD391">
        <v>390</v>
      </c>
      <c r="JE391">
        <v>390</v>
      </c>
      <c r="JF391">
        <v>390</v>
      </c>
      <c r="JG391">
        <v>390</v>
      </c>
      <c r="JH391">
        <v>390</v>
      </c>
      <c r="JI391">
        <v>390</v>
      </c>
      <c r="JJ391">
        <v>390</v>
      </c>
      <c r="JK391">
        <v>390</v>
      </c>
      <c r="JL391">
        <v>390</v>
      </c>
      <c r="JM391">
        <v>390</v>
      </c>
      <c r="JN391">
        <v>390</v>
      </c>
      <c r="JO391">
        <v>390</v>
      </c>
      <c r="JP391">
        <v>390</v>
      </c>
      <c r="JQ391">
        <v>390</v>
      </c>
      <c r="JR391">
        <v>390</v>
      </c>
    </row>
    <row r="392" spans="1:278">
      <c r="A392" s="14">
        <v>0</v>
      </c>
      <c r="B392" s="14">
        <v>1</v>
      </c>
      <c r="C392" s="14">
        <v>0</v>
      </c>
      <c r="D392" s="14">
        <v>0</v>
      </c>
      <c r="E392" s="14">
        <v>0</v>
      </c>
      <c r="F392" s="13">
        <f t="shared" si="252"/>
        <v>0</v>
      </c>
      <c r="G392" s="14">
        <v>0</v>
      </c>
      <c r="H392" s="14">
        <v>1</v>
      </c>
      <c r="I392" s="14">
        <v>0</v>
      </c>
      <c r="J392" s="14">
        <v>0</v>
      </c>
      <c r="K392" s="14">
        <v>0</v>
      </c>
      <c r="L392" s="13">
        <f t="shared" si="253"/>
        <v>0</v>
      </c>
      <c r="M392" s="14">
        <v>0</v>
      </c>
      <c r="N392" s="14">
        <v>1</v>
      </c>
      <c r="O392" s="14">
        <v>0</v>
      </c>
      <c r="P392" s="14">
        <v>0</v>
      </c>
      <c r="Q392" s="14">
        <v>0</v>
      </c>
      <c r="R392" s="13">
        <f t="shared" si="254"/>
        <v>0</v>
      </c>
      <c r="S392" s="14">
        <v>0</v>
      </c>
      <c r="T392" s="14">
        <v>0</v>
      </c>
      <c r="U392" s="14">
        <v>0</v>
      </c>
      <c r="V392" s="14">
        <v>0</v>
      </c>
      <c r="W392" s="14">
        <v>0</v>
      </c>
      <c r="X392" s="14">
        <v>0</v>
      </c>
      <c r="Y392" s="14">
        <v>0</v>
      </c>
      <c r="Z392" s="14">
        <v>0</v>
      </c>
      <c r="AA392" s="14">
        <v>0</v>
      </c>
      <c r="AB392" s="14">
        <v>0</v>
      </c>
      <c r="AC392" s="14">
        <v>0</v>
      </c>
      <c r="AE392">
        <f t="shared" si="255"/>
        <v>0</v>
      </c>
      <c r="AF392" s="14">
        <v>1</v>
      </c>
      <c r="AG392" s="14">
        <v>0</v>
      </c>
      <c r="AH392" s="14">
        <v>0</v>
      </c>
      <c r="AI392" s="14">
        <v>0</v>
      </c>
      <c r="AJ392" s="13">
        <f t="shared" si="256"/>
        <v>0</v>
      </c>
      <c r="AK392" s="14">
        <v>1</v>
      </c>
      <c r="AL392" s="14">
        <v>0</v>
      </c>
      <c r="AM392" s="14">
        <v>0</v>
      </c>
      <c r="AN392" s="14">
        <v>0</v>
      </c>
      <c r="AO392" s="13">
        <f t="shared" si="257"/>
        <v>0</v>
      </c>
      <c r="AP392" s="14">
        <v>1</v>
      </c>
      <c r="AQ392" s="14">
        <v>1</v>
      </c>
      <c r="AR392" s="14">
        <v>0</v>
      </c>
      <c r="AS392" s="14">
        <v>0</v>
      </c>
      <c r="AT392" s="14">
        <v>0</v>
      </c>
      <c r="AU392" s="14">
        <v>1</v>
      </c>
      <c r="AV392" s="14">
        <v>0</v>
      </c>
      <c r="AX392">
        <f t="shared" si="258"/>
        <v>0</v>
      </c>
      <c r="AY392" s="14">
        <v>1</v>
      </c>
      <c r="AZ392" s="14">
        <v>0</v>
      </c>
      <c r="BA392" s="14">
        <v>0</v>
      </c>
      <c r="BB392" s="14">
        <v>0</v>
      </c>
      <c r="BC392" s="13">
        <f t="shared" si="259"/>
        <v>0</v>
      </c>
      <c r="BD392" s="14">
        <v>0</v>
      </c>
      <c r="BE392" s="14">
        <v>0</v>
      </c>
      <c r="BF392" s="14">
        <v>0</v>
      </c>
      <c r="BG392" s="14">
        <v>1</v>
      </c>
      <c r="BH392" s="13">
        <f t="shared" si="260"/>
        <v>0</v>
      </c>
      <c r="BI392" s="14">
        <v>1</v>
      </c>
      <c r="BJ392" s="14">
        <v>0</v>
      </c>
      <c r="BK392" s="14">
        <v>0</v>
      </c>
      <c r="BL392" s="13">
        <f t="shared" si="261"/>
        <v>0</v>
      </c>
      <c r="BM392" s="14">
        <v>1</v>
      </c>
      <c r="BN392" s="14">
        <v>0</v>
      </c>
      <c r="BO392" s="14">
        <v>0</v>
      </c>
      <c r="BQ392" s="13">
        <f t="shared" si="262"/>
        <v>0</v>
      </c>
      <c r="BR392" s="14">
        <v>0</v>
      </c>
      <c r="BS392" s="14">
        <v>0</v>
      </c>
      <c r="BT392" s="14">
        <v>1</v>
      </c>
      <c r="BU392" s="14">
        <v>0</v>
      </c>
      <c r="BV392" s="14">
        <v>0</v>
      </c>
      <c r="BW392" s="13">
        <f t="shared" si="263"/>
        <v>0</v>
      </c>
      <c r="BX392" s="14">
        <v>0</v>
      </c>
      <c r="BY392" s="14">
        <v>1</v>
      </c>
      <c r="BZ392" s="14">
        <v>0</v>
      </c>
      <c r="CA392" s="14">
        <v>0</v>
      </c>
      <c r="CB392" s="14">
        <v>0</v>
      </c>
      <c r="CC392" s="13">
        <f t="shared" si="264"/>
        <v>0</v>
      </c>
      <c r="CD392" s="14">
        <v>0</v>
      </c>
      <c r="CE392" s="14">
        <v>0</v>
      </c>
      <c r="CF392" s="16">
        <v>0</v>
      </c>
      <c r="CG392" s="14">
        <v>0</v>
      </c>
      <c r="CH392" s="14">
        <v>0</v>
      </c>
      <c r="CI392" s="14">
        <v>0</v>
      </c>
      <c r="CJ392" s="14">
        <v>0</v>
      </c>
      <c r="CK392" s="14">
        <v>0</v>
      </c>
      <c r="CL392" s="14">
        <v>0</v>
      </c>
      <c r="CM392" s="14">
        <v>0</v>
      </c>
      <c r="CN392">
        <f t="shared" si="265"/>
        <v>0</v>
      </c>
      <c r="CO392" s="14">
        <v>0</v>
      </c>
      <c r="CP392" s="14">
        <v>1</v>
      </c>
      <c r="CQ392" s="14">
        <v>0</v>
      </c>
      <c r="CR392" s="13">
        <f t="shared" si="266"/>
        <v>0</v>
      </c>
      <c r="CS392" s="14">
        <v>0</v>
      </c>
      <c r="CT392" s="14">
        <v>0</v>
      </c>
      <c r="CU392" s="14">
        <v>0</v>
      </c>
      <c r="CV392" s="14">
        <v>0</v>
      </c>
      <c r="CW392" s="14">
        <v>0</v>
      </c>
      <c r="CX392" s="14">
        <v>0</v>
      </c>
      <c r="CZ392">
        <f t="shared" si="267"/>
        <v>0</v>
      </c>
      <c r="DA392" s="14">
        <v>0</v>
      </c>
      <c r="DB392" s="14">
        <v>1</v>
      </c>
      <c r="DD392">
        <f t="shared" si="268"/>
        <v>0</v>
      </c>
      <c r="DE392" s="14">
        <v>0</v>
      </c>
      <c r="DF392" s="14">
        <v>0</v>
      </c>
      <c r="DG392" s="14">
        <v>1</v>
      </c>
      <c r="DH392" s="14">
        <v>0</v>
      </c>
      <c r="DI392" s="14">
        <v>0</v>
      </c>
      <c r="DJ392" s="14">
        <v>1</v>
      </c>
      <c r="DK392" s="14">
        <v>0</v>
      </c>
      <c r="DL392" s="14">
        <v>0</v>
      </c>
      <c r="DM392" s="14">
        <v>0</v>
      </c>
      <c r="DN392" s="14">
        <v>1</v>
      </c>
      <c r="DO392" s="14">
        <v>1</v>
      </c>
      <c r="DP392" s="14">
        <v>0</v>
      </c>
      <c r="DQ392" s="14">
        <v>0</v>
      </c>
      <c r="DR392" s="14">
        <v>0</v>
      </c>
      <c r="DS392" s="14">
        <v>0</v>
      </c>
      <c r="DV392">
        <f t="shared" si="269"/>
        <v>0</v>
      </c>
      <c r="DW392" s="14">
        <v>0</v>
      </c>
      <c r="DX392" s="14">
        <v>0</v>
      </c>
      <c r="DY392" s="14">
        <v>0</v>
      </c>
      <c r="DZ392" s="14">
        <v>1</v>
      </c>
      <c r="EA392">
        <f t="shared" si="270"/>
        <v>0</v>
      </c>
      <c r="EB392" s="14">
        <v>0</v>
      </c>
      <c r="EC392" s="14">
        <v>1</v>
      </c>
      <c r="ED392" s="14">
        <v>0</v>
      </c>
      <c r="EE392" s="14">
        <v>0</v>
      </c>
      <c r="EF392">
        <f t="shared" si="271"/>
        <v>0</v>
      </c>
      <c r="EG392" s="14">
        <v>0</v>
      </c>
      <c r="EH392" s="14">
        <v>1</v>
      </c>
      <c r="EI392" s="14">
        <v>0</v>
      </c>
      <c r="EJ392" s="14">
        <v>0</v>
      </c>
      <c r="EK392">
        <f t="shared" si="272"/>
        <v>0</v>
      </c>
      <c r="EL392" s="14">
        <v>0</v>
      </c>
      <c r="EM392" s="14">
        <v>0</v>
      </c>
      <c r="EN392" s="14">
        <v>0</v>
      </c>
      <c r="EO392" s="14">
        <v>0</v>
      </c>
      <c r="EP392" s="14">
        <v>0</v>
      </c>
      <c r="EQ392" s="14">
        <v>1</v>
      </c>
      <c r="ER392">
        <f t="shared" si="273"/>
        <v>0</v>
      </c>
      <c r="ES392" s="14">
        <v>0</v>
      </c>
      <c r="ET392" s="14">
        <v>0</v>
      </c>
      <c r="EU392" s="14">
        <v>0</v>
      </c>
      <c r="EV392" s="14">
        <v>0</v>
      </c>
      <c r="EW392" s="14">
        <v>1</v>
      </c>
      <c r="EX392">
        <f t="shared" si="274"/>
        <v>0</v>
      </c>
      <c r="EY392" s="14">
        <v>0</v>
      </c>
      <c r="EZ392" s="14">
        <v>1</v>
      </c>
      <c r="FA392" s="14">
        <v>0</v>
      </c>
      <c r="FB392">
        <f t="shared" si="275"/>
        <v>0</v>
      </c>
      <c r="FC392" s="14">
        <v>0</v>
      </c>
      <c r="FD392" s="14">
        <v>0</v>
      </c>
      <c r="FE392" s="14">
        <v>0</v>
      </c>
      <c r="FF392" s="14">
        <v>0</v>
      </c>
      <c r="FG392" s="14">
        <v>0</v>
      </c>
      <c r="FH392" s="14">
        <v>0</v>
      </c>
      <c r="FI392" s="14">
        <v>1</v>
      </c>
      <c r="FJ392" s="14">
        <v>0</v>
      </c>
      <c r="FK392">
        <f t="shared" si="276"/>
        <v>0</v>
      </c>
      <c r="FL392" s="14">
        <v>0</v>
      </c>
      <c r="FM392" s="14">
        <v>1</v>
      </c>
      <c r="FN392" s="14">
        <v>0</v>
      </c>
      <c r="FO392" s="14">
        <v>0</v>
      </c>
      <c r="FP392">
        <f t="shared" si="277"/>
        <v>0</v>
      </c>
      <c r="FQ392" s="14">
        <v>1</v>
      </c>
      <c r="FR392" s="14">
        <v>0</v>
      </c>
      <c r="FS392" s="14">
        <v>0</v>
      </c>
      <c r="FT392" s="14">
        <v>0</v>
      </c>
      <c r="FU392" s="14">
        <v>0</v>
      </c>
      <c r="FV392" s="14">
        <v>0</v>
      </c>
      <c r="FW392" s="14">
        <v>0</v>
      </c>
      <c r="FX392" s="14">
        <v>0</v>
      </c>
      <c r="FZ392">
        <f t="shared" si="278"/>
        <v>0</v>
      </c>
      <c r="GA392" s="14">
        <v>0</v>
      </c>
      <c r="GB392" s="14">
        <v>0</v>
      </c>
      <c r="GC392" s="14">
        <v>0</v>
      </c>
      <c r="GD392" s="14">
        <v>0</v>
      </c>
      <c r="GE392" s="14">
        <v>0</v>
      </c>
      <c r="GF392" s="14">
        <v>0</v>
      </c>
      <c r="GG392">
        <f t="shared" si="279"/>
        <v>0</v>
      </c>
      <c r="GH392" s="14">
        <v>1</v>
      </c>
      <c r="GI392" s="14">
        <v>0</v>
      </c>
      <c r="GJ392" s="14">
        <v>0</v>
      </c>
      <c r="GK392">
        <f t="shared" si="280"/>
        <v>0</v>
      </c>
      <c r="GL392" s="14">
        <v>0</v>
      </c>
      <c r="GM392" s="14">
        <v>0</v>
      </c>
      <c r="GN392" s="14">
        <v>1</v>
      </c>
      <c r="GO392" s="14">
        <v>0</v>
      </c>
      <c r="GP392">
        <f t="shared" si="281"/>
        <v>0</v>
      </c>
      <c r="GQ392" s="14">
        <v>0</v>
      </c>
      <c r="GR392" s="14">
        <v>1</v>
      </c>
      <c r="GS392" s="14">
        <v>0</v>
      </c>
      <c r="GT392" s="14">
        <v>0</v>
      </c>
      <c r="GU392" s="14">
        <v>0</v>
      </c>
      <c r="GV392">
        <f t="shared" si="282"/>
        <v>0</v>
      </c>
      <c r="GW392" s="14">
        <v>1</v>
      </c>
      <c r="GX392" s="14">
        <v>0</v>
      </c>
      <c r="GY392" s="14">
        <v>0</v>
      </c>
      <c r="GZ392">
        <f t="shared" si="283"/>
        <v>0</v>
      </c>
      <c r="HA392" s="14">
        <v>1</v>
      </c>
      <c r="HB392" s="14">
        <v>0</v>
      </c>
      <c r="HC392" s="14">
        <v>0</v>
      </c>
      <c r="HD392">
        <f t="shared" si="284"/>
        <v>0</v>
      </c>
      <c r="HE392" s="14">
        <v>1</v>
      </c>
      <c r="HF392" s="14">
        <v>0</v>
      </c>
      <c r="HG392" s="14">
        <v>0</v>
      </c>
      <c r="HH392">
        <f t="shared" si="285"/>
        <v>0</v>
      </c>
      <c r="HI392" s="14">
        <v>0</v>
      </c>
      <c r="HJ392" s="14">
        <v>0</v>
      </c>
      <c r="HK392" s="14">
        <v>1</v>
      </c>
      <c r="HL392">
        <f t="shared" si="286"/>
        <v>0</v>
      </c>
      <c r="HM392" s="14">
        <v>1</v>
      </c>
      <c r="HN392" s="14">
        <v>0</v>
      </c>
      <c r="HO392" s="14">
        <v>0</v>
      </c>
      <c r="HP392">
        <f t="shared" si="287"/>
        <v>0</v>
      </c>
      <c r="HQ392" s="14">
        <v>0</v>
      </c>
      <c r="HR392" s="14">
        <v>1</v>
      </c>
      <c r="HS392" s="14">
        <v>0</v>
      </c>
      <c r="HT392">
        <f t="shared" si="288"/>
        <v>0</v>
      </c>
      <c r="HU392" s="14">
        <v>0</v>
      </c>
      <c r="HV392" s="14">
        <v>1</v>
      </c>
      <c r="HW392" s="14">
        <v>0</v>
      </c>
      <c r="HX392">
        <f t="shared" si="289"/>
        <v>0</v>
      </c>
      <c r="HY392" s="14">
        <v>0</v>
      </c>
      <c r="HZ392" s="14">
        <v>0</v>
      </c>
      <c r="IA392" s="14">
        <v>1</v>
      </c>
      <c r="IB392">
        <f t="shared" si="290"/>
        <v>0</v>
      </c>
      <c r="IC392" s="14">
        <v>0</v>
      </c>
      <c r="ID392" s="14">
        <v>0</v>
      </c>
      <c r="IE392" s="14">
        <v>0</v>
      </c>
      <c r="IF392" s="14">
        <v>1</v>
      </c>
      <c r="IG392" s="14">
        <v>0</v>
      </c>
      <c r="IH392" s="14">
        <v>0</v>
      </c>
      <c r="II392">
        <f t="shared" si="291"/>
        <v>0</v>
      </c>
      <c r="IJ392" s="14">
        <v>0</v>
      </c>
      <c r="IK392" s="14">
        <v>0</v>
      </c>
      <c r="IL392" s="14">
        <v>0</v>
      </c>
      <c r="IM392" s="14">
        <v>0</v>
      </c>
      <c r="IN392" s="14">
        <v>0</v>
      </c>
      <c r="IO392" s="14">
        <v>0</v>
      </c>
      <c r="IP392" s="14">
        <v>0</v>
      </c>
      <c r="IQ392" s="14">
        <v>1</v>
      </c>
      <c r="IR392">
        <f t="shared" si="292"/>
        <v>0</v>
      </c>
      <c r="IS392" s="14">
        <v>0</v>
      </c>
      <c r="IT392" s="14">
        <v>0</v>
      </c>
      <c r="IU392" s="14">
        <v>1</v>
      </c>
      <c r="IV392" s="14">
        <v>0</v>
      </c>
      <c r="IW392" s="14">
        <v>0</v>
      </c>
      <c r="IX392" s="14">
        <v>0</v>
      </c>
      <c r="IY392" s="14">
        <v>0</v>
      </c>
      <c r="IZ392">
        <f t="shared" si="293"/>
        <v>0</v>
      </c>
      <c r="JA392">
        <v>391</v>
      </c>
      <c r="JB392">
        <v>391</v>
      </c>
      <c r="JC392">
        <v>391</v>
      </c>
      <c r="JD392">
        <v>391</v>
      </c>
      <c r="JE392">
        <v>391</v>
      </c>
      <c r="JF392">
        <v>391</v>
      </c>
      <c r="JG392">
        <v>391</v>
      </c>
      <c r="JH392">
        <v>391</v>
      </c>
      <c r="JI392">
        <v>391</v>
      </c>
      <c r="JJ392">
        <v>391</v>
      </c>
      <c r="JK392">
        <v>391</v>
      </c>
      <c r="JL392">
        <v>391</v>
      </c>
      <c r="JM392">
        <v>391</v>
      </c>
      <c r="JN392">
        <v>391</v>
      </c>
      <c r="JO392">
        <v>391</v>
      </c>
      <c r="JP392">
        <v>391</v>
      </c>
      <c r="JQ392">
        <v>391</v>
      </c>
      <c r="JR392">
        <v>391</v>
      </c>
    </row>
    <row r="393" spans="1:278">
      <c r="A393" s="14">
        <v>0</v>
      </c>
      <c r="B393" s="14">
        <v>1</v>
      </c>
      <c r="C393" s="14">
        <v>0</v>
      </c>
      <c r="D393" s="14">
        <v>0</v>
      </c>
      <c r="E393" s="14">
        <v>0</v>
      </c>
      <c r="F393" s="13">
        <f t="shared" si="252"/>
        <v>0</v>
      </c>
      <c r="G393" s="14">
        <v>0</v>
      </c>
      <c r="H393" s="14">
        <v>1</v>
      </c>
      <c r="I393" s="14">
        <v>0</v>
      </c>
      <c r="J393" s="14">
        <v>0</v>
      </c>
      <c r="K393" s="14">
        <v>0</v>
      </c>
      <c r="L393" s="13">
        <f t="shared" si="253"/>
        <v>0</v>
      </c>
      <c r="M393" s="14">
        <v>0</v>
      </c>
      <c r="N393" s="14">
        <v>1</v>
      </c>
      <c r="O393" s="14">
        <v>0</v>
      </c>
      <c r="P393" s="14">
        <v>0</v>
      </c>
      <c r="Q393" s="14">
        <v>0</v>
      </c>
      <c r="R393" s="13">
        <f t="shared" si="254"/>
        <v>0</v>
      </c>
      <c r="S393" s="14">
        <v>0</v>
      </c>
      <c r="T393" s="14">
        <v>0</v>
      </c>
      <c r="U393" s="14">
        <v>0</v>
      </c>
      <c r="V393" s="14">
        <v>0</v>
      </c>
      <c r="W393" s="14">
        <v>0</v>
      </c>
      <c r="X393" s="14">
        <v>0</v>
      </c>
      <c r="Y393" s="14">
        <v>0</v>
      </c>
      <c r="Z393" s="14">
        <v>0</v>
      </c>
      <c r="AA393" s="14">
        <v>0</v>
      </c>
      <c r="AB393" s="14">
        <v>0</v>
      </c>
      <c r="AC393" s="14">
        <v>0</v>
      </c>
      <c r="AE393">
        <f t="shared" si="255"/>
        <v>0</v>
      </c>
      <c r="AF393" s="14">
        <v>1</v>
      </c>
      <c r="AG393" s="14">
        <v>0</v>
      </c>
      <c r="AH393" s="14">
        <v>0</v>
      </c>
      <c r="AI393" s="14">
        <v>0</v>
      </c>
      <c r="AJ393" s="13">
        <f t="shared" si="256"/>
        <v>0</v>
      </c>
      <c r="AK393" s="14">
        <v>1</v>
      </c>
      <c r="AL393" s="14">
        <v>0</v>
      </c>
      <c r="AM393" s="14">
        <v>0</v>
      </c>
      <c r="AN393" s="14">
        <v>0</v>
      </c>
      <c r="AO393" s="13">
        <f t="shared" si="257"/>
        <v>0</v>
      </c>
      <c r="AP393" s="14">
        <v>1</v>
      </c>
      <c r="AQ393" s="14">
        <v>1</v>
      </c>
      <c r="AR393" s="14">
        <v>0</v>
      </c>
      <c r="AS393" s="14">
        <v>0</v>
      </c>
      <c r="AT393" s="14">
        <v>0</v>
      </c>
      <c r="AU393" s="14">
        <v>0</v>
      </c>
      <c r="AV393" s="14">
        <v>0</v>
      </c>
      <c r="AX393">
        <f t="shared" si="258"/>
        <v>0</v>
      </c>
      <c r="AY393" s="14">
        <v>1</v>
      </c>
      <c r="AZ393" s="14">
        <v>0</v>
      </c>
      <c r="BA393" s="14">
        <v>0</v>
      </c>
      <c r="BB393" s="14">
        <v>0</v>
      </c>
      <c r="BC393" s="13">
        <f t="shared" si="259"/>
        <v>0</v>
      </c>
      <c r="BD393" s="14">
        <v>0</v>
      </c>
      <c r="BE393" s="14">
        <v>1</v>
      </c>
      <c r="BF393" s="14">
        <v>0</v>
      </c>
      <c r="BG393" s="14">
        <v>0</v>
      </c>
      <c r="BH393" s="13">
        <f t="shared" si="260"/>
        <v>0</v>
      </c>
      <c r="BI393" s="14">
        <v>1</v>
      </c>
      <c r="BJ393" s="14">
        <v>0</v>
      </c>
      <c r="BK393" s="14">
        <v>0</v>
      </c>
      <c r="BL393" s="13">
        <f t="shared" si="261"/>
        <v>0</v>
      </c>
      <c r="BM393" s="14">
        <v>1</v>
      </c>
      <c r="BN393" s="14">
        <v>0</v>
      </c>
      <c r="BO393" s="14">
        <v>0</v>
      </c>
      <c r="BQ393" s="13">
        <f t="shared" si="262"/>
        <v>0</v>
      </c>
      <c r="BR393" s="14">
        <v>0</v>
      </c>
      <c r="BS393" s="14">
        <v>0</v>
      </c>
      <c r="BT393" s="14">
        <v>1</v>
      </c>
      <c r="BU393" s="14">
        <v>0</v>
      </c>
      <c r="BV393" s="14">
        <v>0</v>
      </c>
      <c r="BW393" s="13">
        <f t="shared" si="263"/>
        <v>0</v>
      </c>
      <c r="BX393" s="14">
        <v>1</v>
      </c>
      <c r="BY393" s="14">
        <v>0</v>
      </c>
      <c r="BZ393" s="14">
        <v>0</v>
      </c>
      <c r="CA393" s="14">
        <v>0</v>
      </c>
      <c r="CB393" s="14">
        <v>0</v>
      </c>
      <c r="CC393" s="13">
        <f t="shared" si="264"/>
        <v>0</v>
      </c>
      <c r="CD393" s="14">
        <v>0</v>
      </c>
      <c r="CE393" s="14">
        <v>0</v>
      </c>
      <c r="CF393" s="14">
        <v>0</v>
      </c>
      <c r="CG393" s="14">
        <v>0</v>
      </c>
      <c r="CH393" s="14">
        <v>0</v>
      </c>
      <c r="CI393" s="14">
        <v>0</v>
      </c>
      <c r="CJ393" s="14">
        <v>0</v>
      </c>
      <c r="CK393" s="14">
        <v>0</v>
      </c>
      <c r="CL393" s="14">
        <v>0</v>
      </c>
      <c r="CM393" s="14">
        <v>0</v>
      </c>
      <c r="CN393">
        <f t="shared" si="265"/>
        <v>0</v>
      </c>
      <c r="CO393" s="14">
        <v>0</v>
      </c>
      <c r="CP393" s="14">
        <v>1</v>
      </c>
      <c r="CQ393" s="14">
        <v>0</v>
      </c>
      <c r="CR393" s="13">
        <f t="shared" si="266"/>
        <v>0</v>
      </c>
      <c r="CS393" s="14">
        <v>0</v>
      </c>
      <c r="CT393" s="14">
        <v>0</v>
      </c>
      <c r="CU393" s="14">
        <v>0</v>
      </c>
      <c r="CV393" s="14">
        <v>0</v>
      </c>
      <c r="CW393" s="14">
        <v>0</v>
      </c>
      <c r="CX393" s="14">
        <v>0</v>
      </c>
      <c r="CZ393">
        <f t="shared" si="267"/>
        <v>0</v>
      </c>
      <c r="DA393" s="14">
        <v>0</v>
      </c>
      <c r="DB393" s="14">
        <v>1</v>
      </c>
      <c r="DD393">
        <f t="shared" si="268"/>
        <v>0</v>
      </c>
      <c r="DE393" s="14">
        <v>0</v>
      </c>
      <c r="DF393" s="14">
        <v>0</v>
      </c>
      <c r="DG393" s="14">
        <v>0</v>
      </c>
      <c r="DH393" s="14">
        <v>1</v>
      </c>
      <c r="DI393" s="14">
        <v>0</v>
      </c>
      <c r="DJ393" s="14">
        <v>0</v>
      </c>
      <c r="DK393" s="14">
        <v>0</v>
      </c>
      <c r="DL393" s="14">
        <v>0</v>
      </c>
      <c r="DM393" s="14">
        <v>0</v>
      </c>
      <c r="DN393" s="14">
        <v>0</v>
      </c>
      <c r="DO393" s="14">
        <v>0</v>
      </c>
      <c r="DP393" s="14">
        <v>0</v>
      </c>
      <c r="DQ393" s="14">
        <v>0</v>
      </c>
      <c r="DR393" s="14">
        <v>0</v>
      </c>
      <c r="DS393" s="14">
        <v>0</v>
      </c>
      <c r="DV393">
        <f t="shared" si="269"/>
        <v>0</v>
      </c>
      <c r="DW393" s="14">
        <v>0</v>
      </c>
      <c r="DX393" s="14">
        <v>1</v>
      </c>
      <c r="DY393" s="14">
        <v>0</v>
      </c>
      <c r="DZ393" s="14">
        <v>0</v>
      </c>
      <c r="EA393">
        <f t="shared" si="270"/>
        <v>0</v>
      </c>
      <c r="EB393" s="14">
        <v>0</v>
      </c>
      <c r="EC393" s="14">
        <v>1</v>
      </c>
      <c r="ED393" s="14">
        <v>0</v>
      </c>
      <c r="EE393" s="14">
        <v>0</v>
      </c>
      <c r="EF393">
        <f t="shared" si="271"/>
        <v>0</v>
      </c>
      <c r="EG393" s="14">
        <v>0</v>
      </c>
      <c r="EH393" s="14">
        <v>1</v>
      </c>
      <c r="EI393" s="14">
        <v>0</v>
      </c>
      <c r="EJ393" s="14">
        <v>0</v>
      </c>
      <c r="EK393">
        <f t="shared" si="272"/>
        <v>0</v>
      </c>
      <c r="EL393" s="14">
        <v>0</v>
      </c>
      <c r="EM393" s="14">
        <v>0</v>
      </c>
      <c r="EN393" s="14">
        <v>0</v>
      </c>
      <c r="EO393" s="14">
        <v>0</v>
      </c>
      <c r="EP393" s="14">
        <v>0</v>
      </c>
      <c r="EQ393" s="14">
        <v>1</v>
      </c>
      <c r="ER393">
        <f t="shared" si="273"/>
        <v>0</v>
      </c>
      <c r="ES393" s="14">
        <v>0</v>
      </c>
      <c r="ET393" s="14">
        <v>0</v>
      </c>
      <c r="EU393" s="14">
        <v>1</v>
      </c>
      <c r="EV393" s="14">
        <v>0</v>
      </c>
      <c r="EW393" s="14">
        <v>0</v>
      </c>
      <c r="EX393">
        <f t="shared" si="274"/>
        <v>0</v>
      </c>
      <c r="EY393" s="14">
        <v>1</v>
      </c>
      <c r="EZ393" s="14">
        <v>0</v>
      </c>
      <c r="FA393" s="14">
        <v>0</v>
      </c>
      <c r="FB393">
        <f t="shared" si="275"/>
        <v>0</v>
      </c>
      <c r="FC393" s="14">
        <v>0</v>
      </c>
      <c r="FD393" s="14">
        <v>0</v>
      </c>
      <c r="FE393" s="14">
        <v>0</v>
      </c>
      <c r="FF393" s="14">
        <v>0</v>
      </c>
      <c r="FG393" s="14">
        <v>0</v>
      </c>
      <c r="FH393" s="14">
        <v>0</v>
      </c>
      <c r="FI393" s="14">
        <v>0</v>
      </c>
      <c r="FJ393" s="14">
        <v>0</v>
      </c>
      <c r="FK393">
        <f t="shared" si="276"/>
        <v>0</v>
      </c>
      <c r="FL393" s="14">
        <v>0</v>
      </c>
      <c r="FM393" s="14">
        <v>0</v>
      </c>
      <c r="FN393" s="14">
        <v>0</v>
      </c>
      <c r="FO393" s="14">
        <v>1</v>
      </c>
      <c r="FP393">
        <f t="shared" si="277"/>
        <v>0</v>
      </c>
      <c r="FQ393" s="14">
        <v>0</v>
      </c>
      <c r="FR393" s="14">
        <v>0</v>
      </c>
      <c r="FS393" s="14">
        <v>0</v>
      </c>
      <c r="FT393" s="14">
        <v>0</v>
      </c>
      <c r="FU393" s="14">
        <v>0</v>
      </c>
      <c r="FV393" s="14">
        <v>0</v>
      </c>
      <c r="FW393" s="14">
        <v>0</v>
      </c>
      <c r="FX393" s="14">
        <v>0</v>
      </c>
      <c r="FZ393">
        <f t="shared" si="278"/>
        <v>0</v>
      </c>
      <c r="GA393" s="14">
        <v>0</v>
      </c>
      <c r="GB393" s="14">
        <v>0</v>
      </c>
      <c r="GC393" s="14">
        <v>0</v>
      </c>
      <c r="GD393" s="14">
        <v>0</v>
      </c>
      <c r="GE393" s="14">
        <v>1</v>
      </c>
      <c r="GF393" s="14">
        <v>0</v>
      </c>
      <c r="GG393">
        <f t="shared" si="279"/>
        <v>0</v>
      </c>
      <c r="GH393" s="14">
        <v>1</v>
      </c>
      <c r="GI393" s="14">
        <v>0</v>
      </c>
      <c r="GJ393" s="14">
        <v>0</v>
      </c>
      <c r="GK393">
        <f t="shared" si="280"/>
        <v>0</v>
      </c>
      <c r="GL393" s="14">
        <v>1</v>
      </c>
      <c r="GM393" s="14">
        <v>0</v>
      </c>
      <c r="GN393" s="14">
        <v>0</v>
      </c>
      <c r="GO393" s="14">
        <v>0</v>
      </c>
      <c r="GP393">
        <f t="shared" si="281"/>
        <v>0</v>
      </c>
      <c r="GQ393" s="14">
        <v>1</v>
      </c>
      <c r="GR393" s="14">
        <v>0</v>
      </c>
      <c r="GS393" s="14">
        <v>0</v>
      </c>
      <c r="GT393" s="14">
        <v>0</v>
      </c>
      <c r="GU393" s="14">
        <v>0</v>
      </c>
      <c r="GV393">
        <f t="shared" si="282"/>
        <v>0</v>
      </c>
      <c r="GW393" s="14">
        <v>1</v>
      </c>
      <c r="GX393" s="14">
        <v>0</v>
      </c>
      <c r="GY393" s="14">
        <v>0</v>
      </c>
      <c r="GZ393">
        <f t="shared" si="283"/>
        <v>0</v>
      </c>
      <c r="HA393" s="14">
        <v>1</v>
      </c>
      <c r="HB393" s="14">
        <v>0</v>
      </c>
      <c r="HC393" s="14">
        <v>0</v>
      </c>
      <c r="HD393">
        <f t="shared" si="284"/>
        <v>0</v>
      </c>
      <c r="HE393" s="14">
        <v>1</v>
      </c>
      <c r="HF393" s="14">
        <v>0</v>
      </c>
      <c r="HG393" s="14">
        <v>0</v>
      </c>
      <c r="HH393">
        <f t="shared" si="285"/>
        <v>0</v>
      </c>
      <c r="HI393" s="14">
        <v>0</v>
      </c>
      <c r="HJ393" s="14">
        <v>0</v>
      </c>
      <c r="HK393" s="14">
        <v>1</v>
      </c>
      <c r="HL393">
        <f t="shared" si="286"/>
        <v>0</v>
      </c>
      <c r="HM393" s="14">
        <v>1</v>
      </c>
      <c r="HN393" s="14">
        <v>0</v>
      </c>
      <c r="HO393" s="14">
        <v>0</v>
      </c>
      <c r="HP393">
        <f t="shared" si="287"/>
        <v>0</v>
      </c>
      <c r="HQ393" s="14">
        <v>1</v>
      </c>
      <c r="HR393" s="14">
        <v>0</v>
      </c>
      <c r="HS393" s="14">
        <v>0</v>
      </c>
      <c r="HT393">
        <f t="shared" si="288"/>
        <v>0</v>
      </c>
      <c r="HU393" s="14">
        <v>1</v>
      </c>
      <c r="HV393" s="14">
        <v>0</v>
      </c>
      <c r="HW393" s="14">
        <v>0</v>
      </c>
      <c r="HX393">
        <f t="shared" si="289"/>
        <v>0</v>
      </c>
      <c r="HY393" s="14">
        <v>0</v>
      </c>
      <c r="HZ393" s="14">
        <v>1</v>
      </c>
      <c r="IA393" s="14">
        <v>0</v>
      </c>
      <c r="IB393">
        <f t="shared" si="290"/>
        <v>0</v>
      </c>
      <c r="IC393" s="14">
        <v>0</v>
      </c>
      <c r="ID393" s="14">
        <v>0</v>
      </c>
      <c r="IE393" s="14">
        <v>0</v>
      </c>
      <c r="IF393" s="14">
        <v>1</v>
      </c>
      <c r="IG393" s="14">
        <v>0</v>
      </c>
      <c r="IH393" s="14">
        <v>0</v>
      </c>
      <c r="II393">
        <f t="shared" si="291"/>
        <v>0</v>
      </c>
      <c r="IJ393" s="14">
        <v>0</v>
      </c>
      <c r="IK393" s="14">
        <v>0</v>
      </c>
      <c r="IL393" s="14">
        <v>0</v>
      </c>
      <c r="IM393" s="14">
        <v>0</v>
      </c>
      <c r="IN393" s="14">
        <v>0</v>
      </c>
      <c r="IO393" s="14">
        <v>0</v>
      </c>
      <c r="IP393" s="16">
        <v>0</v>
      </c>
      <c r="IQ393" s="14">
        <v>1</v>
      </c>
      <c r="IR393">
        <f t="shared" si="292"/>
        <v>0</v>
      </c>
      <c r="IS393" s="14">
        <v>0</v>
      </c>
      <c r="IT393" s="14">
        <v>1</v>
      </c>
      <c r="IU393" s="14">
        <v>0</v>
      </c>
      <c r="IV393" s="14">
        <v>0</v>
      </c>
      <c r="IW393" s="14">
        <v>0</v>
      </c>
      <c r="IX393" s="14">
        <v>0</v>
      </c>
      <c r="IY393" s="14">
        <v>0</v>
      </c>
      <c r="IZ393">
        <f t="shared" si="293"/>
        <v>0</v>
      </c>
      <c r="JA393">
        <v>392</v>
      </c>
      <c r="JB393">
        <v>392</v>
      </c>
      <c r="JC393">
        <v>392</v>
      </c>
      <c r="JD393">
        <v>392</v>
      </c>
      <c r="JE393">
        <v>392</v>
      </c>
      <c r="JF393">
        <v>392</v>
      </c>
      <c r="JG393">
        <v>392</v>
      </c>
      <c r="JH393">
        <v>392</v>
      </c>
      <c r="JI393">
        <v>392</v>
      </c>
      <c r="JJ393">
        <v>392</v>
      </c>
      <c r="JK393">
        <v>392</v>
      </c>
      <c r="JL393">
        <v>392</v>
      </c>
      <c r="JM393">
        <v>392</v>
      </c>
      <c r="JN393">
        <v>392</v>
      </c>
      <c r="JO393">
        <v>392</v>
      </c>
      <c r="JP393">
        <v>392</v>
      </c>
      <c r="JQ393">
        <v>392</v>
      </c>
      <c r="JR393">
        <v>392</v>
      </c>
    </row>
    <row r="394" spans="1:278">
      <c r="A394" s="14">
        <v>0</v>
      </c>
      <c r="B394" s="14">
        <v>1</v>
      </c>
      <c r="C394" s="14">
        <v>0</v>
      </c>
      <c r="D394" s="14">
        <v>0</v>
      </c>
      <c r="E394" s="14">
        <v>0</v>
      </c>
      <c r="F394" s="13">
        <f t="shared" si="252"/>
        <v>0</v>
      </c>
      <c r="G394" s="14">
        <v>0</v>
      </c>
      <c r="H394" s="14">
        <v>1</v>
      </c>
      <c r="I394" s="14">
        <v>0</v>
      </c>
      <c r="J394" s="14">
        <v>0</v>
      </c>
      <c r="K394" s="14">
        <v>0</v>
      </c>
      <c r="L394" s="13">
        <f t="shared" si="253"/>
        <v>0</v>
      </c>
      <c r="M394" s="14">
        <v>0</v>
      </c>
      <c r="N394" s="14">
        <v>1</v>
      </c>
      <c r="O394" s="14">
        <v>0</v>
      </c>
      <c r="P394" s="14">
        <v>0</v>
      </c>
      <c r="Q394" s="14">
        <v>0</v>
      </c>
      <c r="R394" s="13">
        <f t="shared" si="254"/>
        <v>0</v>
      </c>
      <c r="S394" s="14">
        <v>0</v>
      </c>
      <c r="T394" s="14">
        <v>0</v>
      </c>
      <c r="U394" s="14">
        <v>0</v>
      </c>
      <c r="V394" s="14">
        <v>0</v>
      </c>
      <c r="W394" s="14">
        <v>0</v>
      </c>
      <c r="X394" s="14">
        <v>0</v>
      </c>
      <c r="Y394" s="14">
        <v>0</v>
      </c>
      <c r="Z394" s="14">
        <v>0</v>
      </c>
      <c r="AA394" s="14">
        <v>0</v>
      </c>
      <c r="AB394" s="14">
        <v>0</v>
      </c>
      <c r="AC394" s="14">
        <v>0</v>
      </c>
      <c r="AE394">
        <f t="shared" si="255"/>
        <v>0</v>
      </c>
      <c r="AF394" s="14">
        <v>0</v>
      </c>
      <c r="AG394" s="14">
        <v>0</v>
      </c>
      <c r="AH394" s="14">
        <v>1</v>
      </c>
      <c r="AI394" s="14">
        <v>0</v>
      </c>
      <c r="AJ394" s="13">
        <f t="shared" si="256"/>
        <v>0</v>
      </c>
      <c r="AK394" s="14">
        <v>0</v>
      </c>
      <c r="AL394" s="14">
        <v>1</v>
      </c>
      <c r="AM394" s="14">
        <v>0</v>
      </c>
      <c r="AN394" s="14">
        <v>0</v>
      </c>
      <c r="AO394" s="13">
        <f t="shared" si="257"/>
        <v>0</v>
      </c>
      <c r="AP394" s="14">
        <v>1</v>
      </c>
      <c r="AQ394" s="14">
        <v>0</v>
      </c>
      <c r="AR394" s="14">
        <v>0</v>
      </c>
      <c r="AS394" s="14">
        <v>0</v>
      </c>
      <c r="AT394" s="14">
        <v>1</v>
      </c>
      <c r="AU394" s="14">
        <v>1</v>
      </c>
      <c r="AV394" s="14">
        <v>0</v>
      </c>
      <c r="AX394">
        <f t="shared" si="258"/>
        <v>0</v>
      </c>
      <c r="AY394" s="14">
        <v>0</v>
      </c>
      <c r="AZ394" s="14">
        <v>0</v>
      </c>
      <c r="BA394" s="14">
        <v>1</v>
      </c>
      <c r="BB394" s="14">
        <v>0</v>
      </c>
      <c r="BC394" s="13">
        <f t="shared" si="259"/>
        <v>0</v>
      </c>
      <c r="BD394" s="14">
        <v>0</v>
      </c>
      <c r="BE394" s="14">
        <v>0</v>
      </c>
      <c r="BF394" s="14">
        <v>0</v>
      </c>
      <c r="BG394" s="14">
        <v>1</v>
      </c>
      <c r="BH394" s="13">
        <f t="shared" si="260"/>
        <v>0</v>
      </c>
      <c r="BI394" s="14">
        <v>0</v>
      </c>
      <c r="BJ394" s="14">
        <v>1</v>
      </c>
      <c r="BK394" s="14">
        <v>0</v>
      </c>
      <c r="BL394" s="13">
        <f t="shared" si="261"/>
        <v>0</v>
      </c>
      <c r="BM394" s="14">
        <v>1</v>
      </c>
      <c r="BN394" s="14">
        <v>0</v>
      </c>
      <c r="BO394" s="14">
        <v>0</v>
      </c>
      <c r="BQ394" s="13">
        <f t="shared" si="262"/>
        <v>0</v>
      </c>
      <c r="BR394" s="14">
        <v>0</v>
      </c>
      <c r="BS394" s="14">
        <v>0</v>
      </c>
      <c r="BT394" s="14">
        <v>0</v>
      </c>
      <c r="BU394" s="14">
        <v>1</v>
      </c>
      <c r="BV394" s="14">
        <v>0</v>
      </c>
      <c r="BW394" s="13">
        <f t="shared" si="263"/>
        <v>0</v>
      </c>
      <c r="BX394" s="14">
        <v>1</v>
      </c>
      <c r="BY394" s="14">
        <v>0</v>
      </c>
      <c r="BZ394" s="14">
        <v>0</v>
      </c>
      <c r="CA394" s="14">
        <v>0</v>
      </c>
      <c r="CB394" s="14">
        <v>0</v>
      </c>
      <c r="CC394" s="13">
        <f t="shared" si="264"/>
        <v>0</v>
      </c>
      <c r="CD394" s="14">
        <v>0</v>
      </c>
      <c r="CE394" s="14">
        <v>0</v>
      </c>
      <c r="CF394" s="14">
        <v>0</v>
      </c>
      <c r="CG394" s="14">
        <v>0</v>
      </c>
      <c r="CH394" s="14">
        <v>0</v>
      </c>
      <c r="CI394" s="14">
        <v>0</v>
      </c>
      <c r="CJ394" s="14">
        <v>0</v>
      </c>
      <c r="CK394" s="14">
        <v>0</v>
      </c>
      <c r="CL394" s="14">
        <v>0</v>
      </c>
      <c r="CM394" s="14">
        <v>0</v>
      </c>
      <c r="CN394">
        <f t="shared" si="265"/>
        <v>0</v>
      </c>
      <c r="CO394" s="14">
        <v>0</v>
      </c>
      <c r="CP394" s="14">
        <v>1</v>
      </c>
      <c r="CQ394" s="14">
        <v>0</v>
      </c>
      <c r="CR394" s="13">
        <f t="shared" si="266"/>
        <v>0</v>
      </c>
      <c r="CS394" s="14">
        <v>0</v>
      </c>
      <c r="CT394" s="14">
        <v>0</v>
      </c>
      <c r="CU394" s="14">
        <v>0</v>
      </c>
      <c r="CV394" s="14">
        <v>0</v>
      </c>
      <c r="CW394" s="14">
        <v>0</v>
      </c>
      <c r="CX394" s="14">
        <v>0</v>
      </c>
      <c r="CZ394">
        <f t="shared" si="267"/>
        <v>0</v>
      </c>
      <c r="DA394" s="14">
        <v>0</v>
      </c>
      <c r="DB394" s="14">
        <v>1</v>
      </c>
      <c r="DD394">
        <f t="shared" si="268"/>
        <v>0</v>
      </c>
      <c r="DE394" s="14">
        <v>0</v>
      </c>
      <c r="DF394" s="14">
        <v>0</v>
      </c>
      <c r="DG394" s="14">
        <v>0</v>
      </c>
      <c r="DH394" s="14">
        <v>0</v>
      </c>
      <c r="DI394" s="14">
        <v>0</v>
      </c>
      <c r="DJ394" s="14">
        <v>0</v>
      </c>
      <c r="DK394" s="14">
        <v>0</v>
      </c>
      <c r="DL394" s="14">
        <v>0</v>
      </c>
      <c r="DM394" s="14">
        <v>0</v>
      </c>
      <c r="DN394" s="14">
        <v>0</v>
      </c>
      <c r="DO394" s="14">
        <v>0</v>
      </c>
      <c r="DP394" s="14">
        <v>0</v>
      </c>
      <c r="DQ394" s="14">
        <v>0</v>
      </c>
      <c r="DR394" s="14">
        <v>0</v>
      </c>
      <c r="DS394" s="14">
        <v>1</v>
      </c>
      <c r="DV394">
        <f t="shared" si="269"/>
        <v>0</v>
      </c>
      <c r="DW394" s="14">
        <v>0</v>
      </c>
      <c r="DX394" s="14">
        <v>0</v>
      </c>
      <c r="DY394" s="14">
        <v>0</v>
      </c>
      <c r="DZ394" s="14">
        <v>1</v>
      </c>
      <c r="EA394">
        <f t="shared" si="270"/>
        <v>0</v>
      </c>
      <c r="EB394" s="14">
        <v>1</v>
      </c>
      <c r="EC394" s="14">
        <v>0</v>
      </c>
      <c r="ED394" s="14">
        <v>0</v>
      </c>
      <c r="EE394" s="14">
        <v>0</v>
      </c>
      <c r="EF394">
        <f t="shared" si="271"/>
        <v>0</v>
      </c>
      <c r="EG394" s="14">
        <v>1</v>
      </c>
      <c r="EH394" s="14">
        <v>0</v>
      </c>
      <c r="EI394" s="14">
        <v>0</v>
      </c>
      <c r="EJ394" s="14">
        <v>0</v>
      </c>
      <c r="EK394">
        <f t="shared" si="272"/>
        <v>0</v>
      </c>
      <c r="EL394" s="14">
        <v>1</v>
      </c>
      <c r="EM394" s="14">
        <v>0</v>
      </c>
      <c r="EN394" s="14">
        <v>0</v>
      </c>
      <c r="EO394" s="14">
        <v>0</v>
      </c>
      <c r="EP394" s="14">
        <v>0</v>
      </c>
      <c r="EQ394" s="14">
        <v>0</v>
      </c>
      <c r="ER394">
        <f t="shared" si="273"/>
        <v>0</v>
      </c>
      <c r="ES394" s="14">
        <v>0</v>
      </c>
      <c r="ET394" s="14">
        <v>0</v>
      </c>
      <c r="EU394" s="14">
        <v>0</v>
      </c>
      <c r="EV394" s="14">
        <v>0</v>
      </c>
      <c r="EW394" s="14">
        <v>1</v>
      </c>
      <c r="EX394">
        <f t="shared" si="274"/>
        <v>0</v>
      </c>
      <c r="EY394" s="14">
        <v>0</v>
      </c>
      <c r="EZ394" s="14">
        <v>1</v>
      </c>
      <c r="FA394" s="14">
        <v>0</v>
      </c>
      <c r="FB394">
        <f t="shared" si="275"/>
        <v>0</v>
      </c>
      <c r="FC394" s="14">
        <v>0</v>
      </c>
      <c r="FD394" s="14">
        <v>0</v>
      </c>
      <c r="FE394" s="14">
        <v>1</v>
      </c>
      <c r="FF394" s="14">
        <v>0</v>
      </c>
      <c r="FG394" s="14">
        <v>0</v>
      </c>
      <c r="FH394" s="14">
        <v>0</v>
      </c>
      <c r="FI394" s="14">
        <v>0</v>
      </c>
      <c r="FJ394" s="14">
        <v>0</v>
      </c>
      <c r="FK394">
        <f t="shared" si="276"/>
        <v>0</v>
      </c>
      <c r="FL394" s="14">
        <v>0</v>
      </c>
      <c r="FM394" s="14">
        <v>0</v>
      </c>
      <c r="FN394" s="14">
        <v>0</v>
      </c>
      <c r="FO394" s="14">
        <v>1</v>
      </c>
      <c r="FP394">
        <f t="shared" si="277"/>
        <v>0</v>
      </c>
      <c r="FQ394" s="14">
        <v>0</v>
      </c>
      <c r="FR394" s="14">
        <v>0</v>
      </c>
      <c r="FS394" s="14">
        <v>0</v>
      </c>
      <c r="FT394" s="14">
        <v>0</v>
      </c>
      <c r="FU394" s="14">
        <v>0</v>
      </c>
      <c r="FV394" s="14">
        <v>0</v>
      </c>
      <c r="FW394" s="14">
        <v>0</v>
      </c>
      <c r="FX394" s="14">
        <v>0</v>
      </c>
      <c r="FZ394">
        <f t="shared" si="278"/>
        <v>0</v>
      </c>
      <c r="GA394" s="14">
        <v>0</v>
      </c>
      <c r="GB394" s="14">
        <v>0</v>
      </c>
      <c r="GC394" s="14">
        <v>1</v>
      </c>
      <c r="GD394" s="14">
        <v>0</v>
      </c>
      <c r="GE394" s="14">
        <v>0</v>
      </c>
      <c r="GF394" s="14">
        <v>0</v>
      </c>
      <c r="GG394">
        <f t="shared" si="279"/>
        <v>0</v>
      </c>
      <c r="GH394" s="14">
        <v>0</v>
      </c>
      <c r="GI394" s="14">
        <v>1</v>
      </c>
      <c r="GJ394" s="14">
        <v>0</v>
      </c>
      <c r="GK394">
        <f t="shared" si="280"/>
        <v>0</v>
      </c>
      <c r="GL394" s="14">
        <v>1</v>
      </c>
      <c r="GM394" s="14">
        <v>0</v>
      </c>
      <c r="GN394" s="14">
        <v>0</v>
      </c>
      <c r="GO394" s="14">
        <v>0</v>
      </c>
      <c r="GP394">
        <f t="shared" si="281"/>
        <v>0</v>
      </c>
      <c r="GQ394" s="14">
        <v>1</v>
      </c>
      <c r="GR394" s="14">
        <v>0</v>
      </c>
      <c r="GS394" s="14">
        <v>0</v>
      </c>
      <c r="GT394" s="14">
        <v>0</v>
      </c>
      <c r="GU394" s="14">
        <v>0</v>
      </c>
      <c r="GV394">
        <f t="shared" si="282"/>
        <v>0</v>
      </c>
      <c r="GW394" s="14">
        <v>0</v>
      </c>
      <c r="GX394" s="14">
        <v>1</v>
      </c>
      <c r="GY394" s="14">
        <v>0</v>
      </c>
      <c r="GZ394">
        <f t="shared" si="283"/>
        <v>0</v>
      </c>
      <c r="HA394" s="14">
        <v>0</v>
      </c>
      <c r="HB394" s="14">
        <v>0</v>
      </c>
      <c r="HC394" s="14">
        <v>1</v>
      </c>
      <c r="HD394">
        <f t="shared" si="284"/>
        <v>0</v>
      </c>
      <c r="HE394" s="14">
        <v>0</v>
      </c>
      <c r="HF394" s="14">
        <v>1</v>
      </c>
      <c r="HG394" s="14">
        <v>0</v>
      </c>
      <c r="HH394">
        <f t="shared" si="285"/>
        <v>0</v>
      </c>
      <c r="HI394" s="14">
        <v>0</v>
      </c>
      <c r="HJ394" s="14">
        <v>0</v>
      </c>
      <c r="HK394" s="14">
        <v>1</v>
      </c>
      <c r="HL394">
        <f t="shared" si="286"/>
        <v>0</v>
      </c>
      <c r="HM394" s="14">
        <v>1</v>
      </c>
      <c r="HN394" s="14">
        <v>0</v>
      </c>
      <c r="HO394" s="14">
        <v>0</v>
      </c>
      <c r="HP394">
        <f t="shared" si="287"/>
        <v>0</v>
      </c>
      <c r="HQ394" s="14">
        <v>1</v>
      </c>
      <c r="HR394" s="14">
        <v>0</v>
      </c>
      <c r="HS394" s="14">
        <v>0</v>
      </c>
      <c r="HT394">
        <f t="shared" si="288"/>
        <v>0</v>
      </c>
      <c r="HU394" s="14">
        <v>0</v>
      </c>
      <c r="HV394" s="14">
        <v>0</v>
      </c>
      <c r="HW394" s="14">
        <v>1</v>
      </c>
      <c r="HX394">
        <f t="shared" si="289"/>
        <v>0</v>
      </c>
      <c r="HY394" s="14">
        <v>1</v>
      </c>
      <c r="HZ394" s="14">
        <v>0</v>
      </c>
      <c r="IA394" s="14">
        <v>0</v>
      </c>
      <c r="IB394">
        <f t="shared" si="290"/>
        <v>0</v>
      </c>
      <c r="IC394">
        <v>0</v>
      </c>
      <c r="ID394">
        <v>0</v>
      </c>
      <c r="IE394">
        <v>0</v>
      </c>
      <c r="IF394">
        <v>0</v>
      </c>
      <c r="IG394">
        <v>0</v>
      </c>
      <c r="IH394">
        <v>0</v>
      </c>
      <c r="II394">
        <f t="shared" si="291"/>
        <v>1</v>
      </c>
      <c r="IJ394">
        <v>0</v>
      </c>
      <c r="IK394">
        <v>0</v>
      </c>
      <c r="IL394">
        <v>0</v>
      </c>
      <c r="IM394">
        <v>0</v>
      </c>
      <c r="IN394">
        <v>0</v>
      </c>
      <c r="IO394">
        <v>0</v>
      </c>
      <c r="IP394">
        <v>0</v>
      </c>
      <c r="IQ394">
        <v>0</v>
      </c>
      <c r="IR394">
        <f t="shared" si="292"/>
        <v>1</v>
      </c>
      <c r="IS394">
        <v>0</v>
      </c>
      <c r="IT394">
        <v>0</v>
      </c>
      <c r="IU394">
        <v>0</v>
      </c>
      <c r="IV394">
        <v>0</v>
      </c>
      <c r="IW394">
        <v>0</v>
      </c>
      <c r="IX394">
        <v>0</v>
      </c>
      <c r="IY394">
        <v>0</v>
      </c>
      <c r="IZ394">
        <f t="shared" si="293"/>
        <v>1</v>
      </c>
      <c r="JA394">
        <v>393</v>
      </c>
      <c r="JB394">
        <v>393</v>
      </c>
      <c r="JC394">
        <v>393</v>
      </c>
      <c r="JD394">
        <v>393</v>
      </c>
      <c r="JE394">
        <v>393</v>
      </c>
      <c r="JF394">
        <v>393</v>
      </c>
      <c r="JG394">
        <v>393</v>
      </c>
      <c r="JH394">
        <v>393</v>
      </c>
      <c r="JI394">
        <v>393</v>
      </c>
      <c r="JJ394">
        <v>393</v>
      </c>
      <c r="JK394">
        <v>393</v>
      </c>
      <c r="JL394">
        <v>393</v>
      </c>
      <c r="JM394">
        <v>393</v>
      </c>
      <c r="JN394">
        <v>393</v>
      </c>
      <c r="JO394">
        <v>393</v>
      </c>
      <c r="JP394">
        <v>393</v>
      </c>
      <c r="JQ394">
        <v>393</v>
      </c>
      <c r="JR394">
        <v>393</v>
      </c>
    </row>
    <row r="395" spans="1:278">
      <c r="A395" s="14">
        <v>0</v>
      </c>
      <c r="B395" s="14">
        <v>1</v>
      </c>
      <c r="C395" s="14">
        <v>0</v>
      </c>
      <c r="D395" s="14">
        <v>0</v>
      </c>
      <c r="E395" s="14">
        <v>0</v>
      </c>
      <c r="F395" s="13">
        <f t="shared" si="252"/>
        <v>0</v>
      </c>
      <c r="G395" s="14">
        <v>0</v>
      </c>
      <c r="H395" s="14">
        <v>1</v>
      </c>
      <c r="I395" s="14">
        <v>0</v>
      </c>
      <c r="J395" s="14">
        <v>0</v>
      </c>
      <c r="K395" s="14">
        <v>0</v>
      </c>
      <c r="L395" s="13">
        <f t="shared" si="253"/>
        <v>0</v>
      </c>
      <c r="M395" s="14">
        <v>0</v>
      </c>
      <c r="N395" s="14">
        <v>0</v>
      </c>
      <c r="O395" s="14">
        <v>1</v>
      </c>
      <c r="P395" s="14">
        <v>0</v>
      </c>
      <c r="Q395" s="14">
        <v>0</v>
      </c>
      <c r="R395" s="13">
        <f t="shared" si="254"/>
        <v>0</v>
      </c>
      <c r="S395" s="14">
        <v>1</v>
      </c>
      <c r="T395" s="14">
        <v>0</v>
      </c>
      <c r="U395" s="14">
        <v>0</v>
      </c>
      <c r="V395" s="14">
        <v>0</v>
      </c>
      <c r="W395" s="14">
        <v>1</v>
      </c>
      <c r="X395" s="14">
        <v>0</v>
      </c>
      <c r="Y395" s="14">
        <v>0</v>
      </c>
      <c r="Z395" s="14">
        <v>0</v>
      </c>
      <c r="AA395" s="14">
        <v>0</v>
      </c>
      <c r="AB395" s="14">
        <v>1</v>
      </c>
      <c r="AC395" s="14">
        <v>0</v>
      </c>
      <c r="AE395">
        <f t="shared" si="255"/>
        <v>0</v>
      </c>
      <c r="AF395" s="14">
        <v>0</v>
      </c>
      <c r="AG395" s="14">
        <v>0</v>
      </c>
      <c r="AH395" s="14">
        <v>1</v>
      </c>
      <c r="AI395" s="14">
        <v>0</v>
      </c>
      <c r="AJ395" s="13">
        <f t="shared" si="256"/>
        <v>0</v>
      </c>
      <c r="AK395" s="14">
        <v>1</v>
      </c>
      <c r="AL395" s="14">
        <v>0</v>
      </c>
      <c r="AM395" s="14">
        <v>0</v>
      </c>
      <c r="AN395" s="14">
        <v>0</v>
      </c>
      <c r="AO395" s="13">
        <f t="shared" si="257"/>
        <v>0</v>
      </c>
      <c r="AP395" s="14">
        <v>1</v>
      </c>
      <c r="AQ395" s="14">
        <v>1</v>
      </c>
      <c r="AR395" s="14">
        <v>1</v>
      </c>
      <c r="AS395" s="14">
        <v>0</v>
      </c>
      <c r="AT395" s="14">
        <v>1</v>
      </c>
      <c r="AU395" s="14">
        <v>1</v>
      </c>
      <c r="AV395" s="14">
        <v>0</v>
      </c>
      <c r="AX395">
        <f t="shared" si="258"/>
        <v>0</v>
      </c>
      <c r="AY395" s="14">
        <v>1</v>
      </c>
      <c r="AZ395" s="14">
        <v>0</v>
      </c>
      <c r="BA395" s="14">
        <v>0</v>
      </c>
      <c r="BB395" s="14">
        <v>0</v>
      </c>
      <c r="BC395" s="13">
        <f t="shared" si="259"/>
        <v>0</v>
      </c>
      <c r="BD395" s="14">
        <v>0</v>
      </c>
      <c r="BE395" s="14">
        <v>0</v>
      </c>
      <c r="BF395" s="14">
        <v>1</v>
      </c>
      <c r="BG395" s="14">
        <v>0</v>
      </c>
      <c r="BH395" s="13">
        <f t="shared" si="260"/>
        <v>0</v>
      </c>
      <c r="BI395" s="14">
        <v>0</v>
      </c>
      <c r="BJ395" s="14">
        <v>1</v>
      </c>
      <c r="BK395" s="14">
        <v>0</v>
      </c>
      <c r="BL395" s="13">
        <f t="shared" si="261"/>
        <v>0</v>
      </c>
      <c r="BM395" s="14">
        <v>0</v>
      </c>
      <c r="BN395" s="14">
        <v>1</v>
      </c>
      <c r="BO395" s="14">
        <v>0</v>
      </c>
      <c r="BQ395" s="13">
        <f t="shared" si="262"/>
        <v>0</v>
      </c>
      <c r="BR395" s="14">
        <v>0</v>
      </c>
      <c r="BS395" s="14">
        <v>0</v>
      </c>
      <c r="BT395" s="14">
        <v>1</v>
      </c>
      <c r="BU395" s="14">
        <v>0</v>
      </c>
      <c r="BV395" s="14">
        <v>0</v>
      </c>
      <c r="BW395" s="13">
        <f t="shared" si="263"/>
        <v>0</v>
      </c>
      <c r="BX395" s="14">
        <v>0</v>
      </c>
      <c r="BY395" s="14">
        <v>0</v>
      </c>
      <c r="BZ395" s="14">
        <v>1</v>
      </c>
      <c r="CA395" s="14">
        <v>0</v>
      </c>
      <c r="CB395" s="14">
        <v>0</v>
      </c>
      <c r="CC395" s="13">
        <f t="shared" si="264"/>
        <v>0</v>
      </c>
      <c r="CD395" s="14">
        <v>0</v>
      </c>
      <c r="CE395" s="14">
        <v>0</v>
      </c>
      <c r="CF395" s="14">
        <v>0</v>
      </c>
      <c r="CG395" s="14">
        <v>0</v>
      </c>
      <c r="CH395" s="14">
        <v>0</v>
      </c>
      <c r="CI395" s="14">
        <v>1</v>
      </c>
      <c r="CJ395" s="14">
        <v>0</v>
      </c>
      <c r="CK395" s="14">
        <v>0</v>
      </c>
      <c r="CL395" s="14">
        <v>0</v>
      </c>
      <c r="CM395" s="14">
        <v>0</v>
      </c>
      <c r="CN395">
        <f t="shared" si="265"/>
        <v>0</v>
      </c>
      <c r="CO395" s="14">
        <v>0</v>
      </c>
      <c r="CP395" s="14">
        <v>0</v>
      </c>
      <c r="CQ395" s="14">
        <v>1</v>
      </c>
      <c r="CR395" s="13">
        <f t="shared" si="266"/>
        <v>0</v>
      </c>
      <c r="CS395" s="14">
        <v>0</v>
      </c>
      <c r="CT395" s="14">
        <v>0</v>
      </c>
      <c r="CU395" s="14">
        <v>0</v>
      </c>
      <c r="CV395" s="14">
        <v>0</v>
      </c>
      <c r="CW395" s="14">
        <v>0</v>
      </c>
      <c r="CX395" s="14">
        <v>0</v>
      </c>
      <c r="CZ395">
        <f t="shared" si="267"/>
        <v>0</v>
      </c>
      <c r="DA395" s="14">
        <v>0</v>
      </c>
      <c r="DB395" s="14">
        <v>0</v>
      </c>
      <c r="DD395">
        <f t="shared" si="268"/>
        <v>0</v>
      </c>
      <c r="DE395" s="14">
        <v>1</v>
      </c>
      <c r="DF395" s="14">
        <v>0</v>
      </c>
      <c r="DG395" s="14">
        <v>1</v>
      </c>
      <c r="DH395" s="14">
        <v>0</v>
      </c>
      <c r="DI395" s="14">
        <v>0</v>
      </c>
      <c r="DJ395" s="14">
        <v>0</v>
      </c>
      <c r="DK395" s="14">
        <v>1</v>
      </c>
      <c r="DL395" s="14">
        <v>1</v>
      </c>
      <c r="DM395" s="14">
        <v>0</v>
      </c>
      <c r="DN395" s="14">
        <v>0</v>
      </c>
      <c r="DO395" s="14">
        <v>0</v>
      </c>
      <c r="DP395" s="14">
        <v>0</v>
      </c>
      <c r="DQ395" s="14">
        <v>0</v>
      </c>
      <c r="DR395" s="14">
        <v>0</v>
      </c>
      <c r="DS395" s="14">
        <v>0</v>
      </c>
      <c r="DV395">
        <f t="shared" si="269"/>
        <v>0</v>
      </c>
      <c r="DW395" s="14">
        <v>0</v>
      </c>
      <c r="DX395" s="14">
        <v>0</v>
      </c>
      <c r="DY395" s="14">
        <v>0</v>
      </c>
      <c r="DZ395" s="14">
        <v>1</v>
      </c>
      <c r="EA395">
        <f t="shared" si="270"/>
        <v>0</v>
      </c>
      <c r="EB395" s="14">
        <v>0</v>
      </c>
      <c r="EC395" s="14">
        <v>0</v>
      </c>
      <c r="ED395" s="14">
        <v>1</v>
      </c>
      <c r="EE395" s="14">
        <v>0</v>
      </c>
      <c r="EF395">
        <f t="shared" si="271"/>
        <v>0</v>
      </c>
      <c r="EG395" s="14">
        <v>0</v>
      </c>
      <c r="EH395" s="14">
        <v>1</v>
      </c>
      <c r="EI395" s="14">
        <v>0</v>
      </c>
      <c r="EJ395" s="14">
        <v>0</v>
      </c>
      <c r="EK395">
        <f t="shared" si="272"/>
        <v>0</v>
      </c>
      <c r="EL395" s="14">
        <v>0</v>
      </c>
      <c r="EM395" s="14">
        <v>0</v>
      </c>
      <c r="EN395" s="14">
        <v>0</v>
      </c>
      <c r="EO395" s="14">
        <v>0</v>
      </c>
      <c r="EP395" s="14">
        <v>0</v>
      </c>
      <c r="EQ395" s="14">
        <v>1</v>
      </c>
      <c r="ER395">
        <f t="shared" si="273"/>
        <v>0</v>
      </c>
      <c r="ES395" s="14">
        <v>0</v>
      </c>
      <c r="ET395" s="14">
        <v>0</v>
      </c>
      <c r="EU395" s="14">
        <v>0</v>
      </c>
      <c r="EV395" s="14">
        <v>0</v>
      </c>
      <c r="EW395" s="14">
        <v>1</v>
      </c>
      <c r="EX395">
        <f t="shared" si="274"/>
        <v>0</v>
      </c>
      <c r="EY395" s="14">
        <v>1</v>
      </c>
      <c r="EZ395" s="14">
        <v>0</v>
      </c>
      <c r="FA395" s="14">
        <v>0</v>
      </c>
      <c r="FB395">
        <f t="shared" si="275"/>
        <v>0</v>
      </c>
      <c r="FC395" s="14">
        <v>0</v>
      </c>
      <c r="FD395" s="14">
        <v>0</v>
      </c>
      <c r="FE395" s="14">
        <v>0</v>
      </c>
      <c r="FF395" s="14">
        <v>0</v>
      </c>
      <c r="FG395" s="14">
        <v>0</v>
      </c>
      <c r="FH395" s="14">
        <v>0</v>
      </c>
      <c r="FI395" s="14">
        <v>0</v>
      </c>
      <c r="FJ395" s="14">
        <v>0</v>
      </c>
      <c r="FK395">
        <f t="shared" si="276"/>
        <v>0</v>
      </c>
      <c r="FL395" s="14">
        <v>0</v>
      </c>
      <c r="FM395" s="14">
        <v>0</v>
      </c>
      <c r="FN395" s="14">
        <v>1</v>
      </c>
      <c r="FO395" s="14">
        <v>0</v>
      </c>
      <c r="FP395">
        <f t="shared" si="277"/>
        <v>0</v>
      </c>
      <c r="FQ395" s="14">
        <v>1</v>
      </c>
      <c r="FR395" s="14">
        <v>1</v>
      </c>
      <c r="FS395" s="14">
        <v>0</v>
      </c>
      <c r="FT395" s="14">
        <v>0</v>
      </c>
      <c r="FU395" s="14">
        <v>0</v>
      </c>
      <c r="FV395" s="14">
        <v>0</v>
      </c>
      <c r="FW395" s="14">
        <v>0</v>
      </c>
      <c r="FX395" s="14">
        <v>0</v>
      </c>
      <c r="FZ395">
        <f t="shared" si="278"/>
        <v>0</v>
      </c>
      <c r="GA395" s="14">
        <v>0</v>
      </c>
      <c r="GB395" s="14">
        <v>0</v>
      </c>
      <c r="GC395" s="14">
        <v>0</v>
      </c>
      <c r="GD395" s="14">
        <v>0</v>
      </c>
      <c r="GE395" s="14">
        <v>0</v>
      </c>
      <c r="GF395" s="14">
        <v>0</v>
      </c>
      <c r="GG395">
        <f t="shared" si="279"/>
        <v>0</v>
      </c>
      <c r="GH395" s="14">
        <v>1</v>
      </c>
      <c r="GI395" s="14">
        <v>0</v>
      </c>
      <c r="GJ395" s="14">
        <v>0</v>
      </c>
      <c r="GK395">
        <f t="shared" si="280"/>
        <v>0</v>
      </c>
      <c r="GL395" s="14">
        <v>0</v>
      </c>
      <c r="GM395" s="14">
        <v>0</v>
      </c>
      <c r="GN395" s="14">
        <v>1</v>
      </c>
      <c r="GO395" s="14">
        <v>0</v>
      </c>
      <c r="GP395">
        <f t="shared" si="281"/>
        <v>0</v>
      </c>
      <c r="GQ395" s="14">
        <v>0</v>
      </c>
      <c r="GR395" s="14">
        <v>0</v>
      </c>
      <c r="GS395" s="14">
        <v>1</v>
      </c>
      <c r="GT395" s="14">
        <v>0</v>
      </c>
      <c r="GU395" s="14">
        <v>0</v>
      </c>
      <c r="GV395">
        <f t="shared" si="282"/>
        <v>0</v>
      </c>
      <c r="GW395" s="14">
        <v>1</v>
      </c>
      <c r="GX395" s="14">
        <v>0</v>
      </c>
      <c r="GY395" s="14">
        <v>0</v>
      </c>
      <c r="GZ395">
        <f t="shared" si="283"/>
        <v>0</v>
      </c>
      <c r="HA395" s="14">
        <v>0</v>
      </c>
      <c r="HB395" s="14">
        <v>0</v>
      </c>
      <c r="HC395" s="14">
        <v>1</v>
      </c>
      <c r="HD395">
        <f t="shared" si="284"/>
        <v>0</v>
      </c>
      <c r="HE395" s="14">
        <v>1</v>
      </c>
      <c r="HF395" s="14">
        <v>0</v>
      </c>
      <c r="HG395" s="14">
        <v>0</v>
      </c>
      <c r="HH395">
        <f t="shared" si="285"/>
        <v>0</v>
      </c>
      <c r="HI395" s="14">
        <v>0</v>
      </c>
      <c r="HJ395" s="14">
        <v>1</v>
      </c>
      <c r="HK395" s="14">
        <v>0</v>
      </c>
      <c r="HL395">
        <f t="shared" si="286"/>
        <v>0</v>
      </c>
      <c r="HM395" s="14">
        <v>1</v>
      </c>
      <c r="HN395" s="14">
        <v>0</v>
      </c>
      <c r="HO395" s="14">
        <v>0</v>
      </c>
      <c r="HP395">
        <f t="shared" si="287"/>
        <v>0</v>
      </c>
      <c r="HQ395" s="14">
        <v>1</v>
      </c>
      <c r="HR395" s="14">
        <v>0</v>
      </c>
      <c r="HS395" s="14">
        <v>0</v>
      </c>
      <c r="HT395">
        <f t="shared" si="288"/>
        <v>0</v>
      </c>
      <c r="HU395" s="14">
        <v>1</v>
      </c>
      <c r="HV395" s="14">
        <v>0</v>
      </c>
      <c r="HW395" s="14">
        <v>0</v>
      </c>
      <c r="HX395">
        <f t="shared" si="289"/>
        <v>0</v>
      </c>
      <c r="HY395" s="14">
        <v>0</v>
      </c>
      <c r="HZ395" s="14">
        <v>1</v>
      </c>
      <c r="IA395" s="14">
        <v>0</v>
      </c>
      <c r="IB395">
        <f t="shared" si="290"/>
        <v>0</v>
      </c>
      <c r="IC395" s="14">
        <v>0</v>
      </c>
      <c r="ID395" s="14">
        <v>0</v>
      </c>
      <c r="IE395" s="14">
        <v>0</v>
      </c>
      <c r="IF395" s="14">
        <v>1</v>
      </c>
      <c r="IG395" s="14">
        <v>0</v>
      </c>
      <c r="IH395" s="14">
        <v>0</v>
      </c>
      <c r="II395">
        <f t="shared" si="291"/>
        <v>0</v>
      </c>
      <c r="IJ395" s="14">
        <v>0</v>
      </c>
      <c r="IK395" s="14">
        <v>0</v>
      </c>
      <c r="IL395" s="14">
        <v>0</v>
      </c>
      <c r="IM395" s="14">
        <v>0</v>
      </c>
      <c r="IN395" s="14">
        <v>1</v>
      </c>
      <c r="IO395" s="14">
        <v>0</v>
      </c>
      <c r="IP395" s="14">
        <v>0</v>
      </c>
      <c r="IQ395" s="14">
        <v>0</v>
      </c>
      <c r="IR395">
        <f t="shared" si="292"/>
        <v>0</v>
      </c>
      <c r="IS395" s="14">
        <v>0</v>
      </c>
      <c r="IT395" s="14">
        <v>0</v>
      </c>
      <c r="IU395" s="14">
        <v>1</v>
      </c>
      <c r="IV395" s="14">
        <v>0</v>
      </c>
      <c r="IW395" s="14">
        <v>0</v>
      </c>
      <c r="IX395" s="14">
        <v>0</v>
      </c>
      <c r="IY395" s="14">
        <v>0</v>
      </c>
      <c r="IZ395">
        <f t="shared" si="293"/>
        <v>0</v>
      </c>
      <c r="JA395">
        <v>394</v>
      </c>
      <c r="JB395">
        <v>394</v>
      </c>
      <c r="JC395">
        <v>394</v>
      </c>
      <c r="JD395">
        <v>394</v>
      </c>
      <c r="JE395">
        <v>394</v>
      </c>
      <c r="JF395">
        <v>394</v>
      </c>
      <c r="JG395">
        <v>394</v>
      </c>
      <c r="JH395">
        <v>394</v>
      </c>
      <c r="JI395">
        <v>394</v>
      </c>
      <c r="JJ395">
        <v>394</v>
      </c>
      <c r="JK395">
        <v>394</v>
      </c>
      <c r="JL395">
        <v>394</v>
      </c>
      <c r="JM395">
        <v>394</v>
      </c>
      <c r="JN395">
        <v>394</v>
      </c>
      <c r="JO395">
        <v>394</v>
      </c>
      <c r="JP395">
        <v>394</v>
      </c>
      <c r="JQ395">
        <v>394</v>
      </c>
      <c r="JR395">
        <v>394</v>
      </c>
    </row>
    <row r="396" spans="1:278">
      <c r="A396" s="14">
        <v>1</v>
      </c>
      <c r="B396" s="14">
        <v>0</v>
      </c>
      <c r="C396" s="14">
        <v>0</v>
      </c>
      <c r="D396" s="14">
        <v>0</v>
      </c>
      <c r="E396" s="14">
        <v>0</v>
      </c>
      <c r="F396" s="13">
        <f t="shared" si="252"/>
        <v>0</v>
      </c>
      <c r="G396" s="14">
        <v>0</v>
      </c>
      <c r="H396" s="14">
        <v>1</v>
      </c>
      <c r="I396" s="14">
        <v>0</v>
      </c>
      <c r="J396" s="14">
        <v>0</v>
      </c>
      <c r="K396" s="14">
        <v>0</v>
      </c>
      <c r="L396" s="13">
        <f t="shared" si="253"/>
        <v>0</v>
      </c>
      <c r="M396" s="14">
        <v>0</v>
      </c>
      <c r="N396" s="14">
        <v>1</v>
      </c>
      <c r="O396" s="14">
        <v>0</v>
      </c>
      <c r="P396" s="14">
        <v>0</v>
      </c>
      <c r="Q396" s="14">
        <v>0</v>
      </c>
      <c r="R396" s="13">
        <f t="shared" si="254"/>
        <v>0</v>
      </c>
      <c r="S396" s="14">
        <v>0</v>
      </c>
      <c r="T396" s="14">
        <v>0</v>
      </c>
      <c r="U396" s="14">
        <v>0</v>
      </c>
      <c r="V396" s="14">
        <v>0</v>
      </c>
      <c r="W396" s="14">
        <v>0</v>
      </c>
      <c r="X396" s="14">
        <v>0</v>
      </c>
      <c r="Y396" s="14">
        <v>0</v>
      </c>
      <c r="Z396" s="14">
        <v>0</v>
      </c>
      <c r="AA396" s="14">
        <v>0</v>
      </c>
      <c r="AB396" s="14">
        <v>0</v>
      </c>
      <c r="AC396" s="14">
        <v>0</v>
      </c>
      <c r="AE396">
        <f t="shared" si="255"/>
        <v>0</v>
      </c>
      <c r="AF396">
        <v>0</v>
      </c>
      <c r="AG396">
        <v>0</v>
      </c>
      <c r="AH396">
        <v>0</v>
      </c>
      <c r="AI396">
        <v>0</v>
      </c>
      <c r="AJ396" s="13">
        <f t="shared" si="256"/>
        <v>1</v>
      </c>
      <c r="AK396" s="14">
        <v>1</v>
      </c>
      <c r="AL396" s="14">
        <v>0</v>
      </c>
      <c r="AM396" s="14">
        <v>0</v>
      </c>
      <c r="AN396" s="14">
        <v>0</v>
      </c>
      <c r="AO396" s="13">
        <f t="shared" si="257"/>
        <v>0</v>
      </c>
      <c r="AP396" s="14">
        <v>0</v>
      </c>
      <c r="AQ396" s="14">
        <v>0</v>
      </c>
      <c r="AR396" s="14">
        <v>0</v>
      </c>
      <c r="AS396" s="14">
        <v>0</v>
      </c>
      <c r="AT396" s="14">
        <v>0</v>
      </c>
      <c r="AU396" s="14">
        <v>0</v>
      </c>
      <c r="AV396" s="14">
        <v>0</v>
      </c>
      <c r="AX396">
        <f t="shared" si="258"/>
        <v>1</v>
      </c>
      <c r="AY396" s="14">
        <v>1</v>
      </c>
      <c r="AZ396" s="14">
        <v>0</v>
      </c>
      <c r="BA396" s="14">
        <v>0</v>
      </c>
      <c r="BB396" s="14">
        <v>0</v>
      </c>
      <c r="BC396" s="13">
        <f t="shared" si="259"/>
        <v>0</v>
      </c>
      <c r="BD396" s="14">
        <v>0</v>
      </c>
      <c r="BE396" s="14">
        <v>0</v>
      </c>
      <c r="BF396" s="14">
        <v>0</v>
      </c>
      <c r="BG396" s="14">
        <v>1</v>
      </c>
      <c r="BH396" s="13">
        <f t="shared" si="260"/>
        <v>0</v>
      </c>
      <c r="BI396" s="14">
        <v>1</v>
      </c>
      <c r="BJ396" s="14">
        <v>0</v>
      </c>
      <c r="BK396" s="14">
        <v>0</v>
      </c>
      <c r="BL396" s="13">
        <f t="shared" si="261"/>
        <v>0</v>
      </c>
      <c r="BM396" s="14">
        <v>0</v>
      </c>
      <c r="BN396" s="14">
        <v>1</v>
      </c>
      <c r="BO396" s="14">
        <v>0</v>
      </c>
      <c r="BP396" s="17" t="s">
        <v>344</v>
      </c>
      <c r="BQ396" s="13">
        <f t="shared" si="262"/>
        <v>0</v>
      </c>
      <c r="BR396" s="14">
        <v>0</v>
      </c>
      <c r="BS396" s="14">
        <v>1</v>
      </c>
      <c r="BT396" s="14">
        <v>0</v>
      </c>
      <c r="BU396" s="14">
        <v>0</v>
      </c>
      <c r="BV396" s="14">
        <v>0</v>
      </c>
      <c r="BW396" s="13">
        <f t="shared" si="263"/>
        <v>0</v>
      </c>
      <c r="BX396" s="14">
        <v>1</v>
      </c>
      <c r="BY396" s="14">
        <v>0</v>
      </c>
      <c r="BZ396" s="14">
        <v>0</v>
      </c>
      <c r="CA396" s="14">
        <v>0</v>
      </c>
      <c r="CB396" s="14">
        <v>0</v>
      </c>
      <c r="CC396" s="13">
        <f t="shared" si="264"/>
        <v>0</v>
      </c>
      <c r="CD396" s="14">
        <v>0</v>
      </c>
      <c r="CE396" s="14">
        <v>0</v>
      </c>
      <c r="CF396" s="16">
        <v>0</v>
      </c>
      <c r="CG396" s="14">
        <v>0</v>
      </c>
      <c r="CH396" s="14">
        <v>0</v>
      </c>
      <c r="CI396" s="14">
        <v>0</v>
      </c>
      <c r="CJ396" s="14">
        <v>0</v>
      </c>
      <c r="CK396" s="14">
        <v>0</v>
      </c>
      <c r="CL396" s="14">
        <v>0</v>
      </c>
      <c r="CM396" s="14">
        <v>0</v>
      </c>
      <c r="CN396">
        <f t="shared" si="265"/>
        <v>0</v>
      </c>
      <c r="CO396" s="14">
        <v>0</v>
      </c>
      <c r="CP396" s="14">
        <v>0</v>
      </c>
      <c r="CQ396" s="14">
        <v>1</v>
      </c>
      <c r="CR396" s="13">
        <f t="shared" si="266"/>
        <v>0</v>
      </c>
      <c r="CS396" s="14">
        <v>0</v>
      </c>
      <c r="CT396" s="14">
        <v>0</v>
      </c>
      <c r="CU396" s="14">
        <v>0</v>
      </c>
      <c r="CV396" s="14">
        <v>0</v>
      </c>
      <c r="CW396" s="14">
        <v>0</v>
      </c>
      <c r="CX396" s="14">
        <v>0</v>
      </c>
      <c r="CZ396">
        <f t="shared" si="267"/>
        <v>0</v>
      </c>
      <c r="DA396" s="14">
        <v>0</v>
      </c>
      <c r="DB396" s="16">
        <v>0</v>
      </c>
      <c r="DD396">
        <f t="shared" si="268"/>
        <v>0</v>
      </c>
      <c r="DE396" s="14">
        <v>1</v>
      </c>
      <c r="DF396" s="14">
        <v>0</v>
      </c>
      <c r="DG396" s="14">
        <v>0</v>
      </c>
      <c r="DH396" s="14">
        <v>0</v>
      </c>
      <c r="DI396" s="14">
        <v>0</v>
      </c>
      <c r="DJ396" s="14">
        <v>0</v>
      </c>
      <c r="DK396" s="14">
        <v>0</v>
      </c>
      <c r="DL396" s="14">
        <v>0</v>
      </c>
      <c r="DM396" s="14">
        <v>0</v>
      </c>
      <c r="DN396" s="14">
        <v>1</v>
      </c>
      <c r="DO396" s="14">
        <v>0</v>
      </c>
      <c r="DP396" s="14">
        <v>0</v>
      </c>
      <c r="DQ396" s="14">
        <v>1</v>
      </c>
      <c r="DR396" s="14">
        <v>0</v>
      </c>
      <c r="DS396" s="14">
        <v>0</v>
      </c>
      <c r="DV396">
        <f t="shared" si="269"/>
        <v>0</v>
      </c>
      <c r="DW396" s="14">
        <v>0</v>
      </c>
      <c r="DX396" s="14">
        <v>1</v>
      </c>
      <c r="DY396" s="14">
        <v>0</v>
      </c>
      <c r="DZ396" s="14">
        <v>0</v>
      </c>
      <c r="EA396">
        <f t="shared" si="270"/>
        <v>0</v>
      </c>
      <c r="EB396" s="14">
        <v>1</v>
      </c>
      <c r="EC396" s="14">
        <v>0</v>
      </c>
      <c r="ED396" s="14">
        <v>0</v>
      </c>
      <c r="EE396" s="14">
        <v>0</v>
      </c>
      <c r="EF396">
        <f t="shared" si="271"/>
        <v>0</v>
      </c>
      <c r="EG396" s="14">
        <v>0</v>
      </c>
      <c r="EH396" s="14">
        <v>1</v>
      </c>
      <c r="EI396" s="14">
        <v>0</v>
      </c>
      <c r="EJ396" s="14">
        <v>0</v>
      </c>
      <c r="EK396">
        <f t="shared" si="272"/>
        <v>0</v>
      </c>
      <c r="EL396" s="14">
        <v>1</v>
      </c>
      <c r="EM396" s="16">
        <v>0</v>
      </c>
      <c r="EN396" s="14">
        <v>0</v>
      </c>
      <c r="EO396" s="14">
        <v>0</v>
      </c>
      <c r="EP396" s="14">
        <v>0</v>
      </c>
      <c r="EQ396" s="14">
        <v>0</v>
      </c>
      <c r="ER396">
        <f t="shared" si="273"/>
        <v>0</v>
      </c>
      <c r="ES396" s="14">
        <v>0</v>
      </c>
      <c r="ET396" s="14">
        <v>0</v>
      </c>
      <c r="EU396" s="14">
        <v>0</v>
      </c>
      <c r="EV396" s="14">
        <v>0</v>
      </c>
      <c r="EW396" s="14">
        <v>1</v>
      </c>
      <c r="EX396">
        <f t="shared" si="274"/>
        <v>0</v>
      </c>
      <c r="EY396" s="14">
        <v>0</v>
      </c>
      <c r="EZ396" s="14">
        <v>1</v>
      </c>
      <c r="FA396" s="14">
        <v>0</v>
      </c>
      <c r="FB396">
        <f t="shared" si="275"/>
        <v>0</v>
      </c>
      <c r="FC396" s="14">
        <v>1</v>
      </c>
      <c r="FD396" s="14">
        <v>0</v>
      </c>
      <c r="FE396" s="14">
        <v>0</v>
      </c>
      <c r="FF396" s="14">
        <v>0</v>
      </c>
      <c r="FG396" s="16">
        <v>0</v>
      </c>
      <c r="FH396" s="14">
        <v>0</v>
      </c>
      <c r="FI396" s="14">
        <v>0</v>
      </c>
      <c r="FJ396" s="14">
        <v>0</v>
      </c>
      <c r="FK396">
        <f t="shared" si="276"/>
        <v>0</v>
      </c>
      <c r="FL396" s="14">
        <v>0</v>
      </c>
      <c r="FM396" s="14">
        <v>0</v>
      </c>
      <c r="FN396" s="14">
        <v>0</v>
      </c>
      <c r="FO396" s="14">
        <v>1</v>
      </c>
      <c r="FP396">
        <f t="shared" si="277"/>
        <v>0</v>
      </c>
      <c r="FQ396" s="14">
        <v>0</v>
      </c>
      <c r="FR396" s="14">
        <v>0</v>
      </c>
      <c r="FS396" s="14">
        <v>0</v>
      </c>
      <c r="FT396" s="14">
        <v>0</v>
      </c>
      <c r="FU396" s="14">
        <v>0</v>
      </c>
      <c r="FV396" s="14">
        <v>0</v>
      </c>
      <c r="FW396" s="14">
        <v>0</v>
      </c>
      <c r="FX396" s="14">
        <v>0</v>
      </c>
      <c r="FZ396">
        <f t="shared" si="278"/>
        <v>0</v>
      </c>
      <c r="GA396" s="14">
        <v>1</v>
      </c>
      <c r="GB396" s="14">
        <v>0</v>
      </c>
      <c r="GC396" s="14">
        <v>0</v>
      </c>
      <c r="GD396" s="14">
        <v>0</v>
      </c>
      <c r="GE396" s="14">
        <v>0</v>
      </c>
      <c r="GF396" s="14">
        <v>0</v>
      </c>
      <c r="GG396">
        <f t="shared" si="279"/>
        <v>0</v>
      </c>
      <c r="GH396" s="14">
        <v>0</v>
      </c>
      <c r="GI396" s="14">
        <v>0</v>
      </c>
      <c r="GJ396" s="14">
        <v>1</v>
      </c>
      <c r="GK396">
        <f t="shared" si="280"/>
        <v>0</v>
      </c>
      <c r="GL396" s="14">
        <v>1</v>
      </c>
      <c r="GM396" s="14">
        <v>0</v>
      </c>
      <c r="GN396" s="14">
        <v>0</v>
      </c>
      <c r="GO396" s="14">
        <v>0</v>
      </c>
      <c r="GP396">
        <f t="shared" si="281"/>
        <v>0</v>
      </c>
      <c r="GQ396" s="14">
        <v>0</v>
      </c>
      <c r="GR396" s="14">
        <v>1</v>
      </c>
      <c r="GS396" s="14">
        <v>0</v>
      </c>
      <c r="GT396" s="14">
        <v>0</v>
      </c>
      <c r="GU396" s="14">
        <v>0</v>
      </c>
      <c r="GV396">
        <f t="shared" si="282"/>
        <v>0</v>
      </c>
      <c r="GW396" s="14">
        <v>0</v>
      </c>
      <c r="GX396" s="14">
        <v>1</v>
      </c>
      <c r="GY396" s="14">
        <v>0</v>
      </c>
      <c r="GZ396">
        <f t="shared" si="283"/>
        <v>0</v>
      </c>
      <c r="HA396" s="14">
        <v>0</v>
      </c>
      <c r="HB396" s="14">
        <v>0</v>
      </c>
      <c r="HC396" s="14">
        <v>1</v>
      </c>
      <c r="HD396">
        <f t="shared" si="284"/>
        <v>0</v>
      </c>
      <c r="HE396" s="14">
        <v>1</v>
      </c>
      <c r="HF396" s="14">
        <v>0</v>
      </c>
      <c r="HG396" s="14">
        <v>0</v>
      </c>
      <c r="HH396">
        <f t="shared" si="285"/>
        <v>0</v>
      </c>
      <c r="HI396" s="14">
        <v>0</v>
      </c>
      <c r="HJ396" s="14">
        <v>1</v>
      </c>
      <c r="HK396" s="16">
        <v>0</v>
      </c>
      <c r="HL396">
        <f t="shared" si="286"/>
        <v>0</v>
      </c>
      <c r="HM396" s="14">
        <v>1</v>
      </c>
      <c r="HN396" s="14">
        <v>0</v>
      </c>
      <c r="HO396" s="14">
        <v>0</v>
      </c>
      <c r="HP396">
        <f t="shared" si="287"/>
        <v>0</v>
      </c>
      <c r="HQ396" s="14">
        <v>1</v>
      </c>
      <c r="HR396" s="14">
        <v>0</v>
      </c>
      <c r="HS396" s="14">
        <v>0</v>
      </c>
      <c r="HT396">
        <f t="shared" si="288"/>
        <v>0</v>
      </c>
      <c r="HU396" s="14">
        <v>1</v>
      </c>
      <c r="HV396" s="14">
        <v>0</v>
      </c>
      <c r="HW396" s="14">
        <v>0</v>
      </c>
      <c r="HX396">
        <f t="shared" si="289"/>
        <v>0</v>
      </c>
      <c r="HY396" s="14">
        <v>0</v>
      </c>
      <c r="HZ396" s="14">
        <v>1</v>
      </c>
      <c r="IA396" s="14">
        <v>0</v>
      </c>
      <c r="IB396">
        <f t="shared" si="290"/>
        <v>0</v>
      </c>
      <c r="IC396" s="14">
        <v>0</v>
      </c>
      <c r="ID396" s="14">
        <v>1</v>
      </c>
      <c r="IE396" s="14">
        <v>0</v>
      </c>
      <c r="IF396" s="14">
        <v>0</v>
      </c>
      <c r="IG396" s="14">
        <v>0</v>
      </c>
      <c r="IH396" s="14">
        <v>0</v>
      </c>
      <c r="II396">
        <f t="shared" si="291"/>
        <v>0</v>
      </c>
      <c r="IJ396" s="14">
        <v>0</v>
      </c>
      <c r="IK396" s="14">
        <v>0</v>
      </c>
      <c r="IL396" s="14">
        <v>0</v>
      </c>
      <c r="IM396" s="14">
        <v>0</v>
      </c>
      <c r="IN396" s="14">
        <v>0</v>
      </c>
      <c r="IO396" s="14">
        <v>0</v>
      </c>
      <c r="IP396" s="14">
        <v>0</v>
      </c>
      <c r="IQ396" s="14">
        <v>1</v>
      </c>
      <c r="IR396">
        <f t="shared" si="292"/>
        <v>0</v>
      </c>
      <c r="IS396" s="14">
        <v>0</v>
      </c>
      <c r="IT396" s="14">
        <v>0</v>
      </c>
      <c r="IU396" s="14">
        <v>0</v>
      </c>
      <c r="IV396" s="14">
        <v>0</v>
      </c>
      <c r="IW396" s="14">
        <v>1</v>
      </c>
      <c r="IX396" s="14">
        <v>0</v>
      </c>
      <c r="IY396" s="14">
        <v>0</v>
      </c>
      <c r="IZ396">
        <f t="shared" si="293"/>
        <v>0</v>
      </c>
      <c r="JA396">
        <v>395</v>
      </c>
      <c r="JB396">
        <v>395</v>
      </c>
      <c r="JC396">
        <v>395</v>
      </c>
      <c r="JD396">
        <v>395</v>
      </c>
      <c r="JE396">
        <v>395</v>
      </c>
      <c r="JF396">
        <v>395</v>
      </c>
      <c r="JG396">
        <v>395</v>
      </c>
      <c r="JH396">
        <v>395</v>
      </c>
      <c r="JI396">
        <v>395</v>
      </c>
      <c r="JJ396">
        <v>395</v>
      </c>
      <c r="JK396">
        <v>395</v>
      </c>
      <c r="JL396">
        <v>395</v>
      </c>
      <c r="JM396">
        <v>395</v>
      </c>
      <c r="JN396">
        <v>395</v>
      </c>
      <c r="JO396">
        <v>395</v>
      </c>
      <c r="JP396">
        <v>395</v>
      </c>
      <c r="JQ396">
        <v>395</v>
      </c>
      <c r="JR396">
        <v>395</v>
      </c>
    </row>
    <row r="397" spans="1:278">
      <c r="A397" s="14">
        <v>0</v>
      </c>
      <c r="B397" s="14">
        <v>0</v>
      </c>
      <c r="C397" s="14">
        <v>1</v>
      </c>
      <c r="D397" s="14">
        <v>0</v>
      </c>
      <c r="E397" s="14">
        <v>0</v>
      </c>
      <c r="F397" s="13">
        <f t="shared" si="252"/>
        <v>0</v>
      </c>
      <c r="G397" s="14">
        <v>0</v>
      </c>
      <c r="H397" s="14">
        <v>0</v>
      </c>
      <c r="I397" s="14">
        <v>1</v>
      </c>
      <c r="J397" s="14">
        <v>0</v>
      </c>
      <c r="K397" s="14">
        <v>0</v>
      </c>
      <c r="L397" s="13">
        <f t="shared" si="253"/>
        <v>0</v>
      </c>
      <c r="M397" s="14">
        <v>0</v>
      </c>
      <c r="N397" s="14">
        <v>0</v>
      </c>
      <c r="O397" s="14">
        <v>1</v>
      </c>
      <c r="P397" s="14">
        <v>0</v>
      </c>
      <c r="Q397" s="14">
        <v>0</v>
      </c>
      <c r="R397" s="13">
        <f t="shared" si="254"/>
        <v>0</v>
      </c>
      <c r="S397" s="14">
        <v>1</v>
      </c>
      <c r="T397" s="14">
        <v>1</v>
      </c>
      <c r="U397" s="14">
        <v>0</v>
      </c>
      <c r="V397" s="14">
        <v>0</v>
      </c>
      <c r="W397" s="14">
        <v>1</v>
      </c>
      <c r="X397" s="14">
        <v>0</v>
      </c>
      <c r="Y397" s="14">
        <v>0</v>
      </c>
      <c r="Z397" s="14">
        <v>0</v>
      </c>
      <c r="AA397" s="14">
        <v>0</v>
      </c>
      <c r="AB397" s="14">
        <v>0</v>
      </c>
      <c r="AC397" s="14">
        <v>0</v>
      </c>
      <c r="AE397">
        <f t="shared" si="255"/>
        <v>0</v>
      </c>
      <c r="AF397" s="14">
        <v>0</v>
      </c>
      <c r="AG397" s="14">
        <v>0</v>
      </c>
      <c r="AH397" s="14">
        <v>1</v>
      </c>
      <c r="AI397" s="14">
        <v>0</v>
      </c>
      <c r="AJ397" s="13">
        <f t="shared" si="256"/>
        <v>0</v>
      </c>
      <c r="AK397" s="14">
        <v>1</v>
      </c>
      <c r="AL397" s="14">
        <v>0</v>
      </c>
      <c r="AM397" s="14">
        <v>0</v>
      </c>
      <c r="AN397" s="14">
        <v>0</v>
      </c>
      <c r="AO397" s="13">
        <f t="shared" si="257"/>
        <v>0</v>
      </c>
      <c r="AP397" s="14">
        <v>1</v>
      </c>
      <c r="AQ397" s="14">
        <v>1</v>
      </c>
      <c r="AR397" s="14">
        <v>1</v>
      </c>
      <c r="AS397" s="14">
        <v>0</v>
      </c>
      <c r="AT397" s="14">
        <v>1</v>
      </c>
      <c r="AU397" s="14">
        <v>1</v>
      </c>
      <c r="AV397" s="14">
        <v>0</v>
      </c>
      <c r="AX397">
        <f t="shared" si="258"/>
        <v>0</v>
      </c>
      <c r="AY397" s="14">
        <v>1</v>
      </c>
      <c r="AZ397" s="14">
        <v>0</v>
      </c>
      <c r="BA397" s="14">
        <v>0</v>
      </c>
      <c r="BB397" s="14">
        <v>0</v>
      </c>
      <c r="BC397" s="13">
        <f t="shared" si="259"/>
        <v>0</v>
      </c>
      <c r="BD397" s="14">
        <v>0</v>
      </c>
      <c r="BE397" s="14">
        <v>0</v>
      </c>
      <c r="BF397" s="14">
        <v>0</v>
      </c>
      <c r="BG397" s="14">
        <v>1</v>
      </c>
      <c r="BH397" s="13">
        <f t="shared" si="260"/>
        <v>0</v>
      </c>
      <c r="BI397" s="14">
        <v>1</v>
      </c>
      <c r="BJ397" s="14">
        <v>0</v>
      </c>
      <c r="BK397" s="14">
        <v>0</v>
      </c>
      <c r="BL397" s="13">
        <f t="shared" si="261"/>
        <v>0</v>
      </c>
      <c r="BM397" s="14">
        <v>1</v>
      </c>
      <c r="BN397" s="14">
        <v>0</v>
      </c>
      <c r="BO397" s="14">
        <v>0</v>
      </c>
      <c r="BQ397" s="13">
        <f t="shared" si="262"/>
        <v>0</v>
      </c>
      <c r="BR397" s="14">
        <v>0</v>
      </c>
      <c r="BS397" s="14">
        <v>0</v>
      </c>
      <c r="BT397" s="14">
        <v>1</v>
      </c>
      <c r="BU397" s="14">
        <v>0</v>
      </c>
      <c r="BV397" s="14">
        <v>0</v>
      </c>
      <c r="BW397" s="13">
        <f t="shared" si="263"/>
        <v>0</v>
      </c>
      <c r="BX397" s="14">
        <v>0</v>
      </c>
      <c r="BY397" s="14">
        <v>1</v>
      </c>
      <c r="BZ397" s="14">
        <v>0</v>
      </c>
      <c r="CA397" s="14">
        <v>0</v>
      </c>
      <c r="CB397" s="14">
        <v>0</v>
      </c>
      <c r="CC397" s="13">
        <f t="shared" si="264"/>
        <v>0</v>
      </c>
      <c r="CD397" s="14">
        <v>0</v>
      </c>
      <c r="CE397" s="14">
        <v>0</v>
      </c>
      <c r="CF397" s="14">
        <v>0</v>
      </c>
      <c r="CG397" s="14">
        <v>0</v>
      </c>
      <c r="CH397" s="14">
        <v>0</v>
      </c>
      <c r="CI397" s="14">
        <v>0</v>
      </c>
      <c r="CJ397" s="14">
        <v>0</v>
      </c>
      <c r="CK397" s="14">
        <v>0</v>
      </c>
      <c r="CL397" s="14">
        <v>0</v>
      </c>
      <c r="CM397" s="14">
        <v>0</v>
      </c>
      <c r="CN397">
        <f t="shared" si="265"/>
        <v>0</v>
      </c>
      <c r="CO397" s="14">
        <v>0</v>
      </c>
      <c r="CP397" s="14">
        <v>0</v>
      </c>
      <c r="CQ397" s="14">
        <v>1</v>
      </c>
      <c r="CR397" s="13">
        <f t="shared" si="266"/>
        <v>0</v>
      </c>
      <c r="CS397" s="14">
        <v>0</v>
      </c>
      <c r="CT397" s="14">
        <v>0</v>
      </c>
      <c r="CU397" s="14">
        <v>0</v>
      </c>
      <c r="CV397" s="14">
        <v>0</v>
      </c>
      <c r="CW397" s="14">
        <v>0</v>
      </c>
      <c r="CX397" s="14">
        <v>0</v>
      </c>
      <c r="CZ397">
        <f t="shared" si="267"/>
        <v>0</v>
      </c>
      <c r="DA397" s="14">
        <v>0</v>
      </c>
      <c r="DB397" s="14">
        <v>0</v>
      </c>
      <c r="DD397">
        <f t="shared" si="268"/>
        <v>0</v>
      </c>
      <c r="DE397" s="14">
        <v>1</v>
      </c>
      <c r="DF397" s="14">
        <v>0</v>
      </c>
      <c r="DG397" s="14">
        <v>0</v>
      </c>
      <c r="DH397" s="14">
        <v>1</v>
      </c>
      <c r="DI397" s="14">
        <v>1</v>
      </c>
      <c r="DJ397" s="14">
        <v>1</v>
      </c>
      <c r="DK397" s="14">
        <v>1</v>
      </c>
      <c r="DL397" s="14">
        <v>0</v>
      </c>
      <c r="DM397" s="14">
        <v>0</v>
      </c>
      <c r="DN397" s="14">
        <v>1</v>
      </c>
      <c r="DO397" s="14">
        <v>1</v>
      </c>
      <c r="DP397" s="14">
        <v>0</v>
      </c>
      <c r="DQ397" s="14">
        <v>1</v>
      </c>
      <c r="DR397" s="14">
        <v>0</v>
      </c>
      <c r="DS397" s="14">
        <v>0</v>
      </c>
      <c r="DT397" s="14" t="s">
        <v>345</v>
      </c>
      <c r="DV397">
        <f t="shared" si="269"/>
        <v>0</v>
      </c>
      <c r="DW397" s="14">
        <v>0</v>
      </c>
      <c r="DX397" s="14">
        <v>1</v>
      </c>
      <c r="DY397" s="14">
        <v>0</v>
      </c>
      <c r="DZ397" s="14">
        <v>0</v>
      </c>
      <c r="EA397">
        <f t="shared" si="270"/>
        <v>0</v>
      </c>
      <c r="EB397" s="14">
        <v>0</v>
      </c>
      <c r="EC397" s="14">
        <v>1</v>
      </c>
      <c r="ED397" s="14">
        <v>0</v>
      </c>
      <c r="EE397" s="14">
        <v>0</v>
      </c>
      <c r="EF397">
        <f t="shared" si="271"/>
        <v>0</v>
      </c>
      <c r="EG397" s="14">
        <v>1</v>
      </c>
      <c r="EH397" s="14">
        <v>0</v>
      </c>
      <c r="EI397" s="14">
        <v>0</v>
      </c>
      <c r="EJ397" s="14">
        <v>0</v>
      </c>
      <c r="EK397">
        <f t="shared" si="272"/>
        <v>0</v>
      </c>
      <c r="EL397" s="14">
        <v>1</v>
      </c>
      <c r="EM397" s="14">
        <v>0</v>
      </c>
      <c r="EN397" s="14">
        <v>0</v>
      </c>
      <c r="EO397" s="14">
        <v>0</v>
      </c>
      <c r="EP397" s="14">
        <v>0</v>
      </c>
      <c r="EQ397" s="14">
        <v>0</v>
      </c>
      <c r="ER397">
        <f t="shared" si="273"/>
        <v>0</v>
      </c>
      <c r="ES397" s="14">
        <v>0</v>
      </c>
      <c r="ET397" s="14">
        <v>0</v>
      </c>
      <c r="EU397" s="14">
        <v>0</v>
      </c>
      <c r="EV397" s="14">
        <v>0</v>
      </c>
      <c r="EW397" s="14">
        <v>1</v>
      </c>
      <c r="EX397">
        <f t="shared" si="274"/>
        <v>0</v>
      </c>
      <c r="EY397" s="14">
        <v>0</v>
      </c>
      <c r="EZ397" s="14">
        <v>1</v>
      </c>
      <c r="FA397" s="14">
        <v>0</v>
      </c>
      <c r="FB397">
        <f t="shared" si="275"/>
        <v>0</v>
      </c>
      <c r="FC397" s="14">
        <v>0</v>
      </c>
      <c r="FD397" s="14">
        <v>0</v>
      </c>
      <c r="FE397" s="14">
        <v>1</v>
      </c>
      <c r="FF397" s="14">
        <v>0</v>
      </c>
      <c r="FG397" s="14">
        <v>0</v>
      </c>
      <c r="FH397" s="14">
        <v>0</v>
      </c>
      <c r="FI397" s="14">
        <v>1</v>
      </c>
      <c r="FJ397" s="14">
        <v>0</v>
      </c>
      <c r="FK397">
        <f t="shared" si="276"/>
        <v>0</v>
      </c>
      <c r="FL397" s="14">
        <v>0</v>
      </c>
      <c r="FM397" s="14">
        <v>0</v>
      </c>
      <c r="FN397" s="14">
        <v>0</v>
      </c>
      <c r="FO397" s="14">
        <v>1</v>
      </c>
      <c r="FP397">
        <f t="shared" si="277"/>
        <v>0</v>
      </c>
      <c r="FQ397" s="14">
        <v>0</v>
      </c>
      <c r="FR397" s="14">
        <v>0</v>
      </c>
      <c r="FS397" s="14">
        <v>0</v>
      </c>
      <c r="FT397" s="14">
        <v>0</v>
      </c>
      <c r="FU397" s="14">
        <v>0</v>
      </c>
      <c r="FV397" s="14">
        <v>0</v>
      </c>
      <c r="FW397" s="14">
        <v>0</v>
      </c>
      <c r="FX397" s="14">
        <v>0</v>
      </c>
      <c r="FZ397">
        <f t="shared" si="278"/>
        <v>0</v>
      </c>
      <c r="GA397" s="14">
        <v>0</v>
      </c>
      <c r="GB397" s="14">
        <v>0</v>
      </c>
      <c r="GC397" s="14">
        <v>1</v>
      </c>
      <c r="GD397" s="14">
        <v>0</v>
      </c>
      <c r="GE397" s="14">
        <v>0</v>
      </c>
      <c r="GF397" s="14">
        <v>0</v>
      </c>
      <c r="GG397">
        <f t="shared" si="279"/>
        <v>0</v>
      </c>
      <c r="GH397" s="14">
        <v>1</v>
      </c>
      <c r="GI397" s="14">
        <v>0</v>
      </c>
      <c r="GJ397" s="14">
        <v>0</v>
      </c>
      <c r="GK397">
        <f t="shared" si="280"/>
        <v>0</v>
      </c>
      <c r="GL397" s="14">
        <v>1</v>
      </c>
      <c r="GM397" s="14">
        <v>0</v>
      </c>
      <c r="GN397" s="14">
        <v>0</v>
      </c>
      <c r="GO397" s="14">
        <v>0</v>
      </c>
      <c r="GP397">
        <f t="shared" si="281"/>
        <v>0</v>
      </c>
      <c r="GQ397" s="14">
        <v>0</v>
      </c>
      <c r="GR397" s="14">
        <v>1</v>
      </c>
      <c r="GS397" s="14">
        <v>0</v>
      </c>
      <c r="GT397" s="14">
        <v>0</v>
      </c>
      <c r="GU397" s="14">
        <v>0</v>
      </c>
      <c r="GV397">
        <f t="shared" si="282"/>
        <v>0</v>
      </c>
      <c r="GW397" s="14">
        <v>1</v>
      </c>
      <c r="GX397" s="14">
        <v>0</v>
      </c>
      <c r="GY397" s="14">
        <v>0</v>
      </c>
      <c r="GZ397">
        <f t="shared" si="283"/>
        <v>0</v>
      </c>
      <c r="HA397" s="14">
        <v>0</v>
      </c>
      <c r="HB397" s="14">
        <v>0</v>
      </c>
      <c r="HC397" s="14">
        <v>1</v>
      </c>
      <c r="HD397">
        <f t="shared" si="284"/>
        <v>0</v>
      </c>
      <c r="HE397" s="14">
        <v>0</v>
      </c>
      <c r="HF397" s="14">
        <v>1</v>
      </c>
      <c r="HG397" s="14">
        <v>0</v>
      </c>
      <c r="HH397">
        <f t="shared" si="285"/>
        <v>0</v>
      </c>
      <c r="HI397" s="14">
        <v>0</v>
      </c>
      <c r="HJ397" s="14">
        <v>0</v>
      </c>
      <c r="HK397" s="14">
        <v>1</v>
      </c>
      <c r="HL397">
        <f t="shared" si="286"/>
        <v>0</v>
      </c>
      <c r="HM397" s="14">
        <v>1</v>
      </c>
      <c r="HN397" s="14">
        <v>0</v>
      </c>
      <c r="HO397" s="14">
        <v>0</v>
      </c>
      <c r="HP397">
        <f t="shared" si="287"/>
        <v>0</v>
      </c>
      <c r="HQ397" s="14">
        <v>1</v>
      </c>
      <c r="HR397" s="14">
        <v>0</v>
      </c>
      <c r="HS397" s="14">
        <v>0</v>
      </c>
      <c r="HT397">
        <f t="shared" si="288"/>
        <v>0</v>
      </c>
      <c r="HU397" s="14">
        <v>1</v>
      </c>
      <c r="HV397" s="14">
        <v>0</v>
      </c>
      <c r="HW397" s="14">
        <v>0</v>
      </c>
      <c r="HX397">
        <f t="shared" si="289"/>
        <v>0</v>
      </c>
      <c r="HY397" s="14">
        <v>0</v>
      </c>
      <c r="HZ397" s="14">
        <v>1</v>
      </c>
      <c r="IA397" s="14">
        <v>0</v>
      </c>
      <c r="IB397">
        <f t="shared" si="290"/>
        <v>0</v>
      </c>
      <c r="IC397" s="14">
        <v>0</v>
      </c>
      <c r="ID397" s="14">
        <v>0</v>
      </c>
      <c r="IE397" s="14">
        <v>1</v>
      </c>
      <c r="IF397" s="14">
        <v>0</v>
      </c>
      <c r="IG397" s="14">
        <v>0</v>
      </c>
      <c r="IH397" s="14">
        <v>0</v>
      </c>
      <c r="II397">
        <f t="shared" si="291"/>
        <v>0</v>
      </c>
      <c r="IJ397" s="14">
        <v>0</v>
      </c>
      <c r="IK397" s="14">
        <v>0</v>
      </c>
      <c r="IL397" s="14">
        <v>0</v>
      </c>
      <c r="IM397" s="14">
        <v>0</v>
      </c>
      <c r="IN397" s="14">
        <v>0</v>
      </c>
      <c r="IO397" s="14">
        <v>1</v>
      </c>
      <c r="IP397" s="14">
        <v>0</v>
      </c>
      <c r="IQ397" s="14">
        <v>0</v>
      </c>
      <c r="IR397">
        <f t="shared" si="292"/>
        <v>0</v>
      </c>
      <c r="IS397" s="14">
        <v>0</v>
      </c>
      <c r="IT397" s="14">
        <v>0</v>
      </c>
      <c r="IU397" s="14">
        <v>1</v>
      </c>
      <c r="IV397" s="14">
        <v>0</v>
      </c>
      <c r="IW397" s="14">
        <v>0</v>
      </c>
      <c r="IX397" s="14">
        <v>0</v>
      </c>
      <c r="IY397" s="14">
        <v>0</v>
      </c>
      <c r="IZ397">
        <f t="shared" si="293"/>
        <v>0</v>
      </c>
      <c r="JA397">
        <v>396</v>
      </c>
      <c r="JB397">
        <v>396</v>
      </c>
      <c r="JC397">
        <v>396</v>
      </c>
      <c r="JD397">
        <v>396</v>
      </c>
      <c r="JE397">
        <v>396</v>
      </c>
      <c r="JF397">
        <v>396</v>
      </c>
      <c r="JG397">
        <v>396</v>
      </c>
      <c r="JH397">
        <v>396</v>
      </c>
      <c r="JI397">
        <v>396</v>
      </c>
      <c r="JJ397">
        <v>396</v>
      </c>
      <c r="JK397">
        <v>396</v>
      </c>
      <c r="JL397">
        <v>396</v>
      </c>
      <c r="JM397">
        <v>396</v>
      </c>
      <c r="JN397">
        <v>396</v>
      </c>
      <c r="JO397">
        <v>396</v>
      </c>
      <c r="JP397">
        <v>396</v>
      </c>
      <c r="JQ397">
        <v>396</v>
      </c>
      <c r="JR397">
        <v>396</v>
      </c>
    </row>
    <row r="398" spans="1:278">
      <c r="A398" s="14">
        <v>0</v>
      </c>
      <c r="B398" s="14">
        <v>1</v>
      </c>
      <c r="C398" s="14">
        <v>0</v>
      </c>
      <c r="D398" s="14">
        <v>0</v>
      </c>
      <c r="E398" s="14">
        <v>0</v>
      </c>
      <c r="F398" s="13">
        <f t="shared" si="252"/>
        <v>0</v>
      </c>
      <c r="G398" s="14">
        <v>1</v>
      </c>
      <c r="H398" s="14">
        <v>0</v>
      </c>
      <c r="I398" s="14">
        <v>0</v>
      </c>
      <c r="J398" s="14">
        <v>0</v>
      </c>
      <c r="K398" s="14">
        <v>0</v>
      </c>
      <c r="L398" s="13">
        <f t="shared" si="253"/>
        <v>0</v>
      </c>
      <c r="M398" s="14">
        <v>0</v>
      </c>
      <c r="N398" s="14">
        <v>1</v>
      </c>
      <c r="O398" s="14">
        <v>0</v>
      </c>
      <c r="P398" s="14">
        <v>0</v>
      </c>
      <c r="Q398" s="14">
        <v>0</v>
      </c>
      <c r="R398" s="13">
        <f t="shared" si="254"/>
        <v>0</v>
      </c>
      <c r="S398" s="14">
        <v>0</v>
      </c>
      <c r="T398" s="14">
        <v>0</v>
      </c>
      <c r="U398" s="14">
        <v>0</v>
      </c>
      <c r="V398" s="14">
        <v>0</v>
      </c>
      <c r="W398" s="14">
        <v>0</v>
      </c>
      <c r="X398" s="14">
        <v>0</v>
      </c>
      <c r="Y398" s="14">
        <v>0</v>
      </c>
      <c r="Z398" s="14">
        <v>0</v>
      </c>
      <c r="AA398" s="14">
        <v>0</v>
      </c>
      <c r="AB398" s="14">
        <v>0</v>
      </c>
      <c r="AC398" s="14">
        <v>0</v>
      </c>
      <c r="AE398">
        <f t="shared" si="255"/>
        <v>0</v>
      </c>
      <c r="AF398" s="14">
        <v>0</v>
      </c>
      <c r="AG398" s="14">
        <v>1</v>
      </c>
      <c r="AH398" s="14">
        <v>0</v>
      </c>
      <c r="AI398" s="14">
        <v>0</v>
      </c>
      <c r="AJ398" s="13">
        <f t="shared" si="256"/>
        <v>0</v>
      </c>
      <c r="AK398" s="14">
        <v>1</v>
      </c>
      <c r="AL398" s="16">
        <v>0</v>
      </c>
      <c r="AM398" s="14">
        <v>0</v>
      </c>
      <c r="AN398" s="14">
        <v>0</v>
      </c>
      <c r="AO398" s="13">
        <f t="shared" si="257"/>
        <v>0</v>
      </c>
      <c r="AP398" s="14">
        <v>1</v>
      </c>
      <c r="AQ398" s="14">
        <v>1</v>
      </c>
      <c r="AR398" s="14">
        <v>1</v>
      </c>
      <c r="AS398" s="14">
        <v>0</v>
      </c>
      <c r="AT398" s="14">
        <v>0</v>
      </c>
      <c r="AU398" s="14">
        <v>0</v>
      </c>
      <c r="AV398" s="14">
        <v>0</v>
      </c>
      <c r="AX398">
        <f t="shared" si="258"/>
        <v>0</v>
      </c>
      <c r="AY398" s="14">
        <v>0</v>
      </c>
      <c r="AZ398" s="14">
        <v>0</v>
      </c>
      <c r="BA398" s="14">
        <v>1</v>
      </c>
      <c r="BB398" s="14">
        <v>0</v>
      </c>
      <c r="BC398" s="13">
        <f t="shared" si="259"/>
        <v>0</v>
      </c>
      <c r="BD398" s="14">
        <v>0</v>
      </c>
      <c r="BE398" s="14">
        <v>0</v>
      </c>
      <c r="BF398" s="14">
        <v>0</v>
      </c>
      <c r="BG398" s="14">
        <v>1</v>
      </c>
      <c r="BH398" s="13">
        <f t="shared" si="260"/>
        <v>0</v>
      </c>
      <c r="BI398" s="14">
        <v>1</v>
      </c>
      <c r="BJ398" s="14">
        <v>0</v>
      </c>
      <c r="BK398" s="14">
        <v>0</v>
      </c>
      <c r="BL398" s="13">
        <f t="shared" si="261"/>
        <v>0</v>
      </c>
      <c r="BM398" s="14">
        <v>1</v>
      </c>
      <c r="BN398" s="14">
        <v>0</v>
      </c>
      <c r="BO398" s="14">
        <v>0</v>
      </c>
      <c r="BQ398" s="13">
        <f t="shared" si="262"/>
        <v>0</v>
      </c>
      <c r="BR398" s="14">
        <v>0</v>
      </c>
      <c r="BS398" s="14">
        <v>0</v>
      </c>
      <c r="BT398" s="14">
        <v>1</v>
      </c>
      <c r="BU398" s="14">
        <v>0</v>
      </c>
      <c r="BV398" s="14">
        <v>0</v>
      </c>
      <c r="BW398" s="13">
        <f t="shared" si="263"/>
        <v>0</v>
      </c>
      <c r="BX398" s="14">
        <v>1</v>
      </c>
      <c r="BY398" s="14">
        <v>0</v>
      </c>
      <c r="BZ398" s="14">
        <v>0</v>
      </c>
      <c r="CA398" s="14">
        <v>0</v>
      </c>
      <c r="CB398" s="14">
        <v>0</v>
      </c>
      <c r="CC398" s="13">
        <f t="shared" si="264"/>
        <v>0</v>
      </c>
      <c r="CD398" s="14">
        <v>0</v>
      </c>
      <c r="CE398" s="14">
        <v>0</v>
      </c>
      <c r="CF398" s="14">
        <v>0</v>
      </c>
      <c r="CG398" s="14">
        <v>0</v>
      </c>
      <c r="CH398" s="14">
        <v>0</v>
      </c>
      <c r="CI398" s="14">
        <v>0</v>
      </c>
      <c r="CJ398" s="14">
        <v>0</v>
      </c>
      <c r="CK398" s="14">
        <v>0</v>
      </c>
      <c r="CL398" s="14">
        <v>0</v>
      </c>
      <c r="CM398" s="14">
        <v>0</v>
      </c>
      <c r="CN398">
        <f t="shared" si="265"/>
        <v>0</v>
      </c>
      <c r="CO398" s="14">
        <v>0</v>
      </c>
      <c r="CP398" s="14">
        <v>0</v>
      </c>
      <c r="CQ398" s="14">
        <v>1</v>
      </c>
      <c r="CR398" s="13">
        <f t="shared" si="266"/>
        <v>0</v>
      </c>
      <c r="CS398" s="14">
        <v>0</v>
      </c>
      <c r="CT398" s="14">
        <v>0</v>
      </c>
      <c r="CU398" s="14">
        <v>0</v>
      </c>
      <c r="CV398" s="14">
        <v>0</v>
      </c>
      <c r="CW398" s="14">
        <v>0</v>
      </c>
      <c r="CX398" s="14">
        <v>0</v>
      </c>
      <c r="CZ398">
        <f t="shared" si="267"/>
        <v>0</v>
      </c>
      <c r="DA398" s="14">
        <v>0</v>
      </c>
      <c r="DB398" s="14">
        <v>0</v>
      </c>
      <c r="DD398">
        <f t="shared" si="268"/>
        <v>0</v>
      </c>
      <c r="DE398" s="14">
        <v>0</v>
      </c>
      <c r="DF398" s="14">
        <v>0</v>
      </c>
      <c r="DG398" s="14">
        <v>1</v>
      </c>
      <c r="DH398" s="14">
        <v>1</v>
      </c>
      <c r="DI398" s="14">
        <v>0</v>
      </c>
      <c r="DJ398" s="14">
        <v>0</v>
      </c>
      <c r="DK398" s="14">
        <v>0</v>
      </c>
      <c r="DL398" s="14">
        <v>0</v>
      </c>
      <c r="DM398" s="14">
        <v>0</v>
      </c>
      <c r="DN398" s="14">
        <v>1</v>
      </c>
      <c r="DO398" s="14">
        <v>1</v>
      </c>
      <c r="DP398" s="14">
        <v>1</v>
      </c>
      <c r="DQ398" s="14">
        <v>1</v>
      </c>
      <c r="DR398" s="14">
        <v>0</v>
      </c>
      <c r="DS398" s="14">
        <v>0</v>
      </c>
      <c r="DV398">
        <f t="shared" si="269"/>
        <v>0</v>
      </c>
      <c r="DW398" s="14">
        <v>0</v>
      </c>
      <c r="DX398" s="14">
        <v>0</v>
      </c>
      <c r="DY398" s="14">
        <v>0</v>
      </c>
      <c r="DZ398" s="14">
        <v>1</v>
      </c>
      <c r="EA398">
        <f t="shared" si="270"/>
        <v>0</v>
      </c>
      <c r="EB398" s="14">
        <v>0</v>
      </c>
      <c r="EC398" s="14">
        <v>1</v>
      </c>
      <c r="ED398" s="14">
        <v>0</v>
      </c>
      <c r="EE398" s="14">
        <v>0</v>
      </c>
      <c r="EF398">
        <f t="shared" si="271"/>
        <v>0</v>
      </c>
      <c r="EG398" s="14">
        <v>0</v>
      </c>
      <c r="EH398" s="14">
        <v>0</v>
      </c>
      <c r="EI398" s="14">
        <v>1</v>
      </c>
      <c r="EJ398" s="14">
        <v>0</v>
      </c>
      <c r="EK398">
        <f t="shared" si="272"/>
        <v>0</v>
      </c>
      <c r="EL398" s="14">
        <v>1</v>
      </c>
      <c r="EM398" s="14">
        <v>0</v>
      </c>
      <c r="EN398" s="14">
        <v>0</v>
      </c>
      <c r="EO398" s="14">
        <v>0</v>
      </c>
      <c r="EP398" s="14">
        <v>0</v>
      </c>
      <c r="EQ398" s="14">
        <v>0</v>
      </c>
      <c r="ER398">
        <f t="shared" si="273"/>
        <v>0</v>
      </c>
      <c r="ES398" s="14">
        <v>0</v>
      </c>
      <c r="ET398" s="14">
        <v>0</v>
      </c>
      <c r="EU398" s="14">
        <v>0</v>
      </c>
      <c r="EV398" s="14">
        <v>0</v>
      </c>
      <c r="EW398" s="14">
        <v>1</v>
      </c>
      <c r="EX398">
        <f t="shared" si="274"/>
        <v>0</v>
      </c>
      <c r="EY398" s="14">
        <v>0</v>
      </c>
      <c r="EZ398" s="14">
        <v>1</v>
      </c>
      <c r="FA398" s="14">
        <v>0</v>
      </c>
      <c r="FB398">
        <f t="shared" si="275"/>
        <v>0</v>
      </c>
      <c r="FC398" s="14">
        <v>0</v>
      </c>
      <c r="FD398" s="14">
        <v>0</v>
      </c>
      <c r="FE398" s="14">
        <v>0</v>
      </c>
      <c r="FF398" s="14">
        <v>0</v>
      </c>
      <c r="FG398" s="14">
        <v>1</v>
      </c>
      <c r="FH398" s="14">
        <v>1</v>
      </c>
      <c r="FI398" s="14">
        <v>1</v>
      </c>
      <c r="FJ398" s="14">
        <v>0</v>
      </c>
      <c r="FK398">
        <f t="shared" si="276"/>
        <v>0</v>
      </c>
      <c r="FL398" s="14">
        <v>0</v>
      </c>
      <c r="FM398" s="14">
        <v>0</v>
      </c>
      <c r="FN398" s="14">
        <v>1</v>
      </c>
      <c r="FO398" s="14">
        <v>0</v>
      </c>
      <c r="FP398">
        <f t="shared" si="277"/>
        <v>0</v>
      </c>
      <c r="FQ398" s="14">
        <v>1</v>
      </c>
      <c r="FR398" s="14">
        <v>0</v>
      </c>
      <c r="FS398" s="14">
        <v>0</v>
      </c>
      <c r="FT398" s="14">
        <v>0</v>
      </c>
      <c r="FU398" s="14">
        <v>0</v>
      </c>
      <c r="FV398" s="14">
        <v>0</v>
      </c>
      <c r="FW398" s="14">
        <v>0</v>
      </c>
      <c r="FX398" s="14">
        <v>0</v>
      </c>
      <c r="FZ398">
        <f t="shared" si="278"/>
        <v>0</v>
      </c>
      <c r="GA398" s="14">
        <v>0</v>
      </c>
      <c r="GB398" s="14">
        <v>0</v>
      </c>
      <c r="GC398" s="14">
        <v>0</v>
      </c>
      <c r="GD398" s="14">
        <v>0</v>
      </c>
      <c r="GE398" s="14">
        <v>0</v>
      </c>
      <c r="GF398" s="14">
        <v>0</v>
      </c>
      <c r="GG398">
        <f t="shared" si="279"/>
        <v>0</v>
      </c>
      <c r="GH398" s="14">
        <v>0</v>
      </c>
      <c r="GI398" s="14">
        <v>1</v>
      </c>
      <c r="GJ398" s="14">
        <v>0</v>
      </c>
      <c r="GK398">
        <f t="shared" si="280"/>
        <v>0</v>
      </c>
      <c r="GL398" s="14">
        <v>0</v>
      </c>
      <c r="GM398" s="14">
        <v>0</v>
      </c>
      <c r="GN398" s="14">
        <v>1</v>
      </c>
      <c r="GO398" s="14">
        <v>0</v>
      </c>
      <c r="GP398">
        <f t="shared" si="281"/>
        <v>0</v>
      </c>
      <c r="GQ398" s="14">
        <v>0</v>
      </c>
      <c r="GR398" s="14">
        <v>1</v>
      </c>
      <c r="GS398" s="14">
        <v>0</v>
      </c>
      <c r="GT398" s="14">
        <v>0</v>
      </c>
      <c r="GU398" s="14">
        <v>0</v>
      </c>
      <c r="GV398">
        <f t="shared" si="282"/>
        <v>0</v>
      </c>
      <c r="GW398" s="14">
        <v>0</v>
      </c>
      <c r="GX398" s="14">
        <v>1</v>
      </c>
      <c r="GY398" s="14">
        <v>0</v>
      </c>
      <c r="GZ398">
        <f t="shared" si="283"/>
        <v>0</v>
      </c>
      <c r="HA398" s="14">
        <v>0</v>
      </c>
      <c r="HB398" s="14">
        <v>0</v>
      </c>
      <c r="HC398" s="14">
        <v>1</v>
      </c>
      <c r="HD398">
        <f t="shared" si="284"/>
        <v>0</v>
      </c>
      <c r="HE398" s="14">
        <v>1</v>
      </c>
      <c r="HF398" s="14">
        <v>0</v>
      </c>
      <c r="HG398" s="14">
        <v>0</v>
      </c>
      <c r="HH398">
        <f t="shared" si="285"/>
        <v>0</v>
      </c>
      <c r="HI398" s="14">
        <v>1</v>
      </c>
      <c r="HJ398" s="14">
        <v>0</v>
      </c>
      <c r="HK398" s="14">
        <v>0</v>
      </c>
      <c r="HL398">
        <f t="shared" si="286"/>
        <v>0</v>
      </c>
      <c r="HM398" s="14">
        <v>1</v>
      </c>
      <c r="HN398" s="14">
        <v>0</v>
      </c>
      <c r="HO398" s="14">
        <v>0</v>
      </c>
      <c r="HP398">
        <f t="shared" si="287"/>
        <v>0</v>
      </c>
      <c r="HQ398" s="14">
        <v>1</v>
      </c>
      <c r="HR398" s="14">
        <v>0</v>
      </c>
      <c r="HS398" s="14">
        <v>0</v>
      </c>
      <c r="HT398">
        <f t="shared" si="288"/>
        <v>0</v>
      </c>
      <c r="HU398" s="14">
        <v>1</v>
      </c>
      <c r="HV398" s="14">
        <v>0</v>
      </c>
      <c r="HW398" s="14">
        <v>0</v>
      </c>
      <c r="HX398">
        <f t="shared" si="289"/>
        <v>0</v>
      </c>
      <c r="HY398" s="14">
        <v>0</v>
      </c>
      <c r="HZ398" s="14">
        <v>1</v>
      </c>
      <c r="IA398" s="14">
        <v>0</v>
      </c>
      <c r="IB398">
        <f t="shared" si="290"/>
        <v>0</v>
      </c>
      <c r="IC398" s="14">
        <v>0</v>
      </c>
      <c r="ID398" s="14">
        <v>0</v>
      </c>
      <c r="IE398" s="14">
        <v>0</v>
      </c>
      <c r="IF398" s="14">
        <v>0</v>
      </c>
      <c r="IG398" s="14">
        <v>0</v>
      </c>
      <c r="IH398" s="14">
        <v>1</v>
      </c>
      <c r="II398">
        <f t="shared" si="291"/>
        <v>0</v>
      </c>
      <c r="IJ398" s="14">
        <v>0</v>
      </c>
      <c r="IK398" s="14">
        <v>0</v>
      </c>
      <c r="IL398" s="14">
        <v>0</v>
      </c>
      <c r="IM398" s="14">
        <v>0</v>
      </c>
      <c r="IN398" s="14">
        <v>0</v>
      </c>
      <c r="IO398" s="14">
        <v>0</v>
      </c>
      <c r="IP398" s="14">
        <v>0</v>
      </c>
      <c r="IQ398" s="14">
        <v>1</v>
      </c>
      <c r="IR398">
        <f t="shared" si="292"/>
        <v>0</v>
      </c>
      <c r="IS398" s="14">
        <v>0</v>
      </c>
      <c r="IT398" s="14">
        <v>0</v>
      </c>
      <c r="IU398" s="14">
        <v>1</v>
      </c>
      <c r="IV398" s="14">
        <v>0</v>
      </c>
      <c r="IW398" s="14">
        <v>0</v>
      </c>
      <c r="IX398" s="14">
        <v>0</v>
      </c>
      <c r="IY398" s="14">
        <v>0</v>
      </c>
      <c r="IZ398">
        <f t="shared" si="293"/>
        <v>0</v>
      </c>
      <c r="JA398">
        <v>397</v>
      </c>
      <c r="JB398">
        <v>397</v>
      </c>
      <c r="JC398">
        <v>397</v>
      </c>
      <c r="JD398">
        <v>397</v>
      </c>
      <c r="JE398">
        <v>397</v>
      </c>
      <c r="JF398">
        <v>397</v>
      </c>
      <c r="JG398">
        <v>397</v>
      </c>
      <c r="JH398">
        <v>397</v>
      </c>
      <c r="JI398">
        <v>397</v>
      </c>
      <c r="JJ398">
        <v>397</v>
      </c>
      <c r="JK398">
        <v>397</v>
      </c>
      <c r="JL398">
        <v>397</v>
      </c>
      <c r="JM398">
        <v>397</v>
      </c>
      <c r="JN398">
        <v>397</v>
      </c>
      <c r="JO398">
        <v>397</v>
      </c>
      <c r="JP398">
        <v>397</v>
      </c>
      <c r="JQ398">
        <v>397</v>
      </c>
      <c r="JR398">
        <v>397</v>
      </c>
    </row>
    <row r="399" spans="1:278">
      <c r="A399" s="14">
        <v>0</v>
      </c>
      <c r="B399" s="14">
        <v>1</v>
      </c>
      <c r="C399" s="14">
        <v>0</v>
      </c>
      <c r="D399" s="14">
        <v>0</v>
      </c>
      <c r="E399" s="14">
        <v>0</v>
      </c>
      <c r="F399" s="13">
        <f t="shared" si="252"/>
        <v>0</v>
      </c>
      <c r="G399" s="14">
        <v>1</v>
      </c>
      <c r="H399" s="14">
        <v>0</v>
      </c>
      <c r="I399" s="14">
        <v>0</v>
      </c>
      <c r="J399" s="14">
        <v>0</v>
      </c>
      <c r="K399" s="14">
        <v>0</v>
      </c>
      <c r="L399" s="13">
        <f t="shared" si="253"/>
        <v>0</v>
      </c>
      <c r="M399" s="14">
        <v>0</v>
      </c>
      <c r="N399" s="14">
        <v>1</v>
      </c>
      <c r="O399" s="14">
        <v>0</v>
      </c>
      <c r="P399" s="14">
        <v>0</v>
      </c>
      <c r="Q399" s="14">
        <v>0</v>
      </c>
      <c r="R399" s="13">
        <f t="shared" si="254"/>
        <v>0</v>
      </c>
      <c r="S399" s="14">
        <v>0</v>
      </c>
      <c r="T399" s="14">
        <v>0</v>
      </c>
      <c r="U399" s="14">
        <v>0</v>
      </c>
      <c r="V399" s="14">
        <v>0</v>
      </c>
      <c r="W399" s="14">
        <v>0</v>
      </c>
      <c r="X399" s="14">
        <v>0</v>
      </c>
      <c r="Y399" s="14">
        <v>0</v>
      </c>
      <c r="Z399" s="14">
        <v>0</v>
      </c>
      <c r="AA399" s="14">
        <v>0</v>
      </c>
      <c r="AB399" s="14">
        <v>0</v>
      </c>
      <c r="AC399" s="14">
        <v>0</v>
      </c>
      <c r="AE399">
        <f t="shared" si="255"/>
        <v>0</v>
      </c>
      <c r="AF399" s="14">
        <v>0</v>
      </c>
      <c r="AG399" s="14">
        <v>0</v>
      </c>
      <c r="AH399" s="14">
        <v>1</v>
      </c>
      <c r="AI399" s="14">
        <v>0</v>
      </c>
      <c r="AJ399" s="13">
        <f t="shared" si="256"/>
        <v>0</v>
      </c>
      <c r="AK399" s="14">
        <v>1</v>
      </c>
      <c r="AL399" s="14">
        <v>0</v>
      </c>
      <c r="AM399" s="14">
        <v>0</v>
      </c>
      <c r="AN399" s="14">
        <v>0</v>
      </c>
      <c r="AO399" s="13">
        <f t="shared" si="257"/>
        <v>0</v>
      </c>
      <c r="AP399" s="14">
        <v>1</v>
      </c>
      <c r="AQ399" s="14">
        <v>0</v>
      </c>
      <c r="AR399" s="14">
        <v>0</v>
      </c>
      <c r="AS399" s="14">
        <v>0</v>
      </c>
      <c r="AT399" s="14">
        <v>1</v>
      </c>
      <c r="AU399" s="14">
        <v>0</v>
      </c>
      <c r="AV399" s="14">
        <v>0</v>
      </c>
      <c r="AX399">
        <f t="shared" si="258"/>
        <v>0</v>
      </c>
      <c r="AY399" s="14">
        <v>0</v>
      </c>
      <c r="AZ399" s="14">
        <v>0</v>
      </c>
      <c r="BA399" s="14">
        <v>1</v>
      </c>
      <c r="BB399" s="14">
        <v>0</v>
      </c>
      <c r="BC399" s="13">
        <f t="shared" si="259"/>
        <v>0</v>
      </c>
      <c r="BD399" s="14">
        <v>0</v>
      </c>
      <c r="BE399" s="14">
        <v>0</v>
      </c>
      <c r="BF399" s="14">
        <v>0</v>
      </c>
      <c r="BG399" s="14">
        <v>1</v>
      </c>
      <c r="BH399" s="13">
        <f t="shared" si="260"/>
        <v>0</v>
      </c>
      <c r="BI399" s="14">
        <v>0</v>
      </c>
      <c r="BJ399" s="14">
        <v>1</v>
      </c>
      <c r="BK399" s="14">
        <v>0</v>
      </c>
      <c r="BL399" s="13">
        <f t="shared" si="261"/>
        <v>0</v>
      </c>
      <c r="BM399" s="14">
        <v>0</v>
      </c>
      <c r="BN399" s="14">
        <v>1</v>
      </c>
      <c r="BO399" s="14">
        <v>0</v>
      </c>
      <c r="BP399" s="14" t="s">
        <v>346</v>
      </c>
      <c r="BQ399" s="13">
        <f t="shared" si="262"/>
        <v>0</v>
      </c>
      <c r="BR399" s="14">
        <v>0</v>
      </c>
      <c r="BS399" s="14">
        <v>1</v>
      </c>
      <c r="BT399" s="14">
        <v>0</v>
      </c>
      <c r="BU399" s="14">
        <v>0</v>
      </c>
      <c r="BV399" s="14">
        <v>0</v>
      </c>
      <c r="BW399" s="13">
        <f t="shared" si="263"/>
        <v>0</v>
      </c>
      <c r="BX399" s="14">
        <v>1</v>
      </c>
      <c r="BY399" s="14">
        <v>0</v>
      </c>
      <c r="BZ399" s="14">
        <v>0</v>
      </c>
      <c r="CA399" s="14">
        <v>0</v>
      </c>
      <c r="CB399" s="14">
        <v>0</v>
      </c>
      <c r="CC399" s="13">
        <f t="shared" si="264"/>
        <v>0</v>
      </c>
      <c r="CD399" s="14">
        <v>0</v>
      </c>
      <c r="CE399" s="14">
        <v>0</v>
      </c>
      <c r="CF399" s="14">
        <v>0</v>
      </c>
      <c r="CG399" s="14">
        <v>0</v>
      </c>
      <c r="CH399" s="14">
        <v>0</v>
      </c>
      <c r="CI399" s="14">
        <v>0</v>
      </c>
      <c r="CJ399" s="14">
        <v>0</v>
      </c>
      <c r="CK399" s="14">
        <v>0</v>
      </c>
      <c r="CL399" s="14">
        <v>0</v>
      </c>
      <c r="CM399" s="14">
        <v>0</v>
      </c>
      <c r="CN399">
        <f t="shared" si="265"/>
        <v>0</v>
      </c>
      <c r="CO399" s="14">
        <v>0</v>
      </c>
      <c r="CP399" s="14">
        <v>0</v>
      </c>
      <c r="CQ399" s="14">
        <v>1</v>
      </c>
      <c r="CR399" s="13">
        <f t="shared" si="266"/>
        <v>0</v>
      </c>
      <c r="CS399" s="14">
        <v>0</v>
      </c>
      <c r="CT399" s="14">
        <v>0</v>
      </c>
      <c r="CU399" s="14">
        <v>0</v>
      </c>
      <c r="CV399" s="14">
        <v>0</v>
      </c>
      <c r="CW399" s="14">
        <v>0</v>
      </c>
      <c r="CX399" s="14">
        <v>0</v>
      </c>
      <c r="CZ399">
        <f t="shared" si="267"/>
        <v>0</v>
      </c>
      <c r="DA399" s="14">
        <v>0</v>
      </c>
      <c r="DB399" s="14">
        <v>0</v>
      </c>
      <c r="DD399">
        <f t="shared" si="268"/>
        <v>0</v>
      </c>
      <c r="DE399" s="14">
        <v>0</v>
      </c>
      <c r="DF399" s="14">
        <v>0</v>
      </c>
      <c r="DG399" s="14">
        <v>0</v>
      </c>
      <c r="DH399" s="14">
        <v>0</v>
      </c>
      <c r="DI399" s="14">
        <v>0</v>
      </c>
      <c r="DJ399" s="14">
        <v>0</v>
      </c>
      <c r="DK399" s="14">
        <v>0</v>
      </c>
      <c r="DL399" s="14">
        <v>0</v>
      </c>
      <c r="DM399" s="14">
        <v>0</v>
      </c>
      <c r="DN399" s="14">
        <v>0</v>
      </c>
      <c r="DO399" s="14">
        <v>0</v>
      </c>
      <c r="DP399" s="14">
        <v>0</v>
      </c>
      <c r="DQ399" s="14">
        <v>0</v>
      </c>
      <c r="DR399" s="14">
        <v>0</v>
      </c>
      <c r="DS399" s="14">
        <v>1</v>
      </c>
      <c r="DV399">
        <f t="shared" si="269"/>
        <v>0</v>
      </c>
      <c r="DW399" s="14">
        <v>0</v>
      </c>
      <c r="DX399" s="14">
        <v>0</v>
      </c>
      <c r="DY399" s="14">
        <v>0</v>
      </c>
      <c r="DZ399" s="14">
        <v>1</v>
      </c>
      <c r="EA399">
        <f t="shared" si="270"/>
        <v>0</v>
      </c>
      <c r="EB399" s="14">
        <v>0</v>
      </c>
      <c r="EC399" s="14">
        <v>0</v>
      </c>
      <c r="ED399" s="14">
        <v>1</v>
      </c>
      <c r="EE399" s="14">
        <v>0</v>
      </c>
      <c r="EF399">
        <f t="shared" si="271"/>
        <v>0</v>
      </c>
      <c r="EG399" s="14">
        <v>0</v>
      </c>
      <c r="EH399" s="14">
        <v>0</v>
      </c>
      <c r="EI399" s="14">
        <v>1</v>
      </c>
      <c r="EJ399" s="14">
        <v>0</v>
      </c>
      <c r="EK399">
        <f t="shared" si="272"/>
        <v>0</v>
      </c>
      <c r="EL399" s="14">
        <v>0</v>
      </c>
      <c r="EM399" s="14">
        <v>1</v>
      </c>
      <c r="EN399" s="14">
        <v>0</v>
      </c>
      <c r="EO399" s="14">
        <v>0</v>
      </c>
      <c r="EP399" s="14">
        <v>0</v>
      </c>
      <c r="EQ399" s="14">
        <v>0</v>
      </c>
      <c r="ER399">
        <f t="shared" si="273"/>
        <v>0</v>
      </c>
      <c r="ES399" s="14">
        <v>0</v>
      </c>
      <c r="ET399" s="14">
        <v>0</v>
      </c>
      <c r="EU399" s="14">
        <v>0</v>
      </c>
      <c r="EV399" s="14">
        <v>0</v>
      </c>
      <c r="EW399" s="14">
        <v>1</v>
      </c>
      <c r="EX399">
        <f t="shared" si="274"/>
        <v>0</v>
      </c>
      <c r="EY399" s="14">
        <v>0</v>
      </c>
      <c r="EZ399" s="14">
        <v>1</v>
      </c>
      <c r="FA399" s="14">
        <v>0</v>
      </c>
      <c r="FB399">
        <f t="shared" si="275"/>
        <v>0</v>
      </c>
      <c r="FC399" s="14">
        <v>0</v>
      </c>
      <c r="FD399" s="14">
        <v>0</v>
      </c>
      <c r="FE399" s="14">
        <v>0</v>
      </c>
      <c r="FF399" s="14">
        <v>0</v>
      </c>
      <c r="FG399" s="14">
        <v>0</v>
      </c>
      <c r="FH399" s="14">
        <v>1</v>
      </c>
      <c r="FI399" s="14">
        <v>0</v>
      </c>
      <c r="FJ399" s="14">
        <v>0</v>
      </c>
      <c r="FK399">
        <f t="shared" si="276"/>
        <v>0</v>
      </c>
      <c r="FL399" s="14">
        <v>0</v>
      </c>
      <c r="FM399" s="14">
        <v>0</v>
      </c>
      <c r="FN399" s="14">
        <v>0</v>
      </c>
      <c r="FO399" s="14">
        <v>1</v>
      </c>
      <c r="FP399">
        <f t="shared" si="277"/>
        <v>0</v>
      </c>
      <c r="FQ399" s="14">
        <v>0</v>
      </c>
      <c r="FR399" s="14">
        <v>0</v>
      </c>
      <c r="FS399" s="14">
        <v>0</v>
      </c>
      <c r="FT399" s="14">
        <v>0</v>
      </c>
      <c r="FU399" s="14">
        <v>0</v>
      </c>
      <c r="FV399" s="14">
        <v>0</v>
      </c>
      <c r="FW399" s="14">
        <v>0</v>
      </c>
      <c r="FX399" s="14">
        <v>0</v>
      </c>
      <c r="FZ399">
        <f t="shared" si="278"/>
        <v>0</v>
      </c>
      <c r="GA399" s="14">
        <v>0</v>
      </c>
      <c r="GB399" s="14">
        <v>0</v>
      </c>
      <c r="GC399" s="14">
        <v>1</v>
      </c>
      <c r="GD399" s="14">
        <v>0</v>
      </c>
      <c r="GE399" s="14">
        <v>0</v>
      </c>
      <c r="GF399" s="14">
        <v>0</v>
      </c>
      <c r="GG399">
        <f t="shared" si="279"/>
        <v>0</v>
      </c>
      <c r="GH399" s="14">
        <v>1</v>
      </c>
      <c r="GI399" s="14">
        <v>0</v>
      </c>
      <c r="GJ399" s="14">
        <v>0</v>
      </c>
      <c r="GK399">
        <f t="shared" si="280"/>
        <v>0</v>
      </c>
      <c r="GL399" s="14">
        <v>0</v>
      </c>
      <c r="GM399" s="14">
        <v>0</v>
      </c>
      <c r="GN399" s="14">
        <v>1</v>
      </c>
      <c r="GO399" s="14">
        <v>0</v>
      </c>
      <c r="GP399">
        <f t="shared" si="281"/>
        <v>0</v>
      </c>
      <c r="GQ399" s="14">
        <v>0</v>
      </c>
      <c r="GR399" s="14">
        <v>0</v>
      </c>
      <c r="GS399" s="14">
        <v>0</v>
      </c>
      <c r="GT399" s="14">
        <v>0</v>
      </c>
      <c r="GU399" s="14">
        <v>1</v>
      </c>
      <c r="GV399">
        <f t="shared" si="282"/>
        <v>0</v>
      </c>
      <c r="GW399" s="14">
        <v>0</v>
      </c>
      <c r="GX399" s="14">
        <v>0</v>
      </c>
      <c r="GY399" s="14">
        <v>1</v>
      </c>
      <c r="GZ399">
        <f t="shared" si="283"/>
        <v>0</v>
      </c>
      <c r="HA399" s="14">
        <v>0</v>
      </c>
      <c r="HB399" s="14">
        <v>0</v>
      </c>
      <c r="HC399" s="14">
        <v>1</v>
      </c>
      <c r="HD399">
        <f t="shared" si="284"/>
        <v>0</v>
      </c>
      <c r="HE399" s="14">
        <v>0</v>
      </c>
      <c r="HF399" s="14">
        <v>1</v>
      </c>
      <c r="HG399" s="14">
        <v>0</v>
      </c>
      <c r="HH399">
        <f t="shared" si="285"/>
        <v>0</v>
      </c>
      <c r="HI399" s="14">
        <v>0</v>
      </c>
      <c r="HJ399" s="14">
        <v>0</v>
      </c>
      <c r="HK399" s="14">
        <v>1</v>
      </c>
      <c r="HL399">
        <f t="shared" si="286"/>
        <v>0</v>
      </c>
      <c r="HM399" s="14">
        <v>1</v>
      </c>
      <c r="HN399" s="14">
        <v>0</v>
      </c>
      <c r="HO399" s="14">
        <v>0</v>
      </c>
      <c r="HP399">
        <f t="shared" si="287"/>
        <v>0</v>
      </c>
      <c r="HQ399" s="14">
        <v>0</v>
      </c>
      <c r="HR399" s="14">
        <v>0</v>
      </c>
      <c r="HS399" s="14">
        <v>1</v>
      </c>
      <c r="HT399">
        <f t="shared" si="288"/>
        <v>0</v>
      </c>
      <c r="HU399" s="14">
        <v>0</v>
      </c>
      <c r="HV399" s="14">
        <v>0</v>
      </c>
      <c r="HW399" s="14">
        <v>1</v>
      </c>
      <c r="HX399">
        <f t="shared" si="289"/>
        <v>0</v>
      </c>
      <c r="HY399" s="14">
        <v>0</v>
      </c>
      <c r="HZ399" s="14">
        <v>0</v>
      </c>
      <c r="IA399" s="14">
        <v>1</v>
      </c>
      <c r="IB399">
        <f t="shared" si="290"/>
        <v>0</v>
      </c>
      <c r="IC399" s="14">
        <v>0</v>
      </c>
      <c r="ID399" s="14">
        <v>0</v>
      </c>
      <c r="IE399" s="14">
        <v>0</v>
      </c>
      <c r="IF399" s="14">
        <v>0</v>
      </c>
      <c r="IG399" s="14">
        <v>1</v>
      </c>
      <c r="IH399" s="14">
        <v>0</v>
      </c>
      <c r="II399">
        <f t="shared" si="291"/>
        <v>0</v>
      </c>
      <c r="IJ399" s="14">
        <v>0</v>
      </c>
      <c r="IK399" s="14">
        <v>0</v>
      </c>
      <c r="IL399" s="14">
        <v>0</v>
      </c>
      <c r="IM399" s="14">
        <v>0</v>
      </c>
      <c r="IN399" s="14">
        <v>0</v>
      </c>
      <c r="IO399" s="14">
        <v>0</v>
      </c>
      <c r="IP399" s="14">
        <v>0</v>
      </c>
      <c r="IQ399" s="14">
        <v>1</v>
      </c>
      <c r="IR399">
        <f t="shared" si="292"/>
        <v>0</v>
      </c>
      <c r="IS399" s="14">
        <v>1</v>
      </c>
      <c r="IT399" s="14">
        <v>0</v>
      </c>
      <c r="IU399" s="14">
        <v>0</v>
      </c>
      <c r="IV399" s="14">
        <v>0</v>
      </c>
      <c r="IW399" s="14">
        <v>0</v>
      </c>
      <c r="IX399" s="14">
        <v>0</v>
      </c>
      <c r="IY399" s="14">
        <v>0</v>
      </c>
      <c r="IZ399">
        <f t="shared" si="293"/>
        <v>0</v>
      </c>
      <c r="JA399">
        <v>398</v>
      </c>
      <c r="JB399">
        <v>398</v>
      </c>
      <c r="JC399">
        <v>398</v>
      </c>
      <c r="JD399">
        <v>398</v>
      </c>
      <c r="JE399">
        <v>398</v>
      </c>
      <c r="JF399">
        <v>398</v>
      </c>
      <c r="JG399">
        <v>398</v>
      </c>
      <c r="JH399">
        <v>398</v>
      </c>
      <c r="JI399">
        <v>398</v>
      </c>
      <c r="JJ399">
        <v>398</v>
      </c>
      <c r="JK399">
        <v>398</v>
      </c>
      <c r="JL399">
        <v>398</v>
      </c>
      <c r="JM399">
        <v>398</v>
      </c>
      <c r="JN399">
        <v>398</v>
      </c>
      <c r="JO399">
        <v>398</v>
      </c>
      <c r="JP399">
        <v>398</v>
      </c>
      <c r="JQ399">
        <v>398</v>
      </c>
      <c r="JR399">
        <v>398</v>
      </c>
    </row>
    <row r="400" spans="1:278">
      <c r="A400" s="14">
        <v>1</v>
      </c>
      <c r="B400" s="14">
        <v>0</v>
      </c>
      <c r="C400" s="14">
        <v>0</v>
      </c>
      <c r="D400" s="14">
        <v>0</v>
      </c>
      <c r="E400" s="14">
        <v>0</v>
      </c>
      <c r="F400" s="13">
        <f t="shared" si="252"/>
        <v>0</v>
      </c>
      <c r="G400" s="14">
        <v>1</v>
      </c>
      <c r="H400" s="14">
        <v>0</v>
      </c>
      <c r="I400" s="14">
        <v>0</v>
      </c>
      <c r="J400" s="14">
        <v>0</v>
      </c>
      <c r="K400" s="14">
        <v>0</v>
      </c>
      <c r="L400" s="13">
        <f t="shared" si="253"/>
        <v>0</v>
      </c>
      <c r="M400" s="14">
        <v>1</v>
      </c>
      <c r="N400" s="14">
        <v>0</v>
      </c>
      <c r="O400" s="14">
        <v>0</v>
      </c>
      <c r="P400" s="14">
        <v>0</v>
      </c>
      <c r="Q400" s="14">
        <v>0</v>
      </c>
      <c r="R400" s="13">
        <f t="shared" si="254"/>
        <v>0</v>
      </c>
      <c r="S400" s="14">
        <v>0</v>
      </c>
      <c r="T400" s="14">
        <v>0</v>
      </c>
      <c r="U400" s="14">
        <v>0</v>
      </c>
      <c r="V400" s="14">
        <v>0</v>
      </c>
      <c r="W400" s="14">
        <v>0</v>
      </c>
      <c r="X400" s="14">
        <v>0</v>
      </c>
      <c r="Y400" s="14">
        <v>0</v>
      </c>
      <c r="Z400" s="14">
        <v>0</v>
      </c>
      <c r="AA400" s="14">
        <v>0</v>
      </c>
      <c r="AB400" s="14">
        <v>0</v>
      </c>
      <c r="AC400" s="14">
        <v>0</v>
      </c>
      <c r="AE400">
        <f t="shared" si="255"/>
        <v>0</v>
      </c>
      <c r="AF400" s="14">
        <v>1</v>
      </c>
      <c r="AG400" s="14">
        <v>0</v>
      </c>
      <c r="AH400" s="14">
        <v>0</v>
      </c>
      <c r="AI400" s="14">
        <v>0</v>
      </c>
      <c r="AJ400" s="13">
        <f t="shared" si="256"/>
        <v>0</v>
      </c>
      <c r="AK400" s="14">
        <v>0</v>
      </c>
      <c r="AL400" s="14">
        <v>0</v>
      </c>
      <c r="AM400" s="14">
        <v>0</v>
      </c>
      <c r="AN400" s="14">
        <v>1</v>
      </c>
      <c r="AO400" s="13">
        <f t="shared" si="257"/>
        <v>0</v>
      </c>
      <c r="AP400" s="14">
        <v>0</v>
      </c>
      <c r="AQ400" s="14">
        <v>0</v>
      </c>
      <c r="AR400" s="14">
        <v>0</v>
      </c>
      <c r="AS400" s="14">
        <v>0</v>
      </c>
      <c r="AT400" s="14">
        <v>0</v>
      </c>
      <c r="AU400" s="14">
        <v>0</v>
      </c>
      <c r="AV400" s="14">
        <v>0</v>
      </c>
      <c r="AX400">
        <f t="shared" si="258"/>
        <v>0</v>
      </c>
      <c r="AY400" s="14">
        <v>1</v>
      </c>
      <c r="AZ400" s="14">
        <v>0</v>
      </c>
      <c r="BA400" s="14">
        <v>0</v>
      </c>
      <c r="BB400" s="14">
        <v>0</v>
      </c>
      <c r="BC400" s="13">
        <f t="shared" si="259"/>
        <v>0</v>
      </c>
      <c r="BD400" s="14">
        <v>0</v>
      </c>
      <c r="BE400" s="14">
        <v>0</v>
      </c>
      <c r="BF400" s="14">
        <v>0</v>
      </c>
      <c r="BG400" s="14">
        <v>1</v>
      </c>
      <c r="BH400" s="13">
        <f t="shared" si="260"/>
        <v>0</v>
      </c>
      <c r="BI400" s="14">
        <v>0</v>
      </c>
      <c r="BJ400" s="14">
        <v>1</v>
      </c>
      <c r="BK400" s="14">
        <v>0</v>
      </c>
      <c r="BL400" s="13">
        <f t="shared" si="261"/>
        <v>0</v>
      </c>
      <c r="BM400" s="14">
        <v>0</v>
      </c>
      <c r="BN400" s="14">
        <v>1</v>
      </c>
      <c r="BO400" s="14">
        <v>0</v>
      </c>
      <c r="BP400" s="14" t="s">
        <v>276</v>
      </c>
      <c r="BQ400" s="13">
        <f t="shared" si="262"/>
        <v>0</v>
      </c>
      <c r="BR400" s="14">
        <v>0</v>
      </c>
      <c r="BS400" s="14">
        <v>0</v>
      </c>
      <c r="BT400" s="14">
        <v>0</v>
      </c>
      <c r="BU400" s="14">
        <v>1</v>
      </c>
      <c r="BV400" s="14">
        <v>0</v>
      </c>
      <c r="BW400" s="13">
        <f t="shared" si="263"/>
        <v>0</v>
      </c>
      <c r="BX400" s="14">
        <v>1</v>
      </c>
      <c r="BY400" s="14">
        <v>0</v>
      </c>
      <c r="BZ400" s="14">
        <v>0</v>
      </c>
      <c r="CA400" s="14">
        <v>0</v>
      </c>
      <c r="CB400" s="14">
        <v>0</v>
      </c>
      <c r="CC400" s="13">
        <f t="shared" si="264"/>
        <v>0</v>
      </c>
      <c r="CD400" s="14">
        <v>0</v>
      </c>
      <c r="CE400" s="14">
        <v>0</v>
      </c>
      <c r="CF400" s="16">
        <v>0</v>
      </c>
      <c r="CG400" s="14">
        <v>0</v>
      </c>
      <c r="CH400" s="14">
        <v>0</v>
      </c>
      <c r="CI400" s="14">
        <v>0</v>
      </c>
      <c r="CJ400" s="14">
        <v>0</v>
      </c>
      <c r="CK400" s="14">
        <v>0</v>
      </c>
      <c r="CL400" s="14">
        <v>0</v>
      </c>
      <c r="CM400" s="14">
        <v>0</v>
      </c>
      <c r="CN400">
        <f t="shared" si="265"/>
        <v>0</v>
      </c>
      <c r="CO400" s="14">
        <v>0</v>
      </c>
      <c r="CP400" s="14">
        <v>1</v>
      </c>
      <c r="CQ400" s="14">
        <v>0</v>
      </c>
      <c r="CR400" s="13">
        <f t="shared" si="266"/>
        <v>0</v>
      </c>
      <c r="CS400" s="14">
        <v>0</v>
      </c>
      <c r="CT400" s="14">
        <v>0</v>
      </c>
      <c r="CU400" s="14">
        <v>0</v>
      </c>
      <c r="CV400" s="14">
        <v>0</v>
      </c>
      <c r="CW400" s="14">
        <v>0</v>
      </c>
      <c r="CX400" s="14">
        <v>0</v>
      </c>
      <c r="CZ400">
        <f t="shared" si="267"/>
        <v>0</v>
      </c>
      <c r="DA400" s="14">
        <v>1</v>
      </c>
      <c r="DB400" s="14">
        <v>0</v>
      </c>
      <c r="DC400" s="14" t="s">
        <v>347</v>
      </c>
      <c r="DD400">
        <f t="shared" si="268"/>
        <v>0</v>
      </c>
      <c r="DE400" s="14">
        <v>0</v>
      </c>
      <c r="DF400" s="14">
        <v>0</v>
      </c>
      <c r="DG400" s="14">
        <v>0</v>
      </c>
      <c r="DH400" s="14">
        <v>0</v>
      </c>
      <c r="DI400" s="14">
        <v>1</v>
      </c>
      <c r="DJ400" s="14">
        <v>0</v>
      </c>
      <c r="DK400" s="14">
        <v>0</v>
      </c>
      <c r="DL400" s="14">
        <v>0</v>
      </c>
      <c r="DM400" s="14">
        <v>0</v>
      </c>
      <c r="DN400" s="14">
        <v>0</v>
      </c>
      <c r="DO400" s="14">
        <v>0</v>
      </c>
      <c r="DP400" s="14">
        <v>0</v>
      </c>
      <c r="DQ400" s="14">
        <v>0</v>
      </c>
      <c r="DR400" s="14">
        <v>0</v>
      </c>
      <c r="DS400" s="14">
        <v>0</v>
      </c>
      <c r="DT400" s="14" t="s">
        <v>348</v>
      </c>
      <c r="DV400">
        <f t="shared" si="269"/>
        <v>0</v>
      </c>
      <c r="DW400" s="14">
        <v>0</v>
      </c>
      <c r="DX400" s="14">
        <v>0</v>
      </c>
      <c r="DY400" s="14">
        <v>1</v>
      </c>
      <c r="DZ400" s="14">
        <v>0</v>
      </c>
      <c r="EA400">
        <f t="shared" si="270"/>
        <v>0</v>
      </c>
      <c r="EB400" s="14">
        <v>1</v>
      </c>
      <c r="EC400" s="14">
        <v>0</v>
      </c>
      <c r="ED400" s="14">
        <v>0</v>
      </c>
      <c r="EE400" s="14">
        <v>0</v>
      </c>
      <c r="EF400">
        <f t="shared" si="271"/>
        <v>0</v>
      </c>
      <c r="EG400" s="14">
        <v>1</v>
      </c>
      <c r="EH400" s="14">
        <v>0</v>
      </c>
      <c r="EI400" s="14">
        <v>0</v>
      </c>
      <c r="EJ400" s="14">
        <v>0</v>
      </c>
      <c r="EK400">
        <f t="shared" si="272"/>
        <v>0</v>
      </c>
      <c r="EL400" s="14">
        <v>0</v>
      </c>
      <c r="EM400" s="14">
        <v>0</v>
      </c>
      <c r="EN400" s="14">
        <v>1</v>
      </c>
      <c r="EO400" s="14">
        <v>0</v>
      </c>
      <c r="EP400" s="14">
        <v>0</v>
      </c>
      <c r="EQ400" s="14">
        <v>0</v>
      </c>
      <c r="ER400">
        <f t="shared" si="273"/>
        <v>0</v>
      </c>
      <c r="ES400" s="14">
        <v>0</v>
      </c>
      <c r="ET400" s="14">
        <v>0</v>
      </c>
      <c r="EU400" s="14">
        <v>0</v>
      </c>
      <c r="EV400" s="14">
        <v>0</v>
      </c>
      <c r="EW400" s="14">
        <v>1</v>
      </c>
      <c r="EX400">
        <f t="shared" si="274"/>
        <v>0</v>
      </c>
      <c r="EY400" s="14">
        <v>1</v>
      </c>
      <c r="EZ400" s="14">
        <v>0</v>
      </c>
      <c r="FA400" s="14">
        <v>0</v>
      </c>
      <c r="FB400">
        <f t="shared" si="275"/>
        <v>0</v>
      </c>
      <c r="FC400" s="14">
        <v>0</v>
      </c>
      <c r="FD400" s="14">
        <v>0</v>
      </c>
      <c r="FE400" s="14">
        <v>0</v>
      </c>
      <c r="FF400" s="14">
        <v>0</v>
      </c>
      <c r="FG400" s="14">
        <v>0</v>
      </c>
      <c r="FH400" s="14">
        <v>0</v>
      </c>
      <c r="FI400" s="14">
        <v>0</v>
      </c>
      <c r="FJ400" s="14">
        <v>0</v>
      </c>
      <c r="FK400">
        <f t="shared" si="276"/>
        <v>0</v>
      </c>
      <c r="FL400" s="14">
        <v>0</v>
      </c>
      <c r="FM400" s="14">
        <v>0</v>
      </c>
      <c r="FN400" s="14">
        <v>0</v>
      </c>
      <c r="FO400" s="14">
        <v>1</v>
      </c>
      <c r="FP400">
        <f t="shared" si="277"/>
        <v>0</v>
      </c>
      <c r="FQ400" s="14">
        <v>0</v>
      </c>
      <c r="FR400" s="14">
        <v>0</v>
      </c>
      <c r="FS400" s="14">
        <v>0</v>
      </c>
      <c r="FT400" s="14">
        <v>0</v>
      </c>
      <c r="FU400" s="14">
        <v>0</v>
      </c>
      <c r="FV400" s="14">
        <v>0</v>
      </c>
      <c r="FW400" s="14">
        <v>0</v>
      </c>
      <c r="FX400" s="14">
        <v>0</v>
      </c>
      <c r="FZ400">
        <f t="shared" si="278"/>
        <v>0</v>
      </c>
      <c r="GA400" s="14">
        <v>0</v>
      </c>
      <c r="GB400" s="14">
        <v>0</v>
      </c>
      <c r="GC400" s="14">
        <v>1</v>
      </c>
      <c r="GD400" s="14">
        <v>0</v>
      </c>
      <c r="GE400" s="14">
        <v>0</v>
      </c>
      <c r="GF400" s="14">
        <v>0</v>
      </c>
      <c r="GG400">
        <f t="shared" si="279"/>
        <v>0</v>
      </c>
      <c r="GH400" s="14">
        <v>0</v>
      </c>
      <c r="GI400" s="14">
        <v>1</v>
      </c>
      <c r="GJ400" s="14">
        <v>0</v>
      </c>
      <c r="GK400">
        <f t="shared" si="280"/>
        <v>0</v>
      </c>
      <c r="GL400" s="14">
        <v>0</v>
      </c>
      <c r="GM400" s="14">
        <v>0</v>
      </c>
      <c r="GN400" s="14">
        <v>0</v>
      </c>
      <c r="GO400" s="14">
        <v>1</v>
      </c>
      <c r="GP400">
        <f t="shared" si="281"/>
        <v>0</v>
      </c>
      <c r="GQ400" s="14">
        <v>0</v>
      </c>
      <c r="GR400" s="14">
        <v>0</v>
      </c>
      <c r="GS400" s="14">
        <v>0</v>
      </c>
      <c r="GT400" s="14">
        <v>0</v>
      </c>
      <c r="GU400" s="14">
        <v>1</v>
      </c>
      <c r="GV400">
        <f t="shared" si="282"/>
        <v>0</v>
      </c>
      <c r="GW400" s="14">
        <v>1</v>
      </c>
      <c r="GX400" s="14">
        <v>0</v>
      </c>
      <c r="GY400" s="14">
        <v>0</v>
      </c>
      <c r="GZ400">
        <f t="shared" si="283"/>
        <v>0</v>
      </c>
      <c r="HA400" s="14">
        <v>0</v>
      </c>
      <c r="HB400" s="14">
        <v>0</v>
      </c>
      <c r="HC400" s="14">
        <v>1</v>
      </c>
      <c r="HD400">
        <f t="shared" si="284"/>
        <v>0</v>
      </c>
      <c r="HE400" s="14">
        <v>1</v>
      </c>
      <c r="HF400" s="14">
        <v>0</v>
      </c>
      <c r="HG400" s="14">
        <v>0</v>
      </c>
      <c r="HH400">
        <f t="shared" si="285"/>
        <v>0</v>
      </c>
      <c r="HI400" s="14">
        <v>1</v>
      </c>
      <c r="HJ400" s="14">
        <v>0</v>
      </c>
      <c r="HK400" s="14">
        <v>0</v>
      </c>
      <c r="HL400">
        <f t="shared" si="286"/>
        <v>0</v>
      </c>
      <c r="HM400" s="14">
        <v>1</v>
      </c>
      <c r="HN400" s="14">
        <v>0</v>
      </c>
      <c r="HO400" s="14">
        <v>0</v>
      </c>
      <c r="HP400">
        <f t="shared" si="287"/>
        <v>0</v>
      </c>
      <c r="HQ400" s="14">
        <v>1</v>
      </c>
      <c r="HR400" s="14">
        <v>0</v>
      </c>
      <c r="HS400" s="14">
        <v>0</v>
      </c>
      <c r="HT400">
        <f t="shared" si="288"/>
        <v>0</v>
      </c>
      <c r="HU400" s="14">
        <v>0</v>
      </c>
      <c r="HV400" s="14">
        <v>1</v>
      </c>
      <c r="HW400" s="14">
        <v>0</v>
      </c>
      <c r="HX400">
        <f t="shared" si="289"/>
        <v>0</v>
      </c>
      <c r="HY400" s="14">
        <v>1</v>
      </c>
      <c r="HZ400" s="14">
        <v>0</v>
      </c>
      <c r="IA400" s="14">
        <v>0</v>
      </c>
      <c r="IB400">
        <f t="shared" si="290"/>
        <v>0</v>
      </c>
      <c r="IC400" s="14">
        <v>0</v>
      </c>
      <c r="ID400" s="14">
        <v>1</v>
      </c>
      <c r="IE400" s="14">
        <v>0</v>
      </c>
      <c r="IF400" s="14">
        <v>0</v>
      </c>
      <c r="IG400" s="14">
        <v>0</v>
      </c>
      <c r="IH400" s="14">
        <v>0</v>
      </c>
      <c r="II400">
        <f t="shared" si="291"/>
        <v>0</v>
      </c>
      <c r="IJ400" s="14">
        <v>0</v>
      </c>
      <c r="IK400" s="14">
        <v>0</v>
      </c>
      <c r="IL400" s="14">
        <v>0</v>
      </c>
      <c r="IM400" s="14">
        <v>0</v>
      </c>
      <c r="IN400" s="14">
        <v>0</v>
      </c>
      <c r="IO400" s="14">
        <v>0</v>
      </c>
      <c r="IP400" s="14">
        <v>0</v>
      </c>
      <c r="IQ400" s="14">
        <v>1</v>
      </c>
      <c r="IR400">
        <f t="shared" si="292"/>
        <v>0</v>
      </c>
      <c r="IS400" s="14">
        <v>0</v>
      </c>
      <c r="IT400" s="14">
        <v>0</v>
      </c>
      <c r="IU400" s="14">
        <v>1</v>
      </c>
      <c r="IV400" s="14">
        <v>0</v>
      </c>
      <c r="IW400" s="14">
        <v>0</v>
      </c>
      <c r="IX400" s="14">
        <v>0</v>
      </c>
      <c r="IY400" s="14">
        <v>0</v>
      </c>
      <c r="IZ400">
        <f t="shared" si="293"/>
        <v>0</v>
      </c>
      <c r="JA400">
        <v>399</v>
      </c>
      <c r="JB400">
        <v>399</v>
      </c>
      <c r="JC400">
        <v>399</v>
      </c>
      <c r="JD400">
        <v>399</v>
      </c>
      <c r="JE400">
        <v>399</v>
      </c>
      <c r="JF400">
        <v>399</v>
      </c>
      <c r="JG400">
        <v>399</v>
      </c>
      <c r="JH400">
        <v>399</v>
      </c>
      <c r="JI400">
        <v>399</v>
      </c>
      <c r="JJ400">
        <v>399</v>
      </c>
      <c r="JK400">
        <v>399</v>
      </c>
      <c r="JL400">
        <v>399</v>
      </c>
      <c r="JM400">
        <v>399</v>
      </c>
      <c r="JN400">
        <v>399</v>
      </c>
      <c r="JO400">
        <v>399</v>
      </c>
      <c r="JP400">
        <v>399</v>
      </c>
      <c r="JQ400">
        <v>399</v>
      </c>
      <c r="JR400">
        <v>399</v>
      </c>
    </row>
    <row r="401" spans="1:278">
      <c r="A401" s="14">
        <v>1</v>
      </c>
      <c r="B401" s="14">
        <v>0</v>
      </c>
      <c r="C401" s="14">
        <v>0</v>
      </c>
      <c r="D401" s="14">
        <v>0</v>
      </c>
      <c r="E401" s="14">
        <v>0</v>
      </c>
      <c r="F401" s="13">
        <f t="shared" si="252"/>
        <v>0</v>
      </c>
      <c r="G401" s="14">
        <v>1</v>
      </c>
      <c r="H401" s="14">
        <v>0</v>
      </c>
      <c r="I401" s="14">
        <v>0</v>
      </c>
      <c r="J401" s="14">
        <v>0</v>
      </c>
      <c r="K401" s="14">
        <v>0</v>
      </c>
      <c r="L401" s="13">
        <f t="shared" si="253"/>
        <v>0</v>
      </c>
      <c r="M401" s="14">
        <v>1</v>
      </c>
      <c r="N401" s="14">
        <v>0</v>
      </c>
      <c r="O401" s="14">
        <v>0</v>
      </c>
      <c r="P401" s="14">
        <v>0</v>
      </c>
      <c r="Q401" s="14">
        <v>0</v>
      </c>
      <c r="R401" s="13">
        <f t="shared" si="254"/>
        <v>0</v>
      </c>
      <c r="S401" s="14">
        <v>0</v>
      </c>
      <c r="T401" s="14">
        <v>0</v>
      </c>
      <c r="U401" s="14">
        <v>0</v>
      </c>
      <c r="V401" s="14">
        <v>0</v>
      </c>
      <c r="W401" s="14">
        <v>0</v>
      </c>
      <c r="X401" s="14">
        <v>0</v>
      </c>
      <c r="Y401" s="14">
        <v>0</v>
      </c>
      <c r="Z401" s="14">
        <v>0</v>
      </c>
      <c r="AA401" s="14">
        <v>0</v>
      </c>
      <c r="AB401" s="14">
        <v>0</v>
      </c>
      <c r="AC401" s="14">
        <v>0</v>
      </c>
      <c r="AE401">
        <f t="shared" si="255"/>
        <v>0</v>
      </c>
      <c r="AF401" s="14">
        <v>1</v>
      </c>
      <c r="AG401" s="14">
        <v>0</v>
      </c>
      <c r="AH401" s="14">
        <v>0</v>
      </c>
      <c r="AI401" s="14">
        <v>0</v>
      </c>
      <c r="AJ401" s="13">
        <f t="shared" si="256"/>
        <v>0</v>
      </c>
      <c r="AK401" s="14">
        <v>0</v>
      </c>
      <c r="AL401" s="14">
        <v>1</v>
      </c>
      <c r="AM401" s="14">
        <v>0</v>
      </c>
      <c r="AN401" s="14">
        <v>0</v>
      </c>
      <c r="AO401" s="13">
        <f t="shared" si="257"/>
        <v>0</v>
      </c>
      <c r="AP401" s="14">
        <v>0</v>
      </c>
      <c r="AQ401" s="14">
        <v>1</v>
      </c>
      <c r="AR401" s="14">
        <v>0</v>
      </c>
      <c r="AS401" s="14">
        <v>0</v>
      </c>
      <c r="AT401" s="14">
        <v>0</v>
      </c>
      <c r="AU401" s="14">
        <v>0</v>
      </c>
      <c r="AV401" s="14">
        <v>0</v>
      </c>
      <c r="AX401">
        <f t="shared" si="258"/>
        <v>0</v>
      </c>
      <c r="AY401" s="14">
        <v>1</v>
      </c>
      <c r="AZ401" s="14">
        <v>0</v>
      </c>
      <c r="BA401" s="14">
        <v>0</v>
      </c>
      <c r="BB401" s="14">
        <v>0</v>
      </c>
      <c r="BC401" s="13">
        <f t="shared" si="259"/>
        <v>0</v>
      </c>
      <c r="BD401" s="14">
        <v>0</v>
      </c>
      <c r="BE401" s="14">
        <v>0</v>
      </c>
      <c r="BF401" s="14">
        <v>0</v>
      </c>
      <c r="BG401" s="14">
        <v>1</v>
      </c>
      <c r="BH401" s="13">
        <f t="shared" si="260"/>
        <v>0</v>
      </c>
      <c r="BI401" s="14">
        <v>1</v>
      </c>
      <c r="BJ401" s="14">
        <v>0</v>
      </c>
      <c r="BK401" s="14">
        <v>0</v>
      </c>
      <c r="BL401" s="13">
        <f t="shared" si="261"/>
        <v>0</v>
      </c>
      <c r="BM401" s="14">
        <v>1</v>
      </c>
      <c r="BN401" s="14">
        <v>0</v>
      </c>
      <c r="BO401" s="14">
        <v>0</v>
      </c>
      <c r="BQ401" s="13">
        <f t="shared" si="262"/>
        <v>0</v>
      </c>
      <c r="BR401" s="14">
        <v>0</v>
      </c>
      <c r="BS401" s="14">
        <v>1</v>
      </c>
      <c r="BT401" s="14">
        <v>0</v>
      </c>
      <c r="BU401" s="14">
        <v>0</v>
      </c>
      <c r="BV401" s="14">
        <v>0</v>
      </c>
      <c r="BW401" s="13">
        <f t="shared" si="263"/>
        <v>0</v>
      </c>
      <c r="BX401" s="14">
        <v>1</v>
      </c>
      <c r="BY401" s="14">
        <v>0</v>
      </c>
      <c r="BZ401" s="14">
        <v>0</v>
      </c>
      <c r="CA401" s="14">
        <v>0</v>
      </c>
      <c r="CB401" s="14">
        <v>0</v>
      </c>
      <c r="CC401" s="13">
        <f t="shared" si="264"/>
        <v>0</v>
      </c>
      <c r="CD401" s="14">
        <v>0</v>
      </c>
      <c r="CE401" s="14">
        <v>0</v>
      </c>
      <c r="CF401" s="14">
        <v>0</v>
      </c>
      <c r="CG401" s="14">
        <v>0</v>
      </c>
      <c r="CH401" s="14">
        <v>0</v>
      </c>
      <c r="CI401" s="14">
        <v>0</v>
      </c>
      <c r="CJ401" s="14">
        <v>0</v>
      </c>
      <c r="CK401" s="14">
        <v>0</v>
      </c>
      <c r="CL401" s="14">
        <v>0</v>
      </c>
      <c r="CM401" s="14">
        <v>0</v>
      </c>
      <c r="CN401">
        <f t="shared" si="265"/>
        <v>0</v>
      </c>
      <c r="CO401" s="14">
        <v>0</v>
      </c>
      <c r="CP401" s="14">
        <v>1</v>
      </c>
      <c r="CQ401" s="14">
        <v>0</v>
      </c>
      <c r="CR401" s="13">
        <f t="shared" si="266"/>
        <v>0</v>
      </c>
      <c r="CS401" s="14">
        <v>0</v>
      </c>
      <c r="CT401" s="14">
        <v>0</v>
      </c>
      <c r="CU401" s="14">
        <v>0</v>
      </c>
      <c r="CV401" s="14">
        <v>0</v>
      </c>
      <c r="CW401" s="14">
        <v>0</v>
      </c>
      <c r="CX401" s="14">
        <v>0</v>
      </c>
      <c r="CZ401">
        <f t="shared" si="267"/>
        <v>0</v>
      </c>
      <c r="DA401" s="14">
        <v>0</v>
      </c>
      <c r="DB401" s="14">
        <v>1</v>
      </c>
      <c r="DD401">
        <f t="shared" si="268"/>
        <v>0</v>
      </c>
      <c r="DE401" s="14">
        <v>1</v>
      </c>
      <c r="DF401" s="14">
        <v>0</v>
      </c>
      <c r="DG401" s="14">
        <v>0</v>
      </c>
      <c r="DH401" s="14">
        <v>0</v>
      </c>
      <c r="DI401" s="14">
        <v>1</v>
      </c>
      <c r="DJ401" s="14">
        <v>0</v>
      </c>
      <c r="DK401" s="14">
        <v>0</v>
      </c>
      <c r="DL401" s="14">
        <v>0</v>
      </c>
      <c r="DM401" s="14">
        <v>0</v>
      </c>
      <c r="DN401" s="14">
        <v>1</v>
      </c>
      <c r="DO401" s="14">
        <v>1</v>
      </c>
      <c r="DP401" s="14">
        <v>1</v>
      </c>
      <c r="DQ401" s="14">
        <v>0</v>
      </c>
      <c r="DR401" s="14">
        <v>0</v>
      </c>
      <c r="DS401" s="14">
        <v>0</v>
      </c>
      <c r="DT401" s="14" t="s">
        <v>349</v>
      </c>
      <c r="DV401">
        <f t="shared" si="269"/>
        <v>0</v>
      </c>
      <c r="DW401" s="14">
        <v>0</v>
      </c>
      <c r="DX401" s="14">
        <v>0</v>
      </c>
      <c r="DY401" s="14">
        <v>0</v>
      </c>
      <c r="DZ401" s="14">
        <v>1</v>
      </c>
      <c r="EA401">
        <f t="shared" si="270"/>
        <v>0</v>
      </c>
      <c r="EB401" s="14">
        <v>1</v>
      </c>
      <c r="EC401" s="14">
        <v>0</v>
      </c>
      <c r="ED401" s="14">
        <v>0</v>
      </c>
      <c r="EE401" s="14">
        <v>0</v>
      </c>
      <c r="EF401">
        <f t="shared" si="271"/>
        <v>0</v>
      </c>
      <c r="EG401" s="14">
        <v>1</v>
      </c>
      <c r="EH401" s="14">
        <v>0</v>
      </c>
      <c r="EI401" s="14">
        <v>0</v>
      </c>
      <c r="EJ401" s="14">
        <v>0</v>
      </c>
      <c r="EK401">
        <f t="shared" si="272"/>
        <v>0</v>
      </c>
      <c r="EL401" s="14">
        <v>1</v>
      </c>
      <c r="EM401" s="14">
        <v>0</v>
      </c>
      <c r="EN401" s="14">
        <v>0</v>
      </c>
      <c r="EO401" s="14">
        <v>0</v>
      </c>
      <c r="EP401" s="14">
        <v>0</v>
      </c>
      <c r="EQ401" s="14">
        <v>0</v>
      </c>
      <c r="ER401">
        <f t="shared" si="273"/>
        <v>0</v>
      </c>
      <c r="ES401" s="14">
        <v>0</v>
      </c>
      <c r="ET401" s="14">
        <v>0</v>
      </c>
      <c r="EU401" s="14">
        <v>0</v>
      </c>
      <c r="EV401" s="14">
        <v>0</v>
      </c>
      <c r="EW401" s="14">
        <v>1</v>
      </c>
      <c r="EX401">
        <f t="shared" si="274"/>
        <v>0</v>
      </c>
      <c r="EY401" s="14">
        <v>1</v>
      </c>
      <c r="EZ401" s="14">
        <v>0</v>
      </c>
      <c r="FA401" s="14">
        <v>0</v>
      </c>
      <c r="FB401">
        <f t="shared" si="275"/>
        <v>0</v>
      </c>
      <c r="FC401" s="14">
        <v>0</v>
      </c>
      <c r="FD401" s="14">
        <v>0</v>
      </c>
      <c r="FE401" s="14">
        <v>0</v>
      </c>
      <c r="FF401" s="14">
        <v>0</v>
      </c>
      <c r="FG401" s="14">
        <v>0</v>
      </c>
      <c r="FH401" s="14">
        <v>0</v>
      </c>
      <c r="FI401" s="14">
        <v>0</v>
      </c>
      <c r="FJ401" s="14">
        <v>0</v>
      </c>
      <c r="FK401">
        <f t="shared" si="276"/>
        <v>0</v>
      </c>
      <c r="FL401" s="14">
        <v>0</v>
      </c>
      <c r="FM401" s="14">
        <v>0</v>
      </c>
      <c r="FN401" s="14">
        <v>1</v>
      </c>
      <c r="FO401" s="14">
        <v>0</v>
      </c>
      <c r="FP401">
        <f t="shared" si="277"/>
        <v>0</v>
      </c>
      <c r="FQ401" s="14">
        <v>1</v>
      </c>
      <c r="FR401" s="14">
        <v>0</v>
      </c>
      <c r="FS401" s="14">
        <v>0</v>
      </c>
      <c r="FT401" s="14">
        <v>0</v>
      </c>
      <c r="FU401" s="14">
        <v>0</v>
      </c>
      <c r="FV401" s="14">
        <v>0</v>
      </c>
      <c r="FW401" s="14">
        <v>0</v>
      </c>
      <c r="FX401" s="14">
        <v>0</v>
      </c>
      <c r="FZ401">
        <f t="shared" si="278"/>
        <v>0</v>
      </c>
      <c r="GA401" s="14">
        <v>0</v>
      </c>
      <c r="GB401" s="14">
        <v>0</v>
      </c>
      <c r="GC401" s="14">
        <v>0</v>
      </c>
      <c r="GD401" s="14">
        <v>0</v>
      </c>
      <c r="GE401" s="14">
        <v>0</v>
      </c>
      <c r="GF401" s="14">
        <v>0</v>
      </c>
      <c r="GG401">
        <f t="shared" si="279"/>
        <v>0</v>
      </c>
      <c r="GH401" s="14">
        <v>1</v>
      </c>
      <c r="GI401" s="14">
        <v>0</v>
      </c>
      <c r="GJ401" s="14">
        <v>0</v>
      </c>
      <c r="GK401">
        <f t="shared" si="280"/>
        <v>0</v>
      </c>
      <c r="GL401" s="14">
        <v>1</v>
      </c>
      <c r="GM401" s="14">
        <v>0</v>
      </c>
      <c r="GN401" s="14">
        <v>0</v>
      </c>
      <c r="GO401" s="14">
        <v>0</v>
      </c>
      <c r="GP401">
        <f t="shared" si="281"/>
        <v>0</v>
      </c>
      <c r="GQ401" s="14">
        <v>0</v>
      </c>
      <c r="GR401" s="14">
        <v>1</v>
      </c>
      <c r="GS401" s="14">
        <v>0</v>
      </c>
      <c r="GT401" s="14">
        <v>0</v>
      </c>
      <c r="GU401" s="14">
        <v>0</v>
      </c>
      <c r="GV401">
        <f t="shared" si="282"/>
        <v>0</v>
      </c>
      <c r="GW401" s="14">
        <v>1</v>
      </c>
      <c r="GX401" s="14">
        <v>0</v>
      </c>
      <c r="GY401" s="14">
        <v>0</v>
      </c>
      <c r="GZ401">
        <f t="shared" si="283"/>
        <v>0</v>
      </c>
      <c r="HA401" s="14">
        <v>0</v>
      </c>
      <c r="HB401" s="14">
        <v>0</v>
      </c>
      <c r="HC401" s="14">
        <v>1</v>
      </c>
      <c r="HD401">
        <f t="shared" si="284"/>
        <v>0</v>
      </c>
      <c r="HE401" s="14">
        <v>1</v>
      </c>
      <c r="HF401" s="14">
        <v>0</v>
      </c>
      <c r="HG401" s="14">
        <v>0</v>
      </c>
      <c r="HH401">
        <f t="shared" si="285"/>
        <v>0</v>
      </c>
      <c r="HI401" s="14">
        <v>0</v>
      </c>
      <c r="HJ401" s="14">
        <v>1</v>
      </c>
      <c r="HK401" s="14">
        <v>0</v>
      </c>
      <c r="HL401">
        <f t="shared" si="286"/>
        <v>0</v>
      </c>
      <c r="HM401" s="14">
        <v>1</v>
      </c>
      <c r="HN401" s="14">
        <v>0</v>
      </c>
      <c r="HO401" s="14">
        <v>0</v>
      </c>
      <c r="HP401">
        <f t="shared" si="287"/>
        <v>0</v>
      </c>
      <c r="HQ401" s="14">
        <v>1</v>
      </c>
      <c r="HR401" s="14">
        <v>0</v>
      </c>
      <c r="HS401" s="14">
        <v>0</v>
      </c>
      <c r="HT401">
        <f t="shared" si="288"/>
        <v>0</v>
      </c>
      <c r="HU401" s="14">
        <v>1</v>
      </c>
      <c r="HV401" s="14">
        <v>0</v>
      </c>
      <c r="HW401" s="14">
        <v>0</v>
      </c>
      <c r="HX401">
        <f t="shared" si="289"/>
        <v>0</v>
      </c>
      <c r="HY401" s="14">
        <v>0</v>
      </c>
      <c r="HZ401" s="14">
        <v>0</v>
      </c>
      <c r="IA401" s="14">
        <v>1</v>
      </c>
      <c r="IB401">
        <f t="shared" si="290"/>
        <v>0</v>
      </c>
      <c r="IC401" s="14">
        <v>0</v>
      </c>
      <c r="ID401" s="14">
        <v>0</v>
      </c>
      <c r="IE401" s="14">
        <v>0</v>
      </c>
      <c r="IF401" s="14">
        <v>0</v>
      </c>
      <c r="IG401" s="14">
        <v>0</v>
      </c>
      <c r="IH401" s="14">
        <v>1</v>
      </c>
      <c r="II401">
        <f t="shared" si="291"/>
        <v>0</v>
      </c>
      <c r="IJ401" s="14">
        <v>0</v>
      </c>
      <c r="IK401" s="14">
        <v>0</v>
      </c>
      <c r="IL401" s="14">
        <v>0</v>
      </c>
      <c r="IM401" s="14">
        <v>0</v>
      </c>
      <c r="IN401" s="14">
        <v>0</v>
      </c>
      <c r="IO401" s="14">
        <v>0</v>
      </c>
      <c r="IP401" s="14">
        <v>0</v>
      </c>
      <c r="IQ401" s="14">
        <v>1</v>
      </c>
      <c r="IR401">
        <f t="shared" si="292"/>
        <v>0</v>
      </c>
      <c r="IS401" s="14">
        <v>1</v>
      </c>
      <c r="IT401" s="14">
        <v>0</v>
      </c>
      <c r="IU401" s="14">
        <v>0</v>
      </c>
      <c r="IV401" s="14">
        <v>0</v>
      </c>
      <c r="IW401" s="14">
        <v>0</v>
      </c>
      <c r="IX401" s="14">
        <v>0</v>
      </c>
      <c r="IY401" s="14">
        <v>0</v>
      </c>
      <c r="IZ401">
        <f t="shared" si="293"/>
        <v>0</v>
      </c>
      <c r="JA401">
        <v>400</v>
      </c>
      <c r="JB401">
        <v>400</v>
      </c>
      <c r="JC401">
        <v>400</v>
      </c>
      <c r="JD401">
        <v>400</v>
      </c>
      <c r="JE401">
        <v>400</v>
      </c>
      <c r="JF401">
        <v>400</v>
      </c>
      <c r="JG401">
        <v>400</v>
      </c>
      <c r="JH401">
        <v>400</v>
      </c>
      <c r="JI401">
        <v>400</v>
      </c>
      <c r="JJ401">
        <v>400</v>
      </c>
      <c r="JK401">
        <v>400</v>
      </c>
      <c r="JL401">
        <v>400</v>
      </c>
      <c r="JM401">
        <v>400</v>
      </c>
      <c r="JN401">
        <v>400</v>
      </c>
      <c r="JO401">
        <v>400</v>
      </c>
      <c r="JP401">
        <v>400</v>
      </c>
      <c r="JQ401">
        <v>400</v>
      </c>
      <c r="JR401">
        <v>400</v>
      </c>
    </row>
    <row r="402" spans="1:278">
      <c r="A402" s="14">
        <v>1</v>
      </c>
      <c r="B402" s="14">
        <v>0</v>
      </c>
      <c r="C402" s="14">
        <v>0</v>
      </c>
      <c r="D402" s="14">
        <v>0</v>
      </c>
      <c r="E402" s="14">
        <v>0</v>
      </c>
      <c r="F402" s="13">
        <f t="shared" si="252"/>
        <v>0</v>
      </c>
      <c r="G402" s="14">
        <v>1</v>
      </c>
      <c r="H402" s="14">
        <v>0</v>
      </c>
      <c r="I402" s="14">
        <v>0</v>
      </c>
      <c r="J402" s="14">
        <v>0</v>
      </c>
      <c r="K402" s="14">
        <v>0</v>
      </c>
      <c r="L402" s="13">
        <f t="shared" si="253"/>
        <v>0</v>
      </c>
      <c r="M402" s="14">
        <v>0</v>
      </c>
      <c r="N402" s="14">
        <v>0</v>
      </c>
      <c r="O402" s="14">
        <v>1</v>
      </c>
      <c r="P402" s="14">
        <v>0</v>
      </c>
      <c r="Q402" s="14">
        <v>0</v>
      </c>
      <c r="R402" s="13">
        <f t="shared" si="254"/>
        <v>0</v>
      </c>
      <c r="S402" s="14">
        <v>0</v>
      </c>
      <c r="T402" s="14">
        <v>1</v>
      </c>
      <c r="U402" s="14">
        <v>0</v>
      </c>
      <c r="V402" s="14">
        <v>0</v>
      </c>
      <c r="W402" s="14">
        <v>1</v>
      </c>
      <c r="X402" s="14">
        <v>0</v>
      </c>
      <c r="Y402" s="14">
        <v>0</v>
      </c>
      <c r="Z402" s="14">
        <v>0</v>
      </c>
      <c r="AA402" s="14">
        <v>0</v>
      </c>
      <c r="AB402" s="14">
        <v>0</v>
      </c>
      <c r="AC402" s="14">
        <v>1</v>
      </c>
      <c r="AD402" s="17" t="s">
        <v>350</v>
      </c>
      <c r="AE402">
        <f t="shared" si="255"/>
        <v>0</v>
      </c>
      <c r="AF402" s="14">
        <v>1</v>
      </c>
      <c r="AG402" s="14">
        <v>0</v>
      </c>
      <c r="AH402" s="14">
        <v>0</v>
      </c>
      <c r="AI402" s="14">
        <v>0</v>
      </c>
      <c r="AJ402" s="13">
        <f t="shared" si="256"/>
        <v>0</v>
      </c>
      <c r="AK402" s="14">
        <v>0</v>
      </c>
      <c r="AL402" s="14">
        <v>0</v>
      </c>
      <c r="AM402" s="14">
        <v>1</v>
      </c>
      <c r="AN402" s="14">
        <v>0</v>
      </c>
      <c r="AO402" s="13">
        <f t="shared" si="257"/>
        <v>0</v>
      </c>
      <c r="AP402" s="14">
        <v>1</v>
      </c>
      <c r="AQ402" s="14">
        <v>1</v>
      </c>
      <c r="AR402" s="14">
        <v>1</v>
      </c>
      <c r="AS402" s="14">
        <v>0</v>
      </c>
      <c r="AT402" s="14">
        <v>0</v>
      </c>
      <c r="AU402" s="14">
        <v>1</v>
      </c>
      <c r="AV402" s="14">
        <v>0</v>
      </c>
      <c r="AX402">
        <f t="shared" si="258"/>
        <v>0</v>
      </c>
      <c r="AY402" s="14">
        <v>1</v>
      </c>
      <c r="AZ402" s="14">
        <v>0</v>
      </c>
      <c r="BA402" s="14">
        <v>0</v>
      </c>
      <c r="BB402" s="14">
        <v>0</v>
      </c>
      <c r="BC402" s="13">
        <f t="shared" si="259"/>
        <v>0</v>
      </c>
      <c r="BD402" s="14">
        <v>0</v>
      </c>
      <c r="BE402" s="14">
        <v>0</v>
      </c>
      <c r="BF402" s="14">
        <v>1</v>
      </c>
      <c r="BG402" s="14">
        <v>0</v>
      </c>
      <c r="BH402" s="13">
        <f t="shared" si="260"/>
        <v>0</v>
      </c>
      <c r="BI402" s="14">
        <v>1</v>
      </c>
      <c r="BJ402" s="14">
        <v>0</v>
      </c>
      <c r="BK402" s="14">
        <v>0</v>
      </c>
      <c r="BL402" s="13">
        <f t="shared" si="261"/>
        <v>0</v>
      </c>
      <c r="BM402" s="14">
        <v>0</v>
      </c>
      <c r="BN402" s="14">
        <v>1</v>
      </c>
      <c r="BO402" s="14">
        <v>0</v>
      </c>
      <c r="BP402" s="14" t="s">
        <v>276</v>
      </c>
      <c r="BQ402" s="13">
        <f t="shared" si="262"/>
        <v>0</v>
      </c>
      <c r="BR402" s="14">
        <v>0</v>
      </c>
      <c r="BS402" s="14">
        <v>0</v>
      </c>
      <c r="BT402" s="14">
        <v>1</v>
      </c>
      <c r="BU402" s="14">
        <v>0</v>
      </c>
      <c r="BV402" s="14">
        <v>0</v>
      </c>
      <c r="BW402" s="13">
        <f t="shared" si="263"/>
        <v>0</v>
      </c>
      <c r="BX402" s="14">
        <v>1</v>
      </c>
      <c r="BY402" s="14">
        <v>0</v>
      </c>
      <c r="BZ402" s="14">
        <v>0</v>
      </c>
      <c r="CA402" s="14">
        <v>0</v>
      </c>
      <c r="CB402" s="14">
        <v>0</v>
      </c>
      <c r="CC402" s="13">
        <f t="shared" si="264"/>
        <v>0</v>
      </c>
      <c r="CD402" s="14">
        <v>0</v>
      </c>
      <c r="CE402" s="14">
        <v>0</v>
      </c>
      <c r="CF402" s="14">
        <v>0</v>
      </c>
      <c r="CG402" s="14">
        <v>0</v>
      </c>
      <c r="CH402" s="14">
        <v>0</v>
      </c>
      <c r="CI402" s="14">
        <v>0</v>
      </c>
      <c r="CJ402" s="14">
        <v>0</v>
      </c>
      <c r="CK402" s="14">
        <v>0</v>
      </c>
      <c r="CL402" s="14">
        <v>0</v>
      </c>
      <c r="CM402" s="14">
        <v>0</v>
      </c>
      <c r="CN402">
        <f t="shared" si="265"/>
        <v>0</v>
      </c>
      <c r="CO402" s="14">
        <v>0</v>
      </c>
      <c r="CP402" s="14">
        <v>1</v>
      </c>
      <c r="CQ402" s="14">
        <v>0</v>
      </c>
      <c r="CR402" s="13">
        <f t="shared" si="266"/>
        <v>0</v>
      </c>
      <c r="CS402" s="14">
        <v>0</v>
      </c>
      <c r="CT402" s="14">
        <v>0</v>
      </c>
      <c r="CU402" s="14">
        <v>0</v>
      </c>
      <c r="CV402" s="14">
        <v>0</v>
      </c>
      <c r="CW402" s="14">
        <v>0</v>
      </c>
      <c r="CX402" s="14">
        <v>0</v>
      </c>
      <c r="CZ402">
        <f t="shared" si="267"/>
        <v>0</v>
      </c>
      <c r="DA402" s="14">
        <v>0</v>
      </c>
      <c r="DB402" s="14">
        <v>1</v>
      </c>
      <c r="DD402">
        <f t="shared" si="268"/>
        <v>0</v>
      </c>
      <c r="DE402" s="14">
        <v>0</v>
      </c>
      <c r="DF402" s="14">
        <v>0</v>
      </c>
      <c r="DG402" s="14">
        <v>0</v>
      </c>
      <c r="DH402" s="14">
        <v>1</v>
      </c>
      <c r="DI402" s="14">
        <v>0</v>
      </c>
      <c r="DJ402" s="14">
        <v>0</v>
      </c>
      <c r="DK402" s="14">
        <v>0</v>
      </c>
      <c r="DL402" s="14">
        <v>1</v>
      </c>
      <c r="DM402" s="14">
        <v>0</v>
      </c>
      <c r="DN402" s="14">
        <v>1</v>
      </c>
      <c r="DO402" s="14">
        <v>0</v>
      </c>
      <c r="DP402" s="14">
        <v>0</v>
      </c>
      <c r="DQ402" s="14">
        <v>0</v>
      </c>
      <c r="DR402" s="14">
        <v>0</v>
      </c>
      <c r="DS402" s="14">
        <v>0</v>
      </c>
      <c r="DV402">
        <f t="shared" si="269"/>
        <v>0</v>
      </c>
      <c r="DW402" s="14">
        <v>0</v>
      </c>
      <c r="DX402" s="14">
        <v>0</v>
      </c>
      <c r="DY402" s="14">
        <v>0</v>
      </c>
      <c r="DZ402" s="14">
        <v>1</v>
      </c>
      <c r="EA402">
        <f t="shared" si="270"/>
        <v>0</v>
      </c>
      <c r="EB402" s="14">
        <v>0</v>
      </c>
      <c r="EC402" s="14">
        <v>0</v>
      </c>
      <c r="ED402" s="14">
        <v>1</v>
      </c>
      <c r="EE402" s="14">
        <v>0</v>
      </c>
      <c r="EF402">
        <f t="shared" si="271"/>
        <v>0</v>
      </c>
      <c r="EG402" s="14">
        <v>0</v>
      </c>
      <c r="EH402" s="14">
        <v>0</v>
      </c>
      <c r="EI402" s="14">
        <v>0</v>
      </c>
      <c r="EJ402" s="14">
        <v>1</v>
      </c>
      <c r="EK402">
        <f t="shared" si="272"/>
        <v>0</v>
      </c>
      <c r="EL402" s="14">
        <v>0</v>
      </c>
      <c r="EM402" s="14">
        <v>1</v>
      </c>
      <c r="EN402" s="14">
        <v>0</v>
      </c>
      <c r="EO402" s="14">
        <v>0</v>
      </c>
      <c r="EP402" s="14">
        <v>0</v>
      </c>
      <c r="EQ402" s="14">
        <v>0</v>
      </c>
      <c r="ER402">
        <f t="shared" si="273"/>
        <v>0</v>
      </c>
      <c r="ES402" s="14">
        <v>0</v>
      </c>
      <c r="ET402" s="14">
        <v>0</v>
      </c>
      <c r="EU402" s="14">
        <v>0</v>
      </c>
      <c r="EV402" s="14">
        <v>0</v>
      </c>
      <c r="EW402" s="14">
        <v>1</v>
      </c>
      <c r="EX402">
        <f t="shared" si="274"/>
        <v>0</v>
      </c>
      <c r="EY402" s="14">
        <v>0</v>
      </c>
      <c r="EZ402" s="14">
        <v>1</v>
      </c>
      <c r="FA402" s="14">
        <v>0</v>
      </c>
      <c r="FB402">
        <f t="shared" si="275"/>
        <v>0</v>
      </c>
      <c r="FC402" s="14">
        <v>0</v>
      </c>
      <c r="FD402" s="14">
        <v>0</v>
      </c>
      <c r="FE402" s="14">
        <v>0</v>
      </c>
      <c r="FF402" s="14">
        <v>0</v>
      </c>
      <c r="FG402" s="14">
        <v>1</v>
      </c>
      <c r="FH402" s="14">
        <v>1</v>
      </c>
      <c r="FI402" s="14">
        <v>0</v>
      </c>
      <c r="FJ402" s="14">
        <v>0</v>
      </c>
      <c r="FK402">
        <f t="shared" si="276"/>
        <v>0</v>
      </c>
      <c r="FL402" s="14">
        <v>0</v>
      </c>
      <c r="FM402" s="14">
        <v>0</v>
      </c>
      <c r="FN402" s="14">
        <v>1</v>
      </c>
      <c r="FO402" s="14">
        <v>0</v>
      </c>
      <c r="FP402">
        <f t="shared" si="277"/>
        <v>0</v>
      </c>
      <c r="FQ402" s="14">
        <v>1</v>
      </c>
      <c r="FR402" s="14">
        <v>0</v>
      </c>
      <c r="FS402" s="14">
        <v>0</v>
      </c>
      <c r="FT402" s="14">
        <v>0</v>
      </c>
      <c r="FU402" s="14">
        <v>0</v>
      </c>
      <c r="FV402" s="14">
        <v>0</v>
      </c>
      <c r="FW402" s="14">
        <v>0</v>
      </c>
      <c r="FX402" s="14">
        <v>0</v>
      </c>
      <c r="FZ402">
        <f t="shared" si="278"/>
        <v>0</v>
      </c>
      <c r="GA402" s="14">
        <v>0</v>
      </c>
      <c r="GB402" s="14">
        <v>0</v>
      </c>
      <c r="GC402" s="14">
        <v>0</v>
      </c>
      <c r="GD402" s="14">
        <v>0</v>
      </c>
      <c r="GE402" s="14">
        <v>0</v>
      </c>
      <c r="GF402" s="14">
        <v>0</v>
      </c>
      <c r="GG402">
        <f t="shared" si="279"/>
        <v>0</v>
      </c>
      <c r="GH402" s="14">
        <v>1</v>
      </c>
      <c r="GI402" s="14">
        <v>0</v>
      </c>
      <c r="GJ402" s="14">
        <v>0</v>
      </c>
      <c r="GK402">
        <f t="shared" si="280"/>
        <v>0</v>
      </c>
      <c r="GL402" s="14">
        <v>1</v>
      </c>
      <c r="GM402" s="14">
        <v>0</v>
      </c>
      <c r="GN402" s="14">
        <v>0</v>
      </c>
      <c r="GO402" s="14">
        <v>0</v>
      </c>
      <c r="GP402">
        <f t="shared" si="281"/>
        <v>0</v>
      </c>
      <c r="GQ402" s="14">
        <v>0</v>
      </c>
      <c r="GR402" s="14">
        <v>0</v>
      </c>
      <c r="GS402" s="14">
        <v>1</v>
      </c>
      <c r="GT402" s="14">
        <v>0</v>
      </c>
      <c r="GU402" s="14">
        <v>0</v>
      </c>
      <c r="GV402">
        <f t="shared" si="282"/>
        <v>0</v>
      </c>
      <c r="GW402" s="14">
        <v>1</v>
      </c>
      <c r="GX402" s="14">
        <v>0</v>
      </c>
      <c r="GY402" s="14">
        <v>0</v>
      </c>
      <c r="GZ402">
        <f t="shared" si="283"/>
        <v>0</v>
      </c>
      <c r="HA402" s="14">
        <v>0</v>
      </c>
      <c r="HB402" s="14">
        <v>0</v>
      </c>
      <c r="HC402" s="14">
        <v>1</v>
      </c>
      <c r="HD402">
        <f t="shared" si="284"/>
        <v>0</v>
      </c>
      <c r="HE402" s="14">
        <v>1</v>
      </c>
      <c r="HF402" s="14">
        <v>0</v>
      </c>
      <c r="HG402" s="14">
        <v>0</v>
      </c>
      <c r="HH402">
        <f t="shared" si="285"/>
        <v>0</v>
      </c>
      <c r="HI402" s="14">
        <v>1</v>
      </c>
      <c r="HJ402" s="14">
        <v>0</v>
      </c>
      <c r="HK402" s="14">
        <v>0</v>
      </c>
      <c r="HL402">
        <f t="shared" si="286"/>
        <v>0</v>
      </c>
      <c r="HM402" s="14">
        <v>1</v>
      </c>
      <c r="HN402" s="14">
        <v>0</v>
      </c>
      <c r="HO402" s="14">
        <v>0</v>
      </c>
      <c r="HP402">
        <f t="shared" si="287"/>
        <v>0</v>
      </c>
      <c r="HQ402" s="14">
        <v>1</v>
      </c>
      <c r="HR402" s="14">
        <v>0</v>
      </c>
      <c r="HS402" s="14">
        <v>0</v>
      </c>
      <c r="HT402">
        <f t="shared" si="288"/>
        <v>0</v>
      </c>
      <c r="HU402" s="14">
        <v>0</v>
      </c>
      <c r="HV402" s="14">
        <v>0</v>
      </c>
      <c r="HW402" s="14">
        <v>1</v>
      </c>
      <c r="HX402">
        <f t="shared" si="289"/>
        <v>0</v>
      </c>
      <c r="HY402" s="14">
        <v>0</v>
      </c>
      <c r="HZ402" s="14">
        <v>1</v>
      </c>
      <c r="IA402" s="14">
        <v>0</v>
      </c>
      <c r="IB402">
        <f t="shared" si="290"/>
        <v>0</v>
      </c>
      <c r="IC402" s="14">
        <v>0</v>
      </c>
      <c r="ID402" s="14">
        <v>0</v>
      </c>
      <c r="IE402" s="14">
        <v>0</v>
      </c>
      <c r="IF402" s="14">
        <v>0</v>
      </c>
      <c r="IG402" s="14">
        <v>1</v>
      </c>
      <c r="IH402" s="14">
        <v>0</v>
      </c>
      <c r="II402">
        <f t="shared" si="291"/>
        <v>0</v>
      </c>
      <c r="IJ402" s="14">
        <v>0</v>
      </c>
      <c r="IK402" s="14">
        <v>0</v>
      </c>
      <c r="IL402" s="14">
        <v>0</v>
      </c>
      <c r="IM402" s="14">
        <v>0</v>
      </c>
      <c r="IN402" s="14">
        <v>0</v>
      </c>
      <c r="IO402" s="14">
        <v>0</v>
      </c>
      <c r="IP402" s="14">
        <v>0</v>
      </c>
      <c r="IQ402" s="14">
        <v>1</v>
      </c>
      <c r="IR402">
        <f t="shared" si="292"/>
        <v>0</v>
      </c>
      <c r="IS402" s="14">
        <v>1</v>
      </c>
      <c r="IT402" s="14">
        <v>0</v>
      </c>
      <c r="IU402" s="14">
        <v>0</v>
      </c>
      <c r="IV402" s="14">
        <v>0</v>
      </c>
      <c r="IW402" s="14">
        <v>0</v>
      </c>
      <c r="IX402" s="14">
        <v>0</v>
      </c>
      <c r="IY402" s="14">
        <v>0</v>
      </c>
      <c r="IZ402">
        <f t="shared" si="293"/>
        <v>0</v>
      </c>
      <c r="JA402">
        <v>401</v>
      </c>
      <c r="JB402">
        <v>401</v>
      </c>
      <c r="JC402">
        <v>401</v>
      </c>
      <c r="JD402">
        <v>401</v>
      </c>
      <c r="JE402">
        <v>401</v>
      </c>
      <c r="JF402">
        <v>401</v>
      </c>
      <c r="JG402">
        <v>401</v>
      </c>
      <c r="JH402">
        <v>401</v>
      </c>
      <c r="JI402">
        <v>401</v>
      </c>
      <c r="JJ402">
        <v>401</v>
      </c>
      <c r="JK402">
        <v>401</v>
      </c>
      <c r="JL402">
        <v>401</v>
      </c>
      <c r="JM402">
        <v>401</v>
      </c>
      <c r="JN402">
        <v>401</v>
      </c>
      <c r="JO402">
        <v>401</v>
      </c>
      <c r="JP402">
        <v>401</v>
      </c>
      <c r="JQ402">
        <v>401</v>
      </c>
      <c r="JR402">
        <v>401</v>
      </c>
    </row>
    <row r="403" spans="1:278">
      <c r="A403" s="14">
        <v>0</v>
      </c>
      <c r="B403" s="14">
        <v>0</v>
      </c>
      <c r="C403" s="14">
        <v>1</v>
      </c>
      <c r="D403" s="14">
        <v>0</v>
      </c>
      <c r="E403" s="14">
        <v>0</v>
      </c>
      <c r="F403" s="13">
        <f t="shared" si="252"/>
        <v>0</v>
      </c>
      <c r="G403" s="14">
        <v>0</v>
      </c>
      <c r="H403" s="14">
        <v>1</v>
      </c>
      <c r="I403" s="14">
        <v>0</v>
      </c>
      <c r="J403" s="14">
        <v>0</v>
      </c>
      <c r="K403" s="14">
        <v>0</v>
      </c>
      <c r="L403" s="13">
        <f t="shared" si="253"/>
        <v>0</v>
      </c>
      <c r="M403" s="14">
        <v>0</v>
      </c>
      <c r="N403" s="14">
        <v>1</v>
      </c>
      <c r="O403" s="14">
        <v>0</v>
      </c>
      <c r="P403" s="14">
        <v>0</v>
      </c>
      <c r="Q403" s="14">
        <v>0</v>
      </c>
      <c r="R403" s="13">
        <f t="shared" si="254"/>
        <v>0</v>
      </c>
      <c r="S403" s="16">
        <v>0</v>
      </c>
      <c r="T403" s="14">
        <v>0</v>
      </c>
      <c r="U403" s="14">
        <v>0</v>
      </c>
      <c r="V403" s="14">
        <v>0</v>
      </c>
      <c r="W403" s="14">
        <v>0</v>
      </c>
      <c r="X403" s="16">
        <v>0</v>
      </c>
      <c r="Y403" s="14">
        <v>0</v>
      </c>
      <c r="Z403" s="14">
        <v>0</v>
      </c>
      <c r="AA403" s="14">
        <v>0</v>
      </c>
      <c r="AB403" s="14">
        <v>0</v>
      </c>
      <c r="AC403" s="16">
        <v>0</v>
      </c>
      <c r="AD403" s="17" t="s">
        <v>351</v>
      </c>
      <c r="AE403">
        <f t="shared" si="255"/>
        <v>0</v>
      </c>
      <c r="AF403" s="14">
        <v>0</v>
      </c>
      <c r="AG403" s="14">
        <v>1</v>
      </c>
      <c r="AH403" s="14">
        <v>0</v>
      </c>
      <c r="AI403" s="14">
        <v>0</v>
      </c>
      <c r="AJ403" s="13">
        <f t="shared" si="256"/>
        <v>0</v>
      </c>
      <c r="AK403" s="14">
        <v>0</v>
      </c>
      <c r="AL403" s="14">
        <v>0</v>
      </c>
      <c r="AM403" s="14">
        <v>0</v>
      </c>
      <c r="AN403" s="14">
        <v>1</v>
      </c>
      <c r="AO403" s="13">
        <f t="shared" si="257"/>
        <v>0</v>
      </c>
      <c r="AP403" s="14">
        <v>0</v>
      </c>
      <c r="AQ403" s="14">
        <v>0</v>
      </c>
      <c r="AR403" s="14">
        <v>0</v>
      </c>
      <c r="AS403" s="14">
        <v>0</v>
      </c>
      <c r="AT403" s="14">
        <v>0</v>
      </c>
      <c r="AU403" s="14">
        <v>0</v>
      </c>
      <c r="AV403" s="14">
        <v>0</v>
      </c>
      <c r="AX403">
        <f t="shared" si="258"/>
        <v>0</v>
      </c>
      <c r="AY403" s="14">
        <v>1</v>
      </c>
      <c r="AZ403" s="14">
        <v>0</v>
      </c>
      <c r="BA403" s="14">
        <v>0</v>
      </c>
      <c r="BB403" s="14">
        <v>0</v>
      </c>
      <c r="BC403" s="13">
        <f t="shared" si="259"/>
        <v>0</v>
      </c>
      <c r="BD403" s="14">
        <v>0</v>
      </c>
      <c r="BE403" s="14">
        <v>0</v>
      </c>
      <c r="BF403" s="14">
        <v>1</v>
      </c>
      <c r="BG403" s="14">
        <v>0</v>
      </c>
      <c r="BH403" s="13">
        <f t="shared" si="260"/>
        <v>0</v>
      </c>
      <c r="BI403" s="14">
        <v>1</v>
      </c>
      <c r="BJ403" s="14">
        <v>0</v>
      </c>
      <c r="BK403" s="14">
        <v>0</v>
      </c>
      <c r="BL403" s="13">
        <f t="shared" si="261"/>
        <v>0</v>
      </c>
      <c r="BM403" s="14">
        <v>1</v>
      </c>
      <c r="BN403" s="14">
        <v>0</v>
      </c>
      <c r="BO403" s="14">
        <v>0</v>
      </c>
      <c r="BQ403" s="13">
        <f t="shared" si="262"/>
        <v>0</v>
      </c>
      <c r="BR403" s="14">
        <v>0</v>
      </c>
      <c r="BS403" s="14">
        <v>1</v>
      </c>
      <c r="BT403" s="14">
        <v>0</v>
      </c>
      <c r="BU403" s="14">
        <v>0</v>
      </c>
      <c r="BV403" s="14">
        <v>0</v>
      </c>
      <c r="BW403" s="13">
        <f t="shared" si="263"/>
        <v>0</v>
      </c>
      <c r="BX403" s="14">
        <v>1</v>
      </c>
      <c r="BY403" s="14">
        <v>0</v>
      </c>
      <c r="BZ403" s="14">
        <v>0</v>
      </c>
      <c r="CA403" s="14">
        <v>0</v>
      </c>
      <c r="CB403" s="14">
        <v>0</v>
      </c>
      <c r="CC403" s="13">
        <f t="shared" si="264"/>
        <v>0</v>
      </c>
      <c r="CD403" s="14">
        <v>0</v>
      </c>
      <c r="CE403" s="14">
        <v>0</v>
      </c>
      <c r="CF403" s="14">
        <v>0</v>
      </c>
      <c r="CG403" s="16">
        <v>0</v>
      </c>
      <c r="CH403" s="14">
        <v>0</v>
      </c>
      <c r="CI403" s="14">
        <v>0</v>
      </c>
      <c r="CJ403" s="14">
        <v>0</v>
      </c>
      <c r="CK403" s="14">
        <v>0</v>
      </c>
      <c r="CL403" s="14">
        <v>0</v>
      </c>
      <c r="CM403" s="14">
        <v>0</v>
      </c>
      <c r="CN403">
        <f t="shared" si="265"/>
        <v>0</v>
      </c>
      <c r="CO403" s="14">
        <v>1</v>
      </c>
      <c r="CP403" s="14">
        <v>0</v>
      </c>
      <c r="CQ403" s="14">
        <v>0</v>
      </c>
      <c r="CR403" s="13">
        <f t="shared" si="266"/>
        <v>0</v>
      </c>
      <c r="CS403" s="14">
        <v>0</v>
      </c>
      <c r="CT403" s="14">
        <v>0</v>
      </c>
      <c r="CU403" s="14">
        <v>0</v>
      </c>
      <c r="CV403" s="14">
        <v>0</v>
      </c>
      <c r="CW403" s="14">
        <v>0</v>
      </c>
      <c r="CX403" s="14">
        <v>1</v>
      </c>
      <c r="CZ403">
        <f t="shared" si="267"/>
        <v>0</v>
      </c>
      <c r="DA403" s="14">
        <v>0</v>
      </c>
      <c r="DB403" s="14">
        <v>0</v>
      </c>
      <c r="DD403">
        <f t="shared" si="268"/>
        <v>0</v>
      </c>
      <c r="DE403" s="14">
        <v>1</v>
      </c>
      <c r="DF403" s="14">
        <v>0</v>
      </c>
      <c r="DG403" s="14">
        <v>0</v>
      </c>
      <c r="DH403" s="14">
        <v>0</v>
      </c>
      <c r="DI403" s="14">
        <v>0</v>
      </c>
      <c r="DJ403" s="14">
        <v>0</v>
      </c>
      <c r="DK403" s="14">
        <v>0</v>
      </c>
      <c r="DL403" s="14">
        <v>1</v>
      </c>
      <c r="DM403" s="14">
        <v>0</v>
      </c>
      <c r="DN403" s="14">
        <v>0</v>
      </c>
      <c r="DO403" s="14">
        <v>1</v>
      </c>
      <c r="DP403" s="14">
        <v>0</v>
      </c>
      <c r="DQ403" s="14">
        <v>0</v>
      </c>
      <c r="DR403" s="14">
        <v>0</v>
      </c>
      <c r="DS403" s="14">
        <v>0</v>
      </c>
      <c r="DV403">
        <f t="shared" si="269"/>
        <v>0</v>
      </c>
      <c r="DW403" s="14">
        <v>0</v>
      </c>
      <c r="DX403" s="14">
        <v>0</v>
      </c>
      <c r="DY403" s="14">
        <v>1</v>
      </c>
      <c r="DZ403" s="14">
        <v>0</v>
      </c>
      <c r="EA403">
        <f t="shared" si="270"/>
        <v>0</v>
      </c>
      <c r="EB403" s="14">
        <v>0</v>
      </c>
      <c r="EC403" s="14">
        <v>1</v>
      </c>
      <c r="ED403" s="14">
        <v>0</v>
      </c>
      <c r="EE403" s="14">
        <v>0</v>
      </c>
      <c r="EF403">
        <f t="shared" si="271"/>
        <v>0</v>
      </c>
      <c r="EG403" s="14">
        <v>0</v>
      </c>
      <c r="EH403" s="14">
        <v>0</v>
      </c>
      <c r="EI403" s="14">
        <v>1</v>
      </c>
      <c r="EJ403" s="14">
        <v>0</v>
      </c>
      <c r="EK403">
        <f t="shared" si="272"/>
        <v>0</v>
      </c>
      <c r="EL403" s="14">
        <v>0</v>
      </c>
      <c r="EM403" s="14">
        <v>0</v>
      </c>
      <c r="EN403" s="14">
        <v>0</v>
      </c>
      <c r="EO403" s="14">
        <v>0</v>
      </c>
      <c r="EP403" s="14">
        <v>0</v>
      </c>
      <c r="EQ403" s="14">
        <v>1</v>
      </c>
      <c r="ER403">
        <f t="shared" si="273"/>
        <v>0</v>
      </c>
      <c r="ES403" s="14">
        <v>0</v>
      </c>
      <c r="ET403" s="14">
        <v>0</v>
      </c>
      <c r="EU403" s="14">
        <v>0</v>
      </c>
      <c r="EV403" s="14">
        <v>1</v>
      </c>
      <c r="EW403" s="14">
        <v>0</v>
      </c>
      <c r="EX403">
        <f t="shared" si="274"/>
        <v>0</v>
      </c>
      <c r="EY403" s="14">
        <v>1</v>
      </c>
      <c r="EZ403" s="14">
        <v>0</v>
      </c>
      <c r="FA403" s="14">
        <v>0</v>
      </c>
      <c r="FB403">
        <f t="shared" si="275"/>
        <v>0</v>
      </c>
      <c r="FC403" s="14">
        <v>0</v>
      </c>
      <c r="FD403" s="14">
        <v>0</v>
      </c>
      <c r="FE403" s="14">
        <v>0</v>
      </c>
      <c r="FF403" s="14">
        <v>0</v>
      </c>
      <c r="FG403" s="14">
        <v>0</v>
      </c>
      <c r="FH403" s="14">
        <v>0</v>
      </c>
      <c r="FI403" s="14">
        <v>0</v>
      </c>
      <c r="FJ403" s="14">
        <v>0</v>
      </c>
      <c r="FK403">
        <f t="shared" si="276"/>
        <v>0</v>
      </c>
      <c r="FL403" s="14">
        <v>0</v>
      </c>
      <c r="FM403" s="14">
        <v>0</v>
      </c>
      <c r="FN403" s="14">
        <v>0</v>
      </c>
      <c r="FO403" s="14">
        <v>1</v>
      </c>
      <c r="FP403">
        <f t="shared" si="277"/>
        <v>0</v>
      </c>
      <c r="FQ403" s="14">
        <v>0</v>
      </c>
      <c r="FR403" s="14">
        <v>0</v>
      </c>
      <c r="FS403" s="14">
        <v>0</v>
      </c>
      <c r="FT403" s="14">
        <v>0</v>
      </c>
      <c r="FU403" s="14">
        <v>0</v>
      </c>
      <c r="FV403" s="14">
        <v>0</v>
      </c>
      <c r="FW403" s="14">
        <v>0</v>
      </c>
      <c r="FX403" s="14">
        <v>0</v>
      </c>
      <c r="FZ403">
        <f t="shared" si="278"/>
        <v>0</v>
      </c>
      <c r="GA403" s="14">
        <v>0</v>
      </c>
      <c r="GB403" s="14">
        <v>0</v>
      </c>
      <c r="GC403" s="14">
        <v>1</v>
      </c>
      <c r="GD403" s="14">
        <v>0</v>
      </c>
      <c r="GE403" s="14">
        <v>0</v>
      </c>
      <c r="GF403" s="14">
        <v>0</v>
      </c>
      <c r="GG403">
        <f t="shared" si="279"/>
        <v>0</v>
      </c>
      <c r="GH403" s="14">
        <v>1</v>
      </c>
      <c r="GI403" s="14">
        <v>0</v>
      </c>
      <c r="GJ403" s="14">
        <v>0</v>
      </c>
      <c r="GK403">
        <f t="shared" si="280"/>
        <v>0</v>
      </c>
      <c r="GL403" s="14">
        <v>1</v>
      </c>
      <c r="GM403" s="14">
        <v>0</v>
      </c>
      <c r="GN403" s="14">
        <v>0</v>
      </c>
      <c r="GO403" s="14">
        <v>0</v>
      </c>
      <c r="GP403">
        <f t="shared" si="281"/>
        <v>0</v>
      </c>
      <c r="GQ403" s="14">
        <v>1</v>
      </c>
      <c r="GR403" s="14">
        <v>0</v>
      </c>
      <c r="GS403" s="14">
        <v>0</v>
      </c>
      <c r="GT403" s="14">
        <v>0</v>
      </c>
      <c r="GU403" s="14">
        <v>0</v>
      </c>
      <c r="GV403">
        <f t="shared" si="282"/>
        <v>0</v>
      </c>
      <c r="GW403" s="14">
        <v>1</v>
      </c>
      <c r="GX403" s="14">
        <v>0</v>
      </c>
      <c r="GY403" s="14">
        <v>0</v>
      </c>
      <c r="GZ403">
        <f t="shared" si="283"/>
        <v>0</v>
      </c>
      <c r="HA403" s="14">
        <v>0</v>
      </c>
      <c r="HB403" s="14">
        <v>0</v>
      </c>
      <c r="HC403" s="14">
        <v>1</v>
      </c>
      <c r="HD403">
        <f t="shared" si="284"/>
        <v>0</v>
      </c>
      <c r="HE403" s="14">
        <v>0</v>
      </c>
      <c r="HF403" s="14">
        <v>1</v>
      </c>
      <c r="HG403" s="14">
        <v>0</v>
      </c>
      <c r="HH403">
        <f t="shared" si="285"/>
        <v>0</v>
      </c>
      <c r="HI403" s="14">
        <v>0</v>
      </c>
      <c r="HJ403" s="14">
        <v>1</v>
      </c>
      <c r="HK403" s="14">
        <v>0</v>
      </c>
      <c r="HL403">
        <f t="shared" si="286"/>
        <v>0</v>
      </c>
      <c r="HM403" s="14">
        <v>1</v>
      </c>
      <c r="HN403" s="14">
        <v>0</v>
      </c>
      <c r="HO403" s="14">
        <v>0</v>
      </c>
      <c r="HP403">
        <f t="shared" si="287"/>
        <v>0</v>
      </c>
      <c r="HQ403" s="14">
        <v>0</v>
      </c>
      <c r="HR403" s="14">
        <v>1</v>
      </c>
      <c r="HS403" s="14">
        <v>0</v>
      </c>
      <c r="HT403">
        <f t="shared" si="288"/>
        <v>0</v>
      </c>
      <c r="HU403" s="14">
        <v>0</v>
      </c>
      <c r="HV403" s="14">
        <v>1</v>
      </c>
      <c r="HW403" s="14">
        <v>0</v>
      </c>
      <c r="HX403">
        <f t="shared" si="289"/>
        <v>0</v>
      </c>
      <c r="HY403" s="14">
        <v>1</v>
      </c>
      <c r="HZ403" s="14">
        <v>0</v>
      </c>
      <c r="IA403" s="14">
        <v>0</v>
      </c>
      <c r="IB403">
        <f t="shared" si="290"/>
        <v>0</v>
      </c>
      <c r="IC403" s="14">
        <v>0</v>
      </c>
      <c r="ID403" s="14">
        <v>0</v>
      </c>
      <c r="IE403" s="14">
        <v>0</v>
      </c>
      <c r="IF403" s="14">
        <v>0</v>
      </c>
      <c r="IG403" s="14">
        <v>1</v>
      </c>
      <c r="IH403" s="14">
        <v>0</v>
      </c>
      <c r="II403">
        <f t="shared" si="291"/>
        <v>0</v>
      </c>
      <c r="IJ403" s="14">
        <v>0</v>
      </c>
      <c r="IK403" s="14">
        <v>0</v>
      </c>
      <c r="IL403" s="14">
        <v>0</v>
      </c>
      <c r="IM403" s="14">
        <v>0</v>
      </c>
      <c r="IN403" s="14">
        <v>0</v>
      </c>
      <c r="IO403" s="14">
        <v>0</v>
      </c>
      <c r="IP403" s="14">
        <v>0</v>
      </c>
      <c r="IQ403" s="14">
        <v>1</v>
      </c>
      <c r="IR403">
        <f t="shared" si="292"/>
        <v>0</v>
      </c>
      <c r="IS403" s="14">
        <v>0</v>
      </c>
      <c r="IT403" s="14">
        <v>1</v>
      </c>
      <c r="IU403" s="14">
        <v>0</v>
      </c>
      <c r="IV403" s="14">
        <v>0</v>
      </c>
      <c r="IW403" s="14">
        <v>0</v>
      </c>
      <c r="IX403" s="14">
        <v>0</v>
      </c>
      <c r="IY403" s="14">
        <v>0</v>
      </c>
      <c r="IZ403">
        <f t="shared" si="293"/>
        <v>0</v>
      </c>
      <c r="JA403">
        <v>402</v>
      </c>
      <c r="JB403">
        <v>402</v>
      </c>
      <c r="JC403">
        <v>402</v>
      </c>
      <c r="JD403">
        <v>402</v>
      </c>
      <c r="JE403">
        <v>402</v>
      </c>
      <c r="JF403">
        <v>402</v>
      </c>
      <c r="JG403">
        <v>402</v>
      </c>
      <c r="JH403">
        <v>402</v>
      </c>
      <c r="JI403">
        <v>402</v>
      </c>
      <c r="JJ403">
        <v>402</v>
      </c>
      <c r="JK403">
        <v>402</v>
      </c>
      <c r="JL403">
        <v>402</v>
      </c>
      <c r="JM403">
        <v>402</v>
      </c>
      <c r="JN403">
        <v>402</v>
      </c>
      <c r="JO403">
        <v>402</v>
      </c>
      <c r="JP403">
        <v>402</v>
      </c>
      <c r="JQ403">
        <v>402</v>
      </c>
      <c r="JR403">
        <v>402</v>
      </c>
    </row>
    <row r="404" spans="1:278">
      <c r="A404" s="14">
        <v>1</v>
      </c>
      <c r="B404" s="14">
        <v>0</v>
      </c>
      <c r="C404" s="14">
        <v>0</v>
      </c>
      <c r="D404" s="14">
        <v>0</v>
      </c>
      <c r="E404" s="14">
        <v>0</v>
      </c>
      <c r="F404" s="13">
        <f t="shared" si="252"/>
        <v>0</v>
      </c>
      <c r="G404" s="14">
        <v>0</v>
      </c>
      <c r="H404" s="14">
        <v>1</v>
      </c>
      <c r="I404" s="14">
        <v>0</v>
      </c>
      <c r="J404" s="14">
        <v>0</v>
      </c>
      <c r="K404" s="14">
        <v>0</v>
      </c>
      <c r="L404" s="13">
        <f t="shared" si="253"/>
        <v>0</v>
      </c>
      <c r="M404" s="14">
        <v>0</v>
      </c>
      <c r="N404" s="14">
        <v>1</v>
      </c>
      <c r="O404" s="14">
        <v>0</v>
      </c>
      <c r="P404" s="14">
        <v>0</v>
      </c>
      <c r="Q404" s="14">
        <v>0</v>
      </c>
      <c r="R404" s="13">
        <f t="shared" si="254"/>
        <v>0</v>
      </c>
      <c r="S404" s="14">
        <v>0</v>
      </c>
      <c r="T404" s="14">
        <v>0</v>
      </c>
      <c r="U404" s="14">
        <v>0</v>
      </c>
      <c r="V404" s="14">
        <v>0</v>
      </c>
      <c r="W404" s="14">
        <v>0</v>
      </c>
      <c r="X404" s="14">
        <v>0</v>
      </c>
      <c r="Y404" s="14">
        <v>0</v>
      </c>
      <c r="Z404" s="14">
        <v>0</v>
      </c>
      <c r="AA404" s="14">
        <v>0</v>
      </c>
      <c r="AB404" s="14">
        <v>0</v>
      </c>
      <c r="AC404" s="14">
        <v>0</v>
      </c>
      <c r="AE404">
        <f t="shared" si="255"/>
        <v>0</v>
      </c>
      <c r="AF404" s="14">
        <v>0</v>
      </c>
      <c r="AG404" s="14">
        <v>0</v>
      </c>
      <c r="AH404" s="14">
        <v>1</v>
      </c>
      <c r="AI404" s="14">
        <v>0</v>
      </c>
      <c r="AJ404" s="13">
        <f t="shared" si="256"/>
        <v>0</v>
      </c>
      <c r="AK404" s="14">
        <v>1</v>
      </c>
      <c r="AL404" s="14">
        <v>0</v>
      </c>
      <c r="AM404" s="14">
        <v>0</v>
      </c>
      <c r="AN404" s="14">
        <v>0</v>
      </c>
      <c r="AO404" s="13">
        <f t="shared" si="257"/>
        <v>0</v>
      </c>
      <c r="AP404" s="14">
        <v>1</v>
      </c>
      <c r="AQ404" s="14">
        <v>1</v>
      </c>
      <c r="AR404" s="14">
        <v>0</v>
      </c>
      <c r="AS404" s="14">
        <v>0</v>
      </c>
      <c r="AT404" s="14">
        <v>1</v>
      </c>
      <c r="AU404" s="14">
        <v>1</v>
      </c>
      <c r="AV404" s="14">
        <v>0</v>
      </c>
      <c r="AX404">
        <f t="shared" si="258"/>
        <v>0</v>
      </c>
      <c r="AY404" s="14">
        <v>1</v>
      </c>
      <c r="AZ404" s="14">
        <v>0</v>
      </c>
      <c r="BA404" s="14">
        <v>0</v>
      </c>
      <c r="BB404" s="14">
        <v>0</v>
      </c>
      <c r="BC404" s="13">
        <f t="shared" si="259"/>
        <v>0</v>
      </c>
      <c r="BD404" s="14">
        <v>0</v>
      </c>
      <c r="BE404" s="14">
        <v>0</v>
      </c>
      <c r="BF404" s="14">
        <v>0</v>
      </c>
      <c r="BG404" s="14">
        <v>1</v>
      </c>
      <c r="BH404" s="13">
        <f t="shared" si="260"/>
        <v>0</v>
      </c>
      <c r="BI404" s="14">
        <v>1</v>
      </c>
      <c r="BJ404" s="14">
        <v>0</v>
      </c>
      <c r="BK404" s="14">
        <v>0</v>
      </c>
      <c r="BL404" s="13">
        <f t="shared" si="261"/>
        <v>0</v>
      </c>
      <c r="BM404" s="14">
        <v>0</v>
      </c>
      <c r="BN404" s="14">
        <v>1</v>
      </c>
      <c r="BO404" s="14">
        <v>0</v>
      </c>
      <c r="BQ404" s="13">
        <f t="shared" si="262"/>
        <v>0</v>
      </c>
      <c r="BR404" s="14">
        <v>0</v>
      </c>
      <c r="BS404" s="14">
        <v>1</v>
      </c>
      <c r="BT404" s="14">
        <v>0</v>
      </c>
      <c r="BU404" s="14">
        <v>0</v>
      </c>
      <c r="BV404" s="14">
        <v>0</v>
      </c>
      <c r="BW404" s="13">
        <f t="shared" si="263"/>
        <v>0</v>
      </c>
      <c r="BX404" s="14">
        <v>0</v>
      </c>
      <c r="BY404" s="14">
        <v>1</v>
      </c>
      <c r="BZ404" s="14">
        <v>0</v>
      </c>
      <c r="CA404" s="14">
        <v>0</v>
      </c>
      <c r="CB404" s="14">
        <v>0</v>
      </c>
      <c r="CC404" s="13">
        <f t="shared" si="264"/>
        <v>0</v>
      </c>
      <c r="CD404" s="14">
        <v>0</v>
      </c>
      <c r="CE404" s="14">
        <v>0</v>
      </c>
      <c r="CF404" s="14">
        <v>0</v>
      </c>
      <c r="CG404" s="14">
        <v>0</v>
      </c>
      <c r="CH404" s="14">
        <v>0</v>
      </c>
      <c r="CI404" s="14">
        <v>0</v>
      </c>
      <c r="CJ404" s="14">
        <v>0</v>
      </c>
      <c r="CK404" s="14">
        <v>0</v>
      </c>
      <c r="CL404" s="14">
        <v>0</v>
      </c>
      <c r="CM404" s="14">
        <v>0</v>
      </c>
      <c r="CN404">
        <f t="shared" si="265"/>
        <v>0</v>
      </c>
      <c r="CO404" s="14">
        <v>0</v>
      </c>
      <c r="CP404" s="14">
        <v>0</v>
      </c>
      <c r="CQ404" s="14">
        <v>1</v>
      </c>
      <c r="CR404" s="13">
        <f t="shared" si="266"/>
        <v>0</v>
      </c>
      <c r="CS404" s="14">
        <v>0</v>
      </c>
      <c r="CT404" s="14">
        <v>0</v>
      </c>
      <c r="CU404" s="14">
        <v>0</v>
      </c>
      <c r="CV404" s="14">
        <v>0</v>
      </c>
      <c r="CW404" s="14">
        <v>0</v>
      </c>
      <c r="CX404" s="14">
        <v>0</v>
      </c>
      <c r="CZ404">
        <f t="shared" si="267"/>
        <v>0</v>
      </c>
      <c r="DA404" s="14">
        <v>0</v>
      </c>
      <c r="DB404" s="14">
        <v>0</v>
      </c>
      <c r="DD404">
        <f t="shared" si="268"/>
        <v>0</v>
      </c>
      <c r="DE404" s="14">
        <v>1</v>
      </c>
      <c r="DF404" s="14">
        <v>1</v>
      </c>
      <c r="DG404" s="14">
        <v>0</v>
      </c>
      <c r="DH404" s="14">
        <v>0</v>
      </c>
      <c r="DI404" s="14">
        <v>0</v>
      </c>
      <c r="DJ404" s="14">
        <v>0</v>
      </c>
      <c r="DK404" s="14">
        <v>0</v>
      </c>
      <c r="DL404" s="14">
        <v>0</v>
      </c>
      <c r="DM404" s="14">
        <v>0</v>
      </c>
      <c r="DN404" s="14">
        <v>0</v>
      </c>
      <c r="DO404" s="14">
        <v>0</v>
      </c>
      <c r="DP404" s="14">
        <v>0</v>
      </c>
      <c r="DQ404" s="14">
        <v>0</v>
      </c>
      <c r="DR404" s="14">
        <v>0</v>
      </c>
      <c r="DS404" s="14">
        <v>0</v>
      </c>
      <c r="DV404">
        <f t="shared" si="269"/>
        <v>0</v>
      </c>
      <c r="DW404" s="14">
        <v>0</v>
      </c>
      <c r="DX404" s="14">
        <v>0</v>
      </c>
      <c r="DY404" s="14">
        <v>1</v>
      </c>
      <c r="DZ404" s="14">
        <v>0</v>
      </c>
      <c r="EA404">
        <f t="shared" si="270"/>
        <v>0</v>
      </c>
      <c r="EB404" s="14">
        <v>0</v>
      </c>
      <c r="EC404" s="14">
        <v>1</v>
      </c>
      <c r="ED404" s="14">
        <v>0</v>
      </c>
      <c r="EE404" s="14">
        <v>0</v>
      </c>
      <c r="EF404">
        <f t="shared" si="271"/>
        <v>0</v>
      </c>
      <c r="EG404" s="14">
        <v>0</v>
      </c>
      <c r="EH404" s="14">
        <v>1</v>
      </c>
      <c r="EI404" s="14">
        <v>0</v>
      </c>
      <c r="EJ404" s="14">
        <v>0</v>
      </c>
      <c r="EK404">
        <f t="shared" si="272"/>
        <v>0</v>
      </c>
      <c r="EL404" s="14">
        <v>1</v>
      </c>
      <c r="EM404" s="14">
        <v>0</v>
      </c>
      <c r="EN404" s="14">
        <v>0</v>
      </c>
      <c r="EO404" s="14">
        <v>0</v>
      </c>
      <c r="EP404" s="14">
        <v>0</v>
      </c>
      <c r="EQ404" s="14">
        <v>0</v>
      </c>
      <c r="ER404">
        <f t="shared" si="273"/>
        <v>0</v>
      </c>
      <c r="ES404" s="14">
        <v>0</v>
      </c>
      <c r="ET404" s="14">
        <v>0</v>
      </c>
      <c r="EU404" s="14">
        <v>0</v>
      </c>
      <c r="EV404" s="14">
        <v>0</v>
      </c>
      <c r="EW404" s="14">
        <v>1</v>
      </c>
      <c r="EX404">
        <f t="shared" si="274"/>
        <v>0</v>
      </c>
      <c r="EY404" s="14">
        <v>1</v>
      </c>
      <c r="EZ404" s="14">
        <v>0</v>
      </c>
      <c r="FA404" s="14">
        <v>0</v>
      </c>
      <c r="FB404">
        <f t="shared" si="275"/>
        <v>0</v>
      </c>
      <c r="FC404" s="14">
        <v>0</v>
      </c>
      <c r="FD404" s="14">
        <v>0</v>
      </c>
      <c r="FE404" s="14">
        <v>0</v>
      </c>
      <c r="FF404" s="14">
        <v>0</v>
      </c>
      <c r="FG404" s="14">
        <v>0</v>
      </c>
      <c r="FH404" s="14">
        <v>0</v>
      </c>
      <c r="FI404" s="14">
        <v>0</v>
      </c>
      <c r="FJ404" s="14">
        <v>0</v>
      </c>
      <c r="FK404">
        <f t="shared" si="276"/>
        <v>0</v>
      </c>
      <c r="FL404" s="14">
        <v>0</v>
      </c>
      <c r="FM404" s="14">
        <v>0</v>
      </c>
      <c r="FN404" s="14">
        <v>1</v>
      </c>
      <c r="FO404" s="14">
        <v>0</v>
      </c>
      <c r="FP404">
        <f t="shared" si="277"/>
        <v>0</v>
      </c>
      <c r="FQ404" s="14">
        <v>1</v>
      </c>
      <c r="FR404" s="14">
        <v>0</v>
      </c>
      <c r="FS404" s="14">
        <v>0</v>
      </c>
      <c r="FT404" s="14">
        <v>0</v>
      </c>
      <c r="FU404" s="14">
        <v>0</v>
      </c>
      <c r="FV404" s="14">
        <v>0</v>
      </c>
      <c r="FW404" s="14">
        <v>0</v>
      </c>
      <c r="FX404" s="14">
        <v>0</v>
      </c>
      <c r="FZ404">
        <f t="shared" si="278"/>
        <v>0</v>
      </c>
      <c r="GA404" s="14">
        <v>0</v>
      </c>
      <c r="GB404" s="14">
        <v>0</v>
      </c>
      <c r="GC404" s="14">
        <v>0</v>
      </c>
      <c r="GD404" s="14">
        <v>0</v>
      </c>
      <c r="GE404" s="14">
        <v>0</v>
      </c>
      <c r="GF404" s="14">
        <v>0</v>
      </c>
      <c r="GG404">
        <f t="shared" si="279"/>
        <v>0</v>
      </c>
      <c r="GH404" s="14">
        <v>0</v>
      </c>
      <c r="GI404" s="14">
        <v>0</v>
      </c>
      <c r="GJ404" s="14">
        <v>1</v>
      </c>
      <c r="GK404">
        <f t="shared" si="280"/>
        <v>0</v>
      </c>
      <c r="GL404" s="14">
        <v>1</v>
      </c>
      <c r="GM404" s="14">
        <v>0</v>
      </c>
      <c r="GN404" s="14">
        <v>0</v>
      </c>
      <c r="GO404" s="14">
        <v>0</v>
      </c>
      <c r="GP404">
        <f t="shared" si="281"/>
        <v>0</v>
      </c>
      <c r="GQ404" s="14">
        <v>1</v>
      </c>
      <c r="GR404" s="14">
        <v>0</v>
      </c>
      <c r="GS404" s="14">
        <v>0</v>
      </c>
      <c r="GT404" s="14">
        <v>0</v>
      </c>
      <c r="GU404" s="14">
        <v>0</v>
      </c>
      <c r="GV404">
        <f t="shared" si="282"/>
        <v>0</v>
      </c>
      <c r="GW404" s="14">
        <v>0</v>
      </c>
      <c r="GX404" s="14">
        <v>1</v>
      </c>
      <c r="GY404" s="14">
        <v>0</v>
      </c>
      <c r="GZ404">
        <f t="shared" si="283"/>
        <v>0</v>
      </c>
      <c r="HA404" s="14">
        <v>0</v>
      </c>
      <c r="HB404" s="14">
        <v>0</v>
      </c>
      <c r="HC404" s="14">
        <v>1</v>
      </c>
      <c r="HD404">
        <f t="shared" si="284"/>
        <v>0</v>
      </c>
      <c r="HE404" s="14">
        <v>1</v>
      </c>
      <c r="HF404" s="14">
        <v>0</v>
      </c>
      <c r="HG404" s="14">
        <v>0</v>
      </c>
      <c r="HH404">
        <f t="shared" si="285"/>
        <v>0</v>
      </c>
      <c r="HI404" s="14">
        <v>0</v>
      </c>
      <c r="HJ404" s="14">
        <v>0</v>
      </c>
      <c r="HK404" s="14">
        <v>1</v>
      </c>
      <c r="HL404">
        <f t="shared" si="286"/>
        <v>0</v>
      </c>
      <c r="HM404" s="14">
        <v>1</v>
      </c>
      <c r="HN404" s="14">
        <v>0</v>
      </c>
      <c r="HO404" s="14">
        <v>0</v>
      </c>
      <c r="HP404">
        <f t="shared" si="287"/>
        <v>0</v>
      </c>
      <c r="HQ404" s="14">
        <v>1</v>
      </c>
      <c r="HR404" s="14">
        <v>0</v>
      </c>
      <c r="HS404" s="14">
        <v>0</v>
      </c>
      <c r="HT404">
        <f t="shared" si="288"/>
        <v>0</v>
      </c>
      <c r="HU404" s="14">
        <v>1</v>
      </c>
      <c r="HV404" s="14">
        <v>0</v>
      </c>
      <c r="HW404" s="14">
        <v>0</v>
      </c>
      <c r="HX404">
        <f t="shared" si="289"/>
        <v>0</v>
      </c>
      <c r="HY404" s="14">
        <v>0</v>
      </c>
      <c r="HZ404" s="14">
        <v>1</v>
      </c>
      <c r="IA404" s="14">
        <v>0</v>
      </c>
      <c r="IB404">
        <f t="shared" si="290"/>
        <v>0</v>
      </c>
      <c r="IC404" s="14">
        <v>1</v>
      </c>
      <c r="ID404" s="14">
        <v>0</v>
      </c>
      <c r="IE404" s="14">
        <v>0</v>
      </c>
      <c r="IF404" s="14">
        <v>0</v>
      </c>
      <c r="IG404" s="14">
        <v>0</v>
      </c>
      <c r="IH404" s="14">
        <v>0</v>
      </c>
      <c r="II404">
        <f t="shared" si="291"/>
        <v>0</v>
      </c>
      <c r="IJ404" s="14">
        <v>0</v>
      </c>
      <c r="IK404" s="14">
        <v>0</v>
      </c>
      <c r="IL404" s="14">
        <v>0</v>
      </c>
      <c r="IM404" s="14">
        <v>0</v>
      </c>
      <c r="IN404" s="14">
        <v>0</v>
      </c>
      <c r="IO404" s="14">
        <v>0</v>
      </c>
      <c r="IP404" s="14">
        <v>1</v>
      </c>
      <c r="IQ404" s="14">
        <v>0</v>
      </c>
      <c r="IR404">
        <f t="shared" si="292"/>
        <v>0</v>
      </c>
      <c r="IS404" s="14">
        <v>0</v>
      </c>
      <c r="IT404" s="14">
        <v>1</v>
      </c>
      <c r="IU404" s="14">
        <v>0</v>
      </c>
      <c r="IV404" s="14">
        <v>0</v>
      </c>
      <c r="IW404" s="14">
        <v>0</v>
      </c>
      <c r="IX404" s="14">
        <v>0</v>
      </c>
      <c r="IY404" s="14">
        <v>0</v>
      </c>
      <c r="IZ404">
        <f t="shared" si="293"/>
        <v>0</v>
      </c>
      <c r="JA404">
        <v>403</v>
      </c>
      <c r="JB404">
        <v>403</v>
      </c>
      <c r="JC404">
        <v>403</v>
      </c>
      <c r="JD404">
        <v>403</v>
      </c>
      <c r="JE404">
        <v>403</v>
      </c>
      <c r="JF404">
        <v>403</v>
      </c>
      <c r="JG404">
        <v>403</v>
      </c>
      <c r="JH404">
        <v>403</v>
      </c>
      <c r="JI404">
        <v>103</v>
      </c>
      <c r="JJ404">
        <v>403</v>
      </c>
      <c r="JK404">
        <v>403</v>
      </c>
      <c r="JL404">
        <v>403</v>
      </c>
      <c r="JM404">
        <v>403</v>
      </c>
      <c r="JN404">
        <v>403</v>
      </c>
      <c r="JO404">
        <v>403</v>
      </c>
      <c r="JP404">
        <v>403</v>
      </c>
      <c r="JQ404">
        <v>403</v>
      </c>
      <c r="JR404">
        <v>403</v>
      </c>
    </row>
    <row r="405" spans="1:278">
      <c r="A405" s="14">
        <v>1</v>
      </c>
      <c r="B405" s="14">
        <v>0</v>
      </c>
      <c r="C405" s="14">
        <v>0</v>
      </c>
      <c r="D405" s="14">
        <v>0</v>
      </c>
      <c r="E405" s="14">
        <v>0</v>
      </c>
      <c r="F405" s="13">
        <f t="shared" si="252"/>
        <v>0</v>
      </c>
      <c r="G405" s="14">
        <v>1</v>
      </c>
      <c r="H405" s="14">
        <v>0</v>
      </c>
      <c r="I405" s="14">
        <v>0</v>
      </c>
      <c r="J405" s="14">
        <v>0</v>
      </c>
      <c r="K405" s="14">
        <v>0</v>
      </c>
      <c r="L405" s="13">
        <f t="shared" si="253"/>
        <v>0</v>
      </c>
      <c r="M405" s="14">
        <v>0</v>
      </c>
      <c r="N405" s="14">
        <v>0</v>
      </c>
      <c r="O405" s="14">
        <v>0</v>
      </c>
      <c r="P405" s="14">
        <v>1</v>
      </c>
      <c r="Q405" s="14">
        <v>0</v>
      </c>
      <c r="R405" s="13">
        <f t="shared" si="254"/>
        <v>0</v>
      </c>
      <c r="S405" s="14">
        <v>0</v>
      </c>
      <c r="T405" s="14">
        <v>0</v>
      </c>
      <c r="U405" s="14">
        <v>0</v>
      </c>
      <c r="V405" s="14">
        <v>0</v>
      </c>
      <c r="W405" s="14">
        <v>0</v>
      </c>
      <c r="X405" s="14">
        <v>1</v>
      </c>
      <c r="Y405" s="14">
        <v>0</v>
      </c>
      <c r="Z405" s="14">
        <v>0</v>
      </c>
      <c r="AA405" s="14">
        <v>0</v>
      </c>
      <c r="AB405" s="14">
        <v>0</v>
      </c>
      <c r="AC405" s="14">
        <v>0</v>
      </c>
      <c r="AE405">
        <f t="shared" si="255"/>
        <v>0</v>
      </c>
      <c r="AF405" s="14">
        <v>0</v>
      </c>
      <c r="AG405" s="14">
        <v>0</v>
      </c>
      <c r="AH405" s="14">
        <v>1</v>
      </c>
      <c r="AI405" s="14">
        <v>0</v>
      </c>
      <c r="AJ405" s="13">
        <f t="shared" si="256"/>
        <v>0</v>
      </c>
      <c r="AK405" s="14">
        <v>1</v>
      </c>
      <c r="AL405" s="14">
        <v>0</v>
      </c>
      <c r="AM405" s="14">
        <v>0</v>
      </c>
      <c r="AN405" s="14">
        <v>0</v>
      </c>
      <c r="AO405" s="13">
        <f t="shared" si="257"/>
        <v>0</v>
      </c>
      <c r="AP405" s="14">
        <v>1</v>
      </c>
      <c r="AQ405" s="14">
        <v>0</v>
      </c>
      <c r="AR405" s="14">
        <v>0</v>
      </c>
      <c r="AS405" s="14">
        <v>0</v>
      </c>
      <c r="AT405" s="14">
        <v>0</v>
      </c>
      <c r="AU405" s="14">
        <v>0</v>
      </c>
      <c r="AV405" s="14">
        <v>0</v>
      </c>
      <c r="AX405">
        <f t="shared" si="258"/>
        <v>0</v>
      </c>
      <c r="AY405">
        <v>0</v>
      </c>
      <c r="AZ405">
        <v>0</v>
      </c>
      <c r="BA405">
        <v>0</v>
      </c>
      <c r="BB405">
        <v>0</v>
      </c>
      <c r="BC405" s="13">
        <f t="shared" si="259"/>
        <v>1</v>
      </c>
      <c r="BD405" s="14">
        <v>0</v>
      </c>
      <c r="BE405" s="14">
        <v>0</v>
      </c>
      <c r="BF405" s="14">
        <v>0</v>
      </c>
      <c r="BG405" s="14">
        <v>1</v>
      </c>
      <c r="BH405" s="13">
        <f t="shared" si="260"/>
        <v>0</v>
      </c>
      <c r="BI405" s="14">
        <v>0</v>
      </c>
      <c r="BJ405" s="14">
        <v>1</v>
      </c>
      <c r="BK405" s="14">
        <v>0</v>
      </c>
      <c r="BL405" s="13">
        <f t="shared" si="261"/>
        <v>0</v>
      </c>
      <c r="BM405" s="14">
        <v>0</v>
      </c>
      <c r="BN405" s="14">
        <v>1</v>
      </c>
      <c r="BO405" s="14">
        <v>0</v>
      </c>
      <c r="BQ405" s="13">
        <f t="shared" si="262"/>
        <v>0</v>
      </c>
      <c r="BR405" s="14">
        <v>1</v>
      </c>
      <c r="BS405" s="14">
        <v>0</v>
      </c>
      <c r="BT405" s="14">
        <v>0</v>
      </c>
      <c r="BU405" s="14">
        <v>0</v>
      </c>
      <c r="BV405" s="14">
        <v>0</v>
      </c>
      <c r="BW405" s="13">
        <f t="shared" si="263"/>
        <v>0</v>
      </c>
      <c r="BX405" s="14">
        <v>0</v>
      </c>
      <c r="BY405" s="14">
        <v>0</v>
      </c>
      <c r="BZ405" s="14">
        <v>0</v>
      </c>
      <c r="CA405" s="14">
        <v>0</v>
      </c>
      <c r="CB405" s="14">
        <v>1</v>
      </c>
      <c r="CC405" s="13">
        <f t="shared" si="264"/>
        <v>0</v>
      </c>
      <c r="CD405" s="14">
        <v>0</v>
      </c>
      <c r="CE405" s="14">
        <v>0</v>
      </c>
      <c r="CF405" s="14">
        <v>0</v>
      </c>
      <c r="CG405" s="14">
        <v>0</v>
      </c>
      <c r="CH405" s="14">
        <v>0</v>
      </c>
      <c r="CI405" s="14">
        <v>0</v>
      </c>
      <c r="CJ405" s="14">
        <v>0</v>
      </c>
      <c r="CK405" s="14">
        <v>0</v>
      </c>
      <c r="CL405" s="14">
        <v>0</v>
      </c>
      <c r="CM405" s="16">
        <v>0</v>
      </c>
      <c r="CN405">
        <f t="shared" si="265"/>
        <v>0</v>
      </c>
      <c r="CO405" s="14">
        <v>0</v>
      </c>
      <c r="CP405" s="14">
        <v>0</v>
      </c>
      <c r="CQ405" s="14">
        <v>1</v>
      </c>
      <c r="CR405" s="13">
        <f t="shared" si="266"/>
        <v>0</v>
      </c>
      <c r="CS405" s="14">
        <v>0</v>
      </c>
      <c r="CT405" s="14">
        <v>0</v>
      </c>
      <c r="CU405" s="14">
        <v>0</v>
      </c>
      <c r="CV405" s="14">
        <v>0</v>
      </c>
      <c r="CW405" s="14">
        <v>0</v>
      </c>
      <c r="CX405" s="16">
        <v>0</v>
      </c>
      <c r="CZ405">
        <f t="shared" si="267"/>
        <v>0</v>
      </c>
      <c r="DA405" s="14">
        <v>0</v>
      </c>
      <c r="DB405" s="16">
        <v>0</v>
      </c>
      <c r="DD405">
        <f t="shared" si="268"/>
        <v>0</v>
      </c>
      <c r="DE405" s="14">
        <v>0</v>
      </c>
      <c r="DF405" s="14">
        <v>0</v>
      </c>
      <c r="DG405" s="14">
        <v>0</v>
      </c>
      <c r="DH405" s="14">
        <v>1</v>
      </c>
      <c r="DI405" s="14">
        <v>0</v>
      </c>
      <c r="DJ405" s="14">
        <v>0</v>
      </c>
      <c r="DK405" s="14">
        <v>0</v>
      </c>
      <c r="DL405" s="14">
        <v>0</v>
      </c>
      <c r="DM405" s="14">
        <v>0</v>
      </c>
      <c r="DN405" s="14">
        <v>0</v>
      </c>
      <c r="DO405" s="14">
        <v>0</v>
      </c>
      <c r="DP405" s="14">
        <v>0</v>
      </c>
      <c r="DQ405" s="14">
        <v>0</v>
      </c>
      <c r="DR405" s="14">
        <v>0</v>
      </c>
      <c r="DS405" s="16">
        <v>0</v>
      </c>
      <c r="DV405">
        <f t="shared" si="269"/>
        <v>0</v>
      </c>
      <c r="DW405" s="14">
        <v>0</v>
      </c>
      <c r="DX405" s="14">
        <v>0</v>
      </c>
      <c r="DY405" s="14">
        <v>1</v>
      </c>
      <c r="DZ405" s="14">
        <v>0</v>
      </c>
      <c r="EA405">
        <f t="shared" si="270"/>
        <v>0</v>
      </c>
      <c r="EB405" s="14">
        <v>0</v>
      </c>
      <c r="EC405" s="14">
        <v>1</v>
      </c>
      <c r="ED405" s="14">
        <v>0</v>
      </c>
      <c r="EE405" s="14">
        <v>0</v>
      </c>
      <c r="EF405">
        <f t="shared" si="271"/>
        <v>0</v>
      </c>
      <c r="EG405" s="14">
        <v>0</v>
      </c>
      <c r="EH405" s="14">
        <v>1</v>
      </c>
      <c r="EI405" s="14">
        <v>0</v>
      </c>
      <c r="EJ405" s="14">
        <v>0</v>
      </c>
      <c r="EK405">
        <f t="shared" si="272"/>
        <v>0</v>
      </c>
      <c r="EL405" s="14">
        <v>0</v>
      </c>
      <c r="EM405" s="14">
        <v>1</v>
      </c>
      <c r="EN405" s="14">
        <v>0</v>
      </c>
      <c r="EO405" s="14">
        <v>0</v>
      </c>
      <c r="EP405" s="14">
        <v>0</v>
      </c>
      <c r="EQ405" s="14">
        <v>0</v>
      </c>
      <c r="ER405">
        <f t="shared" si="273"/>
        <v>0</v>
      </c>
      <c r="ES405" s="14">
        <v>0</v>
      </c>
      <c r="ET405" s="14">
        <v>0</v>
      </c>
      <c r="EU405" s="14">
        <v>0</v>
      </c>
      <c r="EV405" s="14">
        <v>0</v>
      </c>
      <c r="EW405" s="14">
        <v>1</v>
      </c>
      <c r="EX405">
        <f t="shared" si="274"/>
        <v>0</v>
      </c>
      <c r="EY405" s="14">
        <v>1</v>
      </c>
      <c r="EZ405" s="14">
        <v>0</v>
      </c>
      <c r="FA405" s="14">
        <v>0</v>
      </c>
      <c r="FB405">
        <f t="shared" si="275"/>
        <v>0</v>
      </c>
      <c r="FC405" s="14">
        <v>0</v>
      </c>
      <c r="FD405" s="14">
        <v>0</v>
      </c>
      <c r="FE405" s="14">
        <v>0</v>
      </c>
      <c r="FF405" s="14">
        <v>0</v>
      </c>
      <c r="FG405" s="14">
        <v>0</v>
      </c>
      <c r="FH405" s="14">
        <v>0</v>
      </c>
      <c r="FI405" s="14">
        <v>0</v>
      </c>
      <c r="FJ405" s="14">
        <v>0</v>
      </c>
      <c r="FK405">
        <f t="shared" si="276"/>
        <v>0</v>
      </c>
      <c r="FL405" s="14">
        <v>0</v>
      </c>
      <c r="FM405" s="14">
        <v>0</v>
      </c>
      <c r="FN405" s="14">
        <v>0</v>
      </c>
      <c r="FO405" s="14">
        <v>1</v>
      </c>
      <c r="FP405">
        <f t="shared" si="277"/>
        <v>0</v>
      </c>
      <c r="FQ405" s="16">
        <v>0</v>
      </c>
      <c r="FR405" s="14">
        <v>0</v>
      </c>
      <c r="FS405" s="14">
        <v>0</v>
      </c>
      <c r="FT405" s="14">
        <v>0</v>
      </c>
      <c r="FU405" s="14">
        <v>0</v>
      </c>
      <c r="FV405" s="14">
        <v>0</v>
      </c>
      <c r="FW405" s="14">
        <v>0</v>
      </c>
      <c r="FX405" s="14">
        <v>0</v>
      </c>
      <c r="FZ405">
        <f t="shared" si="278"/>
        <v>0</v>
      </c>
      <c r="GA405" s="14">
        <v>1</v>
      </c>
      <c r="GB405" s="14">
        <v>0</v>
      </c>
      <c r="GC405" s="14">
        <v>0</v>
      </c>
      <c r="GD405" s="14">
        <v>0</v>
      </c>
      <c r="GE405" s="14">
        <v>0</v>
      </c>
      <c r="GF405" s="14">
        <v>0</v>
      </c>
      <c r="GG405">
        <f t="shared" si="279"/>
        <v>0</v>
      </c>
      <c r="GH405" s="14">
        <v>1</v>
      </c>
      <c r="GI405" s="14">
        <v>0</v>
      </c>
      <c r="GJ405" s="14">
        <v>0</v>
      </c>
      <c r="GK405">
        <f t="shared" si="280"/>
        <v>0</v>
      </c>
      <c r="GL405" s="14">
        <v>1</v>
      </c>
      <c r="GM405" s="14">
        <v>0</v>
      </c>
      <c r="GN405" s="14">
        <v>0</v>
      </c>
      <c r="GO405" s="14">
        <v>0</v>
      </c>
      <c r="GP405">
        <f t="shared" si="281"/>
        <v>0</v>
      </c>
      <c r="GQ405" s="14">
        <v>1</v>
      </c>
      <c r="GR405" s="14">
        <v>0</v>
      </c>
      <c r="GS405" s="14">
        <v>0</v>
      </c>
      <c r="GT405" s="14">
        <v>0</v>
      </c>
      <c r="GU405" s="14">
        <v>0</v>
      </c>
      <c r="GV405">
        <f t="shared" si="282"/>
        <v>0</v>
      </c>
      <c r="GW405" s="14">
        <v>0</v>
      </c>
      <c r="GX405" s="14">
        <v>1</v>
      </c>
      <c r="GY405" s="14">
        <v>0</v>
      </c>
      <c r="GZ405">
        <f t="shared" si="283"/>
        <v>0</v>
      </c>
      <c r="HA405" s="14">
        <v>0</v>
      </c>
      <c r="HB405" s="14">
        <v>1</v>
      </c>
      <c r="HC405" s="14">
        <v>0</v>
      </c>
      <c r="HD405">
        <f t="shared" si="284"/>
        <v>0</v>
      </c>
      <c r="HE405" s="14">
        <v>0</v>
      </c>
      <c r="HF405" s="14">
        <v>1</v>
      </c>
      <c r="HG405" s="14">
        <v>0</v>
      </c>
      <c r="HH405">
        <f t="shared" si="285"/>
        <v>0</v>
      </c>
      <c r="HI405" s="14">
        <v>0</v>
      </c>
      <c r="HJ405" s="14">
        <v>1</v>
      </c>
      <c r="HK405" s="14">
        <v>0</v>
      </c>
      <c r="HL405">
        <f t="shared" si="286"/>
        <v>0</v>
      </c>
      <c r="HM405" s="14">
        <v>0</v>
      </c>
      <c r="HN405" s="14">
        <v>1</v>
      </c>
      <c r="HO405" s="14">
        <v>0</v>
      </c>
      <c r="HP405">
        <f t="shared" si="287"/>
        <v>0</v>
      </c>
      <c r="HQ405" s="14">
        <v>1</v>
      </c>
      <c r="HR405" s="14">
        <v>0</v>
      </c>
      <c r="HS405" s="14">
        <v>0</v>
      </c>
      <c r="HT405">
        <f t="shared" si="288"/>
        <v>0</v>
      </c>
      <c r="HU405" s="14">
        <v>0</v>
      </c>
      <c r="HV405" s="14">
        <v>1</v>
      </c>
      <c r="HW405" s="14">
        <v>0</v>
      </c>
      <c r="HX405">
        <f t="shared" si="289"/>
        <v>0</v>
      </c>
      <c r="HY405" s="14">
        <v>0</v>
      </c>
      <c r="HZ405" s="14">
        <v>0</v>
      </c>
      <c r="IA405" s="14">
        <v>1</v>
      </c>
      <c r="IB405">
        <f t="shared" si="290"/>
        <v>0</v>
      </c>
      <c r="IC405" s="14">
        <v>0</v>
      </c>
      <c r="ID405" s="14">
        <v>0</v>
      </c>
      <c r="IE405" s="14">
        <v>0</v>
      </c>
      <c r="IF405" s="14">
        <v>0</v>
      </c>
      <c r="IG405" s="14">
        <v>1</v>
      </c>
      <c r="IH405" s="14">
        <v>0</v>
      </c>
      <c r="II405">
        <f t="shared" si="291"/>
        <v>0</v>
      </c>
      <c r="IJ405" s="14">
        <v>0</v>
      </c>
      <c r="IK405" s="14">
        <v>0</v>
      </c>
      <c r="IL405" s="14">
        <v>0</v>
      </c>
      <c r="IM405" s="14">
        <v>0</v>
      </c>
      <c r="IN405" s="14">
        <v>0</v>
      </c>
      <c r="IO405" s="14">
        <v>0</v>
      </c>
      <c r="IP405" s="14">
        <v>1</v>
      </c>
      <c r="IQ405" s="14">
        <v>0</v>
      </c>
      <c r="IR405">
        <f t="shared" si="292"/>
        <v>0</v>
      </c>
      <c r="IS405" s="14">
        <v>0</v>
      </c>
      <c r="IT405" s="14">
        <v>0</v>
      </c>
      <c r="IU405" s="14">
        <v>1</v>
      </c>
      <c r="IV405" s="14">
        <v>0</v>
      </c>
      <c r="IW405" s="14">
        <v>0</v>
      </c>
      <c r="IX405" s="14">
        <v>0</v>
      </c>
      <c r="IY405" s="14">
        <v>0</v>
      </c>
      <c r="IZ405">
        <f t="shared" si="293"/>
        <v>0</v>
      </c>
      <c r="JA405">
        <v>404</v>
      </c>
      <c r="JB405">
        <v>404</v>
      </c>
      <c r="JC405">
        <v>404</v>
      </c>
      <c r="JD405">
        <v>404</v>
      </c>
      <c r="JE405">
        <v>404</v>
      </c>
      <c r="JF405">
        <v>404</v>
      </c>
      <c r="JG405">
        <v>404</v>
      </c>
      <c r="JH405">
        <v>404</v>
      </c>
      <c r="JI405">
        <v>404</v>
      </c>
      <c r="JJ405">
        <v>404</v>
      </c>
      <c r="JK405">
        <v>404</v>
      </c>
      <c r="JL405">
        <v>404</v>
      </c>
      <c r="JM405">
        <v>404</v>
      </c>
      <c r="JN405">
        <v>404</v>
      </c>
      <c r="JO405">
        <v>404</v>
      </c>
      <c r="JP405">
        <v>404</v>
      </c>
      <c r="JQ405">
        <v>404</v>
      </c>
      <c r="JR405">
        <v>404</v>
      </c>
    </row>
    <row r="406" spans="1:278">
      <c r="A406" s="14">
        <v>1</v>
      </c>
      <c r="B406" s="14">
        <v>0</v>
      </c>
      <c r="C406" s="14">
        <v>0</v>
      </c>
      <c r="D406" s="14">
        <v>0</v>
      </c>
      <c r="E406" s="14">
        <v>0</v>
      </c>
      <c r="F406" s="13">
        <f t="shared" si="252"/>
        <v>0</v>
      </c>
      <c r="G406" s="14">
        <v>1</v>
      </c>
      <c r="H406" s="14">
        <v>0</v>
      </c>
      <c r="I406" s="14">
        <v>0</v>
      </c>
      <c r="J406" s="14">
        <v>0</v>
      </c>
      <c r="K406" s="14">
        <v>0</v>
      </c>
      <c r="L406" s="13">
        <f t="shared" si="253"/>
        <v>0</v>
      </c>
      <c r="M406" s="14">
        <v>1</v>
      </c>
      <c r="N406" s="14">
        <v>0</v>
      </c>
      <c r="O406" s="14">
        <v>0</v>
      </c>
      <c r="P406" s="14">
        <v>0</v>
      </c>
      <c r="Q406" s="14">
        <v>0</v>
      </c>
      <c r="R406" s="13">
        <f t="shared" si="254"/>
        <v>0</v>
      </c>
      <c r="S406" s="14">
        <v>0</v>
      </c>
      <c r="T406" s="14">
        <v>0</v>
      </c>
      <c r="U406" s="14">
        <v>0</v>
      </c>
      <c r="V406" s="14">
        <v>0</v>
      </c>
      <c r="W406" s="14">
        <v>0</v>
      </c>
      <c r="X406" s="14">
        <v>0</v>
      </c>
      <c r="Y406" s="14">
        <v>0</v>
      </c>
      <c r="Z406" s="14">
        <v>0</v>
      </c>
      <c r="AA406" s="14">
        <v>0</v>
      </c>
      <c r="AB406" s="14">
        <v>0</v>
      </c>
      <c r="AC406" s="14">
        <v>0</v>
      </c>
      <c r="AE406">
        <f t="shared" si="255"/>
        <v>0</v>
      </c>
      <c r="AF406" s="14">
        <v>1</v>
      </c>
      <c r="AG406" s="14">
        <v>0</v>
      </c>
      <c r="AH406" s="14">
        <v>0</v>
      </c>
      <c r="AI406" s="14">
        <v>0</v>
      </c>
      <c r="AJ406" s="13">
        <f t="shared" si="256"/>
        <v>0</v>
      </c>
      <c r="AK406" s="14">
        <v>0</v>
      </c>
      <c r="AL406" s="14">
        <v>1</v>
      </c>
      <c r="AM406" s="14">
        <v>0</v>
      </c>
      <c r="AN406" s="14">
        <v>0</v>
      </c>
      <c r="AO406" s="13">
        <f t="shared" si="257"/>
        <v>0</v>
      </c>
      <c r="AP406" s="14">
        <v>1</v>
      </c>
      <c r="AQ406" s="14">
        <v>1</v>
      </c>
      <c r="AR406" s="14">
        <v>0</v>
      </c>
      <c r="AS406" s="14">
        <v>0</v>
      </c>
      <c r="AT406" s="14">
        <v>0</v>
      </c>
      <c r="AU406" s="14">
        <v>0</v>
      </c>
      <c r="AV406" s="14">
        <v>0</v>
      </c>
      <c r="AX406">
        <f t="shared" si="258"/>
        <v>0</v>
      </c>
      <c r="AY406" s="14">
        <v>1</v>
      </c>
      <c r="AZ406" s="14">
        <v>0</v>
      </c>
      <c r="BA406" s="14">
        <v>0</v>
      </c>
      <c r="BB406" s="14">
        <v>0</v>
      </c>
      <c r="BC406" s="13">
        <f t="shared" si="259"/>
        <v>0</v>
      </c>
      <c r="BD406" s="14">
        <v>0</v>
      </c>
      <c r="BE406" s="14">
        <v>0</v>
      </c>
      <c r="BF406" s="14">
        <v>1</v>
      </c>
      <c r="BG406" s="14">
        <v>0</v>
      </c>
      <c r="BH406" s="13">
        <f t="shared" si="260"/>
        <v>0</v>
      </c>
      <c r="BI406" s="14">
        <v>1</v>
      </c>
      <c r="BJ406" s="14">
        <v>0</v>
      </c>
      <c r="BK406" s="14">
        <v>0</v>
      </c>
      <c r="BL406" s="13">
        <f t="shared" si="261"/>
        <v>0</v>
      </c>
      <c r="BM406" s="14">
        <v>1</v>
      </c>
      <c r="BN406" s="14">
        <v>0</v>
      </c>
      <c r="BO406" s="14">
        <v>0</v>
      </c>
      <c r="BQ406" s="13">
        <f t="shared" si="262"/>
        <v>0</v>
      </c>
      <c r="BR406" s="14">
        <v>1</v>
      </c>
      <c r="BS406" s="14">
        <v>0</v>
      </c>
      <c r="BT406" s="14">
        <v>0</v>
      </c>
      <c r="BU406" s="14">
        <v>0</v>
      </c>
      <c r="BV406" s="14">
        <v>0</v>
      </c>
      <c r="BW406" s="13">
        <f t="shared" si="263"/>
        <v>0</v>
      </c>
      <c r="BX406" s="14">
        <v>1</v>
      </c>
      <c r="BY406" s="14">
        <v>0</v>
      </c>
      <c r="BZ406" s="14">
        <v>0</v>
      </c>
      <c r="CA406" s="14">
        <v>0</v>
      </c>
      <c r="CB406" s="14">
        <v>0</v>
      </c>
      <c r="CC406" s="13">
        <f t="shared" si="264"/>
        <v>0</v>
      </c>
      <c r="CD406" s="14">
        <v>0</v>
      </c>
      <c r="CE406" s="14">
        <v>0</v>
      </c>
      <c r="CF406" s="14">
        <v>0</v>
      </c>
      <c r="CG406" s="14">
        <v>0</v>
      </c>
      <c r="CH406" s="14">
        <v>0</v>
      </c>
      <c r="CI406" s="14">
        <v>0</v>
      </c>
      <c r="CJ406" s="14">
        <v>0</v>
      </c>
      <c r="CK406" s="14">
        <v>0</v>
      </c>
      <c r="CL406" s="14">
        <v>0</v>
      </c>
      <c r="CM406" s="14">
        <v>0</v>
      </c>
      <c r="CN406">
        <f t="shared" si="265"/>
        <v>0</v>
      </c>
      <c r="CO406" s="14">
        <v>1</v>
      </c>
      <c r="CP406" s="14">
        <v>0</v>
      </c>
      <c r="CQ406" s="14">
        <v>0</v>
      </c>
      <c r="CR406" s="13">
        <f t="shared" si="266"/>
        <v>0</v>
      </c>
      <c r="CS406" s="14">
        <v>0</v>
      </c>
      <c r="CT406" s="14">
        <v>0</v>
      </c>
      <c r="CU406" s="14">
        <v>0</v>
      </c>
      <c r="CV406" s="14">
        <v>1</v>
      </c>
      <c r="CW406" s="14">
        <v>0</v>
      </c>
      <c r="CX406" s="14">
        <v>0</v>
      </c>
      <c r="CZ406">
        <f t="shared" si="267"/>
        <v>0</v>
      </c>
      <c r="DA406" s="14">
        <v>0</v>
      </c>
      <c r="DB406" s="14">
        <v>0</v>
      </c>
      <c r="DD406">
        <f t="shared" si="268"/>
        <v>0</v>
      </c>
      <c r="DE406">
        <v>0</v>
      </c>
      <c r="DF406">
        <v>0</v>
      </c>
      <c r="DG406">
        <v>0</v>
      </c>
      <c r="DH406">
        <v>0</v>
      </c>
      <c r="DI406">
        <v>0</v>
      </c>
      <c r="DJ406">
        <v>0</v>
      </c>
      <c r="DK406">
        <v>0</v>
      </c>
      <c r="DL406">
        <v>0</v>
      </c>
      <c r="DM406">
        <v>0</v>
      </c>
      <c r="DN406">
        <v>0</v>
      </c>
      <c r="DO406">
        <v>0</v>
      </c>
      <c r="DP406">
        <v>0</v>
      </c>
      <c r="DQ406">
        <v>0</v>
      </c>
      <c r="DR406">
        <v>0</v>
      </c>
      <c r="DS406">
        <v>0</v>
      </c>
      <c r="DV406">
        <f t="shared" si="269"/>
        <v>1</v>
      </c>
      <c r="DW406">
        <v>0</v>
      </c>
      <c r="DX406">
        <v>0</v>
      </c>
      <c r="DY406">
        <v>0</v>
      </c>
      <c r="DZ406">
        <v>0</v>
      </c>
      <c r="EA406">
        <f t="shared" si="270"/>
        <v>1</v>
      </c>
      <c r="EB406" s="14">
        <v>0</v>
      </c>
      <c r="EC406" s="14">
        <v>1</v>
      </c>
      <c r="ED406" s="14">
        <v>0</v>
      </c>
      <c r="EE406" s="14">
        <v>0</v>
      </c>
      <c r="EF406">
        <f t="shared" si="271"/>
        <v>0</v>
      </c>
      <c r="EG406" s="14">
        <v>0</v>
      </c>
      <c r="EH406" s="14">
        <v>1</v>
      </c>
      <c r="EI406" s="14">
        <v>0</v>
      </c>
      <c r="EJ406" s="14">
        <v>0</v>
      </c>
      <c r="EK406">
        <f t="shared" si="272"/>
        <v>0</v>
      </c>
      <c r="EL406" s="14">
        <v>1</v>
      </c>
      <c r="EM406" s="14">
        <v>0</v>
      </c>
      <c r="EN406" s="14">
        <v>0</v>
      </c>
      <c r="EO406" s="14">
        <v>0</v>
      </c>
      <c r="EP406" s="14">
        <v>0</v>
      </c>
      <c r="EQ406" s="14">
        <v>0</v>
      </c>
      <c r="ER406">
        <f t="shared" si="273"/>
        <v>0</v>
      </c>
      <c r="ES406" s="14">
        <v>0</v>
      </c>
      <c r="ET406" s="14">
        <v>0</v>
      </c>
      <c r="EU406" s="14">
        <v>1</v>
      </c>
      <c r="EV406" s="14">
        <v>0</v>
      </c>
      <c r="EW406" s="14">
        <v>0</v>
      </c>
      <c r="EX406">
        <f t="shared" si="274"/>
        <v>0</v>
      </c>
      <c r="EY406" s="14">
        <v>1</v>
      </c>
      <c r="EZ406" s="14">
        <v>0</v>
      </c>
      <c r="FA406" s="14">
        <v>0</v>
      </c>
      <c r="FB406">
        <f t="shared" si="275"/>
        <v>0</v>
      </c>
      <c r="FC406" s="14">
        <v>0</v>
      </c>
      <c r="FD406" s="14">
        <v>0</v>
      </c>
      <c r="FE406" s="14">
        <v>0</v>
      </c>
      <c r="FF406" s="14">
        <v>0</v>
      </c>
      <c r="FG406" s="14">
        <v>0</v>
      </c>
      <c r="FH406" s="14">
        <v>0</v>
      </c>
      <c r="FI406" s="14">
        <v>0</v>
      </c>
      <c r="FJ406" s="14">
        <v>0</v>
      </c>
      <c r="FK406">
        <f t="shared" si="276"/>
        <v>0</v>
      </c>
      <c r="FL406" s="14">
        <v>1</v>
      </c>
      <c r="FM406" s="14">
        <v>0</v>
      </c>
      <c r="FN406" s="14">
        <v>0</v>
      </c>
      <c r="FO406" s="14">
        <v>0</v>
      </c>
      <c r="FP406">
        <f t="shared" si="277"/>
        <v>0</v>
      </c>
      <c r="FQ406" s="14">
        <v>0</v>
      </c>
      <c r="FR406" s="14">
        <v>0</v>
      </c>
      <c r="FS406" s="14">
        <v>0</v>
      </c>
      <c r="FT406" s="14">
        <v>0</v>
      </c>
      <c r="FU406" s="14">
        <v>0</v>
      </c>
      <c r="FV406" s="14">
        <v>0</v>
      </c>
      <c r="FW406" s="14">
        <v>1</v>
      </c>
      <c r="FX406" s="14">
        <v>0</v>
      </c>
      <c r="FZ406">
        <f t="shared" si="278"/>
        <v>0</v>
      </c>
      <c r="GA406" s="14">
        <v>0</v>
      </c>
      <c r="GB406" s="14">
        <v>0</v>
      </c>
      <c r="GC406" s="14">
        <v>0</v>
      </c>
      <c r="GD406" s="14">
        <v>0</v>
      </c>
      <c r="GE406" s="14">
        <v>0</v>
      </c>
      <c r="GF406" s="14">
        <v>0</v>
      </c>
      <c r="GG406">
        <f t="shared" si="279"/>
        <v>0</v>
      </c>
      <c r="GH406" s="14">
        <v>1</v>
      </c>
      <c r="GI406" s="14">
        <v>0</v>
      </c>
      <c r="GJ406" s="14">
        <v>0</v>
      </c>
      <c r="GK406">
        <f t="shared" si="280"/>
        <v>0</v>
      </c>
      <c r="GL406" s="14">
        <v>1</v>
      </c>
      <c r="GM406" s="14">
        <v>0</v>
      </c>
      <c r="GN406" s="14">
        <v>0</v>
      </c>
      <c r="GO406" s="14">
        <v>0</v>
      </c>
      <c r="GP406">
        <f t="shared" si="281"/>
        <v>0</v>
      </c>
      <c r="GQ406" s="14">
        <v>1</v>
      </c>
      <c r="GR406" s="14">
        <v>0</v>
      </c>
      <c r="GS406" s="14">
        <v>0</v>
      </c>
      <c r="GT406" s="14">
        <v>0</v>
      </c>
      <c r="GU406" s="14">
        <v>0</v>
      </c>
      <c r="GV406">
        <f t="shared" si="282"/>
        <v>0</v>
      </c>
      <c r="GW406" s="14">
        <v>0</v>
      </c>
      <c r="GX406" s="14">
        <v>1</v>
      </c>
      <c r="GY406" s="14">
        <v>0</v>
      </c>
      <c r="GZ406">
        <f t="shared" si="283"/>
        <v>0</v>
      </c>
      <c r="HA406" s="14">
        <v>0</v>
      </c>
      <c r="HB406" s="14">
        <v>0</v>
      </c>
      <c r="HC406" s="14">
        <v>1</v>
      </c>
      <c r="HD406">
        <f t="shared" si="284"/>
        <v>0</v>
      </c>
      <c r="HE406" s="14">
        <v>1</v>
      </c>
      <c r="HF406" s="14">
        <v>0</v>
      </c>
      <c r="HG406" s="14">
        <v>0</v>
      </c>
      <c r="HH406">
        <f t="shared" si="285"/>
        <v>0</v>
      </c>
      <c r="HI406" s="14">
        <v>0</v>
      </c>
      <c r="HJ406" s="14">
        <v>1</v>
      </c>
      <c r="HK406" s="14">
        <v>0</v>
      </c>
      <c r="HL406">
        <f t="shared" si="286"/>
        <v>0</v>
      </c>
      <c r="HM406" s="14">
        <v>1</v>
      </c>
      <c r="HN406" s="14">
        <v>0</v>
      </c>
      <c r="HO406" s="14">
        <v>0</v>
      </c>
      <c r="HP406">
        <f t="shared" si="287"/>
        <v>0</v>
      </c>
      <c r="HQ406" s="14">
        <v>0</v>
      </c>
      <c r="HR406" s="14">
        <v>1</v>
      </c>
      <c r="HS406" s="14">
        <v>0</v>
      </c>
      <c r="HT406">
        <f t="shared" si="288"/>
        <v>0</v>
      </c>
      <c r="HU406" s="14">
        <v>0</v>
      </c>
      <c r="HV406" s="14">
        <v>1</v>
      </c>
      <c r="HW406" s="14">
        <v>0</v>
      </c>
      <c r="HX406">
        <f t="shared" si="289"/>
        <v>0</v>
      </c>
      <c r="HY406" s="14">
        <v>0</v>
      </c>
      <c r="HZ406" s="14">
        <v>1</v>
      </c>
      <c r="IA406" s="14">
        <v>0</v>
      </c>
      <c r="IB406">
        <f t="shared" si="290"/>
        <v>0</v>
      </c>
      <c r="IC406" s="14">
        <v>0</v>
      </c>
      <c r="ID406" s="14">
        <v>0</v>
      </c>
      <c r="IE406" s="14">
        <v>0</v>
      </c>
      <c r="IF406" s="14">
        <v>0</v>
      </c>
      <c r="IG406" s="14">
        <v>0</v>
      </c>
      <c r="IH406" s="14">
        <v>1</v>
      </c>
      <c r="II406">
        <f t="shared" si="291"/>
        <v>0</v>
      </c>
      <c r="IJ406" s="14">
        <v>0</v>
      </c>
      <c r="IK406" s="14">
        <v>0</v>
      </c>
      <c r="IL406" s="14">
        <v>0</v>
      </c>
      <c r="IM406" s="14">
        <v>0</v>
      </c>
      <c r="IN406" s="14">
        <v>0</v>
      </c>
      <c r="IO406" s="14">
        <v>0</v>
      </c>
      <c r="IP406" s="14">
        <v>0</v>
      </c>
      <c r="IQ406" s="14">
        <v>1</v>
      </c>
      <c r="IR406">
        <f t="shared" si="292"/>
        <v>0</v>
      </c>
      <c r="IS406" s="14">
        <v>0</v>
      </c>
      <c r="IT406" s="14">
        <v>0</v>
      </c>
      <c r="IU406" s="14">
        <v>1</v>
      </c>
      <c r="IV406" s="14">
        <v>0</v>
      </c>
      <c r="IW406" s="14">
        <v>0</v>
      </c>
      <c r="IX406" s="14">
        <v>0</v>
      </c>
      <c r="IY406" s="14">
        <v>0</v>
      </c>
      <c r="IZ406">
        <f t="shared" si="293"/>
        <v>0</v>
      </c>
      <c r="JA406">
        <v>405</v>
      </c>
      <c r="JB406">
        <v>405</v>
      </c>
      <c r="JC406">
        <v>405</v>
      </c>
      <c r="JD406">
        <v>405</v>
      </c>
      <c r="JE406">
        <v>405</v>
      </c>
      <c r="JF406">
        <v>405</v>
      </c>
      <c r="JG406">
        <v>405</v>
      </c>
      <c r="JH406">
        <v>405</v>
      </c>
      <c r="JI406">
        <v>405</v>
      </c>
      <c r="JJ406">
        <v>405</v>
      </c>
      <c r="JK406">
        <v>405</v>
      </c>
      <c r="JL406">
        <v>405</v>
      </c>
      <c r="JM406">
        <v>405</v>
      </c>
      <c r="JN406">
        <v>405</v>
      </c>
      <c r="JO406">
        <v>405</v>
      </c>
      <c r="JP406">
        <v>405</v>
      </c>
      <c r="JQ406">
        <v>405</v>
      </c>
      <c r="JR406">
        <v>405</v>
      </c>
    </row>
    <row r="407" spans="1:278">
      <c r="A407" s="14">
        <v>0</v>
      </c>
      <c r="B407" s="14">
        <v>0</v>
      </c>
      <c r="C407" s="14">
        <v>0</v>
      </c>
      <c r="D407" s="14">
        <v>1</v>
      </c>
      <c r="E407" s="14">
        <v>0</v>
      </c>
      <c r="F407" s="13">
        <f t="shared" si="252"/>
        <v>0</v>
      </c>
      <c r="G407" s="14">
        <v>0</v>
      </c>
      <c r="H407" s="14">
        <v>0</v>
      </c>
      <c r="I407" s="14">
        <v>0</v>
      </c>
      <c r="J407" s="14">
        <v>0</v>
      </c>
      <c r="K407" s="14">
        <v>1</v>
      </c>
      <c r="L407" s="13">
        <f t="shared" si="253"/>
        <v>0</v>
      </c>
      <c r="M407" s="14">
        <v>0</v>
      </c>
      <c r="N407" s="14">
        <v>0</v>
      </c>
      <c r="O407" s="14">
        <v>0</v>
      </c>
      <c r="P407" s="14">
        <v>0</v>
      </c>
      <c r="Q407" s="14">
        <v>1</v>
      </c>
      <c r="R407" s="13">
        <f t="shared" si="254"/>
        <v>0</v>
      </c>
      <c r="S407" s="14">
        <v>1</v>
      </c>
      <c r="T407" s="14">
        <v>1</v>
      </c>
      <c r="U407" s="14">
        <v>0</v>
      </c>
      <c r="V407" s="14">
        <v>0</v>
      </c>
      <c r="W407" s="14">
        <v>1</v>
      </c>
      <c r="X407" s="14">
        <v>0</v>
      </c>
      <c r="Y407" s="14">
        <v>0</v>
      </c>
      <c r="Z407" s="14">
        <v>0</v>
      </c>
      <c r="AA407" s="14">
        <v>0</v>
      </c>
      <c r="AB407" s="14">
        <v>0</v>
      </c>
      <c r="AC407" s="14">
        <v>0</v>
      </c>
      <c r="AE407">
        <f t="shared" si="255"/>
        <v>0</v>
      </c>
      <c r="AF407" s="14">
        <v>0</v>
      </c>
      <c r="AG407" s="14">
        <v>0</v>
      </c>
      <c r="AH407" s="14">
        <v>0</v>
      </c>
      <c r="AI407" s="14">
        <v>1</v>
      </c>
      <c r="AJ407" s="13">
        <f t="shared" si="256"/>
        <v>0</v>
      </c>
      <c r="AK407" s="14">
        <v>1</v>
      </c>
      <c r="AL407" s="14">
        <v>0</v>
      </c>
      <c r="AM407" s="14">
        <v>0</v>
      </c>
      <c r="AN407" s="14">
        <v>0</v>
      </c>
      <c r="AO407" s="13">
        <f t="shared" si="257"/>
        <v>0</v>
      </c>
      <c r="AP407" s="14">
        <v>1</v>
      </c>
      <c r="AQ407" s="14">
        <v>0</v>
      </c>
      <c r="AR407" s="14">
        <v>0</v>
      </c>
      <c r="AS407" s="14">
        <v>0</v>
      </c>
      <c r="AT407" s="14">
        <v>0</v>
      </c>
      <c r="AU407" s="14">
        <v>1</v>
      </c>
      <c r="AV407" s="14">
        <v>0</v>
      </c>
      <c r="AX407">
        <f t="shared" si="258"/>
        <v>0</v>
      </c>
      <c r="AY407" s="14">
        <v>1</v>
      </c>
      <c r="AZ407" s="14">
        <v>0</v>
      </c>
      <c r="BA407" s="14">
        <v>0</v>
      </c>
      <c r="BB407" s="14">
        <v>0</v>
      </c>
      <c r="BC407" s="13">
        <f t="shared" si="259"/>
        <v>0</v>
      </c>
      <c r="BD407" s="14">
        <v>0</v>
      </c>
      <c r="BE407" s="14">
        <v>0</v>
      </c>
      <c r="BF407" s="14">
        <v>0</v>
      </c>
      <c r="BG407" s="14">
        <v>1</v>
      </c>
      <c r="BH407" s="13">
        <f t="shared" si="260"/>
        <v>0</v>
      </c>
      <c r="BI407" s="14">
        <v>1</v>
      </c>
      <c r="BJ407" s="14">
        <v>0</v>
      </c>
      <c r="BK407" s="14">
        <v>0</v>
      </c>
      <c r="BL407" s="13">
        <f t="shared" si="261"/>
        <v>0</v>
      </c>
      <c r="BM407" s="14">
        <v>0</v>
      </c>
      <c r="BN407" s="14">
        <v>1</v>
      </c>
      <c r="BO407" s="14">
        <v>0</v>
      </c>
      <c r="BP407" s="14" t="s">
        <v>284</v>
      </c>
      <c r="BQ407" s="13">
        <f t="shared" si="262"/>
        <v>0</v>
      </c>
      <c r="BR407" s="14">
        <v>0</v>
      </c>
      <c r="BS407" s="14">
        <v>0</v>
      </c>
      <c r="BT407" s="14">
        <v>1</v>
      </c>
      <c r="BU407" s="14">
        <v>0</v>
      </c>
      <c r="BV407" s="14">
        <v>0</v>
      </c>
      <c r="BW407" s="13">
        <f t="shared" si="263"/>
        <v>0</v>
      </c>
      <c r="BX407" s="14">
        <v>0</v>
      </c>
      <c r="BY407" s="14">
        <v>0</v>
      </c>
      <c r="BZ407" s="14">
        <v>1</v>
      </c>
      <c r="CA407" s="14">
        <v>0</v>
      </c>
      <c r="CB407" s="14">
        <v>0</v>
      </c>
      <c r="CC407" s="13">
        <f t="shared" si="264"/>
        <v>0</v>
      </c>
      <c r="CD407" s="14">
        <v>0</v>
      </c>
      <c r="CE407" s="14">
        <v>0</v>
      </c>
      <c r="CF407" s="14">
        <v>1</v>
      </c>
      <c r="CG407" s="14">
        <v>0</v>
      </c>
      <c r="CH407" s="14">
        <v>0</v>
      </c>
      <c r="CI407" s="14">
        <v>0</v>
      </c>
      <c r="CJ407" s="14">
        <v>0</v>
      </c>
      <c r="CK407" s="14">
        <v>0</v>
      </c>
      <c r="CL407" s="14">
        <v>0</v>
      </c>
      <c r="CM407" s="14">
        <v>0</v>
      </c>
      <c r="CN407">
        <f t="shared" si="265"/>
        <v>0</v>
      </c>
      <c r="CO407" s="14">
        <v>0</v>
      </c>
      <c r="CP407" s="14">
        <v>1</v>
      </c>
      <c r="CQ407" s="14">
        <v>0</v>
      </c>
      <c r="CR407" s="13">
        <f t="shared" si="266"/>
        <v>0</v>
      </c>
      <c r="CS407" s="14">
        <v>0</v>
      </c>
      <c r="CT407" s="14">
        <v>0</v>
      </c>
      <c r="CU407" s="14">
        <v>0</v>
      </c>
      <c r="CV407" s="14">
        <v>0</v>
      </c>
      <c r="CW407" s="14">
        <v>0</v>
      </c>
      <c r="CX407" s="14">
        <v>0</v>
      </c>
      <c r="CZ407">
        <f t="shared" si="267"/>
        <v>0</v>
      </c>
      <c r="DA407" s="14">
        <v>0</v>
      </c>
      <c r="DB407" s="14">
        <v>1</v>
      </c>
      <c r="DD407">
        <f t="shared" si="268"/>
        <v>0</v>
      </c>
      <c r="DE407" s="14">
        <v>0</v>
      </c>
      <c r="DF407" s="14">
        <v>0</v>
      </c>
      <c r="DG407" s="14">
        <v>0</v>
      </c>
      <c r="DH407" s="14">
        <v>0</v>
      </c>
      <c r="DI407" s="14">
        <v>0</v>
      </c>
      <c r="DJ407" s="14">
        <v>0</v>
      </c>
      <c r="DK407" s="14">
        <v>0</v>
      </c>
      <c r="DL407" s="14">
        <v>0</v>
      </c>
      <c r="DM407" s="14">
        <v>1</v>
      </c>
      <c r="DN407" s="14">
        <v>1</v>
      </c>
      <c r="DO407" s="14">
        <v>0</v>
      </c>
      <c r="DP407" s="14">
        <v>0</v>
      </c>
      <c r="DQ407" s="14">
        <v>0</v>
      </c>
      <c r="DR407" s="14">
        <v>0</v>
      </c>
      <c r="DS407" s="14">
        <v>0</v>
      </c>
      <c r="DV407">
        <f t="shared" si="269"/>
        <v>0</v>
      </c>
      <c r="DW407" s="14">
        <v>0</v>
      </c>
      <c r="DX407" s="14">
        <v>0</v>
      </c>
      <c r="DY407" s="14">
        <v>0</v>
      </c>
      <c r="DZ407" s="14">
        <v>1</v>
      </c>
      <c r="EA407">
        <f t="shared" si="270"/>
        <v>0</v>
      </c>
      <c r="EB407" s="14">
        <v>0</v>
      </c>
      <c r="EC407" s="14">
        <v>0</v>
      </c>
      <c r="ED407" s="14">
        <v>1</v>
      </c>
      <c r="EE407" s="14">
        <v>0</v>
      </c>
      <c r="EF407">
        <f t="shared" si="271"/>
        <v>0</v>
      </c>
      <c r="EG407" s="14">
        <v>0</v>
      </c>
      <c r="EH407" s="14">
        <v>0</v>
      </c>
      <c r="EI407" s="14">
        <v>1</v>
      </c>
      <c r="EJ407" s="14">
        <v>0</v>
      </c>
      <c r="EK407">
        <f t="shared" si="272"/>
        <v>0</v>
      </c>
      <c r="EL407" s="14">
        <v>0</v>
      </c>
      <c r="EM407" s="14">
        <v>0</v>
      </c>
      <c r="EN407" s="14">
        <v>0</v>
      </c>
      <c r="EO407" s="14">
        <v>0</v>
      </c>
      <c r="EP407" s="14">
        <v>0</v>
      </c>
      <c r="EQ407" s="14">
        <v>1</v>
      </c>
      <c r="ER407">
        <f t="shared" si="273"/>
        <v>0</v>
      </c>
      <c r="ES407" s="14">
        <v>0</v>
      </c>
      <c r="ET407" s="14">
        <v>0</v>
      </c>
      <c r="EU407" s="14">
        <v>0</v>
      </c>
      <c r="EV407" s="14">
        <v>0</v>
      </c>
      <c r="EW407" s="14">
        <v>1</v>
      </c>
      <c r="EX407">
        <f t="shared" si="274"/>
        <v>0</v>
      </c>
      <c r="EY407" s="14">
        <v>0</v>
      </c>
      <c r="EZ407" s="14">
        <v>1</v>
      </c>
      <c r="FA407" s="14">
        <v>0</v>
      </c>
      <c r="FB407">
        <f t="shared" si="275"/>
        <v>0</v>
      </c>
      <c r="FC407" s="14">
        <v>0</v>
      </c>
      <c r="FD407" s="14">
        <v>0</v>
      </c>
      <c r="FE407" s="14">
        <v>1</v>
      </c>
      <c r="FF407" s="14">
        <v>0</v>
      </c>
      <c r="FG407" s="14">
        <v>1</v>
      </c>
      <c r="FH407" s="14">
        <v>1</v>
      </c>
      <c r="FI407" s="14">
        <v>0</v>
      </c>
      <c r="FJ407" s="14">
        <v>0</v>
      </c>
      <c r="FK407">
        <f t="shared" si="276"/>
        <v>0</v>
      </c>
      <c r="FL407" s="14">
        <v>0</v>
      </c>
      <c r="FM407" s="14">
        <v>0</v>
      </c>
      <c r="FN407" s="14">
        <v>0</v>
      </c>
      <c r="FO407" s="14">
        <v>1</v>
      </c>
      <c r="FP407">
        <f t="shared" si="277"/>
        <v>0</v>
      </c>
      <c r="FQ407" s="14">
        <v>0</v>
      </c>
      <c r="FR407" s="14">
        <v>0</v>
      </c>
      <c r="FS407" s="14">
        <v>0</v>
      </c>
      <c r="FT407" s="14">
        <v>0</v>
      </c>
      <c r="FU407" s="14">
        <v>0</v>
      </c>
      <c r="FV407" s="14">
        <v>0</v>
      </c>
      <c r="FW407" s="14">
        <v>0</v>
      </c>
      <c r="FX407" s="14">
        <v>0</v>
      </c>
      <c r="FZ407">
        <f t="shared" si="278"/>
        <v>0</v>
      </c>
      <c r="GA407" s="14">
        <v>0</v>
      </c>
      <c r="GB407" s="14">
        <v>0</v>
      </c>
      <c r="GC407" s="14">
        <v>0</v>
      </c>
      <c r="GD407" s="14">
        <v>0</v>
      </c>
      <c r="GE407" s="14">
        <v>0</v>
      </c>
      <c r="GF407" s="14">
        <v>1</v>
      </c>
      <c r="GG407">
        <f t="shared" si="279"/>
        <v>0</v>
      </c>
      <c r="GH407" s="14">
        <v>0</v>
      </c>
      <c r="GI407" s="14">
        <v>0</v>
      </c>
      <c r="GJ407" s="14">
        <v>1</v>
      </c>
      <c r="GK407">
        <f t="shared" si="280"/>
        <v>0</v>
      </c>
      <c r="GL407" s="14">
        <v>0</v>
      </c>
      <c r="GM407" s="14">
        <v>1</v>
      </c>
      <c r="GN407" s="14">
        <v>0</v>
      </c>
      <c r="GO407" s="14">
        <v>0</v>
      </c>
      <c r="GP407">
        <f t="shared" si="281"/>
        <v>0</v>
      </c>
      <c r="GQ407" s="14">
        <v>0</v>
      </c>
      <c r="GR407" s="14">
        <v>1</v>
      </c>
      <c r="GS407" s="14">
        <v>0</v>
      </c>
      <c r="GT407" s="14">
        <v>0</v>
      </c>
      <c r="GU407" s="14">
        <v>0</v>
      </c>
      <c r="GV407">
        <f t="shared" si="282"/>
        <v>0</v>
      </c>
      <c r="GW407" s="14">
        <v>1</v>
      </c>
      <c r="GX407" s="14">
        <v>0</v>
      </c>
      <c r="GY407" s="14">
        <v>0</v>
      </c>
      <c r="GZ407">
        <f t="shared" si="283"/>
        <v>0</v>
      </c>
      <c r="HA407" s="14">
        <v>0</v>
      </c>
      <c r="HB407" s="14">
        <v>0</v>
      </c>
      <c r="HC407" s="14">
        <v>1</v>
      </c>
      <c r="HD407">
        <f t="shared" si="284"/>
        <v>0</v>
      </c>
      <c r="HE407" s="14">
        <v>1</v>
      </c>
      <c r="HF407" s="14">
        <v>0</v>
      </c>
      <c r="HG407" s="14">
        <v>0</v>
      </c>
      <c r="HH407">
        <f t="shared" si="285"/>
        <v>0</v>
      </c>
      <c r="HI407" s="14">
        <v>0</v>
      </c>
      <c r="HJ407" s="14">
        <v>1</v>
      </c>
      <c r="HK407" s="14">
        <v>0</v>
      </c>
      <c r="HL407">
        <f t="shared" si="286"/>
        <v>0</v>
      </c>
      <c r="HM407" s="14">
        <v>1</v>
      </c>
      <c r="HN407" s="14">
        <v>0</v>
      </c>
      <c r="HO407" s="14">
        <v>0</v>
      </c>
      <c r="HP407">
        <f t="shared" si="287"/>
        <v>0</v>
      </c>
      <c r="HQ407" s="14">
        <v>1</v>
      </c>
      <c r="HR407" s="14">
        <v>0</v>
      </c>
      <c r="HS407" s="14">
        <v>0</v>
      </c>
      <c r="HT407">
        <f t="shared" si="288"/>
        <v>0</v>
      </c>
      <c r="HU407" s="14">
        <v>0</v>
      </c>
      <c r="HV407" s="14">
        <v>0</v>
      </c>
      <c r="HW407" s="14">
        <v>1</v>
      </c>
      <c r="HX407">
        <f t="shared" si="289"/>
        <v>0</v>
      </c>
      <c r="HY407" s="14">
        <v>0</v>
      </c>
      <c r="HZ407" s="14">
        <v>1</v>
      </c>
      <c r="IA407" s="14">
        <v>0</v>
      </c>
      <c r="IB407">
        <f t="shared" si="290"/>
        <v>0</v>
      </c>
      <c r="IC407" s="14">
        <v>0</v>
      </c>
      <c r="ID407" s="14">
        <v>0</v>
      </c>
      <c r="IE407" s="14">
        <v>0</v>
      </c>
      <c r="IF407" s="14">
        <v>1</v>
      </c>
      <c r="IG407" s="14">
        <v>0</v>
      </c>
      <c r="IH407" s="14">
        <v>0</v>
      </c>
      <c r="II407">
        <f t="shared" si="291"/>
        <v>0</v>
      </c>
      <c r="IJ407" s="14">
        <v>0</v>
      </c>
      <c r="IK407" s="14">
        <v>0</v>
      </c>
      <c r="IL407" s="14">
        <v>0</v>
      </c>
      <c r="IM407" s="14">
        <v>0</v>
      </c>
      <c r="IN407" s="14">
        <v>0</v>
      </c>
      <c r="IO407" s="14">
        <v>0</v>
      </c>
      <c r="IP407" s="14">
        <v>1</v>
      </c>
      <c r="IQ407" s="14">
        <v>0</v>
      </c>
      <c r="IR407">
        <f t="shared" si="292"/>
        <v>0</v>
      </c>
      <c r="IS407" s="14">
        <v>0</v>
      </c>
      <c r="IT407" s="14">
        <v>1</v>
      </c>
      <c r="IU407" s="14">
        <v>0</v>
      </c>
      <c r="IV407" s="14">
        <v>0</v>
      </c>
      <c r="IW407" s="14">
        <v>0</v>
      </c>
      <c r="IX407" s="14">
        <v>0</v>
      </c>
      <c r="IY407" s="14">
        <v>0</v>
      </c>
      <c r="IZ407">
        <f t="shared" si="293"/>
        <v>0</v>
      </c>
      <c r="JA407">
        <v>406</v>
      </c>
      <c r="JB407">
        <v>406</v>
      </c>
      <c r="JC407">
        <v>406</v>
      </c>
      <c r="JD407">
        <v>406</v>
      </c>
      <c r="JE407">
        <v>406</v>
      </c>
      <c r="JF407">
        <v>406</v>
      </c>
      <c r="JG407">
        <v>406</v>
      </c>
      <c r="JH407">
        <v>406</v>
      </c>
      <c r="JI407">
        <v>406</v>
      </c>
      <c r="JJ407">
        <v>406</v>
      </c>
      <c r="JK407">
        <v>406</v>
      </c>
      <c r="JL407">
        <v>406</v>
      </c>
      <c r="JM407">
        <v>406</v>
      </c>
      <c r="JN407">
        <v>406</v>
      </c>
      <c r="JO407">
        <v>406</v>
      </c>
      <c r="JP407">
        <v>406</v>
      </c>
      <c r="JQ407">
        <v>406</v>
      </c>
      <c r="JR407">
        <v>406</v>
      </c>
    </row>
    <row r="408" spans="1:278">
      <c r="A408" s="14">
        <v>0</v>
      </c>
      <c r="B408" s="14">
        <v>1</v>
      </c>
      <c r="C408" s="14">
        <v>0</v>
      </c>
      <c r="D408" s="14">
        <v>0</v>
      </c>
      <c r="E408" s="14">
        <v>0</v>
      </c>
      <c r="F408" s="13">
        <f t="shared" si="252"/>
        <v>0</v>
      </c>
      <c r="G408" s="14">
        <v>0</v>
      </c>
      <c r="H408" s="14">
        <v>0</v>
      </c>
      <c r="I408" s="14">
        <v>1</v>
      </c>
      <c r="J408" s="14">
        <v>0</v>
      </c>
      <c r="K408" s="14">
        <v>0</v>
      </c>
      <c r="L408" s="13">
        <f t="shared" si="253"/>
        <v>0</v>
      </c>
      <c r="M408" s="14">
        <v>0</v>
      </c>
      <c r="N408" s="14">
        <v>0</v>
      </c>
      <c r="O408" s="14">
        <v>1</v>
      </c>
      <c r="P408" s="14">
        <v>0</v>
      </c>
      <c r="Q408" s="14">
        <v>0</v>
      </c>
      <c r="R408" s="13">
        <f t="shared" si="254"/>
        <v>0</v>
      </c>
      <c r="S408" s="14">
        <v>1</v>
      </c>
      <c r="T408" s="14">
        <v>0</v>
      </c>
      <c r="U408" s="14">
        <v>0</v>
      </c>
      <c r="V408" s="14">
        <v>0</v>
      </c>
      <c r="W408" s="14">
        <v>0</v>
      </c>
      <c r="X408" s="14">
        <v>0</v>
      </c>
      <c r="Y408" s="14">
        <v>0</v>
      </c>
      <c r="Z408" s="14">
        <v>0</v>
      </c>
      <c r="AA408" s="14">
        <v>0</v>
      </c>
      <c r="AB408" s="14">
        <v>0</v>
      </c>
      <c r="AC408" s="14">
        <v>0</v>
      </c>
      <c r="AE408">
        <f t="shared" si="255"/>
        <v>0</v>
      </c>
      <c r="AF408" s="14">
        <v>0</v>
      </c>
      <c r="AG408" s="14">
        <v>0</v>
      </c>
      <c r="AH408" s="14">
        <v>1</v>
      </c>
      <c r="AI408" s="14">
        <v>0</v>
      </c>
      <c r="AJ408" s="13">
        <f t="shared" si="256"/>
        <v>0</v>
      </c>
      <c r="AK408" s="14">
        <v>0</v>
      </c>
      <c r="AL408" s="14">
        <v>1</v>
      </c>
      <c r="AM408" s="14">
        <v>0</v>
      </c>
      <c r="AN408" s="14">
        <v>0</v>
      </c>
      <c r="AO408" s="13">
        <f t="shared" si="257"/>
        <v>0</v>
      </c>
      <c r="AP408" s="14">
        <v>1</v>
      </c>
      <c r="AQ408" s="14">
        <v>1</v>
      </c>
      <c r="AR408" s="14">
        <v>1</v>
      </c>
      <c r="AS408" s="14">
        <v>0</v>
      </c>
      <c r="AT408" s="14">
        <v>1</v>
      </c>
      <c r="AU408" s="14">
        <v>0</v>
      </c>
      <c r="AV408" s="14">
        <v>0</v>
      </c>
      <c r="AX408">
        <f t="shared" si="258"/>
        <v>0</v>
      </c>
      <c r="AY408" s="14">
        <v>0</v>
      </c>
      <c r="AZ408" s="14">
        <v>0</v>
      </c>
      <c r="BA408" s="14">
        <v>1</v>
      </c>
      <c r="BB408" s="14">
        <v>0</v>
      </c>
      <c r="BC408" s="13">
        <f t="shared" si="259"/>
        <v>0</v>
      </c>
      <c r="BD408" s="14">
        <v>0</v>
      </c>
      <c r="BE408" s="14">
        <v>0</v>
      </c>
      <c r="BF408" s="14">
        <v>0</v>
      </c>
      <c r="BG408" s="14">
        <v>1</v>
      </c>
      <c r="BH408" s="13">
        <f t="shared" si="260"/>
        <v>0</v>
      </c>
      <c r="BI408" s="14">
        <v>1</v>
      </c>
      <c r="BJ408" s="14">
        <v>0</v>
      </c>
      <c r="BK408" s="14">
        <v>0</v>
      </c>
      <c r="BL408" s="13">
        <f t="shared" si="261"/>
        <v>0</v>
      </c>
      <c r="BM408" s="14">
        <v>0</v>
      </c>
      <c r="BN408" s="14">
        <v>1</v>
      </c>
      <c r="BO408" s="14">
        <v>0</v>
      </c>
      <c r="BQ408" s="13">
        <f t="shared" si="262"/>
        <v>0</v>
      </c>
      <c r="BR408" s="14">
        <v>0</v>
      </c>
      <c r="BS408" s="14">
        <v>1</v>
      </c>
      <c r="BT408" s="14">
        <v>0</v>
      </c>
      <c r="BU408" s="14">
        <v>0</v>
      </c>
      <c r="BV408" s="14">
        <v>0</v>
      </c>
      <c r="BW408" s="13">
        <f t="shared" si="263"/>
        <v>0</v>
      </c>
      <c r="BX408" s="14">
        <v>0</v>
      </c>
      <c r="BY408" s="14">
        <v>0</v>
      </c>
      <c r="BZ408" s="14">
        <v>0</v>
      </c>
      <c r="CA408" s="14">
        <v>0</v>
      </c>
      <c r="CB408" s="14">
        <v>1</v>
      </c>
      <c r="CC408" s="13">
        <f t="shared" si="264"/>
        <v>0</v>
      </c>
      <c r="CD408" s="14">
        <v>0</v>
      </c>
      <c r="CE408" s="14">
        <v>0</v>
      </c>
      <c r="CF408" s="14">
        <v>0</v>
      </c>
      <c r="CG408" s="14">
        <v>0</v>
      </c>
      <c r="CH408" s="14">
        <v>0</v>
      </c>
      <c r="CI408" s="14">
        <v>0</v>
      </c>
      <c r="CJ408" s="14">
        <v>0</v>
      </c>
      <c r="CK408" s="14">
        <v>0</v>
      </c>
      <c r="CL408" s="14">
        <v>0</v>
      </c>
      <c r="CM408" s="14">
        <v>0</v>
      </c>
      <c r="CN408">
        <f t="shared" si="265"/>
        <v>0</v>
      </c>
      <c r="CO408" s="14">
        <v>0</v>
      </c>
      <c r="CP408" s="14">
        <v>0</v>
      </c>
      <c r="CQ408" s="14">
        <v>1</v>
      </c>
      <c r="CR408" s="13">
        <f t="shared" si="266"/>
        <v>0</v>
      </c>
      <c r="CS408" s="14">
        <v>0</v>
      </c>
      <c r="CT408" s="14">
        <v>0</v>
      </c>
      <c r="CU408" s="14">
        <v>0</v>
      </c>
      <c r="CV408" s="14">
        <v>0</v>
      </c>
      <c r="CW408" s="14">
        <v>0</v>
      </c>
      <c r="CX408" s="14">
        <v>0</v>
      </c>
      <c r="CZ408">
        <f t="shared" si="267"/>
        <v>0</v>
      </c>
      <c r="DA408" s="14">
        <v>0</v>
      </c>
      <c r="DB408" s="14">
        <v>0</v>
      </c>
      <c r="DD408">
        <f t="shared" si="268"/>
        <v>0</v>
      </c>
      <c r="DE408" s="14">
        <v>1</v>
      </c>
      <c r="DF408" s="14">
        <v>0</v>
      </c>
      <c r="DG408" s="14">
        <v>0</v>
      </c>
      <c r="DH408" s="14">
        <v>0</v>
      </c>
      <c r="DI408" s="14">
        <v>0</v>
      </c>
      <c r="DJ408" s="14">
        <v>0</v>
      </c>
      <c r="DK408" s="14">
        <v>0</v>
      </c>
      <c r="DL408" s="14">
        <v>0</v>
      </c>
      <c r="DM408" s="14">
        <v>0</v>
      </c>
      <c r="DN408" s="14">
        <v>0</v>
      </c>
      <c r="DO408" s="14">
        <v>0</v>
      </c>
      <c r="DP408" s="14">
        <v>0</v>
      </c>
      <c r="DQ408" s="14">
        <v>1</v>
      </c>
      <c r="DR408" s="14">
        <v>0</v>
      </c>
      <c r="DS408" s="14">
        <v>0</v>
      </c>
      <c r="DV408">
        <f t="shared" si="269"/>
        <v>0</v>
      </c>
      <c r="DW408" s="14">
        <v>0</v>
      </c>
      <c r="DX408" s="14">
        <v>1</v>
      </c>
      <c r="DY408" s="14">
        <v>0</v>
      </c>
      <c r="DZ408" s="14">
        <v>0</v>
      </c>
      <c r="EA408">
        <f t="shared" si="270"/>
        <v>0</v>
      </c>
      <c r="EB408" s="14">
        <v>0</v>
      </c>
      <c r="EC408" s="14">
        <v>1</v>
      </c>
      <c r="ED408" s="14">
        <v>0</v>
      </c>
      <c r="EE408" s="14">
        <v>0</v>
      </c>
      <c r="EF408">
        <f t="shared" si="271"/>
        <v>0</v>
      </c>
      <c r="EG408" s="14">
        <v>0</v>
      </c>
      <c r="EH408" s="14">
        <v>1</v>
      </c>
      <c r="EI408" s="14">
        <v>0</v>
      </c>
      <c r="EJ408" s="14">
        <v>0</v>
      </c>
      <c r="EK408">
        <f t="shared" si="272"/>
        <v>0</v>
      </c>
      <c r="EL408" s="14">
        <v>0</v>
      </c>
      <c r="EM408" s="14">
        <v>0</v>
      </c>
      <c r="EN408" s="14">
        <v>0</v>
      </c>
      <c r="EO408" s="14">
        <v>0</v>
      </c>
      <c r="EP408" s="14">
        <v>1</v>
      </c>
      <c r="EQ408" s="16">
        <v>0</v>
      </c>
      <c r="ER408">
        <f t="shared" si="273"/>
        <v>0</v>
      </c>
      <c r="ES408" s="14">
        <v>0</v>
      </c>
      <c r="ET408" s="14">
        <v>0</v>
      </c>
      <c r="EU408" s="14">
        <v>0</v>
      </c>
      <c r="EV408" s="14">
        <v>0</v>
      </c>
      <c r="EW408" s="14">
        <v>1</v>
      </c>
      <c r="EX408">
        <f t="shared" si="274"/>
        <v>0</v>
      </c>
      <c r="EY408" s="14">
        <v>1</v>
      </c>
      <c r="EZ408" s="14">
        <v>0</v>
      </c>
      <c r="FA408" s="14">
        <v>0</v>
      </c>
      <c r="FB408">
        <f t="shared" si="275"/>
        <v>0</v>
      </c>
      <c r="FC408" s="14">
        <v>0</v>
      </c>
      <c r="FD408" s="14">
        <v>0</v>
      </c>
      <c r="FE408" s="14">
        <v>0</v>
      </c>
      <c r="FF408" s="14">
        <v>0</v>
      </c>
      <c r="FG408" s="14">
        <v>0</v>
      </c>
      <c r="FH408" s="14">
        <v>0</v>
      </c>
      <c r="FI408" s="14">
        <v>0</v>
      </c>
      <c r="FJ408" s="14">
        <v>0</v>
      </c>
      <c r="FK408">
        <f t="shared" si="276"/>
        <v>0</v>
      </c>
      <c r="FL408" s="14">
        <v>0</v>
      </c>
      <c r="FM408" s="14">
        <v>0</v>
      </c>
      <c r="FN408" s="14">
        <v>0</v>
      </c>
      <c r="FO408" s="14">
        <v>1</v>
      </c>
      <c r="FP408">
        <f t="shared" si="277"/>
        <v>0</v>
      </c>
      <c r="FQ408" s="14">
        <v>0</v>
      </c>
      <c r="FR408" s="14">
        <v>0</v>
      </c>
      <c r="FS408" s="14">
        <v>0</v>
      </c>
      <c r="FT408" s="14">
        <v>0</v>
      </c>
      <c r="FU408" s="14">
        <v>0</v>
      </c>
      <c r="FV408" s="14">
        <v>0</v>
      </c>
      <c r="FW408" s="14">
        <v>0</v>
      </c>
      <c r="FX408" s="14">
        <v>0</v>
      </c>
      <c r="FZ408">
        <f t="shared" si="278"/>
        <v>0</v>
      </c>
      <c r="GA408" s="14">
        <v>0</v>
      </c>
      <c r="GB408" s="14">
        <v>0</v>
      </c>
      <c r="GC408" s="14">
        <v>0</v>
      </c>
      <c r="GD408" s="14">
        <v>1</v>
      </c>
      <c r="GE408" s="14">
        <v>0</v>
      </c>
      <c r="GF408" s="14">
        <v>0</v>
      </c>
      <c r="GG408">
        <f t="shared" si="279"/>
        <v>0</v>
      </c>
      <c r="GH408" s="14">
        <v>1</v>
      </c>
      <c r="GI408" s="14">
        <v>0</v>
      </c>
      <c r="GJ408" s="14">
        <v>0</v>
      </c>
      <c r="GK408">
        <f t="shared" si="280"/>
        <v>0</v>
      </c>
      <c r="GL408" s="14">
        <v>0</v>
      </c>
      <c r="GM408" s="14">
        <v>1</v>
      </c>
      <c r="GN408" s="14">
        <v>0</v>
      </c>
      <c r="GO408" s="14">
        <v>0</v>
      </c>
      <c r="GP408">
        <f t="shared" si="281"/>
        <v>0</v>
      </c>
      <c r="GQ408" s="14">
        <v>1</v>
      </c>
      <c r="GR408" s="14">
        <v>0</v>
      </c>
      <c r="GS408" s="14">
        <v>0</v>
      </c>
      <c r="GT408" s="14">
        <v>0</v>
      </c>
      <c r="GU408" s="14">
        <v>0</v>
      </c>
      <c r="GV408">
        <f t="shared" si="282"/>
        <v>0</v>
      </c>
      <c r="GW408" s="14">
        <v>1</v>
      </c>
      <c r="GX408" s="14">
        <v>0</v>
      </c>
      <c r="GY408" s="14">
        <v>0</v>
      </c>
      <c r="GZ408">
        <f t="shared" si="283"/>
        <v>0</v>
      </c>
      <c r="HA408" s="14">
        <v>0</v>
      </c>
      <c r="HB408" s="14">
        <v>0</v>
      </c>
      <c r="HC408" s="14">
        <v>1</v>
      </c>
      <c r="HD408">
        <f t="shared" si="284"/>
        <v>0</v>
      </c>
      <c r="HE408" s="14">
        <v>0</v>
      </c>
      <c r="HF408" s="14">
        <v>1</v>
      </c>
      <c r="HG408" s="14">
        <v>0</v>
      </c>
      <c r="HH408">
        <f t="shared" si="285"/>
        <v>0</v>
      </c>
      <c r="HI408" s="14">
        <v>0</v>
      </c>
      <c r="HJ408" s="14">
        <v>0</v>
      </c>
      <c r="HK408" s="14">
        <v>1</v>
      </c>
      <c r="HL408">
        <f t="shared" si="286"/>
        <v>0</v>
      </c>
      <c r="HM408" s="14">
        <v>1</v>
      </c>
      <c r="HN408" s="14">
        <v>0</v>
      </c>
      <c r="HO408" s="14">
        <v>0</v>
      </c>
      <c r="HP408">
        <f t="shared" si="287"/>
        <v>0</v>
      </c>
      <c r="HQ408" s="14">
        <v>1</v>
      </c>
      <c r="HR408" s="14">
        <v>0</v>
      </c>
      <c r="HS408" s="14">
        <v>0</v>
      </c>
      <c r="HT408">
        <f t="shared" si="288"/>
        <v>0</v>
      </c>
      <c r="HU408" s="14">
        <v>1</v>
      </c>
      <c r="HV408" s="14">
        <v>0</v>
      </c>
      <c r="HW408" s="14">
        <v>0</v>
      </c>
      <c r="HX408">
        <f t="shared" si="289"/>
        <v>0</v>
      </c>
      <c r="HY408" s="14">
        <v>0</v>
      </c>
      <c r="HZ408" s="14">
        <v>1</v>
      </c>
      <c r="IA408" s="14">
        <v>0</v>
      </c>
      <c r="IB408">
        <f t="shared" si="290"/>
        <v>0</v>
      </c>
      <c r="IC408" s="14">
        <v>1</v>
      </c>
      <c r="ID408" s="14">
        <v>0</v>
      </c>
      <c r="IE408" s="14">
        <v>0</v>
      </c>
      <c r="IF408" s="14">
        <v>0</v>
      </c>
      <c r="IG408" s="14">
        <v>0</v>
      </c>
      <c r="IH408" s="14">
        <v>0</v>
      </c>
      <c r="II408">
        <f t="shared" si="291"/>
        <v>0</v>
      </c>
      <c r="IJ408" s="14">
        <v>0</v>
      </c>
      <c r="IK408" s="14">
        <v>0</v>
      </c>
      <c r="IL408" s="14">
        <v>0</v>
      </c>
      <c r="IM408" s="14">
        <v>0</v>
      </c>
      <c r="IN408" s="14">
        <v>0</v>
      </c>
      <c r="IO408" s="14">
        <v>0</v>
      </c>
      <c r="IP408" s="14">
        <v>1</v>
      </c>
      <c r="IQ408" s="14">
        <v>0</v>
      </c>
      <c r="IR408">
        <f t="shared" si="292"/>
        <v>0</v>
      </c>
      <c r="IS408" s="14">
        <v>0</v>
      </c>
      <c r="IT408" s="14">
        <v>0</v>
      </c>
      <c r="IU408" s="14">
        <v>0</v>
      </c>
      <c r="IV408" s="14">
        <v>0</v>
      </c>
      <c r="IW408" s="14">
        <v>1</v>
      </c>
      <c r="IX408" s="14">
        <v>0</v>
      </c>
      <c r="IY408" s="14">
        <v>0</v>
      </c>
      <c r="IZ408">
        <f t="shared" si="293"/>
        <v>0</v>
      </c>
      <c r="JA408">
        <v>407</v>
      </c>
      <c r="JB408">
        <v>407</v>
      </c>
      <c r="JC408">
        <v>407</v>
      </c>
      <c r="JD408">
        <v>407</v>
      </c>
      <c r="JE408">
        <v>407</v>
      </c>
      <c r="JF408">
        <v>407</v>
      </c>
      <c r="JG408">
        <v>407</v>
      </c>
      <c r="JH408">
        <v>407</v>
      </c>
      <c r="JI408">
        <v>407</v>
      </c>
      <c r="JJ408">
        <v>407</v>
      </c>
      <c r="JK408">
        <v>407</v>
      </c>
      <c r="JL408">
        <v>407</v>
      </c>
      <c r="JM408">
        <v>407</v>
      </c>
      <c r="JN408">
        <v>407</v>
      </c>
      <c r="JO408">
        <v>407</v>
      </c>
      <c r="JP408">
        <v>407</v>
      </c>
      <c r="JQ408">
        <v>407</v>
      </c>
      <c r="JR408">
        <v>407</v>
      </c>
    </row>
    <row r="409" spans="1:278">
      <c r="A409" s="14">
        <v>1</v>
      </c>
      <c r="B409" s="14">
        <v>0</v>
      </c>
      <c r="C409" s="14">
        <v>0</v>
      </c>
      <c r="D409" s="14">
        <v>0</v>
      </c>
      <c r="E409" s="14">
        <v>0</v>
      </c>
      <c r="F409" s="13">
        <f t="shared" si="252"/>
        <v>0</v>
      </c>
      <c r="G409" s="14">
        <v>1</v>
      </c>
      <c r="H409" s="14">
        <v>0</v>
      </c>
      <c r="I409" s="14">
        <v>0</v>
      </c>
      <c r="J409" s="14">
        <v>0</v>
      </c>
      <c r="K409" s="14">
        <v>0</v>
      </c>
      <c r="L409" s="13">
        <f t="shared" si="253"/>
        <v>0</v>
      </c>
      <c r="M409" s="14">
        <v>0</v>
      </c>
      <c r="N409" s="14">
        <v>1</v>
      </c>
      <c r="O409" s="14">
        <v>0</v>
      </c>
      <c r="P409" s="14">
        <v>0</v>
      </c>
      <c r="Q409" s="14">
        <v>0</v>
      </c>
      <c r="R409" s="13">
        <f t="shared" si="254"/>
        <v>0</v>
      </c>
      <c r="S409" s="14">
        <v>0</v>
      </c>
      <c r="T409" s="14">
        <v>0</v>
      </c>
      <c r="U409" s="14">
        <v>0</v>
      </c>
      <c r="V409" s="14">
        <v>0</v>
      </c>
      <c r="W409" s="14">
        <v>0</v>
      </c>
      <c r="X409" s="14">
        <v>0</v>
      </c>
      <c r="Y409" s="14">
        <v>0</v>
      </c>
      <c r="Z409" s="14">
        <v>0</v>
      </c>
      <c r="AA409" s="14">
        <v>0</v>
      </c>
      <c r="AB409" s="14">
        <v>0</v>
      </c>
      <c r="AC409" s="14">
        <v>0</v>
      </c>
      <c r="AE409">
        <f t="shared" si="255"/>
        <v>0</v>
      </c>
      <c r="AF409" s="14">
        <v>0</v>
      </c>
      <c r="AG409" s="14">
        <v>0</v>
      </c>
      <c r="AH409" s="14">
        <v>1</v>
      </c>
      <c r="AI409" s="14">
        <v>0</v>
      </c>
      <c r="AJ409" s="13">
        <f t="shared" si="256"/>
        <v>0</v>
      </c>
      <c r="AK409" s="14">
        <v>1</v>
      </c>
      <c r="AL409" s="14">
        <v>0</v>
      </c>
      <c r="AM409" s="14">
        <v>0</v>
      </c>
      <c r="AN409" s="14">
        <v>0</v>
      </c>
      <c r="AO409" s="13">
        <f t="shared" si="257"/>
        <v>0</v>
      </c>
      <c r="AP409" s="14">
        <v>1</v>
      </c>
      <c r="AQ409" s="14">
        <v>1</v>
      </c>
      <c r="AR409" s="14">
        <v>0</v>
      </c>
      <c r="AS409" s="14">
        <v>0</v>
      </c>
      <c r="AT409" s="14">
        <v>1</v>
      </c>
      <c r="AU409" s="14">
        <v>1</v>
      </c>
      <c r="AV409" s="14">
        <v>0</v>
      </c>
      <c r="AX409">
        <f t="shared" si="258"/>
        <v>0</v>
      </c>
      <c r="AY409" s="14">
        <v>1</v>
      </c>
      <c r="AZ409" s="14">
        <v>0</v>
      </c>
      <c r="BA409" s="14">
        <v>0</v>
      </c>
      <c r="BB409" s="14">
        <v>0</v>
      </c>
      <c r="BC409" s="13">
        <f t="shared" si="259"/>
        <v>0</v>
      </c>
      <c r="BD409" s="14">
        <v>0</v>
      </c>
      <c r="BE409" s="14">
        <v>0</v>
      </c>
      <c r="BF409" s="14">
        <v>0</v>
      </c>
      <c r="BG409" s="14">
        <v>1</v>
      </c>
      <c r="BH409" s="13">
        <f t="shared" si="260"/>
        <v>0</v>
      </c>
      <c r="BI409" s="14">
        <v>1</v>
      </c>
      <c r="BJ409" s="14">
        <v>0</v>
      </c>
      <c r="BK409" s="14">
        <v>0</v>
      </c>
      <c r="BL409" s="13">
        <f t="shared" si="261"/>
        <v>0</v>
      </c>
      <c r="BM409" s="14">
        <v>1</v>
      </c>
      <c r="BN409" s="14">
        <v>0</v>
      </c>
      <c r="BO409" s="14">
        <v>0</v>
      </c>
      <c r="BQ409" s="13">
        <f t="shared" si="262"/>
        <v>0</v>
      </c>
      <c r="BR409" s="14">
        <v>0</v>
      </c>
      <c r="BS409" s="14">
        <v>0</v>
      </c>
      <c r="BT409" s="14">
        <v>1</v>
      </c>
      <c r="BU409" s="14">
        <v>0</v>
      </c>
      <c r="BV409" s="14">
        <v>0</v>
      </c>
      <c r="BW409" s="13">
        <f t="shared" si="263"/>
        <v>0</v>
      </c>
      <c r="BX409" s="14">
        <v>0</v>
      </c>
      <c r="BY409" s="14">
        <v>0</v>
      </c>
      <c r="BZ409" s="14">
        <v>1</v>
      </c>
      <c r="CA409" s="14">
        <v>0</v>
      </c>
      <c r="CB409" s="14">
        <v>0</v>
      </c>
      <c r="CC409" s="13">
        <f t="shared" si="264"/>
        <v>0</v>
      </c>
      <c r="CD409" s="14">
        <v>1</v>
      </c>
      <c r="CE409" s="14">
        <v>0</v>
      </c>
      <c r="CF409" s="14">
        <v>0</v>
      </c>
      <c r="CG409" s="14">
        <v>0</v>
      </c>
      <c r="CH409" s="14">
        <v>0</v>
      </c>
      <c r="CI409" s="14">
        <v>0</v>
      </c>
      <c r="CJ409" s="14">
        <v>0</v>
      </c>
      <c r="CK409" s="14">
        <v>0</v>
      </c>
      <c r="CL409" s="14">
        <v>0</v>
      </c>
      <c r="CM409" s="14">
        <v>0</v>
      </c>
      <c r="CN409">
        <f t="shared" si="265"/>
        <v>0</v>
      </c>
      <c r="CO409" s="14">
        <v>0</v>
      </c>
      <c r="CP409" s="14">
        <v>1</v>
      </c>
      <c r="CQ409" s="14">
        <v>0</v>
      </c>
      <c r="CR409" s="13">
        <f t="shared" si="266"/>
        <v>0</v>
      </c>
      <c r="CS409" s="14">
        <v>0</v>
      </c>
      <c r="CT409" s="14">
        <v>0</v>
      </c>
      <c r="CU409" s="14">
        <v>0</v>
      </c>
      <c r="CV409" s="14">
        <v>0</v>
      </c>
      <c r="CW409" s="14">
        <v>0</v>
      </c>
      <c r="CX409" s="14">
        <v>0</v>
      </c>
      <c r="CZ409">
        <f t="shared" si="267"/>
        <v>0</v>
      </c>
      <c r="DA409" s="14">
        <v>0</v>
      </c>
      <c r="DB409" s="14">
        <v>1</v>
      </c>
      <c r="DD409">
        <f t="shared" si="268"/>
        <v>0</v>
      </c>
      <c r="DE409" s="14">
        <v>0</v>
      </c>
      <c r="DF409" s="14">
        <v>0</v>
      </c>
      <c r="DG409" s="14">
        <v>0</v>
      </c>
      <c r="DH409" s="14">
        <v>0</v>
      </c>
      <c r="DI409" s="14">
        <v>0</v>
      </c>
      <c r="DJ409" s="14">
        <v>0</v>
      </c>
      <c r="DK409" s="14">
        <v>0</v>
      </c>
      <c r="DL409" s="14">
        <v>0</v>
      </c>
      <c r="DM409" s="14">
        <v>0</v>
      </c>
      <c r="DN409" s="14">
        <v>0</v>
      </c>
      <c r="DO409" s="14">
        <v>0</v>
      </c>
      <c r="DP409" s="14">
        <v>0</v>
      </c>
      <c r="DQ409" s="14">
        <v>1</v>
      </c>
      <c r="DR409" s="14">
        <v>0</v>
      </c>
      <c r="DS409" s="14">
        <v>0</v>
      </c>
      <c r="DV409">
        <f t="shared" si="269"/>
        <v>0</v>
      </c>
      <c r="DW409" s="14">
        <v>0</v>
      </c>
      <c r="DX409" s="14">
        <v>0</v>
      </c>
      <c r="DY409" s="14">
        <v>0</v>
      </c>
      <c r="DZ409" s="14">
        <v>1</v>
      </c>
      <c r="EA409">
        <f t="shared" si="270"/>
        <v>0</v>
      </c>
      <c r="EB409" s="14">
        <v>0</v>
      </c>
      <c r="EC409" s="14">
        <v>0</v>
      </c>
      <c r="ED409" s="14">
        <v>1</v>
      </c>
      <c r="EE409" s="14">
        <v>0</v>
      </c>
      <c r="EF409">
        <f t="shared" si="271"/>
        <v>0</v>
      </c>
      <c r="EG409" s="14">
        <v>0</v>
      </c>
      <c r="EH409" s="14">
        <v>1</v>
      </c>
      <c r="EI409" s="14">
        <v>0</v>
      </c>
      <c r="EJ409" s="14">
        <v>0</v>
      </c>
      <c r="EK409">
        <f t="shared" si="272"/>
        <v>0</v>
      </c>
      <c r="EL409" s="14">
        <v>0</v>
      </c>
      <c r="EM409" s="14">
        <v>0</v>
      </c>
      <c r="EN409" s="14">
        <v>0</v>
      </c>
      <c r="EO409" s="14">
        <v>0</v>
      </c>
      <c r="EP409" s="14">
        <v>0</v>
      </c>
      <c r="EQ409" s="14">
        <v>1</v>
      </c>
      <c r="ER409">
        <f t="shared" si="273"/>
        <v>0</v>
      </c>
      <c r="ES409" s="14">
        <v>0</v>
      </c>
      <c r="ET409" s="14">
        <v>0</v>
      </c>
      <c r="EU409" s="14">
        <v>0</v>
      </c>
      <c r="EV409" s="14">
        <v>0</v>
      </c>
      <c r="EW409" s="14">
        <v>1</v>
      </c>
      <c r="EX409">
        <f t="shared" si="274"/>
        <v>0</v>
      </c>
      <c r="EY409" s="14">
        <v>1</v>
      </c>
      <c r="EZ409" s="14">
        <v>0</v>
      </c>
      <c r="FA409" s="14">
        <v>0</v>
      </c>
      <c r="FB409">
        <f t="shared" si="275"/>
        <v>0</v>
      </c>
      <c r="FC409" s="14">
        <v>0</v>
      </c>
      <c r="FD409" s="14">
        <v>0</v>
      </c>
      <c r="FE409" s="14">
        <v>0</v>
      </c>
      <c r="FF409" s="14">
        <v>0</v>
      </c>
      <c r="FG409" s="14">
        <v>0</v>
      </c>
      <c r="FH409" s="14">
        <v>0</v>
      </c>
      <c r="FI409" s="14">
        <v>0</v>
      </c>
      <c r="FJ409" s="14">
        <v>0</v>
      </c>
      <c r="FK409">
        <f t="shared" si="276"/>
        <v>0</v>
      </c>
      <c r="FL409" s="14">
        <v>0</v>
      </c>
      <c r="FM409" s="14">
        <v>0</v>
      </c>
      <c r="FN409" s="14">
        <v>0</v>
      </c>
      <c r="FO409" s="14">
        <v>1</v>
      </c>
      <c r="FP409">
        <f t="shared" si="277"/>
        <v>0</v>
      </c>
      <c r="FQ409" s="14">
        <v>0</v>
      </c>
      <c r="FR409" s="14">
        <v>0</v>
      </c>
      <c r="FS409" s="14">
        <v>0</v>
      </c>
      <c r="FT409" s="14">
        <v>0</v>
      </c>
      <c r="FU409" s="14">
        <v>0</v>
      </c>
      <c r="FV409" s="14">
        <v>0</v>
      </c>
      <c r="FW409" s="14">
        <v>0</v>
      </c>
      <c r="FX409" s="14">
        <v>0</v>
      </c>
      <c r="FZ409">
        <f t="shared" si="278"/>
        <v>0</v>
      </c>
      <c r="GA409" s="14">
        <v>0</v>
      </c>
      <c r="GB409" s="14">
        <v>1</v>
      </c>
      <c r="GC409" s="14">
        <v>0</v>
      </c>
      <c r="GD409" s="14">
        <v>0</v>
      </c>
      <c r="GE409" s="14">
        <v>0</v>
      </c>
      <c r="GF409" s="14">
        <v>0</v>
      </c>
      <c r="GG409">
        <f t="shared" si="279"/>
        <v>0</v>
      </c>
      <c r="GH409" s="14">
        <v>0</v>
      </c>
      <c r="GI409" s="14">
        <v>0</v>
      </c>
      <c r="GJ409" s="14">
        <v>1</v>
      </c>
      <c r="GK409">
        <f t="shared" si="280"/>
        <v>0</v>
      </c>
      <c r="GL409" s="14">
        <v>0</v>
      </c>
      <c r="GM409" s="14">
        <v>1</v>
      </c>
      <c r="GN409" s="14">
        <v>0</v>
      </c>
      <c r="GO409" s="14">
        <v>0</v>
      </c>
      <c r="GP409">
        <f t="shared" si="281"/>
        <v>0</v>
      </c>
      <c r="GQ409" s="14">
        <v>0</v>
      </c>
      <c r="GR409" s="14">
        <v>1</v>
      </c>
      <c r="GS409" s="14">
        <v>0</v>
      </c>
      <c r="GT409" s="14">
        <v>0</v>
      </c>
      <c r="GU409" s="14">
        <v>0</v>
      </c>
      <c r="GV409">
        <f t="shared" si="282"/>
        <v>0</v>
      </c>
      <c r="GW409" s="14">
        <v>0</v>
      </c>
      <c r="GX409" s="14">
        <v>1</v>
      </c>
      <c r="GY409" s="14">
        <v>0</v>
      </c>
      <c r="GZ409">
        <f t="shared" si="283"/>
        <v>0</v>
      </c>
      <c r="HA409" s="14">
        <v>0</v>
      </c>
      <c r="HB409" s="14">
        <v>0</v>
      </c>
      <c r="HC409" s="14">
        <v>1</v>
      </c>
      <c r="HD409">
        <f t="shared" si="284"/>
        <v>0</v>
      </c>
      <c r="HE409" s="14">
        <v>1</v>
      </c>
      <c r="HF409" s="14">
        <v>0</v>
      </c>
      <c r="HG409" s="14">
        <v>0</v>
      </c>
      <c r="HH409">
        <f t="shared" si="285"/>
        <v>0</v>
      </c>
      <c r="HI409" s="14">
        <v>1</v>
      </c>
      <c r="HJ409" s="14">
        <v>0</v>
      </c>
      <c r="HK409" s="14">
        <v>0</v>
      </c>
      <c r="HL409">
        <f t="shared" si="286"/>
        <v>0</v>
      </c>
      <c r="HM409" s="14">
        <v>1</v>
      </c>
      <c r="HN409" s="14">
        <v>0</v>
      </c>
      <c r="HO409" s="14">
        <v>0</v>
      </c>
      <c r="HP409">
        <f t="shared" si="287"/>
        <v>0</v>
      </c>
      <c r="HQ409" s="14">
        <v>1</v>
      </c>
      <c r="HR409" s="14">
        <v>0</v>
      </c>
      <c r="HS409" s="14">
        <v>0</v>
      </c>
      <c r="HT409">
        <f t="shared" si="288"/>
        <v>0</v>
      </c>
      <c r="HU409" s="14">
        <v>0</v>
      </c>
      <c r="HV409" s="14">
        <v>0</v>
      </c>
      <c r="HW409" s="14">
        <v>1</v>
      </c>
      <c r="HX409">
        <f t="shared" si="289"/>
        <v>0</v>
      </c>
      <c r="HY409" s="14">
        <v>0</v>
      </c>
      <c r="HZ409" s="14">
        <v>1</v>
      </c>
      <c r="IA409" s="14">
        <v>0</v>
      </c>
      <c r="IB409">
        <f t="shared" si="290"/>
        <v>0</v>
      </c>
      <c r="IC409" s="14">
        <v>0</v>
      </c>
      <c r="ID409" s="14">
        <v>1</v>
      </c>
      <c r="IE409" s="14">
        <v>0</v>
      </c>
      <c r="IF409" s="14">
        <v>0</v>
      </c>
      <c r="IG409" s="14">
        <v>0</v>
      </c>
      <c r="IH409" s="14">
        <v>0</v>
      </c>
      <c r="II409">
        <f t="shared" si="291"/>
        <v>0</v>
      </c>
      <c r="IJ409" s="14">
        <v>0</v>
      </c>
      <c r="IK409" s="14">
        <v>0</v>
      </c>
      <c r="IL409" s="14">
        <v>0</v>
      </c>
      <c r="IM409" s="14">
        <v>0</v>
      </c>
      <c r="IN409" s="14">
        <v>0</v>
      </c>
      <c r="IO409" s="14">
        <v>0</v>
      </c>
      <c r="IP409" s="14">
        <v>0</v>
      </c>
      <c r="IQ409" s="14">
        <v>1</v>
      </c>
      <c r="IR409">
        <f t="shared" si="292"/>
        <v>0</v>
      </c>
      <c r="IS409" s="14">
        <v>0</v>
      </c>
      <c r="IT409" s="14">
        <v>0</v>
      </c>
      <c r="IU409" s="14">
        <v>0</v>
      </c>
      <c r="IV409" s="14">
        <v>0</v>
      </c>
      <c r="IW409" s="14">
        <v>0</v>
      </c>
      <c r="IX409" s="14">
        <v>1</v>
      </c>
      <c r="IY409" s="14">
        <v>0</v>
      </c>
      <c r="IZ409">
        <f t="shared" si="293"/>
        <v>0</v>
      </c>
      <c r="JA409">
        <v>408</v>
      </c>
      <c r="JB409">
        <v>408</v>
      </c>
      <c r="JC409">
        <v>408</v>
      </c>
      <c r="JD409">
        <v>408</v>
      </c>
      <c r="JE409">
        <v>408</v>
      </c>
      <c r="JF409">
        <v>408</v>
      </c>
      <c r="JG409">
        <v>408</v>
      </c>
      <c r="JH409">
        <v>408</v>
      </c>
      <c r="JI409">
        <v>408</v>
      </c>
      <c r="JJ409">
        <v>408</v>
      </c>
      <c r="JK409">
        <v>408</v>
      </c>
      <c r="JL409">
        <v>408</v>
      </c>
      <c r="JM409">
        <v>408</v>
      </c>
      <c r="JN409">
        <v>408</v>
      </c>
      <c r="JO409">
        <v>408</v>
      </c>
      <c r="JP409">
        <v>408</v>
      </c>
      <c r="JQ409">
        <v>408</v>
      </c>
      <c r="JR409">
        <v>408</v>
      </c>
    </row>
    <row r="410" spans="1:278">
      <c r="A410" s="14">
        <v>1</v>
      </c>
      <c r="B410" s="14">
        <v>0</v>
      </c>
      <c r="C410" s="14">
        <v>0</v>
      </c>
      <c r="D410" s="14">
        <v>0</v>
      </c>
      <c r="E410" s="14">
        <v>0</v>
      </c>
      <c r="F410" s="13">
        <f t="shared" si="252"/>
        <v>0</v>
      </c>
      <c r="G410" s="14">
        <v>0</v>
      </c>
      <c r="H410" s="14">
        <v>1</v>
      </c>
      <c r="I410" s="14">
        <v>0</v>
      </c>
      <c r="J410" s="14">
        <v>0</v>
      </c>
      <c r="K410" s="14">
        <v>0</v>
      </c>
      <c r="L410" s="13">
        <f t="shared" si="253"/>
        <v>0</v>
      </c>
      <c r="M410" s="14">
        <v>1</v>
      </c>
      <c r="N410" s="14">
        <v>0</v>
      </c>
      <c r="O410" s="14">
        <v>0</v>
      </c>
      <c r="P410" s="14">
        <v>0</v>
      </c>
      <c r="Q410" s="14">
        <v>0</v>
      </c>
      <c r="R410" s="13">
        <f t="shared" si="254"/>
        <v>0</v>
      </c>
      <c r="S410" s="14">
        <v>0</v>
      </c>
      <c r="T410" s="14">
        <v>0</v>
      </c>
      <c r="U410" s="14">
        <v>0</v>
      </c>
      <c r="V410" s="14">
        <v>0</v>
      </c>
      <c r="W410" s="14">
        <v>0</v>
      </c>
      <c r="X410" s="14">
        <v>0</v>
      </c>
      <c r="Y410" s="14">
        <v>0</v>
      </c>
      <c r="Z410" s="14">
        <v>0</v>
      </c>
      <c r="AA410" s="14">
        <v>0</v>
      </c>
      <c r="AB410" s="14">
        <v>0</v>
      </c>
      <c r="AC410" s="14">
        <v>0</v>
      </c>
      <c r="AE410">
        <f t="shared" si="255"/>
        <v>0</v>
      </c>
      <c r="AF410" s="14">
        <v>0</v>
      </c>
      <c r="AG410" s="14">
        <v>1</v>
      </c>
      <c r="AH410" s="14">
        <v>0</v>
      </c>
      <c r="AI410" s="14">
        <v>0</v>
      </c>
      <c r="AJ410" s="13">
        <f t="shared" si="256"/>
        <v>0</v>
      </c>
      <c r="AK410" s="14">
        <v>0</v>
      </c>
      <c r="AL410" s="14">
        <v>1</v>
      </c>
      <c r="AM410" s="14">
        <v>0</v>
      </c>
      <c r="AN410" s="14">
        <v>0</v>
      </c>
      <c r="AO410" s="13">
        <f t="shared" si="257"/>
        <v>0</v>
      </c>
      <c r="AP410" s="14">
        <v>1</v>
      </c>
      <c r="AQ410" s="14">
        <v>1</v>
      </c>
      <c r="AR410" s="14">
        <v>1</v>
      </c>
      <c r="AS410" s="14">
        <v>0</v>
      </c>
      <c r="AT410" s="14">
        <v>0</v>
      </c>
      <c r="AU410" s="14">
        <v>0</v>
      </c>
      <c r="AV410" s="14">
        <v>0</v>
      </c>
      <c r="AX410">
        <f t="shared" si="258"/>
        <v>0</v>
      </c>
      <c r="AY410" s="14">
        <v>0</v>
      </c>
      <c r="AZ410" s="14">
        <v>0</v>
      </c>
      <c r="BA410" s="14">
        <v>1</v>
      </c>
      <c r="BB410" s="14">
        <v>0</v>
      </c>
      <c r="BC410" s="13">
        <f t="shared" si="259"/>
        <v>0</v>
      </c>
      <c r="BD410" s="14">
        <v>0</v>
      </c>
      <c r="BE410" s="14">
        <v>0</v>
      </c>
      <c r="BF410" s="14">
        <v>1</v>
      </c>
      <c r="BG410" s="14">
        <v>0</v>
      </c>
      <c r="BH410" s="13">
        <f t="shared" si="260"/>
        <v>0</v>
      </c>
      <c r="BI410" s="14">
        <v>1</v>
      </c>
      <c r="BJ410" s="14">
        <v>0</v>
      </c>
      <c r="BK410" s="14">
        <v>0</v>
      </c>
      <c r="BL410" s="13">
        <f t="shared" si="261"/>
        <v>0</v>
      </c>
      <c r="BM410" s="14">
        <v>1</v>
      </c>
      <c r="BN410" s="14">
        <v>0</v>
      </c>
      <c r="BO410" s="14">
        <v>0</v>
      </c>
      <c r="BQ410" s="13">
        <f t="shared" si="262"/>
        <v>0</v>
      </c>
      <c r="BR410" s="14">
        <v>1</v>
      </c>
      <c r="BS410" s="14">
        <v>0</v>
      </c>
      <c r="BT410" s="14">
        <v>0</v>
      </c>
      <c r="BU410" s="14">
        <v>0</v>
      </c>
      <c r="BV410" s="14">
        <v>0</v>
      </c>
      <c r="BW410" s="13">
        <f t="shared" si="263"/>
        <v>0</v>
      </c>
      <c r="BX410" s="14">
        <v>1</v>
      </c>
      <c r="BY410" s="14">
        <v>0</v>
      </c>
      <c r="BZ410" s="14">
        <v>0</v>
      </c>
      <c r="CA410" s="14">
        <v>0</v>
      </c>
      <c r="CB410" s="14">
        <v>0</v>
      </c>
      <c r="CC410" s="13">
        <f t="shared" si="264"/>
        <v>0</v>
      </c>
      <c r="CD410" s="14">
        <v>0</v>
      </c>
      <c r="CE410" s="14">
        <v>0</v>
      </c>
      <c r="CF410" s="14">
        <v>0</v>
      </c>
      <c r="CG410" s="14">
        <v>0</v>
      </c>
      <c r="CH410" s="14">
        <v>0</v>
      </c>
      <c r="CI410" s="14">
        <v>0</v>
      </c>
      <c r="CJ410" s="14">
        <v>0</v>
      </c>
      <c r="CK410" s="14">
        <v>0</v>
      </c>
      <c r="CL410" s="14">
        <v>0</v>
      </c>
      <c r="CM410" s="14">
        <v>0</v>
      </c>
      <c r="CN410">
        <f t="shared" si="265"/>
        <v>0</v>
      </c>
      <c r="CO410" s="14">
        <v>0</v>
      </c>
      <c r="CP410" s="14">
        <v>1</v>
      </c>
      <c r="CQ410" s="14">
        <v>0</v>
      </c>
      <c r="CR410" s="13">
        <f t="shared" si="266"/>
        <v>0</v>
      </c>
      <c r="CS410" s="14">
        <v>0</v>
      </c>
      <c r="CT410" s="14">
        <v>0</v>
      </c>
      <c r="CU410" s="14">
        <v>0</v>
      </c>
      <c r="CV410" s="14">
        <v>0</v>
      </c>
      <c r="CW410" s="14">
        <v>0</v>
      </c>
      <c r="CX410" s="14">
        <v>0</v>
      </c>
      <c r="CZ410">
        <f t="shared" si="267"/>
        <v>0</v>
      </c>
      <c r="DA410" s="14">
        <v>0</v>
      </c>
      <c r="DB410" s="14">
        <v>1</v>
      </c>
      <c r="DD410">
        <f t="shared" si="268"/>
        <v>0</v>
      </c>
      <c r="DE410">
        <v>0</v>
      </c>
      <c r="DF410">
        <v>0</v>
      </c>
      <c r="DG410">
        <v>0</v>
      </c>
      <c r="DH410">
        <v>0</v>
      </c>
      <c r="DI410">
        <v>0</v>
      </c>
      <c r="DJ410">
        <v>0</v>
      </c>
      <c r="DK410">
        <v>0</v>
      </c>
      <c r="DL410">
        <v>0</v>
      </c>
      <c r="DM410">
        <v>0</v>
      </c>
      <c r="DN410">
        <v>0</v>
      </c>
      <c r="DO410">
        <v>0</v>
      </c>
      <c r="DP410">
        <v>0</v>
      </c>
      <c r="DQ410">
        <v>0</v>
      </c>
      <c r="DR410">
        <v>0</v>
      </c>
      <c r="DS410">
        <v>0</v>
      </c>
      <c r="DV410">
        <f t="shared" si="269"/>
        <v>1</v>
      </c>
      <c r="DW410">
        <v>0</v>
      </c>
      <c r="DX410">
        <v>0</v>
      </c>
      <c r="DY410">
        <v>0</v>
      </c>
      <c r="DZ410">
        <v>0</v>
      </c>
      <c r="EA410">
        <f t="shared" si="270"/>
        <v>1</v>
      </c>
      <c r="EB410" s="14">
        <v>0</v>
      </c>
      <c r="EC410" s="14">
        <v>1</v>
      </c>
      <c r="ED410" s="14">
        <v>0</v>
      </c>
      <c r="EE410" s="14">
        <v>0</v>
      </c>
      <c r="EF410">
        <f t="shared" si="271"/>
        <v>0</v>
      </c>
      <c r="EG410" s="14">
        <v>0</v>
      </c>
      <c r="EH410" s="14">
        <v>1</v>
      </c>
      <c r="EI410" s="14">
        <v>0</v>
      </c>
      <c r="EJ410" s="14">
        <v>0</v>
      </c>
      <c r="EK410">
        <f t="shared" si="272"/>
        <v>0</v>
      </c>
      <c r="EL410" s="14">
        <v>0</v>
      </c>
      <c r="EM410" s="14">
        <v>1</v>
      </c>
      <c r="EN410" s="14">
        <v>0</v>
      </c>
      <c r="EO410" s="14">
        <v>0</v>
      </c>
      <c r="EP410" s="14">
        <v>0</v>
      </c>
      <c r="EQ410" s="14">
        <v>0</v>
      </c>
      <c r="ER410">
        <f t="shared" si="273"/>
        <v>0</v>
      </c>
      <c r="ES410" s="14">
        <v>0</v>
      </c>
      <c r="ET410" s="14">
        <v>0</v>
      </c>
      <c r="EU410" s="14">
        <v>1</v>
      </c>
      <c r="EV410" s="14">
        <v>0</v>
      </c>
      <c r="EW410" s="14">
        <v>0</v>
      </c>
      <c r="EX410">
        <f t="shared" si="274"/>
        <v>0</v>
      </c>
      <c r="EY410" s="14">
        <v>1</v>
      </c>
      <c r="EZ410" s="14">
        <v>0</v>
      </c>
      <c r="FA410" s="14">
        <v>0</v>
      </c>
      <c r="FB410">
        <f t="shared" si="275"/>
        <v>0</v>
      </c>
      <c r="FC410" s="14">
        <v>0</v>
      </c>
      <c r="FD410" s="14">
        <v>0</v>
      </c>
      <c r="FE410" s="14">
        <v>0</v>
      </c>
      <c r="FF410" s="14">
        <v>0</v>
      </c>
      <c r="FG410" s="14">
        <v>0</v>
      </c>
      <c r="FH410" s="14">
        <v>0</v>
      </c>
      <c r="FI410" s="14">
        <v>0</v>
      </c>
      <c r="FJ410" s="14">
        <v>0</v>
      </c>
      <c r="FK410">
        <f t="shared" si="276"/>
        <v>0</v>
      </c>
      <c r="FL410" s="14">
        <v>0</v>
      </c>
      <c r="FM410" s="14">
        <v>1</v>
      </c>
      <c r="FN410" s="14">
        <v>0</v>
      </c>
      <c r="FO410" s="14">
        <v>0</v>
      </c>
      <c r="FP410">
        <f t="shared" si="277"/>
        <v>0</v>
      </c>
      <c r="FQ410" s="14">
        <v>1</v>
      </c>
      <c r="FR410" s="14">
        <v>1</v>
      </c>
      <c r="FS410" s="14">
        <v>0</v>
      </c>
      <c r="FT410" s="14">
        <v>1</v>
      </c>
      <c r="FU410" s="14">
        <v>0</v>
      </c>
      <c r="FV410" s="14">
        <v>0</v>
      </c>
      <c r="FW410" s="14">
        <v>0</v>
      </c>
      <c r="FX410" s="14">
        <v>0</v>
      </c>
      <c r="FZ410">
        <f t="shared" si="278"/>
        <v>0</v>
      </c>
      <c r="GA410" s="14">
        <v>0</v>
      </c>
      <c r="GB410" s="14">
        <v>0</v>
      </c>
      <c r="GC410" s="14">
        <v>0</v>
      </c>
      <c r="GD410" s="14">
        <v>0</v>
      </c>
      <c r="GE410" s="14">
        <v>0</v>
      </c>
      <c r="GF410" s="14">
        <v>0</v>
      </c>
      <c r="GG410">
        <f t="shared" si="279"/>
        <v>0</v>
      </c>
      <c r="GH410" s="14">
        <v>1</v>
      </c>
      <c r="GI410" s="14">
        <v>0</v>
      </c>
      <c r="GJ410" s="14">
        <v>0</v>
      </c>
      <c r="GK410">
        <f t="shared" si="280"/>
        <v>0</v>
      </c>
      <c r="GL410" s="14">
        <v>0</v>
      </c>
      <c r="GM410" s="14">
        <v>1</v>
      </c>
      <c r="GN410" s="14">
        <v>0</v>
      </c>
      <c r="GO410" s="14">
        <v>0</v>
      </c>
      <c r="GP410">
        <f t="shared" si="281"/>
        <v>0</v>
      </c>
      <c r="GQ410" s="14">
        <v>0</v>
      </c>
      <c r="GR410" s="14">
        <v>0</v>
      </c>
      <c r="GS410" s="14">
        <v>1</v>
      </c>
      <c r="GT410" s="14">
        <v>0</v>
      </c>
      <c r="GU410" s="14">
        <v>0</v>
      </c>
      <c r="GV410">
        <f t="shared" si="282"/>
        <v>0</v>
      </c>
      <c r="GW410" s="14">
        <v>0</v>
      </c>
      <c r="GX410" s="14">
        <v>1</v>
      </c>
      <c r="GY410" s="14">
        <v>0</v>
      </c>
      <c r="GZ410">
        <f t="shared" si="283"/>
        <v>0</v>
      </c>
      <c r="HA410" s="14">
        <v>0</v>
      </c>
      <c r="HB410" s="14">
        <v>0</v>
      </c>
      <c r="HC410" s="14">
        <v>1</v>
      </c>
      <c r="HD410">
        <f t="shared" si="284"/>
        <v>0</v>
      </c>
      <c r="HE410" s="14">
        <v>1</v>
      </c>
      <c r="HF410" s="14">
        <v>0</v>
      </c>
      <c r="HG410" s="14">
        <v>0</v>
      </c>
      <c r="HH410">
        <f t="shared" si="285"/>
        <v>0</v>
      </c>
      <c r="HI410" s="14">
        <v>1</v>
      </c>
      <c r="HJ410" s="14">
        <v>0</v>
      </c>
      <c r="HK410" s="14">
        <v>0</v>
      </c>
      <c r="HL410">
        <f t="shared" si="286"/>
        <v>0</v>
      </c>
      <c r="HM410" s="14">
        <v>1</v>
      </c>
      <c r="HN410" s="14">
        <v>0</v>
      </c>
      <c r="HO410" s="14">
        <v>0</v>
      </c>
      <c r="HP410">
        <f t="shared" si="287"/>
        <v>0</v>
      </c>
      <c r="HQ410" s="14">
        <v>0</v>
      </c>
      <c r="HR410" s="14">
        <v>1</v>
      </c>
      <c r="HS410" s="14">
        <v>0</v>
      </c>
      <c r="HT410">
        <f t="shared" si="288"/>
        <v>0</v>
      </c>
      <c r="HU410" s="14">
        <v>0</v>
      </c>
      <c r="HV410" s="14">
        <v>1</v>
      </c>
      <c r="HW410" s="14">
        <v>0</v>
      </c>
      <c r="HX410">
        <f t="shared" si="289"/>
        <v>0</v>
      </c>
      <c r="HY410" s="14">
        <v>0</v>
      </c>
      <c r="HZ410" s="14">
        <v>1</v>
      </c>
      <c r="IA410" s="14">
        <v>0</v>
      </c>
      <c r="IB410">
        <f t="shared" si="290"/>
        <v>0</v>
      </c>
      <c r="IC410" s="14">
        <v>0</v>
      </c>
      <c r="ID410" s="14">
        <v>0</v>
      </c>
      <c r="IE410" s="14">
        <v>0</v>
      </c>
      <c r="IF410" s="14">
        <v>0</v>
      </c>
      <c r="IG410" s="14">
        <v>0</v>
      </c>
      <c r="IH410" s="14">
        <v>1</v>
      </c>
      <c r="II410">
        <f t="shared" si="291"/>
        <v>0</v>
      </c>
      <c r="IJ410" s="14">
        <v>0</v>
      </c>
      <c r="IK410" s="14">
        <v>0</v>
      </c>
      <c r="IL410" s="14">
        <v>0</v>
      </c>
      <c r="IM410" s="14">
        <v>0</v>
      </c>
      <c r="IN410" s="14">
        <v>0</v>
      </c>
      <c r="IO410" s="14">
        <v>0</v>
      </c>
      <c r="IP410" s="14">
        <v>0</v>
      </c>
      <c r="IQ410" s="14">
        <v>1</v>
      </c>
      <c r="IR410">
        <f t="shared" si="292"/>
        <v>0</v>
      </c>
      <c r="IS410" s="14">
        <v>0</v>
      </c>
      <c r="IT410" s="14">
        <v>0</v>
      </c>
      <c r="IU410" s="14">
        <v>0</v>
      </c>
      <c r="IV410" s="14">
        <v>0</v>
      </c>
      <c r="IW410" s="14">
        <v>0</v>
      </c>
      <c r="IX410" s="14">
        <v>1</v>
      </c>
      <c r="IY410" s="14">
        <v>0</v>
      </c>
      <c r="IZ410">
        <f t="shared" si="293"/>
        <v>0</v>
      </c>
      <c r="JA410">
        <v>409</v>
      </c>
      <c r="JB410">
        <v>409</v>
      </c>
      <c r="JC410">
        <v>409</v>
      </c>
      <c r="JD410">
        <v>409</v>
      </c>
      <c r="JE410">
        <v>409</v>
      </c>
      <c r="JF410">
        <v>409</v>
      </c>
      <c r="JG410">
        <v>409</v>
      </c>
      <c r="JH410">
        <v>409</v>
      </c>
      <c r="JI410">
        <v>409</v>
      </c>
      <c r="JJ410">
        <v>409</v>
      </c>
      <c r="JK410">
        <v>409</v>
      </c>
      <c r="JL410">
        <v>409</v>
      </c>
      <c r="JM410">
        <v>409</v>
      </c>
      <c r="JN410">
        <v>409</v>
      </c>
      <c r="JO410">
        <v>409</v>
      </c>
      <c r="JP410">
        <v>409</v>
      </c>
      <c r="JQ410">
        <v>409</v>
      </c>
      <c r="JR410">
        <v>409</v>
      </c>
    </row>
    <row r="411" spans="1:278">
      <c r="A411" s="14">
        <v>0</v>
      </c>
      <c r="B411" s="14">
        <v>0</v>
      </c>
      <c r="C411" s="14">
        <v>1</v>
      </c>
      <c r="D411" s="14">
        <v>0</v>
      </c>
      <c r="E411" s="14">
        <v>0</v>
      </c>
      <c r="F411" s="13">
        <f t="shared" si="252"/>
        <v>0</v>
      </c>
      <c r="G411" s="14">
        <v>0</v>
      </c>
      <c r="H411" s="14">
        <v>1</v>
      </c>
      <c r="I411" s="14">
        <v>0</v>
      </c>
      <c r="J411" s="14">
        <v>0</v>
      </c>
      <c r="K411" s="14">
        <v>0</v>
      </c>
      <c r="L411" s="13">
        <f t="shared" si="253"/>
        <v>0</v>
      </c>
      <c r="M411" s="14">
        <v>0</v>
      </c>
      <c r="N411" s="14">
        <v>0</v>
      </c>
      <c r="O411" s="14">
        <v>1</v>
      </c>
      <c r="P411" s="14">
        <v>0</v>
      </c>
      <c r="Q411" s="14">
        <v>0</v>
      </c>
      <c r="R411" s="13">
        <f t="shared" si="254"/>
        <v>0</v>
      </c>
      <c r="S411" s="14">
        <v>1</v>
      </c>
      <c r="T411" s="14">
        <v>1</v>
      </c>
      <c r="U411" s="14">
        <v>0</v>
      </c>
      <c r="V411" s="14">
        <v>0</v>
      </c>
      <c r="W411" s="14">
        <v>1</v>
      </c>
      <c r="X411" s="14">
        <v>0</v>
      </c>
      <c r="Y411" s="14">
        <v>0</v>
      </c>
      <c r="Z411" s="14">
        <v>0</v>
      </c>
      <c r="AA411" s="14">
        <v>0</v>
      </c>
      <c r="AB411" s="14">
        <v>0</v>
      </c>
      <c r="AC411" s="14">
        <v>0</v>
      </c>
      <c r="AE411">
        <f t="shared" si="255"/>
        <v>0</v>
      </c>
      <c r="AF411" s="14">
        <v>0</v>
      </c>
      <c r="AG411" s="14">
        <v>0</v>
      </c>
      <c r="AH411" s="14">
        <v>1</v>
      </c>
      <c r="AI411" s="14">
        <v>0</v>
      </c>
      <c r="AJ411" s="13">
        <f t="shared" si="256"/>
        <v>0</v>
      </c>
      <c r="AK411" s="14">
        <v>0</v>
      </c>
      <c r="AL411" s="14">
        <v>1</v>
      </c>
      <c r="AM411" s="14">
        <v>0</v>
      </c>
      <c r="AN411" s="14">
        <v>0</v>
      </c>
      <c r="AO411" s="13">
        <f t="shared" si="257"/>
        <v>0</v>
      </c>
      <c r="AP411" s="14">
        <v>1</v>
      </c>
      <c r="AQ411" s="14">
        <v>0</v>
      </c>
      <c r="AR411" s="14">
        <v>0</v>
      </c>
      <c r="AS411" s="14">
        <v>0</v>
      </c>
      <c r="AT411" s="14">
        <v>1</v>
      </c>
      <c r="AU411" s="14">
        <v>1</v>
      </c>
      <c r="AV411" s="14">
        <v>0</v>
      </c>
      <c r="AX411">
        <f t="shared" si="258"/>
        <v>0</v>
      </c>
      <c r="AY411" s="14">
        <v>0</v>
      </c>
      <c r="AZ411" s="14">
        <v>0</v>
      </c>
      <c r="BA411" s="14">
        <v>1</v>
      </c>
      <c r="BB411" s="14">
        <v>0</v>
      </c>
      <c r="BC411" s="13">
        <f t="shared" si="259"/>
        <v>0</v>
      </c>
      <c r="BD411" s="14">
        <v>0</v>
      </c>
      <c r="BE411" s="14">
        <v>0</v>
      </c>
      <c r="BF411" s="14">
        <v>0</v>
      </c>
      <c r="BG411" s="14">
        <v>1</v>
      </c>
      <c r="BH411" s="13">
        <f t="shared" si="260"/>
        <v>0</v>
      </c>
      <c r="BI411" s="14">
        <v>1</v>
      </c>
      <c r="BJ411" s="14">
        <v>0</v>
      </c>
      <c r="BK411" s="14">
        <v>0</v>
      </c>
      <c r="BL411" s="13">
        <f t="shared" si="261"/>
        <v>0</v>
      </c>
      <c r="BM411" s="14">
        <v>1</v>
      </c>
      <c r="BN411" s="14">
        <v>0</v>
      </c>
      <c r="BO411" s="14">
        <v>0</v>
      </c>
      <c r="BQ411" s="13">
        <f t="shared" si="262"/>
        <v>0</v>
      </c>
      <c r="BR411" s="14">
        <v>0</v>
      </c>
      <c r="BS411" s="14">
        <v>1</v>
      </c>
      <c r="BT411" s="14">
        <v>0</v>
      </c>
      <c r="BU411" s="14">
        <v>0</v>
      </c>
      <c r="BV411" s="14">
        <v>0</v>
      </c>
      <c r="BW411" s="13">
        <f t="shared" si="263"/>
        <v>0</v>
      </c>
      <c r="BX411" s="14">
        <v>0</v>
      </c>
      <c r="BY411" s="14">
        <v>1</v>
      </c>
      <c r="BZ411" s="14">
        <v>0</v>
      </c>
      <c r="CA411" s="14">
        <v>0</v>
      </c>
      <c r="CB411" s="14">
        <v>0</v>
      </c>
      <c r="CC411" s="13">
        <f t="shared" si="264"/>
        <v>0</v>
      </c>
      <c r="CD411" s="14">
        <v>0</v>
      </c>
      <c r="CE411" s="14">
        <v>0</v>
      </c>
      <c r="CF411" s="14">
        <v>0</v>
      </c>
      <c r="CG411" s="14">
        <v>0</v>
      </c>
      <c r="CH411" s="14">
        <v>0</v>
      </c>
      <c r="CI411" s="14">
        <v>0</v>
      </c>
      <c r="CJ411" s="14">
        <v>0</v>
      </c>
      <c r="CK411" s="14">
        <v>0</v>
      </c>
      <c r="CL411" s="14">
        <v>0</v>
      </c>
      <c r="CM411" s="14">
        <v>0</v>
      </c>
      <c r="CN411">
        <f t="shared" si="265"/>
        <v>0</v>
      </c>
      <c r="CO411" s="14">
        <v>1</v>
      </c>
      <c r="CP411" s="14">
        <v>0</v>
      </c>
      <c r="CQ411" s="14">
        <v>0</v>
      </c>
      <c r="CR411" s="13">
        <f t="shared" si="266"/>
        <v>0</v>
      </c>
      <c r="CS411" s="14">
        <v>0</v>
      </c>
      <c r="CT411" s="14">
        <v>0</v>
      </c>
      <c r="CU411" s="14">
        <v>0</v>
      </c>
      <c r="CV411" s="14">
        <v>1</v>
      </c>
      <c r="CW411" s="14">
        <v>0</v>
      </c>
      <c r="CX411" s="14">
        <v>0</v>
      </c>
      <c r="CZ411">
        <f t="shared" si="267"/>
        <v>0</v>
      </c>
      <c r="DA411" s="14">
        <v>0</v>
      </c>
      <c r="DB411" s="14">
        <v>0</v>
      </c>
      <c r="DD411">
        <f t="shared" si="268"/>
        <v>0</v>
      </c>
      <c r="DE411" s="14">
        <v>1</v>
      </c>
      <c r="DF411" s="14">
        <v>0</v>
      </c>
      <c r="DG411" s="14">
        <v>0</v>
      </c>
      <c r="DH411" s="14">
        <v>0</v>
      </c>
      <c r="DI411" s="14">
        <v>0</v>
      </c>
      <c r="DJ411" s="14">
        <v>0</v>
      </c>
      <c r="DK411" s="14">
        <v>0</v>
      </c>
      <c r="DL411" s="14">
        <v>0</v>
      </c>
      <c r="DM411" s="14">
        <v>0</v>
      </c>
      <c r="DN411" s="14">
        <v>1</v>
      </c>
      <c r="DO411" s="14">
        <v>1</v>
      </c>
      <c r="DP411" s="14">
        <v>1</v>
      </c>
      <c r="DQ411" s="14">
        <v>1</v>
      </c>
      <c r="DR411" s="14">
        <v>0</v>
      </c>
      <c r="DS411" s="14">
        <v>0</v>
      </c>
      <c r="DV411">
        <f t="shared" si="269"/>
        <v>0</v>
      </c>
      <c r="DW411" s="14">
        <v>0</v>
      </c>
      <c r="DX411" s="14">
        <v>0</v>
      </c>
      <c r="DY411" s="14">
        <v>0</v>
      </c>
      <c r="DZ411" s="14">
        <v>1</v>
      </c>
      <c r="EA411">
        <f t="shared" si="270"/>
        <v>0</v>
      </c>
      <c r="EB411" s="14">
        <v>0</v>
      </c>
      <c r="EC411" s="14">
        <v>1</v>
      </c>
      <c r="ED411" s="14">
        <v>0</v>
      </c>
      <c r="EE411" s="14">
        <v>0</v>
      </c>
      <c r="EF411">
        <f t="shared" si="271"/>
        <v>0</v>
      </c>
      <c r="EG411" s="14">
        <v>1</v>
      </c>
      <c r="EH411" s="14">
        <v>0</v>
      </c>
      <c r="EI411" s="14">
        <v>0</v>
      </c>
      <c r="EJ411" s="14">
        <v>0</v>
      </c>
      <c r="EK411">
        <f t="shared" si="272"/>
        <v>0</v>
      </c>
      <c r="EL411" s="14">
        <v>0</v>
      </c>
      <c r="EM411" s="14">
        <v>0</v>
      </c>
      <c r="EN411" s="14">
        <v>1</v>
      </c>
      <c r="EO411" s="14">
        <v>0</v>
      </c>
      <c r="EP411" s="14">
        <v>0</v>
      </c>
      <c r="EQ411" s="14">
        <v>0</v>
      </c>
      <c r="ER411">
        <f t="shared" si="273"/>
        <v>0</v>
      </c>
      <c r="ES411" s="14">
        <v>0</v>
      </c>
      <c r="ET411" s="14">
        <v>0</v>
      </c>
      <c r="EU411" s="14">
        <v>1</v>
      </c>
      <c r="EV411" s="14">
        <v>0</v>
      </c>
      <c r="EW411" s="14">
        <v>0</v>
      </c>
      <c r="EX411">
        <f t="shared" si="274"/>
        <v>0</v>
      </c>
      <c r="EY411" s="14">
        <v>1</v>
      </c>
      <c r="EZ411" s="14">
        <v>0</v>
      </c>
      <c r="FA411" s="14">
        <v>0</v>
      </c>
      <c r="FB411">
        <f t="shared" si="275"/>
        <v>0</v>
      </c>
      <c r="FC411" s="14">
        <v>0</v>
      </c>
      <c r="FD411" s="14">
        <v>0</v>
      </c>
      <c r="FE411" s="14">
        <v>0</v>
      </c>
      <c r="FF411" s="14">
        <v>0</v>
      </c>
      <c r="FG411" s="14">
        <v>0</v>
      </c>
      <c r="FH411" s="14">
        <v>0</v>
      </c>
      <c r="FI411" s="14">
        <v>0</v>
      </c>
      <c r="FJ411" s="14">
        <v>0</v>
      </c>
      <c r="FK411">
        <f t="shared" si="276"/>
        <v>0</v>
      </c>
      <c r="FL411" s="14">
        <v>0</v>
      </c>
      <c r="FM411" s="14">
        <v>0</v>
      </c>
      <c r="FN411" s="14">
        <v>0</v>
      </c>
      <c r="FO411" s="14">
        <v>1</v>
      </c>
      <c r="FP411">
        <f t="shared" si="277"/>
        <v>0</v>
      </c>
      <c r="FQ411" s="14">
        <v>0</v>
      </c>
      <c r="FR411" s="14">
        <v>0</v>
      </c>
      <c r="FS411" s="14">
        <v>0</v>
      </c>
      <c r="FT411" s="14">
        <v>0</v>
      </c>
      <c r="FU411" s="14">
        <v>0</v>
      </c>
      <c r="FV411" s="14">
        <v>0</v>
      </c>
      <c r="FW411" s="14">
        <v>0</v>
      </c>
      <c r="FX411" s="14">
        <v>0</v>
      </c>
      <c r="FZ411">
        <f t="shared" si="278"/>
        <v>0</v>
      </c>
      <c r="GA411" s="14">
        <v>0</v>
      </c>
      <c r="GB411" s="14">
        <v>0</v>
      </c>
      <c r="GC411" s="14">
        <v>0</v>
      </c>
      <c r="GD411" s="14">
        <v>1</v>
      </c>
      <c r="GE411" s="14">
        <v>0</v>
      </c>
      <c r="GF411" s="14">
        <v>0</v>
      </c>
      <c r="GG411">
        <f t="shared" si="279"/>
        <v>0</v>
      </c>
      <c r="GH411" s="14">
        <v>1</v>
      </c>
      <c r="GI411" s="14">
        <v>0</v>
      </c>
      <c r="GJ411" s="14">
        <v>0</v>
      </c>
      <c r="GK411">
        <f t="shared" si="280"/>
        <v>0</v>
      </c>
      <c r="GL411" s="14">
        <v>0</v>
      </c>
      <c r="GM411" s="14">
        <v>1</v>
      </c>
      <c r="GN411" s="14">
        <v>0</v>
      </c>
      <c r="GO411" s="14">
        <v>0</v>
      </c>
      <c r="GP411">
        <f t="shared" si="281"/>
        <v>0</v>
      </c>
      <c r="GQ411" s="14">
        <v>0</v>
      </c>
      <c r="GR411" s="14">
        <v>1</v>
      </c>
      <c r="GS411" s="14">
        <v>0</v>
      </c>
      <c r="GT411" s="14">
        <v>0</v>
      </c>
      <c r="GU411" s="14">
        <v>0</v>
      </c>
      <c r="GV411">
        <f t="shared" si="282"/>
        <v>0</v>
      </c>
      <c r="GW411" s="14">
        <v>1</v>
      </c>
      <c r="GX411" s="14">
        <v>0</v>
      </c>
      <c r="GY411" s="14">
        <v>0</v>
      </c>
      <c r="GZ411">
        <f t="shared" si="283"/>
        <v>0</v>
      </c>
      <c r="HA411" s="14">
        <v>0</v>
      </c>
      <c r="HB411" s="14">
        <v>0</v>
      </c>
      <c r="HC411" s="14">
        <v>1</v>
      </c>
      <c r="HD411">
        <f t="shared" si="284"/>
        <v>0</v>
      </c>
      <c r="HE411" s="14">
        <v>1</v>
      </c>
      <c r="HF411" s="14">
        <v>0</v>
      </c>
      <c r="HG411" s="14">
        <v>0</v>
      </c>
      <c r="HH411">
        <f t="shared" si="285"/>
        <v>0</v>
      </c>
      <c r="HI411" s="14">
        <v>0</v>
      </c>
      <c r="HJ411" s="14">
        <v>0</v>
      </c>
      <c r="HK411" s="14">
        <v>1</v>
      </c>
      <c r="HL411">
        <f t="shared" si="286"/>
        <v>0</v>
      </c>
      <c r="HM411" s="14">
        <v>1</v>
      </c>
      <c r="HN411" s="14">
        <v>0</v>
      </c>
      <c r="HO411" s="14">
        <v>0</v>
      </c>
      <c r="HP411">
        <f t="shared" si="287"/>
        <v>0</v>
      </c>
      <c r="HQ411" s="14">
        <v>0</v>
      </c>
      <c r="HR411" s="14">
        <v>1</v>
      </c>
      <c r="HS411" s="14">
        <v>0</v>
      </c>
      <c r="HT411">
        <f t="shared" si="288"/>
        <v>0</v>
      </c>
      <c r="HU411" s="14">
        <v>0</v>
      </c>
      <c r="HV411" s="14">
        <v>0</v>
      </c>
      <c r="HW411" s="14">
        <v>1</v>
      </c>
      <c r="HX411">
        <f t="shared" si="289"/>
        <v>0</v>
      </c>
      <c r="HY411" s="14">
        <v>1</v>
      </c>
      <c r="HZ411" s="14">
        <v>0</v>
      </c>
      <c r="IA411" s="14">
        <v>0</v>
      </c>
      <c r="IB411">
        <f t="shared" si="290"/>
        <v>0</v>
      </c>
      <c r="IC411" s="14">
        <v>0</v>
      </c>
      <c r="ID411" s="14">
        <v>0</v>
      </c>
      <c r="IE411" s="14">
        <v>1</v>
      </c>
      <c r="IF411" s="14">
        <v>0</v>
      </c>
      <c r="IG411" s="14">
        <v>0</v>
      </c>
      <c r="IH411" s="14">
        <v>0</v>
      </c>
      <c r="II411">
        <f t="shared" si="291"/>
        <v>0</v>
      </c>
      <c r="IJ411" s="14">
        <v>0</v>
      </c>
      <c r="IK411" s="14">
        <v>0</v>
      </c>
      <c r="IL411" s="14">
        <v>0</v>
      </c>
      <c r="IM411" s="14">
        <v>0</v>
      </c>
      <c r="IN411" s="14">
        <v>0</v>
      </c>
      <c r="IO411" s="14">
        <v>0</v>
      </c>
      <c r="IP411" s="14">
        <v>1</v>
      </c>
      <c r="IQ411" s="14">
        <v>0</v>
      </c>
      <c r="IR411">
        <f t="shared" si="292"/>
        <v>0</v>
      </c>
      <c r="IS411" s="14">
        <v>0</v>
      </c>
      <c r="IT411" s="14">
        <v>0</v>
      </c>
      <c r="IU411" s="14">
        <v>1</v>
      </c>
      <c r="IV411" s="14">
        <v>0</v>
      </c>
      <c r="IW411" s="14">
        <v>0</v>
      </c>
      <c r="IX411" s="14">
        <v>0</v>
      </c>
      <c r="IY411" s="14">
        <v>0</v>
      </c>
      <c r="IZ411">
        <f t="shared" si="293"/>
        <v>0</v>
      </c>
      <c r="JA411">
        <v>410</v>
      </c>
      <c r="JB411">
        <v>410</v>
      </c>
      <c r="JC411">
        <v>410</v>
      </c>
      <c r="JD411">
        <v>410</v>
      </c>
      <c r="JE411">
        <v>410</v>
      </c>
      <c r="JF411">
        <v>410</v>
      </c>
      <c r="JG411">
        <v>410</v>
      </c>
      <c r="JH411">
        <v>410</v>
      </c>
      <c r="JI411">
        <v>410</v>
      </c>
      <c r="JJ411">
        <v>410</v>
      </c>
      <c r="JK411">
        <v>410</v>
      </c>
      <c r="JL411">
        <v>410</v>
      </c>
      <c r="JM411">
        <v>410</v>
      </c>
      <c r="JN411">
        <v>410</v>
      </c>
      <c r="JO411">
        <v>410</v>
      </c>
      <c r="JP411">
        <v>410</v>
      </c>
      <c r="JQ411">
        <v>410</v>
      </c>
      <c r="JR411">
        <v>410</v>
      </c>
    </row>
    <row r="412" spans="1:278">
      <c r="A412" s="14">
        <v>1</v>
      </c>
      <c r="B412" s="14">
        <v>0</v>
      </c>
      <c r="C412" s="14">
        <v>0</v>
      </c>
      <c r="D412" s="14">
        <v>0</v>
      </c>
      <c r="E412" s="14">
        <v>0</v>
      </c>
      <c r="F412" s="13">
        <f t="shared" si="252"/>
        <v>0</v>
      </c>
      <c r="G412" s="14">
        <v>1</v>
      </c>
      <c r="H412" s="14">
        <v>0</v>
      </c>
      <c r="I412" s="14">
        <v>0</v>
      </c>
      <c r="J412" s="14">
        <v>0</v>
      </c>
      <c r="K412" s="14">
        <v>0</v>
      </c>
      <c r="L412" s="13">
        <f t="shared" si="253"/>
        <v>0</v>
      </c>
      <c r="M412" s="14">
        <v>1</v>
      </c>
      <c r="N412" s="14">
        <v>0</v>
      </c>
      <c r="O412" s="14">
        <v>0</v>
      </c>
      <c r="P412" s="14">
        <v>0</v>
      </c>
      <c r="Q412" s="14">
        <v>0</v>
      </c>
      <c r="R412" s="13">
        <f t="shared" si="254"/>
        <v>0</v>
      </c>
      <c r="S412" s="14">
        <v>0</v>
      </c>
      <c r="T412" s="14">
        <v>0</v>
      </c>
      <c r="U412" s="14">
        <v>0</v>
      </c>
      <c r="V412" s="14">
        <v>0</v>
      </c>
      <c r="W412" s="14">
        <v>0</v>
      </c>
      <c r="X412" s="14">
        <v>0</v>
      </c>
      <c r="Y412" s="14">
        <v>0</v>
      </c>
      <c r="Z412" s="14">
        <v>0</v>
      </c>
      <c r="AA412" s="14">
        <v>0</v>
      </c>
      <c r="AB412" s="14">
        <v>0</v>
      </c>
      <c r="AC412" s="14">
        <v>0</v>
      </c>
      <c r="AE412">
        <f t="shared" si="255"/>
        <v>0</v>
      </c>
      <c r="AF412" s="14">
        <v>0</v>
      </c>
      <c r="AG412" s="14">
        <v>1</v>
      </c>
      <c r="AH412" s="14">
        <v>0</v>
      </c>
      <c r="AI412" s="14">
        <v>0</v>
      </c>
      <c r="AJ412" s="13">
        <f t="shared" si="256"/>
        <v>0</v>
      </c>
      <c r="AK412" s="14">
        <v>1</v>
      </c>
      <c r="AL412" s="14">
        <v>0</v>
      </c>
      <c r="AM412" s="14">
        <v>0</v>
      </c>
      <c r="AN412" s="14">
        <v>0</v>
      </c>
      <c r="AO412" s="13">
        <f t="shared" si="257"/>
        <v>0</v>
      </c>
      <c r="AP412" s="14">
        <v>1</v>
      </c>
      <c r="AQ412" s="14">
        <v>1</v>
      </c>
      <c r="AR412" s="14">
        <v>1</v>
      </c>
      <c r="AS412" s="14">
        <v>0</v>
      </c>
      <c r="AT412" s="14">
        <v>0</v>
      </c>
      <c r="AU412" s="14">
        <v>0</v>
      </c>
      <c r="AV412" s="14">
        <v>0</v>
      </c>
      <c r="AX412">
        <f t="shared" si="258"/>
        <v>0</v>
      </c>
      <c r="AY412" s="14">
        <v>1</v>
      </c>
      <c r="AZ412" s="14">
        <v>0</v>
      </c>
      <c r="BA412" s="14">
        <v>0</v>
      </c>
      <c r="BB412" s="14">
        <v>0</v>
      </c>
      <c r="BC412" s="13">
        <f t="shared" si="259"/>
        <v>0</v>
      </c>
      <c r="BD412" s="14">
        <v>0</v>
      </c>
      <c r="BE412" s="14">
        <v>0</v>
      </c>
      <c r="BF412" s="14">
        <v>0</v>
      </c>
      <c r="BG412" s="14">
        <v>1</v>
      </c>
      <c r="BH412" s="13">
        <f t="shared" si="260"/>
        <v>0</v>
      </c>
      <c r="BI412" s="14">
        <v>1</v>
      </c>
      <c r="BJ412" s="14">
        <v>0</v>
      </c>
      <c r="BK412" s="14">
        <v>0</v>
      </c>
      <c r="BL412" s="13">
        <f t="shared" si="261"/>
        <v>0</v>
      </c>
      <c r="BM412" s="14">
        <v>1</v>
      </c>
      <c r="BN412" s="14">
        <v>0</v>
      </c>
      <c r="BO412" s="14">
        <v>0</v>
      </c>
      <c r="BQ412" s="13">
        <f t="shared" si="262"/>
        <v>0</v>
      </c>
      <c r="BR412" s="14">
        <v>0</v>
      </c>
      <c r="BS412" s="14">
        <v>1</v>
      </c>
      <c r="BT412" s="14">
        <v>0</v>
      </c>
      <c r="BU412" s="14">
        <v>0</v>
      </c>
      <c r="BV412" s="14">
        <v>0</v>
      </c>
      <c r="BW412" s="13">
        <f t="shared" si="263"/>
        <v>0</v>
      </c>
      <c r="BX412" s="14">
        <v>1</v>
      </c>
      <c r="BY412" s="14">
        <v>0</v>
      </c>
      <c r="BZ412" s="14">
        <v>0</v>
      </c>
      <c r="CA412" s="14">
        <v>0</v>
      </c>
      <c r="CB412" s="14">
        <v>0</v>
      </c>
      <c r="CC412" s="13">
        <f t="shared" si="264"/>
        <v>0</v>
      </c>
      <c r="CD412" s="14">
        <v>0</v>
      </c>
      <c r="CE412" s="14">
        <v>0</v>
      </c>
      <c r="CF412" s="14">
        <v>0</v>
      </c>
      <c r="CG412" s="14">
        <v>0</v>
      </c>
      <c r="CH412" s="14">
        <v>0</v>
      </c>
      <c r="CI412" s="14">
        <v>0</v>
      </c>
      <c r="CJ412" s="14">
        <v>0</v>
      </c>
      <c r="CK412" s="14">
        <v>0</v>
      </c>
      <c r="CL412" s="14">
        <v>0</v>
      </c>
      <c r="CM412" s="14">
        <v>0</v>
      </c>
      <c r="CN412">
        <f t="shared" si="265"/>
        <v>0</v>
      </c>
      <c r="CO412" s="14">
        <v>0</v>
      </c>
      <c r="CP412" s="14">
        <v>0</v>
      </c>
      <c r="CQ412" s="14">
        <v>1</v>
      </c>
      <c r="CR412" s="13">
        <f t="shared" si="266"/>
        <v>0</v>
      </c>
      <c r="CS412" s="14">
        <v>0</v>
      </c>
      <c r="CT412" s="14">
        <v>0</v>
      </c>
      <c r="CU412" s="14">
        <v>0</v>
      </c>
      <c r="CV412" s="14">
        <v>0</v>
      </c>
      <c r="CW412" s="14">
        <v>0</v>
      </c>
      <c r="CX412" s="14">
        <v>0</v>
      </c>
      <c r="CZ412">
        <f t="shared" si="267"/>
        <v>0</v>
      </c>
      <c r="DA412" s="14">
        <v>0</v>
      </c>
      <c r="DB412" s="14">
        <v>0</v>
      </c>
      <c r="DD412">
        <f t="shared" si="268"/>
        <v>0</v>
      </c>
      <c r="DE412" s="14">
        <v>0</v>
      </c>
      <c r="DF412" s="14">
        <v>0</v>
      </c>
      <c r="DG412" s="14">
        <v>1</v>
      </c>
      <c r="DH412" s="14">
        <v>1</v>
      </c>
      <c r="DI412" s="14">
        <v>0</v>
      </c>
      <c r="DJ412" s="14">
        <v>0</v>
      </c>
      <c r="DK412" s="14">
        <v>0</v>
      </c>
      <c r="DL412" s="14">
        <v>0</v>
      </c>
      <c r="DM412" s="14">
        <v>0</v>
      </c>
      <c r="DN412" s="14">
        <v>1</v>
      </c>
      <c r="DO412" s="14">
        <v>0</v>
      </c>
      <c r="DP412" s="14">
        <v>1</v>
      </c>
      <c r="DQ412" s="14">
        <v>0</v>
      </c>
      <c r="DR412" s="14">
        <v>0</v>
      </c>
      <c r="DS412" s="14">
        <v>0</v>
      </c>
      <c r="DV412">
        <f t="shared" si="269"/>
        <v>0</v>
      </c>
      <c r="DW412" s="14">
        <v>0</v>
      </c>
      <c r="DX412" s="14">
        <v>0</v>
      </c>
      <c r="DY412" s="14">
        <v>0</v>
      </c>
      <c r="DZ412" s="14">
        <v>1</v>
      </c>
      <c r="EA412">
        <f t="shared" si="270"/>
        <v>0</v>
      </c>
      <c r="EB412" s="14">
        <v>0</v>
      </c>
      <c r="EC412" s="14">
        <v>1</v>
      </c>
      <c r="ED412" s="14">
        <v>0</v>
      </c>
      <c r="EE412" s="14">
        <v>0</v>
      </c>
      <c r="EF412">
        <f t="shared" si="271"/>
        <v>0</v>
      </c>
      <c r="EG412" s="14">
        <v>0</v>
      </c>
      <c r="EH412" s="14">
        <v>1</v>
      </c>
      <c r="EI412" s="14">
        <v>0</v>
      </c>
      <c r="EJ412" s="14">
        <v>0</v>
      </c>
      <c r="EK412">
        <f t="shared" si="272"/>
        <v>0</v>
      </c>
      <c r="EL412" s="14">
        <v>0</v>
      </c>
      <c r="EM412" s="14">
        <v>1</v>
      </c>
      <c r="EN412" s="14">
        <v>0</v>
      </c>
      <c r="EO412" s="14">
        <v>0</v>
      </c>
      <c r="EP412" s="14">
        <v>0</v>
      </c>
      <c r="EQ412" s="14">
        <v>0</v>
      </c>
      <c r="ER412">
        <f t="shared" si="273"/>
        <v>0</v>
      </c>
      <c r="ES412" s="14">
        <v>0</v>
      </c>
      <c r="ET412" s="14">
        <v>0</v>
      </c>
      <c r="EU412" s="14">
        <v>1</v>
      </c>
      <c r="EV412" s="14">
        <v>0</v>
      </c>
      <c r="EW412" s="14">
        <v>0</v>
      </c>
      <c r="EX412">
        <f t="shared" si="274"/>
        <v>0</v>
      </c>
      <c r="EY412" s="14">
        <v>1</v>
      </c>
      <c r="EZ412" s="14">
        <v>0</v>
      </c>
      <c r="FA412" s="14">
        <v>0</v>
      </c>
      <c r="FB412">
        <f t="shared" si="275"/>
        <v>0</v>
      </c>
      <c r="FC412" s="14">
        <v>0</v>
      </c>
      <c r="FD412" s="14">
        <v>0</v>
      </c>
      <c r="FE412" s="14">
        <v>0</v>
      </c>
      <c r="FF412" s="14">
        <v>0</v>
      </c>
      <c r="FG412" s="14">
        <v>0</v>
      </c>
      <c r="FH412" s="14">
        <v>0</v>
      </c>
      <c r="FI412" s="14">
        <v>0</v>
      </c>
      <c r="FJ412" s="14">
        <v>0</v>
      </c>
      <c r="FK412">
        <f t="shared" si="276"/>
        <v>0</v>
      </c>
      <c r="FL412" s="14">
        <v>0</v>
      </c>
      <c r="FM412" s="14">
        <v>0</v>
      </c>
      <c r="FN412" s="14">
        <v>0</v>
      </c>
      <c r="FO412" s="14">
        <v>1</v>
      </c>
      <c r="FP412">
        <f t="shared" si="277"/>
        <v>0</v>
      </c>
      <c r="FQ412" s="14">
        <v>0</v>
      </c>
      <c r="FR412" s="14">
        <v>0</v>
      </c>
      <c r="FS412" s="14">
        <v>0</v>
      </c>
      <c r="FT412" s="14">
        <v>0</v>
      </c>
      <c r="FU412" s="14">
        <v>0</v>
      </c>
      <c r="FV412" s="14">
        <v>0</v>
      </c>
      <c r="FW412" s="14">
        <v>0</v>
      </c>
      <c r="FX412" s="14">
        <v>0</v>
      </c>
      <c r="FZ412">
        <f t="shared" si="278"/>
        <v>0</v>
      </c>
      <c r="GA412" s="14">
        <v>0</v>
      </c>
      <c r="GB412" s="14">
        <v>0</v>
      </c>
      <c r="GC412" s="14">
        <v>0</v>
      </c>
      <c r="GD412" s="14">
        <v>1</v>
      </c>
      <c r="GE412" s="14">
        <v>0</v>
      </c>
      <c r="GF412" s="14">
        <v>0</v>
      </c>
      <c r="GG412">
        <f t="shared" si="279"/>
        <v>0</v>
      </c>
      <c r="GH412" s="14">
        <v>1</v>
      </c>
      <c r="GI412" s="14">
        <v>0</v>
      </c>
      <c r="GJ412" s="14">
        <v>0</v>
      </c>
      <c r="GK412">
        <f t="shared" si="280"/>
        <v>0</v>
      </c>
      <c r="GL412" s="14">
        <v>0</v>
      </c>
      <c r="GM412" s="14">
        <v>1</v>
      </c>
      <c r="GN412" s="14">
        <v>0</v>
      </c>
      <c r="GO412" s="14">
        <v>0</v>
      </c>
      <c r="GP412">
        <f t="shared" si="281"/>
        <v>0</v>
      </c>
      <c r="GQ412" s="14">
        <v>1</v>
      </c>
      <c r="GR412" s="14">
        <v>0</v>
      </c>
      <c r="GS412" s="14">
        <v>0</v>
      </c>
      <c r="GT412" s="14">
        <v>0</v>
      </c>
      <c r="GU412" s="14">
        <v>0</v>
      </c>
      <c r="GV412">
        <f t="shared" si="282"/>
        <v>0</v>
      </c>
      <c r="GW412" s="14">
        <v>0</v>
      </c>
      <c r="GX412" s="14">
        <v>1</v>
      </c>
      <c r="GY412" s="14">
        <v>0</v>
      </c>
      <c r="GZ412">
        <f t="shared" si="283"/>
        <v>0</v>
      </c>
      <c r="HA412" s="14">
        <v>0</v>
      </c>
      <c r="HB412" s="14">
        <v>0</v>
      </c>
      <c r="HC412" s="14">
        <v>1</v>
      </c>
      <c r="HD412">
        <f t="shared" si="284"/>
        <v>0</v>
      </c>
      <c r="HE412" s="14">
        <v>0</v>
      </c>
      <c r="HF412" s="14">
        <v>1</v>
      </c>
      <c r="HG412" s="14">
        <v>0</v>
      </c>
      <c r="HH412">
        <f t="shared" si="285"/>
        <v>0</v>
      </c>
      <c r="HI412" s="14">
        <v>0</v>
      </c>
      <c r="HJ412" s="14">
        <v>1</v>
      </c>
      <c r="HK412" s="14">
        <v>0</v>
      </c>
      <c r="HL412">
        <f t="shared" si="286"/>
        <v>0</v>
      </c>
      <c r="HM412" s="14">
        <v>1</v>
      </c>
      <c r="HN412" s="14">
        <v>0</v>
      </c>
      <c r="HO412" s="14">
        <v>0</v>
      </c>
      <c r="HP412">
        <f t="shared" si="287"/>
        <v>0</v>
      </c>
      <c r="HQ412" s="14">
        <v>1</v>
      </c>
      <c r="HR412" s="14">
        <v>0</v>
      </c>
      <c r="HS412" s="14">
        <v>0</v>
      </c>
      <c r="HT412">
        <f t="shared" si="288"/>
        <v>0</v>
      </c>
      <c r="HU412" s="14">
        <v>0</v>
      </c>
      <c r="HV412" s="14">
        <v>1</v>
      </c>
      <c r="HW412" s="14">
        <v>0</v>
      </c>
      <c r="HX412">
        <f t="shared" si="289"/>
        <v>0</v>
      </c>
      <c r="HY412" s="14">
        <v>0</v>
      </c>
      <c r="HZ412" s="14">
        <v>0</v>
      </c>
      <c r="IA412" s="14">
        <v>1</v>
      </c>
      <c r="IB412">
        <f t="shared" si="290"/>
        <v>0</v>
      </c>
      <c r="IC412" s="14">
        <v>0</v>
      </c>
      <c r="ID412" s="14">
        <v>0</v>
      </c>
      <c r="IE412" s="14">
        <v>0</v>
      </c>
      <c r="IF412" s="14">
        <v>0</v>
      </c>
      <c r="IG412" s="14">
        <v>0</v>
      </c>
      <c r="IH412" s="14">
        <v>1</v>
      </c>
      <c r="II412">
        <f t="shared" si="291"/>
        <v>0</v>
      </c>
      <c r="IJ412" s="14">
        <v>0</v>
      </c>
      <c r="IK412" s="14">
        <v>0</v>
      </c>
      <c r="IL412" s="14">
        <v>0</v>
      </c>
      <c r="IM412" s="14">
        <v>0</v>
      </c>
      <c r="IN412" s="14">
        <v>0</v>
      </c>
      <c r="IO412" s="14">
        <v>0</v>
      </c>
      <c r="IP412" s="14">
        <v>0</v>
      </c>
      <c r="IQ412" s="14">
        <v>1</v>
      </c>
      <c r="IR412">
        <f t="shared" si="292"/>
        <v>0</v>
      </c>
      <c r="IS412" s="14">
        <v>1</v>
      </c>
      <c r="IT412" s="14">
        <v>0</v>
      </c>
      <c r="IU412" s="14">
        <v>0</v>
      </c>
      <c r="IV412" s="14">
        <v>0</v>
      </c>
      <c r="IW412" s="14">
        <v>0</v>
      </c>
      <c r="IX412" s="14">
        <v>0</v>
      </c>
      <c r="IY412" s="14">
        <v>0</v>
      </c>
      <c r="IZ412">
        <f t="shared" si="293"/>
        <v>0</v>
      </c>
      <c r="JA412">
        <v>411</v>
      </c>
      <c r="JB412">
        <v>411</v>
      </c>
      <c r="JC412">
        <v>411</v>
      </c>
      <c r="JD412">
        <v>411</v>
      </c>
      <c r="JE412">
        <v>411</v>
      </c>
      <c r="JF412">
        <v>411</v>
      </c>
      <c r="JG412">
        <v>411</v>
      </c>
      <c r="JH412">
        <v>411</v>
      </c>
      <c r="JI412">
        <v>411</v>
      </c>
      <c r="JJ412">
        <v>411</v>
      </c>
      <c r="JK412">
        <v>411</v>
      </c>
      <c r="JL412">
        <v>411</v>
      </c>
      <c r="JM412">
        <v>411</v>
      </c>
      <c r="JN412">
        <v>411</v>
      </c>
      <c r="JO412">
        <v>411</v>
      </c>
      <c r="JP412">
        <v>411</v>
      </c>
      <c r="JQ412">
        <v>411</v>
      </c>
      <c r="JR412">
        <v>411</v>
      </c>
    </row>
    <row r="413" spans="1:278">
      <c r="A413" s="14">
        <v>1</v>
      </c>
      <c r="B413" s="14">
        <v>0</v>
      </c>
      <c r="C413" s="14">
        <v>0</v>
      </c>
      <c r="D413" s="14">
        <v>0</v>
      </c>
      <c r="E413" s="14">
        <v>0</v>
      </c>
      <c r="F413" s="13">
        <f t="shared" si="252"/>
        <v>0</v>
      </c>
      <c r="G413" s="14">
        <v>1</v>
      </c>
      <c r="H413" s="14">
        <v>0</v>
      </c>
      <c r="I413" s="14">
        <v>0</v>
      </c>
      <c r="J413" s="14">
        <v>0</v>
      </c>
      <c r="K413" s="14">
        <v>0</v>
      </c>
      <c r="L413" s="13">
        <f t="shared" si="253"/>
        <v>0</v>
      </c>
      <c r="M413" s="14">
        <v>0</v>
      </c>
      <c r="N413" s="14">
        <v>1</v>
      </c>
      <c r="O413" s="14">
        <v>0</v>
      </c>
      <c r="P413" s="14">
        <v>0</v>
      </c>
      <c r="Q413" s="14">
        <v>0</v>
      </c>
      <c r="R413" s="13">
        <f t="shared" si="254"/>
        <v>0</v>
      </c>
      <c r="S413" s="14">
        <v>0</v>
      </c>
      <c r="T413" s="16">
        <v>0</v>
      </c>
      <c r="U413" s="16">
        <v>0</v>
      </c>
      <c r="V413" s="14">
        <v>0</v>
      </c>
      <c r="W413" s="14">
        <v>0</v>
      </c>
      <c r="X413" s="14">
        <v>0</v>
      </c>
      <c r="Y413" s="14">
        <v>0</v>
      </c>
      <c r="Z413" s="14">
        <v>0</v>
      </c>
      <c r="AA413" s="14">
        <v>0</v>
      </c>
      <c r="AB413" s="16">
        <v>0</v>
      </c>
      <c r="AC413" s="14">
        <v>0</v>
      </c>
      <c r="AE413">
        <f t="shared" si="255"/>
        <v>0</v>
      </c>
      <c r="AF413" s="14">
        <v>0</v>
      </c>
      <c r="AG413" s="14">
        <v>1</v>
      </c>
      <c r="AH413" s="14">
        <v>0</v>
      </c>
      <c r="AI413" s="14">
        <v>0</v>
      </c>
      <c r="AJ413" s="13">
        <f t="shared" si="256"/>
        <v>0</v>
      </c>
      <c r="AK413" s="14">
        <v>1</v>
      </c>
      <c r="AL413" s="14">
        <v>0</v>
      </c>
      <c r="AM413" s="14">
        <v>0</v>
      </c>
      <c r="AN413" s="14">
        <v>0</v>
      </c>
      <c r="AO413" s="13">
        <f t="shared" si="257"/>
        <v>0</v>
      </c>
      <c r="AP413" s="14">
        <v>1</v>
      </c>
      <c r="AQ413" s="14">
        <v>1</v>
      </c>
      <c r="AR413" s="14">
        <v>0</v>
      </c>
      <c r="AS413" s="14">
        <v>0</v>
      </c>
      <c r="AT413" s="14">
        <v>0</v>
      </c>
      <c r="AU413" s="14">
        <v>0</v>
      </c>
      <c r="AV413" s="14">
        <v>0</v>
      </c>
      <c r="AX413">
        <f t="shared" si="258"/>
        <v>0</v>
      </c>
      <c r="AY413" s="14">
        <v>1</v>
      </c>
      <c r="AZ413" s="14">
        <v>0</v>
      </c>
      <c r="BA413" s="14">
        <v>0</v>
      </c>
      <c r="BB413" s="14">
        <v>0</v>
      </c>
      <c r="BC413" s="13">
        <f t="shared" si="259"/>
        <v>0</v>
      </c>
      <c r="BD413" s="14">
        <v>0</v>
      </c>
      <c r="BE413" s="14">
        <v>0</v>
      </c>
      <c r="BF413" s="14">
        <v>0</v>
      </c>
      <c r="BG413" s="14">
        <v>1</v>
      </c>
      <c r="BH413" s="13">
        <f t="shared" si="260"/>
        <v>0</v>
      </c>
      <c r="BI413" s="14">
        <v>0</v>
      </c>
      <c r="BJ413" s="14">
        <v>1</v>
      </c>
      <c r="BK413" s="14">
        <v>0</v>
      </c>
      <c r="BL413" s="13">
        <f t="shared" si="261"/>
        <v>0</v>
      </c>
      <c r="BM413" s="14">
        <v>1</v>
      </c>
      <c r="BN413" s="14">
        <v>0</v>
      </c>
      <c r="BO413" s="14">
        <v>0</v>
      </c>
      <c r="BQ413" s="13">
        <f t="shared" si="262"/>
        <v>0</v>
      </c>
      <c r="BR413" s="14">
        <v>0</v>
      </c>
      <c r="BS413" s="14">
        <v>1</v>
      </c>
      <c r="BT413" s="14">
        <v>0</v>
      </c>
      <c r="BU413" s="14">
        <v>0</v>
      </c>
      <c r="BV413" s="14">
        <v>0</v>
      </c>
      <c r="BW413" s="13">
        <f t="shared" si="263"/>
        <v>0</v>
      </c>
      <c r="BX413" s="14">
        <v>1</v>
      </c>
      <c r="BY413" s="14">
        <v>0</v>
      </c>
      <c r="BZ413" s="14">
        <v>0</v>
      </c>
      <c r="CA413" s="14">
        <v>0</v>
      </c>
      <c r="CB413" s="14">
        <v>0</v>
      </c>
      <c r="CC413" s="13">
        <f t="shared" si="264"/>
        <v>0</v>
      </c>
      <c r="CD413" s="14">
        <v>0</v>
      </c>
      <c r="CE413" s="14">
        <v>0</v>
      </c>
      <c r="CF413" s="14">
        <v>0</v>
      </c>
      <c r="CG413" s="14">
        <v>0</v>
      </c>
      <c r="CH413" s="14">
        <v>0</v>
      </c>
      <c r="CI413" s="14">
        <v>0</v>
      </c>
      <c r="CJ413" s="14">
        <v>0</v>
      </c>
      <c r="CK413" s="14">
        <v>0</v>
      </c>
      <c r="CL413" s="14">
        <v>0</v>
      </c>
      <c r="CM413" s="14">
        <v>0</v>
      </c>
      <c r="CN413">
        <f t="shared" si="265"/>
        <v>0</v>
      </c>
      <c r="CO413" s="14">
        <v>0</v>
      </c>
      <c r="CP413" s="14">
        <v>0</v>
      </c>
      <c r="CQ413" s="14">
        <v>1</v>
      </c>
      <c r="CR413" s="13">
        <f t="shared" si="266"/>
        <v>0</v>
      </c>
      <c r="CS413" s="14">
        <v>0</v>
      </c>
      <c r="CT413" s="14">
        <v>0</v>
      </c>
      <c r="CU413" s="14">
        <v>0</v>
      </c>
      <c r="CV413" s="14">
        <v>0</v>
      </c>
      <c r="CW413" s="14">
        <v>0</v>
      </c>
      <c r="CX413" s="14">
        <v>0</v>
      </c>
      <c r="CZ413">
        <f t="shared" si="267"/>
        <v>0</v>
      </c>
      <c r="DA413" s="14">
        <v>0</v>
      </c>
      <c r="DB413" s="14">
        <v>0</v>
      </c>
      <c r="DD413">
        <f t="shared" si="268"/>
        <v>0</v>
      </c>
      <c r="DE413" s="14">
        <v>0</v>
      </c>
      <c r="DF413" s="14">
        <v>0</v>
      </c>
      <c r="DG413" s="14">
        <v>0</v>
      </c>
      <c r="DH413" s="14">
        <v>0</v>
      </c>
      <c r="DI413" s="14">
        <v>0</v>
      </c>
      <c r="DJ413" s="14">
        <v>0</v>
      </c>
      <c r="DK413" s="14">
        <v>0</v>
      </c>
      <c r="DL413" s="14">
        <v>0</v>
      </c>
      <c r="DM413" s="14">
        <v>0</v>
      </c>
      <c r="DN413" s="14">
        <v>0</v>
      </c>
      <c r="DO413" s="14">
        <v>0</v>
      </c>
      <c r="DP413" s="14">
        <v>0</v>
      </c>
      <c r="DQ413" s="14">
        <v>0</v>
      </c>
      <c r="DR413" s="14">
        <v>0</v>
      </c>
      <c r="DS413" s="14">
        <v>1</v>
      </c>
      <c r="DV413">
        <f t="shared" si="269"/>
        <v>0</v>
      </c>
      <c r="DW413" s="14">
        <v>0</v>
      </c>
      <c r="DX413" s="14">
        <v>0</v>
      </c>
      <c r="DY413" s="14">
        <v>0</v>
      </c>
      <c r="DZ413" s="14">
        <v>1</v>
      </c>
      <c r="EA413">
        <f t="shared" si="270"/>
        <v>0</v>
      </c>
      <c r="EB413" s="14">
        <v>1</v>
      </c>
      <c r="EC413" s="14">
        <v>0</v>
      </c>
      <c r="ED413" s="14">
        <v>0</v>
      </c>
      <c r="EE413" s="14">
        <v>0</v>
      </c>
      <c r="EF413">
        <f t="shared" si="271"/>
        <v>0</v>
      </c>
      <c r="EG413" s="14">
        <v>1</v>
      </c>
      <c r="EH413" s="14">
        <v>0</v>
      </c>
      <c r="EI413" s="14">
        <v>0</v>
      </c>
      <c r="EJ413" s="14">
        <v>0</v>
      </c>
      <c r="EK413">
        <f t="shared" si="272"/>
        <v>0</v>
      </c>
      <c r="EL413" s="14">
        <v>0</v>
      </c>
      <c r="EM413" s="14">
        <v>0</v>
      </c>
      <c r="EN413" s="14">
        <v>0</v>
      </c>
      <c r="EO413" s="14">
        <v>0</v>
      </c>
      <c r="EP413" s="14">
        <v>0</v>
      </c>
      <c r="EQ413" s="14">
        <v>1</v>
      </c>
      <c r="ER413">
        <f t="shared" si="273"/>
        <v>0</v>
      </c>
      <c r="ES413" s="14">
        <v>0</v>
      </c>
      <c r="ET413" s="14">
        <v>0</v>
      </c>
      <c r="EU413" s="14">
        <v>0</v>
      </c>
      <c r="EV413" s="14">
        <v>0</v>
      </c>
      <c r="EW413" s="14">
        <v>1</v>
      </c>
      <c r="EX413">
        <f t="shared" si="274"/>
        <v>0</v>
      </c>
      <c r="EY413" s="14">
        <v>0</v>
      </c>
      <c r="EZ413" s="14">
        <v>1</v>
      </c>
      <c r="FA413" s="14">
        <v>0</v>
      </c>
      <c r="FB413">
        <f t="shared" si="275"/>
        <v>0</v>
      </c>
      <c r="FC413" s="14">
        <v>0</v>
      </c>
      <c r="FD413" s="14">
        <v>0</v>
      </c>
      <c r="FE413" s="14">
        <v>0</v>
      </c>
      <c r="FF413" s="14">
        <v>0</v>
      </c>
      <c r="FG413" s="14">
        <v>0</v>
      </c>
      <c r="FH413" s="14">
        <v>0</v>
      </c>
      <c r="FI413" s="14">
        <v>1</v>
      </c>
      <c r="FJ413" s="14">
        <v>0</v>
      </c>
      <c r="FK413">
        <f t="shared" si="276"/>
        <v>0</v>
      </c>
      <c r="FL413" s="14">
        <v>0</v>
      </c>
      <c r="FM413" s="14">
        <v>0</v>
      </c>
      <c r="FN413" s="14">
        <v>0</v>
      </c>
      <c r="FO413" s="14">
        <v>1</v>
      </c>
      <c r="FP413">
        <f t="shared" si="277"/>
        <v>0</v>
      </c>
      <c r="FQ413" s="14">
        <v>0</v>
      </c>
      <c r="FR413" s="14">
        <v>0</v>
      </c>
      <c r="FS413" s="14">
        <v>0</v>
      </c>
      <c r="FT413" s="14">
        <v>0</v>
      </c>
      <c r="FU413" s="14">
        <v>0</v>
      </c>
      <c r="FV413" s="14">
        <v>0</v>
      </c>
      <c r="FW413" s="14">
        <v>0</v>
      </c>
      <c r="FX413" s="14">
        <v>0</v>
      </c>
      <c r="FZ413">
        <f t="shared" si="278"/>
        <v>0</v>
      </c>
      <c r="GA413" s="14">
        <v>0</v>
      </c>
      <c r="GB413" s="14">
        <v>0</v>
      </c>
      <c r="GC413" s="14">
        <v>0</v>
      </c>
      <c r="GD413" s="14">
        <v>0</v>
      </c>
      <c r="GE413" s="14">
        <v>1</v>
      </c>
      <c r="GF413" s="14">
        <v>0</v>
      </c>
      <c r="GG413">
        <f t="shared" si="279"/>
        <v>0</v>
      </c>
      <c r="GH413" s="14">
        <v>0</v>
      </c>
      <c r="GI413" s="14">
        <v>0</v>
      </c>
      <c r="GJ413" s="14">
        <v>1</v>
      </c>
      <c r="GK413">
        <f t="shared" si="280"/>
        <v>0</v>
      </c>
      <c r="GL413" s="14">
        <v>0</v>
      </c>
      <c r="GM413" s="14">
        <v>1</v>
      </c>
      <c r="GN413" s="14">
        <v>0</v>
      </c>
      <c r="GO413" s="14">
        <v>0</v>
      </c>
      <c r="GP413">
        <f t="shared" si="281"/>
        <v>0</v>
      </c>
      <c r="GQ413" s="14">
        <v>1</v>
      </c>
      <c r="GR413" s="14">
        <v>0</v>
      </c>
      <c r="GS413" s="14">
        <v>0</v>
      </c>
      <c r="GT413" s="14">
        <v>0</v>
      </c>
      <c r="GU413" s="14">
        <v>0</v>
      </c>
      <c r="GV413">
        <f t="shared" si="282"/>
        <v>0</v>
      </c>
      <c r="GW413" s="14">
        <v>1</v>
      </c>
      <c r="GX413" s="14">
        <v>0</v>
      </c>
      <c r="GY413" s="14">
        <v>0</v>
      </c>
      <c r="GZ413">
        <f t="shared" si="283"/>
        <v>0</v>
      </c>
      <c r="HA413" s="14">
        <v>0</v>
      </c>
      <c r="HB413" s="14">
        <v>0</v>
      </c>
      <c r="HC413" s="14">
        <v>1</v>
      </c>
      <c r="HD413">
        <f t="shared" si="284"/>
        <v>0</v>
      </c>
      <c r="HE413" s="14">
        <v>0</v>
      </c>
      <c r="HF413" s="14">
        <v>1</v>
      </c>
      <c r="HG413" s="14">
        <v>0</v>
      </c>
      <c r="HH413">
        <f t="shared" si="285"/>
        <v>0</v>
      </c>
      <c r="HI413" s="14">
        <v>0</v>
      </c>
      <c r="HJ413" s="14">
        <v>0</v>
      </c>
      <c r="HK413" s="14">
        <v>1</v>
      </c>
      <c r="HL413">
        <f t="shared" si="286"/>
        <v>0</v>
      </c>
      <c r="HM413" s="14">
        <v>1</v>
      </c>
      <c r="HN413" s="14">
        <v>0</v>
      </c>
      <c r="HO413" s="14">
        <v>0</v>
      </c>
      <c r="HP413">
        <f t="shared" si="287"/>
        <v>0</v>
      </c>
      <c r="HQ413" s="14">
        <v>0</v>
      </c>
      <c r="HR413" s="14">
        <v>1</v>
      </c>
      <c r="HS413" s="14">
        <v>0</v>
      </c>
      <c r="HT413">
        <f t="shared" si="288"/>
        <v>0</v>
      </c>
      <c r="HU413" s="14">
        <v>0</v>
      </c>
      <c r="HV413" s="14">
        <v>1</v>
      </c>
      <c r="HW413" s="14">
        <v>0</v>
      </c>
      <c r="HX413">
        <f t="shared" si="289"/>
        <v>0</v>
      </c>
      <c r="HY413" s="14">
        <v>0</v>
      </c>
      <c r="HZ413" s="14">
        <v>1</v>
      </c>
      <c r="IA413" s="14">
        <v>0</v>
      </c>
      <c r="IB413">
        <f t="shared" si="290"/>
        <v>0</v>
      </c>
      <c r="IC413" s="14">
        <v>0</v>
      </c>
      <c r="ID413" s="14">
        <v>0</v>
      </c>
      <c r="IE413" s="14">
        <v>0</v>
      </c>
      <c r="IF413" s="14">
        <v>1</v>
      </c>
      <c r="IG413" s="14">
        <v>0</v>
      </c>
      <c r="IH413" s="14">
        <v>0</v>
      </c>
      <c r="II413">
        <f t="shared" si="291"/>
        <v>0</v>
      </c>
      <c r="IJ413" s="14">
        <v>0</v>
      </c>
      <c r="IK413" s="14">
        <v>0</v>
      </c>
      <c r="IL413" s="14">
        <v>0</v>
      </c>
      <c r="IM413" s="14">
        <v>0</v>
      </c>
      <c r="IN413" s="14">
        <v>0</v>
      </c>
      <c r="IO413" s="14">
        <v>0</v>
      </c>
      <c r="IP413" s="14">
        <v>0</v>
      </c>
      <c r="IQ413" s="14">
        <v>1</v>
      </c>
      <c r="IR413">
        <f t="shared" si="292"/>
        <v>0</v>
      </c>
      <c r="IS413" s="14">
        <v>1</v>
      </c>
      <c r="IT413" s="14">
        <v>0</v>
      </c>
      <c r="IU413" s="14">
        <v>0</v>
      </c>
      <c r="IV413" s="14">
        <v>0</v>
      </c>
      <c r="IW413" s="14">
        <v>0</v>
      </c>
      <c r="IX413" s="14">
        <v>0</v>
      </c>
      <c r="IY413" s="14">
        <v>0</v>
      </c>
      <c r="IZ413">
        <f t="shared" si="293"/>
        <v>0</v>
      </c>
      <c r="JA413">
        <v>412</v>
      </c>
      <c r="JB413">
        <v>412</v>
      </c>
      <c r="JC413">
        <v>412</v>
      </c>
      <c r="JD413">
        <v>412</v>
      </c>
      <c r="JE413">
        <v>412</v>
      </c>
      <c r="JF413">
        <v>412</v>
      </c>
      <c r="JG413">
        <v>412</v>
      </c>
      <c r="JH413">
        <v>412</v>
      </c>
      <c r="JI413">
        <v>412</v>
      </c>
      <c r="JJ413">
        <v>412</v>
      </c>
      <c r="JK413">
        <v>412</v>
      </c>
      <c r="JL413">
        <v>412</v>
      </c>
      <c r="JM413">
        <v>412</v>
      </c>
      <c r="JN413">
        <v>412</v>
      </c>
      <c r="JO413">
        <v>412</v>
      </c>
      <c r="JP413">
        <v>412</v>
      </c>
      <c r="JQ413">
        <v>412</v>
      </c>
      <c r="JR413">
        <v>412</v>
      </c>
    </row>
    <row r="414" spans="1:278">
      <c r="A414" s="14">
        <v>1</v>
      </c>
      <c r="B414" s="14">
        <v>0</v>
      </c>
      <c r="C414" s="14">
        <v>0</v>
      </c>
      <c r="D414" s="14">
        <v>0</v>
      </c>
      <c r="E414" s="14">
        <v>0</v>
      </c>
      <c r="F414" s="13">
        <f t="shared" si="252"/>
        <v>0</v>
      </c>
      <c r="G414" s="14">
        <v>1</v>
      </c>
      <c r="H414" s="14">
        <v>0</v>
      </c>
      <c r="I414" s="14">
        <v>0</v>
      </c>
      <c r="J414" s="14">
        <v>0</v>
      </c>
      <c r="K414" s="14">
        <v>0</v>
      </c>
      <c r="L414" s="13">
        <f t="shared" si="253"/>
        <v>0</v>
      </c>
      <c r="M414" s="14">
        <v>0</v>
      </c>
      <c r="N414" s="14">
        <v>0</v>
      </c>
      <c r="O414" s="14">
        <v>0</v>
      </c>
      <c r="P414" s="14">
        <v>1</v>
      </c>
      <c r="Q414" s="14">
        <v>0</v>
      </c>
      <c r="R414" s="13">
        <f t="shared" si="254"/>
        <v>0</v>
      </c>
      <c r="S414" s="14">
        <v>0</v>
      </c>
      <c r="T414" s="14">
        <v>0</v>
      </c>
      <c r="U414" s="14">
        <v>0</v>
      </c>
      <c r="V414" s="14">
        <v>1</v>
      </c>
      <c r="W414" s="14">
        <v>1</v>
      </c>
      <c r="X414" s="14">
        <v>0</v>
      </c>
      <c r="Y414" s="14">
        <v>0</v>
      </c>
      <c r="Z414" s="14">
        <v>0</v>
      </c>
      <c r="AA414" s="14">
        <v>0</v>
      </c>
      <c r="AB414" s="14">
        <v>0</v>
      </c>
      <c r="AC414" s="14">
        <v>1</v>
      </c>
      <c r="AD414" s="17" t="s">
        <v>352</v>
      </c>
      <c r="AE414">
        <f t="shared" si="255"/>
        <v>0</v>
      </c>
      <c r="AF414" s="14">
        <v>1</v>
      </c>
      <c r="AG414" s="14">
        <v>0</v>
      </c>
      <c r="AH414" s="14">
        <v>0</v>
      </c>
      <c r="AI414" s="14">
        <v>0</v>
      </c>
      <c r="AJ414" s="13">
        <f t="shared" si="256"/>
        <v>0</v>
      </c>
      <c r="AK414" s="14">
        <v>1</v>
      </c>
      <c r="AL414" s="14">
        <v>0</v>
      </c>
      <c r="AM414" s="14">
        <v>0</v>
      </c>
      <c r="AN414" s="14">
        <v>0</v>
      </c>
      <c r="AO414" s="13">
        <f t="shared" si="257"/>
        <v>0</v>
      </c>
      <c r="AP414" s="14">
        <v>1</v>
      </c>
      <c r="AQ414" s="14">
        <v>0</v>
      </c>
      <c r="AR414" s="14">
        <v>1</v>
      </c>
      <c r="AS414" s="14">
        <v>0</v>
      </c>
      <c r="AT414" s="14">
        <v>1</v>
      </c>
      <c r="AU414" s="14">
        <v>0</v>
      </c>
      <c r="AV414" s="14">
        <v>0</v>
      </c>
      <c r="AX414">
        <f t="shared" si="258"/>
        <v>0</v>
      </c>
      <c r="AY414">
        <v>0</v>
      </c>
      <c r="AZ414">
        <v>0</v>
      </c>
      <c r="BA414">
        <v>0</v>
      </c>
      <c r="BB414">
        <v>0</v>
      </c>
      <c r="BC414" s="13">
        <f t="shared" si="259"/>
        <v>1</v>
      </c>
      <c r="BD414" s="14">
        <v>0</v>
      </c>
      <c r="BE414" s="14">
        <v>0</v>
      </c>
      <c r="BF414" s="14">
        <v>0</v>
      </c>
      <c r="BG414" s="14">
        <v>1</v>
      </c>
      <c r="BH414" s="13">
        <f t="shared" si="260"/>
        <v>0</v>
      </c>
      <c r="BI414" s="14">
        <v>0</v>
      </c>
      <c r="BJ414" s="14">
        <v>1</v>
      </c>
      <c r="BK414" s="14">
        <v>0</v>
      </c>
      <c r="BL414" s="13">
        <f t="shared" si="261"/>
        <v>0</v>
      </c>
      <c r="BM414" s="14">
        <v>0</v>
      </c>
      <c r="BN414" s="14">
        <v>1</v>
      </c>
      <c r="BO414" s="14">
        <v>0</v>
      </c>
      <c r="BQ414" s="13">
        <f t="shared" si="262"/>
        <v>0</v>
      </c>
      <c r="BR414" s="14">
        <v>0</v>
      </c>
      <c r="BS414" s="14">
        <v>1</v>
      </c>
      <c r="BT414" s="14">
        <v>0</v>
      </c>
      <c r="BU414" s="14">
        <v>0</v>
      </c>
      <c r="BV414" s="14">
        <v>0</v>
      </c>
      <c r="BW414" s="13">
        <f t="shared" si="263"/>
        <v>0</v>
      </c>
      <c r="BX414" s="14">
        <v>1</v>
      </c>
      <c r="BY414" s="14">
        <v>0</v>
      </c>
      <c r="BZ414" s="14">
        <v>0</v>
      </c>
      <c r="CA414" s="14">
        <v>0</v>
      </c>
      <c r="CB414" s="14">
        <v>0</v>
      </c>
      <c r="CC414" s="13">
        <f t="shared" si="264"/>
        <v>0</v>
      </c>
      <c r="CD414" s="14">
        <v>0</v>
      </c>
      <c r="CE414" s="14">
        <v>0</v>
      </c>
      <c r="CF414" s="14">
        <v>0</v>
      </c>
      <c r="CG414" s="14">
        <v>0</v>
      </c>
      <c r="CH414" s="14">
        <v>0</v>
      </c>
      <c r="CI414" s="14">
        <v>0</v>
      </c>
      <c r="CJ414" s="14">
        <v>0</v>
      </c>
      <c r="CK414" s="14">
        <v>0</v>
      </c>
      <c r="CL414" s="14">
        <v>0</v>
      </c>
      <c r="CM414" s="14">
        <v>0</v>
      </c>
      <c r="CN414">
        <f t="shared" si="265"/>
        <v>0</v>
      </c>
      <c r="CO414" s="14">
        <v>0</v>
      </c>
      <c r="CP414" s="14">
        <v>1</v>
      </c>
      <c r="CQ414" s="14">
        <v>0</v>
      </c>
      <c r="CR414" s="13">
        <f t="shared" si="266"/>
        <v>0</v>
      </c>
      <c r="CS414" s="14">
        <v>0</v>
      </c>
      <c r="CT414" s="14">
        <v>0</v>
      </c>
      <c r="CU414" s="14">
        <v>0</v>
      </c>
      <c r="CV414" s="14">
        <v>0</v>
      </c>
      <c r="CW414" s="14">
        <v>0</v>
      </c>
      <c r="CX414" s="14">
        <v>0</v>
      </c>
      <c r="CZ414">
        <f t="shared" si="267"/>
        <v>0</v>
      </c>
      <c r="DA414" s="14">
        <v>1</v>
      </c>
      <c r="DB414" s="14">
        <v>0</v>
      </c>
      <c r="DC414" s="14" t="s">
        <v>353</v>
      </c>
      <c r="DD414">
        <f t="shared" si="268"/>
        <v>0</v>
      </c>
      <c r="DE414" s="14">
        <v>1</v>
      </c>
      <c r="DF414" s="14">
        <v>0</v>
      </c>
      <c r="DG414" s="14">
        <v>0</v>
      </c>
      <c r="DH414" s="14">
        <v>0</v>
      </c>
      <c r="DI414" s="14">
        <v>0</v>
      </c>
      <c r="DJ414" s="14">
        <v>0</v>
      </c>
      <c r="DK414" s="14">
        <v>0</v>
      </c>
      <c r="DL414" s="14">
        <v>0</v>
      </c>
      <c r="DM414" s="14">
        <v>0</v>
      </c>
      <c r="DN414" s="14">
        <v>1</v>
      </c>
      <c r="DO414" s="14">
        <v>0</v>
      </c>
      <c r="DP414" s="14">
        <v>1</v>
      </c>
      <c r="DQ414" s="14">
        <v>0</v>
      </c>
      <c r="DR414" s="14">
        <v>0</v>
      </c>
      <c r="DS414" s="14">
        <v>0</v>
      </c>
      <c r="DV414">
        <f t="shared" si="269"/>
        <v>0</v>
      </c>
      <c r="DW414" s="14">
        <v>0</v>
      </c>
      <c r="DX414" s="14">
        <v>0</v>
      </c>
      <c r="DY414" s="14">
        <v>0</v>
      </c>
      <c r="DZ414" s="14">
        <v>1</v>
      </c>
      <c r="EA414">
        <f t="shared" si="270"/>
        <v>0</v>
      </c>
      <c r="EB414" s="14">
        <v>0</v>
      </c>
      <c r="EC414" s="14">
        <v>1</v>
      </c>
      <c r="ED414" s="14">
        <v>0</v>
      </c>
      <c r="EE414" s="14">
        <v>0</v>
      </c>
      <c r="EF414">
        <f t="shared" si="271"/>
        <v>0</v>
      </c>
      <c r="EG414" s="14">
        <v>0</v>
      </c>
      <c r="EH414" s="14">
        <v>0</v>
      </c>
      <c r="EI414" s="14">
        <v>1</v>
      </c>
      <c r="EJ414" s="14">
        <v>0</v>
      </c>
      <c r="EK414">
        <f t="shared" si="272"/>
        <v>0</v>
      </c>
      <c r="EL414" s="14">
        <v>0</v>
      </c>
      <c r="EM414" s="14">
        <v>1</v>
      </c>
      <c r="EN414" s="14">
        <v>0</v>
      </c>
      <c r="EO414" s="14">
        <v>0</v>
      </c>
      <c r="EP414" s="14">
        <v>0</v>
      </c>
      <c r="EQ414" s="14">
        <v>0</v>
      </c>
      <c r="ER414">
        <f t="shared" si="273"/>
        <v>0</v>
      </c>
      <c r="ES414" s="14">
        <v>0</v>
      </c>
      <c r="ET414" s="14">
        <v>0</v>
      </c>
      <c r="EU414" s="14">
        <v>0</v>
      </c>
      <c r="EV414" s="14">
        <v>0</v>
      </c>
      <c r="EW414" s="14">
        <v>1</v>
      </c>
      <c r="EX414">
        <f t="shared" si="274"/>
        <v>0</v>
      </c>
      <c r="EY414" s="14">
        <v>1</v>
      </c>
      <c r="EZ414" s="14">
        <v>0</v>
      </c>
      <c r="FA414" s="14">
        <v>0</v>
      </c>
      <c r="FB414">
        <f t="shared" si="275"/>
        <v>0</v>
      </c>
      <c r="FC414" s="14">
        <v>0</v>
      </c>
      <c r="FD414" s="14">
        <v>0</v>
      </c>
      <c r="FE414" s="14">
        <v>0</v>
      </c>
      <c r="FF414" s="14">
        <v>0</v>
      </c>
      <c r="FG414" s="14">
        <v>0</v>
      </c>
      <c r="FH414" s="14">
        <v>0</v>
      </c>
      <c r="FI414" s="14">
        <v>0</v>
      </c>
      <c r="FJ414" s="14">
        <v>0</v>
      </c>
      <c r="FK414">
        <f t="shared" si="276"/>
        <v>0</v>
      </c>
      <c r="FL414" s="14">
        <v>0</v>
      </c>
      <c r="FM414" s="14">
        <v>1</v>
      </c>
      <c r="FN414" s="14">
        <v>0</v>
      </c>
      <c r="FO414" s="14">
        <v>0</v>
      </c>
      <c r="FP414">
        <f t="shared" si="277"/>
        <v>0</v>
      </c>
      <c r="FQ414" s="14">
        <v>1</v>
      </c>
      <c r="FR414" s="14">
        <v>0</v>
      </c>
      <c r="FS414" s="14">
        <v>0</v>
      </c>
      <c r="FT414" s="14">
        <v>0</v>
      </c>
      <c r="FU414" s="14">
        <v>0</v>
      </c>
      <c r="FV414" s="14">
        <v>0</v>
      </c>
      <c r="FW414" s="14">
        <v>0</v>
      </c>
      <c r="FX414" s="14">
        <v>0</v>
      </c>
      <c r="FZ414">
        <f t="shared" si="278"/>
        <v>0</v>
      </c>
      <c r="GA414" s="14">
        <v>0</v>
      </c>
      <c r="GB414" s="14">
        <v>0</v>
      </c>
      <c r="GC414" s="14">
        <v>0</v>
      </c>
      <c r="GD414" s="14">
        <v>0</v>
      </c>
      <c r="GE414" s="14">
        <v>0</v>
      </c>
      <c r="GF414" s="14">
        <v>0</v>
      </c>
      <c r="GG414">
        <f t="shared" si="279"/>
        <v>0</v>
      </c>
      <c r="GH414" s="14">
        <v>1</v>
      </c>
      <c r="GI414" s="14">
        <v>0</v>
      </c>
      <c r="GJ414" s="14">
        <v>0</v>
      </c>
      <c r="GK414">
        <f t="shared" si="280"/>
        <v>0</v>
      </c>
      <c r="GL414" s="14">
        <v>0</v>
      </c>
      <c r="GM414" s="14">
        <v>1</v>
      </c>
      <c r="GN414" s="14">
        <v>0</v>
      </c>
      <c r="GO414" s="14">
        <v>0</v>
      </c>
      <c r="GP414">
        <f t="shared" si="281"/>
        <v>0</v>
      </c>
      <c r="GQ414" s="14">
        <v>1</v>
      </c>
      <c r="GR414" s="14">
        <v>0</v>
      </c>
      <c r="GS414" s="14">
        <v>0</v>
      </c>
      <c r="GT414" s="14">
        <v>0</v>
      </c>
      <c r="GU414" s="14">
        <v>0</v>
      </c>
      <c r="GV414">
        <f t="shared" si="282"/>
        <v>0</v>
      </c>
      <c r="GW414" s="14">
        <v>0</v>
      </c>
      <c r="GX414" s="14">
        <v>1</v>
      </c>
      <c r="GY414" s="14">
        <v>0</v>
      </c>
      <c r="GZ414">
        <f t="shared" si="283"/>
        <v>0</v>
      </c>
      <c r="HA414" s="14">
        <v>0</v>
      </c>
      <c r="HB414" s="14">
        <v>0</v>
      </c>
      <c r="HC414" s="14">
        <v>1</v>
      </c>
      <c r="HD414">
        <f t="shared" si="284"/>
        <v>0</v>
      </c>
      <c r="HE414" s="14">
        <v>1</v>
      </c>
      <c r="HF414" s="14">
        <v>0</v>
      </c>
      <c r="HG414" s="14">
        <v>0</v>
      </c>
      <c r="HH414">
        <f t="shared" si="285"/>
        <v>0</v>
      </c>
      <c r="HI414" s="14">
        <v>0</v>
      </c>
      <c r="HJ414" s="14">
        <v>1</v>
      </c>
      <c r="HK414" s="14">
        <v>0</v>
      </c>
      <c r="HL414">
        <f t="shared" si="286"/>
        <v>0</v>
      </c>
      <c r="HM414" s="14">
        <v>1</v>
      </c>
      <c r="HN414" s="14">
        <v>0</v>
      </c>
      <c r="HO414" s="14">
        <v>0</v>
      </c>
      <c r="HP414">
        <f t="shared" si="287"/>
        <v>0</v>
      </c>
      <c r="HQ414" s="14">
        <v>1</v>
      </c>
      <c r="HR414" s="14">
        <v>0</v>
      </c>
      <c r="HS414" s="14">
        <v>0</v>
      </c>
      <c r="HT414">
        <f t="shared" si="288"/>
        <v>0</v>
      </c>
      <c r="HU414" s="14">
        <v>0</v>
      </c>
      <c r="HV414" s="14">
        <v>1</v>
      </c>
      <c r="HW414" s="14">
        <v>0</v>
      </c>
      <c r="HX414">
        <f t="shared" si="289"/>
        <v>0</v>
      </c>
      <c r="HY414" s="14">
        <v>0</v>
      </c>
      <c r="HZ414" s="14">
        <v>0</v>
      </c>
      <c r="IA414" s="14">
        <v>1</v>
      </c>
      <c r="IB414">
        <f t="shared" si="290"/>
        <v>0</v>
      </c>
      <c r="IC414" s="14">
        <v>0</v>
      </c>
      <c r="ID414" s="14">
        <v>0</v>
      </c>
      <c r="IE414" s="14">
        <v>0</v>
      </c>
      <c r="IF414" s="14">
        <v>0</v>
      </c>
      <c r="IG414" s="14">
        <v>1</v>
      </c>
      <c r="IH414" s="14">
        <v>0</v>
      </c>
      <c r="II414">
        <f t="shared" si="291"/>
        <v>0</v>
      </c>
      <c r="IJ414" s="14">
        <v>0</v>
      </c>
      <c r="IK414" s="14">
        <v>0</v>
      </c>
      <c r="IL414" s="14">
        <v>0</v>
      </c>
      <c r="IM414" s="14">
        <v>0</v>
      </c>
      <c r="IN414" s="14">
        <v>0</v>
      </c>
      <c r="IO414" s="14">
        <v>0</v>
      </c>
      <c r="IP414" s="14">
        <v>0</v>
      </c>
      <c r="IQ414" s="14">
        <v>1</v>
      </c>
      <c r="IR414">
        <f t="shared" si="292"/>
        <v>0</v>
      </c>
      <c r="IS414" s="14">
        <v>0</v>
      </c>
      <c r="IT414" s="14">
        <v>1</v>
      </c>
      <c r="IU414" s="14">
        <v>0</v>
      </c>
      <c r="IV414" s="14">
        <v>0</v>
      </c>
      <c r="IW414" s="14">
        <v>0</v>
      </c>
      <c r="IX414" s="14">
        <v>0</v>
      </c>
      <c r="IY414" s="14">
        <v>0</v>
      </c>
      <c r="IZ414">
        <f t="shared" si="293"/>
        <v>0</v>
      </c>
      <c r="JA414">
        <v>413</v>
      </c>
      <c r="JB414">
        <v>413</v>
      </c>
      <c r="JC414">
        <v>413</v>
      </c>
      <c r="JD414">
        <v>413</v>
      </c>
      <c r="JE414">
        <v>413</v>
      </c>
      <c r="JF414">
        <v>413</v>
      </c>
      <c r="JG414">
        <v>413</v>
      </c>
      <c r="JH414">
        <v>413</v>
      </c>
      <c r="JI414">
        <v>413</v>
      </c>
      <c r="JJ414">
        <v>413</v>
      </c>
      <c r="JK414">
        <v>413</v>
      </c>
      <c r="JL414">
        <v>413</v>
      </c>
      <c r="JM414">
        <v>413</v>
      </c>
      <c r="JN414">
        <v>413</v>
      </c>
      <c r="JO414">
        <v>413</v>
      </c>
      <c r="JP414">
        <v>413</v>
      </c>
      <c r="JQ414">
        <v>413</v>
      </c>
      <c r="JR414">
        <v>413</v>
      </c>
    </row>
    <row r="415" spans="1:278">
      <c r="A415" s="14">
        <v>0</v>
      </c>
      <c r="B415" s="14">
        <v>1</v>
      </c>
      <c r="C415" s="14">
        <v>0</v>
      </c>
      <c r="D415" s="14">
        <v>0</v>
      </c>
      <c r="E415" s="14">
        <v>0</v>
      </c>
      <c r="F415" s="13">
        <f t="shared" si="252"/>
        <v>0</v>
      </c>
      <c r="G415" s="14">
        <v>1</v>
      </c>
      <c r="H415" s="14">
        <v>0</v>
      </c>
      <c r="I415" s="14">
        <v>0</v>
      </c>
      <c r="J415" s="14">
        <v>0</v>
      </c>
      <c r="K415" s="14">
        <v>0</v>
      </c>
      <c r="L415" s="13">
        <f t="shared" si="253"/>
        <v>0</v>
      </c>
      <c r="M415" s="14">
        <v>0</v>
      </c>
      <c r="N415" s="14">
        <v>0</v>
      </c>
      <c r="O415" s="14">
        <v>1</v>
      </c>
      <c r="P415" s="14">
        <v>0</v>
      </c>
      <c r="Q415" s="14">
        <v>0</v>
      </c>
      <c r="R415" s="13">
        <f t="shared" si="254"/>
        <v>0</v>
      </c>
      <c r="S415" s="14">
        <v>1</v>
      </c>
      <c r="T415" s="14">
        <v>1</v>
      </c>
      <c r="U415" s="14">
        <v>0</v>
      </c>
      <c r="V415" s="14">
        <v>1</v>
      </c>
      <c r="W415" s="14">
        <v>0</v>
      </c>
      <c r="X415" s="14">
        <v>0</v>
      </c>
      <c r="Y415" s="14">
        <v>0</v>
      </c>
      <c r="Z415" s="14">
        <v>0</v>
      </c>
      <c r="AA415" s="14">
        <v>0</v>
      </c>
      <c r="AB415" s="14">
        <v>0</v>
      </c>
      <c r="AC415" s="14">
        <v>0</v>
      </c>
      <c r="AE415">
        <f t="shared" si="255"/>
        <v>0</v>
      </c>
      <c r="AF415" s="14">
        <v>0</v>
      </c>
      <c r="AG415" s="14">
        <v>0</v>
      </c>
      <c r="AH415" s="14">
        <v>0</v>
      </c>
      <c r="AI415" s="14">
        <v>1</v>
      </c>
      <c r="AJ415" s="13">
        <f t="shared" si="256"/>
        <v>0</v>
      </c>
      <c r="AK415" s="14">
        <v>0</v>
      </c>
      <c r="AL415" s="14">
        <v>1</v>
      </c>
      <c r="AM415" s="14">
        <v>0</v>
      </c>
      <c r="AN415" s="14">
        <v>0</v>
      </c>
      <c r="AO415" s="13">
        <f t="shared" si="257"/>
        <v>0</v>
      </c>
      <c r="AP415" s="14">
        <v>1</v>
      </c>
      <c r="AQ415" s="14">
        <v>0</v>
      </c>
      <c r="AR415" s="14">
        <v>0</v>
      </c>
      <c r="AS415" s="14">
        <v>0</v>
      </c>
      <c r="AT415" s="14">
        <v>0</v>
      </c>
      <c r="AU415" s="14">
        <v>0</v>
      </c>
      <c r="AV415" s="14">
        <v>1</v>
      </c>
      <c r="AW415" s="14" t="s">
        <v>354</v>
      </c>
      <c r="AX415">
        <f t="shared" si="258"/>
        <v>0</v>
      </c>
      <c r="AY415" s="14">
        <v>0</v>
      </c>
      <c r="AZ415" s="14">
        <v>0</v>
      </c>
      <c r="BA415" s="14">
        <v>1</v>
      </c>
      <c r="BB415" s="14">
        <v>0</v>
      </c>
      <c r="BC415" s="13">
        <f t="shared" si="259"/>
        <v>0</v>
      </c>
      <c r="BD415" s="14">
        <v>0</v>
      </c>
      <c r="BE415" s="14">
        <v>0</v>
      </c>
      <c r="BF415" s="14">
        <v>0</v>
      </c>
      <c r="BG415" s="14">
        <v>1</v>
      </c>
      <c r="BH415" s="13">
        <f t="shared" si="260"/>
        <v>0</v>
      </c>
      <c r="BI415" s="14">
        <v>0</v>
      </c>
      <c r="BJ415" s="14">
        <v>1</v>
      </c>
      <c r="BK415" s="14">
        <v>0</v>
      </c>
      <c r="BL415" s="13">
        <f t="shared" si="261"/>
        <v>0</v>
      </c>
      <c r="BM415" s="14">
        <v>1</v>
      </c>
      <c r="BN415" s="14">
        <v>0</v>
      </c>
      <c r="BO415" s="14">
        <v>0</v>
      </c>
      <c r="BQ415" s="13">
        <f t="shared" si="262"/>
        <v>0</v>
      </c>
      <c r="BR415" s="14">
        <v>0</v>
      </c>
      <c r="BS415" s="14">
        <v>1</v>
      </c>
      <c r="BT415" s="14">
        <v>0</v>
      </c>
      <c r="BU415" s="14">
        <v>0</v>
      </c>
      <c r="BV415" s="14">
        <v>0</v>
      </c>
      <c r="BW415" s="13">
        <f t="shared" si="263"/>
        <v>0</v>
      </c>
      <c r="BX415" s="14">
        <v>1</v>
      </c>
      <c r="BY415" s="14">
        <v>0</v>
      </c>
      <c r="BZ415" s="14">
        <v>0</v>
      </c>
      <c r="CA415" s="14">
        <v>0</v>
      </c>
      <c r="CB415" s="14">
        <v>0</v>
      </c>
      <c r="CC415" s="13">
        <f t="shared" si="264"/>
        <v>0</v>
      </c>
      <c r="CD415" s="14">
        <v>0</v>
      </c>
      <c r="CE415" s="14">
        <v>0</v>
      </c>
      <c r="CF415" s="14">
        <v>0</v>
      </c>
      <c r="CG415" s="14">
        <v>0</v>
      </c>
      <c r="CH415" s="14">
        <v>0</v>
      </c>
      <c r="CI415" s="14">
        <v>0</v>
      </c>
      <c r="CJ415" s="14">
        <v>0</v>
      </c>
      <c r="CK415" s="14">
        <v>0</v>
      </c>
      <c r="CL415" s="14">
        <v>0</v>
      </c>
      <c r="CM415" s="14">
        <v>0</v>
      </c>
      <c r="CN415">
        <f t="shared" si="265"/>
        <v>0</v>
      </c>
      <c r="CO415" s="14">
        <v>0</v>
      </c>
      <c r="CP415" s="14">
        <v>1</v>
      </c>
      <c r="CQ415" s="14">
        <v>0</v>
      </c>
      <c r="CR415" s="13">
        <f t="shared" si="266"/>
        <v>0</v>
      </c>
      <c r="CS415" s="14">
        <v>0</v>
      </c>
      <c r="CT415" s="14">
        <v>0</v>
      </c>
      <c r="CU415" s="14">
        <v>0</v>
      </c>
      <c r="CV415" s="14">
        <v>0</v>
      </c>
      <c r="CW415" s="14">
        <v>0</v>
      </c>
      <c r="CX415" s="14">
        <v>0</v>
      </c>
      <c r="CZ415">
        <f t="shared" si="267"/>
        <v>0</v>
      </c>
      <c r="DA415" s="14">
        <v>0</v>
      </c>
      <c r="DB415" s="14">
        <v>1</v>
      </c>
      <c r="DD415">
        <f t="shared" si="268"/>
        <v>0</v>
      </c>
      <c r="DE415" s="14">
        <v>0</v>
      </c>
      <c r="DF415" s="14">
        <v>0</v>
      </c>
      <c r="DG415" s="14">
        <v>1</v>
      </c>
      <c r="DH415" s="14">
        <v>0</v>
      </c>
      <c r="DI415" s="14">
        <v>0</v>
      </c>
      <c r="DJ415" s="14">
        <v>0</v>
      </c>
      <c r="DK415" s="14">
        <v>0</v>
      </c>
      <c r="DL415" s="14">
        <v>0</v>
      </c>
      <c r="DM415" s="14">
        <v>0</v>
      </c>
      <c r="DN415" s="14">
        <v>0</v>
      </c>
      <c r="DO415" s="14">
        <v>0</v>
      </c>
      <c r="DP415" s="14">
        <v>0</v>
      </c>
      <c r="DQ415" s="14">
        <v>0</v>
      </c>
      <c r="DR415" s="14">
        <v>0</v>
      </c>
      <c r="DS415" s="14">
        <v>0</v>
      </c>
      <c r="DV415">
        <f t="shared" si="269"/>
        <v>0</v>
      </c>
      <c r="DW415" s="14">
        <v>0</v>
      </c>
      <c r="DX415" s="14">
        <v>0</v>
      </c>
      <c r="DY415" s="14">
        <v>1</v>
      </c>
      <c r="DZ415" s="14">
        <v>0</v>
      </c>
      <c r="EA415">
        <f t="shared" si="270"/>
        <v>0</v>
      </c>
      <c r="EB415" s="14">
        <v>0</v>
      </c>
      <c r="EC415" s="14">
        <v>0</v>
      </c>
      <c r="ED415" s="14">
        <v>1</v>
      </c>
      <c r="EE415" s="14">
        <v>0</v>
      </c>
      <c r="EF415">
        <f t="shared" si="271"/>
        <v>0</v>
      </c>
      <c r="EG415" s="14">
        <v>1</v>
      </c>
      <c r="EH415" s="14">
        <v>0</v>
      </c>
      <c r="EI415" s="14">
        <v>0</v>
      </c>
      <c r="EJ415" s="14">
        <v>0</v>
      </c>
      <c r="EK415">
        <f t="shared" si="272"/>
        <v>0</v>
      </c>
      <c r="EL415" s="14">
        <v>0</v>
      </c>
      <c r="EM415" s="14">
        <v>0</v>
      </c>
      <c r="EN415" s="14">
        <v>1</v>
      </c>
      <c r="EO415" s="14">
        <v>0</v>
      </c>
      <c r="EP415" s="14">
        <v>0</v>
      </c>
      <c r="EQ415" s="14">
        <v>0</v>
      </c>
      <c r="ER415">
        <f t="shared" si="273"/>
        <v>0</v>
      </c>
      <c r="ES415" s="14">
        <v>0</v>
      </c>
      <c r="ET415" s="14">
        <v>0</v>
      </c>
      <c r="EU415" s="14">
        <v>0</v>
      </c>
      <c r="EV415" s="14">
        <v>0</v>
      </c>
      <c r="EW415" s="14">
        <v>1</v>
      </c>
      <c r="EX415">
        <f t="shared" si="274"/>
        <v>0</v>
      </c>
      <c r="EY415" s="14">
        <v>0</v>
      </c>
      <c r="EZ415" s="14">
        <v>1</v>
      </c>
      <c r="FA415" s="14">
        <v>0</v>
      </c>
      <c r="FB415">
        <f t="shared" si="275"/>
        <v>0</v>
      </c>
      <c r="FC415" s="14">
        <v>1</v>
      </c>
      <c r="FD415" s="14">
        <v>0</v>
      </c>
      <c r="FE415" s="14">
        <v>0</v>
      </c>
      <c r="FF415" s="14">
        <v>0</v>
      </c>
      <c r="FG415" s="14">
        <v>0</v>
      </c>
      <c r="FH415" s="14">
        <v>0</v>
      </c>
      <c r="FI415" s="14">
        <v>0</v>
      </c>
      <c r="FJ415" s="14">
        <v>0</v>
      </c>
      <c r="FK415">
        <f t="shared" si="276"/>
        <v>0</v>
      </c>
      <c r="FL415" s="14">
        <v>0</v>
      </c>
      <c r="FM415" s="14">
        <v>0</v>
      </c>
      <c r="FN415" s="14">
        <v>0</v>
      </c>
      <c r="FO415" s="14">
        <v>1</v>
      </c>
      <c r="FP415">
        <f t="shared" si="277"/>
        <v>0</v>
      </c>
      <c r="FQ415" s="14">
        <v>0</v>
      </c>
      <c r="FR415" s="14">
        <v>0</v>
      </c>
      <c r="FS415" s="14">
        <v>0</v>
      </c>
      <c r="FT415" s="14">
        <v>0</v>
      </c>
      <c r="FU415" s="14">
        <v>0</v>
      </c>
      <c r="FV415" s="14">
        <v>0</v>
      </c>
      <c r="FW415" s="14">
        <v>0</v>
      </c>
      <c r="FX415" s="14">
        <v>0</v>
      </c>
      <c r="FZ415">
        <f t="shared" si="278"/>
        <v>0</v>
      </c>
      <c r="GA415" s="14">
        <v>0</v>
      </c>
      <c r="GB415" s="14">
        <v>0</v>
      </c>
      <c r="GC415" s="14">
        <v>0</v>
      </c>
      <c r="GD415" s="14">
        <v>1</v>
      </c>
      <c r="GE415" s="14">
        <v>0</v>
      </c>
      <c r="GF415" s="14">
        <v>0</v>
      </c>
      <c r="GG415">
        <f t="shared" si="279"/>
        <v>0</v>
      </c>
      <c r="GH415" s="14">
        <v>0</v>
      </c>
      <c r="GI415" s="14">
        <v>1</v>
      </c>
      <c r="GJ415" s="14">
        <v>0</v>
      </c>
      <c r="GK415">
        <f t="shared" si="280"/>
        <v>0</v>
      </c>
      <c r="GL415" s="14">
        <v>0</v>
      </c>
      <c r="GM415" s="14">
        <v>0</v>
      </c>
      <c r="GN415" s="14">
        <v>1</v>
      </c>
      <c r="GO415" s="14">
        <v>0</v>
      </c>
      <c r="GP415">
        <f t="shared" si="281"/>
        <v>0</v>
      </c>
      <c r="GQ415" s="14">
        <v>1</v>
      </c>
      <c r="GR415" s="14">
        <v>0</v>
      </c>
      <c r="GS415" s="14">
        <v>0</v>
      </c>
      <c r="GT415" s="14">
        <v>0</v>
      </c>
      <c r="GU415" s="14">
        <v>0</v>
      </c>
      <c r="GV415">
        <f t="shared" si="282"/>
        <v>0</v>
      </c>
      <c r="GW415" s="14">
        <v>0</v>
      </c>
      <c r="GX415" s="14">
        <v>1</v>
      </c>
      <c r="GY415" s="14">
        <v>0</v>
      </c>
      <c r="GZ415">
        <f t="shared" si="283"/>
        <v>0</v>
      </c>
      <c r="HA415" s="14">
        <v>0</v>
      </c>
      <c r="HB415" s="14">
        <v>0</v>
      </c>
      <c r="HC415" s="14">
        <v>1</v>
      </c>
      <c r="HD415">
        <f t="shared" si="284"/>
        <v>0</v>
      </c>
      <c r="HE415" s="14">
        <v>0</v>
      </c>
      <c r="HF415" s="14">
        <v>0</v>
      </c>
      <c r="HG415" s="14">
        <v>1</v>
      </c>
      <c r="HH415">
        <f t="shared" si="285"/>
        <v>0</v>
      </c>
      <c r="HI415" s="14">
        <v>0</v>
      </c>
      <c r="HJ415" s="14">
        <v>0</v>
      </c>
      <c r="HK415" s="14">
        <v>1</v>
      </c>
      <c r="HL415">
        <f t="shared" si="286"/>
        <v>0</v>
      </c>
      <c r="HM415" s="14">
        <v>1</v>
      </c>
      <c r="HN415" s="14">
        <v>0</v>
      </c>
      <c r="HO415" s="14">
        <v>0</v>
      </c>
      <c r="HP415">
        <f t="shared" si="287"/>
        <v>0</v>
      </c>
      <c r="HQ415" s="14">
        <v>1</v>
      </c>
      <c r="HR415" s="14">
        <v>0</v>
      </c>
      <c r="HS415" s="14">
        <v>0</v>
      </c>
      <c r="HT415">
        <f t="shared" si="288"/>
        <v>0</v>
      </c>
      <c r="HU415" s="14">
        <v>0</v>
      </c>
      <c r="HV415" s="14">
        <v>1</v>
      </c>
      <c r="HW415" s="14">
        <v>0</v>
      </c>
      <c r="HX415">
        <f t="shared" si="289"/>
        <v>0</v>
      </c>
      <c r="HY415" s="14">
        <v>0</v>
      </c>
      <c r="HZ415" s="14">
        <v>0</v>
      </c>
      <c r="IA415" s="14">
        <v>1</v>
      </c>
      <c r="IB415">
        <f t="shared" si="290"/>
        <v>0</v>
      </c>
      <c r="IC415">
        <v>0</v>
      </c>
      <c r="ID415">
        <v>0</v>
      </c>
      <c r="IE415">
        <v>0</v>
      </c>
      <c r="IF415">
        <v>0</v>
      </c>
      <c r="IG415">
        <v>0</v>
      </c>
      <c r="IH415">
        <v>0</v>
      </c>
      <c r="II415">
        <f t="shared" si="291"/>
        <v>1</v>
      </c>
      <c r="IJ415">
        <v>0</v>
      </c>
      <c r="IK415">
        <v>0</v>
      </c>
      <c r="IL415">
        <v>0</v>
      </c>
      <c r="IM415">
        <v>0</v>
      </c>
      <c r="IN415">
        <v>0</v>
      </c>
      <c r="IO415">
        <v>0</v>
      </c>
      <c r="IP415">
        <v>0</v>
      </c>
      <c r="IQ415">
        <v>0</v>
      </c>
      <c r="IR415">
        <f t="shared" si="292"/>
        <v>1</v>
      </c>
      <c r="IS415">
        <v>0</v>
      </c>
      <c r="IT415">
        <v>0</v>
      </c>
      <c r="IU415">
        <v>0</v>
      </c>
      <c r="IV415">
        <v>0</v>
      </c>
      <c r="IW415">
        <v>0</v>
      </c>
      <c r="IX415">
        <v>0</v>
      </c>
      <c r="IY415">
        <v>0</v>
      </c>
      <c r="IZ415">
        <f t="shared" si="293"/>
        <v>1</v>
      </c>
      <c r="JA415">
        <v>414</v>
      </c>
      <c r="JB415">
        <v>414</v>
      </c>
      <c r="JC415">
        <v>414</v>
      </c>
      <c r="JD415">
        <v>414</v>
      </c>
      <c r="JE415">
        <v>414</v>
      </c>
      <c r="JF415">
        <v>414</v>
      </c>
      <c r="JG415">
        <v>414</v>
      </c>
      <c r="JH415">
        <v>414</v>
      </c>
      <c r="JI415">
        <v>414</v>
      </c>
      <c r="JJ415">
        <v>414</v>
      </c>
      <c r="JK415">
        <v>414</v>
      </c>
      <c r="JL415">
        <v>414</v>
      </c>
      <c r="JM415">
        <v>414</v>
      </c>
      <c r="JN415">
        <v>414</v>
      </c>
      <c r="JO415">
        <v>414</v>
      </c>
      <c r="JP415">
        <v>414</v>
      </c>
      <c r="JQ415">
        <v>414</v>
      </c>
      <c r="JR415">
        <v>414</v>
      </c>
    </row>
    <row r="416" spans="1:278">
      <c r="A416" s="14">
        <v>0</v>
      </c>
      <c r="B416" s="14">
        <v>1</v>
      </c>
      <c r="C416" s="14">
        <v>0</v>
      </c>
      <c r="D416" s="14">
        <v>0</v>
      </c>
      <c r="E416" s="14">
        <v>0</v>
      </c>
      <c r="F416" s="13">
        <f t="shared" si="252"/>
        <v>0</v>
      </c>
      <c r="G416" s="14">
        <v>0</v>
      </c>
      <c r="H416" s="14">
        <v>0</v>
      </c>
      <c r="I416" s="14">
        <v>1</v>
      </c>
      <c r="J416" s="14">
        <v>0</v>
      </c>
      <c r="K416" s="14">
        <v>0</v>
      </c>
      <c r="L416" s="13">
        <f t="shared" si="253"/>
        <v>0</v>
      </c>
      <c r="M416" s="14">
        <v>0</v>
      </c>
      <c r="N416" s="14">
        <v>0</v>
      </c>
      <c r="O416" s="14">
        <v>1</v>
      </c>
      <c r="P416" s="14">
        <v>0</v>
      </c>
      <c r="Q416" s="14">
        <v>0</v>
      </c>
      <c r="R416" s="13">
        <f t="shared" si="254"/>
        <v>0</v>
      </c>
      <c r="S416" s="14">
        <v>1</v>
      </c>
      <c r="T416" s="14">
        <v>0</v>
      </c>
      <c r="U416" s="14">
        <v>1</v>
      </c>
      <c r="V416" s="14">
        <v>0</v>
      </c>
      <c r="W416" s="14">
        <v>1</v>
      </c>
      <c r="X416" s="14">
        <v>0</v>
      </c>
      <c r="Y416" s="14">
        <v>0</v>
      </c>
      <c r="Z416" s="14">
        <v>0</v>
      </c>
      <c r="AA416" s="14">
        <v>0</v>
      </c>
      <c r="AB416" s="14">
        <v>0</v>
      </c>
      <c r="AC416" s="14">
        <v>0</v>
      </c>
      <c r="AE416">
        <f t="shared" si="255"/>
        <v>0</v>
      </c>
      <c r="AF416" s="14">
        <v>0</v>
      </c>
      <c r="AG416" s="14">
        <v>0</v>
      </c>
      <c r="AH416" s="14">
        <v>0</v>
      </c>
      <c r="AI416" s="14">
        <v>1</v>
      </c>
      <c r="AJ416" s="13">
        <f t="shared" si="256"/>
        <v>0</v>
      </c>
      <c r="AK416" s="14">
        <v>0</v>
      </c>
      <c r="AL416" s="14">
        <v>1</v>
      </c>
      <c r="AM416" s="14">
        <v>0</v>
      </c>
      <c r="AN416" s="14">
        <v>0</v>
      </c>
      <c r="AO416" s="13">
        <f t="shared" si="257"/>
        <v>0</v>
      </c>
      <c r="AP416" s="14">
        <v>1</v>
      </c>
      <c r="AQ416" s="14">
        <v>0</v>
      </c>
      <c r="AR416" s="14">
        <v>0</v>
      </c>
      <c r="AS416" s="14">
        <v>0</v>
      </c>
      <c r="AT416" s="14">
        <v>0</v>
      </c>
      <c r="AU416" s="14">
        <v>0</v>
      </c>
      <c r="AV416" s="14">
        <v>0</v>
      </c>
      <c r="AX416">
        <f t="shared" si="258"/>
        <v>0</v>
      </c>
      <c r="AY416" s="14">
        <v>0</v>
      </c>
      <c r="AZ416" s="14">
        <v>1</v>
      </c>
      <c r="BA416" s="14">
        <v>0</v>
      </c>
      <c r="BB416" s="14">
        <v>0</v>
      </c>
      <c r="BC416" s="13">
        <f t="shared" si="259"/>
        <v>0</v>
      </c>
      <c r="BD416" s="14">
        <v>0</v>
      </c>
      <c r="BE416" s="14">
        <v>0</v>
      </c>
      <c r="BF416" s="14">
        <v>1</v>
      </c>
      <c r="BG416" s="14">
        <v>0</v>
      </c>
      <c r="BH416" s="13">
        <f t="shared" si="260"/>
        <v>0</v>
      </c>
      <c r="BI416" s="14">
        <v>1</v>
      </c>
      <c r="BJ416" s="14">
        <v>0</v>
      </c>
      <c r="BK416" s="14">
        <v>0</v>
      </c>
      <c r="BL416" s="13">
        <f t="shared" si="261"/>
        <v>0</v>
      </c>
      <c r="BM416" s="14">
        <v>0</v>
      </c>
      <c r="BN416" s="14">
        <v>1</v>
      </c>
      <c r="BO416" s="14">
        <v>0</v>
      </c>
      <c r="BQ416" s="13">
        <f t="shared" si="262"/>
        <v>0</v>
      </c>
      <c r="BR416" s="14">
        <v>0</v>
      </c>
      <c r="BS416" s="14">
        <v>0</v>
      </c>
      <c r="BT416" s="14">
        <v>1</v>
      </c>
      <c r="BU416" s="14">
        <v>0</v>
      </c>
      <c r="BV416" s="14">
        <v>0</v>
      </c>
      <c r="BW416" s="13">
        <f t="shared" si="263"/>
        <v>0</v>
      </c>
      <c r="BX416" s="14">
        <v>0</v>
      </c>
      <c r="BY416" s="14">
        <v>1</v>
      </c>
      <c r="BZ416" s="14">
        <v>0</v>
      </c>
      <c r="CA416" s="14">
        <v>0</v>
      </c>
      <c r="CB416" s="14">
        <v>0</v>
      </c>
      <c r="CC416" s="13">
        <f t="shared" si="264"/>
        <v>0</v>
      </c>
      <c r="CD416" s="14">
        <v>0</v>
      </c>
      <c r="CE416" s="14">
        <v>0</v>
      </c>
      <c r="CF416" s="14">
        <v>0</v>
      </c>
      <c r="CG416" s="14">
        <v>0</v>
      </c>
      <c r="CH416" s="14">
        <v>0</v>
      </c>
      <c r="CI416" s="14">
        <v>0</v>
      </c>
      <c r="CJ416" s="14">
        <v>0</v>
      </c>
      <c r="CK416" s="14">
        <v>0</v>
      </c>
      <c r="CL416" s="14">
        <v>0</v>
      </c>
      <c r="CM416" s="14">
        <v>0</v>
      </c>
      <c r="CN416">
        <f t="shared" si="265"/>
        <v>0</v>
      </c>
      <c r="CO416" s="14">
        <v>0</v>
      </c>
      <c r="CP416" s="14">
        <v>1</v>
      </c>
      <c r="CQ416" s="14">
        <v>0</v>
      </c>
      <c r="CR416" s="13">
        <f t="shared" si="266"/>
        <v>0</v>
      </c>
      <c r="CS416" s="14">
        <v>0</v>
      </c>
      <c r="CT416" s="14">
        <v>0</v>
      </c>
      <c r="CU416" s="14">
        <v>0</v>
      </c>
      <c r="CV416" s="14">
        <v>0</v>
      </c>
      <c r="CW416" s="14">
        <v>0</v>
      </c>
      <c r="CX416" s="14">
        <v>0</v>
      </c>
      <c r="CZ416">
        <f t="shared" si="267"/>
        <v>0</v>
      </c>
      <c r="DA416" s="14">
        <v>0</v>
      </c>
      <c r="DB416" s="14">
        <v>1</v>
      </c>
      <c r="DD416">
        <f t="shared" si="268"/>
        <v>0</v>
      </c>
      <c r="DE416" s="14">
        <v>1</v>
      </c>
      <c r="DF416" s="14">
        <v>0</v>
      </c>
      <c r="DG416" s="14">
        <v>0</v>
      </c>
      <c r="DH416" s="14">
        <v>0</v>
      </c>
      <c r="DI416" s="14">
        <v>0</v>
      </c>
      <c r="DJ416" s="14">
        <v>0</v>
      </c>
      <c r="DK416" s="14">
        <v>0</v>
      </c>
      <c r="DL416" s="14">
        <v>0</v>
      </c>
      <c r="DM416" s="14">
        <v>0</v>
      </c>
      <c r="DN416" s="14">
        <v>1</v>
      </c>
      <c r="DO416" s="14">
        <v>0</v>
      </c>
      <c r="DP416" s="14">
        <v>0</v>
      </c>
      <c r="DQ416" s="14">
        <v>0</v>
      </c>
      <c r="DR416" s="14">
        <v>0</v>
      </c>
      <c r="DS416" s="14">
        <v>0</v>
      </c>
      <c r="DV416">
        <f t="shared" si="269"/>
        <v>0</v>
      </c>
      <c r="DW416" s="14">
        <v>0</v>
      </c>
      <c r="DX416" s="14">
        <v>0</v>
      </c>
      <c r="DY416" s="14">
        <v>1</v>
      </c>
      <c r="DZ416" s="14">
        <v>0</v>
      </c>
      <c r="EA416">
        <f t="shared" si="270"/>
        <v>0</v>
      </c>
      <c r="EB416" s="14">
        <v>0</v>
      </c>
      <c r="EC416" s="14">
        <v>1</v>
      </c>
      <c r="ED416" s="14">
        <v>0</v>
      </c>
      <c r="EE416" s="14">
        <v>0</v>
      </c>
      <c r="EF416">
        <f t="shared" si="271"/>
        <v>0</v>
      </c>
      <c r="EG416" s="14">
        <v>0</v>
      </c>
      <c r="EH416" s="14">
        <v>0</v>
      </c>
      <c r="EI416" s="14">
        <v>1</v>
      </c>
      <c r="EJ416" s="14">
        <v>0</v>
      </c>
      <c r="EK416">
        <f t="shared" si="272"/>
        <v>0</v>
      </c>
      <c r="EL416" s="14">
        <v>0</v>
      </c>
      <c r="EM416" s="14">
        <v>0</v>
      </c>
      <c r="EN416" s="14">
        <v>0</v>
      </c>
      <c r="EO416" s="14">
        <v>1</v>
      </c>
      <c r="EP416" s="14">
        <v>0</v>
      </c>
      <c r="EQ416" s="14">
        <v>0</v>
      </c>
      <c r="ER416">
        <f t="shared" si="273"/>
        <v>0</v>
      </c>
      <c r="ES416" s="14">
        <v>0</v>
      </c>
      <c r="ET416" s="14">
        <v>0</v>
      </c>
      <c r="EU416" s="14">
        <v>0</v>
      </c>
      <c r="EV416" s="14">
        <v>0</v>
      </c>
      <c r="EW416" s="14">
        <v>1</v>
      </c>
      <c r="EX416">
        <f t="shared" si="274"/>
        <v>0</v>
      </c>
      <c r="EY416" s="14">
        <v>0</v>
      </c>
      <c r="EZ416" s="14">
        <v>1</v>
      </c>
      <c r="FA416" s="14">
        <v>0</v>
      </c>
      <c r="FB416">
        <f t="shared" si="275"/>
        <v>0</v>
      </c>
      <c r="FC416" s="14">
        <v>1</v>
      </c>
      <c r="FD416" s="14">
        <v>0</v>
      </c>
      <c r="FE416" s="14">
        <v>0</v>
      </c>
      <c r="FF416" s="14">
        <v>0</v>
      </c>
      <c r="FG416" s="14">
        <v>0</v>
      </c>
      <c r="FH416" s="14">
        <v>1</v>
      </c>
      <c r="FI416" s="14">
        <v>0</v>
      </c>
      <c r="FJ416" s="14">
        <v>0</v>
      </c>
      <c r="FK416">
        <f t="shared" si="276"/>
        <v>0</v>
      </c>
      <c r="FL416" s="14">
        <v>0</v>
      </c>
      <c r="FM416" s="14">
        <v>0</v>
      </c>
      <c r="FN416" s="14">
        <v>0</v>
      </c>
      <c r="FO416" s="14">
        <v>1</v>
      </c>
      <c r="FP416">
        <f t="shared" si="277"/>
        <v>0</v>
      </c>
      <c r="FQ416" s="14">
        <v>0</v>
      </c>
      <c r="FR416" s="14">
        <v>0</v>
      </c>
      <c r="FS416" s="14">
        <v>0</v>
      </c>
      <c r="FT416" s="14">
        <v>0</v>
      </c>
      <c r="FU416" s="14">
        <v>0</v>
      </c>
      <c r="FV416" s="14">
        <v>0</v>
      </c>
      <c r="FW416" s="14">
        <v>0</v>
      </c>
      <c r="FX416" s="14">
        <v>0</v>
      </c>
      <c r="FZ416">
        <f t="shared" si="278"/>
        <v>0</v>
      </c>
      <c r="GA416" s="14">
        <v>0</v>
      </c>
      <c r="GB416" s="14">
        <v>0</v>
      </c>
      <c r="GC416" s="14">
        <v>0</v>
      </c>
      <c r="GD416" s="14">
        <v>1</v>
      </c>
      <c r="GE416" s="14">
        <v>0</v>
      </c>
      <c r="GF416" s="14">
        <v>0</v>
      </c>
      <c r="GG416">
        <f t="shared" si="279"/>
        <v>0</v>
      </c>
      <c r="GH416" s="14">
        <v>0</v>
      </c>
      <c r="GI416" s="14">
        <v>1</v>
      </c>
      <c r="GJ416" s="14">
        <v>0</v>
      </c>
      <c r="GK416">
        <f t="shared" si="280"/>
        <v>0</v>
      </c>
      <c r="GL416" s="14">
        <v>0</v>
      </c>
      <c r="GM416" s="14">
        <v>1</v>
      </c>
      <c r="GN416" s="14">
        <v>0</v>
      </c>
      <c r="GO416" s="14">
        <v>0</v>
      </c>
      <c r="GP416">
        <f t="shared" si="281"/>
        <v>0</v>
      </c>
      <c r="GQ416" s="14">
        <v>0</v>
      </c>
      <c r="GR416" s="14">
        <v>1</v>
      </c>
      <c r="GS416" s="14">
        <v>0</v>
      </c>
      <c r="GT416" s="14">
        <v>0</v>
      </c>
      <c r="GU416" s="14">
        <v>0</v>
      </c>
      <c r="GV416">
        <f t="shared" si="282"/>
        <v>0</v>
      </c>
      <c r="GW416" s="14">
        <v>0</v>
      </c>
      <c r="GX416" s="14">
        <v>1</v>
      </c>
      <c r="GY416" s="14">
        <v>0</v>
      </c>
      <c r="GZ416">
        <f t="shared" si="283"/>
        <v>0</v>
      </c>
      <c r="HA416" s="14">
        <v>0</v>
      </c>
      <c r="HB416" s="14">
        <v>0</v>
      </c>
      <c r="HC416" s="14">
        <v>1</v>
      </c>
      <c r="HD416">
        <f t="shared" si="284"/>
        <v>0</v>
      </c>
      <c r="HE416" s="14">
        <v>0</v>
      </c>
      <c r="HF416" s="14">
        <v>1</v>
      </c>
      <c r="HG416" s="14">
        <v>0</v>
      </c>
      <c r="HH416">
        <f t="shared" si="285"/>
        <v>0</v>
      </c>
      <c r="HI416" s="14">
        <v>0</v>
      </c>
      <c r="HJ416" s="14">
        <v>0</v>
      </c>
      <c r="HK416" s="14">
        <v>1</v>
      </c>
      <c r="HL416">
        <f t="shared" si="286"/>
        <v>0</v>
      </c>
      <c r="HM416" s="14">
        <v>1</v>
      </c>
      <c r="HN416" s="14">
        <v>0</v>
      </c>
      <c r="HO416" s="14">
        <v>0</v>
      </c>
      <c r="HP416">
        <f t="shared" si="287"/>
        <v>0</v>
      </c>
      <c r="HQ416" s="14">
        <v>1</v>
      </c>
      <c r="HR416" s="14">
        <v>0</v>
      </c>
      <c r="HS416" s="14">
        <v>0</v>
      </c>
      <c r="HT416">
        <f t="shared" si="288"/>
        <v>0</v>
      </c>
      <c r="HU416" s="14">
        <v>1</v>
      </c>
      <c r="HV416" s="14">
        <v>0</v>
      </c>
      <c r="HW416" s="14">
        <v>0</v>
      </c>
      <c r="HX416">
        <f t="shared" si="289"/>
        <v>0</v>
      </c>
      <c r="HY416" s="14">
        <v>0</v>
      </c>
      <c r="HZ416" s="14">
        <v>0</v>
      </c>
      <c r="IA416" s="14">
        <v>1</v>
      </c>
      <c r="IB416">
        <f t="shared" si="290"/>
        <v>0</v>
      </c>
      <c r="IC416" s="14">
        <v>0</v>
      </c>
      <c r="ID416" s="14">
        <v>0</v>
      </c>
      <c r="IE416" s="14">
        <v>0</v>
      </c>
      <c r="IF416" s="14">
        <v>0</v>
      </c>
      <c r="IG416" s="14">
        <v>0</v>
      </c>
      <c r="IH416" s="14">
        <v>1</v>
      </c>
      <c r="II416">
        <f t="shared" si="291"/>
        <v>0</v>
      </c>
      <c r="IJ416" s="14">
        <v>0</v>
      </c>
      <c r="IK416" s="14">
        <v>0</v>
      </c>
      <c r="IL416" s="14">
        <v>0</v>
      </c>
      <c r="IM416" s="14">
        <v>0</v>
      </c>
      <c r="IN416" s="14">
        <v>0</v>
      </c>
      <c r="IO416" s="14">
        <v>0</v>
      </c>
      <c r="IP416" s="14">
        <v>0</v>
      </c>
      <c r="IQ416" s="14">
        <v>1</v>
      </c>
      <c r="IR416">
        <f t="shared" si="292"/>
        <v>0</v>
      </c>
      <c r="IS416" s="14">
        <v>0</v>
      </c>
      <c r="IT416" s="14">
        <v>1</v>
      </c>
      <c r="IU416" s="14">
        <v>0</v>
      </c>
      <c r="IV416" s="14">
        <v>0</v>
      </c>
      <c r="IW416" s="14">
        <v>0</v>
      </c>
      <c r="IX416" s="14">
        <v>0</v>
      </c>
      <c r="IY416" s="14">
        <v>0</v>
      </c>
      <c r="IZ416">
        <f t="shared" si="293"/>
        <v>0</v>
      </c>
      <c r="JA416">
        <v>415</v>
      </c>
      <c r="JB416">
        <v>415</v>
      </c>
      <c r="JC416">
        <v>415</v>
      </c>
      <c r="JD416">
        <v>415</v>
      </c>
      <c r="JE416">
        <v>415</v>
      </c>
      <c r="JF416">
        <v>415</v>
      </c>
      <c r="JG416">
        <v>415</v>
      </c>
      <c r="JH416">
        <v>415</v>
      </c>
      <c r="JI416">
        <v>415</v>
      </c>
      <c r="JJ416">
        <v>415</v>
      </c>
      <c r="JK416">
        <v>415</v>
      </c>
      <c r="JL416">
        <v>415</v>
      </c>
      <c r="JM416">
        <v>415</v>
      </c>
      <c r="JN416">
        <v>415</v>
      </c>
      <c r="JO416">
        <v>415</v>
      </c>
      <c r="JP416">
        <v>415</v>
      </c>
      <c r="JQ416">
        <v>415</v>
      </c>
      <c r="JR416">
        <v>415</v>
      </c>
    </row>
    <row r="417" spans="1:278">
      <c r="A417" s="14">
        <v>1</v>
      </c>
      <c r="B417" s="14">
        <v>0</v>
      </c>
      <c r="C417" s="14">
        <v>0</v>
      </c>
      <c r="D417" s="14">
        <v>0</v>
      </c>
      <c r="E417" s="14">
        <v>0</v>
      </c>
      <c r="F417" s="13">
        <f t="shared" si="252"/>
        <v>0</v>
      </c>
      <c r="G417" s="14">
        <v>1</v>
      </c>
      <c r="H417" s="14">
        <v>0</v>
      </c>
      <c r="I417" s="14">
        <v>0</v>
      </c>
      <c r="J417" s="14">
        <v>0</v>
      </c>
      <c r="K417" s="14">
        <v>0</v>
      </c>
      <c r="L417" s="13">
        <f t="shared" si="253"/>
        <v>0</v>
      </c>
      <c r="M417" s="14">
        <v>0</v>
      </c>
      <c r="N417" s="14">
        <v>1</v>
      </c>
      <c r="O417" s="14">
        <v>0</v>
      </c>
      <c r="P417" s="14">
        <v>0</v>
      </c>
      <c r="Q417" s="14">
        <v>0</v>
      </c>
      <c r="R417" s="13">
        <f t="shared" si="254"/>
        <v>0</v>
      </c>
      <c r="S417" s="14">
        <v>0</v>
      </c>
      <c r="T417" s="14">
        <v>0</v>
      </c>
      <c r="U417" s="14">
        <v>0</v>
      </c>
      <c r="V417" s="14">
        <v>0</v>
      </c>
      <c r="W417" s="14">
        <v>0</v>
      </c>
      <c r="X417" s="14">
        <v>0</v>
      </c>
      <c r="Y417" s="14">
        <v>0</v>
      </c>
      <c r="Z417" s="14">
        <v>0</v>
      </c>
      <c r="AA417" s="14">
        <v>0</v>
      </c>
      <c r="AB417" s="14">
        <v>0</v>
      </c>
      <c r="AC417" s="14">
        <v>0</v>
      </c>
      <c r="AE417">
        <f t="shared" si="255"/>
        <v>0</v>
      </c>
      <c r="AF417" s="14">
        <v>0</v>
      </c>
      <c r="AG417" s="14">
        <v>1</v>
      </c>
      <c r="AH417" s="14">
        <v>0</v>
      </c>
      <c r="AI417" s="14">
        <v>0</v>
      </c>
      <c r="AJ417" s="13">
        <f t="shared" si="256"/>
        <v>0</v>
      </c>
      <c r="AK417" s="14">
        <v>0</v>
      </c>
      <c r="AL417" s="14">
        <v>1</v>
      </c>
      <c r="AM417" s="14">
        <v>0</v>
      </c>
      <c r="AN417" s="14">
        <v>0</v>
      </c>
      <c r="AO417" s="13">
        <f t="shared" si="257"/>
        <v>0</v>
      </c>
      <c r="AP417" s="14">
        <v>1</v>
      </c>
      <c r="AQ417" s="14">
        <v>1</v>
      </c>
      <c r="AR417" s="14">
        <v>0</v>
      </c>
      <c r="AS417" s="14">
        <v>0</v>
      </c>
      <c r="AT417" s="14">
        <v>0</v>
      </c>
      <c r="AU417" s="14">
        <v>1</v>
      </c>
      <c r="AV417" s="14">
        <v>0</v>
      </c>
      <c r="AX417">
        <f t="shared" si="258"/>
        <v>0</v>
      </c>
      <c r="AY417" s="14">
        <v>1</v>
      </c>
      <c r="AZ417" s="14">
        <v>0</v>
      </c>
      <c r="BA417" s="14">
        <v>0</v>
      </c>
      <c r="BB417" s="14">
        <v>0</v>
      </c>
      <c r="BC417" s="13">
        <f t="shared" si="259"/>
        <v>0</v>
      </c>
      <c r="BD417" s="14">
        <v>0</v>
      </c>
      <c r="BE417" s="14">
        <v>0</v>
      </c>
      <c r="BF417" s="14">
        <v>1</v>
      </c>
      <c r="BG417" s="14">
        <v>0</v>
      </c>
      <c r="BH417" s="13">
        <f t="shared" si="260"/>
        <v>0</v>
      </c>
      <c r="BI417" s="14">
        <v>0</v>
      </c>
      <c r="BJ417" s="14">
        <v>1</v>
      </c>
      <c r="BK417" s="14">
        <v>0</v>
      </c>
      <c r="BL417" s="13">
        <f t="shared" si="261"/>
        <v>0</v>
      </c>
      <c r="BM417" s="14">
        <v>0</v>
      </c>
      <c r="BN417" s="14">
        <v>1</v>
      </c>
      <c r="BO417" s="14">
        <v>0</v>
      </c>
      <c r="BQ417" s="13">
        <f t="shared" si="262"/>
        <v>0</v>
      </c>
      <c r="BR417" s="14">
        <v>0</v>
      </c>
      <c r="BS417" s="14">
        <v>1</v>
      </c>
      <c r="BT417" s="14">
        <v>0</v>
      </c>
      <c r="BU417" s="14">
        <v>0</v>
      </c>
      <c r="BV417" s="14">
        <v>0</v>
      </c>
      <c r="BW417" s="13">
        <f t="shared" si="263"/>
        <v>0</v>
      </c>
      <c r="BX417" s="14">
        <v>1</v>
      </c>
      <c r="BY417" s="14">
        <v>0</v>
      </c>
      <c r="BZ417" s="14">
        <v>0</v>
      </c>
      <c r="CA417" s="14">
        <v>0</v>
      </c>
      <c r="CB417" s="14">
        <v>0</v>
      </c>
      <c r="CC417" s="13">
        <f t="shared" si="264"/>
        <v>0</v>
      </c>
      <c r="CD417" s="14">
        <v>0</v>
      </c>
      <c r="CE417" s="14">
        <v>0</v>
      </c>
      <c r="CF417" s="14">
        <v>0</v>
      </c>
      <c r="CG417" s="14">
        <v>0</v>
      </c>
      <c r="CH417" s="14">
        <v>0</v>
      </c>
      <c r="CI417" s="14">
        <v>0</v>
      </c>
      <c r="CJ417" s="14">
        <v>0</v>
      </c>
      <c r="CK417" s="14">
        <v>0</v>
      </c>
      <c r="CL417" s="14">
        <v>0</v>
      </c>
      <c r="CM417" s="14">
        <v>0</v>
      </c>
      <c r="CN417">
        <f t="shared" si="265"/>
        <v>0</v>
      </c>
      <c r="CO417" s="14">
        <v>0</v>
      </c>
      <c r="CP417" s="14">
        <v>1</v>
      </c>
      <c r="CQ417" s="14">
        <v>0</v>
      </c>
      <c r="CR417" s="13">
        <f t="shared" si="266"/>
        <v>0</v>
      </c>
      <c r="CS417" s="14">
        <v>0</v>
      </c>
      <c r="CT417" s="14">
        <v>0</v>
      </c>
      <c r="CU417" s="14">
        <v>0</v>
      </c>
      <c r="CV417" s="14">
        <v>0</v>
      </c>
      <c r="CW417" s="14">
        <v>0</v>
      </c>
      <c r="CX417" s="14">
        <v>0</v>
      </c>
      <c r="CZ417">
        <f t="shared" si="267"/>
        <v>0</v>
      </c>
      <c r="DA417" s="14">
        <v>0</v>
      </c>
      <c r="DB417" s="14">
        <v>1</v>
      </c>
      <c r="DD417">
        <f t="shared" si="268"/>
        <v>0</v>
      </c>
      <c r="DE417" s="14">
        <v>0</v>
      </c>
      <c r="DF417" s="14">
        <v>0</v>
      </c>
      <c r="DG417" s="14">
        <v>0</v>
      </c>
      <c r="DH417" s="14">
        <v>1</v>
      </c>
      <c r="DI417" s="14">
        <v>0</v>
      </c>
      <c r="DJ417" s="14">
        <v>0</v>
      </c>
      <c r="DK417" s="14">
        <v>0</v>
      </c>
      <c r="DL417" s="14">
        <v>0</v>
      </c>
      <c r="DM417" s="14">
        <v>0</v>
      </c>
      <c r="DN417" s="14">
        <v>0</v>
      </c>
      <c r="DO417" s="14">
        <v>1</v>
      </c>
      <c r="DP417" s="14">
        <v>0</v>
      </c>
      <c r="DQ417" s="14">
        <v>0</v>
      </c>
      <c r="DR417" s="14">
        <v>0</v>
      </c>
      <c r="DS417" s="14">
        <v>0</v>
      </c>
      <c r="DV417">
        <f t="shared" si="269"/>
        <v>0</v>
      </c>
      <c r="DW417" s="14">
        <v>0</v>
      </c>
      <c r="DX417" s="14">
        <v>0</v>
      </c>
      <c r="DY417" s="14">
        <v>0</v>
      </c>
      <c r="DZ417" s="14">
        <v>1</v>
      </c>
      <c r="EA417">
        <f t="shared" si="270"/>
        <v>0</v>
      </c>
      <c r="EB417" s="14">
        <v>0</v>
      </c>
      <c r="EC417" s="14">
        <v>1</v>
      </c>
      <c r="ED417" s="14">
        <v>0</v>
      </c>
      <c r="EE417" s="14">
        <v>0</v>
      </c>
      <c r="EF417">
        <f t="shared" si="271"/>
        <v>0</v>
      </c>
      <c r="EG417" s="14">
        <v>0</v>
      </c>
      <c r="EH417" s="14">
        <v>1</v>
      </c>
      <c r="EI417" s="14">
        <v>0</v>
      </c>
      <c r="EJ417" s="14">
        <v>0</v>
      </c>
      <c r="EK417">
        <f t="shared" si="272"/>
        <v>0</v>
      </c>
      <c r="EL417" s="14">
        <v>0</v>
      </c>
      <c r="EM417" s="14">
        <v>1</v>
      </c>
      <c r="EN417" s="14">
        <v>0</v>
      </c>
      <c r="EO417" s="14">
        <v>0</v>
      </c>
      <c r="EP417" s="14">
        <v>0</v>
      </c>
      <c r="EQ417" s="14">
        <v>0</v>
      </c>
      <c r="ER417">
        <f t="shared" si="273"/>
        <v>0</v>
      </c>
      <c r="ES417" s="14">
        <v>0</v>
      </c>
      <c r="ET417" s="14">
        <v>0</v>
      </c>
      <c r="EU417" s="14">
        <v>0</v>
      </c>
      <c r="EV417" s="14">
        <v>0</v>
      </c>
      <c r="EW417" s="14">
        <v>1</v>
      </c>
      <c r="EX417">
        <f t="shared" si="274"/>
        <v>0</v>
      </c>
      <c r="EY417" s="14">
        <v>0</v>
      </c>
      <c r="EZ417" s="14">
        <v>1</v>
      </c>
      <c r="FA417" s="14">
        <v>0</v>
      </c>
      <c r="FB417">
        <f t="shared" si="275"/>
        <v>0</v>
      </c>
      <c r="FC417" s="14">
        <v>1</v>
      </c>
      <c r="FD417" s="14">
        <v>0</v>
      </c>
      <c r="FE417" s="14">
        <v>1</v>
      </c>
      <c r="FF417" s="14">
        <v>0</v>
      </c>
      <c r="FG417" s="14">
        <v>0</v>
      </c>
      <c r="FH417" s="14">
        <v>0</v>
      </c>
      <c r="FI417" s="14">
        <v>0</v>
      </c>
      <c r="FJ417" s="14">
        <v>0</v>
      </c>
      <c r="FK417">
        <f t="shared" si="276"/>
        <v>0</v>
      </c>
      <c r="FL417" s="14">
        <v>0</v>
      </c>
      <c r="FM417" s="14">
        <v>0</v>
      </c>
      <c r="FN417" s="14">
        <v>0</v>
      </c>
      <c r="FO417" s="14">
        <v>1</v>
      </c>
      <c r="FP417">
        <f t="shared" si="277"/>
        <v>0</v>
      </c>
      <c r="FQ417" s="14">
        <v>0</v>
      </c>
      <c r="FR417" s="14">
        <v>0</v>
      </c>
      <c r="FS417" s="14">
        <v>0</v>
      </c>
      <c r="FT417" s="14">
        <v>0</v>
      </c>
      <c r="FU417" s="14">
        <v>0</v>
      </c>
      <c r="FV417" s="14">
        <v>0</v>
      </c>
      <c r="FW417" s="14">
        <v>0</v>
      </c>
      <c r="FX417" s="14">
        <v>0</v>
      </c>
      <c r="FZ417">
        <f t="shared" si="278"/>
        <v>0</v>
      </c>
      <c r="GA417" s="14">
        <v>0</v>
      </c>
      <c r="GB417" s="14">
        <v>1</v>
      </c>
      <c r="GC417" s="14">
        <v>0</v>
      </c>
      <c r="GD417" s="14">
        <v>0</v>
      </c>
      <c r="GE417" s="14">
        <v>0</v>
      </c>
      <c r="GF417" s="14">
        <v>0</v>
      </c>
      <c r="GG417">
        <f t="shared" si="279"/>
        <v>0</v>
      </c>
      <c r="GH417" s="14">
        <v>0</v>
      </c>
      <c r="GI417" s="14">
        <v>0</v>
      </c>
      <c r="GJ417" s="14">
        <v>1</v>
      </c>
      <c r="GK417">
        <f t="shared" si="280"/>
        <v>0</v>
      </c>
      <c r="GL417" s="14">
        <v>0</v>
      </c>
      <c r="GM417" s="14">
        <v>0</v>
      </c>
      <c r="GN417" s="14">
        <v>1</v>
      </c>
      <c r="GO417" s="14">
        <v>0</v>
      </c>
      <c r="GP417">
        <f t="shared" si="281"/>
        <v>0</v>
      </c>
      <c r="GQ417" s="14">
        <v>0</v>
      </c>
      <c r="GR417" s="14">
        <v>1</v>
      </c>
      <c r="GS417" s="14">
        <v>0</v>
      </c>
      <c r="GT417" s="14">
        <v>0</v>
      </c>
      <c r="GU417" s="14">
        <v>0</v>
      </c>
      <c r="GV417">
        <f t="shared" si="282"/>
        <v>0</v>
      </c>
      <c r="GW417" s="14">
        <v>0</v>
      </c>
      <c r="GX417" s="14">
        <v>1</v>
      </c>
      <c r="GY417" s="14">
        <v>0</v>
      </c>
      <c r="GZ417">
        <f t="shared" si="283"/>
        <v>0</v>
      </c>
      <c r="HA417" s="14">
        <v>0</v>
      </c>
      <c r="HB417" s="14">
        <v>0</v>
      </c>
      <c r="HC417" s="14">
        <v>1</v>
      </c>
      <c r="HD417">
        <f t="shared" si="284"/>
        <v>0</v>
      </c>
      <c r="HE417" s="14">
        <v>0</v>
      </c>
      <c r="HF417" s="14">
        <v>1</v>
      </c>
      <c r="HG417" s="14">
        <v>0</v>
      </c>
      <c r="HH417">
        <f t="shared" si="285"/>
        <v>0</v>
      </c>
      <c r="HI417" s="14">
        <v>0</v>
      </c>
      <c r="HJ417" s="14">
        <v>1</v>
      </c>
      <c r="HK417" s="14">
        <v>0</v>
      </c>
      <c r="HL417">
        <f t="shared" si="286"/>
        <v>0</v>
      </c>
      <c r="HM417" s="14">
        <v>1</v>
      </c>
      <c r="HN417" s="14">
        <v>0</v>
      </c>
      <c r="HO417" s="14">
        <v>0</v>
      </c>
      <c r="HP417">
        <f t="shared" si="287"/>
        <v>0</v>
      </c>
      <c r="HQ417" s="14">
        <v>1</v>
      </c>
      <c r="HR417" s="14">
        <v>0</v>
      </c>
      <c r="HS417" s="14">
        <v>0</v>
      </c>
      <c r="HT417">
        <f t="shared" si="288"/>
        <v>0</v>
      </c>
      <c r="HU417" s="14">
        <v>0</v>
      </c>
      <c r="HV417" s="14">
        <v>1</v>
      </c>
      <c r="HW417" s="14">
        <v>0</v>
      </c>
      <c r="HX417">
        <f t="shared" si="289"/>
        <v>0</v>
      </c>
      <c r="HY417" s="14">
        <v>0</v>
      </c>
      <c r="HZ417" s="14">
        <v>1</v>
      </c>
      <c r="IA417" s="14">
        <v>0</v>
      </c>
      <c r="IB417">
        <f t="shared" si="290"/>
        <v>0</v>
      </c>
      <c r="IC417" s="14">
        <v>0</v>
      </c>
      <c r="ID417" s="14">
        <v>0</v>
      </c>
      <c r="IE417" s="14">
        <v>0</v>
      </c>
      <c r="IF417" s="14">
        <v>0</v>
      </c>
      <c r="IG417" s="14">
        <v>1</v>
      </c>
      <c r="IH417" s="14">
        <v>0</v>
      </c>
      <c r="II417">
        <f t="shared" si="291"/>
        <v>0</v>
      </c>
      <c r="IJ417" s="14">
        <v>0</v>
      </c>
      <c r="IK417" s="14">
        <v>0</v>
      </c>
      <c r="IL417" s="14">
        <v>0</v>
      </c>
      <c r="IM417" s="14">
        <v>0</v>
      </c>
      <c r="IN417" s="14">
        <v>0</v>
      </c>
      <c r="IO417" s="14">
        <v>1</v>
      </c>
      <c r="IP417" s="14">
        <v>0</v>
      </c>
      <c r="IQ417" s="14">
        <v>0</v>
      </c>
      <c r="IR417">
        <f t="shared" si="292"/>
        <v>0</v>
      </c>
      <c r="IS417" s="14">
        <v>1</v>
      </c>
      <c r="IT417" s="14">
        <v>0</v>
      </c>
      <c r="IU417" s="14">
        <v>0</v>
      </c>
      <c r="IV417" s="14">
        <v>0</v>
      </c>
      <c r="IW417" s="14">
        <v>0</v>
      </c>
      <c r="IX417" s="14">
        <v>0</v>
      </c>
      <c r="IY417" s="14">
        <v>0</v>
      </c>
      <c r="IZ417">
        <f t="shared" si="293"/>
        <v>0</v>
      </c>
      <c r="JA417">
        <v>416</v>
      </c>
      <c r="JB417">
        <v>416</v>
      </c>
      <c r="JC417">
        <v>416</v>
      </c>
      <c r="JD417">
        <v>416</v>
      </c>
      <c r="JE417">
        <v>416</v>
      </c>
      <c r="JF417">
        <v>416</v>
      </c>
      <c r="JG417">
        <v>416</v>
      </c>
      <c r="JH417">
        <v>416</v>
      </c>
      <c r="JI417">
        <v>416</v>
      </c>
      <c r="JJ417">
        <v>416</v>
      </c>
      <c r="JK417">
        <v>416</v>
      </c>
      <c r="JL417">
        <v>416</v>
      </c>
      <c r="JM417">
        <v>416</v>
      </c>
      <c r="JN417">
        <v>416</v>
      </c>
      <c r="JO417">
        <v>416</v>
      </c>
      <c r="JP417">
        <v>416</v>
      </c>
      <c r="JQ417">
        <v>416</v>
      </c>
      <c r="JR417">
        <v>416</v>
      </c>
    </row>
    <row r="418" spans="1:278">
      <c r="A418" s="14">
        <v>0</v>
      </c>
      <c r="B418" s="14">
        <v>1</v>
      </c>
      <c r="C418" s="14">
        <v>0</v>
      </c>
      <c r="D418" s="14">
        <v>0</v>
      </c>
      <c r="E418" s="14">
        <v>0</v>
      </c>
      <c r="F418" s="13">
        <f t="shared" si="252"/>
        <v>0</v>
      </c>
      <c r="G418" s="14">
        <v>0</v>
      </c>
      <c r="H418" s="14">
        <v>0</v>
      </c>
      <c r="I418" s="14">
        <v>1</v>
      </c>
      <c r="J418" s="14">
        <v>0</v>
      </c>
      <c r="K418" s="14">
        <v>0</v>
      </c>
      <c r="L418" s="13">
        <f t="shared" si="253"/>
        <v>0</v>
      </c>
      <c r="M418" s="14">
        <v>0</v>
      </c>
      <c r="N418" s="14">
        <v>0</v>
      </c>
      <c r="O418" s="14">
        <v>1</v>
      </c>
      <c r="P418" s="14">
        <v>0</v>
      </c>
      <c r="Q418" s="14">
        <v>0</v>
      </c>
      <c r="R418" s="13">
        <f t="shared" si="254"/>
        <v>0</v>
      </c>
      <c r="S418" s="14">
        <v>0</v>
      </c>
      <c r="T418" s="14">
        <v>1</v>
      </c>
      <c r="U418" s="14">
        <v>0</v>
      </c>
      <c r="V418" s="14">
        <v>0</v>
      </c>
      <c r="W418" s="14">
        <v>1</v>
      </c>
      <c r="X418" s="14">
        <v>1</v>
      </c>
      <c r="Y418" s="14">
        <v>0</v>
      </c>
      <c r="Z418" s="14">
        <v>0</v>
      </c>
      <c r="AA418" s="14">
        <v>0</v>
      </c>
      <c r="AB418" s="14">
        <v>0</v>
      </c>
      <c r="AC418" s="14">
        <v>0</v>
      </c>
      <c r="AE418">
        <f t="shared" si="255"/>
        <v>0</v>
      </c>
      <c r="AF418" s="14">
        <v>0</v>
      </c>
      <c r="AG418" s="14">
        <v>1</v>
      </c>
      <c r="AH418" s="14">
        <v>0</v>
      </c>
      <c r="AI418" s="14">
        <v>0</v>
      </c>
      <c r="AJ418" s="13">
        <f t="shared" si="256"/>
        <v>0</v>
      </c>
      <c r="AK418" s="14">
        <v>0</v>
      </c>
      <c r="AL418" s="14">
        <v>1</v>
      </c>
      <c r="AM418" s="14">
        <v>0</v>
      </c>
      <c r="AN418" s="14">
        <v>0</v>
      </c>
      <c r="AO418" s="13">
        <f t="shared" si="257"/>
        <v>0</v>
      </c>
      <c r="AP418" s="14">
        <v>1</v>
      </c>
      <c r="AQ418" s="14">
        <v>1</v>
      </c>
      <c r="AR418" s="14">
        <v>1</v>
      </c>
      <c r="AS418" s="14">
        <v>0</v>
      </c>
      <c r="AT418" s="14">
        <v>0</v>
      </c>
      <c r="AU418" s="14">
        <v>0</v>
      </c>
      <c r="AV418" s="14">
        <v>0</v>
      </c>
      <c r="AX418">
        <f t="shared" si="258"/>
        <v>0</v>
      </c>
      <c r="AY418" s="14">
        <v>0</v>
      </c>
      <c r="AZ418" s="14">
        <v>0</v>
      </c>
      <c r="BA418" s="14">
        <v>1</v>
      </c>
      <c r="BB418" s="14">
        <v>0</v>
      </c>
      <c r="BC418" s="13">
        <f t="shared" si="259"/>
        <v>0</v>
      </c>
      <c r="BD418" s="14">
        <v>0</v>
      </c>
      <c r="BE418" s="14">
        <v>0</v>
      </c>
      <c r="BF418" s="14">
        <v>0</v>
      </c>
      <c r="BG418" s="14">
        <v>1</v>
      </c>
      <c r="BH418" s="13">
        <f t="shared" si="260"/>
        <v>0</v>
      </c>
      <c r="BI418" s="14">
        <v>0</v>
      </c>
      <c r="BJ418" s="14">
        <v>1</v>
      </c>
      <c r="BK418" s="14">
        <v>0</v>
      </c>
      <c r="BL418" s="13">
        <f t="shared" si="261"/>
        <v>0</v>
      </c>
      <c r="BM418" s="14">
        <v>1</v>
      </c>
      <c r="BN418" s="14">
        <v>0</v>
      </c>
      <c r="BO418" s="14">
        <v>0</v>
      </c>
      <c r="BQ418" s="13">
        <f t="shared" si="262"/>
        <v>0</v>
      </c>
      <c r="BR418" s="14">
        <v>0</v>
      </c>
      <c r="BS418" s="14">
        <v>0</v>
      </c>
      <c r="BT418" s="14">
        <v>1</v>
      </c>
      <c r="BU418" s="14">
        <v>0</v>
      </c>
      <c r="BV418" s="14">
        <v>0</v>
      </c>
      <c r="BW418" s="13">
        <f t="shared" si="263"/>
        <v>0</v>
      </c>
      <c r="BX418" s="14">
        <v>0</v>
      </c>
      <c r="BY418" s="14">
        <v>0</v>
      </c>
      <c r="BZ418" s="14">
        <v>0</v>
      </c>
      <c r="CA418" s="14">
        <v>0</v>
      </c>
      <c r="CB418" s="14">
        <v>1</v>
      </c>
      <c r="CC418" s="13">
        <f t="shared" si="264"/>
        <v>0</v>
      </c>
      <c r="CD418" s="14">
        <v>0</v>
      </c>
      <c r="CE418" s="14">
        <v>0</v>
      </c>
      <c r="CF418" s="14">
        <v>0</v>
      </c>
      <c r="CG418" s="14">
        <v>0</v>
      </c>
      <c r="CH418" s="14">
        <v>0</v>
      </c>
      <c r="CI418" s="14">
        <v>0</v>
      </c>
      <c r="CJ418" s="14">
        <v>0</v>
      </c>
      <c r="CK418" s="14">
        <v>0</v>
      </c>
      <c r="CL418" s="14">
        <v>0</v>
      </c>
      <c r="CM418" s="14">
        <v>0</v>
      </c>
      <c r="CN418">
        <f t="shared" si="265"/>
        <v>0</v>
      </c>
      <c r="CO418" s="14">
        <v>0</v>
      </c>
      <c r="CP418" s="14">
        <v>0</v>
      </c>
      <c r="CQ418" s="14">
        <v>1</v>
      </c>
      <c r="CR418" s="13">
        <f t="shared" si="266"/>
        <v>0</v>
      </c>
      <c r="CS418" s="14">
        <v>0</v>
      </c>
      <c r="CT418" s="14">
        <v>0</v>
      </c>
      <c r="CU418" s="14">
        <v>0</v>
      </c>
      <c r="CV418" s="14">
        <v>0</v>
      </c>
      <c r="CW418" s="14">
        <v>0</v>
      </c>
      <c r="CX418" s="14">
        <v>0</v>
      </c>
      <c r="CZ418">
        <f t="shared" si="267"/>
        <v>0</v>
      </c>
      <c r="DA418" s="14">
        <v>0</v>
      </c>
      <c r="DB418" s="14">
        <v>0</v>
      </c>
      <c r="DD418">
        <f t="shared" si="268"/>
        <v>0</v>
      </c>
      <c r="DE418" s="14">
        <v>0</v>
      </c>
      <c r="DF418" s="14">
        <v>1</v>
      </c>
      <c r="DG418" s="14">
        <v>1</v>
      </c>
      <c r="DH418" s="14">
        <v>0</v>
      </c>
      <c r="DI418" s="14">
        <v>0</v>
      </c>
      <c r="DJ418" s="14">
        <v>0</v>
      </c>
      <c r="DK418" s="14">
        <v>0</v>
      </c>
      <c r="DL418" s="14">
        <v>0</v>
      </c>
      <c r="DM418" s="14">
        <v>0</v>
      </c>
      <c r="DN418" s="14">
        <v>0</v>
      </c>
      <c r="DO418" s="14">
        <v>0</v>
      </c>
      <c r="DP418" s="14">
        <v>0</v>
      </c>
      <c r="DQ418" s="14">
        <v>0</v>
      </c>
      <c r="DR418" s="14">
        <v>0</v>
      </c>
      <c r="DS418" s="14">
        <v>0</v>
      </c>
      <c r="DV418">
        <f t="shared" si="269"/>
        <v>0</v>
      </c>
      <c r="DW418" s="14">
        <v>0</v>
      </c>
      <c r="DX418" s="14">
        <v>0</v>
      </c>
      <c r="DY418" s="14">
        <v>0</v>
      </c>
      <c r="DZ418" s="14">
        <v>1</v>
      </c>
      <c r="EA418">
        <f t="shared" si="270"/>
        <v>0</v>
      </c>
      <c r="EB418" s="14">
        <v>0</v>
      </c>
      <c r="EC418" s="14">
        <v>1</v>
      </c>
      <c r="ED418" s="14">
        <v>0</v>
      </c>
      <c r="EE418" s="14">
        <v>0</v>
      </c>
      <c r="EF418">
        <f t="shared" si="271"/>
        <v>0</v>
      </c>
      <c r="EG418" s="14">
        <v>0</v>
      </c>
      <c r="EH418" s="14">
        <v>1</v>
      </c>
      <c r="EI418" s="14">
        <v>0</v>
      </c>
      <c r="EJ418" s="14">
        <v>0</v>
      </c>
      <c r="EK418">
        <f t="shared" si="272"/>
        <v>0</v>
      </c>
      <c r="EL418" s="14">
        <v>1</v>
      </c>
      <c r="EM418" s="14">
        <v>0</v>
      </c>
      <c r="EN418" s="14">
        <v>0</v>
      </c>
      <c r="EO418" s="14">
        <v>0</v>
      </c>
      <c r="EP418" s="14">
        <v>0</v>
      </c>
      <c r="EQ418" s="14">
        <v>0</v>
      </c>
      <c r="ER418">
        <f t="shared" si="273"/>
        <v>0</v>
      </c>
      <c r="ES418" s="14">
        <v>0</v>
      </c>
      <c r="ET418" s="14">
        <v>0</v>
      </c>
      <c r="EU418" s="14">
        <v>1</v>
      </c>
      <c r="EV418" s="14">
        <v>0</v>
      </c>
      <c r="EW418" s="14">
        <v>0</v>
      </c>
      <c r="EX418">
        <f t="shared" si="274"/>
        <v>0</v>
      </c>
      <c r="EY418" s="14">
        <v>1</v>
      </c>
      <c r="EZ418" s="14">
        <v>0</v>
      </c>
      <c r="FA418" s="14">
        <v>0</v>
      </c>
      <c r="FB418">
        <f t="shared" si="275"/>
        <v>0</v>
      </c>
      <c r="FC418" s="14">
        <v>0</v>
      </c>
      <c r="FD418" s="14">
        <v>0</v>
      </c>
      <c r="FE418" s="14">
        <v>0</v>
      </c>
      <c r="FF418" s="14">
        <v>0</v>
      </c>
      <c r="FG418" s="14">
        <v>0</v>
      </c>
      <c r="FH418" s="14">
        <v>0</v>
      </c>
      <c r="FI418" s="14">
        <v>0</v>
      </c>
      <c r="FJ418" s="14">
        <v>0</v>
      </c>
      <c r="FK418">
        <f t="shared" si="276"/>
        <v>0</v>
      </c>
      <c r="FL418" s="14">
        <v>0</v>
      </c>
      <c r="FM418" s="14">
        <v>0</v>
      </c>
      <c r="FN418" s="14">
        <v>1</v>
      </c>
      <c r="FO418" s="14">
        <v>0</v>
      </c>
      <c r="FP418">
        <f t="shared" si="277"/>
        <v>0</v>
      </c>
      <c r="FQ418" s="14">
        <v>0</v>
      </c>
      <c r="FR418" s="14">
        <v>0</v>
      </c>
      <c r="FS418" s="14">
        <v>0</v>
      </c>
      <c r="FT418" s="14">
        <v>1</v>
      </c>
      <c r="FU418" s="14">
        <v>1</v>
      </c>
      <c r="FV418" s="14">
        <v>0</v>
      </c>
      <c r="FW418" s="14">
        <v>0</v>
      </c>
      <c r="FX418" s="14">
        <v>0</v>
      </c>
      <c r="FZ418">
        <f t="shared" si="278"/>
        <v>0</v>
      </c>
      <c r="GA418" s="14">
        <v>0</v>
      </c>
      <c r="GB418" s="14">
        <v>0</v>
      </c>
      <c r="GC418" s="14">
        <v>0</v>
      </c>
      <c r="GD418" s="14">
        <v>0</v>
      </c>
      <c r="GE418" s="14">
        <v>0</v>
      </c>
      <c r="GF418" s="14">
        <v>0</v>
      </c>
      <c r="GG418">
        <f t="shared" si="279"/>
        <v>0</v>
      </c>
      <c r="GH418" s="14">
        <v>1</v>
      </c>
      <c r="GI418" s="14">
        <v>0</v>
      </c>
      <c r="GJ418" s="14">
        <v>0</v>
      </c>
      <c r="GK418">
        <f t="shared" si="280"/>
        <v>0</v>
      </c>
      <c r="GL418" s="14">
        <v>0</v>
      </c>
      <c r="GM418" s="14">
        <v>1</v>
      </c>
      <c r="GN418" s="14">
        <v>0</v>
      </c>
      <c r="GO418" s="14">
        <v>0</v>
      </c>
      <c r="GP418">
        <f t="shared" si="281"/>
        <v>0</v>
      </c>
      <c r="GQ418" s="14">
        <v>0</v>
      </c>
      <c r="GR418" s="14">
        <v>1</v>
      </c>
      <c r="GS418" s="14">
        <v>0</v>
      </c>
      <c r="GT418" s="14">
        <v>0</v>
      </c>
      <c r="GU418" s="14">
        <v>0</v>
      </c>
      <c r="GV418">
        <f t="shared" si="282"/>
        <v>0</v>
      </c>
      <c r="GW418" s="14">
        <v>1</v>
      </c>
      <c r="GX418" s="14">
        <v>0</v>
      </c>
      <c r="GY418" s="14">
        <v>0</v>
      </c>
      <c r="GZ418">
        <f t="shared" si="283"/>
        <v>0</v>
      </c>
      <c r="HA418" s="14">
        <v>0</v>
      </c>
      <c r="HB418" s="14">
        <v>0</v>
      </c>
      <c r="HC418" s="14">
        <v>1</v>
      </c>
      <c r="HD418">
        <f t="shared" si="284"/>
        <v>0</v>
      </c>
      <c r="HE418" s="14">
        <v>1</v>
      </c>
      <c r="HF418" s="14">
        <v>0</v>
      </c>
      <c r="HG418" s="14">
        <v>0</v>
      </c>
      <c r="HH418">
        <f t="shared" si="285"/>
        <v>0</v>
      </c>
      <c r="HI418" s="14">
        <v>0</v>
      </c>
      <c r="HJ418" s="14">
        <v>0</v>
      </c>
      <c r="HK418" s="14">
        <v>1</v>
      </c>
      <c r="HL418">
        <f t="shared" si="286"/>
        <v>0</v>
      </c>
      <c r="HM418" s="14">
        <v>1</v>
      </c>
      <c r="HN418" s="14">
        <v>0</v>
      </c>
      <c r="HO418" s="14">
        <v>0</v>
      </c>
      <c r="HP418">
        <f t="shared" si="287"/>
        <v>0</v>
      </c>
      <c r="HQ418" s="14">
        <v>1</v>
      </c>
      <c r="HR418" s="14">
        <v>0</v>
      </c>
      <c r="HS418" s="14">
        <v>0</v>
      </c>
      <c r="HT418">
        <f t="shared" si="288"/>
        <v>0</v>
      </c>
      <c r="HU418" s="14">
        <v>0</v>
      </c>
      <c r="HV418" s="14">
        <v>0</v>
      </c>
      <c r="HW418" s="14">
        <v>1</v>
      </c>
      <c r="HX418">
        <f t="shared" si="289"/>
        <v>0</v>
      </c>
      <c r="HY418" s="14">
        <v>0</v>
      </c>
      <c r="HZ418" s="14">
        <v>1</v>
      </c>
      <c r="IA418" s="14">
        <v>0</v>
      </c>
      <c r="IB418">
        <f t="shared" si="290"/>
        <v>0</v>
      </c>
      <c r="IC418" s="14">
        <v>0</v>
      </c>
      <c r="ID418" s="14">
        <v>0</v>
      </c>
      <c r="IE418" s="14">
        <v>0</v>
      </c>
      <c r="IF418" s="14">
        <v>0</v>
      </c>
      <c r="IG418" s="14">
        <v>1</v>
      </c>
      <c r="IH418" s="14">
        <v>0</v>
      </c>
      <c r="II418">
        <f t="shared" si="291"/>
        <v>0</v>
      </c>
      <c r="IJ418" s="14">
        <v>0</v>
      </c>
      <c r="IK418" s="14">
        <v>0</v>
      </c>
      <c r="IL418" s="14">
        <v>0</v>
      </c>
      <c r="IM418" s="14">
        <v>0</v>
      </c>
      <c r="IN418" s="14">
        <v>0</v>
      </c>
      <c r="IO418" s="14">
        <v>0</v>
      </c>
      <c r="IP418" s="14">
        <v>0</v>
      </c>
      <c r="IQ418" s="14">
        <v>1</v>
      </c>
      <c r="IR418">
        <f t="shared" si="292"/>
        <v>0</v>
      </c>
      <c r="IS418" s="14">
        <v>0</v>
      </c>
      <c r="IT418" s="14">
        <v>0</v>
      </c>
      <c r="IU418" s="14">
        <v>0</v>
      </c>
      <c r="IV418" s="14">
        <v>0</v>
      </c>
      <c r="IW418" s="14">
        <v>1</v>
      </c>
      <c r="IX418" s="14">
        <v>0</v>
      </c>
      <c r="IY418" s="14">
        <v>0</v>
      </c>
      <c r="IZ418">
        <f t="shared" si="293"/>
        <v>0</v>
      </c>
      <c r="JA418">
        <v>417</v>
      </c>
      <c r="JB418">
        <v>417</v>
      </c>
      <c r="JC418">
        <v>417</v>
      </c>
      <c r="JD418">
        <v>417</v>
      </c>
      <c r="JE418">
        <v>417</v>
      </c>
      <c r="JF418">
        <v>417</v>
      </c>
      <c r="JG418">
        <v>417</v>
      </c>
      <c r="JH418">
        <v>417</v>
      </c>
      <c r="JI418">
        <v>417</v>
      </c>
      <c r="JJ418">
        <v>417</v>
      </c>
      <c r="JK418">
        <v>417</v>
      </c>
      <c r="JL418">
        <v>417</v>
      </c>
      <c r="JM418">
        <v>417</v>
      </c>
      <c r="JN418">
        <v>417</v>
      </c>
      <c r="JO418">
        <v>417</v>
      </c>
      <c r="JP418">
        <v>417</v>
      </c>
      <c r="JQ418">
        <v>417</v>
      </c>
      <c r="JR418">
        <v>417</v>
      </c>
    </row>
    <row r="419" spans="1:278">
      <c r="A419" s="14">
        <v>1</v>
      </c>
      <c r="B419" s="14">
        <v>0</v>
      </c>
      <c r="C419" s="14">
        <v>0</v>
      </c>
      <c r="D419" s="14">
        <v>0</v>
      </c>
      <c r="E419" s="14">
        <v>0</v>
      </c>
      <c r="F419" s="13">
        <f t="shared" si="252"/>
        <v>0</v>
      </c>
      <c r="G419" s="14">
        <v>1</v>
      </c>
      <c r="H419" s="14">
        <v>0</v>
      </c>
      <c r="I419" s="14">
        <v>0</v>
      </c>
      <c r="J419" s="14">
        <v>0</v>
      </c>
      <c r="K419" s="14">
        <v>0</v>
      </c>
      <c r="L419" s="13">
        <f t="shared" si="253"/>
        <v>0</v>
      </c>
      <c r="M419" s="14">
        <v>1</v>
      </c>
      <c r="N419" s="14">
        <v>0</v>
      </c>
      <c r="O419" s="14">
        <v>0</v>
      </c>
      <c r="P419" s="14">
        <v>0</v>
      </c>
      <c r="Q419" s="14">
        <v>0</v>
      </c>
      <c r="R419" s="13">
        <f t="shared" si="254"/>
        <v>0</v>
      </c>
      <c r="S419" s="14">
        <v>0</v>
      </c>
      <c r="T419" s="14">
        <v>0</v>
      </c>
      <c r="U419" s="16">
        <v>0</v>
      </c>
      <c r="V419" s="14">
        <v>0</v>
      </c>
      <c r="W419" s="14">
        <v>0</v>
      </c>
      <c r="X419" s="16">
        <v>0</v>
      </c>
      <c r="Y419" s="16">
        <v>0</v>
      </c>
      <c r="Z419" s="14">
        <v>0</v>
      </c>
      <c r="AA419" s="14">
        <v>0</v>
      </c>
      <c r="AB419" s="14">
        <v>0</v>
      </c>
      <c r="AC419" s="14">
        <v>0</v>
      </c>
      <c r="AE419">
        <f t="shared" si="255"/>
        <v>0</v>
      </c>
      <c r="AF419" s="14">
        <v>0</v>
      </c>
      <c r="AG419" s="14">
        <v>1</v>
      </c>
      <c r="AH419" s="14">
        <v>0</v>
      </c>
      <c r="AI419" s="14">
        <v>0</v>
      </c>
      <c r="AJ419" s="13">
        <f t="shared" si="256"/>
        <v>0</v>
      </c>
      <c r="AK419" s="14">
        <v>0</v>
      </c>
      <c r="AL419" s="17">
        <v>1</v>
      </c>
      <c r="AM419" s="14">
        <v>0</v>
      </c>
      <c r="AN419" s="14">
        <v>0</v>
      </c>
      <c r="AO419" s="13">
        <f t="shared" si="257"/>
        <v>0</v>
      </c>
      <c r="AP419" s="14">
        <v>1</v>
      </c>
      <c r="AQ419" s="14">
        <v>0</v>
      </c>
      <c r="AR419" s="14">
        <v>0</v>
      </c>
      <c r="AS419" s="14">
        <v>0</v>
      </c>
      <c r="AT419" s="14">
        <v>0</v>
      </c>
      <c r="AU419" s="14">
        <v>0</v>
      </c>
      <c r="AV419" s="14">
        <v>0</v>
      </c>
      <c r="AX419">
        <f t="shared" si="258"/>
        <v>0</v>
      </c>
      <c r="AY419" s="14">
        <v>0</v>
      </c>
      <c r="AZ419" s="14">
        <v>1</v>
      </c>
      <c r="BA419" s="14">
        <v>0</v>
      </c>
      <c r="BB419" s="14">
        <v>0</v>
      </c>
      <c r="BC419" s="13">
        <f t="shared" si="259"/>
        <v>0</v>
      </c>
      <c r="BD419" s="14">
        <v>0</v>
      </c>
      <c r="BE419" s="14">
        <v>0</v>
      </c>
      <c r="BF419" s="14">
        <v>0</v>
      </c>
      <c r="BG419" s="14">
        <v>1</v>
      </c>
      <c r="BH419" s="13">
        <f t="shared" si="260"/>
        <v>0</v>
      </c>
      <c r="BI419" s="14">
        <v>1</v>
      </c>
      <c r="BJ419" s="14">
        <v>0</v>
      </c>
      <c r="BK419" s="14">
        <v>0</v>
      </c>
      <c r="BL419" s="13">
        <f t="shared" si="261"/>
        <v>0</v>
      </c>
      <c r="BM419" s="14">
        <v>1</v>
      </c>
      <c r="BN419" s="14">
        <v>0</v>
      </c>
      <c r="BO419" s="14">
        <v>0</v>
      </c>
      <c r="BQ419" s="13">
        <f t="shared" si="262"/>
        <v>0</v>
      </c>
      <c r="BR419" s="14">
        <v>0</v>
      </c>
      <c r="BS419" s="14">
        <v>0</v>
      </c>
      <c r="BT419" s="14">
        <v>1</v>
      </c>
      <c r="BU419" s="14">
        <v>0</v>
      </c>
      <c r="BV419" s="14">
        <v>0</v>
      </c>
      <c r="BW419" s="13">
        <f t="shared" si="263"/>
        <v>0</v>
      </c>
      <c r="BX419" s="14">
        <v>1</v>
      </c>
      <c r="BY419" s="14">
        <v>0</v>
      </c>
      <c r="BZ419" s="14">
        <v>0</v>
      </c>
      <c r="CA419" s="14">
        <v>0</v>
      </c>
      <c r="CB419" s="14">
        <v>0</v>
      </c>
      <c r="CC419" s="13">
        <f t="shared" si="264"/>
        <v>0</v>
      </c>
      <c r="CD419" s="14">
        <v>0</v>
      </c>
      <c r="CE419" s="14">
        <v>0</v>
      </c>
      <c r="CF419" s="14">
        <v>0</v>
      </c>
      <c r="CG419" s="14">
        <v>0</v>
      </c>
      <c r="CH419" s="14">
        <v>0</v>
      </c>
      <c r="CI419" s="14">
        <v>0</v>
      </c>
      <c r="CJ419" s="14">
        <v>0</v>
      </c>
      <c r="CK419" s="14">
        <v>0</v>
      </c>
      <c r="CL419" s="14">
        <v>0</v>
      </c>
      <c r="CM419" s="14">
        <v>0</v>
      </c>
      <c r="CN419">
        <f t="shared" si="265"/>
        <v>0</v>
      </c>
      <c r="CO419" s="14">
        <v>0</v>
      </c>
      <c r="CP419" s="14">
        <v>1</v>
      </c>
      <c r="CQ419" s="14">
        <v>0</v>
      </c>
      <c r="CR419" s="13">
        <f t="shared" si="266"/>
        <v>0</v>
      </c>
      <c r="CS419" s="14">
        <v>0</v>
      </c>
      <c r="CT419" s="14">
        <v>0</v>
      </c>
      <c r="CU419" s="14">
        <v>0</v>
      </c>
      <c r="CV419" s="14">
        <v>0</v>
      </c>
      <c r="CW419" s="14">
        <v>0</v>
      </c>
      <c r="CX419" s="14">
        <v>0</v>
      </c>
      <c r="CZ419">
        <f t="shared" si="267"/>
        <v>0</v>
      </c>
      <c r="DA419" s="14">
        <v>0</v>
      </c>
      <c r="DB419" s="14">
        <v>1</v>
      </c>
      <c r="DD419">
        <f t="shared" si="268"/>
        <v>0</v>
      </c>
      <c r="DE419" s="14">
        <v>1</v>
      </c>
      <c r="DF419" s="14">
        <v>0</v>
      </c>
      <c r="DG419" s="14">
        <v>0</v>
      </c>
      <c r="DH419" s="14">
        <v>0</v>
      </c>
      <c r="DI419" s="14">
        <v>0</v>
      </c>
      <c r="DJ419" s="14">
        <v>0</v>
      </c>
      <c r="DK419" s="14">
        <v>0</v>
      </c>
      <c r="DL419" s="14">
        <v>0</v>
      </c>
      <c r="DM419" s="14">
        <v>0</v>
      </c>
      <c r="DN419" s="14">
        <v>0</v>
      </c>
      <c r="DO419" s="14">
        <v>0</v>
      </c>
      <c r="DP419" s="14">
        <v>0</v>
      </c>
      <c r="DQ419" s="14">
        <v>0</v>
      </c>
      <c r="DR419" s="16">
        <v>1</v>
      </c>
      <c r="DS419" s="14">
        <v>0</v>
      </c>
      <c r="DU419" s="14" t="s">
        <v>355</v>
      </c>
      <c r="DV419">
        <f t="shared" si="269"/>
        <v>0</v>
      </c>
      <c r="DW419" s="14">
        <v>0</v>
      </c>
      <c r="DX419" s="14">
        <v>0</v>
      </c>
      <c r="DY419" s="14">
        <v>0</v>
      </c>
      <c r="DZ419" s="14">
        <v>1</v>
      </c>
      <c r="EA419">
        <f t="shared" si="270"/>
        <v>0</v>
      </c>
      <c r="EB419" s="14">
        <v>1</v>
      </c>
      <c r="EC419" s="14">
        <v>0</v>
      </c>
      <c r="ED419" s="14">
        <v>0</v>
      </c>
      <c r="EE419" s="14">
        <v>0</v>
      </c>
      <c r="EF419">
        <f t="shared" si="271"/>
        <v>0</v>
      </c>
      <c r="EG419" s="14">
        <v>1</v>
      </c>
      <c r="EH419" s="14">
        <v>0</v>
      </c>
      <c r="EI419" s="14">
        <v>0</v>
      </c>
      <c r="EJ419" s="14">
        <v>0</v>
      </c>
      <c r="EK419">
        <f t="shared" si="272"/>
        <v>0</v>
      </c>
      <c r="EL419">
        <v>0</v>
      </c>
      <c r="EM419">
        <v>0</v>
      </c>
      <c r="EN419">
        <v>0</v>
      </c>
      <c r="EO419">
        <v>0</v>
      </c>
      <c r="EP419">
        <v>0</v>
      </c>
      <c r="EQ419">
        <v>0</v>
      </c>
      <c r="ER419">
        <f t="shared" si="273"/>
        <v>1</v>
      </c>
      <c r="ES419" s="14">
        <v>0</v>
      </c>
      <c r="ET419" s="14">
        <v>0</v>
      </c>
      <c r="EU419" s="14">
        <v>0</v>
      </c>
      <c r="EV419" s="14">
        <v>0</v>
      </c>
      <c r="EW419" s="14">
        <v>1</v>
      </c>
      <c r="EX419">
        <f t="shared" si="274"/>
        <v>0</v>
      </c>
      <c r="EY419" s="14">
        <v>0</v>
      </c>
      <c r="EZ419" s="14">
        <v>1</v>
      </c>
      <c r="FA419" s="14">
        <v>0</v>
      </c>
      <c r="FB419">
        <f t="shared" si="275"/>
        <v>0</v>
      </c>
      <c r="FC419" s="14">
        <v>0</v>
      </c>
      <c r="FD419" s="14">
        <v>0</v>
      </c>
      <c r="FE419" s="14">
        <v>0</v>
      </c>
      <c r="FF419" s="14">
        <v>0</v>
      </c>
      <c r="FG419" s="14">
        <v>0</v>
      </c>
      <c r="FH419" s="14">
        <v>0</v>
      </c>
      <c r="FI419" s="14">
        <v>0</v>
      </c>
      <c r="FJ419" s="14">
        <v>1</v>
      </c>
      <c r="FK419">
        <f t="shared" si="276"/>
        <v>0</v>
      </c>
      <c r="FL419" s="14">
        <v>0</v>
      </c>
      <c r="FM419" s="14">
        <v>0</v>
      </c>
      <c r="FN419" s="14">
        <v>0</v>
      </c>
      <c r="FO419" s="14">
        <v>1</v>
      </c>
      <c r="FP419">
        <f t="shared" si="277"/>
        <v>0</v>
      </c>
      <c r="FQ419" s="14">
        <v>0</v>
      </c>
      <c r="FR419" s="14">
        <v>0</v>
      </c>
      <c r="FS419" s="14">
        <v>0</v>
      </c>
      <c r="FT419" s="14">
        <v>0</v>
      </c>
      <c r="FU419" s="14">
        <v>0</v>
      </c>
      <c r="FV419" s="14">
        <v>0</v>
      </c>
      <c r="FW419" s="14">
        <v>0</v>
      </c>
      <c r="FX419" s="14">
        <v>0</v>
      </c>
      <c r="FZ419">
        <f t="shared" si="278"/>
        <v>0</v>
      </c>
      <c r="GA419" s="14">
        <v>0</v>
      </c>
      <c r="GB419" s="14">
        <v>0</v>
      </c>
      <c r="GC419" s="14">
        <v>1</v>
      </c>
      <c r="GD419" s="14">
        <v>0</v>
      </c>
      <c r="GE419" s="14">
        <v>0</v>
      </c>
      <c r="GF419" s="14">
        <v>0</v>
      </c>
      <c r="GG419">
        <f t="shared" si="279"/>
        <v>0</v>
      </c>
      <c r="GH419" s="14">
        <v>1</v>
      </c>
      <c r="GI419" s="14">
        <v>0</v>
      </c>
      <c r="GJ419" s="14">
        <v>0</v>
      </c>
      <c r="GK419">
        <f t="shared" si="280"/>
        <v>0</v>
      </c>
      <c r="GL419" s="14">
        <v>1</v>
      </c>
      <c r="GM419" s="14">
        <v>0</v>
      </c>
      <c r="GN419" s="14">
        <v>0</v>
      </c>
      <c r="GO419" s="14">
        <v>0</v>
      </c>
      <c r="GP419">
        <f t="shared" si="281"/>
        <v>0</v>
      </c>
      <c r="GQ419" s="14">
        <v>1</v>
      </c>
      <c r="GR419" s="14">
        <v>0</v>
      </c>
      <c r="GS419" s="14">
        <v>0</v>
      </c>
      <c r="GT419" s="14">
        <v>0</v>
      </c>
      <c r="GU419" s="14">
        <v>0</v>
      </c>
      <c r="GV419">
        <f t="shared" si="282"/>
        <v>0</v>
      </c>
      <c r="GW419" s="14">
        <v>1</v>
      </c>
      <c r="GX419" s="14">
        <v>0</v>
      </c>
      <c r="GY419" s="14">
        <v>0</v>
      </c>
      <c r="GZ419">
        <f t="shared" si="283"/>
        <v>0</v>
      </c>
      <c r="HA419" s="14">
        <v>0</v>
      </c>
      <c r="HB419" s="14">
        <v>0</v>
      </c>
      <c r="HC419" s="14">
        <v>1</v>
      </c>
      <c r="HD419">
        <f t="shared" si="284"/>
        <v>0</v>
      </c>
      <c r="HE419" s="14">
        <v>1</v>
      </c>
      <c r="HF419" s="14">
        <v>0</v>
      </c>
      <c r="HG419" s="14">
        <v>0</v>
      </c>
      <c r="HH419">
        <f t="shared" si="285"/>
        <v>0</v>
      </c>
      <c r="HI419" s="14">
        <v>1</v>
      </c>
      <c r="HJ419" s="14">
        <v>0</v>
      </c>
      <c r="HK419" s="14">
        <v>0</v>
      </c>
      <c r="HL419">
        <f t="shared" si="286"/>
        <v>0</v>
      </c>
      <c r="HM419" s="14">
        <v>1</v>
      </c>
      <c r="HN419" s="14">
        <v>0</v>
      </c>
      <c r="HO419" s="14">
        <v>0</v>
      </c>
      <c r="HP419">
        <f t="shared" si="287"/>
        <v>0</v>
      </c>
      <c r="HQ419" s="14">
        <v>1</v>
      </c>
      <c r="HR419" s="14">
        <v>0</v>
      </c>
      <c r="HS419" s="14">
        <v>0</v>
      </c>
      <c r="HT419">
        <f t="shared" si="288"/>
        <v>0</v>
      </c>
      <c r="HU419" s="14">
        <v>0</v>
      </c>
      <c r="HV419" s="14">
        <v>1</v>
      </c>
      <c r="HW419" s="14">
        <v>0</v>
      </c>
      <c r="HX419">
        <f t="shared" si="289"/>
        <v>0</v>
      </c>
      <c r="HY419" s="14">
        <v>0</v>
      </c>
      <c r="HZ419" s="14">
        <v>0</v>
      </c>
      <c r="IA419" s="14">
        <v>1</v>
      </c>
      <c r="IB419">
        <f t="shared" si="290"/>
        <v>0</v>
      </c>
      <c r="IC419" s="14">
        <v>0</v>
      </c>
      <c r="ID419" s="14">
        <v>0</v>
      </c>
      <c r="IE419" s="14">
        <v>0</v>
      </c>
      <c r="IF419" s="14">
        <v>0</v>
      </c>
      <c r="IG419" s="14">
        <v>0</v>
      </c>
      <c r="IH419" s="14">
        <v>1</v>
      </c>
      <c r="II419">
        <f t="shared" si="291"/>
        <v>0</v>
      </c>
      <c r="IJ419" s="14">
        <v>0</v>
      </c>
      <c r="IK419" s="14">
        <v>0</v>
      </c>
      <c r="IL419" s="14">
        <v>0</v>
      </c>
      <c r="IM419" s="14">
        <v>0</v>
      </c>
      <c r="IN419" s="14">
        <v>0</v>
      </c>
      <c r="IO419" s="14">
        <v>0</v>
      </c>
      <c r="IP419" s="14">
        <v>0</v>
      </c>
      <c r="IQ419" s="14">
        <v>1</v>
      </c>
      <c r="IR419">
        <f t="shared" si="292"/>
        <v>0</v>
      </c>
      <c r="IS419" s="14">
        <v>0</v>
      </c>
      <c r="IT419" s="14">
        <v>0</v>
      </c>
      <c r="IU419" s="14">
        <v>1</v>
      </c>
      <c r="IV419" s="14">
        <v>0</v>
      </c>
      <c r="IW419" s="14">
        <v>0</v>
      </c>
      <c r="IX419" s="14">
        <v>0</v>
      </c>
      <c r="IY419" s="14">
        <v>0</v>
      </c>
      <c r="IZ419">
        <f t="shared" si="293"/>
        <v>0</v>
      </c>
      <c r="JA419">
        <v>418</v>
      </c>
      <c r="JB419">
        <v>418</v>
      </c>
      <c r="JC419">
        <v>418</v>
      </c>
      <c r="JD419">
        <v>418</v>
      </c>
      <c r="JE419">
        <v>418</v>
      </c>
      <c r="JF419">
        <v>418</v>
      </c>
      <c r="JG419">
        <v>418</v>
      </c>
      <c r="JH419">
        <v>418</v>
      </c>
      <c r="JI419">
        <v>418</v>
      </c>
      <c r="JJ419">
        <v>418</v>
      </c>
      <c r="JK419">
        <v>418</v>
      </c>
      <c r="JL419">
        <v>418</v>
      </c>
      <c r="JM419">
        <v>418</v>
      </c>
      <c r="JN419">
        <v>418</v>
      </c>
      <c r="JO419">
        <v>418</v>
      </c>
      <c r="JP419">
        <v>418</v>
      </c>
      <c r="JQ419">
        <v>418</v>
      </c>
      <c r="JR419">
        <v>418</v>
      </c>
    </row>
    <row r="420" spans="1:278">
      <c r="A420" s="14">
        <v>1</v>
      </c>
      <c r="B420" s="14">
        <v>0</v>
      </c>
      <c r="C420" s="14">
        <v>0</v>
      </c>
      <c r="D420" s="14">
        <v>0</v>
      </c>
      <c r="E420" s="14">
        <v>0</v>
      </c>
      <c r="F420" s="13">
        <f t="shared" si="252"/>
        <v>0</v>
      </c>
      <c r="G420" s="14">
        <v>0</v>
      </c>
      <c r="H420" s="14">
        <v>1</v>
      </c>
      <c r="I420" s="14">
        <v>0</v>
      </c>
      <c r="J420" s="14">
        <v>0</v>
      </c>
      <c r="K420" s="14">
        <v>0</v>
      </c>
      <c r="L420" s="13">
        <f t="shared" si="253"/>
        <v>0</v>
      </c>
      <c r="M420" s="14">
        <v>0</v>
      </c>
      <c r="N420" s="14">
        <v>1</v>
      </c>
      <c r="O420" s="14">
        <v>0</v>
      </c>
      <c r="P420" s="14">
        <v>0</v>
      </c>
      <c r="Q420" s="14">
        <v>0</v>
      </c>
      <c r="R420" s="13">
        <f t="shared" si="254"/>
        <v>0</v>
      </c>
      <c r="S420" s="14">
        <v>0</v>
      </c>
      <c r="T420" s="14">
        <v>0</v>
      </c>
      <c r="U420" s="14">
        <v>0</v>
      </c>
      <c r="V420" s="14">
        <v>0</v>
      </c>
      <c r="W420" s="14">
        <v>0</v>
      </c>
      <c r="X420" s="14">
        <v>0</v>
      </c>
      <c r="Y420" s="14">
        <v>0</v>
      </c>
      <c r="Z420" s="14">
        <v>0</v>
      </c>
      <c r="AA420" s="14">
        <v>0</v>
      </c>
      <c r="AB420" s="14">
        <v>0</v>
      </c>
      <c r="AC420" s="14">
        <v>0</v>
      </c>
      <c r="AE420">
        <f t="shared" si="255"/>
        <v>0</v>
      </c>
      <c r="AF420" s="14">
        <v>0</v>
      </c>
      <c r="AG420" s="14">
        <v>1</v>
      </c>
      <c r="AH420" s="14">
        <v>0</v>
      </c>
      <c r="AI420" s="14">
        <v>0</v>
      </c>
      <c r="AJ420" s="13">
        <f t="shared" si="256"/>
        <v>0</v>
      </c>
      <c r="AK420" s="14">
        <v>0</v>
      </c>
      <c r="AL420" s="14">
        <v>1</v>
      </c>
      <c r="AM420" s="14">
        <v>0</v>
      </c>
      <c r="AN420" s="14">
        <v>0</v>
      </c>
      <c r="AO420" s="13">
        <f t="shared" si="257"/>
        <v>0</v>
      </c>
      <c r="AP420" s="14">
        <v>1</v>
      </c>
      <c r="AQ420" s="14">
        <v>0</v>
      </c>
      <c r="AR420" s="14">
        <v>0</v>
      </c>
      <c r="AS420" s="14">
        <v>0</v>
      </c>
      <c r="AT420" s="14">
        <v>0</v>
      </c>
      <c r="AU420" s="14">
        <v>0</v>
      </c>
      <c r="AV420" s="14">
        <v>0</v>
      </c>
      <c r="AX420">
        <f t="shared" si="258"/>
        <v>0</v>
      </c>
      <c r="AY420" s="14">
        <v>0</v>
      </c>
      <c r="AZ420" s="14">
        <v>0</v>
      </c>
      <c r="BA420" s="14">
        <v>1</v>
      </c>
      <c r="BB420" s="14">
        <v>0</v>
      </c>
      <c r="BC420" s="13">
        <f t="shared" si="259"/>
        <v>0</v>
      </c>
      <c r="BD420" s="14">
        <v>0</v>
      </c>
      <c r="BE420" s="14">
        <v>0</v>
      </c>
      <c r="BF420" s="14">
        <v>0</v>
      </c>
      <c r="BG420" s="14">
        <v>1</v>
      </c>
      <c r="BH420" s="13">
        <f t="shared" si="260"/>
        <v>0</v>
      </c>
      <c r="BI420" s="14">
        <v>1</v>
      </c>
      <c r="BJ420" s="14">
        <v>0</v>
      </c>
      <c r="BK420" s="14">
        <v>0</v>
      </c>
      <c r="BL420" s="13">
        <f t="shared" si="261"/>
        <v>0</v>
      </c>
      <c r="BM420" s="14">
        <v>0</v>
      </c>
      <c r="BN420" s="17">
        <v>1</v>
      </c>
      <c r="BO420" s="14">
        <v>0</v>
      </c>
      <c r="BQ420" s="13">
        <f t="shared" si="262"/>
        <v>0</v>
      </c>
      <c r="BR420" s="14">
        <v>0</v>
      </c>
      <c r="BS420" s="14">
        <v>0</v>
      </c>
      <c r="BT420" s="14">
        <v>1</v>
      </c>
      <c r="BU420" s="14">
        <v>0</v>
      </c>
      <c r="BV420" s="14">
        <v>0</v>
      </c>
      <c r="BW420" s="13">
        <f t="shared" si="263"/>
        <v>0</v>
      </c>
      <c r="BX420" s="14">
        <v>0</v>
      </c>
      <c r="BY420" s="14">
        <v>0</v>
      </c>
      <c r="BZ420" s="14">
        <v>0</v>
      </c>
      <c r="CA420" s="14">
        <v>0</v>
      </c>
      <c r="CB420" s="14">
        <v>1</v>
      </c>
      <c r="CC420" s="13">
        <f t="shared" si="264"/>
        <v>0</v>
      </c>
      <c r="CD420" s="14">
        <v>0</v>
      </c>
      <c r="CE420" s="14">
        <v>0</v>
      </c>
      <c r="CF420" s="14">
        <v>0</v>
      </c>
      <c r="CG420" s="14">
        <v>0</v>
      </c>
      <c r="CH420" s="14">
        <v>0</v>
      </c>
      <c r="CI420" s="14">
        <v>0</v>
      </c>
      <c r="CJ420" s="14">
        <v>0</v>
      </c>
      <c r="CK420" s="14">
        <v>0</v>
      </c>
      <c r="CL420" s="14">
        <v>0</v>
      </c>
      <c r="CM420" s="14">
        <v>0</v>
      </c>
      <c r="CN420">
        <f t="shared" si="265"/>
        <v>0</v>
      </c>
      <c r="CO420" s="14">
        <v>0</v>
      </c>
      <c r="CP420" s="14">
        <v>1</v>
      </c>
      <c r="CQ420" s="14">
        <v>0</v>
      </c>
      <c r="CR420" s="13">
        <f t="shared" si="266"/>
        <v>0</v>
      </c>
      <c r="CS420" s="14">
        <v>0</v>
      </c>
      <c r="CT420" s="14">
        <v>0</v>
      </c>
      <c r="CU420" s="14">
        <v>0</v>
      </c>
      <c r="CV420" s="14">
        <v>0</v>
      </c>
      <c r="CW420" s="14">
        <v>0</v>
      </c>
      <c r="CX420" s="14">
        <v>0</v>
      </c>
      <c r="CZ420">
        <f t="shared" si="267"/>
        <v>0</v>
      </c>
      <c r="DA420" s="14">
        <v>0</v>
      </c>
      <c r="DB420" s="14">
        <v>1</v>
      </c>
      <c r="DD420">
        <f t="shared" si="268"/>
        <v>0</v>
      </c>
      <c r="DE420" s="14">
        <v>0</v>
      </c>
      <c r="DF420" s="14">
        <v>0</v>
      </c>
      <c r="DG420" s="14">
        <v>0</v>
      </c>
      <c r="DH420" s="14">
        <v>0</v>
      </c>
      <c r="DI420" s="14">
        <v>0</v>
      </c>
      <c r="DJ420" s="14">
        <v>0</v>
      </c>
      <c r="DK420" s="14">
        <v>0</v>
      </c>
      <c r="DL420" s="14">
        <v>0</v>
      </c>
      <c r="DM420" s="14">
        <v>0</v>
      </c>
      <c r="DN420" s="14">
        <v>1</v>
      </c>
      <c r="DO420" s="14">
        <v>0</v>
      </c>
      <c r="DP420" s="14">
        <v>0</v>
      </c>
      <c r="DQ420" s="14">
        <v>0</v>
      </c>
      <c r="DR420" s="14">
        <v>0</v>
      </c>
      <c r="DS420" s="14">
        <v>0</v>
      </c>
      <c r="DV420">
        <f t="shared" si="269"/>
        <v>0</v>
      </c>
      <c r="DW420" s="14">
        <v>0</v>
      </c>
      <c r="DX420" s="14">
        <v>1</v>
      </c>
      <c r="DY420" s="14">
        <v>0</v>
      </c>
      <c r="DZ420" s="14">
        <v>0</v>
      </c>
      <c r="EA420">
        <f t="shared" si="270"/>
        <v>0</v>
      </c>
      <c r="EB420" s="14">
        <v>1</v>
      </c>
      <c r="EC420" s="14">
        <v>0</v>
      </c>
      <c r="ED420" s="14">
        <v>0</v>
      </c>
      <c r="EE420" s="14">
        <v>0</v>
      </c>
      <c r="EF420">
        <f t="shared" si="271"/>
        <v>0</v>
      </c>
      <c r="EG420" s="14">
        <v>1</v>
      </c>
      <c r="EH420" s="14">
        <v>0</v>
      </c>
      <c r="EI420" s="14">
        <v>0</v>
      </c>
      <c r="EJ420" s="14">
        <v>0</v>
      </c>
      <c r="EK420">
        <f t="shared" si="272"/>
        <v>0</v>
      </c>
      <c r="EL420" s="14">
        <v>0</v>
      </c>
      <c r="EM420" s="14">
        <v>1</v>
      </c>
      <c r="EN420" s="14">
        <v>0</v>
      </c>
      <c r="EO420" s="14">
        <v>0</v>
      </c>
      <c r="EP420" s="14">
        <v>0</v>
      </c>
      <c r="EQ420" s="14">
        <v>0</v>
      </c>
      <c r="ER420">
        <f t="shared" si="273"/>
        <v>0</v>
      </c>
      <c r="ES420" s="14">
        <v>0</v>
      </c>
      <c r="ET420" s="14">
        <v>0</v>
      </c>
      <c r="EU420" s="14">
        <v>0</v>
      </c>
      <c r="EV420" s="14">
        <v>0</v>
      </c>
      <c r="EW420" s="14">
        <v>1</v>
      </c>
      <c r="EX420">
        <f t="shared" si="274"/>
        <v>0</v>
      </c>
      <c r="EY420" s="14">
        <v>1</v>
      </c>
      <c r="EZ420" s="14">
        <v>0</v>
      </c>
      <c r="FA420" s="14">
        <v>0</v>
      </c>
      <c r="FB420">
        <f t="shared" si="275"/>
        <v>0</v>
      </c>
      <c r="FC420" s="14">
        <v>0</v>
      </c>
      <c r="FD420" s="14">
        <v>0</v>
      </c>
      <c r="FE420" s="14">
        <v>0</v>
      </c>
      <c r="FF420" s="14">
        <v>0</v>
      </c>
      <c r="FG420" s="14">
        <v>0</v>
      </c>
      <c r="FH420" s="14">
        <v>0</v>
      </c>
      <c r="FI420" s="14">
        <v>0</v>
      </c>
      <c r="FJ420" s="14">
        <v>0</v>
      </c>
      <c r="FK420">
        <f t="shared" si="276"/>
        <v>0</v>
      </c>
      <c r="FL420" s="14">
        <v>0</v>
      </c>
      <c r="FM420" s="14">
        <v>0</v>
      </c>
      <c r="FN420" s="14">
        <v>0</v>
      </c>
      <c r="FO420" s="14">
        <v>1</v>
      </c>
      <c r="FP420">
        <f t="shared" si="277"/>
        <v>0</v>
      </c>
      <c r="FQ420" s="14">
        <v>0</v>
      </c>
      <c r="FR420" s="14">
        <v>0</v>
      </c>
      <c r="FS420" s="14">
        <v>0</v>
      </c>
      <c r="FT420" s="14">
        <v>0</v>
      </c>
      <c r="FU420" s="14">
        <v>0</v>
      </c>
      <c r="FV420" s="14">
        <v>0</v>
      </c>
      <c r="FW420" s="14">
        <v>0</v>
      </c>
      <c r="FX420" s="14">
        <v>0</v>
      </c>
      <c r="FZ420">
        <f t="shared" si="278"/>
        <v>0</v>
      </c>
      <c r="GA420" s="14">
        <v>0</v>
      </c>
      <c r="GB420" s="14">
        <v>0</v>
      </c>
      <c r="GC420" s="14">
        <v>1</v>
      </c>
      <c r="GD420" s="14">
        <v>0</v>
      </c>
      <c r="GE420" s="14">
        <v>0</v>
      </c>
      <c r="GF420" s="14">
        <v>0</v>
      </c>
      <c r="GG420">
        <f t="shared" si="279"/>
        <v>0</v>
      </c>
      <c r="GH420" s="14">
        <v>0</v>
      </c>
      <c r="GI420" s="14">
        <v>1</v>
      </c>
      <c r="GJ420" s="14">
        <v>0</v>
      </c>
      <c r="GK420">
        <f t="shared" si="280"/>
        <v>0</v>
      </c>
      <c r="GL420" s="14">
        <v>0</v>
      </c>
      <c r="GM420" s="14">
        <v>0</v>
      </c>
      <c r="GN420" s="14">
        <v>0</v>
      </c>
      <c r="GO420" s="14">
        <v>1</v>
      </c>
      <c r="GP420">
        <f t="shared" si="281"/>
        <v>0</v>
      </c>
      <c r="GQ420">
        <v>0</v>
      </c>
      <c r="GR420">
        <v>0</v>
      </c>
      <c r="GS420">
        <v>0</v>
      </c>
      <c r="GT420">
        <v>0</v>
      </c>
      <c r="GU420">
        <v>0</v>
      </c>
      <c r="GV420">
        <f t="shared" si="282"/>
        <v>1</v>
      </c>
      <c r="GW420" s="14">
        <v>1</v>
      </c>
      <c r="GX420" s="14">
        <v>0</v>
      </c>
      <c r="GY420" s="14">
        <v>0</v>
      </c>
      <c r="GZ420">
        <f t="shared" si="283"/>
        <v>0</v>
      </c>
      <c r="HA420">
        <v>0</v>
      </c>
      <c r="HB420">
        <v>0</v>
      </c>
      <c r="HC420">
        <v>0</v>
      </c>
      <c r="HD420">
        <f t="shared" si="284"/>
        <v>1</v>
      </c>
      <c r="HE420" s="14">
        <v>1</v>
      </c>
      <c r="HF420" s="14">
        <v>0</v>
      </c>
      <c r="HG420" s="14">
        <v>0</v>
      </c>
      <c r="HH420">
        <f t="shared" si="285"/>
        <v>0</v>
      </c>
      <c r="HI420">
        <v>0</v>
      </c>
      <c r="HJ420">
        <v>0</v>
      </c>
      <c r="HK420">
        <v>0</v>
      </c>
      <c r="HL420">
        <f t="shared" si="286"/>
        <v>1</v>
      </c>
      <c r="HM420">
        <v>0</v>
      </c>
      <c r="HN420">
        <v>0</v>
      </c>
      <c r="HO420">
        <v>0</v>
      </c>
      <c r="HP420">
        <f t="shared" si="287"/>
        <v>1</v>
      </c>
      <c r="HQ420">
        <v>0</v>
      </c>
      <c r="HR420">
        <v>0</v>
      </c>
      <c r="HS420">
        <v>0</v>
      </c>
      <c r="HT420">
        <f t="shared" si="288"/>
        <v>1</v>
      </c>
      <c r="HU420">
        <v>0</v>
      </c>
      <c r="HV420">
        <v>0</v>
      </c>
      <c r="HW420">
        <v>0</v>
      </c>
      <c r="HX420">
        <f t="shared" si="289"/>
        <v>1</v>
      </c>
      <c r="HY420" s="14">
        <v>0</v>
      </c>
      <c r="HZ420" s="14">
        <v>1</v>
      </c>
      <c r="IA420" s="14">
        <v>0</v>
      </c>
      <c r="IB420">
        <f t="shared" si="290"/>
        <v>0</v>
      </c>
      <c r="IC420" s="14">
        <v>0</v>
      </c>
      <c r="ID420" s="14">
        <v>0</v>
      </c>
      <c r="IE420" s="14">
        <v>1</v>
      </c>
      <c r="IF420" s="14">
        <v>0</v>
      </c>
      <c r="IG420" s="14">
        <v>0</v>
      </c>
      <c r="IH420" s="14">
        <v>0</v>
      </c>
      <c r="II420">
        <f t="shared" si="291"/>
        <v>0</v>
      </c>
      <c r="IJ420" s="14">
        <v>1</v>
      </c>
      <c r="IK420" s="14">
        <v>0</v>
      </c>
      <c r="IL420" s="14">
        <v>0</v>
      </c>
      <c r="IM420" s="14">
        <v>0</v>
      </c>
      <c r="IN420" s="14">
        <v>0</v>
      </c>
      <c r="IO420" s="14">
        <v>0</v>
      </c>
      <c r="IP420" s="14">
        <v>0</v>
      </c>
      <c r="IQ420" s="14">
        <v>0</v>
      </c>
      <c r="IR420">
        <f t="shared" si="292"/>
        <v>0</v>
      </c>
      <c r="IS420" s="14">
        <v>0</v>
      </c>
      <c r="IT420" s="14">
        <v>0</v>
      </c>
      <c r="IU420" s="14">
        <v>0</v>
      </c>
      <c r="IV420" s="14">
        <v>0</v>
      </c>
      <c r="IW420" s="14">
        <v>0</v>
      </c>
      <c r="IX420" s="14">
        <v>0</v>
      </c>
      <c r="IY420" s="14">
        <v>1</v>
      </c>
      <c r="IZ420">
        <f t="shared" si="293"/>
        <v>0</v>
      </c>
      <c r="JA420">
        <v>419</v>
      </c>
      <c r="JB420">
        <v>419</v>
      </c>
      <c r="JC420">
        <v>419</v>
      </c>
      <c r="JD420">
        <v>419</v>
      </c>
      <c r="JE420">
        <v>419</v>
      </c>
      <c r="JF420">
        <v>419</v>
      </c>
      <c r="JG420">
        <v>419</v>
      </c>
      <c r="JH420">
        <v>419</v>
      </c>
      <c r="JI420">
        <v>419</v>
      </c>
      <c r="JJ420">
        <v>419</v>
      </c>
      <c r="JK420">
        <v>419</v>
      </c>
      <c r="JL420">
        <v>419</v>
      </c>
      <c r="JM420">
        <v>419</v>
      </c>
      <c r="JN420">
        <v>419</v>
      </c>
      <c r="JO420">
        <v>419</v>
      </c>
      <c r="JP420">
        <v>419</v>
      </c>
      <c r="JQ420">
        <v>419</v>
      </c>
      <c r="JR420">
        <v>419</v>
      </c>
    </row>
    <row r="421" spans="1:278">
      <c r="A421" s="14">
        <v>0</v>
      </c>
      <c r="B421" s="14">
        <v>1</v>
      </c>
      <c r="C421" s="14">
        <v>0</v>
      </c>
      <c r="D421" s="14">
        <v>0</v>
      </c>
      <c r="E421" s="14">
        <v>0</v>
      </c>
      <c r="F421" s="13">
        <f t="shared" si="252"/>
        <v>0</v>
      </c>
      <c r="G421" s="14">
        <v>1</v>
      </c>
      <c r="H421" s="14">
        <v>0</v>
      </c>
      <c r="I421" s="14">
        <v>0</v>
      </c>
      <c r="J421" s="14">
        <v>0</v>
      </c>
      <c r="K421" s="14">
        <v>0</v>
      </c>
      <c r="L421" s="13">
        <f t="shared" si="253"/>
        <v>0</v>
      </c>
      <c r="M421" s="14">
        <v>0</v>
      </c>
      <c r="N421" s="14">
        <v>1</v>
      </c>
      <c r="O421" s="14">
        <v>0</v>
      </c>
      <c r="P421" s="14">
        <v>0</v>
      </c>
      <c r="Q421" s="14">
        <v>0</v>
      </c>
      <c r="R421" s="13">
        <f t="shared" si="254"/>
        <v>0</v>
      </c>
      <c r="S421" s="14">
        <v>0</v>
      </c>
      <c r="T421" s="14">
        <v>0</v>
      </c>
      <c r="U421" s="14">
        <v>0</v>
      </c>
      <c r="V421" s="14">
        <v>0</v>
      </c>
      <c r="W421" s="14">
        <v>0</v>
      </c>
      <c r="X421" s="14">
        <v>0</v>
      </c>
      <c r="Y421" s="14">
        <v>0</v>
      </c>
      <c r="Z421" s="14">
        <v>0</v>
      </c>
      <c r="AA421" s="14">
        <v>0</v>
      </c>
      <c r="AB421" s="14">
        <v>0</v>
      </c>
      <c r="AC421" s="14">
        <v>0</v>
      </c>
      <c r="AE421">
        <f t="shared" si="255"/>
        <v>0</v>
      </c>
      <c r="AF421">
        <v>0</v>
      </c>
      <c r="AG421">
        <v>0</v>
      </c>
      <c r="AH421">
        <v>0</v>
      </c>
      <c r="AI421">
        <v>0</v>
      </c>
      <c r="AJ421" s="13">
        <f t="shared" si="256"/>
        <v>1</v>
      </c>
      <c r="AK421" s="14">
        <v>1</v>
      </c>
      <c r="AL421" s="14">
        <v>0</v>
      </c>
      <c r="AM421" s="14">
        <v>0</v>
      </c>
      <c r="AN421" s="14">
        <v>0</v>
      </c>
      <c r="AO421" s="13">
        <f t="shared" si="257"/>
        <v>0</v>
      </c>
      <c r="AP421" s="14">
        <v>1</v>
      </c>
      <c r="AQ421" s="14">
        <v>1</v>
      </c>
      <c r="AR421" s="14">
        <v>1</v>
      </c>
      <c r="AS421" s="14">
        <v>0</v>
      </c>
      <c r="AT421" s="14">
        <v>0</v>
      </c>
      <c r="AU421" s="14">
        <v>0</v>
      </c>
      <c r="AV421" s="14">
        <v>0</v>
      </c>
      <c r="AX421">
        <f t="shared" si="258"/>
        <v>0</v>
      </c>
      <c r="AY421" s="14">
        <v>1</v>
      </c>
      <c r="AZ421" s="14">
        <v>0</v>
      </c>
      <c r="BA421" s="14">
        <v>0</v>
      </c>
      <c r="BB421" s="14">
        <v>0</v>
      </c>
      <c r="BC421" s="13">
        <f t="shared" si="259"/>
        <v>0</v>
      </c>
      <c r="BD421" s="14">
        <v>0</v>
      </c>
      <c r="BE421" s="14">
        <v>0</v>
      </c>
      <c r="BF421" s="14">
        <v>0</v>
      </c>
      <c r="BG421" s="14">
        <v>1</v>
      </c>
      <c r="BH421" s="13">
        <f t="shared" si="260"/>
        <v>0</v>
      </c>
      <c r="BI421" s="14">
        <v>1</v>
      </c>
      <c r="BJ421" s="14">
        <v>0</v>
      </c>
      <c r="BK421" s="14">
        <v>0</v>
      </c>
      <c r="BL421" s="13">
        <f t="shared" si="261"/>
        <v>0</v>
      </c>
      <c r="BM421" s="14">
        <v>0</v>
      </c>
      <c r="BN421" s="14">
        <v>1</v>
      </c>
      <c r="BO421" s="14">
        <v>0</v>
      </c>
      <c r="BQ421" s="13">
        <f t="shared" si="262"/>
        <v>0</v>
      </c>
      <c r="BR421" s="14">
        <v>0</v>
      </c>
      <c r="BS421" s="14">
        <v>1</v>
      </c>
      <c r="BT421" s="14">
        <v>0</v>
      </c>
      <c r="BU421" s="14">
        <v>0</v>
      </c>
      <c r="BV421" s="14">
        <v>0</v>
      </c>
      <c r="BW421" s="13">
        <f t="shared" si="263"/>
        <v>0</v>
      </c>
      <c r="BX421" s="14">
        <v>0</v>
      </c>
      <c r="BY421" s="14">
        <v>1</v>
      </c>
      <c r="BZ421" s="14">
        <v>0</v>
      </c>
      <c r="CA421" s="14">
        <v>0</v>
      </c>
      <c r="CB421" s="14">
        <v>0</v>
      </c>
      <c r="CC421" s="13">
        <f t="shared" si="264"/>
        <v>0</v>
      </c>
      <c r="CD421" s="14">
        <v>0</v>
      </c>
      <c r="CE421" s="14">
        <v>0</v>
      </c>
      <c r="CF421" s="14">
        <v>0</v>
      </c>
      <c r="CG421" s="14">
        <v>0</v>
      </c>
      <c r="CH421" s="14">
        <v>0</v>
      </c>
      <c r="CI421" s="14">
        <v>0</v>
      </c>
      <c r="CJ421" s="14">
        <v>0</v>
      </c>
      <c r="CK421" s="14">
        <v>0</v>
      </c>
      <c r="CL421" s="14">
        <v>0</v>
      </c>
      <c r="CM421" s="14">
        <v>0</v>
      </c>
      <c r="CN421">
        <f t="shared" si="265"/>
        <v>0</v>
      </c>
      <c r="CO421" s="14">
        <v>0</v>
      </c>
      <c r="CP421" s="14">
        <v>1</v>
      </c>
      <c r="CQ421" s="14">
        <v>0</v>
      </c>
      <c r="CR421" s="13">
        <f t="shared" si="266"/>
        <v>0</v>
      </c>
      <c r="CS421" s="14">
        <v>0</v>
      </c>
      <c r="CT421" s="14">
        <v>0</v>
      </c>
      <c r="CU421" s="14">
        <v>0</v>
      </c>
      <c r="CV421" s="14">
        <v>0</v>
      </c>
      <c r="CW421" s="14">
        <v>0</v>
      </c>
      <c r="CX421" s="14">
        <v>0</v>
      </c>
      <c r="CZ421">
        <f t="shared" si="267"/>
        <v>0</v>
      </c>
      <c r="DA421" s="14">
        <v>0</v>
      </c>
      <c r="DB421" s="14">
        <v>1</v>
      </c>
      <c r="DD421">
        <f t="shared" si="268"/>
        <v>0</v>
      </c>
      <c r="DE421" s="14">
        <v>1</v>
      </c>
      <c r="DF421" s="14">
        <v>0</v>
      </c>
      <c r="DG421" s="14">
        <v>0</v>
      </c>
      <c r="DH421" s="14">
        <v>0</v>
      </c>
      <c r="DI421" s="14">
        <v>0</v>
      </c>
      <c r="DJ421" s="14">
        <v>1</v>
      </c>
      <c r="DK421" s="14">
        <v>1</v>
      </c>
      <c r="DL421" s="14">
        <v>0</v>
      </c>
      <c r="DM421" s="14">
        <v>1</v>
      </c>
      <c r="DN421" s="14">
        <v>1</v>
      </c>
      <c r="DO421" s="14">
        <v>1</v>
      </c>
      <c r="DP421" s="14">
        <v>0</v>
      </c>
      <c r="DQ421" s="14">
        <v>0</v>
      </c>
      <c r="DR421" s="14">
        <v>0</v>
      </c>
      <c r="DS421" s="14">
        <v>0</v>
      </c>
      <c r="DV421">
        <f t="shared" si="269"/>
        <v>0</v>
      </c>
      <c r="DW421" s="14">
        <v>0</v>
      </c>
      <c r="DX421" s="14">
        <v>1</v>
      </c>
      <c r="DY421" s="14">
        <v>0</v>
      </c>
      <c r="DZ421" s="14">
        <v>0</v>
      </c>
      <c r="EA421">
        <f t="shared" si="270"/>
        <v>0</v>
      </c>
      <c r="EB421" s="14">
        <v>0</v>
      </c>
      <c r="EC421" s="14">
        <v>1</v>
      </c>
      <c r="ED421" s="14">
        <v>0</v>
      </c>
      <c r="EE421" s="14">
        <v>0</v>
      </c>
      <c r="EF421">
        <f t="shared" si="271"/>
        <v>0</v>
      </c>
      <c r="EG421" s="14">
        <v>0</v>
      </c>
      <c r="EH421" s="14">
        <v>1</v>
      </c>
      <c r="EI421" s="14">
        <v>0</v>
      </c>
      <c r="EJ421" s="14">
        <v>0</v>
      </c>
      <c r="EK421">
        <f t="shared" si="272"/>
        <v>0</v>
      </c>
      <c r="EL421" s="14">
        <v>0</v>
      </c>
      <c r="EM421" s="14">
        <v>1</v>
      </c>
      <c r="EN421" s="14">
        <v>0</v>
      </c>
      <c r="EO421" s="14">
        <v>0</v>
      </c>
      <c r="EP421" s="14">
        <v>0</v>
      </c>
      <c r="EQ421" s="14">
        <v>0</v>
      </c>
      <c r="ER421">
        <f t="shared" si="273"/>
        <v>0</v>
      </c>
      <c r="ES421" s="14">
        <v>0</v>
      </c>
      <c r="ET421" s="14">
        <v>0</v>
      </c>
      <c r="EU421" s="14">
        <v>0</v>
      </c>
      <c r="EV421" s="14">
        <v>0</v>
      </c>
      <c r="EW421" s="14">
        <v>1</v>
      </c>
      <c r="EX421">
        <f t="shared" si="274"/>
        <v>0</v>
      </c>
      <c r="EY421" s="14">
        <v>1</v>
      </c>
      <c r="EZ421" s="14">
        <v>0</v>
      </c>
      <c r="FA421" s="14">
        <v>0</v>
      </c>
      <c r="FB421">
        <f t="shared" si="275"/>
        <v>0</v>
      </c>
      <c r="FC421" s="14">
        <v>0</v>
      </c>
      <c r="FD421" s="14">
        <v>0</v>
      </c>
      <c r="FE421" s="14">
        <v>0</v>
      </c>
      <c r="FF421" s="14">
        <v>0</v>
      </c>
      <c r="FG421" s="14">
        <v>0</v>
      </c>
      <c r="FH421" s="14">
        <v>0</v>
      </c>
      <c r="FI421" s="14">
        <v>0</v>
      </c>
      <c r="FJ421" s="14">
        <v>0</v>
      </c>
      <c r="FK421">
        <f t="shared" si="276"/>
        <v>0</v>
      </c>
      <c r="FL421" s="14">
        <v>0</v>
      </c>
      <c r="FM421" s="14">
        <v>1</v>
      </c>
      <c r="FN421" s="14">
        <v>0</v>
      </c>
      <c r="FO421" s="14">
        <v>0</v>
      </c>
      <c r="FP421">
        <f t="shared" si="277"/>
        <v>0</v>
      </c>
      <c r="FQ421" s="14">
        <v>1</v>
      </c>
      <c r="FR421" s="14">
        <v>0</v>
      </c>
      <c r="FS421" s="14">
        <v>0</v>
      </c>
      <c r="FT421" s="14">
        <v>1</v>
      </c>
      <c r="FU421" s="14">
        <v>0</v>
      </c>
      <c r="FV421" s="14">
        <v>0</v>
      </c>
      <c r="FW421" s="14">
        <v>0</v>
      </c>
      <c r="FX421" s="14">
        <v>0</v>
      </c>
      <c r="FZ421">
        <f t="shared" si="278"/>
        <v>0</v>
      </c>
      <c r="GA421" s="14">
        <v>0</v>
      </c>
      <c r="GB421" s="14">
        <v>0</v>
      </c>
      <c r="GC421" s="14">
        <v>0</v>
      </c>
      <c r="GD421" s="14">
        <v>0</v>
      </c>
      <c r="GE421" s="14">
        <v>0</v>
      </c>
      <c r="GF421" s="14">
        <v>0</v>
      </c>
      <c r="GG421">
        <f t="shared" si="279"/>
        <v>0</v>
      </c>
      <c r="GH421" s="14">
        <v>1</v>
      </c>
      <c r="GI421" s="14">
        <v>0</v>
      </c>
      <c r="GJ421" s="14">
        <v>0</v>
      </c>
      <c r="GK421">
        <f t="shared" si="280"/>
        <v>0</v>
      </c>
      <c r="GL421" s="14">
        <v>0</v>
      </c>
      <c r="GM421" s="14">
        <v>1</v>
      </c>
      <c r="GN421" s="14">
        <v>0</v>
      </c>
      <c r="GO421" s="14">
        <v>0</v>
      </c>
      <c r="GP421">
        <f t="shared" si="281"/>
        <v>0</v>
      </c>
      <c r="GQ421" s="14">
        <v>1</v>
      </c>
      <c r="GR421" s="14">
        <v>0</v>
      </c>
      <c r="GS421" s="14">
        <v>0</v>
      </c>
      <c r="GT421" s="14">
        <v>0</v>
      </c>
      <c r="GU421" s="14">
        <v>0</v>
      </c>
      <c r="GV421">
        <f t="shared" si="282"/>
        <v>0</v>
      </c>
      <c r="GW421" s="14">
        <v>1</v>
      </c>
      <c r="GX421" s="14">
        <v>0</v>
      </c>
      <c r="GY421" s="14">
        <v>0</v>
      </c>
      <c r="GZ421">
        <f t="shared" si="283"/>
        <v>0</v>
      </c>
      <c r="HA421" s="14">
        <v>0</v>
      </c>
      <c r="HB421" s="14">
        <v>0</v>
      </c>
      <c r="HC421" s="14">
        <v>1</v>
      </c>
      <c r="HD421">
        <f t="shared" si="284"/>
        <v>0</v>
      </c>
      <c r="HE421" s="14">
        <v>1</v>
      </c>
      <c r="HF421" s="14">
        <v>0</v>
      </c>
      <c r="HG421" s="14">
        <v>0</v>
      </c>
      <c r="HH421">
        <f t="shared" si="285"/>
        <v>0</v>
      </c>
      <c r="HI421" s="14">
        <v>0</v>
      </c>
      <c r="HJ421" s="14">
        <v>1</v>
      </c>
      <c r="HK421" s="14">
        <v>0</v>
      </c>
      <c r="HL421">
        <f t="shared" si="286"/>
        <v>0</v>
      </c>
      <c r="HM421" s="14">
        <v>1</v>
      </c>
      <c r="HN421" s="14">
        <v>0</v>
      </c>
      <c r="HO421" s="14">
        <v>0</v>
      </c>
      <c r="HP421">
        <f t="shared" si="287"/>
        <v>0</v>
      </c>
      <c r="HQ421" s="14">
        <v>1</v>
      </c>
      <c r="HR421" s="14">
        <v>0</v>
      </c>
      <c r="HS421" s="14">
        <v>0</v>
      </c>
      <c r="HT421">
        <f t="shared" si="288"/>
        <v>0</v>
      </c>
      <c r="HU421" s="14">
        <v>1</v>
      </c>
      <c r="HV421" s="14">
        <v>0</v>
      </c>
      <c r="HW421" s="14">
        <v>0</v>
      </c>
      <c r="HX421">
        <f t="shared" si="289"/>
        <v>0</v>
      </c>
      <c r="HY421" s="14">
        <v>0</v>
      </c>
      <c r="HZ421" s="14">
        <v>1</v>
      </c>
      <c r="IA421" s="14">
        <v>0</v>
      </c>
      <c r="IB421">
        <f t="shared" si="290"/>
        <v>0</v>
      </c>
      <c r="IC421" s="14">
        <v>0</v>
      </c>
      <c r="ID421" s="14">
        <v>0</v>
      </c>
      <c r="IE421" s="14">
        <v>0</v>
      </c>
      <c r="IF421" s="14">
        <v>0</v>
      </c>
      <c r="IG421" s="14">
        <v>0</v>
      </c>
      <c r="IH421" s="14">
        <v>1</v>
      </c>
      <c r="II421">
        <f t="shared" si="291"/>
        <v>0</v>
      </c>
      <c r="IJ421" s="14">
        <v>0</v>
      </c>
      <c r="IK421" s="14">
        <v>0</v>
      </c>
      <c r="IL421" s="14">
        <v>0</v>
      </c>
      <c r="IM421" s="14">
        <v>0</v>
      </c>
      <c r="IN421" s="14">
        <v>0</v>
      </c>
      <c r="IO421" s="14">
        <v>1</v>
      </c>
      <c r="IP421" s="14">
        <v>0</v>
      </c>
      <c r="IQ421" s="14">
        <v>0</v>
      </c>
      <c r="IR421">
        <f t="shared" si="292"/>
        <v>0</v>
      </c>
      <c r="IS421" s="14">
        <v>0</v>
      </c>
      <c r="IT421" s="14">
        <v>0</v>
      </c>
      <c r="IU421" s="14">
        <v>0</v>
      </c>
      <c r="IV421" s="14">
        <v>0</v>
      </c>
      <c r="IW421" s="14">
        <v>0</v>
      </c>
      <c r="IX421" s="14">
        <v>0</v>
      </c>
      <c r="IY421" s="14">
        <v>1</v>
      </c>
      <c r="IZ421">
        <f t="shared" si="293"/>
        <v>0</v>
      </c>
      <c r="JA421">
        <v>420</v>
      </c>
      <c r="JB421">
        <v>420</v>
      </c>
      <c r="JC421">
        <v>420</v>
      </c>
      <c r="JD421">
        <v>420</v>
      </c>
      <c r="JE421">
        <v>420</v>
      </c>
      <c r="JF421">
        <v>420</v>
      </c>
      <c r="JG421">
        <v>420</v>
      </c>
      <c r="JH421">
        <v>420</v>
      </c>
      <c r="JI421">
        <v>420</v>
      </c>
      <c r="JJ421">
        <v>420</v>
      </c>
      <c r="JK421">
        <v>420</v>
      </c>
      <c r="JL421">
        <v>420</v>
      </c>
      <c r="JM421">
        <v>420</v>
      </c>
      <c r="JN421">
        <v>420</v>
      </c>
      <c r="JO421">
        <v>420</v>
      </c>
      <c r="JP421">
        <v>420</v>
      </c>
      <c r="JQ421">
        <v>420</v>
      </c>
      <c r="JR421">
        <v>420</v>
      </c>
    </row>
    <row r="422" spans="1:278">
      <c r="A422" s="14">
        <v>0</v>
      </c>
      <c r="B422" s="14">
        <v>0</v>
      </c>
      <c r="C422" s="14">
        <v>1</v>
      </c>
      <c r="D422" s="14">
        <v>0</v>
      </c>
      <c r="E422" s="14">
        <v>0</v>
      </c>
      <c r="F422" s="13">
        <f t="shared" si="252"/>
        <v>0</v>
      </c>
      <c r="G422" s="14">
        <v>0</v>
      </c>
      <c r="H422" s="14">
        <v>1</v>
      </c>
      <c r="I422" s="14">
        <v>0</v>
      </c>
      <c r="J422" s="14">
        <v>0</v>
      </c>
      <c r="K422" s="14">
        <v>0</v>
      </c>
      <c r="L422" s="13">
        <f t="shared" si="253"/>
        <v>0</v>
      </c>
      <c r="M422" s="14">
        <v>0</v>
      </c>
      <c r="N422" s="14">
        <v>1</v>
      </c>
      <c r="O422" s="14">
        <v>0</v>
      </c>
      <c r="P422" s="14">
        <v>0</v>
      </c>
      <c r="Q422" s="14">
        <v>0</v>
      </c>
      <c r="R422" s="13">
        <f t="shared" si="254"/>
        <v>0</v>
      </c>
      <c r="S422" s="14">
        <v>0</v>
      </c>
      <c r="T422" s="14">
        <v>0</v>
      </c>
      <c r="U422" s="14">
        <v>0</v>
      </c>
      <c r="V422" s="14">
        <v>0</v>
      </c>
      <c r="W422" s="14">
        <v>0</v>
      </c>
      <c r="X422" s="14">
        <v>0</v>
      </c>
      <c r="Y422" s="14">
        <v>0</v>
      </c>
      <c r="Z422" s="14">
        <v>0</v>
      </c>
      <c r="AA422" s="14">
        <v>0</v>
      </c>
      <c r="AB422" s="14">
        <v>0</v>
      </c>
      <c r="AC422" s="14">
        <v>0</v>
      </c>
      <c r="AE422">
        <f t="shared" si="255"/>
        <v>0</v>
      </c>
      <c r="AF422" s="14">
        <v>0</v>
      </c>
      <c r="AG422" s="14">
        <v>0</v>
      </c>
      <c r="AH422" s="14">
        <v>1</v>
      </c>
      <c r="AI422" s="14">
        <v>0</v>
      </c>
      <c r="AJ422" s="13">
        <f t="shared" si="256"/>
        <v>0</v>
      </c>
      <c r="AK422" s="16">
        <v>1</v>
      </c>
      <c r="AL422" s="16">
        <v>0</v>
      </c>
      <c r="AM422" s="16">
        <v>0</v>
      </c>
      <c r="AN422" s="14">
        <v>0</v>
      </c>
      <c r="AO422" s="13">
        <f t="shared" si="257"/>
        <v>0</v>
      </c>
      <c r="AP422" s="14">
        <v>1</v>
      </c>
      <c r="AQ422" s="14">
        <v>0</v>
      </c>
      <c r="AR422" s="14">
        <v>1</v>
      </c>
      <c r="AS422" s="14">
        <v>0</v>
      </c>
      <c r="AT422" s="14">
        <v>0</v>
      </c>
      <c r="AU422" s="14">
        <v>0</v>
      </c>
      <c r="AV422" s="14">
        <v>0</v>
      </c>
      <c r="AX422">
        <f t="shared" si="258"/>
        <v>0</v>
      </c>
      <c r="AY422" s="14">
        <v>0</v>
      </c>
      <c r="AZ422" s="14">
        <v>1</v>
      </c>
      <c r="BA422" s="14">
        <v>0</v>
      </c>
      <c r="BB422" s="14">
        <v>0</v>
      </c>
      <c r="BC422" s="13">
        <f t="shared" si="259"/>
        <v>0</v>
      </c>
      <c r="BD422" s="14">
        <v>0</v>
      </c>
      <c r="BE422" s="14">
        <v>0</v>
      </c>
      <c r="BF422" s="14">
        <v>0</v>
      </c>
      <c r="BG422" s="14">
        <v>1</v>
      </c>
      <c r="BH422" s="13">
        <f t="shared" si="260"/>
        <v>0</v>
      </c>
      <c r="BI422" s="14">
        <v>0</v>
      </c>
      <c r="BJ422" s="14">
        <v>1</v>
      </c>
      <c r="BK422" s="14">
        <v>0</v>
      </c>
      <c r="BL422" s="13">
        <f t="shared" si="261"/>
        <v>0</v>
      </c>
      <c r="BM422" s="14">
        <v>1</v>
      </c>
      <c r="BN422" s="14">
        <v>0</v>
      </c>
      <c r="BO422" s="14">
        <v>0</v>
      </c>
      <c r="BQ422" s="13">
        <f t="shared" si="262"/>
        <v>0</v>
      </c>
      <c r="BR422" s="14">
        <v>0</v>
      </c>
      <c r="BS422" s="14">
        <v>0</v>
      </c>
      <c r="BT422" s="14">
        <v>1</v>
      </c>
      <c r="BU422" s="14">
        <v>0</v>
      </c>
      <c r="BV422" s="14">
        <v>0</v>
      </c>
      <c r="BW422" s="13">
        <f t="shared" si="263"/>
        <v>0</v>
      </c>
      <c r="BX422" s="14">
        <v>0</v>
      </c>
      <c r="BY422" s="14">
        <v>1</v>
      </c>
      <c r="BZ422" s="14">
        <v>0</v>
      </c>
      <c r="CA422" s="14">
        <v>0</v>
      </c>
      <c r="CB422" s="14">
        <v>0</v>
      </c>
      <c r="CC422" s="13">
        <f t="shared" si="264"/>
        <v>0</v>
      </c>
      <c r="CD422" s="14">
        <v>0</v>
      </c>
      <c r="CE422" s="14">
        <v>0</v>
      </c>
      <c r="CF422" s="14">
        <v>0</v>
      </c>
      <c r="CG422" s="14">
        <v>0</v>
      </c>
      <c r="CH422" s="14">
        <v>0</v>
      </c>
      <c r="CI422" s="14">
        <v>0</v>
      </c>
      <c r="CJ422" s="14">
        <v>0</v>
      </c>
      <c r="CK422" s="14">
        <v>0</v>
      </c>
      <c r="CL422" s="14">
        <v>0</v>
      </c>
      <c r="CM422" s="14">
        <v>0</v>
      </c>
      <c r="CN422">
        <f t="shared" si="265"/>
        <v>0</v>
      </c>
      <c r="CO422" s="14">
        <v>1</v>
      </c>
      <c r="CP422" s="14">
        <v>0</v>
      </c>
      <c r="CQ422" s="14">
        <v>0</v>
      </c>
      <c r="CR422" s="13">
        <f t="shared" si="266"/>
        <v>0</v>
      </c>
      <c r="CS422" s="14">
        <v>0</v>
      </c>
      <c r="CT422" s="14">
        <v>0</v>
      </c>
      <c r="CU422" s="14">
        <v>0</v>
      </c>
      <c r="CV422" s="14">
        <v>0</v>
      </c>
      <c r="CW422" s="14">
        <v>0</v>
      </c>
      <c r="CX422" s="14">
        <v>1</v>
      </c>
      <c r="CZ422">
        <f t="shared" si="267"/>
        <v>0</v>
      </c>
      <c r="DA422" s="14">
        <v>0</v>
      </c>
      <c r="DB422" s="14">
        <v>0</v>
      </c>
      <c r="DD422">
        <f t="shared" si="268"/>
        <v>0</v>
      </c>
      <c r="DE422">
        <v>0</v>
      </c>
      <c r="DF422">
        <v>0</v>
      </c>
      <c r="DG422">
        <v>0</v>
      </c>
      <c r="DH422">
        <v>0</v>
      </c>
      <c r="DI422">
        <v>0</v>
      </c>
      <c r="DJ422">
        <v>0</v>
      </c>
      <c r="DK422">
        <v>0</v>
      </c>
      <c r="DL422">
        <v>0</v>
      </c>
      <c r="DM422">
        <v>0</v>
      </c>
      <c r="DN422">
        <v>0</v>
      </c>
      <c r="DO422">
        <v>0</v>
      </c>
      <c r="DP422">
        <v>0</v>
      </c>
      <c r="DQ422">
        <v>0</v>
      </c>
      <c r="DR422">
        <v>0</v>
      </c>
      <c r="DS422">
        <v>0</v>
      </c>
      <c r="DV422">
        <f t="shared" si="269"/>
        <v>1</v>
      </c>
      <c r="DW422" s="14">
        <v>0</v>
      </c>
      <c r="DX422" s="14">
        <v>0</v>
      </c>
      <c r="DY422" s="14">
        <v>0</v>
      </c>
      <c r="DZ422" s="14">
        <v>1</v>
      </c>
      <c r="EA422">
        <f t="shared" si="270"/>
        <v>0</v>
      </c>
      <c r="EB422" s="14">
        <v>0</v>
      </c>
      <c r="EC422" s="14">
        <v>1</v>
      </c>
      <c r="ED422" s="14">
        <v>0</v>
      </c>
      <c r="EE422" s="14">
        <v>0</v>
      </c>
      <c r="EF422">
        <f t="shared" si="271"/>
        <v>0</v>
      </c>
      <c r="EG422" s="14">
        <v>0</v>
      </c>
      <c r="EH422" s="14">
        <v>0</v>
      </c>
      <c r="EI422" s="14">
        <v>1</v>
      </c>
      <c r="EJ422" s="14">
        <v>0</v>
      </c>
      <c r="EK422">
        <f t="shared" si="272"/>
        <v>0</v>
      </c>
      <c r="EL422" s="14">
        <v>0</v>
      </c>
      <c r="EM422" s="14">
        <v>0</v>
      </c>
      <c r="EN422" s="14">
        <v>0</v>
      </c>
      <c r="EO422" s="14">
        <v>0</v>
      </c>
      <c r="EP422" s="14">
        <v>0</v>
      </c>
      <c r="EQ422" s="14">
        <v>1</v>
      </c>
      <c r="ER422">
        <f t="shared" si="273"/>
        <v>0</v>
      </c>
      <c r="ES422" s="14">
        <v>0</v>
      </c>
      <c r="ET422" s="14">
        <v>0</v>
      </c>
      <c r="EU422" s="14">
        <v>0</v>
      </c>
      <c r="EV422" s="14">
        <v>0</v>
      </c>
      <c r="EW422" s="14">
        <v>1</v>
      </c>
      <c r="EX422">
        <f t="shared" si="274"/>
        <v>0</v>
      </c>
      <c r="EY422" s="14">
        <v>0</v>
      </c>
      <c r="EZ422" s="14">
        <v>1</v>
      </c>
      <c r="FA422" s="14">
        <v>0</v>
      </c>
      <c r="FB422">
        <f t="shared" si="275"/>
        <v>0</v>
      </c>
      <c r="FC422" s="14">
        <v>0</v>
      </c>
      <c r="FD422" s="14">
        <v>0</v>
      </c>
      <c r="FE422" s="14">
        <v>0</v>
      </c>
      <c r="FF422" s="14">
        <v>0</v>
      </c>
      <c r="FG422" s="14">
        <v>0</v>
      </c>
      <c r="FH422" s="14">
        <v>1</v>
      </c>
      <c r="FI422" s="14">
        <v>0</v>
      </c>
      <c r="FJ422" s="14">
        <v>0</v>
      </c>
      <c r="FK422">
        <f t="shared" si="276"/>
        <v>0</v>
      </c>
      <c r="FL422" s="14">
        <v>0</v>
      </c>
      <c r="FM422" s="14">
        <v>0</v>
      </c>
      <c r="FN422" s="14">
        <v>0</v>
      </c>
      <c r="FO422" s="14">
        <v>1</v>
      </c>
      <c r="FP422">
        <f t="shared" si="277"/>
        <v>0</v>
      </c>
      <c r="FQ422" s="16">
        <v>0</v>
      </c>
      <c r="FR422" s="14">
        <v>0</v>
      </c>
      <c r="FS422" s="14">
        <v>0</v>
      </c>
      <c r="FT422" s="14">
        <v>0</v>
      </c>
      <c r="FU422" s="14">
        <v>0</v>
      </c>
      <c r="FV422" s="14">
        <v>0</v>
      </c>
      <c r="FW422" s="14">
        <v>0</v>
      </c>
      <c r="FX422" s="14">
        <v>0</v>
      </c>
      <c r="FZ422">
        <f t="shared" si="278"/>
        <v>0</v>
      </c>
      <c r="GA422" s="14">
        <v>0</v>
      </c>
      <c r="GB422" s="14">
        <v>0</v>
      </c>
      <c r="GC422" s="14">
        <v>0</v>
      </c>
      <c r="GD422" s="14">
        <v>0</v>
      </c>
      <c r="GE422" s="14">
        <v>0</v>
      </c>
      <c r="GF422" s="14">
        <v>0</v>
      </c>
      <c r="GG422">
        <f t="shared" si="279"/>
        <v>1</v>
      </c>
      <c r="GH422" s="14">
        <v>1</v>
      </c>
      <c r="GI422" s="14">
        <v>0</v>
      </c>
      <c r="GJ422" s="14">
        <v>0</v>
      </c>
      <c r="GK422">
        <f t="shared" si="280"/>
        <v>0</v>
      </c>
      <c r="GL422" s="14">
        <v>0</v>
      </c>
      <c r="GM422" s="14">
        <v>0</v>
      </c>
      <c r="GN422" s="14">
        <v>0</v>
      </c>
      <c r="GO422" s="14">
        <v>1</v>
      </c>
      <c r="GP422">
        <f t="shared" si="281"/>
        <v>0</v>
      </c>
      <c r="GQ422" s="14">
        <v>0</v>
      </c>
      <c r="GR422" s="14">
        <v>0</v>
      </c>
      <c r="GS422" s="14">
        <v>0</v>
      </c>
      <c r="GT422" s="14">
        <v>0</v>
      </c>
      <c r="GU422" s="14">
        <v>1</v>
      </c>
      <c r="GV422">
        <f t="shared" si="282"/>
        <v>0</v>
      </c>
      <c r="GW422" s="14">
        <v>1</v>
      </c>
      <c r="GX422" s="14">
        <v>0</v>
      </c>
      <c r="GY422" s="14">
        <v>0</v>
      </c>
      <c r="GZ422">
        <f t="shared" si="283"/>
        <v>0</v>
      </c>
      <c r="HA422" s="14">
        <v>0</v>
      </c>
      <c r="HB422" s="14">
        <v>0</v>
      </c>
      <c r="HC422" s="14">
        <v>1</v>
      </c>
      <c r="HD422">
        <f t="shared" si="284"/>
        <v>0</v>
      </c>
      <c r="HE422" s="14">
        <v>1</v>
      </c>
      <c r="HF422" s="14">
        <v>0</v>
      </c>
      <c r="HG422" s="14">
        <v>0</v>
      </c>
      <c r="HH422">
        <f t="shared" si="285"/>
        <v>0</v>
      </c>
      <c r="HI422" s="14">
        <v>1</v>
      </c>
      <c r="HJ422" s="14">
        <v>0</v>
      </c>
      <c r="HK422" s="14">
        <v>0</v>
      </c>
      <c r="HL422">
        <f t="shared" si="286"/>
        <v>0</v>
      </c>
      <c r="HM422" s="14">
        <v>1</v>
      </c>
      <c r="HN422" s="14">
        <v>0</v>
      </c>
      <c r="HO422" s="14">
        <v>0</v>
      </c>
      <c r="HP422">
        <f t="shared" si="287"/>
        <v>0</v>
      </c>
      <c r="HQ422" s="14">
        <v>1</v>
      </c>
      <c r="HR422" s="14">
        <v>0</v>
      </c>
      <c r="HS422" s="14">
        <v>0</v>
      </c>
      <c r="HT422">
        <f t="shared" si="288"/>
        <v>0</v>
      </c>
      <c r="HU422" s="14">
        <v>1</v>
      </c>
      <c r="HV422" s="14">
        <v>0</v>
      </c>
      <c r="HW422" s="14">
        <v>0</v>
      </c>
      <c r="HX422">
        <f t="shared" si="289"/>
        <v>0</v>
      </c>
      <c r="HY422" s="14">
        <v>0</v>
      </c>
      <c r="HZ422" s="14">
        <v>0</v>
      </c>
      <c r="IA422" s="14">
        <v>1</v>
      </c>
      <c r="IB422">
        <f t="shared" si="290"/>
        <v>0</v>
      </c>
      <c r="IC422" s="14">
        <v>0</v>
      </c>
      <c r="ID422" s="14">
        <v>0</v>
      </c>
      <c r="IE422" s="14">
        <v>0</v>
      </c>
      <c r="IF422" s="14">
        <v>1</v>
      </c>
      <c r="IG422" s="14">
        <v>0</v>
      </c>
      <c r="IH422" s="14">
        <v>0</v>
      </c>
      <c r="II422">
        <f t="shared" si="291"/>
        <v>0</v>
      </c>
      <c r="IJ422" s="14">
        <v>0</v>
      </c>
      <c r="IK422" s="14">
        <v>0</v>
      </c>
      <c r="IL422" s="14">
        <v>0</v>
      </c>
      <c r="IM422" s="14">
        <v>0</v>
      </c>
      <c r="IN422" s="14">
        <v>0</v>
      </c>
      <c r="IO422" s="14">
        <v>0</v>
      </c>
      <c r="IP422" s="14">
        <v>0</v>
      </c>
      <c r="IQ422" s="14">
        <v>1</v>
      </c>
      <c r="IR422">
        <f t="shared" si="292"/>
        <v>0</v>
      </c>
      <c r="IS422" s="14">
        <v>1</v>
      </c>
      <c r="IT422" s="14">
        <v>0</v>
      </c>
      <c r="IU422" s="14">
        <v>0</v>
      </c>
      <c r="IV422" s="14">
        <v>0</v>
      </c>
      <c r="IW422" s="14">
        <v>0</v>
      </c>
      <c r="IX422" s="14">
        <v>0</v>
      </c>
      <c r="IY422" s="14">
        <v>0</v>
      </c>
      <c r="IZ422">
        <f t="shared" si="293"/>
        <v>0</v>
      </c>
      <c r="JA422">
        <v>421</v>
      </c>
      <c r="JB422">
        <v>421</v>
      </c>
      <c r="JC422">
        <v>421</v>
      </c>
      <c r="JD422">
        <v>421</v>
      </c>
      <c r="JE422">
        <v>421</v>
      </c>
      <c r="JF422">
        <v>421</v>
      </c>
      <c r="JG422">
        <v>421</v>
      </c>
      <c r="JH422">
        <v>421</v>
      </c>
      <c r="JI422">
        <v>421</v>
      </c>
      <c r="JJ422">
        <v>421</v>
      </c>
      <c r="JK422">
        <v>421</v>
      </c>
      <c r="JL422">
        <v>421</v>
      </c>
      <c r="JM422">
        <v>421</v>
      </c>
      <c r="JN422">
        <v>421</v>
      </c>
      <c r="JO422">
        <v>421</v>
      </c>
      <c r="JP422">
        <v>421</v>
      </c>
      <c r="JQ422">
        <v>421</v>
      </c>
      <c r="JR422">
        <v>421</v>
      </c>
    </row>
    <row r="423" spans="1:278">
      <c r="A423" s="14">
        <v>1</v>
      </c>
      <c r="B423" s="14">
        <v>0</v>
      </c>
      <c r="C423" s="14">
        <v>0</v>
      </c>
      <c r="D423" s="14">
        <v>0</v>
      </c>
      <c r="E423" s="14">
        <v>0</v>
      </c>
      <c r="F423" s="13">
        <f t="shared" si="252"/>
        <v>0</v>
      </c>
      <c r="G423" s="14">
        <v>1</v>
      </c>
      <c r="H423" s="14">
        <v>0</v>
      </c>
      <c r="I423" s="14">
        <v>0</v>
      </c>
      <c r="J423" s="14">
        <v>0</v>
      </c>
      <c r="K423" s="14">
        <v>0</v>
      </c>
      <c r="L423" s="13">
        <f t="shared" si="253"/>
        <v>0</v>
      </c>
      <c r="M423" s="14">
        <v>1</v>
      </c>
      <c r="N423" s="14">
        <v>0</v>
      </c>
      <c r="O423" s="14">
        <v>0</v>
      </c>
      <c r="P423" s="14">
        <v>0</v>
      </c>
      <c r="Q423" s="14">
        <v>0</v>
      </c>
      <c r="R423" s="13">
        <f t="shared" si="254"/>
        <v>0</v>
      </c>
      <c r="S423" s="14">
        <v>0</v>
      </c>
      <c r="T423" s="14">
        <v>0</v>
      </c>
      <c r="U423" s="14">
        <v>0</v>
      </c>
      <c r="V423" s="14">
        <v>0</v>
      </c>
      <c r="W423" s="14">
        <v>0</v>
      </c>
      <c r="X423" s="14">
        <v>0</v>
      </c>
      <c r="Y423" s="14">
        <v>0</v>
      </c>
      <c r="Z423" s="14">
        <v>0</v>
      </c>
      <c r="AA423" s="14">
        <v>0</v>
      </c>
      <c r="AB423" s="14">
        <v>0</v>
      </c>
      <c r="AC423" s="14">
        <v>0</v>
      </c>
      <c r="AE423">
        <f t="shared" si="255"/>
        <v>0</v>
      </c>
      <c r="AF423" s="14">
        <v>1</v>
      </c>
      <c r="AG423" s="14">
        <v>0</v>
      </c>
      <c r="AH423" s="14">
        <v>0</v>
      </c>
      <c r="AI423" s="14">
        <v>0</v>
      </c>
      <c r="AJ423" s="13">
        <f t="shared" si="256"/>
        <v>0</v>
      </c>
      <c r="AK423" s="14">
        <v>1</v>
      </c>
      <c r="AL423" s="14">
        <v>0</v>
      </c>
      <c r="AM423" s="14">
        <v>0</v>
      </c>
      <c r="AN423" s="14">
        <v>0</v>
      </c>
      <c r="AO423" s="13">
        <f t="shared" si="257"/>
        <v>0</v>
      </c>
      <c r="AP423" s="14">
        <v>1</v>
      </c>
      <c r="AQ423" s="14">
        <v>1</v>
      </c>
      <c r="AR423" s="14">
        <v>1</v>
      </c>
      <c r="AS423" s="14">
        <v>0</v>
      </c>
      <c r="AT423" s="14">
        <v>1</v>
      </c>
      <c r="AU423" s="14">
        <v>0</v>
      </c>
      <c r="AV423" s="14">
        <v>0</v>
      </c>
      <c r="AX423">
        <f t="shared" si="258"/>
        <v>0</v>
      </c>
      <c r="AY423" s="14">
        <v>1</v>
      </c>
      <c r="AZ423" s="14">
        <v>0</v>
      </c>
      <c r="BA423" s="14">
        <v>0</v>
      </c>
      <c r="BB423" s="14">
        <v>0</v>
      </c>
      <c r="BC423" s="13">
        <f t="shared" si="259"/>
        <v>0</v>
      </c>
      <c r="BD423" s="14">
        <v>0</v>
      </c>
      <c r="BE423" s="14">
        <v>0</v>
      </c>
      <c r="BF423" s="14">
        <v>0</v>
      </c>
      <c r="BG423" s="14">
        <v>1</v>
      </c>
      <c r="BH423" s="13">
        <f t="shared" si="260"/>
        <v>0</v>
      </c>
      <c r="BI423" s="14">
        <v>1</v>
      </c>
      <c r="BJ423" s="14">
        <v>0</v>
      </c>
      <c r="BK423" s="14">
        <v>0</v>
      </c>
      <c r="BL423" s="13">
        <f t="shared" si="261"/>
        <v>0</v>
      </c>
      <c r="BM423" s="14">
        <v>1</v>
      </c>
      <c r="BN423" s="14">
        <v>0</v>
      </c>
      <c r="BO423" s="14">
        <v>0</v>
      </c>
      <c r="BQ423" s="13">
        <f t="shared" si="262"/>
        <v>0</v>
      </c>
      <c r="BR423" s="14">
        <v>0</v>
      </c>
      <c r="BS423" s="14">
        <v>1</v>
      </c>
      <c r="BT423" s="14">
        <v>0</v>
      </c>
      <c r="BU423" s="14">
        <v>0</v>
      </c>
      <c r="BV423" s="14">
        <v>0</v>
      </c>
      <c r="BW423" s="13">
        <f t="shared" si="263"/>
        <v>0</v>
      </c>
      <c r="BX423" s="14">
        <v>1</v>
      </c>
      <c r="BY423" s="14">
        <v>0</v>
      </c>
      <c r="BZ423" s="14">
        <v>0</v>
      </c>
      <c r="CA423" s="14">
        <v>0</v>
      </c>
      <c r="CB423" s="14">
        <v>0</v>
      </c>
      <c r="CC423" s="13">
        <f t="shared" si="264"/>
        <v>0</v>
      </c>
      <c r="CD423" s="14">
        <v>0</v>
      </c>
      <c r="CE423" s="14">
        <v>0</v>
      </c>
      <c r="CF423" s="16">
        <v>0</v>
      </c>
      <c r="CG423" s="14">
        <v>0</v>
      </c>
      <c r="CH423" s="14">
        <v>0</v>
      </c>
      <c r="CI423" s="14">
        <v>0</v>
      </c>
      <c r="CJ423" s="14">
        <v>0</v>
      </c>
      <c r="CK423" s="14">
        <v>0</v>
      </c>
      <c r="CL423" s="14">
        <v>0</v>
      </c>
      <c r="CM423" s="14">
        <v>0</v>
      </c>
      <c r="CN423">
        <f t="shared" si="265"/>
        <v>0</v>
      </c>
      <c r="CO423" s="14">
        <v>1</v>
      </c>
      <c r="CP423" s="14">
        <v>0</v>
      </c>
      <c r="CQ423" s="14">
        <v>0</v>
      </c>
      <c r="CR423" s="13">
        <f t="shared" si="266"/>
        <v>0</v>
      </c>
      <c r="CS423" s="14">
        <v>0</v>
      </c>
      <c r="CT423" s="14">
        <v>0</v>
      </c>
      <c r="CU423" s="14">
        <v>0</v>
      </c>
      <c r="CV423" s="14">
        <v>0</v>
      </c>
      <c r="CW423" s="14">
        <v>0</v>
      </c>
      <c r="CX423" s="14">
        <v>1</v>
      </c>
      <c r="CZ423">
        <f t="shared" si="267"/>
        <v>0</v>
      </c>
      <c r="DA423" s="14">
        <v>0</v>
      </c>
      <c r="DB423" s="16">
        <v>0</v>
      </c>
      <c r="DD423">
        <f t="shared" si="268"/>
        <v>0</v>
      </c>
      <c r="DE423" s="14">
        <v>1</v>
      </c>
      <c r="DF423" s="14">
        <v>0</v>
      </c>
      <c r="DG423" s="14">
        <v>0</v>
      </c>
      <c r="DH423" s="14">
        <v>0</v>
      </c>
      <c r="DI423" s="14">
        <v>0</v>
      </c>
      <c r="DJ423" s="14">
        <v>1</v>
      </c>
      <c r="DK423" s="14">
        <v>0</v>
      </c>
      <c r="DL423" s="14">
        <v>1</v>
      </c>
      <c r="DM423" s="14">
        <v>1</v>
      </c>
      <c r="DN423" s="14">
        <v>0</v>
      </c>
      <c r="DO423" s="14">
        <v>0</v>
      </c>
      <c r="DP423" s="14">
        <v>1</v>
      </c>
      <c r="DQ423" s="14">
        <v>1</v>
      </c>
      <c r="DR423" s="14">
        <v>0</v>
      </c>
      <c r="DS423" s="14">
        <v>0</v>
      </c>
      <c r="DV423">
        <f t="shared" si="269"/>
        <v>0</v>
      </c>
      <c r="DW423" s="14">
        <v>0</v>
      </c>
      <c r="DX423" s="14">
        <v>1</v>
      </c>
      <c r="DY423" s="14">
        <v>0</v>
      </c>
      <c r="DZ423" s="14">
        <v>0</v>
      </c>
      <c r="EA423">
        <f t="shared" si="270"/>
        <v>0</v>
      </c>
      <c r="EB423" s="14">
        <v>1</v>
      </c>
      <c r="EC423" s="14">
        <v>0</v>
      </c>
      <c r="ED423" s="14">
        <v>0</v>
      </c>
      <c r="EE423" s="14">
        <v>0</v>
      </c>
      <c r="EF423">
        <f t="shared" si="271"/>
        <v>0</v>
      </c>
      <c r="EG423" s="14">
        <v>0</v>
      </c>
      <c r="EH423" s="14">
        <v>0</v>
      </c>
      <c r="EI423" s="14">
        <v>1</v>
      </c>
      <c r="EJ423" s="14">
        <v>0</v>
      </c>
      <c r="EK423">
        <f t="shared" si="272"/>
        <v>0</v>
      </c>
      <c r="EL423" s="14">
        <v>1</v>
      </c>
      <c r="EM423" s="14">
        <v>0</v>
      </c>
      <c r="EN423" s="14">
        <v>0</v>
      </c>
      <c r="EO423" s="14">
        <v>0</v>
      </c>
      <c r="EP423" s="14">
        <v>0</v>
      </c>
      <c r="EQ423" s="14">
        <v>0</v>
      </c>
      <c r="ER423">
        <f t="shared" si="273"/>
        <v>0</v>
      </c>
      <c r="ES423" s="14">
        <v>0</v>
      </c>
      <c r="ET423" s="14">
        <v>0</v>
      </c>
      <c r="EU423" s="14">
        <v>0</v>
      </c>
      <c r="EV423" s="14">
        <v>0</v>
      </c>
      <c r="EW423" s="14">
        <v>1</v>
      </c>
      <c r="EX423">
        <f t="shared" si="274"/>
        <v>0</v>
      </c>
      <c r="EY423" s="14">
        <v>0</v>
      </c>
      <c r="EZ423" s="14">
        <v>1</v>
      </c>
      <c r="FA423" s="14">
        <v>0</v>
      </c>
      <c r="FB423">
        <f t="shared" si="275"/>
        <v>0</v>
      </c>
      <c r="FC423" s="14">
        <v>0</v>
      </c>
      <c r="FD423" s="14">
        <v>0</v>
      </c>
      <c r="FE423" s="14">
        <v>1</v>
      </c>
      <c r="FF423" s="14">
        <v>0</v>
      </c>
      <c r="FG423" s="14">
        <v>1</v>
      </c>
      <c r="FH423" s="14">
        <v>1</v>
      </c>
      <c r="FI423" s="14">
        <v>0</v>
      </c>
      <c r="FJ423" s="14">
        <v>0</v>
      </c>
      <c r="FK423">
        <f t="shared" si="276"/>
        <v>0</v>
      </c>
      <c r="FL423" s="14">
        <v>0</v>
      </c>
      <c r="FM423" s="14">
        <v>0</v>
      </c>
      <c r="FN423" s="14">
        <v>0</v>
      </c>
      <c r="FO423" s="14">
        <v>1</v>
      </c>
      <c r="FP423">
        <f t="shared" si="277"/>
        <v>0</v>
      </c>
      <c r="FQ423" s="14">
        <v>0</v>
      </c>
      <c r="FR423" s="14">
        <v>0</v>
      </c>
      <c r="FS423" s="14">
        <v>0</v>
      </c>
      <c r="FT423" s="14">
        <v>0</v>
      </c>
      <c r="FU423" s="14">
        <v>0</v>
      </c>
      <c r="FV423" s="14">
        <v>0</v>
      </c>
      <c r="FW423" s="14">
        <v>0</v>
      </c>
      <c r="FX423" s="14">
        <v>0</v>
      </c>
      <c r="FZ423">
        <f t="shared" si="278"/>
        <v>0</v>
      </c>
      <c r="GA423" s="14">
        <v>0</v>
      </c>
      <c r="GB423" s="14">
        <v>0</v>
      </c>
      <c r="GC423" s="14">
        <v>1</v>
      </c>
      <c r="GD423" s="14">
        <v>0</v>
      </c>
      <c r="GE423" s="14">
        <v>0</v>
      </c>
      <c r="GF423" s="14">
        <v>0</v>
      </c>
      <c r="GG423">
        <f t="shared" si="279"/>
        <v>0</v>
      </c>
      <c r="GH423" s="14">
        <v>1</v>
      </c>
      <c r="GI423" s="14">
        <v>0</v>
      </c>
      <c r="GJ423" s="14">
        <v>0</v>
      </c>
      <c r="GK423">
        <f t="shared" si="280"/>
        <v>0</v>
      </c>
      <c r="GL423" s="14">
        <v>1</v>
      </c>
      <c r="GM423" s="14">
        <v>0</v>
      </c>
      <c r="GN423" s="14">
        <v>0</v>
      </c>
      <c r="GO423" s="14">
        <v>0</v>
      </c>
      <c r="GP423">
        <f t="shared" si="281"/>
        <v>0</v>
      </c>
      <c r="GQ423" s="14">
        <v>1</v>
      </c>
      <c r="GR423" s="14">
        <v>0</v>
      </c>
      <c r="GS423" s="14">
        <v>0</v>
      </c>
      <c r="GT423" s="14">
        <v>0</v>
      </c>
      <c r="GU423" s="14">
        <v>0</v>
      </c>
      <c r="GV423">
        <f t="shared" si="282"/>
        <v>0</v>
      </c>
      <c r="GW423" s="14">
        <v>1</v>
      </c>
      <c r="GX423" s="14">
        <v>0</v>
      </c>
      <c r="GY423" s="14">
        <v>0</v>
      </c>
      <c r="GZ423">
        <f t="shared" si="283"/>
        <v>0</v>
      </c>
      <c r="HA423" s="14">
        <v>0</v>
      </c>
      <c r="HB423" s="14">
        <v>1</v>
      </c>
      <c r="HC423" s="14">
        <v>0</v>
      </c>
      <c r="HD423">
        <f t="shared" si="284"/>
        <v>0</v>
      </c>
      <c r="HE423" s="14">
        <v>1</v>
      </c>
      <c r="HF423" s="14">
        <v>0</v>
      </c>
      <c r="HG423" s="14">
        <v>0</v>
      </c>
      <c r="HH423">
        <f t="shared" si="285"/>
        <v>0</v>
      </c>
      <c r="HI423" s="14">
        <v>0</v>
      </c>
      <c r="HJ423" s="14">
        <v>1</v>
      </c>
      <c r="HK423" s="14">
        <v>0</v>
      </c>
      <c r="HL423">
        <f t="shared" si="286"/>
        <v>0</v>
      </c>
      <c r="HM423" s="14">
        <v>1</v>
      </c>
      <c r="HN423" s="14">
        <v>0</v>
      </c>
      <c r="HO423" s="14">
        <v>0</v>
      </c>
      <c r="HP423">
        <f t="shared" si="287"/>
        <v>0</v>
      </c>
      <c r="HQ423" s="14">
        <v>1</v>
      </c>
      <c r="HR423" s="14">
        <v>0</v>
      </c>
      <c r="HS423" s="14">
        <v>0</v>
      </c>
      <c r="HT423">
        <f t="shared" si="288"/>
        <v>0</v>
      </c>
      <c r="HU423" s="14">
        <v>1</v>
      </c>
      <c r="HV423" s="14">
        <v>0</v>
      </c>
      <c r="HW423" s="14">
        <v>0</v>
      </c>
      <c r="HX423">
        <f t="shared" si="289"/>
        <v>0</v>
      </c>
      <c r="HY423" s="14">
        <v>1</v>
      </c>
      <c r="HZ423" s="14">
        <v>0</v>
      </c>
      <c r="IA423" s="14">
        <v>0</v>
      </c>
      <c r="IB423">
        <f t="shared" si="290"/>
        <v>0</v>
      </c>
      <c r="IC423" s="14">
        <v>0</v>
      </c>
      <c r="ID423" s="14">
        <v>0</v>
      </c>
      <c r="IE423" s="14">
        <v>0</v>
      </c>
      <c r="IF423" s="14">
        <v>1</v>
      </c>
      <c r="IG423" s="14">
        <v>0</v>
      </c>
      <c r="IH423" s="14">
        <v>0</v>
      </c>
      <c r="II423">
        <f t="shared" si="291"/>
        <v>0</v>
      </c>
      <c r="IJ423" s="14">
        <v>0</v>
      </c>
      <c r="IK423" s="14">
        <v>0</v>
      </c>
      <c r="IL423" s="14">
        <v>0</v>
      </c>
      <c r="IM423" s="14">
        <v>0</v>
      </c>
      <c r="IN423" s="14">
        <v>0</v>
      </c>
      <c r="IO423" s="14">
        <v>0</v>
      </c>
      <c r="IP423" s="14">
        <v>0</v>
      </c>
      <c r="IQ423" s="14">
        <v>1</v>
      </c>
      <c r="IR423">
        <f t="shared" si="292"/>
        <v>0</v>
      </c>
      <c r="IS423" s="14">
        <v>1</v>
      </c>
      <c r="IT423" s="14">
        <v>0</v>
      </c>
      <c r="IU423" s="14">
        <v>0</v>
      </c>
      <c r="IV423" s="14">
        <v>0</v>
      </c>
      <c r="IW423" s="14">
        <v>0</v>
      </c>
      <c r="IX423" s="14">
        <v>0</v>
      </c>
      <c r="IY423" s="14">
        <v>0</v>
      </c>
      <c r="IZ423">
        <f t="shared" si="293"/>
        <v>0</v>
      </c>
      <c r="JA423">
        <v>422</v>
      </c>
      <c r="JB423">
        <v>422</v>
      </c>
      <c r="JC423">
        <v>422</v>
      </c>
      <c r="JD423">
        <v>422</v>
      </c>
      <c r="JE423">
        <v>422</v>
      </c>
      <c r="JF423">
        <v>422</v>
      </c>
      <c r="JG423">
        <v>422</v>
      </c>
      <c r="JH423">
        <v>422</v>
      </c>
      <c r="JI423">
        <v>422</v>
      </c>
      <c r="JJ423">
        <v>422</v>
      </c>
      <c r="JK423">
        <v>422</v>
      </c>
      <c r="JL423">
        <v>422</v>
      </c>
      <c r="JM423">
        <v>422</v>
      </c>
      <c r="JN423">
        <v>422</v>
      </c>
      <c r="JO423">
        <v>422</v>
      </c>
      <c r="JP423">
        <v>422</v>
      </c>
      <c r="JQ423">
        <v>422</v>
      </c>
      <c r="JR423">
        <v>422</v>
      </c>
    </row>
    <row r="424" spans="1:278">
      <c r="A424" s="14">
        <v>0</v>
      </c>
      <c r="B424" s="14">
        <v>1</v>
      </c>
      <c r="C424" s="14">
        <v>0</v>
      </c>
      <c r="D424" s="14">
        <v>0</v>
      </c>
      <c r="E424" s="14">
        <v>0</v>
      </c>
      <c r="F424" s="13">
        <f t="shared" si="252"/>
        <v>0</v>
      </c>
      <c r="G424" s="14">
        <v>0</v>
      </c>
      <c r="H424" s="14">
        <v>1</v>
      </c>
      <c r="I424" s="14">
        <v>0</v>
      </c>
      <c r="J424" s="14">
        <v>0</v>
      </c>
      <c r="K424" s="14">
        <v>0</v>
      </c>
      <c r="L424" s="13">
        <f t="shared" si="253"/>
        <v>0</v>
      </c>
      <c r="M424" s="14">
        <v>0</v>
      </c>
      <c r="N424" s="14">
        <v>0</v>
      </c>
      <c r="O424" s="14">
        <v>1</v>
      </c>
      <c r="P424" s="14">
        <v>0</v>
      </c>
      <c r="Q424" s="14">
        <v>0</v>
      </c>
      <c r="R424" s="13">
        <f t="shared" si="254"/>
        <v>0</v>
      </c>
      <c r="S424" s="14">
        <v>1</v>
      </c>
      <c r="T424" s="14">
        <v>1</v>
      </c>
      <c r="U424" s="14">
        <v>0</v>
      </c>
      <c r="V424" s="14">
        <v>0</v>
      </c>
      <c r="W424" s="14">
        <v>1</v>
      </c>
      <c r="X424" s="14">
        <v>0</v>
      </c>
      <c r="Y424" s="14">
        <v>0</v>
      </c>
      <c r="Z424" s="14">
        <v>0</v>
      </c>
      <c r="AA424" s="14">
        <v>0</v>
      </c>
      <c r="AB424" s="14">
        <v>0</v>
      </c>
      <c r="AC424" s="14">
        <v>0</v>
      </c>
      <c r="AE424">
        <f t="shared" si="255"/>
        <v>0</v>
      </c>
      <c r="AF424" s="14">
        <v>0</v>
      </c>
      <c r="AG424" s="14">
        <v>0</v>
      </c>
      <c r="AH424" s="14">
        <v>1</v>
      </c>
      <c r="AI424" s="14">
        <v>0</v>
      </c>
      <c r="AJ424" s="13">
        <f t="shared" si="256"/>
        <v>0</v>
      </c>
      <c r="AK424" s="14">
        <v>1</v>
      </c>
      <c r="AL424" s="14">
        <v>0</v>
      </c>
      <c r="AM424" s="14">
        <v>0</v>
      </c>
      <c r="AN424" s="14">
        <v>0</v>
      </c>
      <c r="AO424" s="13">
        <f t="shared" si="257"/>
        <v>0</v>
      </c>
      <c r="AP424" s="14">
        <v>1</v>
      </c>
      <c r="AQ424" s="14">
        <v>0</v>
      </c>
      <c r="AR424" s="14">
        <v>0</v>
      </c>
      <c r="AS424" s="14">
        <v>0</v>
      </c>
      <c r="AT424" s="14">
        <v>0</v>
      </c>
      <c r="AU424" s="14">
        <v>1</v>
      </c>
      <c r="AV424" s="14">
        <v>0</v>
      </c>
      <c r="AX424">
        <f t="shared" si="258"/>
        <v>0</v>
      </c>
      <c r="AY424" s="14">
        <v>1</v>
      </c>
      <c r="AZ424" s="14">
        <v>0</v>
      </c>
      <c r="BA424" s="14">
        <v>0</v>
      </c>
      <c r="BB424" s="14">
        <v>0</v>
      </c>
      <c r="BC424" s="13">
        <f t="shared" si="259"/>
        <v>0</v>
      </c>
      <c r="BD424" s="14">
        <v>0</v>
      </c>
      <c r="BE424" s="14">
        <v>0</v>
      </c>
      <c r="BF424" s="14">
        <v>0</v>
      </c>
      <c r="BG424" s="14">
        <v>1</v>
      </c>
      <c r="BH424" s="13">
        <f t="shared" si="260"/>
        <v>0</v>
      </c>
      <c r="BI424" s="14">
        <v>1</v>
      </c>
      <c r="BJ424" s="14">
        <v>0</v>
      </c>
      <c r="BK424" s="14">
        <v>0</v>
      </c>
      <c r="BL424" s="13">
        <f t="shared" si="261"/>
        <v>0</v>
      </c>
      <c r="BM424" s="14">
        <v>1</v>
      </c>
      <c r="BN424" s="14">
        <v>0</v>
      </c>
      <c r="BO424" s="14">
        <v>0</v>
      </c>
      <c r="BQ424" s="13">
        <f t="shared" si="262"/>
        <v>0</v>
      </c>
      <c r="BR424" s="14">
        <v>0</v>
      </c>
      <c r="BS424" s="14">
        <v>1</v>
      </c>
      <c r="BT424" s="14">
        <v>0</v>
      </c>
      <c r="BU424" s="14">
        <v>0</v>
      </c>
      <c r="BV424" s="14">
        <v>0</v>
      </c>
      <c r="BW424" s="13">
        <f t="shared" si="263"/>
        <v>0</v>
      </c>
      <c r="BX424" s="14">
        <v>0</v>
      </c>
      <c r="BY424" s="14">
        <v>1</v>
      </c>
      <c r="BZ424" s="14">
        <v>0</v>
      </c>
      <c r="CA424" s="14">
        <v>0</v>
      </c>
      <c r="CB424" s="14">
        <v>0</v>
      </c>
      <c r="CC424" s="13">
        <f t="shared" si="264"/>
        <v>0</v>
      </c>
      <c r="CD424" s="14">
        <v>0</v>
      </c>
      <c r="CE424" s="14">
        <v>0</v>
      </c>
      <c r="CF424" s="14">
        <v>0</v>
      </c>
      <c r="CG424" s="14">
        <v>0</v>
      </c>
      <c r="CH424" s="14">
        <v>0</v>
      </c>
      <c r="CI424" s="16">
        <v>0</v>
      </c>
      <c r="CJ424" s="14">
        <v>0</v>
      </c>
      <c r="CK424" s="14">
        <v>0</v>
      </c>
      <c r="CL424" s="14">
        <v>0</v>
      </c>
      <c r="CM424" s="14">
        <v>0</v>
      </c>
      <c r="CN424">
        <f t="shared" si="265"/>
        <v>0</v>
      </c>
      <c r="CO424" s="14">
        <v>0</v>
      </c>
      <c r="CP424" s="14">
        <v>1</v>
      </c>
      <c r="CQ424" s="16">
        <v>0</v>
      </c>
      <c r="CR424" s="13">
        <f t="shared" si="266"/>
        <v>0</v>
      </c>
      <c r="CS424" s="14">
        <v>0</v>
      </c>
      <c r="CT424" s="14">
        <v>0</v>
      </c>
      <c r="CU424" s="14">
        <v>0</v>
      </c>
      <c r="CV424" s="14">
        <v>0</v>
      </c>
      <c r="CW424" s="14">
        <v>0</v>
      </c>
      <c r="CX424" s="14">
        <v>0</v>
      </c>
      <c r="CZ424">
        <f t="shared" si="267"/>
        <v>0</v>
      </c>
      <c r="DA424" s="14">
        <v>0</v>
      </c>
      <c r="DB424" s="14">
        <v>1</v>
      </c>
      <c r="DD424">
        <f t="shared" si="268"/>
        <v>0</v>
      </c>
      <c r="DE424" s="14">
        <v>0</v>
      </c>
      <c r="DF424" s="14">
        <v>0</v>
      </c>
      <c r="DG424" s="14">
        <v>1</v>
      </c>
      <c r="DH424" s="14">
        <v>0</v>
      </c>
      <c r="DI424" s="14">
        <v>0</v>
      </c>
      <c r="DJ424" s="14">
        <v>0</v>
      </c>
      <c r="DK424" s="14">
        <v>0</v>
      </c>
      <c r="DL424" s="14">
        <v>1</v>
      </c>
      <c r="DM424" s="14">
        <v>0</v>
      </c>
      <c r="DN424" s="14">
        <v>1</v>
      </c>
      <c r="DO424" s="14">
        <v>1</v>
      </c>
      <c r="DP424" s="14">
        <v>1</v>
      </c>
      <c r="DQ424" s="14">
        <v>0</v>
      </c>
      <c r="DR424" s="14">
        <v>0</v>
      </c>
      <c r="DS424" s="14">
        <v>0</v>
      </c>
      <c r="DV424">
        <f t="shared" si="269"/>
        <v>0</v>
      </c>
      <c r="DW424" s="14">
        <v>0</v>
      </c>
      <c r="DX424" s="14">
        <v>0</v>
      </c>
      <c r="DY424" s="14">
        <v>0</v>
      </c>
      <c r="DZ424" s="14">
        <v>1</v>
      </c>
      <c r="EA424">
        <f t="shared" si="270"/>
        <v>0</v>
      </c>
      <c r="EB424" s="14">
        <v>1</v>
      </c>
      <c r="EC424" s="14">
        <v>0</v>
      </c>
      <c r="ED424" s="14">
        <v>0</v>
      </c>
      <c r="EE424" s="14">
        <v>0</v>
      </c>
      <c r="EF424">
        <f t="shared" si="271"/>
        <v>0</v>
      </c>
      <c r="EG424" s="14">
        <v>0</v>
      </c>
      <c r="EH424" s="14">
        <v>0</v>
      </c>
      <c r="EI424" s="14">
        <v>1</v>
      </c>
      <c r="EJ424" s="14">
        <v>0</v>
      </c>
      <c r="EK424">
        <f t="shared" si="272"/>
        <v>0</v>
      </c>
      <c r="EL424" s="14">
        <v>1</v>
      </c>
      <c r="EM424" s="14">
        <v>0</v>
      </c>
      <c r="EN424" s="14">
        <v>0</v>
      </c>
      <c r="EO424" s="14">
        <v>0</v>
      </c>
      <c r="EP424" s="14">
        <v>0</v>
      </c>
      <c r="EQ424" s="14">
        <v>0</v>
      </c>
      <c r="ER424">
        <f t="shared" si="273"/>
        <v>0</v>
      </c>
      <c r="ES424" s="14">
        <v>0</v>
      </c>
      <c r="ET424" s="14">
        <v>0</v>
      </c>
      <c r="EU424" s="14">
        <v>0</v>
      </c>
      <c r="EV424" s="14">
        <v>0</v>
      </c>
      <c r="EW424" s="14">
        <v>1</v>
      </c>
      <c r="EX424">
        <f t="shared" si="274"/>
        <v>0</v>
      </c>
      <c r="EY424" s="14">
        <v>1</v>
      </c>
      <c r="EZ424" s="14">
        <v>0</v>
      </c>
      <c r="FA424" s="14">
        <v>0</v>
      </c>
      <c r="FB424">
        <f t="shared" si="275"/>
        <v>0</v>
      </c>
      <c r="FC424" s="14">
        <v>0</v>
      </c>
      <c r="FD424" s="14">
        <v>0</v>
      </c>
      <c r="FE424" s="14">
        <v>0</v>
      </c>
      <c r="FF424" s="14">
        <v>0</v>
      </c>
      <c r="FG424" s="14">
        <v>0</v>
      </c>
      <c r="FH424" s="14">
        <v>0</v>
      </c>
      <c r="FI424" s="14">
        <v>0</v>
      </c>
      <c r="FJ424" s="14">
        <v>0</v>
      </c>
      <c r="FK424">
        <f t="shared" si="276"/>
        <v>0</v>
      </c>
      <c r="FL424" s="14">
        <v>0</v>
      </c>
      <c r="FM424" s="14">
        <v>0</v>
      </c>
      <c r="FN424" s="14">
        <v>1</v>
      </c>
      <c r="FO424" s="14">
        <v>0</v>
      </c>
      <c r="FP424">
        <f t="shared" si="277"/>
        <v>0</v>
      </c>
      <c r="FQ424" s="14">
        <v>0</v>
      </c>
      <c r="FR424" s="14">
        <v>0</v>
      </c>
      <c r="FS424" s="14">
        <v>1</v>
      </c>
      <c r="FT424" s="14">
        <v>0</v>
      </c>
      <c r="FU424" s="14">
        <v>0</v>
      </c>
      <c r="FV424" s="14">
        <v>0</v>
      </c>
      <c r="FW424" s="14">
        <v>0</v>
      </c>
      <c r="FX424" s="14">
        <v>0</v>
      </c>
      <c r="FZ424">
        <f t="shared" si="278"/>
        <v>0</v>
      </c>
      <c r="GA424" s="14">
        <v>0</v>
      </c>
      <c r="GB424" s="14">
        <v>0</v>
      </c>
      <c r="GC424" s="14">
        <v>0</v>
      </c>
      <c r="GD424" s="14">
        <v>0</v>
      </c>
      <c r="GE424" s="14">
        <v>0</v>
      </c>
      <c r="GF424" s="14">
        <v>0</v>
      </c>
      <c r="GG424">
        <f t="shared" si="279"/>
        <v>0</v>
      </c>
      <c r="GH424" s="14">
        <v>0</v>
      </c>
      <c r="GI424" s="14">
        <v>1</v>
      </c>
      <c r="GJ424" s="14">
        <v>0</v>
      </c>
      <c r="GK424">
        <f t="shared" si="280"/>
        <v>0</v>
      </c>
      <c r="GL424" s="14">
        <v>0</v>
      </c>
      <c r="GM424" s="14">
        <v>0</v>
      </c>
      <c r="GN424" s="14">
        <v>0</v>
      </c>
      <c r="GO424" s="14">
        <v>1</v>
      </c>
      <c r="GP424">
        <f t="shared" si="281"/>
        <v>0</v>
      </c>
      <c r="GQ424" s="14">
        <v>0</v>
      </c>
      <c r="GR424" s="14">
        <v>1</v>
      </c>
      <c r="GS424" s="14">
        <v>0</v>
      </c>
      <c r="GT424" s="14">
        <v>0</v>
      </c>
      <c r="GU424" s="14">
        <v>0</v>
      </c>
      <c r="GV424">
        <f t="shared" si="282"/>
        <v>0</v>
      </c>
      <c r="GW424" s="14">
        <v>1</v>
      </c>
      <c r="GX424" s="14">
        <v>0</v>
      </c>
      <c r="GY424" s="14">
        <v>0</v>
      </c>
      <c r="GZ424">
        <f t="shared" si="283"/>
        <v>0</v>
      </c>
      <c r="HA424" s="14">
        <v>0</v>
      </c>
      <c r="HB424" s="14">
        <v>0</v>
      </c>
      <c r="HC424" s="14">
        <v>1</v>
      </c>
      <c r="HD424">
        <f t="shared" si="284"/>
        <v>0</v>
      </c>
      <c r="HE424" s="14">
        <v>1</v>
      </c>
      <c r="HF424" s="14">
        <v>0</v>
      </c>
      <c r="HG424" s="14">
        <v>0</v>
      </c>
      <c r="HH424">
        <f t="shared" si="285"/>
        <v>0</v>
      </c>
      <c r="HI424" s="14">
        <v>0</v>
      </c>
      <c r="HJ424" s="14">
        <v>0</v>
      </c>
      <c r="HK424" s="14">
        <v>1</v>
      </c>
      <c r="HL424">
        <f t="shared" si="286"/>
        <v>0</v>
      </c>
      <c r="HM424" s="14">
        <v>1</v>
      </c>
      <c r="HN424" s="14">
        <v>0</v>
      </c>
      <c r="HO424" s="14">
        <v>0</v>
      </c>
      <c r="HP424">
        <f t="shared" si="287"/>
        <v>0</v>
      </c>
      <c r="HQ424" s="14">
        <v>1</v>
      </c>
      <c r="HR424" s="14">
        <v>0</v>
      </c>
      <c r="HS424" s="14">
        <v>0</v>
      </c>
      <c r="HT424">
        <f t="shared" si="288"/>
        <v>0</v>
      </c>
      <c r="HU424" s="14">
        <v>0</v>
      </c>
      <c r="HV424" s="14">
        <v>1</v>
      </c>
      <c r="HW424" s="14">
        <v>0</v>
      </c>
      <c r="HX424">
        <f t="shared" si="289"/>
        <v>0</v>
      </c>
      <c r="HY424" s="14">
        <v>0</v>
      </c>
      <c r="HZ424" s="14">
        <v>1</v>
      </c>
      <c r="IA424" s="14">
        <v>0</v>
      </c>
      <c r="IB424">
        <f t="shared" si="290"/>
        <v>0</v>
      </c>
      <c r="IC424" s="14">
        <v>0</v>
      </c>
      <c r="ID424" s="14">
        <v>0</v>
      </c>
      <c r="IE424" s="14">
        <v>1</v>
      </c>
      <c r="IF424" s="14">
        <v>0</v>
      </c>
      <c r="IG424" s="14">
        <v>0</v>
      </c>
      <c r="IH424" s="14">
        <v>0</v>
      </c>
      <c r="II424">
        <f t="shared" si="291"/>
        <v>0</v>
      </c>
      <c r="IJ424" s="14">
        <v>0</v>
      </c>
      <c r="IK424" s="14">
        <v>0</v>
      </c>
      <c r="IL424" s="14">
        <v>0</v>
      </c>
      <c r="IM424" s="14">
        <v>0</v>
      </c>
      <c r="IN424" s="14">
        <v>0</v>
      </c>
      <c r="IO424" s="14">
        <v>1</v>
      </c>
      <c r="IP424" s="14">
        <v>0</v>
      </c>
      <c r="IQ424" s="14">
        <v>0</v>
      </c>
      <c r="IR424">
        <f t="shared" si="292"/>
        <v>0</v>
      </c>
      <c r="IS424" s="14">
        <v>0</v>
      </c>
      <c r="IT424" s="14">
        <v>0</v>
      </c>
      <c r="IU424" s="14">
        <v>0</v>
      </c>
      <c r="IV424" s="14">
        <v>0</v>
      </c>
      <c r="IW424" s="14">
        <v>0</v>
      </c>
      <c r="IX424" s="14">
        <v>1</v>
      </c>
      <c r="IY424" s="14">
        <v>0</v>
      </c>
      <c r="IZ424">
        <f t="shared" si="293"/>
        <v>0</v>
      </c>
      <c r="JA424">
        <v>423</v>
      </c>
      <c r="JB424">
        <v>423</v>
      </c>
      <c r="JC424">
        <v>423</v>
      </c>
      <c r="JD424">
        <v>423</v>
      </c>
      <c r="JE424">
        <v>423</v>
      </c>
      <c r="JF424">
        <v>423</v>
      </c>
      <c r="JG424">
        <v>423</v>
      </c>
      <c r="JH424">
        <v>423</v>
      </c>
      <c r="JI424">
        <v>423</v>
      </c>
      <c r="JJ424">
        <v>423</v>
      </c>
      <c r="JK424">
        <v>423</v>
      </c>
      <c r="JL424">
        <v>423</v>
      </c>
      <c r="JM424">
        <v>423</v>
      </c>
      <c r="JN424">
        <v>423</v>
      </c>
      <c r="JO424">
        <v>423</v>
      </c>
      <c r="JP424">
        <v>423</v>
      </c>
      <c r="JQ424">
        <v>423</v>
      </c>
      <c r="JR424">
        <v>423</v>
      </c>
    </row>
    <row r="425" spans="1:278">
      <c r="A425" s="14">
        <v>0</v>
      </c>
      <c r="B425" s="14">
        <v>1</v>
      </c>
      <c r="C425" s="14">
        <v>0</v>
      </c>
      <c r="D425" s="14">
        <v>0</v>
      </c>
      <c r="E425" s="14">
        <v>0</v>
      </c>
      <c r="F425" s="13">
        <f t="shared" si="252"/>
        <v>0</v>
      </c>
      <c r="G425" s="14">
        <v>0</v>
      </c>
      <c r="H425" s="14">
        <v>1</v>
      </c>
      <c r="I425" s="14">
        <v>0</v>
      </c>
      <c r="J425" s="14">
        <v>0</v>
      </c>
      <c r="K425" s="14">
        <v>0</v>
      </c>
      <c r="L425" s="13">
        <f t="shared" si="253"/>
        <v>0</v>
      </c>
      <c r="M425" s="14">
        <v>0</v>
      </c>
      <c r="N425" s="14">
        <v>1</v>
      </c>
      <c r="O425" s="14">
        <v>0</v>
      </c>
      <c r="P425" s="14">
        <v>0</v>
      </c>
      <c r="Q425" s="14">
        <v>0</v>
      </c>
      <c r="R425" s="13">
        <f t="shared" si="254"/>
        <v>0</v>
      </c>
      <c r="S425" s="14">
        <v>0</v>
      </c>
      <c r="T425" s="14">
        <v>0</v>
      </c>
      <c r="U425" s="14">
        <v>0</v>
      </c>
      <c r="V425" s="14">
        <v>0</v>
      </c>
      <c r="W425" s="14">
        <v>0</v>
      </c>
      <c r="X425" s="14">
        <v>0</v>
      </c>
      <c r="Y425" s="14">
        <v>0</v>
      </c>
      <c r="Z425" s="14">
        <v>0</v>
      </c>
      <c r="AA425" s="14">
        <v>0</v>
      </c>
      <c r="AB425" s="14">
        <v>0</v>
      </c>
      <c r="AC425" s="14">
        <v>0</v>
      </c>
      <c r="AE425">
        <f t="shared" si="255"/>
        <v>0</v>
      </c>
      <c r="AF425" s="14">
        <v>0</v>
      </c>
      <c r="AG425" s="14">
        <v>1</v>
      </c>
      <c r="AH425" s="14">
        <v>0</v>
      </c>
      <c r="AI425" s="14">
        <v>0</v>
      </c>
      <c r="AJ425" s="13">
        <f t="shared" si="256"/>
        <v>0</v>
      </c>
      <c r="AK425" s="14">
        <v>1</v>
      </c>
      <c r="AL425" s="14">
        <v>0</v>
      </c>
      <c r="AM425" s="14">
        <v>0</v>
      </c>
      <c r="AN425" s="14">
        <v>0</v>
      </c>
      <c r="AO425" s="13">
        <f t="shared" si="257"/>
        <v>0</v>
      </c>
      <c r="AP425" s="14">
        <v>1</v>
      </c>
      <c r="AQ425" s="14">
        <v>1</v>
      </c>
      <c r="AR425" s="14">
        <v>0</v>
      </c>
      <c r="AS425" s="14">
        <v>0</v>
      </c>
      <c r="AT425" s="14">
        <v>0</v>
      </c>
      <c r="AU425" s="14">
        <v>1</v>
      </c>
      <c r="AV425" s="14">
        <v>0</v>
      </c>
      <c r="AX425">
        <f t="shared" si="258"/>
        <v>0</v>
      </c>
      <c r="AY425" s="14">
        <v>0</v>
      </c>
      <c r="AZ425" s="14">
        <v>1</v>
      </c>
      <c r="BA425" s="14">
        <v>0</v>
      </c>
      <c r="BB425" s="14">
        <v>0</v>
      </c>
      <c r="BC425" s="13">
        <f t="shared" si="259"/>
        <v>0</v>
      </c>
      <c r="BD425" s="14">
        <v>0</v>
      </c>
      <c r="BE425" s="14">
        <v>0</v>
      </c>
      <c r="BF425" s="14">
        <v>0</v>
      </c>
      <c r="BG425" s="14">
        <v>1</v>
      </c>
      <c r="BH425" s="13">
        <f t="shared" si="260"/>
        <v>0</v>
      </c>
      <c r="BI425" s="14">
        <v>0</v>
      </c>
      <c r="BJ425" s="14">
        <v>1</v>
      </c>
      <c r="BK425" s="14">
        <v>0</v>
      </c>
      <c r="BL425" s="13">
        <f t="shared" si="261"/>
        <v>0</v>
      </c>
      <c r="BM425" s="14">
        <v>0</v>
      </c>
      <c r="BN425" s="14">
        <v>1</v>
      </c>
      <c r="BO425" s="14">
        <v>0</v>
      </c>
      <c r="BQ425" s="13">
        <f t="shared" si="262"/>
        <v>0</v>
      </c>
      <c r="BR425" s="14">
        <v>0</v>
      </c>
      <c r="BS425" s="14">
        <v>0</v>
      </c>
      <c r="BT425" s="14">
        <v>0</v>
      </c>
      <c r="BU425" s="14">
        <v>1</v>
      </c>
      <c r="BV425" s="14">
        <v>0</v>
      </c>
      <c r="BW425" s="13">
        <f t="shared" si="263"/>
        <v>0</v>
      </c>
      <c r="BX425" s="14">
        <v>0</v>
      </c>
      <c r="BY425" s="14">
        <v>1</v>
      </c>
      <c r="BZ425" s="14">
        <v>0</v>
      </c>
      <c r="CA425" s="14">
        <v>0</v>
      </c>
      <c r="CB425" s="14">
        <v>0</v>
      </c>
      <c r="CC425" s="13">
        <f t="shared" si="264"/>
        <v>0</v>
      </c>
      <c r="CD425" s="14">
        <v>0</v>
      </c>
      <c r="CE425" s="14">
        <v>0</v>
      </c>
      <c r="CF425" s="14">
        <v>0</v>
      </c>
      <c r="CG425" s="14">
        <v>0</v>
      </c>
      <c r="CH425" s="14">
        <v>0</v>
      </c>
      <c r="CI425" s="14">
        <v>0</v>
      </c>
      <c r="CJ425" s="14">
        <v>0</v>
      </c>
      <c r="CK425" s="14">
        <v>0</v>
      </c>
      <c r="CL425" s="14">
        <v>0</v>
      </c>
      <c r="CM425" s="14">
        <v>0</v>
      </c>
      <c r="CN425">
        <f t="shared" si="265"/>
        <v>0</v>
      </c>
      <c r="CO425" s="14">
        <v>1</v>
      </c>
      <c r="CP425" s="14">
        <v>0</v>
      </c>
      <c r="CQ425" s="14">
        <v>0</v>
      </c>
      <c r="CR425" s="13">
        <f t="shared" si="266"/>
        <v>0</v>
      </c>
      <c r="CS425" s="14">
        <v>0</v>
      </c>
      <c r="CT425" s="14">
        <v>0</v>
      </c>
      <c r="CU425" s="14">
        <v>0</v>
      </c>
      <c r="CV425" s="14">
        <v>0</v>
      </c>
      <c r="CW425" s="14">
        <v>0</v>
      </c>
      <c r="CX425" s="14">
        <v>1</v>
      </c>
      <c r="CZ425">
        <f t="shared" si="267"/>
        <v>0</v>
      </c>
      <c r="DA425" s="14">
        <v>0</v>
      </c>
      <c r="DB425" s="14">
        <v>0</v>
      </c>
      <c r="DD425">
        <f t="shared" si="268"/>
        <v>0</v>
      </c>
      <c r="DE425" s="14">
        <v>0</v>
      </c>
      <c r="DF425" s="14">
        <v>1</v>
      </c>
      <c r="DG425" s="14">
        <v>0</v>
      </c>
      <c r="DH425" s="14">
        <v>0</v>
      </c>
      <c r="DI425" s="14">
        <v>0</v>
      </c>
      <c r="DJ425" s="14">
        <v>1</v>
      </c>
      <c r="DK425" s="14">
        <v>0</v>
      </c>
      <c r="DL425" s="14">
        <v>1</v>
      </c>
      <c r="DM425" s="14">
        <v>0</v>
      </c>
      <c r="DN425" s="14">
        <v>0</v>
      </c>
      <c r="DO425" s="14">
        <v>0</v>
      </c>
      <c r="DP425" s="14">
        <v>1</v>
      </c>
      <c r="DQ425" s="14">
        <v>0</v>
      </c>
      <c r="DR425" s="14">
        <v>0</v>
      </c>
      <c r="DS425" s="14">
        <v>0</v>
      </c>
      <c r="DV425">
        <f t="shared" si="269"/>
        <v>0</v>
      </c>
      <c r="DW425" s="14">
        <v>0</v>
      </c>
      <c r="DX425" s="14">
        <v>0</v>
      </c>
      <c r="DY425" s="14">
        <v>1</v>
      </c>
      <c r="DZ425" s="14">
        <v>0</v>
      </c>
      <c r="EA425">
        <f t="shared" si="270"/>
        <v>0</v>
      </c>
      <c r="EB425" s="14">
        <v>0</v>
      </c>
      <c r="EC425" s="14">
        <v>1</v>
      </c>
      <c r="ED425" s="14">
        <v>0</v>
      </c>
      <c r="EE425" s="14">
        <v>0</v>
      </c>
      <c r="EF425">
        <f t="shared" si="271"/>
        <v>0</v>
      </c>
      <c r="EG425" s="14">
        <v>0</v>
      </c>
      <c r="EH425" s="14">
        <v>0</v>
      </c>
      <c r="EI425" s="14">
        <v>1</v>
      </c>
      <c r="EJ425" s="14">
        <v>0</v>
      </c>
      <c r="EK425">
        <f t="shared" si="272"/>
        <v>0</v>
      </c>
      <c r="EL425" s="14">
        <v>0</v>
      </c>
      <c r="EM425" s="14">
        <v>0</v>
      </c>
      <c r="EN425" s="14">
        <v>0</v>
      </c>
      <c r="EO425" s="14">
        <v>1</v>
      </c>
      <c r="EP425" s="14">
        <v>0</v>
      </c>
      <c r="EQ425" s="14">
        <v>0</v>
      </c>
      <c r="ER425">
        <f t="shared" si="273"/>
        <v>0</v>
      </c>
      <c r="ES425" s="14">
        <v>0</v>
      </c>
      <c r="ET425" s="14">
        <v>0</v>
      </c>
      <c r="EU425" s="14">
        <v>0</v>
      </c>
      <c r="EV425" s="14">
        <v>1</v>
      </c>
      <c r="EW425" s="14">
        <v>0</v>
      </c>
      <c r="EX425">
        <f t="shared" si="274"/>
        <v>0</v>
      </c>
      <c r="EY425" s="14">
        <v>1</v>
      </c>
      <c r="EZ425" s="14">
        <v>0</v>
      </c>
      <c r="FA425" s="14">
        <v>0</v>
      </c>
      <c r="FB425">
        <f t="shared" si="275"/>
        <v>0</v>
      </c>
      <c r="FC425" s="14">
        <v>0</v>
      </c>
      <c r="FD425" s="14">
        <v>0</v>
      </c>
      <c r="FE425" s="14">
        <v>0</v>
      </c>
      <c r="FF425" s="14">
        <v>0</v>
      </c>
      <c r="FG425" s="14">
        <v>0</v>
      </c>
      <c r="FH425" s="14">
        <v>0</v>
      </c>
      <c r="FI425" s="14">
        <v>0</v>
      </c>
      <c r="FJ425" s="14">
        <v>0</v>
      </c>
      <c r="FK425">
        <f t="shared" si="276"/>
        <v>0</v>
      </c>
      <c r="FL425" s="14">
        <v>0</v>
      </c>
      <c r="FM425" s="14">
        <v>0</v>
      </c>
      <c r="FN425" s="14">
        <v>0</v>
      </c>
      <c r="FO425" s="14">
        <v>1</v>
      </c>
      <c r="FP425">
        <f t="shared" si="277"/>
        <v>0</v>
      </c>
      <c r="FQ425" s="14">
        <v>0</v>
      </c>
      <c r="FR425" s="14">
        <v>0</v>
      </c>
      <c r="FS425" s="14">
        <v>0</v>
      </c>
      <c r="FT425" s="14">
        <v>0</v>
      </c>
      <c r="FU425" s="14">
        <v>0</v>
      </c>
      <c r="FV425" s="14">
        <v>0</v>
      </c>
      <c r="FW425" s="14">
        <v>0</v>
      </c>
      <c r="FX425" s="14">
        <v>0</v>
      </c>
      <c r="FZ425">
        <f t="shared" si="278"/>
        <v>0</v>
      </c>
      <c r="GA425" s="14">
        <v>0</v>
      </c>
      <c r="GB425" s="14">
        <v>0</v>
      </c>
      <c r="GC425" s="14">
        <v>1</v>
      </c>
      <c r="GD425" s="14">
        <v>0</v>
      </c>
      <c r="GE425" s="14">
        <v>0</v>
      </c>
      <c r="GF425" s="14">
        <v>0</v>
      </c>
      <c r="GG425">
        <f t="shared" si="279"/>
        <v>0</v>
      </c>
      <c r="GH425" s="14">
        <v>0</v>
      </c>
      <c r="GI425" s="14">
        <v>0</v>
      </c>
      <c r="GJ425" s="14">
        <v>1</v>
      </c>
      <c r="GK425">
        <f t="shared" si="280"/>
        <v>0</v>
      </c>
      <c r="GL425" s="14">
        <v>0</v>
      </c>
      <c r="GM425" s="14">
        <v>1</v>
      </c>
      <c r="GN425" s="14">
        <v>0</v>
      </c>
      <c r="GO425" s="14">
        <v>0</v>
      </c>
      <c r="GP425">
        <f t="shared" si="281"/>
        <v>0</v>
      </c>
      <c r="GQ425" s="14">
        <v>0</v>
      </c>
      <c r="GR425" s="14">
        <v>1</v>
      </c>
      <c r="GS425" s="14">
        <v>0</v>
      </c>
      <c r="GT425" s="14">
        <v>0</v>
      </c>
      <c r="GU425" s="14">
        <v>0</v>
      </c>
      <c r="GV425">
        <f t="shared" si="282"/>
        <v>0</v>
      </c>
      <c r="GW425" s="14">
        <v>1</v>
      </c>
      <c r="GX425" s="14">
        <v>0</v>
      </c>
      <c r="GY425" s="14">
        <v>0</v>
      </c>
      <c r="GZ425">
        <f t="shared" si="283"/>
        <v>0</v>
      </c>
      <c r="HA425" s="14">
        <v>1</v>
      </c>
      <c r="HB425" s="14">
        <v>0</v>
      </c>
      <c r="HC425" s="14">
        <v>0</v>
      </c>
      <c r="HD425">
        <f t="shared" si="284"/>
        <v>0</v>
      </c>
      <c r="HE425" s="14">
        <v>1</v>
      </c>
      <c r="HF425" s="14">
        <v>0</v>
      </c>
      <c r="HG425" s="14">
        <v>0</v>
      </c>
      <c r="HH425">
        <f t="shared" si="285"/>
        <v>0</v>
      </c>
      <c r="HI425" s="14">
        <v>0</v>
      </c>
      <c r="HJ425" s="14">
        <v>0</v>
      </c>
      <c r="HK425" s="14">
        <v>1</v>
      </c>
      <c r="HL425">
        <f t="shared" si="286"/>
        <v>0</v>
      </c>
      <c r="HM425" s="14">
        <v>1</v>
      </c>
      <c r="HN425" s="14">
        <v>0</v>
      </c>
      <c r="HO425" s="14">
        <v>0</v>
      </c>
      <c r="HP425">
        <f t="shared" si="287"/>
        <v>0</v>
      </c>
      <c r="HQ425" s="14">
        <v>0</v>
      </c>
      <c r="HR425" s="14">
        <v>1</v>
      </c>
      <c r="HS425" s="14">
        <v>0</v>
      </c>
      <c r="HT425">
        <f t="shared" si="288"/>
        <v>0</v>
      </c>
      <c r="HU425" s="14">
        <v>0</v>
      </c>
      <c r="HV425" s="14">
        <v>0</v>
      </c>
      <c r="HW425" s="14">
        <v>1</v>
      </c>
      <c r="HX425">
        <f t="shared" si="289"/>
        <v>0</v>
      </c>
      <c r="HY425" s="14">
        <v>0</v>
      </c>
      <c r="HZ425" s="14">
        <v>1</v>
      </c>
      <c r="IA425" s="14">
        <v>0</v>
      </c>
      <c r="IB425">
        <f t="shared" si="290"/>
        <v>0</v>
      </c>
      <c r="IC425" s="14">
        <v>1</v>
      </c>
      <c r="ID425" s="14">
        <v>0</v>
      </c>
      <c r="IE425" s="14">
        <v>0</v>
      </c>
      <c r="IF425" s="14">
        <v>0</v>
      </c>
      <c r="IG425" s="14">
        <v>0</v>
      </c>
      <c r="IH425" s="14">
        <v>0</v>
      </c>
      <c r="II425">
        <f t="shared" si="291"/>
        <v>0</v>
      </c>
      <c r="IJ425" s="14">
        <v>0</v>
      </c>
      <c r="IK425" s="14">
        <v>0</v>
      </c>
      <c r="IL425" s="14">
        <v>0</v>
      </c>
      <c r="IM425" s="14">
        <v>0</v>
      </c>
      <c r="IN425" s="14">
        <v>1</v>
      </c>
      <c r="IO425" s="14">
        <v>0</v>
      </c>
      <c r="IP425" s="14">
        <v>0</v>
      </c>
      <c r="IQ425" s="14">
        <v>0</v>
      </c>
      <c r="IR425">
        <f t="shared" si="292"/>
        <v>0</v>
      </c>
      <c r="IS425" s="14">
        <v>0</v>
      </c>
      <c r="IT425" s="14">
        <v>0</v>
      </c>
      <c r="IU425" s="14">
        <v>0</v>
      </c>
      <c r="IV425" s="14">
        <v>0</v>
      </c>
      <c r="IW425" s="14">
        <v>0</v>
      </c>
      <c r="IX425" s="14">
        <v>1</v>
      </c>
      <c r="IY425" s="14">
        <v>0</v>
      </c>
      <c r="IZ425">
        <f t="shared" si="293"/>
        <v>0</v>
      </c>
      <c r="JA425">
        <v>424</v>
      </c>
      <c r="JB425">
        <v>424</v>
      </c>
      <c r="JC425">
        <v>424</v>
      </c>
      <c r="JD425">
        <v>424</v>
      </c>
      <c r="JE425">
        <v>424</v>
      </c>
      <c r="JF425">
        <v>424</v>
      </c>
      <c r="JG425">
        <v>424</v>
      </c>
      <c r="JH425">
        <v>424</v>
      </c>
      <c r="JI425">
        <v>424</v>
      </c>
      <c r="JJ425">
        <v>424</v>
      </c>
      <c r="JK425">
        <v>424</v>
      </c>
      <c r="JL425">
        <v>424</v>
      </c>
      <c r="JM425">
        <v>424</v>
      </c>
      <c r="JN425">
        <v>424</v>
      </c>
      <c r="JO425">
        <v>424</v>
      </c>
      <c r="JP425">
        <v>424</v>
      </c>
      <c r="JQ425">
        <v>424</v>
      </c>
      <c r="JR425">
        <v>424</v>
      </c>
    </row>
    <row r="426" spans="1:278">
      <c r="A426" s="14">
        <v>0</v>
      </c>
      <c r="B426" s="14">
        <v>1</v>
      </c>
      <c r="C426" s="14">
        <v>0</v>
      </c>
      <c r="D426" s="14">
        <v>0</v>
      </c>
      <c r="E426" s="14">
        <v>0</v>
      </c>
      <c r="F426" s="13">
        <f t="shared" si="252"/>
        <v>0</v>
      </c>
      <c r="G426" s="14">
        <v>0</v>
      </c>
      <c r="H426" s="14">
        <v>1</v>
      </c>
      <c r="I426" s="14">
        <v>0</v>
      </c>
      <c r="J426" s="14">
        <v>0</v>
      </c>
      <c r="K426" s="14">
        <v>0</v>
      </c>
      <c r="L426" s="13">
        <f t="shared" si="253"/>
        <v>0</v>
      </c>
      <c r="M426" s="14">
        <v>0</v>
      </c>
      <c r="N426" s="14">
        <v>0</v>
      </c>
      <c r="O426" s="14">
        <v>1</v>
      </c>
      <c r="P426" s="14">
        <v>0</v>
      </c>
      <c r="Q426" s="14">
        <v>0</v>
      </c>
      <c r="R426" s="13">
        <f t="shared" si="254"/>
        <v>0</v>
      </c>
      <c r="S426" s="14">
        <v>1</v>
      </c>
      <c r="T426" s="14">
        <v>0</v>
      </c>
      <c r="U426" s="14">
        <v>0</v>
      </c>
      <c r="V426" s="14">
        <v>0</v>
      </c>
      <c r="W426" s="14">
        <v>0</v>
      </c>
      <c r="X426" s="14">
        <v>1</v>
      </c>
      <c r="Y426" s="14">
        <v>0</v>
      </c>
      <c r="Z426" s="14">
        <v>0</v>
      </c>
      <c r="AA426" s="14">
        <v>0</v>
      </c>
      <c r="AB426" s="14">
        <v>0</v>
      </c>
      <c r="AC426" s="14">
        <v>0</v>
      </c>
      <c r="AE426">
        <f t="shared" si="255"/>
        <v>0</v>
      </c>
      <c r="AF426" s="14">
        <v>0</v>
      </c>
      <c r="AG426" s="14">
        <v>0</v>
      </c>
      <c r="AH426" s="14">
        <v>1</v>
      </c>
      <c r="AI426" s="14">
        <v>0</v>
      </c>
      <c r="AJ426" s="13">
        <f t="shared" si="256"/>
        <v>0</v>
      </c>
      <c r="AK426" s="14">
        <v>1</v>
      </c>
      <c r="AL426" s="14">
        <v>0</v>
      </c>
      <c r="AM426" s="14">
        <v>0</v>
      </c>
      <c r="AN426" s="14">
        <v>0</v>
      </c>
      <c r="AO426" s="13">
        <f t="shared" si="257"/>
        <v>0</v>
      </c>
      <c r="AP426" s="14">
        <v>1</v>
      </c>
      <c r="AQ426" s="14">
        <v>1</v>
      </c>
      <c r="AR426" s="14">
        <v>1</v>
      </c>
      <c r="AS426" s="14">
        <v>0</v>
      </c>
      <c r="AT426" s="14">
        <v>0</v>
      </c>
      <c r="AU426" s="14">
        <v>1</v>
      </c>
      <c r="AV426" s="14">
        <v>0</v>
      </c>
      <c r="AX426">
        <f t="shared" si="258"/>
        <v>0</v>
      </c>
      <c r="AY426" s="14">
        <v>0</v>
      </c>
      <c r="AZ426" s="14">
        <v>0</v>
      </c>
      <c r="BA426" s="14">
        <v>1</v>
      </c>
      <c r="BB426" s="14">
        <v>0</v>
      </c>
      <c r="BC426" s="13">
        <f t="shared" si="259"/>
        <v>0</v>
      </c>
      <c r="BD426" s="14">
        <v>0</v>
      </c>
      <c r="BE426" s="14">
        <v>1</v>
      </c>
      <c r="BF426" s="14">
        <v>0</v>
      </c>
      <c r="BG426" s="14">
        <v>0</v>
      </c>
      <c r="BH426" s="13">
        <f t="shared" si="260"/>
        <v>0</v>
      </c>
      <c r="BI426" s="14">
        <v>0</v>
      </c>
      <c r="BJ426" s="14">
        <v>1</v>
      </c>
      <c r="BK426" s="14">
        <v>0</v>
      </c>
      <c r="BL426" s="13">
        <f t="shared" si="261"/>
        <v>0</v>
      </c>
      <c r="BM426" s="14">
        <v>1</v>
      </c>
      <c r="BN426" s="16">
        <v>0</v>
      </c>
      <c r="BO426" s="14">
        <v>0</v>
      </c>
      <c r="BQ426" s="13">
        <f t="shared" si="262"/>
        <v>0</v>
      </c>
      <c r="BR426" s="14">
        <v>0</v>
      </c>
      <c r="BS426" s="14">
        <v>1</v>
      </c>
      <c r="BT426" s="14">
        <v>0</v>
      </c>
      <c r="BU426" s="14">
        <v>0</v>
      </c>
      <c r="BV426" s="14">
        <v>0</v>
      </c>
      <c r="BW426" s="13">
        <f t="shared" si="263"/>
        <v>0</v>
      </c>
      <c r="BX426" s="14">
        <v>1</v>
      </c>
      <c r="BY426" s="14">
        <v>0</v>
      </c>
      <c r="BZ426" s="14">
        <v>0</v>
      </c>
      <c r="CA426" s="14">
        <v>0</v>
      </c>
      <c r="CB426" s="14">
        <v>0</v>
      </c>
      <c r="CC426" s="13">
        <f t="shared" si="264"/>
        <v>0</v>
      </c>
      <c r="CD426" s="14">
        <v>0</v>
      </c>
      <c r="CE426" s="14">
        <v>0</v>
      </c>
      <c r="CF426" s="14">
        <v>0</v>
      </c>
      <c r="CG426" s="14">
        <v>0</v>
      </c>
      <c r="CH426" s="14">
        <v>0</v>
      </c>
      <c r="CI426" s="14">
        <v>0</v>
      </c>
      <c r="CJ426" s="14">
        <v>0</v>
      </c>
      <c r="CK426" s="14">
        <v>0</v>
      </c>
      <c r="CL426" s="14">
        <v>0</v>
      </c>
      <c r="CM426" s="14">
        <v>0</v>
      </c>
      <c r="CN426">
        <f t="shared" si="265"/>
        <v>0</v>
      </c>
      <c r="CO426" s="14">
        <v>0</v>
      </c>
      <c r="CP426" s="14">
        <v>1</v>
      </c>
      <c r="CQ426" s="14">
        <v>0</v>
      </c>
      <c r="CR426" s="13">
        <f t="shared" si="266"/>
        <v>0</v>
      </c>
      <c r="CS426" s="14">
        <v>0</v>
      </c>
      <c r="CT426" s="14">
        <v>0</v>
      </c>
      <c r="CU426" s="14">
        <v>0</v>
      </c>
      <c r="CV426" s="14">
        <v>0</v>
      </c>
      <c r="CW426" s="14">
        <v>0</v>
      </c>
      <c r="CX426" s="14">
        <v>0</v>
      </c>
      <c r="CZ426">
        <f t="shared" si="267"/>
        <v>0</v>
      </c>
      <c r="DA426" s="14">
        <v>0</v>
      </c>
      <c r="DB426" s="14">
        <v>1</v>
      </c>
      <c r="DD426">
        <f t="shared" si="268"/>
        <v>0</v>
      </c>
      <c r="DE426" s="14">
        <v>0</v>
      </c>
      <c r="DF426" s="14">
        <v>0</v>
      </c>
      <c r="DG426" s="14">
        <v>0</v>
      </c>
      <c r="DH426" s="14">
        <v>1</v>
      </c>
      <c r="DI426" s="14">
        <v>0</v>
      </c>
      <c r="DJ426" s="14">
        <v>0</v>
      </c>
      <c r="DK426" s="14">
        <v>0</v>
      </c>
      <c r="DL426" s="14">
        <v>0</v>
      </c>
      <c r="DM426" s="14">
        <v>0</v>
      </c>
      <c r="DN426" s="14">
        <v>1</v>
      </c>
      <c r="DO426" s="14">
        <v>0</v>
      </c>
      <c r="DP426" s="14">
        <v>1</v>
      </c>
      <c r="DQ426" s="14">
        <v>0</v>
      </c>
      <c r="DR426" s="14">
        <v>0</v>
      </c>
      <c r="DS426" s="14">
        <v>0</v>
      </c>
      <c r="DV426">
        <f t="shared" si="269"/>
        <v>0</v>
      </c>
      <c r="DW426" s="14">
        <v>0</v>
      </c>
      <c r="DX426" s="14">
        <v>1</v>
      </c>
      <c r="DY426" s="14">
        <v>0</v>
      </c>
      <c r="DZ426" s="14">
        <v>0</v>
      </c>
      <c r="EA426">
        <f t="shared" si="270"/>
        <v>0</v>
      </c>
      <c r="EB426" s="14">
        <v>0</v>
      </c>
      <c r="EC426" s="14">
        <v>1</v>
      </c>
      <c r="ED426" s="14">
        <v>0</v>
      </c>
      <c r="EE426" s="14">
        <v>0</v>
      </c>
      <c r="EF426">
        <f t="shared" si="271"/>
        <v>0</v>
      </c>
      <c r="EG426" s="14">
        <v>0</v>
      </c>
      <c r="EH426" s="14">
        <v>1</v>
      </c>
      <c r="EI426" s="14">
        <v>0</v>
      </c>
      <c r="EJ426" s="14">
        <v>0</v>
      </c>
      <c r="EK426">
        <f t="shared" si="272"/>
        <v>0</v>
      </c>
      <c r="EL426" s="14">
        <v>0</v>
      </c>
      <c r="EM426" s="14">
        <v>0</v>
      </c>
      <c r="EN426" s="14">
        <v>0</v>
      </c>
      <c r="EO426" s="14">
        <v>1</v>
      </c>
      <c r="EP426" s="14">
        <v>0</v>
      </c>
      <c r="EQ426" s="14">
        <v>0</v>
      </c>
      <c r="ER426">
        <f t="shared" si="273"/>
        <v>0</v>
      </c>
      <c r="ES426" s="14">
        <v>0</v>
      </c>
      <c r="ET426" s="14">
        <v>0</v>
      </c>
      <c r="EU426" s="14">
        <v>0</v>
      </c>
      <c r="EV426" s="14">
        <v>0</v>
      </c>
      <c r="EW426" s="14">
        <v>1</v>
      </c>
      <c r="EX426">
        <f t="shared" si="274"/>
        <v>0</v>
      </c>
      <c r="EY426" s="14">
        <v>1</v>
      </c>
      <c r="EZ426" s="14">
        <v>0</v>
      </c>
      <c r="FA426" s="14">
        <v>0</v>
      </c>
      <c r="FB426">
        <f t="shared" si="275"/>
        <v>0</v>
      </c>
      <c r="FC426" s="14">
        <v>0</v>
      </c>
      <c r="FD426" s="14">
        <v>0</v>
      </c>
      <c r="FE426" s="14">
        <v>0</v>
      </c>
      <c r="FF426" s="14">
        <v>0</v>
      </c>
      <c r="FG426" s="14">
        <v>0</v>
      </c>
      <c r="FH426" s="14">
        <v>0</v>
      </c>
      <c r="FI426" s="14">
        <v>0</v>
      </c>
      <c r="FJ426" s="14">
        <v>0</v>
      </c>
      <c r="FK426">
        <f t="shared" si="276"/>
        <v>0</v>
      </c>
      <c r="FL426" s="14">
        <v>0</v>
      </c>
      <c r="FM426" s="14">
        <v>0</v>
      </c>
      <c r="FN426" s="14">
        <v>0</v>
      </c>
      <c r="FO426" s="14">
        <v>1</v>
      </c>
      <c r="FP426">
        <f t="shared" si="277"/>
        <v>0</v>
      </c>
      <c r="FQ426" s="14">
        <v>0</v>
      </c>
      <c r="FR426" s="14">
        <v>0</v>
      </c>
      <c r="FS426" s="14">
        <v>0</v>
      </c>
      <c r="FT426" s="14">
        <v>0</v>
      </c>
      <c r="FU426" s="14">
        <v>0</v>
      </c>
      <c r="FV426" s="14">
        <v>0</v>
      </c>
      <c r="FW426" s="14">
        <v>0</v>
      </c>
      <c r="FX426" s="14">
        <v>0</v>
      </c>
      <c r="FZ426">
        <f t="shared" si="278"/>
        <v>0</v>
      </c>
      <c r="GA426" s="14">
        <v>0</v>
      </c>
      <c r="GB426" s="14">
        <v>0</v>
      </c>
      <c r="GC426" s="14">
        <v>1</v>
      </c>
      <c r="GD426" s="14">
        <v>0</v>
      </c>
      <c r="GE426" s="14">
        <v>0</v>
      </c>
      <c r="GF426" s="14">
        <v>0</v>
      </c>
      <c r="GG426">
        <f t="shared" si="279"/>
        <v>0</v>
      </c>
      <c r="GH426" s="14">
        <v>0</v>
      </c>
      <c r="GI426" s="14">
        <v>0</v>
      </c>
      <c r="GJ426" s="14">
        <v>1</v>
      </c>
      <c r="GK426">
        <f t="shared" si="280"/>
        <v>0</v>
      </c>
      <c r="GL426" s="14">
        <v>0</v>
      </c>
      <c r="GM426" s="14">
        <v>1</v>
      </c>
      <c r="GN426" s="14">
        <v>0</v>
      </c>
      <c r="GO426" s="14">
        <v>0</v>
      </c>
      <c r="GP426">
        <f t="shared" si="281"/>
        <v>0</v>
      </c>
      <c r="GQ426" s="14">
        <v>0</v>
      </c>
      <c r="GR426" s="14">
        <v>0</v>
      </c>
      <c r="GS426" s="14">
        <v>0</v>
      </c>
      <c r="GT426" s="14">
        <v>0</v>
      </c>
      <c r="GU426" s="14">
        <v>1</v>
      </c>
      <c r="GV426">
        <f t="shared" si="282"/>
        <v>0</v>
      </c>
      <c r="GW426" s="14">
        <v>0</v>
      </c>
      <c r="GX426" s="14">
        <v>1</v>
      </c>
      <c r="GY426" s="14">
        <v>0</v>
      </c>
      <c r="GZ426">
        <f t="shared" si="283"/>
        <v>0</v>
      </c>
      <c r="HA426" s="14">
        <v>1</v>
      </c>
      <c r="HB426" s="14">
        <v>0</v>
      </c>
      <c r="HC426" s="14">
        <v>0</v>
      </c>
      <c r="HD426">
        <f t="shared" si="284"/>
        <v>0</v>
      </c>
      <c r="HE426" s="14">
        <v>1</v>
      </c>
      <c r="HF426" s="14">
        <v>0</v>
      </c>
      <c r="HG426" s="14">
        <v>0</v>
      </c>
      <c r="HH426">
        <f t="shared" si="285"/>
        <v>0</v>
      </c>
      <c r="HI426" s="14">
        <v>0</v>
      </c>
      <c r="HJ426" s="14">
        <v>1</v>
      </c>
      <c r="HK426" s="14">
        <v>0</v>
      </c>
      <c r="HL426">
        <f t="shared" si="286"/>
        <v>0</v>
      </c>
      <c r="HM426" s="14">
        <v>1</v>
      </c>
      <c r="HN426" s="14">
        <v>0</v>
      </c>
      <c r="HO426" s="14">
        <v>0</v>
      </c>
      <c r="HP426">
        <f t="shared" si="287"/>
        <v>0</v>
      </c>
      <c r="HQ426" s="14">
        <v>0</v>
      </c>
      <c r="HR426" s="14">
        <v>1</v>
      </c>
      <c r="HS426" s="14">
        <v>0</v>
      </c>
      <c r="HT426">
        <f t="shared" si="288"/>
        <v>0</v>
      </c>
      <c r="HU426" s="14">
        <v>0</v>
      </c>
      <c r="HV426" s="14">
        <v>1</v>
      </c>
      <c r="HW426" s="14">
        <v>0</v>
      </c>
      <c r="HX426">
        <f t="shared" si="289"/>
        <v>0</v>
      </c>
      <c r="HY426" s="14">
        <v>0</v>
      </c>
      <c r="HZ426" s="14">
        <v>0</v>
      </c>
      <c r="IA426" s="14">
        <v>1</v>
      </c>
      <c r="IB426">
        <f t="shared" si="290"/>
        <v>0</v>
      </c>
      <c r="IC426" s="14">
        <v>0</v>
      </c>
      <c r="ID426" s="14">
        <v>0</v>
      </c>
      <c r="IE426" s="14">
        <v>0</v>
      </c>
      <c r="IF426" s="14">
        <v>1</v>
      </c>
      <c r="IG426" s="14">
        <v>0</v>
      </c>
      <c r="IH426" s="14">
        <v>0</v>
      </c>
      <c r="II426">
        <f t="shared" si="291"/>
        <v>0</v>
      </c>
      <c r="IJ426" s="14">
        <v>0</v>
      </c>
      <c r="IK426" s="14">
        <v>0</v>
      </c>
      <c r="IL426" s="14">
        <v>0</v>
      </c>
      <c r="IM426" s="14">
        <v>0</v>
      </c>
      <c r="IN426" s="14">
        <v>0</v>
      </c>
      <c r="IO426" s="14">
        <v>0</v>
      </c>
      <c r="IP426" s="14">
        <v>0</v>
      </c>
      <c r="IQ426" s="14">
        <v>1</v>
      </c>
      <c r="IR426">
        <f t="shared" si="292"/>
        <v>0</v>
      </c>
      <c r="IS426" s="14">
        <v>0</v>
      </c>
      <c r="IT426" s="14">
        <v>0</v>
      </c>
      <c r="IU426" s="14">
        <v>0</v>
      </c>
      <c r="IV426" s="14">
        <v>0</v>
      </c>
      <c r="IW426" s="14">
        <v>0</v>
      </c>
      <c r="IX426" s="14">
        <v>1</v>
      </c>
      <c r="IY426" s="14">
        <v>0</v>
      </c>
      <c r="IZ426">
        <f t="shared" si="293"/>
        <v>0</v>
      </c>
      <c r="JA426">
        <v>425</v>
      </c>
      <c r="JB426">
        <v>425</v>
      </c>
      <c r="JC426">
        <v>425</v>
      </c>
      <c r="JD426">
        <v>425</v>
      </c>
      <c r="JE426">
        <v>425</v>
      </c>
      <c r="JF426">
        <v>425</v>
      </c>
      <c r="JG426">
        <v>425</v>
      </c>
      <c r="JH426">
        <v>425</v>
      </c>
      <c r="JI426">
        <v>425</v>
      </c>
      <c r="JJ426">
        <v>425</v>
      </c>
      <c r="JK426">
        <v>425</v>
      </c>
      <c r="JL426">
        <v>425</v>
      </c>
      <c r="JM426">
        <v>425</v>
      </c>
      <c r="JN426">
        <v>425</v>
      </c>
      <c r="JO426">
        <v>425</v>
      </c>
      <c r="JP426">
        <v>425</v>
      </c>
      <c r="JQ426">
        <v>425</v>
      </c>
      <c r="JR426">
        <v>425</v>
      </c>
    </row>
    <row r="427" spans="1:278">
      <c r="A427" s="14">
        <v>0</v>
      </c>
      <c r="B427" s="14">
        <v>0</v>
      </c>
      <c r="C427" s="14">
        <v>1</v>
      </c>
      <c r="D427" s="14">
        <v>0</v>
      </c>
      <c r="E427" s="14">
        <v>0</v>
      </c>
      <c r="F427" s="13">
        <f t="shared" si="252"/>
        <v>0</v>
      </c>
      <c r="G427" s="14">
        <v>0</v>
      </c>
      <c r="H427" s="14">
        <v>0</v>
      </c>
      <c r="I427" s="14">
        <v>1</v>
      </c>
      <c r="J427" s="14">
        <v>0</v>
      </c>
      <c r="K427" s="14">
        <v>0</v>
      </c>
      <c r="L427" s="13">
        <f t="shared" si="253"/>
        <v>0</v>
      </c>
      <c r="M427" s="14">
        <v>0</v>
      </c>
      <c r="N427" s="14">
        <v>1</v>
      </c>
      <c r="O427" s="14">
        <v>0</v>
      </c>
      <c r="P427" s="14">
        <v>0</v>
      </c>
      <c r="Q427" s="14">
        <v>0</v>
      </c>
      <c r="R427" s="13">
        <f t="shared" si="254"/>
        <v>0</v>
      </c>
      <c r="S427" s="14">
        <v>0</v>
      </c>
      <c r="T427" s="14">
        <v>0</v>
      </c>
      <c r="U427" s="14">
        <v>0</v>
      </c>
      <c r="V427" s="14">
        <v>0</v>
      </c>
      <c r="W427" s="14">
        <v>0</v>
      </c>
      <c r="X427" s="14">
        <v>0</v>
      </c>
      <c r="Y427" s="14">
        <v>0</v>
      </c>
      <c r="Z427" s="14">
        <v>0</v>
      </c>
      <c r="AA427" s="14">
        <v>0</v>
      </c>
      <c r="AB427" s="14">
        <v>0</v>
      </c>
      <c r="AC427" s="14">
        <v>0</v>
      </c>
      <c r="AE427">
        <f t="shared" si="255"/>
        <v>0</v>
      </c>
      <c r="AF427" s="14">
        <v>0</v>
      </c>
      <c r="AG427" s="14">
        <v>0</v>
      </c>
      <c r="AH427" s="14">
        <v>1</v>
      </c>
      <c r="AI427" s="14">
        <v>0</v>
      </c>
      <c r="AJ427" s="13">
        <f t="shared" si="256"/>
        <v>0</v>
      </c>
      <c r="AK427" s="14">
        <v>1</v>
      </c>
      <c r="AL427" s="14">
        <v>0</v>
      </c>
      <c r="AM427" s="14">
        <v>0</v>
      </c>
      <c r="AN427" s="14">
        <v>0</v>
      </c>
      <c r="AO427" s="13">
        <f t="shared" si="257"/>
        <v>0</v>
      </c>
      <c r="AP427" s="14">
        <v>1</v>
      </c>
      <c r="AQ427" s="14">
        <v>1</v>
      </c>
      <c r="AR427" s="14">
        <v>0</v>
      </c>
      <c r="AS427" s="14">
        <v>0</v>
      </c>
      <c r="AT427" s="14">
        <v>0</v>
      </c>
      <c r="AU427" s="14">
        <v>0</v>
      </c>
      <c r="AV427" s="14">
        <v>0</v>
      </c>
      <c r="AX427">
        <f t="shared" si="258"/>
        <v>0</v>
      </c>
      <c r="AY427" s="14">
        <v>0</v>
      </c>
      <c r="AZ427" s="14">
        <v>1</v>
      </c>
      <c r="BA427" s="14">
        <v>0</v>
      </c>
      <c r="BB427" s="14">
        <v>0</v>
      </c>
      <c r="BC427" s="13">
        <f t="shared" si="259"/>
        <v>0</v>
      </c>
      <c r="BD427" s="14">
        <v>0</v>
      </c>
      <c r="BE427" s="14">
        <v>0</v>
      </c>
      <c r="BF427" s="14">
        <v>0</v>
      </c>
      <c r="BG427" s="14">
        <v>1</v>
      </c>
      <c r="BH427" s="13">
        <f t="shared" si="260"/>
        <v>0</v>
      </c>
      <c r="BI427" s="14">
        <v>0</v>
      </c>
      <c r="BJ427" s="16">
        <v>1</v>
      </c>
      <c r="BK427" s="16">
        <v>0</v>
      </c>
      <c r="BL427" s="13">
        <f t="shared" si="261"/>
        <v>0</v>
      </c>
      <c r="BM427" s="14">
        <v>1</v>
      </c>
      <c r="BN427" s="14">
        <v>0</v>
      </c>
      <c r="BO427" s="14">
        <v>0</v>
      </c>
      <c r="BQ427" s="13">
        <f t="shared" si="262"/>
        <v>0</v>
      </c>
      <c r="BR427" s="14">
        <v>0</v>
      </c>
      <c r="BS427" s="14">
        <v>1</v>
      </c>
      <c r="BT427" s="14">
        <v>0</v>
      </c>
      <c r="BU427" s="14">
        <v>0</v>
      </c>
      <c r="BV427" s="14">
        <v>0</v>
      </c>
      <c r="BW427" s="13">
        <f t="shared" si="263"/>
        <v>0</v>
      </c>
      <c r="BX427" s="14">
        <v>0</v>
      </c>
      <c r="BY427" s="14">
        <v>1</v>
      </c>
      <c r="BZ427" s="14">
        <v>0</v>
      </c>
      <c r="CA427" s="14">
        <v>0</v>
      </c>
      <c r="CB427" s="14">
        <v>0</v>
      </c>
      <c r="CC427" s="13">
        <f t="shared" si="264"/>
        <v>0</v>
      </c>
      <c r="CD427" s="14">
        <v>0</v>
      </c>
      <c r="CE427" s="14">
        <v>0</v>
      </c>
      <c r="CF427" s="14">
        <v>0</v>
      </c>
      <c r="CG427" s="14">
        <v>0</v>
      </c>
      <c r="CH427" s="14">
        <v>0</v>
      </c>
      <c r="CI427" s="14">
        <v>0</v>
      </c>
      <c r="CJ427" s="14">
        <v>0</v>
      </c>
      <c r="CK427" s="14">
        <v>0</v>
      </c>
      <c r="CL427" s="14">
        <v>0</v>
      </c>
      <c r="CM427" s="14">
        <v>0</v>
      </c>
      <c r="CN427">
        <f t="shared" si="265"/>
        <v>0</v>
      </c>
      <c r="CO427" s="14">
        <v>0</v>
      </c>
      <c r="CP427" s="14">
        <v>1</v>
      </c>
      <c r="CQ427" s="14">
        <v>0</v>
      </c>
      <c r="CR427" s="13">
        <f t="shared" si="266"/>
        <v>0</v>
      </c>
      <c r="CS427" s="14">
        <v>0</v>
      </c>
      <c r="CT427" s="14">
        <v>0</v>
      </c>
      <c r="CU427" s="14">
        <v>0</v>
      </c>
      <c r="CV427" s="14">
        <v>0</v>
      </c>
      <c r="CW427" s="14">
        <v>0</v>
      </c>
      <c r="CX427" s="14">
        <v>0</v>
      </c>
      <c r="CZ427">
        <f t="shared" si="267"/>
        <v>0</v>
      </c>
      <c r="DA427" s="14">
        <v>0</v>
      </c>
      <c r="DB427" s="14">
        <v>1</v>
      </c>
      <c r="DD427">
        <f t="shared" si="268"/>
        <v>0</v>
      </c>
      <c r="DE427" s="14">
        <v>0</v>
      </c>
      <c r="DF427" s="14">
        <v>0</v>
      </c>
      <c r="DG427" s="14">
        <v>1</v>
      </c>
      <c r="DH427" s="14">
        <v>0</v>
      </c>
      <c r="DI427" s="14">
        <v>0</v>
      </c>
      <c r="DJ427" s="14">
        <v>0</v>
      </c>
      <c r="DK427" s="14">
        <v>0</v>
      </c>
      <c r="DL427" s="14">
        <v>0</v>
      </c>
      <c r="DM427" s="14">
        <v>0</v>
      </c>
      <c r="DN427" s="14">
        <v>0</v>
      </c>
      <c r="DO427" s="14">
        <v>1</v>
      </c>
      <c r="DP427" s="14">
        <v>0</v>
      </c>
      <c r="DQ427" s="14">
        <v>0</v>
      </c>
      <c r="DR427" s="14">
        <v>0</v>
      </c>
      <c r="DS427" s="14">
        <v>0</v>
      </c>
      <c r="DV427">
        <f t="shared" si="269"/>
        <v>0</v>
      </c>
      <c r="DW427" s="14">
        <v>0</v>
      </c>
      <c r="DX427" s="14">
        <v>0</v>
      </c>
      <c r="DY427" s="14">
        <v>1</v>
      </c>
      <c r="DZ427" s="14">
        <v>0</v>
      </c>
      <c r="EA427">
        <f t="shared" si="270"/>
        <v>0</v>
      </c>
      <c r="EB427" s="14">
        <v>0</v>
      </c>
      <c r="EC427" s="14">
        <v>0</v>
      </c>
      <c r="ED427" s="14">
        <v>1</v>
      </c>
      <c r="EE427" s="14">
        <v>0</v>
      </c>
      <c r="EF427">
        <f t="shared" si="271"/>
        <v>0</v>
      </c>
      <c r="EG427">
        <v>0</v>
      </c>
      <c r="EH427">
        <v>0</v>
      </c>
      <c r="EI427">
        <v>0</v>
      </c>
      <c r="EJ427">
        <v>0</v>
      </c>
      <c r="EK427">
        <f t="shared" si="272"/>
        <v>1</v>
      </c>
      <c r="EL427" s="14">
        <v>0</v>
      </c>
      <c r="EM427" s="14">
        <v>1</v>
      </c>
      <c r="EN427" s="14">
        <v>0</v>
      </c>
      <c r="EO427" s="14">
        <v>0</v>
      </c>
      <c r="EP427" s="14">
        <v>0</v>
      </c>
      <c r="EQ427" s="14">
        <v>0</v>
      </c>
      <c r="ER427">
        <f t="shared" si="273"/>
        <v>0</v>
      </c>
      <c r="ES427" s="14">
        <v>0</v>
      </c>
      <c r="ET427" s="14">
        <v>0</v>
      </c>
      <c r="EU427" s="14">
        <v>0</v>
      </c>
      <c r="EV427" s="14">
        <v>1</v>
      </c>
      <c r="EW427" s="14">
        <v>0</v>
      </c>
      <c r="EX427">
        <f t="shared" si="274"/>
        <v>0</v>
      </c>
      <c r="EY427" s="14">
        <v>1</v>
      </c>
      <c r="EZ427" s="14">
        <v>0</v>
      </c>
      <c r="FA427" s="14">
        <v>0</v>
      </c>
      <c r="FB427">
        <f t="shared" si="275"/>
        <v>0</v>
      </c>
      <c r="FC427" s="14">
        <v>0</v>
      </c>
      <c r="FD427" s="14">
        <v>0</v>
      </c>
      <c r="FE427" s="14">
        <v>0</v>
      </c>
      <c r="FF427" s="14">
        <v>0</v>
      </c>
      <c r="FG427" s="14">
        <v>0</v>
      </c>
      <c r="FH427" s="14">
        <v>0</v>
      </c>
      <c r="FI427" s="14">
        <v>0</v>
      </c>
      <c r="FJ427" s="14">
        <v>0</v>
      </c>
      <c r="FK427">
        <f t="shared" si="276"/>
        <v>0</v>
      </c>
      <c r="FL427" s="14">
        <v>0</v>
      </c>
      <c r="FM427" s="14">
        <v>1</v>
      </c>
      <c r="FN427" s="14">
        <v>0</v>
      </c>
      <c r="FO427" s="14">
        <v>0</v>
      </c>
      <c r="FP427">
        <f t="shared" si="277"/>
        <v>0</v>
      </c>
      <c r="FQ427" s="14">
        <v>1</v>
      </c>
      <c r="FR427" s="14">
        <v>0</v>
      </c>
      <c r="FS427" s="14">
        <v>0</v>
      </c>
      <c r="FT427" s="14">
        <v>0</v>
      </c>
      <c r="FU427" s="14">
        <v>0</v>
      </c>
      <c r="FV427" s="14">
        <v>0</v>
      </c>
      <c r="FW427" s="14">
        <v>0</v>
      </c>
      <c r="FX427" s="14">
        <v>0</v>
      </c>
      <c r="FZ427">
        <f t="shared" si="278"/>
        <v>0</v>
      </c>
      <c r="GA427" s="14">
        <v>0</v>
      </c>
      <c r="GB427" s="14">
        <v>0</v>
      </c>
      <c r="GC427" s="14">
        <v>0</v>
      </c>
      <c r="GD427" s="14">
        <v>0</v>
      </c>
      <c r="GE427" s="14">
        <v>0</v>
      </c>
      <c r="GF427" s="14">
        <v>0</v>
      </c>
      <c r="GG427">
        <f t="shared" si="279"/>
        <v>0</v>
      </c>
      <c r="GH427" s="14">
        <v>1</v>
      </c>
      <c r="GI427" s="14">
        <v>0</v>
      </c>
      <c r="GJ427" s="14">
        <v>0</v>
      </c>
      <c r="GK427">
        <f t="shared" si="280"/>
        <v>0</v>
      </c>
      <c r="GL427" s="14">
        <v>0</v>
      </c>
      <c r="GM427" s="14">
        <v>0</v>
      </c>
      <c r="GN427" s="14">
        <v>1</v>
      </c>
      <c r="GO427" s="14">
        <v>0</v>
      </c>
      <c r="GP427">
        <f t="shared" si="281"/>
        <v>0</v>
      </c>
      <c r="GQ427" s="14">
        <v>0</v>
      </c>
      <c r="GR427" s="14">
        <v>1</v>
      </c>
      <c r="GS427" s="14">
        <v>0</v>
      </c>
      <c r="GT427" s="14">
        <v>0</v>
      </c>
      <c r="GU427" s="14">
        <v>0</v>
      </c>
      <c r="GV427">
        <f t="shared" si="282"/>
        <v>0</v>
      </c>
      <c r="GW427" s="14">
        <v>1</v>
      </c>
      <c r="GX427" s="14">
        <v>0</v>
      </c>
      <c r="GY427" s="14">
        <v>0</v>
      </c>
      <c r="GZ427">
        <f t="shared" si="283"/>
        <v>0</v>
      </c>
      <c r="HA427" s="14">
        <v>0</v>
      </c>
      <c r="HB427" s="14">
        <v>0</v>
      </c>
      <c r="HC427" s="14">
        <v>1</v>
      </c>
      <c r="HD427">
        <f t="shared" si="284"/>
        <v>0</v>
      </c>
      <c r="HE427" s="14">
        <v>1</v>
      </c>
      <c r="HF427" s="14">
        <v>0</v>
      </c>
      <c r="HG427" s="14">
        <v>0</v>
      </c>
      <c r="HH427">
        <f t="shared" si="285"/>
        <v>0</v>
      </c>
      <c r="HI427" s="14">
        <v>1</v>
      </c>
      <c r="HJ427" s="14">
        <v>0</v>
      </c>
      <c r="HK427" s="14">
        <v>0</v>
      </c>
      <c r="HL427">
        <f t="shared" si="286"/>
        <v>0</v>
      </c>
      <c r="HM427" s="14">
        <v>1</v>
      </c>
      <c r="HN427" s="14">
        <v>0</v>
      </c>
      <c r="HO427" s="14">
        <v>0</v>
      </c>
      <c r="HP427">
        <f t="shared" si="287"/>
        <v>0</v>
      </c>
      <c r="HQ427" s="14">
        <v>1</v>
      </c>
      <c r="HR427" s="14">
        <v>0</v>
      </c>
      <c r="HS427" s="14">
        <v>0</v>
      </c>
      <c r="HT427">
        <f t="shared" si="288"/>
        <v>0</v>
      </c>
      <c r="HU427" s="14">
        <v>1</v>
      </c>
      <c r="HV427" s="14">
        <v>0</v>
      </c>
      <c r="HW427" s="14">
        <v>0</v>
      </c>
      <c r="HX427">
        <f t="shared" si="289"/>
        <v>0</v>
      </c>
      <c r="HY427" s="14">
        <v>0</v>
      </c>
      <c r="HZ427" s="14">
        <v>1</v>
      </c>
      <c r="IA427" s="14">
        <v>0</v>
      </c>
      <c r="IB427">
        <f t="shared" si="290"/>
        <v>0</v>
      </c>
      <c r="IC427" s="14">
        <v>0</v>
      </c>
      <c r="ID427" s="14">
        <v>0</v>
      </c>
      <c r="IE427" s="14">
        <v>0</v>
      </c>
      <c r="IF427" s="14">
        <v>0</v>
      </c>
      <c r="IG427" s="14">
        <v>1</v>
      </c>
      <c r="IH427" s="14">
        <v>0</v>
      </c>
      <c r="II427">
        <f t="shared" si="291"/>
        <v>0</v>
      </c>
      <c r="IJ427" s="14">
        <v>0</v>
      </c>
      <c r="IK427" s="14">
        <v>0</v>
      </c>
      <c r="IL427" s="14">
        <v>0</v>
      </c>
      <c r="IM427" s="14">
        <v>0</v>
      </c>
      <c r="IN427" s="14">
        <v>0</v>
      </c>
      <c r="IO427" s="14">
        <v>0</v>
      </c>
      <c r="IP427" s="14">
        <v>0</v>
      </c>
      <c r="IQ427" s="14">
        <v>1</v>
      </c>
      <c r="IR427">
        <f t="shared" si="292"/>
        <v>0</v>
      </c>
      <c r="IS427" s="14">
        <v>0</v>
      </c>
      <c r="IT427" s="14">
        <v>0</v>
      </c>
      <c r="IU427" s="14">
        <v>0</v>
      </c>
      <c r="IV427" s="14">
        <v>0</v>
      </c>
      <c r="IW427" s="14">
        <v>0</v>
      </c>
      <c r="IX427" s="14">
        <v>1</v>
      </c>
      <c r="IY427" s="14">
        <v>0</v>
      </c>
      <c r="IZ427">
        <f t="shared" si="293"/>
        <v>0</v>
      </c>
      <c r="JA427">
        <v>426</v>
      </c>
      <c r="JB427">
        <v>426</v>
      </c>
      <c r="JC427">
        <v>426</v>
      </c>
      <c r="JD427">
        <v>426</v>
      </c>
      <c r="JE427">
        <v>426</v>
      </c>
      <c r="JF427">
        <v>426</v>
      </c>
      <c r="JG427">
        <v>426</v>
      </c>
      <c r="JH427">
        <v>426</v>
      </c>
      <c r="JI427">
        <v>426</v>
      </c>
      <c r="JJ427">
        <v>426</v>
      </c>
      <c r="JK427">
        <v>426</v>
      </c>
      <c r="JL427">
        <v>426</v>
      </c>
      <c r="JM427">
        <v>426</v>
      </c>
      <c r="JN427">
        <v>426</v>
      </c>
      <c r="JO427">
        <v>426</v>
      </c>
      <c r="JP427">
        <v>426</v>
      </c>
      <c r="JQ427">
        <v>426</v>
      </c>
      <c r="JR427">
        <v>426</v>
      </c>
    </row>
    <row r="428" spans="1:278">
      <c r="A428" s="14">
        <v>0</v>
      </c>
      <c r="B428" s="14">
        <v>0</v>
      </c>
      <c r="C428" s="14">
        <v>1</v>
      </c>
      <c r="D428" s="14">
        <v>0</v>
      </c>
      <c r="E428" s="14">
        <v>0</v>
      </c>
      <c r="F428" s="13">
        <f t="shared" si="252"/>
        <v>0</v>
      </c>
      <c r="G428" s="14">
        <v>1</v>
      </c>
      <c r="H428" s="14">
        <v>0</v>
      </c>
      <c r="I428" s="14">
        <v>0</v>
      </c>
      <c r="J428" s="14">
        <v>0</v>
      </c>
      <c r="K428" s="14">
        <v>0</v>
      </c>
      <c r="L428" s="13">
        <f t="shared" si="253"/>
        <v>0</v>
      </c>
      <c r="M428">
        <v>0</v>
      </c>
      <c r="N428">
        <v>0</v>
      </c>
      <c r="O428">
        <v>0</v>
      </c>
      <c r="P428">
        <v>0</v>
      </c>
      <c r="Q428">
        <v>0</v>
      </c>
      <c r="R428" s="13">
        <f t="shared" si="254"/>
        <v>1</v>
      </c>
      <c r="S428" s="14">
        <v>0</v>
      </c>
      <c r="T428" s="14">
        <v>0</v>
      </c>
      <c r="U428" s="14">
        <v>0</v>
      </c>
      <c r="V428" s="14">
        <v>0</v>
      </c>
      <c r="W428" s="14">
        <v>0</v>
      </c>
      <c r="X428" s="14">
        <v>0</v>
      </c>
      <c r="Y428" s="14">
        <v>0</v>
      </c>
      <c r="Z428" s="14">
        <v>0</v>
      </c>
      <c r="AA428" s="14">
        <v>0</v>
      </c>
      <c r="AB428" s="14">
        <v>0</v>
      </c>
      <c r="AC428" s="14">
        <v>0</v>
      </c>
      <c r="AE428">
        <f t="shared" si="255"/>
        <v>0</v>
      </c>
      <c r="AF428">
        <v>0</v>
      </c>
      <c r="AG428">
        <v>0</v>
      </c>
      <c r="AH428">
        <v>0</v>
      </c>
      <c r="AI428">
        <v>0</v>
      </c>
      <c r="AJ428" s="13">
        <f t="shared" si="256"/>
        <v>1</v>
      </c>
      <c r="AK428">
        <v>0</v>
      </c>
      <c r="AL428">
        <v>0</v>
      </c>
      <c r="AM428">
        <v>0</v>
      </c>
      <c r="AN428">
        <v>0</v>
      </c>
      <c r="AO428" s="13">
        <f t="shared" si="257"/>
        <v>1</v>
      </c>
      <c r="AP428" s="14">
        <v>0</v>
      </c>
      <c r="AQ428" s="14">
        <v>0</v>
      </c>
      <c r="AR428" s="14">
        <v>0</v>
      </c>
      <c r="AS428" s="14">
        <v>0</v>
      </c>
      <c r="AT428" s="14">
        <v>0</v>
      </c>
      <c r="AU428" s="14">
        <v>0</v>
      </c>
      <c r="AV428" s="14">
        <v>0</v>
      </c>
      <c r="AX428">
        <f t="shared" si="258"/>
        <v>0</v>
      </c>
      <c r="AY428" s="14">
        <v>0</v>
      </c>
      <c r="AZ428" s="14">
        <v>0</v>
      </c>
      <c r="BA428" s="14">
        <v>0</v>
      </c>
      <c r="BB428" s="14">
        <v>1</v>
      </c>
      <c r="BC428" s="13">
        <f t="shared" si="259"/>
        <v>0</v>
      </c>
      <c r="BD428" s="14">
        <v>0</v>
      </c>
      <c r="BE428" s="14">
        <v>0</v>
      </c>
      <c r="BF428" s="16">
        <v>0</v>
      </c>
      <c r="BG428" s="14">
        <v>1</v>
      </c>
      <c r="BH428" s="13">
        <f t="shared" si="260"/>
        <v>0</v>
      </c>
      <c r="BI428" s="14">
        <v>0</v>
      </c>
      <c r="BJ428" s="14">
        <v>1</v>
      </c>
      <c r="BK428" s="14">
        <v>0</v>
      </c>
      <c r="BL428" s="13">
        <f t="shared" si="261"/>
        <v>0</v>
      </c>
      <c r="BM428" s="14">
        <v>0</v>
      </c>
      <c r="BN428" s="14">
        <v>1</v>
      </c>
      <c r="BO428" s="14">
        <v>0</v>
      </c>
      <c r="BP428" s="14" t="s">
        <v>279</v>
      </c>
      <c r="BQ428" s="13">
        <f t="shared" si="262"/>
        <v>0</v>
      </c>
      <c r="BR428" s="16">
        <v>0</v>
      </c>
      <c r="BS428" s="14">
        <v>1</v>
      </c>
      <c r="BT428" s="14">
        <v>0</v>
      </c>
      <c r="BU428" s="14">
        <v>0</v>
      </c>
      <c r="BV428" s="14">
        <v>0</v>
      </c>
      <c r="BW428" s="13">
        <f t="shared" si="263"/>
        <v>0</v>
      </c>
      <c r="BX428" s="14">
        <v>1</v>
      </c>
      <c r="BY428" s="14">
        <v>0</v>
      </c>
      <c r="BZ428" s="14">
        <v>0</v>
      </c>
      <c r="CA428" s="14">
        <v>0</v>
      </c>
      <c r="CB428" s="14">
        <v>0</v>
      </c>
      <c r="CC428" s="13">
        <f t="shared" si="264"/>
        <v>0</v>
      </c>
      <c r="CD428" s="14">
        <v>0</v>
      </c>
      <c r="CE428" s="14">
        <v>0</v>
      </c>
      <c r="CF428" s="14">
        <v>0</v>
      </c>
      <c r="CG428" s="14">
        <v>0</v>
      </c>
      <c r="CH428" s="14">
        <v>0</v>
      </c>
      <c r="CI428" s="14">
        <v>0</v>
      </c>
      <c r="CJ428" s="14">
        <v>0</v>
      </c>
      <c r="CK428" s="14">
        <v>0</v>
      </c>
      <c r="CL428" s="14">
        <v>0</v>
      </c>
      <c r="CM428" s="14">
        <v>0</v>
      </c>
      <c r="CN428">
        <f t="shared" si="265"/>
        <v>0</v>
      </c>
      <c r="CO428" s="14">
        <v>0</v>
      </c>
      <c r="CP428" s="14">
        <v>1</v>
      </c>
      <c r="CQ428" s="14">
        <v>0</v>
      </c>
      <c r="CR428" s="13">
        <f t="shared" si="266"/>
        <v>0</v>
      </c>
      <c r="CS428" s="14">
        <v>0</v>
      </c>
      <c r="CT428" s="14">
        <v>0</v>
      </c>
      <c r="CU428" s="14">
        <v>0</v>
      </c>
      <c r="CV428" s="14">
        <v>0</v>
      </c>
      <c r="CW428" s="14">
        <v>0</v>
      </c>
      <c r="CX428" s="14">
        <v>0</v>
      </c>
      <c r="CZ428">
        <f t="shared" si="267"/>
        <v>0</v>
      </c>
      <c r="DA428" s="14">
        <v>0</v>
      </c>
      <c r="DB428" s="14">
        <v>1</v>
      </c>
      <c r="DD428">
        <f t="shared" si="268"/>
        <v>0</v>
      </c>
      <c r="DE428" s="14">
        <v>0</v>
      </c>
      <c r="DF428" s="14">
        <v>0</v>
      </c>
      <c r="DG428" s="14">
        <v>0</v>
      </c>
      <c r="DH428" s="14">
        <v>1</v>
      </c>
      <c r="DI428" s="14">
        <v>0</v>
      </c>
      <c r="DJ428" s="14">
        <v>0</v>
      </c>
      <c r="DK428" s="14">
        <v>0</v>
      </c>
      <c r="DL428" s="14">
        <v>0</v>
      </c>
      <c r="DM428" s="14">
        <v>0</v>
      </c>
      <c r="DN428" s="14">
        <v>0</v>
      </c>
      <c r="DO428" s="14">
        <v>0</v>
      </c>
      <c r="DP428" s="14">
        <v>0</v>
      </c>
      <c r="DQ428" s="14">
        <v>0</v>
      </c>
      <c r="DR428" s="14">
        <v>0</v>
      </c>
      <c r="DS428" s="14">
        <v>0</v>
      </c>
      <c r="DV428">
        <f t="shared" si="269"/>
        <v>0</v>
      </c>
      <c r="DW428" s="14">
        <v>0</v>
      </c>
      <c r="DX428" s="14">
        <v>0</v>
      </c>
      <c r="DY428" s="14">
        <v>0</v>
      </c>
      <c r="DZ428" s="14">
        <v>1</v>
      </c>
      <c r="EA428">
        <f t="shared" si="270"/>
        <v>0</v>
      </c>
      <c r="EB428" s="14">
        <v>1</v>
      </c>
      <c r="EC428" s="14">
        <v>0</v>
      </c>
      <c r="ED428" s="14">
        <v>0</v>
      </c>
      <c r="EE428" s="14">
        <v>0</v>
      </c>
      <c r="EF428">
        <f t="shared" si="271"/>
        <v>0</v>
      </c>
      <c r="EG428" s="14">
        <v>0</v>
      </c>
      <c r="EH428" s="14">
        <v>1</v>
      </c>
      <c r="EI428" s="14">
        <v>0</v>
      </c>
      <c r="EJ428" s="14">
        <v>0</v>
      </c>
      <c r="EK428">
        <f t="shared" si="272"/>
        <v>0</v>
      </c>
      <c r="EL428" s="14">
        <v>1</v>
      </c>
      <c r="EM428" s="14">
        <v>0</v>
      </c>
      <c r="EN428" s="14">
        <v>0</v>
      </c>
      <c r="EO428" s="14">
        <v>0</v>
      </c>
      <c r="EP428" s="14">
        <v>0</v>
      </c>
      <c r="EQ428" s="14">
        <v>0</v>
      </c>
      <c r="ER428">
        <f t="shared" si="273"/>
        <v>0</v>
      </c>
      <c r="ES428" s="14">
        <v>0</v>
      </c>
      <c r="ET428" s="14">
        <v>0</v>
      </c>
      <c r="EU428" s="14">
        <v>0</v>
      </c>
      <c r="EV428" s="14">
        <v>0</v>
      </c>
      <c r="EW428" s="14">
        <v>1</v>
      </c>
      <c r="EX428">
        <f t="shared" si="274"/>
        <v>0</v>
      </c>
      <c r="EY428" s="14">
        <v>0</v>
      </c>
      <c r="EZ428" s="14">
        <v>1</v>
      </c>
      <c r="FA428" s="14">
        <v>0</v>
      </c>
      <c r="FB428">
        <f t="shared" si="275"/>
        <v>0</v>
      </c>
      <c r="FC428" s="14">
        <v>1</v>
      </c>
      <c r="FD428" s="14">
        <v>0</v>
      </c>
      <c r="FE428" s="14">
        <v>1</v>
      </c>
      <c r="FF428" s="14">
        <v>0</v>
      </c>
      <c r="FG428" s="14">
        <v>1</v>
      </c>
      <c r="FH428" s="14">
        <v>1</v>
      </c>
      <c r="FI428" s="14">
        <v>1</v>
      </c>
      <c r="FJ428" s="14">
        <v>0</v>
      </c>
      <c r="FK428">
        <f t="shared" si="276"/>
        <v>0</v>
      </c>
      <c r="FL428" s="14">
        <v>0</v>
      </c>
      <c r="FM428" s="14">
        <v>0</v>
      </c>
      <c r="FN428" s="14">
        <v>0</v>
      </c>
      <c r="FO428" s="14">
        <v>1</v>
      </c>
      <c r="FP428">
        <f t="shared" si="277"/>
        <v>0</v>
      </c>
      <c r="FQ428" s="14">
        <v>0</v>
      </c>
      <c r="FR428" s="14">
        <v>0</v>
      </c>
      <c r="FS428" s="14">
        <v>0</v>
      </c>
      <c r="FT428" s="14">
        <v>0</v>
      </c>
      <c r="FU428" s="14">
        <v>0</v>
      </c>
      <c r="FV428" s="14">
        <v>0</v>
      </c>
      <c r="FW428" s="14">
        <v>0</v>
      </c>
      <c r="FX428" s="14">
        <v>0</v>
      </c>
      <c r="FZ428">
        <f t="shared" si="278"/>
        <v>0</v>
      </c>
      <c r="GA428" s="14">
        <v>0</v>
      </c>
      <c r="GB428" s="14">
        <v>0</v>
      </c>
      <c r="GC428" s="14">
        <v>0</v>
      </c>
      <c r="GD428" s="14">
        <v>0</v>
      </c>
      <c r="GE428" s="14">
        <v>0</v>
      </c>
      <c r="GF428" s="14">
        <v>1</v>
      </c>
      <c r="GG428">
        <f t="shared" si="279"/>
        <v>0</v>
      </c>
      <c r="GH428" s="14">
        <v>0</v>
      </c>
      <c r="GI428" s="14">
        <v>0</v>
      </c>
      <c r="GJ428" s="14">
        <v>1</v>
      </c>
      <c r="GK428">
        <f t="shared" si="280"/>
        <v>0</v>
      </c>
      <c r="GL428" s="14">
        <v>0</v>
      </c>
      <c r="GM428" s="14">
        <v>0</v>
      </c>
      <c r="GN428" s="14">
        <v>0</v>
      </c>
      <c r="GO428" s="14">
        <v>1</v>
      </c>
      <c r="GP428">
        <f t="shared" si="281"/>
        <v>0</v>
      </c>
      <c r="GQ428" s="14">
        <v>0</v>
      </c>
      <c r="GR428" s="14">
        <v>0</v>
      </c>
      <c r="GS428" s="14">
        <v>0</v>
      </c>
      <c r="GT428" s="14">
        <v>0</v>
      </c>
      <c r="GU428" s="14">
        <v>1</v>
      </c>
      <c r="GV428">
        <f t="shared" si="282"/>
        <v>0</v>
      </c>
      <c r="GW428" s="14">
        <v>0</v>
      </c>
      <c r="GX428" s="14">
        <v>1</v>
      </c>
      <c r="GY428" s="14">
        <v>0</v>
      </c>
      <c r="GZ428">
        <f t="shared" si="283"/>
        <v>0</v>
      </c>
      <c r="HA428" s="14">
        <v>0</v>
      </c>
      <c r="HB428" s="14">
        <v>0</v>
      </c>
      <c r="HC428" s="14">
        <v>1</v>
      </c>
      <c r="HD428">
        <f t="shared" si="284"/>
        <v>0</v>
      </c>
      <c r="HE428" s="14">
        <v>0</v>
      </c>
      <c r="HF428" s="14">
        <v>1</v>
      </c>
      <c r="HG428" s="14">
        <v>0</v>
      </c>
      <c r="HH428">
        <f t="shared" si="285"/>
        <v>0</v>
      </c>
      <c r="HI428" s="14">
        <v>0</v>
      </c>
      <c r="HJ428" s="14">
        <v>0</v>
      </c>
      <c r="HK428" s="14">
        <v>1</v>
      </c>
      <c r="HL428">
        <f t="shared" si="286"/>
        <v>0</v>
      </c>
      <c r="HM428" s="14">
        <v>0</v>
      </c>
      <c r="HN428" s="14">
        <v>0</v>
      </c>
      <c r="HO428" s="14">
        <v>1</v>
      </c>
      <c r="HP428">
        <f t="shared" si="287"/>
        <v>0</v>
      </c>
      <c r="HQ428" s="14">
        <v>0</v>
      </c>
      <c r="HR428" s="14">
        <v>1</v>
      </c>
      <c r="HS428" s="14">
        <v>0</v>
      </c>
      <c r="HT428">
        <f t="shared" si="288"/>
        <v>0</v>
      </c>
      <c r="HU428" s="14">
        <v>1</v>
      </c>
      <c r="HV428" s="14">
        <v>0</v>
      </c>
      <c r="HW428" s="14">
        <v>0</v>
      </c>
      <c r="HX428">
        <f t="shared" si="289"/>
        <v>0</v>
      </c>
      <c r="HY428" s="14">
        <v>0</v>
      </c>
      <c r="HZ428" s="14">
        <v>0</v>
      </c>
      <c r="IA428" s="14">
        <v>1</v>
      </c>
      <c r="IB428">
        <f t="shared" si="290"/>
        <v>0</v>
      </c>
      <c r="IC428" s="14">
        <v>1</v>
      </c>
      <c r="ID428" s="14">
        <v>0</v>
      </c>
      <c r="IE428" s="14">
        <v>0</v>
      </c>
      <c r="IF428" s="14">
        <v>0</v>
      </c>
      <c r="IG428" s="14">
        <v>0</v>
      </c>
      <c r="IH428" s="14">
        <v>0</v>
      </c>
      <c r="II428">
        <f t="shared" si="291"/>
        <v>0</v>
      </c>
      <c r="IJ428" s="14">
        <v>0</v>
      </c>
      <c r="IK428" s="14">
        <v>0</v>
      </c>
      <c r="IL428" s="14">
        <v>0</v>
      </c>
      <c r="IM428" s="14">
        <v>0</v>
      </c>
      <c r="IN428" s="14">
        <v>0</v>
      </c>
      <c r="IO428" s="14">
        <v>0</v>
      </c>
      <c r="IP428" s="14">
        <v>1</v>
      </c>
      <c r="IQ428" s="14">
        <v>0</v>
      </c>
      <c r="IR428">
        <f t="shared" si="292"/>
        <v>0</v>
      </c>
      <c r="IS428" s="14">
        <v>0</v>
      </c>
      <c r="IT428" s="14">
        <v>0</v>
      </c>
      <c r="IU428" s="14">
        <v>0</v>
      </c>
      <c r="IV428" s="14">
        <v>1</v>
      </c>
      <c r="IW428" s="14">
        <v>0</v>
      </c>
      <c r="IX428" s="14">
        <v>0</v>
      </c>
      <c r="IY428" s="14">
        <v>0</v>
      </c>
      <c r="IZ428">
        <f t="shared" si="293"/>
        <v>0</v>
      </c>
      <c r="JA428">
        <v>427</v>
      </c>
      <c r="JB428">
        <v>427</v>
      </c>
      <c r="JC428">
        <v>427</v>
      </c>
      <c r="JD428">
        <v>427</v>
      </c>
      <c r="JE428">
        <v>427</v>
      </c>
      <c r="JF428">
        <v>427</v>
      </c>
      <c r="JG428">
        <v>427</v>
      </c>
      <c r="JH428">
        <v>427</v>
      </c>
      <c r="JI428">
        <v>427</v>
      </c>
      <c r="JJ428">
        <v>427</v>
      </c>
      <c r="JK428">
        <v>427</v>
      </c>
      <c r="JL428">
        <v>427</v>
      </c>
      <c r="JM428">
        <v>427</v>
      </c>
      <c r="JN428">
        <v>427</v>
      </c>
      <c r="JO428">
        <v>427</v>
      </c>
      <c r="JP428">
        <v>427</v>
      </c>
      <c r="JQ428">
        <v>427</v>
      </c>
      <c r="JR428">
        <v>427</v>
      </c>
    </row>
    <row r="429" spans="1:278">
      <c r="A429" s="14">
        <v>0</v>
      </c>
      <c r="B429" s="14">
        <v>1</v>
      </c>
      <c r="C429" s="14">
        <v>0</v>
      </c>
      <c r="D429" s="14">
        <v>0</v>
      </c>
      <c r="E429" s="14">
        <v>0</v>
      </c>
      <c r="F429" s="13">
        <f t="shared" si="252"/>
        <v>0</v>
      </c>
      <c r="G429" s="14">
        <v>0</v>
      </c>
      <c r="H429" s="14">
        <v>0</v>
      </c>
      <c r="I429" s="14">
        <v>1</v>
      </c>
      <c r="J429" s="14">
        <v>0</v>
      </c>
      <c r="K429" s="14">
        <v>0</v>
      </c>
      <c r="L429" s="13">
        <f t="shared" si="253"/>
        <v>0</v>
      </c>
      <c r="M429" s="14">
        <v>0</v>
      </c>
      <c r="N429" s="14">
        <v>0</v>
      </c>
      <c r="O429" s="14">
        <v>1</v>
      </c>
      <c r="P429" s="14">
        <v>0</v>
      </c>
      <c r="Q429" s="14">
        <v>0</v>
      </c>
      <c r="R429" s="13">
        <f t="shared" si="254"/>
        <v>0</v>
      </c>
      <c r="S429" s="14">
        <v>0</v>
      </c>
      <c r="T429" s="14">
        <v>0</v>
      </c>
      <c r="U429" s="14">
        <v>0</v>
      </c>
      <c r="V429" s="14">
        <v>0</v>
      </c>
      <c r="W429" s="14">
        <v>0</v>
      </c>
      <c r="X429" s="14">
        <v>1</v>
      </c>
      <c r="Y429" s="14">
        <v>0</v>
      </c>
      <c r="Z429" s="14">
        <v>0</v>
      </c>
      <c r="AA429" s="14">
        <v>0</v>
      </c>
      <c r="AB429" s="14">
        <v>0</v>
      </c>
      <c r="AC429" s="14">
        <v>0</v>
      </c>
      <c r="AE429">
        <f t="shared" si="255"/>
        <v>0</v>
      </c>
      <c r="AF429" s="14">
        <v>0</v>
      </c>
      <c r="AG429" s="14">
        <v>0</v>
      </c>
      <c r="AH429" s="14">
        <v>1</v>
      </c>
      <c r="AI429" s="14">
        <v>0</v>
      </c>
      <c r="AJ429" s="13">
        <f t="shared" si="256"/>
        <v>0</v>
      </c>
      <c r="AK429" s="14">
        <v>1</v>
      </c>
      <c r="AL429" s="14">
        <v>0</v>
      </c>
      <c r="AM429" s="14">
        <v>0</v>
      </c>
      <c r="AN429" s="14">
        <v>0</v>
      </c>
      <c r="AO429" s="13">
        <f t="shared" si="257"/>
        <v>0</v>
      </c>
      <c r="AP429" s="14">
        <v>1</v>
      </c>
      <c r="AQ429" s="14">
        <v>0</v>
      </c>
      <c r="AR429" s="14">
        <v>0</v>
      </c>
      <c r="AS429" s="14">
        <v>0</v>
      </c>
      <c r="AT429" s="14">
        <v>0</v>
      </c>
      <c r="AU429" s="14">
        <v>1</v>
      </c>
      <c r="AV429" s="14">
        <v>0</v>
      </c>
      <c r="AX429">
        <f t="shared" si="258"/>
        <v>0</v>
      </c>
      <c r="AY429" s="14">
        <v>0</v>
      </c>
      <c r="AZ429" s="14">
        <v>0</v>
      </c>
      <c r="BA429" s="14">
        <v>1</v>
      </c>
      <c r="BB429" s="14">
        <v>0</v>
      </c>
      <c r="BC429" s="13">
        <f t="shared" si="259"/>
        <v>0</v>
      </c>
      <c r="BD429" s="14">
        <v>0</v>
      </c>
      <c r="BE429" s="14">
        <v>0</v>
      </c>
      <c r="BF429" s="14">
        <v>0</v>
      </c>
      <c r="BG429" s="14">
        <v>1</v>
      </c>
      <c r="BH429" s="13">
        <f t="shared" si="260"/>
        <v>0</v>
      </c>
      <c r="BI429" s="14">
        <v>1</v>
      </c>
      <c r="BJ429" s="14">
        <v>0</v>
      </c>
      <c r="BK429" s="14">
        <v>0</v>
      </c>
      <c r="BL429" s="13">
        <f t="shared" si="261"/>
        <v>0</v>
      </c>
      <c r="BM429" s="14">
        <v>1</v>
      </c>
      <c r="BN429" s="14">
        <v>0</v>
      </c>
      <c r="BO429" s="14">
        <v>0</v>
      </c>
      <c r="BQ429" s="13">
        <f t="shared" si="262"/>
        <v>0</v>
      </c>
      <c r="BR429" s="14">
        <v>0</v>
      </c>
      <c r="BS429" s="14">
        <v>0</v>
      </c>
      <c r="BT429" s="14">
        <v>0</v>
      </c>
      <c r="BU429" s="14">
        <v>1</v>
      </c>
      <c r="BV429" s="14">
        <v>0</v>
      </c>
      <c r="BW429" s="13">
        <f t="shared" si="263"/>
        <v>0</v>
      </c>
      <c r="BX429" s="14">
        <v>0</v>
      </c>
      <c r="BY429" s="14">
        <v>0</v>
      </c>
      <c r="BZ429" s="14">
        <v>1</v>
      </c>
      <c r="CA429" s="14">
        <v>0</v>
      </c>
      <c r="CB429" s="14">
        <v>0</v>
      </c>
      <c r="CC429" s="13">
        <f t="shared" si="264"/>
        <v>0</v>
      </c>
      <c r="CD429" s="14">
        <v>0</v>
      </c>
      <c r="CE429" s="14">
        <v>0</v>
      </c>
      <c r="CF429" s="14">
        <v>0</v>
      </c>
      <c r="CG429" s="14">
        <v>1</v>
      </c>
      <c r="CH429" s="14">
        <v>0</v>
      </c>
      <c r="CI429" s="14">
        <v>0</v>
      </c>
      <c r="CJ429" s="14">
        <v>0</v>
      </c>
      <c r="CK429" s="14">
        <v>0</v>
      </c>
      <c r="CL429" s="14">
        <v>0</v>
      </c>
      <c r="CM429" s="14">
        <v>0</v>
      </c>
      <c r="CN429">
        <f t="shared" si="265"/>
        <v>0</v>
      </c>
      <c r="CO429" s="14">
        <v>0</v>
      </c>
      <c r="CP429" s="14">
        <v>0</v>
      </c>
      <c r="CQ429" s="14">
        <v>1</v>
      </c>
      <c r="CR429" s="13">
        <f t="shared" si="266"/>
        <v>0</v>
      </c>
      <c r="CS429" s="14">
        <v>0</v>
      </c>
      <c r="CT429" s="14">
        <v>0</v>
      </c>
      <c r="CU429" s="14">
        <v>0</v>
      </c>
      <c r="CV429" s="14">
        <v>0</v>
      </c>
      <c r="CW429" s="14">
        <v>0</v>
      </c>
      <c r="CX429" s="14">
        <v>0</v>
      </c>
      <c r="CZ429">
        <f t="shared" si="267"/>
        <v>0</v>
      </c>
      <c r="DA429" s="14">
        <v>0</v>
      </c>
      <c r="DB429" s="14">
        <v>0</v>
      </c>
      <c r="DD429">
        <f t="shared" si="268"/>
        <v>0</v>
      </c>
      <c r="DE429" s="14">
        <v>1</v>
      </c>
      <c r="DF429" s="14">
        <v>0</v>
      </c>
      <c r="DG429" s="14">
        <v>0</v>
      </c>
      <c r="DH429" s="14">
        <v>0</v>
      </c>
      <c r="DI429" s="14">
        <v>0</v>
      </c>
      <c r="DJ429" s="14">
        <v>0</v>
      </c>
      <c r="DK429" s="14">
        <v>0</v>
      </c>
      <c r="DL429" s="14">
        <v>0</v>
      </c>
      <c r="DM429" s="14">
        <v>0</v>
      </c>
      <c r="DN429" s="14">
        <v>0</v>
      </c>
      <c r="DO429" s="14">
        <v>0</v>
      </c>
      <c r="DP429" s="14">
        <v>0</v>
      </c>
      <c r="DQ429" s="14">
        <v>1</v>
      </c>
      <c r="DR429" s="14">
        <v>0</v>
      </c>
      <c r="DS429" s="14">
        <v>0</v>
      </c>
      <c r="DV429">
        <f t="shared" si="269"/>
        <v>0</v>
      </c>
      <c r="DW429" s="14">
        <v>0</v>
      </c>
      <c r="DX429" s="14">
        <v>0</v>
      </c>
      <c r="DY429" s="14">
        <v>1</v>
      </c>
      <c r="DZ429" s="14">
        <v>0</v>
      </c>
      <c r="EA429">
        <f t="shared" si="270"/>
        <v>0</v>
      </c>
      <c r="EB429" s="14">
        <v>0</v>
      </c>
      <c r="EC429" s="14">
        <v>1</v>
      </c>
      <c r="ED429" s="14">
        <v>0</v>
      </c>
      <c r="EE429" s="14">
        <v>0</v>
      </c>
      <c r="EF429">
        <f t="shared" si="271"/>
        <v>0</v>
      </c>
      <c r="EG429" s="14">
        <v>0</v>
      </c>
      <c r="EH429" s="14">
        <v>1</v>
      </c>
      <c r="EI429" s="14">
        <v>0</v>
      </c>
      <c r="EJ429" s="14">
        <v>0</v>
      </c>
      <c r="EK429">
        <f t="shared" si="272"/>
        <v>0</v>
      </c>
      <c r="EL429" s="14">
        <v>1</v>
      </c>
      <c r="EM429" s="14">
        <v>0</v>
      </c>
      <c r="EN429" s="14">
        <v>0</v>
      </c>
      <c r="EO429" s="14">
        <v>0</v>
      </c>
      <c r="EP429" s="14">
        <v>0</v>
      </c>
      <c r="EQ429" s="14">
        <v>0</v>
      </c>
      <c r="ER429">
        <f t="shared" si="273"/>
        <v>0</v>
      </c>
      <c r="ES429" s="14">
        <v>0</v>
      </c>
      <c r="ET429" s="14">
        <v>0</v>
      </c>
      <c r="EU429" s="14">
        <v>0</v>
      </c>
      <c r="EV429" s="14">
        <v>0</v>
      </c>
      <c r="EW429" s="14">
        <v>1</v>
      </c>
      <c r="EX429">
        <f t="shared" si="274"/>
        <v>0</v>
      </c>
      <c r="EY429" s="14">
        <v>1</v>
      </c>
      <c r="EZ429" s="14">
        <v>0</v>
      </c>
      <c r="FA429" s="14">
        <v>0</v>
      </c>
      <c r="FB429">
        <f t="shared" si="275"/>
        <v>0</v>
      </c>
      <c r="FC429" s="14">
        <v>0</v>
      </c>
      <c r="FD429" s="14">
        <v>0</v>
      </c>
      <c r="FE429" s="14">
        <v>0</v>
      </c>
      <c r="FF429" s="14">
        <v>0</v>
      </c>
      <c r="FG429" s="14">
        <v>0</v>
      </c>
      <c r="FH429" s="14">
        <v>0</v>
      </c>
      <c r="FI429" s="14">
        <v>0</v>
      </c>
      <c r="FJ429" s="14">
        <v>0</v>
      </c>
      <c r="FK429">
        <f t="shared" si="276"/>
        <v>0</v>
      </c>
      <c r="FL429" s="14">
        <v>0</v>
      </c>
      <c r="FM429" s="14">
        <v>1</v>
      </c>
      <c r="FN429" s="14">
        <v>0</v>
      </c>
      <c r="FO429" s="14">
        <v>0</v>
      </c>
      <c r="FP429">
        <f t="shared" si="277"/>
        <v>0</v>
      </c>
      <c r="FQ429" s="14">
        <v>1</v>
      </c>
      <c r="FR429" s="14">
        <v>0</v>
      </c>
      <c r="FS429" s="14">
        <v>0</v>
      </c>
      <c r="FT429" s="14">
        <v>0</v>
      </c>
      <c r="FU429" s="14">
        <v>0</v>
      </c>
      <c r="FV429" s="14">
        <v>0</v>
      </c>
      <c r="FW429" s="14">
        <v>0</v>
      </c>
      <c r="FX429" s="14">
        <v>0</v>
      </c>
      <c r="FZ429">
        <f t="shared" si="278"/>
        <v>0</v>
      </c>
      <c r="GA429" s="14">
        <v>0</v>
      </c>
      <c r="GB429" s="14">
        <v>0</v>
      </c>
      <c r="GC429" s="14">
        <v>0</v>
      </c>
      <c r="GD429" s="14">
        <v>0</v>
      </c>
      <c r="GE429" s="14">
        <v>0</v>
      </c>
      <c r="GF429" s="14">
        <v>0</v>
      </c>
      <c r="GG429">
        <f t="shared" si="279"/>
        <v>0</v>
      </c>
      <c r="GH429" s="14">
        <v>0</v>
      </c>
      <c r="GI429" s="14">
        <v>1</v>
      </c>
      <c r="GJ429" s="14">
        <v>0</v>
      </c>
      <c r="GK429">
        <f t="shared" si="280"/>
        <v>0</v>
      </c>
      <c r="GL429" s="14">
        <v>1</v>
      </c>
      <c r="GM429" s="14">
        <v>0</v>
      </c>
      <c r="GN429" s="14">
        <v>0</v>
      </c>
      <c r="GO429" s="14">
        <v>0</v>
      </c>
      <c r="GP429">
        <f t="shared" si="281"/>
        <v>0</v>
      </c>
      <c r="GQ429" s="14">
        <v>1</v>
      </c>
      <c r="GR429" s="14">
        <v>0</v>
      </c>
      <c r="GS429" s="14">
        <v>0</v>
      </c>
      <c r="GT429" s="14">
        <v>0</v>
      </c>
      <c r="GU429" s="14">
        <v>0</v>
      </c>
      <c r="GV429">
        <f t="shared" si="282"/>
        <v>0</v>
      </c>
      <c r="GW429" s="14">
        <v>0</v>
      </c>
      <c r="GX429" s="14">
        <v>1</v>
      </c>
      <c r="GY429" s="14">
        <v>0</v>
      </c>
      <c r="GZ429">
        <f t="shared" si="283"/>
        <v>0</v>
      </c>
      <c r="HA429" s="14">
        <v>0</v>
      </c>
      <c r="HB429" s="14">
        <v>0</v>
      </c>
      <c r="HC429" s="14">
        <v>1</v>
      </c>
      <c r="HD429">
        <f t="shared" si="284"/>
        <v>0</v>
      </c>
      <c r="HE429" s="14">
        <v>0</v>
      </c>
      <c r="HF429" s="14">
        <v>1</v>
      </c>
      <c r="HG429" s="14">
        <v>0</v>
      </c>
      <c r="HH429">
        <f t="shared" si="285"/>
        <v>0</v>
      </c>
      <c r="HI429" s="14">
        <v>0</v>
      </c>
      <c r="HJ429" s="14">
        <v>1</v>
      </c>
      <c r="HK429" s="14">
        <v>0</v>
      </c>
      <c r="HL429">
        <f t="shared" si="286"/>
        <v>0</v>
      </c>
      <c r="HM429" s="14">
        <v>1</v>
      </c>
      <c r="HN429" s="14">
        <v>0</v>
      </c>
      <c r="HO429" s="14">
        <v>0</v>
      </c>
      <c r="HP429">
        <f t="shared" si="287"/>
        <v>0</v>
      </c>
      <c r="HQ429" s="14">
        <v>1</v>
      </c>
      <c r="HR429" s="14">
        <v>0</v>
      </c>
      <c r="HS429" s="14">
        <v>0</v>
      </c>
      <c r="HT429">
        <f t="shared" si="288"/>
        <v>0</v>
      </c>
      <c r="HU429" s="14">
        <v>1</v>
      </c>
      <c r="HV429" s="14">
        <v>0</v>
      </c>
      <c r="HW429" s="14">
        <v>0</v>
      </c>
      <c r="HX429">
        <f t="shared" si="289"/>
        <v>0</v>
      </c>
      <c r="HY429" s="14">
        <v>0</v>
      </c>
      <c r="HZ429" s="14">
        <v>1</v>
      </c>
      <c r="IA429" s="14">
        <v>0</v>
      </c>
      <c r="IB429">
        <f t="shared" si="290"/>
        <v>0</v>
      </c>
      <c r="IC429" s="14">
        <v>0</v>
      </c>
      <c r="ID429" s="14">
        <v>1</v>
      </c>
      <c r="IE429" s="14">
        <v>0</v>
      </c>
      <c r="IF429" s="14">
        <v>0</v>
      </c>
      <c r="IG429" s="14">
        <v>0</v>
      </c>
      <c r="IH429" s="14">
        <v>0</v>
      </c>
      <c r="II429">
        <f t="shared" si="291"/>
        <v>0</v>
      </c>
      <c r="IJ429" s="14">
        <v>0</v>
      </c>
      <c r="IK429" s="14">
        <v>0</v>
      </c>
      <c r="IL429" s="14">
        <v>0</v>
      </c>
      <c r="IM429" s="14">
        <v>0</v>
      </c>
      <c r="IN429" s="14">
        <v>0</v>
      </c>
      <c r="IO429" s="14">
        <v>0</v>
      </c>
      <c r="IP429" s="14">
        <v>1</v>
      </c>
      <c r="IQ429" s="14">
        <v>0</v>
      </c>
      <c r="IR429">
        <f t="shared" si="292"/>
        <v>0</v>
      </c>
      <c r="IS429" s="14">
        <v>0</v>
      </c>
      <c r="IT429" s="14">
        <v>0</v>
      </c>
      <c r="IU429" s="14">
        <v>0</v>
      </c>
      <c r="IV429" s="14">
        <v>1</v>
      </c>
      <c r="IW429" s="14">
        <v>0</v>
      </c>
      <c r="IX429" s="14">
        <v>0</v>
      </c>
      <c r="IY429" s="14">
        <v>0</v>
      </c>
      <c r="IZ429">
        <f t="shared" si="293"/>
        <v>0</v>
      </c>
      <c r="JA429">
        <v>428</v>
      </c>
      <c r="JB429">
        <v>428</v>
      </c>
      <c r="JC429">
        <v>428</v>
      </c>
      <c r="JD429">
        <v>428</v>
      </c>
      <c r="JE429">
        <v>428</v>
      </c>
      <c r="JF429">
        <v>428</v>
      </c>
      <c r="JG429">
        <v>428</v>
      </c>
      <c r="JH429">
        <v>428</v>
      </c>
      <c r="JI429">
        <v>428</v>
      </c>
      <c r="JJ429">
        <v>428</v>
      </c>
      <c r="JK429">
        <v>428</v>
      </c>
      <c r="JL429">
        <v>428</v>
      </c>
      <c r="JM429">
        <v>428</v>
      </c>
      <c r="JN429">
        <v>428</v>
      </c>
      <c r="JO429">
        <v>428</v>
      </c>
      <c r="JP429">
        <v>428</v>
      </c>
      <c r="JQ429">
        <v>428</v>
      </c>
      <c r="JR429">
        <v>428</v>
      </c>
    </row>
    <row r="430" spans="1:278">
      <c r="A430" s="14">
        <v>0</v>
      </c>
      <c r="B430" s="14">
        <v>1</v>
      </c>
      <c r="C430" s="14">
        <v>0</v>
      </c>
      <c r="D430" s="14">
        <v>0</v>
      </c>
      <c r="E430" s="14">
        <v>0</v>
      </c>
      <c r="F430" s="13">
        <f t="shared" si="252"/>
        <v>0</v>
      </c>
      <c r="G430" s="14">
        <v>0</v>
      </c>
      <c r="H430" s="14">
        <v>1</v>
      </c>
      <c r="I430" s="14">
        <v>0</v>
      </c>
      <c r="J430" s="14">
        <v>0</v>
      </c>
      <c r="K430" s="14">
        <v>0</v>
      </c>
      <c r="L430" s="13">
        <f t="shared" si="253"/>
        <v>0</v>
      </c>
      <c r="M430" s="14">
        <v>0</v>
      </c>
      <c r="N430" s="14">
        <v>0</v>
      </c>
      <c r="O430" s="14">
        <v>1</v>
      </c>
      <c r="P430" s="14">
        <v>0</v>
      </c>
      <c r="Q430" s="14">
        <v>0</v>
      </c>
      <c r="R430" s="13">
        <f t="shared" si="254"/>
        <v>0</v>
      </c>
      <c r="S430" s="14">
        <v>0</v>
      </c>
      <c r="T430" s="14">
        <v>0</v>
      </c>
      <c r="U430" s="14">
        <v>0</v>
      </c>
      <c r="V430" s="14">
        <v>0</v>
      </c>
      <c r="W430" s="14">
        <v>1</v>
      </c>
      <c r="X430" s="14">
        <v>0</v>
      </c>
      <c r="Y430" s="14">
        <v>0</v>
      </c>
      <c r="Z430" s="14">
        <v>1</v>
      </c>
      <c r="AA430" s="14">
        <v>0</v>
      </c>
      <c r="AB430" s="14">
        <v>1</v>
      </c>
      <c r="AC430" s="14">
        <v>0</v>
      </c>
      <c r="AE430">
        <f t="shared" si="255"/>
        <v>0</v>
      </c>
      <c r="AF430" s="14">
        <v>0</v>
      </c>
      <c r="AG430" s="14">
        <v>1</v>
      </c>
      <c r="AH430" s="14">
        <v>0</v>
      </c>
      <c r="AI430" s="14">
        <v>0</v>
      </c>
      <c r="AJ430" s="13">
        <f t="shared" si="256"/>
        <v>0</v>
      </c>
      <c r="AK430" s="14">
        <v>1</v>
      </c>
      <c r="AL430" s="14">
        <v>0</v>
      </c>
      <c r="AM430" s="14">
        <v>0</v>
      </c>
      <c r="AN430" s="14">
        <v>0</v>
      </c>
      <c r="AO430" s="13">
        <f t="shared" si="257"/>
        <v>0</v>
      </c>
      <c r="AP430" s="14">
        <v>1</v>
      </c>
      <c r="AQ430" s="14">
        <v>0</v>
      </c>
      <c r="AR430" s="14">
        <v>1</v>
      </c>
      <c r="AS430" s="14">
        <v>0</v>
      </c>
      <c r="AT430" s="14">
        <v>0</v>
      </c>
      <c r="AU430" s="14">
        <v>0</v>
      </c>
      <c r="AV430" s="14">
        <v>0</v>
      </c>
      <c r="AX430">
        <f t="shared" si="258"/>
        <v>0</v>
      </c>
      <c r="AY430" s="14">
        <v>1</v>
      </c>
      <c r="AZ430" s="14">
        <v>0</v>
      </c>
      <c r="BA430" s="14">
        <v>0</v>
      </c>
      <c r="BB430" s="14">
        <v>0</v>
      </c>
      <c r="BC430" s="13">
        <f t="shared" si="259"/>
        <v>0</v>
      </c>
      <c r="BD430" s="14">
        <v>0</v>
      </c>
      <c r="BE430" s="14">
        <v>0</v>
      </c>
      <c r="BF430" s="14">
        <v>0</v>
      </c>
      <c r="BG430" s="14">
        <v>1</v>
      </c>
      <c r="BH430" s="13">
        <f t="shared" si="260"/>
        <v>0</v>
      </c>
      <c r="BI430" s="14">
        <v>0</v>
      </c>
      <c r="BJ430" s="14">
        <v>1</v>
      </c>
      <c r="BK430" s="14">
        <v>0</v>
      </c>
      <c r="BL430" s="13">
        <f t="shared" si="261"/>
        <v>0</v>
      </c>
      <c r="BM430" s="14">
        <v>1</v>
      </c>
      <c r="BN430" s="14">
        <v>0</v>
      </c>
      <c r="BO430" s="14">
        <v>0</v>
      </c>
      <c r="BQ430" s="13">
        <f t="shared" si="262"/>
        <v>0</v>
      </c>
      <c r="BR430" s="14">
        <v>0</v>
      </c>
      <c r="BS430" s="14">
        <v>0</v>
      </c>
      <c r="BT430" s="16">
        <v>0</v>
      </c>
      <c r="BU430" s="14">
        <v>1</v>
      </c>
      <c r="BV430" s="14">
        <v>0</v>
      </c>
      <c r="BW430" s="13">
        <f t="shared" si="263"/>
        <v>0</v>
      </c>
      <c r="BX430" s="14">
        <v>0</v>
      </c>
      <c r="BY430" s="14">
        <v>1</v>
      </c>
      <c r="BZ430" s="14">
        <v>0</v>
      </c>
      <c r="CA430" s="14">
        <v>0</v>
      </c>
      <c r="CB430" s="14">
        <v>0</v>
      </c>
      <c r="CC430" s="13">
        <f t="shared" si="264"/>
        <v>0</v>
      </c>
      <c r="CD430" s="14">
        <v>0</v>
      </c>
      <c r="CE430" s="14">
        <v>0</v>
      </c>
      <c r="CF430" s="14">
        <v>0</v>
      </c>
      <c r="CG430" s="14">
        <v>0</v>
      </c>
      <c r="CH430" s="14">
        <v>0</v>
      </c>
      <c r="CI430" s="16">
        <v>0</v>
      </c>
      <c r="CJ430" s="14">
        <v>0</v>
      </c>
      <c r="CK430" s="14">
        <v>0</v>
      </c>
      <c r="CL430" s="14">
        <v>0</v>
      </c>
      <c r="CM430" s="14">
        <v>0</v>
      </c>
      <c r="CN430">
        <f t="shared" si="265"/>
        <v>0</v>
      </c>
      <c r="CO430" s="14">
        <v>0</v>
      </c>
      <c r="CP430" s="14">
        <v>1</v>
      </c>
      <c r="CQ430" s="14">
        <v>0</v>
      </c>
      <c r="CR430" s="13">
        <f t="shared" si="266"/>
        <v>0</v>
      </c>
      <c r="CS430" s="14">
        <v>0</v>
      </c>
      <c r="CT430" s="14">
        <v>0</v>
      </c>
      <c r="CU430" s="14">
        <v>0</v>
      </c>
      <c r="CV430" s="14">
        <v>0</v>
      </c>
      <c r="CW430" s="14">
        <v>0</v>
      </c>
      <c r="CX430" s="14">
        <v>0</v>
      </c>
      <c r="CZ430">
        <f t="shared" si="267"/>
        <v>0</v>
      </c>
      <c r="DA430" s="14">
        <v>0</v>
      </c>
      <c r="DB430" s="14">
        <v>1</v>
      </c>
      <c r="DD430">
        <f t="shared" si="268"/>
        <v>0</v>
      </c>
      <c r="DE430" s="14">
        <v>0</v>
      </c>
      <c r="DF430" s="14">
        <v>0</v>
      </c>
      <c r="DG430" s="14">
        <v>1</v>
      </c>
      <c r="DH430" s="14">
        <v>0</v>
      </c>
      <c r="DI430" s="14">
        <v>0</v>
      </c>
      <c r="DJ430" s="14">
        <v>0</v>
      </c>
      <c r="DK430" s="14">
        <v>0</v>
      </c>
      <c r="DL430" s="14">
        <v>0</v>
      </c>
      <c r="DM430" s="14">
        <v>0</v>
      </c>
      <c r="DN430" s="14">
        <v>1</v>
      </c>
      <c r="DO430" s="14">
        <v>0</v>
      </c>
      <c r="DP430" s="14">
        <v>1</v>
      </c>
      <c r="DQ430" s="14">
        <v>1</v>
      </c>
      <c r="DR430" s="14">
        <v>0</v>
      </c>
      <c r="DS430" s="14">
        <v>0</v>
      </c>
      <c r="DV430">
        <f t="shared" si="269"/>
        <v>0</v>
      </c>
      <c r="DW430">
        <v>0</v>
      </c>
      <c r="DX430">
        <v>0</v>
      </c>
      <c r="DY430">
        <v>0</v>
      </c>
      <c r="DZ430">
        <v>0</v>
      </c>
      <c r="EA430">
        <f t="shared" si="270"/>
        <v>1</v>
      </c>
      <c r="EB430">
        <v>0</v>
      </c>
      <c r="EC430">
        <v>0</v>
      </c>
      <c r="ED430">
        <v>0</v>
      </c>
      <c r="EE430">
        <v>0</v>
      </c>
      <c r="EF430">
        <f t="shared" si="271"/>
        <v>1</v>
      </c>
      <c r="EG430">
        <v>0</v>
      </c>
      <c r="EH430">
        <v>0</v>
      </c>
      <c r="EI430">
        <v>0</v>
      </c>
      <c r="EJ430">
        <v>0</v>
      </c>
      <c r="EK430">
        <f t="shared" si="272"/>
        <v>1</v>
      </c>
      <c r="EL430">
        <v>0</v>
      </c>
      <c r="EM430">
        <v>0</v>
      </c>
      <c r="EN430">
        <v>0</v>
      </c>
      <c r="EO430">
        <v>0</v>
      </c>
      <c r="EP430">
        <v>0</v>
      </c>
      <c r="EQ430">
        <v>0</v>
      </c>
      <c r="ER430">
        <f t="shared" si="273"/>
        <v>1</v>
      </c>
      <c r="ES430">
        <v>0</v>
      </c>
      <c r="ET430">
        <v>0</v>
      </c>
      <c r="EU430">
        <v>0</v>
      </c>
      <c r="EV430">
        <v>0</v>
      </c>
      <c r="EW430">
        <v>0</v>
      </c>
      <c r="EX430">
        <f t="shared" si="274"/>
        <v>1</v>
      </c>
      <c r="EY430">
        <v>0</v>
      </c>
      <c r="EZ430">
        <v>0</v>
      </c>
      <c r="FA430">
        <v>0</v>
      </c>
      <c r="FB430">
        <f t="shared" si="275"/>
        <v>1</v>
      </c>
      <c r="FC430" s="14">
        <v>0</v>
      </c>
      <c r="FD430" s="14">
        <v>0</v>
      </c>
      <c r="FE430" s="14">
        <v>0</v>
      </c>
      <c r="FF430" s="14">
        <v>0</v>
      </c>
      <c r="FG430" s="14">
        <v>0</v>
      </c>
      <c r="FH430" s="14">
        <v>0</v>
      </c>
      <c r="FI430" s="14">
        <v>0</v>
      </c>
      <c r="FJ430" s="14">
        <v>0</v>
      </c>
      <c r="FK430">
        <f t="shared" si="276"/>
        <v>0</v>
      </c>
      <c r="FL430">
        <v>0</v>
      </c>
      <c r="FM430">
        <v>0</v>
      </c>
      <c r="FN430">
        <v>0</v>
      </c>
      <c r="FO430">
        <v>0</v>
      </c>
      <c r="FP430">
        <f t="shared" si="277"/>
        <v>1</v>
      </c>
      <c r="FQ430" s="14">
        <v>0</v>
      </c>
      <c r="FR430" s="14">
        <v>0</v>
      </c>
      <c r="FS430" s="14">
        <v>0</v>
      </c>
      <c r="FT430" s="14">
        <v>0</v>
      </c>
      <c r="FU430" s="14">
        <v>0</v>
      </c>
      <c r="FV430" s="14">
        <v>0</v>
      </c>
      <c r="FW430" s="14">
        <v>0</v>
      </c>
      <c r="FX430" s="14">
        <v>0</v>
      </c>
      <c r="FZ430">
        <f t="shared" si="278"/>
        <v>0</v>
      </c>
      <c r="GA430" s="14">
        <v>0</v>
      </c>
      <c r="GB430" s="14">
        <v>0</v>
      </c>
      <c r="GC430" s="14">
        <v>0</v>
      </c>
      <c r="GD430" s="14">
        <v>0</v>
      </c>
      <c r="GE430" s="14">
        <v>0</v>
      </c>
      <c r="GF430" s="14">
        <v>0</v>
      </c>
      <c r="GG430">
        <f t="shared" si="279"/>
        <v>0</v>
      </c>
      <c r="GH430">
        <v>0</v>
      </c>
      <c r="GI430">
        <v>0</v>
      </c>
      <c r="GJ430">
        <v>0</v>
      </c>
      <c r="GK430">
        <f t="shared" si="280"/>
        <v>1</v>
      </c>
      <c r="GL430">
        <v>0</v>
      </c>
      <c r="GM430">
        <v>0</v>
      </c>
      <c r="GN430">
        <v>0</v>
      </c>
      <c r="GO430">
        <v>0</v>
      </c>
      <c r="GP430">
        <f t="shared" si="281"/>
        <v>1</v>
      </c>
      <c r="GQ430">
        <v>0</v>
      </c>
      <c r="GR430">
        <v>0</v>
      </c>
      <c r="GS430">
        <v>0</v>
      </c>
      <c r="GT430">
        <v>0</v>
      </c>
      <c r="GU430">
        <v>0</v>
      </c>
      <c r="GV430">
        <f t="shared" si="282"/>
        <v>1</v>
      </c>
      <c r="GW430">
        <v>0</v>
      </c>
      <c r="GX430">
        <v>0</v>
      </c>
      <c r="GY430">
        <v>0</v>
      </c>
      <c r="GZ430">
        <f t="shared" si="283"/>
        <v>1</v>
      </c>
      <c r="HA430">
        <v>0</v>
      </c>
      <c r="HB430">
        <v>0</v>
      </c>
      <c r="HC430">
        <v>0</v>
      </c>
      <c r="HD430">
        <f t="shared" si="284"/>
        <v>1</v>
      </c>
      <c r="HE430">
        <v>0</v>
      </c>
      <c r="HF430">
        <v>0</v>
      </c>
      <c r="HG430">
        <v>0</v>
      </c>
      <c r="HH430">
        <f t="shared" si="285"/>
        <v>1</v>
      </c>
      <c r="HI430">
        <v>0</v>
      </c>
      <c r="HJ430">
        <v>0</v>
      </c>
      <c r="HK430">
        <v>0</v>
      </c>
      <c r="HL430">
        <f t="shared" si="286"/>
        <v>1</v>
      </c>
      <c r="HM430">
        <v>0</v>
      </c>
      <c r="HN430">
        <v>0</v>
      </c>
      <c r="HO430">
        <v>0</v>
      </c>
      <c r="HP430">
        <f t="shared" si="287"/>
        <v>1</v>
      </c>
      <c r="HQ430">
        <v>0</v>
      </c>
      <c r="HR430">
        <v>0</v>
      </c>
      <c r="HS430">
        <v>0</v>
      </c>
      <c r="HT430">
        <f t="shared" si="288"/>
        <v>1</v>
      </c>
      <c r="HU430">
        <v>0</v>
      </c>
      <c r="HV430">
        <v>0</v>
      </c>
      <c r="HW430">
        <v>0</v>
      </c>
      <c r="HX430">
        <f t="shared" si="289"/>
        <v>1</v>
      </c>
      <c r="HY430">
        <v>0</v>
      </c>
      <c r="HZ430">
        <v>0</v>
      </c>
      <c r="IA430">
        <v>0</v>
      </c>
      <c r="IB430">
        <f t="shared" si="290"/>
        <v>1</v>
      </c>
      <c r="IC430">
        <v>0</v>
      </c>
      <c r="ID430">
        <v>0</v>
      </c>
      <c r="IE430">
        <v>0</v>
      </c>
      <c r="IF430">
        <v>0</v>
      </c>
      <c r="IG430">
        <v>0</v>
      </c>
      <c r="IH430">
        <v>0</v>
      </c>
      <c r="II430">
        <f t="shared" si="291"/>
        <v>1</v>
      </c>
      <c r="IJ430">
        <v>0</v>
      </c>
      <c r="IK430">
        <v>0</v>
      </c>
      <c r="IL430">
        <v>0</v>
      </c>
      <c r="IM430">
        <v>0</v>
      </c>
      <c r="IN430">
        <v>0</v>
      </c>
      <c r="IO430">
        <v>0</v>
      </c>
      <c r="IP430">
        <v>0</v>
      </c>
      <c r="IQ430">
        <v>0</v>
      </c>
      <c r="IR430">
        <f t="shared" si="292"/>
        <v>1</v>
      </c>
      <c r="IS430">
        <v>0</v>
      </c>
      <c r="IT430">
        <v>0</v>
      </c>
      <c r="IU430">
        <v>0</v>
      </c>
      <c r="IV430">
        <v>0</v>
      </c>
      <c r="IW430">
        <v>0</v>
      </c>
      <c r="IX430">
        <v>0</v>
      </c>
      <c r="IY430">
        <v>0</v>
      </c>
      <c r="IZ430">
        <f t="shared" si="293"/>
        <v>1</v>
      </c>
      <c r="JA430">
        <v>429</v>
      </c>
      <c r="JB430">
        <v>429</v>
      </c>
      <c r="JC430">
        <v>429</v>
      </c>
      <c r="JD430">
        <v>429</v>
      </c>
      <c r="JE430">
        <v>429</v>
      </c>
      <c r="JF430">
        <v>429</v>
      </c>
      <c r="JG430">
        <v>429</v>
      </c>
      <c r="JH430">
        <v>429</v>
      </c>
      <c r="JI430">
        <v>429</v>
      </c>
      <c r="JJ430">
        <v>429</v>
      </c>
      <c r="JK430">
        <v>429</v>
      </c>
      <c r="JL430">
        <v>429</v>
      </c>
      <c r="JM430">
        <v>429</v>
      </c>
      <c r="JN430">
        <v>429</v>
      </c>
      <c r="JO430">
        <v>429</v>
      </c>
      <c r="JP430">
        <v>429</v>
      </c>
      <c r="JQ430">
        <v>429</v>
      </c>
      <c r="JR430">
        <v>429</v>
      </c>
    </row>
    <row r="431" spans="1:278">
      <c r="A431" s="14">
        <v>0</v>
      </c>
      <c r="B431" s="14">
        <v>1</v>
      </c>
      <c r="C431" s="14">
        <v>0</v>
      </c>
      <c r="D431" s="14">
        <v>0</v>
      </c>
      <c r="E431" s="14">
        <v>0</v>
      </c>
      <c r="F431" s="13">
        <f t="shared" si="252"/>
        <v>0</v>
      </c>
      <c r="G431" s="14">
        <v>1</v>
      </c>
      <c r="H431" s="14">
        <v>0</v>
      </c>
      <c r="I431" s="14">
        <v>0</v>
      </c>
      <c r="J431" s="14">
        <v>0</v>
      </c>
      <c r="K431" s="14">
        <v>0</v>
      </c>
      <c r="L431" s="13">
        <f t="shared" si="253"/>
        <v>0</v>
      </c>
      <c r="M431" s="14">
        <v>0</v>
      </c>
      <c r="N431" s="14">
        <v>0</v>
      </c>
      <c r="O431" s="14">
        <v>1</v>
      </c>
      <c r="P431" s="14">
        <v>0</v>
      </c>
      <c r="Q431" s="14">
        <v>0</v>
      </c>
      <c r="R431" s="13">
        <f t="shared" si="254"/>
        <v>0</v>
      </c>
      <c r="S431" s="14">
        <v>1</v>
      </c>
      <c r="T431" s="14">
        <v>1</v>
      </c>
      <c r="U431" s="14">
        <v>0</v>
      </c>
      <c r="V431" s="14">
        <v>0</v>
      </c>
      <c r="W431" s="14">
        <v>0</v>
      </c>
      <c r="X431" s="14">
        <v>0</v>
      </c>
      <c r="Y431" s="14">
        <v>0</v>
      </c>
      <c r="Z431" s="14">
        <v>0</v>
      </c>
      <c r="AA431" s="14">
        <v>0</v>
      </c>
      <c r="AB431" s="14">
        <v>0</v>
      </c>
      <c r="AC431" s="14">
        <v>0</v>
      </c>
      <c r="AE431">
        <f t="shared" si="255"/>
        <v>0</v>
      </c>
      <c r="AF431" s="14">
        <v>0</v>
      </c>
      <c r="AG431" s="14">
        <v>0</v>
      </c>
      <c r="AH431" s="14">
        <v>1</v>
      </c>
      <c r="AI431" s="14">
        <v>0</v>
      </c>
      <c r="AJ431" s="13">
        <f t="shared" si="256"/>
        <v>0</v>
      </c>
      <c r="AK431" s="14">
        <v>1</v>
      </c>
      <c r="AL431" s="14">
        <v>0</v>
      </c>
      <c r="AM431" s="14">
        <v>0</v>
      </c>
      <c r="AN431" s="14">
        <v>0</v>
      </c>
      <c r="AO431" s="13">
        <f t="shared" si="257"/>
        <v>0</v>
      </c>
      <c r="AP431" s="14">
        <v>1</v>
      </c>
      <c r="AQ431" s="14">
        <v>0</v>
      </c>
      <c r="AR431" s="14">
        <v>0</v>
      </c>
      <c r="AS431" s="14">
        <v>0</v>
      </c>
      <c r="AT431" s="14">
        <v>0</v>
      </c>
      <c r="AU431" s="14">
        <v>0</v>
      </c>
      <c r="AV431" s="14">
        <v>0</v>
      </c>
      <c r="AX431">
        <f t="shared" si="258"/>
        <v>0</v>
      </c>
      <c r="AY431" s="14">
        <v>0</v>
      </c>
      <c r="AZ431" s="14">
        <v>0</v>
      </c>
      <c r="BA431" s="14">
        <v>1</v>
      </c>
      <c r="BB431" s="14">
        <v>0</v>
      </c>
      <c r="BC431" s="13">
        <f t="shared" si="259"/>
        <v>0</v>
      </c>
      <c r="BD431" s="14">
        <v>0</v>
      </c>
      <c r="BE431" s="14">
        <v>0</v>
      </c>
      <c r="BF431" s="14">
        <v>0</v>
      </c>
      <c r="BG431" s="14">
        <v>1</v>
      </c>
      <c r="BH431" s="13">
        <f t="shared" si="260"/>
        <v>0</v>
      </c>
      <c r="BI431" s="14">
        <v>1</v>
      </c>
      <c r="BJ431" s="14">
        <v>0</v>
      </c>
      <c r="BK431" s="14">
        <v>0</v>
      </c>
      <c r="BL431" s="13">
        <f t="shared" si="261"/>
        <v>0</v>
      </c>
      <c r="BM431" s="14">
        <v>0</v>
      </c>
      <c r="BN431" s="14">
        <v>1</v>
      </c>
      <c r="BO431" s="14">
        <v>0</v>
      </c>
      <c r="BQ431" s="13">
        <f t="shared" si="262"/>
        <v>0</v>
      </c>
      <c r="BR431" s="14">
        <v>0</v>
      </c>
      <c r="BS431" s="14">
        <v>1</v>
      </c>
      <c r="BT431" s="14">
        <v>0</v>
      </c>
      <c r="BU431" s="14">
        <v>0</v>
      </c>
      <c r="BV431" s="14">
        <v>0</v>
      </c>
      <c r="BW431" s="13">
        <f t="shared" si="263"/>
        <v>0</v>
      </c>
      <c r="BX431" s="14">
        <v>0</v>
      </c>
      <c r="BY431" s="14">
        <v>0</v>
      </c>
      <c r="BZ431" s="14">
        <v>0</v>
      </c>
      <c r="CA431" s="14">
        <v>0</v>
      </c>
      <c r="CB431" s="14">
        <v>1</v>
      </c>
      <c r="CC431" s="13">
        <f t="shared" si="264"/>
        <v>0</v>
      </c>
      <c r="CD431" s="14">
        <v>0</v>
      </c>
      <c r="CE431" s="14">
        <v>0</v>
      </c>
      <c r="CF431" s="14">
        <v>0</v>
      </c>
      <c r="CG431" s="14">
        <v>0</v>
      </c>
      <c r="CH431" s="14">
        <v>0</v>
      </c>
      <c r="CI431" s="14">
        <v>0</v>
      </c>
      <c r="CJ431" s="14">
        <v>0</v>
      </c>
      <c r="CK431" s="14">
        <v>0</v>
      </c>
      <c r="CL431" s="14">
        <v>0</v>
      </c>
      <c r="CM431" s="14">
        <v>0</v>
      </c>
      <c r="CN431">
        <f t="shared" si="265"/>
        <v>0</v>
      </c>
      <c r="CO431" s="14">
        <v>0</v>
      </c>
      <c r="CP431" s="14">
        <v>1</v>
      </c>
      <c r="CQ431" s="14">
        <v>0</v>
      </c>
      <c r="CR431" s="13">
        <f t="shared" si="266"/>
        <v>0</v>
      </c>
      <c r="CS431" s="14">
        <v>0</v>
      </c>
      <c r="CT431" s="14">
        <v>0</v>
      </c>
      <c r="CU431" s="14">
        <v>0</v>
      </c>
      <c r="CV431" s="14">
        <v>0</v>
      </c>
      <c r="CW431" s="14">
        <v>0</v>
      </c>
      <c r="CX431" s="14">
        <v>0</v>
      </c>
      <c r="CZ431">
        <f t="shared" si="267"/>
        <v>0</v>
      </c>
      <c r="DA431" s="14">
        <v>0</v>
      </c>
      <c r="DB431" s="14">
        <v>1</v>
      </c>
      <c r="DD431">
        <f t="shared" si="268"/>
        <v>0</v>
      </c>
      <c r="DE431" s="14">
        <v>0</v>
      </c>
      <c r="DF431" s="14">
        <v>0</v>
      </c>
      <c r="DG431" s="14">
        <v>1</v>
      </c>
      <c r="DH431" s="14">
        <v>0</v>
      </c>
      <c r="DI431" s="14">
        <v>0</v>
      </c>
      <c r="DJ431" s="14">
        <v>0</v>
      </c>
      <c r="DK431" s="14">
        <v>0</v>
      </c>
      <c r="DL431" s="14">
        <v>0</v>
      </c>
      <c r="DM431" s="14">
        <v>0</v>
      </c>
      <c r="DN431" s="14">
        <v>1</v>
      </c>
      <c r="DO431" s="14">
        <v>0</v>
      </c>
      <c r="DP431" s="14">
        <v>1</v>
      </c>
      <c r="DQ431" s="14">
        <v>0</v>
      </c>
      <c r="DR431" s="14">
        <v>0</v>
      </c>
      <c r="DS431" s="14">
        <v>0</v>
      </c>
      <c r="DV431">
        <f t="shared" si="269"/>
        <v>0</v>
      </c>
      <c r="DW431" s="14">
        <v>0</v>
      </c>
      <c r="DX431" s="14">
        <v>0</v>
      </c>
      <c r="DY431" s="14">
        <v>0</v>
      </c>
      <c r="DZ431" s="14">
        <v>1</v>
      </c>
      <c r="EA431">
        <f t="shared" si="270"/>
        <v>0</v>
      </c>
      <c r="EB431" s="14">
        <v>0</v>
      </c>
      <c r="EC431" s="14">
        <v>1</v>
      </c>
      <c r="ED431" s="14">
        <v>0</v>
      </c>
      <c r="EE431" s="14">
        <v>0</v>
      </c>
      <c r="EF431">
        <f t="shared" si="271"/>
        <v>0</v>
      </c>
      <c r="EG431" s="14">
        <v>0</v>
      </c>
      <c r="EH431" s="14">
        <v>1</v>
      </c>
      <c r="EI431" s="14">
        <v>0</v>
      </c>
      <c r="EJ431" s="14">
        <v>0</v>
      </c>
      <c r="EK431">
        <f t="shared" si="272"/>
        <v>0</v>
      </c>
      <c r="EL431" s="14">
        <v>0</v>
      </c>
      <c r="EM431" s="14">
        <v>1</v>
      </c>
      <c r="EN431" s="14">
        <v>0</v>
      </c>
      <c r="EO431" s="14">
        <v>0</v>
      </c>
      <c r="EP431" s="14">
        <v>0</v>
      </c>
      <c r="EQ431" s="14">
        <v>0</v>
      </c>
      <c r="ER431">
        <f t="shared" si="273"/>
        <v>0</v>
      </c>
      <c r="ES431" s="14">
        <v>0</v>
      </c>
      <c r="ET431" s="14">
        <v>0</v>
      </c>
      <c r="EU431" s="14">
        <v>0</v>
      </c>
      <c r="EV431" s="14">
        <v>0</v>
      </c>
      <c r="EW431" s="14">
        <v>1</v>
      </c>
      <c r="EX431">
        <f t="shared" si="274"/>
        <v>0</v>
      </c>
      <c r="EY431" s="14">
        <v>1</v>
      </c>
      <c r="EZ431" s="14">
        <v>0</v>
      </c>
      <c r="FA431" s="14">
        <v>0</v>
      </c>
      <c r="FB431">
        <f t="shared" si="275"/>
        <v>0</v>
      </c>
      <c r="FC431" s="14">
        <v>0</v>
      </c>
      <c r="FD431" s="14">
        <v>0</v>
      </c>
      <c r="FE431" s="14">
        <v>0</v>
      </c>
      <c r="FF431" s="14">
        <v>0</v>
      </c>
      <c r="FG431" s="14">
        <v>0</v>
      </c>
      <c r="FH431" s="14">
        <v>0</v>
      </c>
      <c r="FI431" s="14">
        <v>0</v>
      </c>
      <c r="FJ431" s="14">
        <v>0</v>
      </c>
      <c r="FK431">
        <f t="shared" si="276"/>
        <v>0</v>
      </c>
      <c r="FL431" s="14">
        <v>0</v>
      </c>
      <c r="FM431" s="14">
        <v>0</v>
      </c>
      <c r="FN431" s="14">
        <v>1</v>
      </c>
      <c r="FO431" s="14">
        <v>0</v>
      </c>
      <c r="FP431">
        <f t="shared" si="277"/>
        <v>0</v>
      </c>
      <c r="FQ431" s="14">
        <v>0</v>
      </c>
      <c r="FR431" s="14">
        <v>0</v>
      </c>
      <c r="FS431" s="14">
        <v>1</v>
      </c>
      <c r="FT431" s="14">
        <v>0</v>
      </c>
      <c r="FU431" s="14">
        <v>0</v>
      </c>
      <c r="FV431" s="14">
        <v>0</v>
      </c>
      <c r="FW431" s="14">
        <v>0</v>
      </c>
      <c r="FX431" s="14">
        <v>0</v>
      </c>
      <c r="FZ431">
        <f t="shared" si="278"/>
        <v>0</v>
      </c>
      <c r="GA431" s="14">
        <v>0</v>
      </c>
      <c r="GB431" s="14">
        <v>0</v>
      </c>
      <c r="GC431" s="14">
        <v>0</v>
      </c>
      <c r="GD431" s="14">
        <v>0</v>
      </c>
      <c r="GE431" s="14">
        <v>0</v>
      </c>
      <c r="GF431" s="14">
        <v>0</v>
      </c>
      <c r="GG431">
        <f t="shared" si="279"/>
        <v>0</v>
      </c>
      <c r="GH431" s="14">
        <v>0</v>
      </c>
      <c r="GI431" s="14">
        <v>0</v>
      </c>
      <c r="GJ431" s="14">
        <v>1</v>
      </c>
      <c r="GK431">
        <f t="shared" si="280"/>
        <v>0</v>
      </c>
      <c r="GL431" s="14">
        <v>0</v>
      </c>
      <c r="GM431" s="14">
        <v>0</v>
      </c>
      <c r="GN431" s="14">
        <v>0</v>
      </c>
      <c r="GO431" s="14">
        <v>1</v>
      </c>
      <c r="GP431">
        <f t="shared" si="281"/>
        <v>0</v>
      </c>
      <c r="GQ431" s="14">
        <v>0</v>
      </c>
      <c r="GR431" s="14">
        <v>1</v>
      </c>
      <c r="GS431" s="14">
        <v>0</v>
      </c>
      <c r="GT431" s="14">
        <v>0</v>
      </c>
      <c r="GU431" s="14">
        <v>0</v>
      </c>
      <c r="GV431">
        <f t="shared" si="282"/>
        <v>0</v>
      </c>
      <c r="GW431" s="14">
        <v>1</v>
      </c>
      <c r="GX431" s="14">
        <v>0</v>
      </c>
      <c r="GY431" s="14">
        <v>0</v>
      </c>
      <c r="GZ431">
        <f t="shared" si="283"/>
        <v>0</v>
      </c>
      <c r="HA431" s="14">
        <v>1</v>
      </c>
      <c r="HB431" s="14">
        <v>0</v>
      </c>
      <c r="HC431" s="14">
        <v>0</v>
      </c>
      <c r="HD431">
        <f t="shared" si="284"/>
        <v>0</v>
      </c>
      <c r="HE431" s="14">
        <v>0</v>
      </c>
      <c r="HF431" s="14">
        <v>1</v>
      </c>
      <c r="HG431" s="14">
        <v>0</v>
      </c>
      <c r="HH431">
        <f t="shared" si="285"/>
        <v>0</v>
      </c>
      <c r="HI431" s="14">
        <v>0</v>
      </c>
      <c r="HJ431" s="14">
        <v>0</v>
      </c>
      <c r="HK431" s="14">
        <v>1</v>
      </c>
      <c r="HL431">
        <f t="shared" si="286"/>
        <v>0</v>
      </c>
      <c r="HM431" s="14">
        <v>1</v>
      </c>
      <c r="HN431" s="14">
        <v>0</v>
      </c>
      <c r="HO431" s="14">
        <v>0</v>
      </c>
      <c r="HP431">
        <f t="shared" si="287"/>
        <v>0</v>
      </c>
      <c r="HQ431" s="14">
        <v>1</v>
      </c>
      <c r="HR431" s="14">
        <v>0</v>
      </c>
      <c r="HS431" s="14">
        <v>0</v>
      </c>
      <c r="HT431">
        <f t="shared" si="288"/>
        <v>0</v>
      </c>
      <c r="HU431" s="14">
        <v>0</v>
      </c>
      <c r="HV431" s="14">
        <v>1</v>
      </c>
      <c r="HW431" s="14">
        <v>0</v>
      </c>
      <c r="HX431">
        <f t="shared" si="289"/>
        <v>0</v>
      </c>
      <c r="HY431" s="14">
        <v>0</v>
      </c>
      <c r="HZ431" s="14">
        <v>1</v>
      </c>
      <c r="IA431" s="14">
        <v>0</v>
      </c>
      <c r="IB431">
        <f t="shared" si="290"/>
        <v>0</v>
      </c>
      <c r="IC431" s="14">
        <v>0</v>
      </c>
      <c r="ID431" s="14">
        <v>0</v>
      </c>
      <c r="IE431" s="14">
        <v>1</v>
      </c>
      <c r="IF431" s="14">
        <v>0</v>
      </c>
      <c r="IG431" s="14">
        <v>0</v>
      </c>
      <c r="IH431" s="14">
        <v>0</v>
      </c>
      <c r="II431">
        <f t="shared" si="291"/>
        <v>0</v>
      </c>
      <c r="IJ431" s="14">
        <v>0</v>
      </c>
      <c r="IK431" s="14">
        <v>0</v>
      </c>
      <c r="IL431" s="14">
        <v>0</v>
      </c>
      <c r="IM431" s="14">
        <v>0</v>
      </c>
      <c r="IN431" s="14">
        <v>0</v>
      </c>
      <c r="IO431" s="14">
        <v>0</v>
      </c>
      <c r="IP431" s="14">
        <v>0</v>
      </c>
      <c r="IQ431" s="14">
        <v>1</v>
      </c>
      <c r="IR431">
        <f t="shared" si="292"/>
        <v>0</v>
      </c>
      <c r="IS431" s="14">
        <v>0</v>
      </c>
      <c r="IT431" s="14">
        <v>0</v>
      </c>
      <c r="IU431" s="14">
        <v>0</v>
      </c>
      <c r="IV431" s="14">
        <v>1</v>
      </c>
      <c r="IW431" s="14">
        <v>0</v>
      </c>
      <c r="IX431" s="14">
        <v>0</v>
      </c>
      <c r="IY431" s="14">
        <v>0</v>
      </c>
      <c r="IZ431">
        <f t="shared" si="293"/>
        <v>0</v>
      </c>
      <c r="JA431">
        <v>430</v>
      </c>
      <c r="JB431">
        <v>430</v>
      </c>
      <c r="JC431">
        <v>430</v>
      </c>
      <c r="JD431">
        <v>430</v>
      </c>
      <c r="JE431">
        <v>430</v>
      </c>
      <c r="JF431">
        <v>430</v>
      </c>
      <c r="JG431">
        <v>430</v>
      </c>
      <c r="JH431">
        <v>430</v>
      </c>
      <c r="JI431">
        <v>430</v>
      </c>
      <c r="JJ431">
        <v>430</v>
      </c>
      <c r="JK431">
        <v>430</v>
      </c>
      <c r="JL431">
        <v>430</v>
      </c>
      <c r="JM431">
        <v>430</v>
      </c>
      <c r="JN431">
        <v>430</v>
      </c>
      <c r="JO431">
        <v>430</v>
      </c>
      <c r="JP431">
        <v>430</v>
      </c>
      <c r="JQ431">
        <v>430</v>
      </c>
      <c r="JR431">
        <v>430</v>
      </c>
    </row>
    <row r="432" spans="1:278">
      <c r="A432" s="14">
        <v>0</v>
      </c>
      <c r="B432" s="14">
        <v>1</v>
      </c>
      <c r="C432" s="14">
        <v>0</v>
      </c>
      <c r="D432" s="14">
        <v>0</v>
      </c>
      <c r="E432" s="14">
        <v>0</v>
      </c>
      <c r="F432" s="13">
        <f t="shared" si="252"/>
        <v>0</v>
      </c>
      <c r="G432" s="14">
        <v>1</v>
      </c>
      <c r="H432" s="14">
        <v>0</v>
      </c>
      <c r="I432" s="14">
        <v>0</v>
      </c>
      <c r="J432" s="14">
        <v>0</v>
      </c>
      <c r="K432" s="14">
        <v>0</v>
      </c>
      <c r="L432" s="13">
        <f t="shared" si="253"/>
        <v>0</v>
      </c>
      <c r="M432" s="14">
        <v>0</v>
      </c>
      <c r="N432" s="14">
        <v>1</v>
      </c>
      <c r="O432" s="14">
        <v>0</v>
      </c>
      <c r="P432" s="14">
        <v>0</v>
      </c>
      <c r="Q432" s="14">
        <v>0</v>
      </c>
      <c r="R432" s="13">
        <f t="shared" si="254"/>
        <v>0</v>
      </c>
      <c r="S432" s="16">
        <v>0</v>
      </c>
      <c r="T432" s="14">
        <v>0</v>
      </c>
      <c r="U432" s="14">
        <v>0</v>
      </c>
      <c r="V432" s="16">
        <v>0</v>
      </c>
      <c r="W432" s="16">
        <v>0</v>
      </c>
      <c r="X432" s="14">
        <v>0</v>
      </c>
      <c r="Y432" s="14">
        <v>0</v>
      </c>
      <c r="Z432" s="14">
        <v>0</v>
      </c>
      <c r="AA432" s="14">
        <v>0</v>
      </c>
      <c r="AB432" s="14">
        <v>0</v>
      </c>
      <c r="AC432" s="14">
        <v>0</v>
      </c>
      <c r="AE432">
        <f t="shared" si="255"/>
        <v>0</v>
      </c>
      <c r="AF432" s="14">
        <v>1</v>
      </c>
      <c r="AG432" s="14">
        <v>0</v>
      </c>
      <c r="AH432" s="14">
        <v>0</v>
      </c>
      <c r="AI432" s="14">
        <v>0</v>
      </c>
      <c r="AJ432" s="13">
        <f t="shared" si="256"/>
        <v>0</v>
      </c>
      <c r="AK432" s="14">
        <v>1</v>
      </c>
      <c r="AL432" s="14">
        <v>0</v>
      </c>
      <c r="AM432" s="14">
        <v>0</v>
      </c>
      <c r="AN432" s="14">
        <v>0</v>
      </c>
      <c r="AO432" s="13">
        <f t="shared" si="257"/>
        <v>0</v>
      </c>
      <c r="AP432" s="14">
        <v>0</v>
      </c>
      <c r="AQ432" s="14">
        <v>0</v>
      </c>
      <c r="AR432" s="14">
        <v>0</v>
      </c>
      <c r="AS432" s="14">
        <v>0</v>
      </c>
      <c r="AT432" s="14">
        <v>0</v>
      </c>
      <c r="AU432" s="14">
        <v>1</v>
      </c>
      <c r="AV432" s="14">
        <v>0</v>
      </c>
      <c r="AX432">
        <f t="shared" si="258"/>
        <v>0</v>
      </c>
      <c r="AY432" s="14">
        <v>1</v>
      </c>
      <c r="AZ432" s="14">
        <v>0</v>
      </c>
      <c r="BA432" s="14">
        <v>0</v>
      </c>
      <c r="BB432" s="14">
        <v>0</v>
      </c>
      <c r="BC432" s="13">
        <f t="shared" si="259"/>
        <v>0</v>
      </c>
      <c r="BD432" s="14">
        <v>0</v>
      </c>
      <c r="BE432" s="14">
        <v>0</v>
      </c>
      <c r="BF432" s="14">
        <v>0</v>
      </c>
      <c r="BG432" s="14">
        <v>1</v>
      </c>
      <c r="BH432" s="13">
        <f t="shared" si="260"/>
        <v>0</v>
      </c>
      <c r="BI432" s="14">
        <v>0</v>
      </c>
      <c r="BJ432" s="14">
        <v>1</v>
      </c>
      <c r="BK432" s="14">
        <v>0</v>
      </c>
      <c r="BL432" s="13">
        <f t="shared" si="261"/>
        <v>0</v>
      </c>
      <c r="BM432" s="14">
        <v>0</v>
      </c>
      <c r="BN432" s="14">
        <v>1</v>
      </c>
      <c r="BO432" s="14">
        <v>0</v>
      </c>
      <c r="BQ432" s="13">
        <f t="shared" si="262"/>
        <v>0</v>
      </c>
      <c r="BR432" s="14">
        <v>0</v>
      </c>
      <c r="BS432" s="14">
        <v>1</v>
      </c>
      <c r="BT432" s="14">
        <v>0</v>
      </c>
      <c r="BU432" s="14">
        <v>0</v>
      </c>
      <c r="BV432" s="14">
        <v>0</v>
      </c>
      <c r="BW432" s="13">
        <f t="shared" si="263"/>
        <v>0</v>
      </c>
      <c r="BX432" s="14">
        <v>0</v>
      </c>
      <c r="BY432" s="14">
        <v>1</v>
      </c>
      <c r="BZ432" s="14">
        <v>0</v>
      </c>
      <c r="CA432" s="14">
        <v>0</v>
      </c>
      <c r="CB432" s="14">
        <v>0</v>
      </c>
      <c r="CC432" s="13">
        <f t="shared" si="264"/>
        <v>0</v>
      </c>
      <c r="CD432" s="14">
        <v>0</v>
      </c>
      <c r="CE432" s="14">
        <v>0</v>
      </c>
      <c r="CF432" s="14">
        <v>0</v>
      </c>
      <c r="CG432" s="14">
        <v>0</v>
      </c>
      <c r="CH432" s="14">
        <v>0</v>
      </c>
      <c r="CI432" s="14">
        <v>0</v>
      </c>
      <c r="CJ432" s="14">
        <v>0</v>
      </c>
      <c r="CK432" s="14">
        <v>0</v>
      </c>
      <c r="CL432" s="14">
        <v>0</v>
      </c>
      <c r="CM432" s="14">
        <v>0</v>
      </c>
      <c r="CN432">
        <f t="shared" si="265"/>
        <v>0</v>
      </c>
      <c r="CO432" s="14">
        <v>0</v>
      </c>
      <c r="CP432" s="14">
        <v>1</v>
      </c>
      <c r="CQ432" s="14">
        <v>0</v>
      </c>
      <c r="CR432" s="13">
        <f t="shared" si="266"/>
        <v>0</v>
      </c>
      <c r="CS432" s="14">
        <v>0</v>
      </c>
      <c r="CT432" s="14">
        <v>0</v>
      </c>
      <c r="CU432" s="14">
        <v>0</v>
      </c>
      <c r="CV432" s="14">
        <v>0</v>
      </c>
      <c r="CW432" s="14">
        <v>0</v>
      </c>
      <c r="CX432" s="14">
        <v>0</v>
      </c>
      <c r="CZ432">
        <f t="shared" si="267"/>
        <v>0</v>
      </c>
      <c r="DA432" s="14">
        <v>0</v>
      </c>
      <c r="DB432" s="14">
        <v>1</v>
      </c>
      <c r="DD432">
        <f t="shared" si="268"/>
        <v>0</v>
      </c>
      <c r="DE432" s="14">
        <v>0</v>
      </c>
      <c r="DF432" s="14">
        <v>0</v>
      </c>
      <c r="DG432" s="14">
        <v>0</v>
      </c>
      <c r="DH432" s="14">
        <v>1</v>
      </c>
      <c r="DI432" s="14">
        <v>0</v>
      </c>
      <c r="DJ432" s="14">
        <v>0</v>
      </c>
      <c r="DK432" s="14">
        <v>0</v>
      </c>
      <c r="DL432" s="14">
        <v>0</v>
      </c>
      <c r="DM432" s="14">
        <v>1</v>
      </c>
      <c r="DN432" s="14">
        <v>0</v>
      </c>
      <c r="DO432" s="14">
        <v>0</v>
      </c>
      <c r="DP432" s="14">
        <v>0</v>
      </c>
      <c r="DQ432" s="14">
        <v>0</v>
      </c>
      <c r="DR432" s="14">
        <v>0</v>
      </c>
      <c r="DS432" s="14">
        <v>0</v>
      </c>
      <c r="DV432">
        <f t="shared" si="269"/>
        <v>0</v>
      </c>
      <c r="DW432" s="14">
        <v>0</v>
      </c>
      <c r="DX432" s="14">
        <v>0</v>
      </c>
      <c r="DY432" s="14">
        <v>0</v>
      </c>
      <c r="DZ432" s="14">
        <v>1</v>
      </c>
      <c r="EA432">
        <f t="shared" si="270"/>
        <v>0</v>
      </c>
      <c r="EB432" s="14">
        <v>1</v>
      </c>
      <c r="EC432" s="14">
        <v>0</v>
      </c>
      <c r="ED432" s="14">
        <v>0</v>
      </c>
      <c r="EE432" s="14">
        <v>0</v>
      </c>
      <c r="EF432">
        <f t="shared" si="271"/>
        <v>0</v>
      </c>
      <c r="EG432" s="14">
        <v>0</v>
      </c>
      <c r="EH432" s="14">
        <v>0</v>
      </c>
      <c r="EI432" s="14">
        <v>0</v>
      </c>
      <c r="EJ432" s="14">
        <v>1</v>
      </c>
      <c r="EK432">
        <f t="shared" si="272"/>
        <v>0</v>
      </c>
      <c r="EL432" s="14">
        <v>1</v>
      </c>
      <c r="EM432" s="14">
        <v>0</v>
      </c>
      <c r="EN432" s="14">
        <v>0</v>
      </c>
      <c r="EO432" s="14">
        <v>0</v>
      </c>
      <c r="EP432" s="14">
        <v>0</v>
      </c>
      <c r="EQ432" s="14">
        <v>0</v>
      </c>
      <c r="ER432">
        <f t="shared" si="273"/>
        <v>0</v>
      </c>
      <c r="ES432" s="14">
        <v>0</v>
      </c>
      <c r="ET432" s="14">
        <v>0</v>
      </c>
      <c r="EU432" s="14">
        <v>0</v>
      </c>
      <c r="EV432" s="14">
        <v>0</v>
      </c>
      <c r="EW432" s="14">
        <v>1</v>
      </c>
      <c r="EX432">
        <f t="shared" si="274"/>
        <v>0</v>
      </c>
      <c r="EY432" s="14">
        <v>0</v>
      </c>
      <c r="EZ432" s="14">
        <v>1</v>
      </c>
      <c r="FA432" s="14">
        <v>0</v>
      </c>
      <c r="FB432">
        <f t="shared" si="275"/>
        <v>0</v>
      </c>
      <c r="FC432" s="14">
        <v>0</v>
      </c>
      <c r="FD432" s="14">
        <v>0</v>
      </c>
      <c r="FE432" s="14">
        <v>0</v>
      </c>
      <c r="FF432" s="14">
        <v>0</v>
      </c>
      <c r="FG432" s="14">
        <v>0</v>
      </c>
      <c r="FH432" s="14">
        <v>0</v>
      </c>
      <c r="FI432" s="14">
        <v>1</v>
      </c>
      <c r="FJ432" s="14">
        <v>0</v>
      </c>
      <c r="FK432">
        <f t="shared" si="276"/>
        <v>0</v>
      </c>
      <c r="FL432" s="14">
        <v>0</v>
      </c>
      <c r="FM432" s="14">
        <v>0</v>
      </c>
      <c r="FN432" s="14">
        <v>0</v>
      </c>
      <c r="FO432" s="14">
        <v>1</v>
      </c>
      <c r="FP432">
        <f t="shared" si="277"/>
        <v>0</v>
      </c>
      <c r="FQ432" s="14">
        <v>0</v>
      </c>
      <c r="FR432" s="14">
        <v>0</v>
      </c>
      <c r="FS432" s="14">
        <v>0</v>
      </c>
      <c r="FT432" s="14">
        <v>0</v>
      </c>
      <c r="FU432" s="14">
        <v>0</v>
      </c>
      <c r="FV432" s="14">
        <v>0</v>
      </c>
      <c r="FW432" s="14">
        <v>0</v>
      </c>
      <c r="FX432" s="14">
        <v>0</v>
      </c>
      <c r="FZ432">
        <f t="shared" si="278"/>
        <v>0</v>
      </c>
      <c r="GA432" s="14">
        <v>0</v>
      </c>
      <c r="GB432" s="14">
        <v>0</v>
      </c>
      <c r="GC432" s="14">
        <v>0</v>
      </c>
      <c r="GD432" s="14">
        <v>1</v>
      </c>
      <c r="GE432" s="14">
        <v>0</v>
      </c>
      <c r="GF432" s="14">
        <v>0</v>
      </c>
      <c r="GG432">
        <f t="shared" si="279"/>
        <v>0</v>
      </c>
      <c r="GH432" s="14">
        <v>0</v>
      </c>
      <c r="GI432" s="14">
        <v>0</v>
      </c>
      <c r="GJ432" s="14">
        <v>1</v>
      </c>
      <c r="GK432">
        <f t="shared" si="280"/>
        <v>0</v>
      </c>
      <c r="GL432" s="14">
        <v>0</v>
      </c>
      <c r="GM432" s="14">
        <v>1</v>
      </c>
      <c r="GN432" s="14">
        <v>0</v>
      </c>
      <c r="GO432" s="14">
        <v>0</v>
      </c>
      <c r="GP432">
        <f t="shared" si="281"/>
        <v>0</v>
      </c>
      <c r="GQ432" s="14">
        <v>1</v>
      </c>
      <c r="GR432" s="14">
        <v>0</v>
      </c>
      <c r="GS432" s="14">
        <v>0</v>
      </c>
      <c r="GT432" s="14">
        <v>0</v>
      </c>
      <c r="GU432" s="14">
        <v>0</v>
      </c>
      <c r="GV432">
        <f t="shared" si="282"/>
        <v>0</v>
      </c>
      <c r="GW432" s="14">
        <v>0</v>
      </c>
      <c r="GX432" s="14">
        <v>1</v>
      </c>
      <c r="GY432" s="14">
        <v>0</v>
      </c>
      <c r="GZ432">
        <f t="shared" si="283"/>
        <v>0</v>
      </c>
      <c r="HA432" s="14">
        <v>0</v>
      </c>
      <c r="HB432" s="14">
        <v>0</v>
      </c>
      <c r="HC432" s="14">
        <v>1</v>
      </c>
      <c r="HD432">
        <f t="shared" si="284"/>
        <v>0</v>
      </c>
      <c r="HE432" s="14">
        <v>1</v>
      </c>
      <c r="HF432" s="14">
        <v>0</v>
      </c>
      <c r="HG432" s="14">
        <v>0</v>
      </c>
      <c r="HH432">
        <f t="shared" si="285"/>
        <v>0</v>
      </c>
      <c r="HI432" s="14">
        <v>0</v>
      </c>
      <c r="HJ432" s="14">
        <v>0</v>
      </c>
      <c r="HK432" s="14">
        <v>1</v>
      </c>
      <c r="HL432">
        <f t="shared" si="286"/>
        <v>0</v>
      </c>
      <c r="HM432" s="14">
        <v>1</v>
      </c>
      <c r="HN432" s="14">
        <v>0</v>
      </c>
      <c r="HO432" s="14">
        <v>0</v>
      </c>
      <c r="HP432">
        <f t="shared" si="287"/>
        <v>0</v>
      </c>
      <c r="HQ432" s="14">
        <v>1</v>
      </c>
      <c r="HR432" s="14">
        <v>0</v>
      </c>
      <c r="HS432" s="14">
        <v>0</v>
      </c>
      <c r="HT432">
        <f t="shared" si="288"/>
        <v>0</v>
      </c>
      <c r="HU432" s="14">
        <v>0</v>
      </c>
      <c r="HV432" s="14">
        <v>0</v>
      </c>
      <c r="HW432" s="14">
        <v>1</v>
      </c>
      <c r="HX432">
        <f t="shared" si="289"/>
        <v>0</v>
      </c>
      <c r="HY432" s="14">
        <v>1</v>
      </c>
      <c r="HZ432" s="14">
        <v>0</v>
      </c>
      <c r="IA432" s="14">
        <v>0</v>
      </c>
      <c r="IB432">
        <f t="shared" si="290"/>
        <v>0</v>
      </c>
      <c r="IC432">
        <v>0</v>
      </c>
      <c r="ID432">
        <v>0</v>
      </c>
      <c r="IE432">
        <v>0</v>
      </c>
      <c r="IF432">
        <v>0</v>
      </c>
      <c r="IG432">
        <v>0</v>
      </c>
      <c r="IH432">
        <v>0</v>
      </c>
      <c r="II432">
        <f t="shared" si="291"/>
        <v>1</v>
      </c>
      <c r="IJ432">
        <v>0</v>
      </c>
      <c r="IK432">
        <v>0</v>
      </c>
      <c r="IL432">
        <v>0</v>
      </c>
      <c r="IM432">
        <v>0</v>
      </c>
      <c r="IN432">
        <v>0</v>
      </c>
      <c r="IO432">
        <v>0</v>
      </c>
      <c r="IP432">
        <v>0</v>
      </c>
      <c r="IQ432">
        <v>0</v>
      </c>
      <c r="IR432">
        <f t="shared" si="292"/>
        <v>1</v>
      </c>
      <c r="IS432">
        <v>0</v>
      </c>
      <c r="IT432">
        <v>0</v>
      </c>
      <c r="IU432">
        <v>0</v>
      </c>
      <c r="IV432">
        <v>0</v>
      </c>
      <c r="IW432">
        <v>0</v>
      </c>
      <c r="IX432">
        <v>0</v>
      </c>
      <c r="IY432">
        <v>0</v>
      </c>
      <c r="IZ432">
        <f t="shared" si="293"/>
        <v>1</v>
      </c>
      <c r="JA432">
        <v>431</v>
      </c>
      <c r="JB432">
        <v>431</v>
      </c>
      <c r="JC432">
        <v>431</v>
      </c>
      <c r="JD432">
        <v>431</v>
      </c>
      <c r="JE432">
        <v>431</v>
      </c>
      <c r="JF432">
        <v>431</v>
      </c>
      <c r="JG432">
        <v>431</v>
      </c>
      <c r="JH432">
        <v>431</v>
      </c>
      <c r="JI432">
        <v>431</v>
      </c>
      <c r="JJ432">
        <v>431</v>
      </c>
      <c r="JK432">
        <v>431</v>
      </c>
      <c r="JL432">
        <v>431</v>
      </c>
      <c r="JM432">
        <v>431</v>
      </c>
      <c r="JN432">
        <v>431</v>
      </c>
      <c r="JO432">
        <v>431</v>
      </c>
      <c r="JP432">
        <v>431</v>
      </c>
      <c r="JQ432">
        <v>431</v>
      </c>
      <c r="JR432">
        <v>431</v>
      </c>
    </row>
    <row r="433" spans="1:278">
      <c r="A433" s="14">
        <v>0</v>
      </c>
      <c r="B433" s="14">
        <v>1</v>
      </c>
      <c r="C433" s="14">
        <v>0</v>
      </c>
      <c r="D433" s="14">
        <v>0</v>
      </c>
      <c r="E433" s="14">
        <v>0</v>
      </c>
      <c r="F433" s="13">
        <f t="shared" si="252"/>
        <v>0</v>
      </c>
      <c r="G433" s="14">
        <v>0</v>
      </c>
      <c r="H433" s="14">
        <v>1</v>
      </c>
      <c r="I433" s="14">
        <v>0</v>
      </c>
      <c r="J433" s="14">
        <v>0</v>
      </c>
      <c r="K433" s="14">
        <v>0</v>
      </c>
      <c r="L433" s="13">
        <f t="shared" si="253"/>
        <v>0</v>
      </c>
      <c r="M433" s="14">
        <v>0</v>
      </c>
      <c r="N433" s="14">
        <v>0</v>
      </c>
      <c r="O433" s="14">
        <v>1</v>
      </c>
      <c r="P433" s="14">
        <v>0</v>
      </c>
      <c r="Q433" s="14">
        <v>0</v>
      </c>
      <c r="R433" s="13">
        <f t="shared" si="254"/>
        <v>0</v>
      </c>
      <c r="S433" s="16">
        <v>0</v>
      </c>
      <c r="T433" s="14">
        <v>0</v>
      </c>
      <c r="U433" s="14">
        <v>0</v>
      </c>
      <c r="V433" s="16">
        <v>0</v>
      </c>
      <c r="W433" s="16">
        <v>0</v>
      </c>
      <c r="X433" s="14">
        <v>0</v>
      </c>
      <c r="Y433" s="14">
        <v>0</v>
      </c>
      <c r="Z433" s="14">
        <v>0</v>
      </c>
      <c r="AA433" s="14">
        <v>0</v>
      </c>
      <c r="AB433" s="16">
        <v>0</v>
      </c>
      <c r="AC433" s="14">
        <v>0</v>
      </c>
      <c r="AE433">
        <f t="shared" si="255"/>
        <v>1</v>
      </c>
      <c r="AF433" s="14">
        <v>0</v>
      </c>
      <c r="AG433" s="14">
        <v>0</v>
      </c>
      <c r="AH433" s="14">
        <v>1</v>
      </c>
      <c r="AI433" s="14">
        <v>0</v>
      </c>
      <c r="AJ433" s="13">
        <f t="shared" si="256"/>
        <v>0</v>
      </c>
      <c r="AK433" s="14">
        <v>1</v>
      </c>
      <c r="AL433" s="14">
        <v>0</v>
      </c>
      <c r="AM433" s="14">
        <v>0</v>
      </c>
      <c r="AN433" s="14">
        <v>0</v>
      </c>
      <c r="AO433" s="13">
        <f t="shared" si="257"/>
        <v>0</v>
      </c>
      <c r="AP433" s="14">
        <v>1</v>
      </c>
      <c r="AQ433" s="14">
        <v>1</v>
      </c>
      <c r="AR433" s="14">
        <v>1</v>
      </c>
      <c r="AS433" s="14">
        <v>1</v>
      </c>
      <c r="AT433" s="14">
        <v>1</v>
      </c>
      <c r="AU433" s="14">
        <v>1</v>
      </c>
      <c r="AV433" s="14">
        <v>0</v>
      </c>
      <c r="AX433">
        <f t="shared" si="258"/>
        <v>0</v>
      </c>
      <c r="AY433" s="14">
        <v>1</v>
      </c>
      <c r="AZ433" s="14">
        <v>0</v>
      </c>
      <c r="BA433" s="14">
        <v>0</v>
      </c>
      <c r="BB433" s="14">
        <v>0</v>
      </c>
      <c r="BC433" s="13">
        <f t="shared" si="259"/>
        <v>0</v>
      </c>
      <c r="BD433" s="14">
        <v>0</v>
      </c>
      <c r="BE433" s="14">
        <v>0</v>
      </c>
      <c r="BF433" s="14">
        <v>0</v>
      </c>
      <c r="BG433" s="14">
        <v>1</v>
      </c>
      <c r="BH433" s="13">
        <f t="shared" si="260"/>
        <v>0</v>
      </c>
      <c r="BI433" s="14">
        <v>1</v>
      </c>
      <c r="BJ433" s="16">
        <v>0</v>
      </c>
      <c r="BK433" s="14">
        <v>0</v>
      </c>
      <c r="BL433" s="13">
        <f t="shared" si="261"/>
        <v>0</v>
      </c>
      <c r="BM433" s="14">
        <v>1</v>
      </c>
      <c r="BN433" s="14">
        <v>0</v>
      </c>
      <c r="BO433" s="14">
        <v>0</v>
      </c>
      <c r="BQ433" s="13">
        <f t="shared" si="262"/>
        <v>0</v>
      </c>
      <c r="BR433" s="14">
        <v>0</v>
      </c>
      <c r="BS433" s="14">
        <v>1</v>
      </c>
      <c r="BT433" s="14">
        <v>0</v>
      </c>
      <c r="BU433" s="14">
        <v>0</v>
      </c>
      <c r="BV433" s="14">
        <v>0</v>
      </c>
      <c r="BW433" s="13">
        <f t="shared" si="263"/>
        <v>0</v>
      </c>
      <c r="BX433" s="14">
        <v>1</v>
      </c>
      <c r="BY433" s="14">
        <v>0</v>
      </c>
      <c r="BZ433" s="14">
        <v>0</v>
      </c>
      <c r="CA433" s="14">
        <v>0</v>
      </c>
      <c r="CB433" s="14">
        <v>0</v>
      </c>
      <c r="CC433" s="13">
        <f t="shared" si="264"/>
        <v>0</v>
      </c>
      <c r="CD433" s="14">
        <v>0</v>
      </c>
      <c r="CE433" s="14">
        <v>0</v>
      </c>
      <c r="CF433" s="14">
        <v>0</v>
      </c>
      <c r="CG433" s="14">
        <v>0</v>
      </c>
      <c r="CH433" s="14">
        <v>0</v>
      </c>
      <c r="CI433" s="14">
        <v>0</v>
      </c>
      <c r="CJ433" s="14">
        <v>0</v>
      </c>
      <c r="CK433" s="14">
        <v>0</v>
      </c>
      <c r="CL433" s="14">
        <v>0</v>
      </c>
      <c r="CM433" s="14">
        <v>0</v>
      </c>
      <c r="CN433">
        <f t="shared" si="265"/>
        <v>0</v>
      </c>
      <c r="CO433" s="14">
        <v>0</v>
      </c>
      <c r="CP433" s="14">
        <v>1</v>
      </c>
      <c r="CQ433" s="14">
        <v>0</v>
      </c>
      <c r="CR433" s="13">
        <f t="shared" si="266"/>
        <v>0</v>
      </c>
      <c r="CS433" s="14">
        <v>0</v>
      </c>
      <c r="CT433" s="14">
        <v>0</v>
      </c>
      <c r="CU433" s="14">
        <v>0</v>
      </c>
      <c r="CV433" s="14">
        <v>0</v>
      </c>
      <c r="CW433" s="14">
        <v>0</v>
      </c>
      <c r="CX433" s="14">
        <v>0</v>
      </c>
      <c r="CZ433">
        <f t="shared" si="267"/>
        <v>0</v>
      </c>
      <c r="DA433" s="14">
        <v>0</v>
      </c>
      <c r="DB433" s="14">
        <v>1</v>
      </c>
      <c r="DD433">
        <f t="shared" si="268"/>
        <v>0</v>
      </c>
      <c r="DE433" s="14">
        <v>1</v>
      </c>
      <c r="DF433" s="14">
        <v>0</v>
      </c>
      <c r="DG433" s="14">
        <v>0</v>
      </c>
      <c r="DH433" s="14">
        <v>0</v>
      </c>
      <c r="DI433" s="14">
        <v>0</v>
      </c>
      <c r="DJ433" s="14">
        <v>0</v>
      </c>
      <c r="DK433" s="14">
        <v>0</v>
      </c>
      <c r="DL433" s="14">
        <v>1</v>
      </c>
      <c r="DM433" s="14">
        <v>0</v>
      </c>
      <c r="DN433" s="14">
        <v>0</v>
      </c>
      <c r="DO433" s="14">
        <v>1</v>
      </c>
      <c r="DP433" s="14">
        <v>1</v>
      </c>
      <c r="DQ433" s="14">
        <v>1</v>
      </c>
      <c r="DR433" s="14">
        <v>0</v>
      </c>
      <c r="DS433" s="14">
        <v>0</v>
      </c>
      <c r="DV433">
        <f t="shared" si="269"/>
        <v>0</v>
      </c>
      <c r="DW433" s="14">
        <v>0</v>
      </c>
      <c r="DX433" s="14">
        <v>0</v>
      </c>
      <c r="DY433" s="14">
        <v>0</v>
      </c>
      <c r="DZ433" s="14">
        <v>1</v>
      </c>
      <c r="EA433">
        <f t="shared" si="270"/>
        <v>0</v>
      </c>
      <c r="EB433" s="14">
        <v>1</v>
      </c>
      <c r="EC433" s="14">
        <v>0</v>
      </c>
      <c r="ED433" s="14">
        <v>0</v>
      </c>
      <c r="EE433" s="14">
        <v>0</v>
      </c>
      <c r="EF433">
        <f t="shared" si="271"/>
        <v>0</v>
      </c>
      <c r="EG433" s="14">
        <v>1</v>
      </c>
      <c r="EH433" s="14">
        <v>0</v>
      </c>
      <c r="EI433" s="14">
        <v>0</v>
      </c>
      <c r="EJ433" s="14">
        <v>0</v>
      </c>
      <c r="EK433">
        <f t="shared" si="272"/>
        <v>0</v>
      </c>
      <c r="EL433" s="14">
        <v>0</v>
      </c>
      <c r="EM433" s="14">
        <v>0</v>
      </c>
      <c r="EN433" s="14">
        <v>1</v>
      </c>
      <c r="EO433" s="14">
        <v>0</v>
      </c>
      <c r="EP433" s="14">
        <v>0</v>
      </c>
      <c r="EQ433" s="14">
        <v>0</v>
      </c>
      <c r="ER433">
        <f t="shared" si="273"/>
        <v>0</v>
      </c>
      <c r="ES433" s="14">
        <v>0</v>
      </c>
      <c r="ET433" s="14">
        <v>0</v>
      </c>
      <c r="EU433" s="14">
        <v>0</v>
      </c>
      <c r="EV433" s="14">
        <v>0</v>
      </c>
      <c r="EW433" s="14">
        <v>1</v>
      </c>
      <c r="EX433">
        <f t="shared" si="274"/>
        <v>0</v>
      </c>
      <c r="EY433" s="14">
        <v>1</v>
      </c>
      <c r="EZ433" s="14">
        <v>0</v>
      </c>
      <c r="FA433" s="14">
        <v>0</v>
      </c>
      <c r="FB433">
        <f t="shared" si="275"/>
        <v>0</v>
      </c>
      <c r="FC433" s="14">
        <v>0</v>
      </c>
      <c r="FD433" s="14">
        <v>0</v>
      </c>
      <c r="FE433" s="14">
        <v>0</v>
      </c>
      <c r="FF433" s="14">
        <v>0</v>
      </c>
      <c r="FG433" s="14">
        <v>0</v>
      </c>
      <c r="FH433" s="14">
        <v>0</v>
      </c>
      <c r="FI433" s="14">
        <v>0</v>
      </c>
      <c r="FJ433" s="14">
        <v>0</v>
      </c>
      <c r="FK433">
        <f t="shared" si="276"/>
        <v>0</v>
      </c>
      <c r="FL433" s="14">
        <v>0</v>
      </c>
      <c r="FM433" s="14">
        <v>0</v>
      </c>
      <c r="FN433" s="14">
        <v>0</v>
      </c>
      <c r="FO433" s="14">
        <v>1</v>
      </c>
      <c r="FP433">
        <f t="shared" si="277"/>
        <v>0</v>
      </c>
      <c r="FQ433" s="14">
        <v>0</v>
      </c>
      <c r="FR433" s="14">
        <v>0</v>
      </c>
      <c r="FS433" s="14">
        <v>0</v>
      </c>
      <c r="FT433" s="14">
        <v>0</v>
      </c>
      <c r="FU433" s="14">
        <v>0</v>
      </c>
      <c r="FV433" s="14">
        <v>0</v>
      </c>
      <c r="FW433" s="14">
        <v>0</v>
      </c>
      <c r="FX433" s="14">
        <v>0</v>
      </c>
      <c r="FZ433">
        <f t="shared" si="278"/>
        <v>0</v>
      </c>
      <c r="GA433" s="14">
        <v>0</v>
      </c>
      <c r="GB433" s="14">
        <v>0</v>
      </c>
      <c r="GC433" s="14">
        <v>1</v>
      </c>
      <c r="GD433" s="14">
        <v>0</v>
      </c>
      <c r="GE433" s="14">
        <v>0</v>
      </c>
      <c r="GF433" s="14">
        <v>0</v>
      </c>
      <c r="GG433">
        <f t="shared" si="279"/>
        <v>0</v>
      </c>
      <c r="GH433" s="14">
        <v>1</v>
      </c>
      <c r="GI433" s="14">
        <v>0</v>
      </c>
      <c r="GJ433" s="14">
        <v>0</v>
      </c>
      <c r="GK433">
        <f t="shared" si="280"/>
        <v>0</v>
      </c>
      <c r="GL433" s="14">
        <v>0</v>
      </c>
      <c r="GM433" s="14">
        <v>0</v>
      </c>
      <c r="GN433" s="14">
        <v>1</v>
      </c>
      <c r="GO433" s="14">
        <v>0</v>
      </c>
      <c r="GP433">
        <f t="shared" si="281"/>
        <v>0</v>
      </c>
      <c r="GQ433" s="14">
        <v>0</v>
      </c>
      <c r="GR433" s="14">
        <v>1</v>
      </c>
      <c r="GS433" s="14">
        <v>0</v>
      </c>
      <c r="GT433" s="14">
        <v>0</v>
      </c>
      <c r="GU433" s="14">
        <v>0</v>
      </c>
      <c r="GV433">
        <f t="shared" si="282"/>
        <v>0</v>
      </c>
      <c r="GW433" s="14">
        <v>1</v>
      </c>
      <c r="GX433" s="14">
        <v>0</v>
      </c>
      <c r="GY433" s="14">
        <v>0</v>
      </c>
      <c r="GZ433">
        <f t="shared" si="283"/>
        <v>0</v>
      </c>
      <c r="HA433" s="14">
        <v>0</v>
      </c>
      <c r="HB433" s="14">
        <v>0</v>
      </c>
      <c r="HC433" s="14">
        <v>1</v>
      </c>
      <c r="HD433">
        <f t="shared" si="284"/>
        <v>0</v>
      </c>
      <c r="HE433" s="14">
        <v>1</v>
      </c>
      <c r="HF433" s="14">
        <v>0</v>
      </c>
      <c r="HG433" s="14">
        <v>0</v>
      </c>
      <c r="HH433">
        <f t="shared" si="285"/>
        <v>0</v>
      </c>
      <c r="HI433" s="14">
        <v>1</v>
      </c>
      <c r="HJ433" s="14">
        <v>0</v>
      </c>
      <c r="HK433" s="14">
        <v>0</v>
      </c>
      <c r="HL433">
        <f t="shared" si="286"/>
        <v>0</v>
      </c>
      <c r="HM433" s="14">
        <v>1</v>
      </c>
      <c r="HN433" s="14">
        <v>0</v>
      </c>
      <c r="HO433" s="14">
        <v>0</v>
      </c>
      <c r="HP433">
        <f t="shared" si="287"/>
        <v>0</v>
      </c>
      <c r="HQ433" s="14">
        <v>1</v>
      </c>
      <c r="HR433" s="14">
        <v>0</v>
      </c>
      <c r="HS433" s="14">
        <v>0</v>
      </c>
      <c r="HT433">
        <f t="shared" si="288"/>
        <v>0</v>
      </c>
      <c r="HU433" s="14">
        <v>1</v>
      </c>
      <c r="HV433" s="14">
        <v>0</v>
      </c>
      <c r="HW433" s="14">
        <v>0</v>
      </c>
      <c r="HX433">
        <f t="shared" si="289"/>
        <v>0</v>
      </c>
      <c r="HY433" s="14">
        <v>0</v>
      </c>
      <c r="HZ433" s="14">
        <v>1</v>
      </c>
      <c r="IA433" s="14">
        <v>0</v>
      </c>
      <c r="IB433">
        <f t="shared" si="290"/>
        <v>0</v>
      </c>
      <c r="IC433" s="14">
        <v>0</v>
      </c>
      <c r="ID433" s="14">
        <v>0</v>
      </c>
      <c r="IE433" s="14">
        <v>0</v>
      </c>
      <c r="IF433" s="14">
        <v>1</v>
      </c>
      <c r="IG433" s="14">
        <v>0</v>
      </c>
      <c r="IH433" s="14">
        <v>0</v>
      </c>
      <c r="II433">
        <f t="shared" si="291"/>
        <v>0</v>
      </c>
      <c r="IJ433" s="14">
        <v>0</v>
      </c>
      <c r="IK433" s="14">
        <v>0</v>
      </c>
      <c r="IL433" s="14">
        <v>0</v>
      </c>
      <c r="IM433" s="14">
        <v>0</v>
      </c>
      <c r="IN433" s="14">
        <v>0</v>
      </c>
      <c r="IO433" s="14">
        <v>0</v>
      </c>
      <c r="IP433" s="14">
        <v>0</v>
      </c>
      <c r="IQ433" s="14">
        <v>1</v>
      </c>
      <c r="IR433">
        <f t="shared" si="292"/>
        <v>0</v>
      </c>
      <c r="IS433" s="14">
        <v>0</v>
      </c>
      <c r="IT433" s="14">
        <v>0</v>
      </c>
      <c r="IU433" s="14">
        <v>0</v>
      </c>
      <c r="IV433" s="14">
        <v>0</v>
      </c>
      <c r="IW433" s="14">
        <v>0</v>
      </c>
      <c r="IX433" s="14">
        <v>1</v>
      </c>
      <c r="IY433" s="14">
        <v>0</v>
      </c>
      <c r="IZ433">
        <f t="shared" si="293"/>
        <v>0</v>
      </c>
      <c r="JA433">
        <v>432</v>
      </c>
      <c r="JB433">
        <v>432</v>
      </c>
      <c r="JC433">
        <v>432</v>
      </c>
      <c r="JD433">
        <v>432</v>
      </c>
      <c r="JE433">
        <v>432</v>
      </c>
      <c r="JF433">
        <v>432</v>
      </c>
      <c r="JG433">
        <v>432</v>
      </c>
      <c r="JH433">
        <v>432</v>
      </c>
      <c r="JI433">
        <v>432</v>
      </c>
      <c r="JJ433">
        <v>432</v>
      </c>
      <c r="JK433">
        <v>432</v>
      </c>
      <c r="JL433">
        <v>432</v>
      </c>
      <c r="JM433">
        <v>432</v>
      </c>
      <c r="JN433">
        <v>432</v>
      </c>
      <c r="JO433">
        <v>432</v>
      </c>
      <c r="JP433">
        <v>432</v>
      </c>
      <c r="JQ433">
        <v>432</v>
      </c>
      <c r="JR433">
        <v>432</v>
      </c>
    </row>
    <row r="434" spans="1:278">
      <c r="A434" s="14">
        <v>0</v>
      </c>
      <c r="B434" s="14">
        <v>1</v>
      </c>
      <c r="C434" s="14">
        <v>0</v>
      </c>
      <c r="D434" s="14">
        <v>0</v>
      </c>
      <c r="E434" s="14">
        <v>0</v>
      </c>
      <c r="F434" s="13">
        <f t="shared" si="252"/>
        <v>0</v>
      </c>
      <c r="G434" s="14">
        <v>0</v>
      </c>
      <c r="H434" s="14">
        <v>1</v>
      </c>
      <c r="I434" s="14">
        <v>0</v>
      </c>
      <c r="J434" s="14">
        <v>0</v>
      </c>
      <c r="K434" s="14">
        <v>0</v>
      </c>
      <c r="L434" s="13">
        <f t="shared" si="253"/>
        <v>0</v>
      </c>
      <c r="M434" s="14">
        <v>0</v>
      </c>
      <c r="N434" s="14">
        <v>0</v>
      </c>
      <c r="O434" s="14">
        <v>0</v>
      </c>
      <c r="P434" s="14">
        <v>1</v>
      </c>
      <c r="Q434" s="14">
        <v>0</v>
      </c>
      <c r="R434" s="13">
        <f t="shared" si="254"/>
        <v>0</v>
      </c>
      <c r="S434" s="14">
        <v>1</v>
      </c>
      <c r="T434" s="14">
        <v>1</v>
      </c>
      <c r="U434" s="14">
        <v>0</v>
      </c>
      <c r="V434" s="14">
        <v>0</v>
      </c>
      <c r="W434" s="14">
        <v>0</v>
      </c>
      <c r="X434" s="14">
        <v>0</v>
      </c>
      <c r="Y434" s="14">
        <v>0</v>
      </c>
      <c r="Z434" s="14">
        <v>0</v>
      </c>
      <c r="AA434" s="14">
        <v>0</v>
      </c>
      <c r="AB434" s="14">
        <v>0</v>
      </c>
      <c r="AC434" s="14">
        <v>0</v>
      </c>
      <c r="AE434">
        <f t="shared" si="255"/>
        <v>0</v>
      </c>
      <c r="AF434" s="14">
        <v>0</v>
      </c>
      <c r="AG434" s="14">
        <v>0</v>
      </c>
      <c r="AH434" s="14">
        <v>0</v>
      </c>
      <c r="AI434" s="14">
        <v>1</v>
      </c>
      <c r="AJ434" s="13">
        <f t="shared" si="256"/>
        <v>0</v>
      </c>
      <c r="AK434" s="14">
        <v>0</v>
      </c>
      <c r="AL434" s="14">
        <v>1</v>
      </c>
      <c r="AM434" s="14">
        <v>0</v>
      </c>
      <c r="AN434" s="14">
        <v>0</v>
      </c>
      <c r="AO434" s="13">
        <f t="shared" si="257"/>
        <v>0</v>
      </c>
      <c r="AP434" s="14">
        <v>1</v>
      </c>
      <c r="AQ434" s="14">
        <v>0</v>
      </c>
      <c r="AR434" s="14">
        <v>1</v>
      </c>
      <c r="AS434" s="14">
        <v>0</v>
      </c>
      <c r="AT434" s="14">
        <v>0</v>
      </c>
      <c r="AU434" s="14">
        <v>0</v>
      </c>
      <c r="AV434" s="14">
        <v>0</v>
      </c>
      <c r="AX434">
        <f t="shared" si="258"/>
        <v>0</v>
      </c>
      <c r="AY434" s="14">
        <v>1</v>
      </c>
      <c r="AZ434" s="14">
        <v>0</v>
      </c>
      <c r="BA434" s="14">
        <v>0</v>
      </c>
      <c r="BB434" s="14">
        <v>0</v>
      </c>
      <c r="BC434" s="13">
        <f t="shared" si="259"/>
        <v>0</v>
      </c>
      <c r="BD434" s="14">
        <v>0</v>
      </c>
      <c r="BE434" s="14">
        <v>0</v>
      </c>
      <c r="BF434" s="14">
        <v>1</v>
      </c>
      <c r="BG434" s="14">
        <v>0</v>
      </c>
      <c r="BH434" s="13">
        <f t="shared" si="260"/>
        <v>0</v>
      </c>
      <c r="BI434" s="14">
        <v>1</v>
      </c>
      <c r="BJ434" s="14">
        <v>0</v>
      </c>
      <c r="BK434" s="14">
        <v>0</v>
      </c>
      <c r="BL434" s="13">
        <f t="shared" si="261"/>
        <v>0</v>
      </c>
      <c r="BM434" s="14">
        <v>0</v>
      </c>
      <c r="BN434" s="14">
        <v>1</v>
      </c>
      <c r="BO434" s="14">
        <v>0</v>
      </c>
      <c r="BQ434" s="13">
        <f t="shared" si="262"/>
        <v>0</v>
      </c>
      <c r="BR434" s="14">
        <v>0</v>
      </c>
      <c r="BS434" s="14">
        <v>0</v>
      </c>
      <c r="BT434" s="14">
        <v>1</v>
      </c>
      <c r="BU434" s="14">
        <v>0</v>
      </c>
      <c r="BV434" s="14">
        <v>0</v>
      </c>
      <c r="BW434" s="13">
        <f t="shared" si="263"/>
        <v>0</v>
      </c>
      <c r="BX434" s="14">
        <v>1</v>
      </c>
      <c r="BY434" s="14">
        <v>0</v>
      </c>
      <c r="BZ434" s="14">
        <v>0</v>
      </c>
      <c r="CA434" s="14">
        <v>0</v>
      </c>
      <c r="CB434" s="14">
        <v>0</v>
      </c>
      <c r="CC434" s="13">
        <f t="shared" si="264"/>
        <v>0</v>
      </c>
      <c r="CD434" s="14">
        <v>0</v>
      </c>
      <c r="CE434" s="14">
        <v>0</v>
      </c>
      <c r="CF434" s="14">
        <v>0</v>
      </c>
      <c r="CG434" s="14">
        <v>0</v>
      </c>
      <c r="CH434" s="14">
        <v>0</v>
      </c>
      <c r="CI434" s="14">
        <v>0</v>
      </c>
      <c r="CJ434" s="14">
        <v>0</v>
      </c>
      <c r="CK434" s="14">
        <v>0</v>
      </c>
      <c r="CL434" s="14">
        <v>0</v>
      </c>
      <c r="CM434" s="14">
        <v>0</v>
      </c>
      <c r="CN434">
        <f t="shared" si="265"/>
        <v>0</v>
      </c>
      <c r="CO434" s="14">
        <v>0</v>
      </c>
      <c r="CP434" s="14">
        <v>1</v>
      </c>
      <c r="CQ434" s="14">
        <v>0</v>
      </c>
      <c r="CR434" s="13">
        <f t="shared" si="266"/>
        <v>0</v>
      </c>
      <c r="CS434" s="14">
        <v>0</v>
      </c>
      <c r="CT434" s="14">
        <v>0</v>
      </c>
      <c r="CU434" s="14">
        <v>0</v>
      </c>
      <c r="CV434" s="14">
        <v>0</v>
      </c>
      <c r="CW434" s="14">
        <v>0</v>
      </c>
      <c r="CX434" s="14">
        <v>0</v>
      </c>
      <c r="CZ434">
        <f t="shared" si="267"/>
        <v>0</v>
      </c>
      <c r="DA434" s="14">
        <v>0</v>
      </c>
      <c r="DB434" s="14">
        <v>1</v>
      </c>
      <c r="DD434">
        <f t="shared" si="268"/>
        <v>0</v>
      </c>
      <c r="DE434" s="14">
        <v>0</v>
      </c>
      <c r="DF434" s="14">
        <v>1</v>
      </c>
      <c r="DG434" s="14">
        <v>0</v>
      </c>
      <c r="DH434" s="14">
        <v>1</v>
      </c>
      <c r="DI434" s="14">
        <v>0</v>
      </c>
      <c r="DJ434" s="14">
        <v>0</v>
      </c>
      <c r="DK434" s="14">
        <v>0</v>
      </c>
      <c r="DL434" s="14">
        <v>0</v>
      </c>
      <c r="DM434" s="14">
        <v>0</v>
      </c>
      <c r="DN434" s="14">
        <v>0</v>
      </c>
      <c r="DO434" s="14">
        <v>1</v>
      </c>
      <c r="DP434" s="14">
        <v>1</v>
      </c>
      <c r="DQ434" s="14">
        <v>0</v>
      </c>
      <c r="DR434" s="14">
        <v>0</v>
      </c>
      <c r="DS434" s="14">
        <v>0</v>
      </c>
      <c r="DV434">
        <f t="shared" si="269"/>
        <v>0</v>
      </c>
      <c r="DW434" s="14">
        <v>0</v>
      </c>
      <c r="DX434" s="14">
        <v>1</v>
      </c>
      <c r="DY434" s="14">
        <v>0</v>
      </c>
      <c r="DZ434" s="14">
        <v>0</v>
      </c>
      <c r="EA434">
        <f t="shared" si="270"/>
        <v>0</v>
      </c>
      <c r="EB434" s="14">
        <v>0</v>
      </c>
      <c r="EC434" s="14">
        <v>0</v>
      </c>
      <c r="ED434" s="14">
        <v>1</v>
      </c>
      <c r="EE434" s="14">
        <v>0</v>
      </c>
      <c r="EF434">
        <f t="shared" si="271"/>
        <v>0</v>
      </c>
      <c r="EG434" s="14">
        <v>0</v>
      </c>
      <c r="EH434" s="14">
        <v>1</v>
      </c>
      <c r="EI434" s="14">
        <v>0</v>
      </c>
      <c r="EJ434" s="14">
        <v>0</v>
      </c>
      <c r="EK434">
        <f t="shared" si="272"/>
        <v>0</v>
      </c>
      <c r="EL434" s="14">
        <v>1</v>
      </c>
      <c r="EM434" s="14">
        <v>0</v>
      </c>
      <c r="EN434" s="14">
        <v>0</v>
      </c>
      <c r="EO434" s="14">
        <v>0</v>
      </c>
      <c r="EP434" s="14">
        <v>0</v>
      </c>
      <c r="EQ434" s="14">
        <v>0</v>
      </c>
      <c r="ER434">
        <f t="shared" si="273"/>
        <v>0</v>
      </c>
      <c r="ES434" s="14">
        <v>0</v>
      </c>
      <c r="ET434" s="14">
        <v>0</v>
      </c>
      <c r="EU434" s="14">
        <v>0</v>
      </c>
      <c r="EV434" s="14">
        <v>0</v>
      </c>
      <c r="EW434" s="14">
        <v>1</v>
      </c>
      <c r="EX434">
        <f t="shared" si="274"/>
        <v>0</v>
      </c>
      <c r="EY434" s="14">
        <v>0</v>
      </c>
      <c r="EZ434" s="14">
        <v>1</v>
      </c>
      <c r="FA434" s="14">
        <v>0</v>
      </c>
      <c r="FB434">
        <f t="shared" si="275"/>
        <v>0</v>
      </c>
      <c r="FC434" s="14">
        <v>0</v>
      </c>
      <c r="FD434" s="14">
        <v>0</v>
      </c>
      <c r="FE434" s="14">
        <v>0</v>
      </c>
      <c r="FF434" s="14">
        <v>0</v>
      </c>
      <c r="FG434" s="14">
        <v>0</v>
      </c>
      <c r="FH434" s="14">
        <v>1</v>
      </c>
      <c r="FI434" s="14">
        <v>0</v>
      </c>
      <c r="FJ434" s="14">
        <v>0</v>
      </c>
      <c r="FK434">
        <f t="shared" si="276"/>
        <v>0</v>
      </c>
      <c r="FL434" s="14">
        <v>0</v>
      </c>
      <c r="FM434" s="14">
        <v>0</v>
      </c>
      <c r="FN434" s="14">
        <v>1</v>
      </c>
      <c r="FO434" s="14">
        <v>0</v>
      </c>
      <c r="FP434">
        <f t="shared" si="277"/>
        <v>0</v>
      </c>
      <c r="FQ434" s="14">
        <v>1</v>
      </c>
      <c r="FR434" s="14">
        <v>0</v>
      </c>
      <c r="FS434" s="14">
        <v>0</v>
      </c>
      <c r="FT434" s="14">
        <v>0</v>
      </c>
      <c r="FU434" s="14">
        <v>0</v>
      </c>
      <c r="FV434" s="14">
        <v>0</v>
      </c>
      <c r="FW434" s="14">
        <v>0</v>
      </c>
      <c r="FX434" s="14">
        <v>0</v>
      </c>
      <c r="FZ434">
        <f t="shared" si="278"/>
        <v>0</v>
      </c>
      <c r="GA434" s="14">
        <v>0</v>
      </c>
      <c r="GB434" s="14">
        <v>0</v>
      </c>
      <c r="GC434" s="14">
        <v>0</v>
      </c>
      <c r="GD434" s="14">
        <v>0</v>
      </c>
      <c r="GE434" s="14">
        <v>0</v>
      </c>
      <c r="GF434" s="14">
        <v>0</v>
      </c>
      <c r="GG434">
        <f t="shared" si="279"/>
        <v>0</v>
      </c>
      <c r="GH434" s="14">
        <v>1</v>
      </c>
      <c r="GI434" s="14">
        <v>0</v>
      </c>
      <c r="GJ434" s="14">
        <v>0</v>
      </c>
      <c r="GK434">
        <f t="shared" si="280"/>
        <v>0</v>
      </c>
      <c r="GL434" s="14">
        <v>0</v>
      </c>
      <c r="GM434" s="14">
        <v>1</v>
      </c>
      <c r="GN434" s="14">
        <v>0</v>
      </c>
      <c r="GO434" s="14">
        <v>0</v>
      </c>
      <c r="GP434">
        <f t="shared" si="281"/>
        <v>0</v>
      </c>
      <c r="GQ434" s="14">
        <v>0</v>
      </c>
      <c r="GR434" s="14">
        <v>1</v>
      </c>
      <c r="GS434" s="14">
        <v>0</v>
      </c>
      <c r="GT434" s="14">
        <v>0</v>
      </c>
      <c r="GU434" s="14">
        <v>0</v>
      </c>
      <c r="GV434">
        <f t="shared" si="282"/>
        <v>0</v>
      </c>
      <c r="GW434" s="14">
        <v>1</v>
      </c>
      <c r="GX434" s="14">
        <v>0</v>
      </c>
      <c r="GY434" s="14">
        <v>0</v>
      </c>
      <c r="GZ434">
        <f t="shared" si="283"/>
        <v>0</v>
      </c>
      <c r="HA434" s="14">
        <v>0</v>
      </c>
      <c r="HB434" s="14">
        <v>0</v>
      </c>
      <c r="HC434" s="14">
        <v>1</v>
      </c>
      <c r="HD434">
        <f t="shared" si="284"/>
        <v>0</v>
      </c>
      <c r="HE434" s="14">
        <v>1</v>
      </c>
      <c r="HF434" s="14">
        <v>0</v>
      </c>
      <c r="HG434" s="14">
        <v>0</v>
      </c>
      <c r="HH434">
        <f t="shared" si="285"/>
        <v>0</v>
      </c>
      <c r="HI434" s="14">
        <v>1</v>
      </c>
      <c r="HJ434" s="14">
        <v>0</v>
      </c>
      <c r="HK434" s="14">
        <v>0</v>
      </c>
      <c r="HL434">
        <f t="shared" si="286"/>
        <v>0</v>
      </c>
      <c r="HM434" s="14">
        <v>1</v>
      </c>
      <c r="HN434" s="14">
        <v>0</v>
      </c>
      <c r="HO434" s="14">
        <v>0</v>
      </c>
      <c r="HP434">
        <f t="shared" si="287"/>
        <v>0</v>
      </c>
      <c r="HQ434" s="14">
        <v>1</v>
      </c>
      <c r="HR434" s="14">
        <v>0</v>
      </c>
      <c r="HS434" s="14">
        <v>0</v>
      </c>
      <c r="HT434">
        <f t="shared" si="288"/>
        <v>0</v>
      </c>
      <c r="HU434" s="14">
        <v>0</v>
      </c>
      <c r="HV434" s="14">
        <v>1</v>
      </c>
      <c r="HW434" s="14">
        <v>0</v>
      </c>
      <c r="HX434">
        <f t="shared" si="289"/>
        <v>0</v>
      </c>
      <c r="HY434" s="14">
        <v>0</v>
      </c>
      <c r="HZ434" s="14">
        <v>1</v>
      </c>
      <c r="IA434" s="14">
        <v>0</v>
      </c>
      <c r="IB434">
        <f t="shared" si="290"/>
        <v>0</v>
      </c>
      <c r="IC434" s="14">
        <v>0</v>
      </c>
      <c r="ID434" s="14">
        <v>0</v>
      </c>
      <c r="IE434" s="14">
        <v>0</v>
      </c>
      <c r="IF434" s="14">
        <v>0</v>
      </c>
      <c r="IG434" s="14">
        <v>1</v>
      </c>
      <c r="IH434" s="14">
        <v>0</v>
      </c>
      <c r="II434">
        <f t="shared" si="291"/>
        <v>0</v>
      </c>
      <c r="IJ434" s="14">
        <v>0</v>
      </c>
      <c r="IK434" s="14">
        <v>0</v>
      </c>
      <c r="IL434" s="14">
        <v>0</v>
      </c>
      <c r="IM434" s="14">
        <v>0</v>
      </c>
      <c r="IN434" s="14">
        <v>0</v>
      </c>
      <c r="IO434" s="14">
        <v>1</v>
      </c>
      <c r="IP434" s="14">
        <v>0</v>
      </c>
      <c r="IQ434" s="14">
        <v>0</v>
      </c>
      <c r="IR434">
        <f t="shared" si="292"/>
        <v>0</v>
      </c>
      <c r="IS434" s="14">
        <v>0</v>
      </c>
      <c r="IT434" s="14">
        <v>0</v>
      </c>
      <c r="IU434" s="14">
        <v>0</v>
      </c>
      <c r="IV434" s="14">
        <v>0</v>
      </c>
      <c r="IW434" s="14">
        <v>0</v>
      </c>
      <c r="IX434" s="14">
        <v>1</v>
      </c>
      <c r="IY434" s="14">
        <v>0</v>
      </c>
      <c r="IZ434">
        <f t="shared" si="293"/>
        <v>0</v>
      </c>
      <c r="JA434">
        <v>433</v>
      </c>
      <c r="JB434">
        <v>433</v>
      </c>
      <c r="JC434">
        <v>433</v>
      </c>
      <c r="JD434">
        <v>433</v>
      </c>
      <c r="JE434">
        <v>433</v>
      </c>
      <c r="JF434">
        <v>433</v>
      </c>
      <c r="JG434">
        <v>433</v>
      </c>
      <c r="JH434">
        <v>433</v>
      </c>
      <c r="JI434">
        <v>433</v>
      </c>
      <c r="JJ434">
        <v>433</v>
      </c>
      <c r="JK434">
        <v>433</v>
      </c>
      <c r="JL434">
        <v>433</v>
      </c>
      <c r="JM434">
        <v>433</v>
      </c>
      <c r="JN434">
        <v>433</v>
      </c>
      <c r="JO434">
        <v>433</v>
      </c>
      <c r="JP434">
        <v>433</v>
      </c>
      <c r="JQ434">
        <v>433</v>
      </c>
      <c r="JR434">
        <v>433</v>
      </c>
    </row>
    <row r="435" spans="1:278">
      <c r="A435" s="14">
        <v>1</v>
      </c>
      <c r="B435" s="14">
        <v>0</v>
      </c>
      <c r="C435" s="14">
        <v>0</v>
      </c>
      <c r="D435" s="14">
        <v>0</v>
      </c>
      <c r="E435" s="14">
        <v>0</v>
      </c>
      <c r="F435" s="13">
        <f t="shared" si="252"/>
        <v>0</v>
      </c>
      <c r="G435" s="14">
        <v>1</v>
      </c>
      <c r="H435" s="14">
        <v>0</v>
      </c>
      <c r="I435" s="14">
        <v>0</v>
      </c>
      <c r="J435" s="14">
        <v>0</v>
      </c>
      <c r="K435" s="14">
        <v>0</v>
      </c>
      <c r="L435" s="13">
        <f t="shared" si="253"/>
        <v>0</v>
      </c>
      <c r="M435" s="14">
        <v>0</v>
      </c>
      <c r="N435" s="14">
        <v>1</v>
      </c>
      <c r="O435" s="14">
        <v>0</v>
      </c>
      <c r="P435" s="14">
        <v>0</v>
      </c>
      <c r="Q435" s="14">
        <v>0</v>
      </c>
      <c r="R435" s="13">
        <f t="shared" si="254"/>
        <v>0</v>
      </c>
      <c r="S435" s="14">
        <v>0</v>
      </c>
      <c r="T435" s="14">
        <v>0</v>
      </c>
      <c r="U435" s="14">
        <v>0</v>
      </c>
      <c r="V435" s="14">
        <v>0</v>
      </c>
      <c r="W435" s="14">
        <v>0</v>
      </c>
      <c r="X435" s="14">
        <v>0</v>
      </c>
      <c r="Y435" s="14">
        <v>0</v>
      </c>
      <c r="Z435" s="14">
        <v>0</v>
      </c>
      <c r="AA435" s="14">
        <v>0</v>
      </c>
      <c r="AB435" s="14">
        <v>0</v>
      </c>
      <c r="AC435" s="14">
        <v>0</v>
      </c>
      <c r="AE435">
        <f t="shared" si="255"/>
        <v>0</v>
      </c>
      <c r="AF435" s="14">
        <v>0</v>
      </c>
      <c r="AG435" s="14">
        <v>0</v>
      </c>
      <c r="AH435" s="14">
        <v>1</v>
      </c>
      <c r="AI435" s="14">
        <v>0</v>
      </c>
      <c r="AJ435" s="13">
        <f t="shared" si="256"/>
        <v>0</v>
      </c>
      <c r="AK435" s="14">
        <v>0</v>
      </c>
      <c r="AL435" s="14">
        <v>1</v>
      </c>
      <c r="AM435" s="14">
        <v>0</v>
      </c>
      <c r="AN435" s="14">
        <v>0</v>
      </c>
      <c r="AO435" s="13">
        <f t="shared" si="257"/>
        <v>0</v>
      </c>
      <c r="AP435" s="14">
        <v>1</v>
      </c>
      <c r="AQ435" s="14">
        <v>1</v>
      </c>
      <c r="AR435" s="14">
        <v>0</v>
      </c>
      <c r="AS435" s="14">
        <v>0</v>
      </c>
      <c r="AT435" s="14">
        <v>0</v>
      </c>
      <c r="AU435" s="14">
        <v>0</v>
      </c>
      <c r="AV435" s="14">
        <v>0</v>
      </c>
      <c r="AX435">
        <f t="shared" si="258"/>
        <v>0</v>
      </c>
      <c r="AY435" s="14">
        <v>1</v>
      </c>
      <c r="AZ435" s="14">
        <v>0</v>
      </c>
      <c r="BA435" s="14">
        <v>0</v>
      </c>
      <c r="BB435" s="14">
        <v>0</v>
      </c>
      <c r="BC435" s="13">
        <f t="shared" si="259"/>
        <v>0</v>
      </c>
      <c r="BD435" s="14">
        <v>0</v>
      </c>
      <c r="BE435" s="14">
        <v>0</v>
      </c>
      <c r="BF435" s="14">
        <v>1</v>
      </c>
      <c r="BG435" s="14">
        <v>0</v>
      </c>
      <c r="BH435" s="13">
        <f t="shared" si="260"/>
        <v>0</v>
      </c>
      <c r="BI435" s="14">
        <v>1</v>
      </c>
      <c r="BJ435" s="14">
        <v>0</v>
      </c>
      <c r="BK435" s="14">
        <v>0</v>
      </c>
      <c r="BL435" s="13">
        <f t="shared" si="261"/>
        <v>0</v>
      </c>
      <c r="BM435" s="14">
        <v>1</v>
      </c>
      <c r="BN435" s="14">
        <v>0</v>
      </c>
      <c r="BO435" s="14">
        <v>0</v>
      </c>
      <c r="BQ435" s="13">
        <f t="shared" si="262"/>
        <v>0</v>
      </c>
      <c r="BR435" s="14">
        <v>0</v>
      </c>
      <c r="BS435" s="14">
        <v>1</v>
      </c>
      <c r="BT435" s="14">
        <v>0</v>
      </c>
      <c r="BU435" s="14">
        <v>0</v>
      </c>
      <c r="BV435" s="14">
        <v>0</v>
      </c>
      <c r="BW435" s="13">
        <f t="shared" si="263"/>
        <v>0</v>
      </c>
      <c r="BX435" s="14">
        <v>0</v>
      </c>
      <c r="BY435" s="14">
        <v>1</v>
      </c>
      <c r="BZ435" s="14">
        <v>0</v>
      </c>
      <c r="CA435" s="14">
        <v>0</v>
      </c>
      <c r="CB435" s="14">
        <v>0</v>
      </c>
      <c r="CC435" s="13">
        <f t="shared" si="264"/>
        <v>0</v>
      </c>
      <c r="CD435" s="14">
        <v>0</v>
      </c>
      <c r="CE435" s="14">
        <v>0</v>
      </c>
      <c r="CF435" s="14">
        <v>0</v>
      </c>
      <c r="CG435" s="14">
        <v>0</v>
      </c>
      <c r="CH435" s="14">
        <v>0</v>
      </c>
      <c r="CI435" s="14">
        <v>0</v>
      </c>
      <c r="CJ435" s="14">
        <v>0</v>
      </c>
      <c r="CK435" s="14">
        <v>0</v>
      </c>
      <c r="CL435" s="14">
        <v>0</v>
      </c>
      <c r="CM435" s="14">
        <v>0</v>
      </c>
      <c r="CN435">
        <f t="shared" si="265"/>
        <v>0</v>
      </c>
      <c r="CO435" s="14">
        <v>0</v>
      </c>
      <c r="CP435" s="14">
        <v>1</v>
      </c>
      <c r="CQ435" s="14">
        <v>0</v>
      </c>
      <c r="CR435" s="13">
        <f t="shared" si="266"/>
        <v>0</v>
      </c>
      <c r="CS435" s="14">
        <v>0</v>
      </c>
      <c r="CT435" s="14">
        <v>0</v>
      </c>
      <c r="CU435" s="14">
        <v>0</v>
      </c>
      <c r="CV435" s="14">
        <v>0</v>
      </c>
      <c r="CW435" s="14">
        <v>0</v>
      </c>
      <c r="CX435" s="14">
        <v>0</v>
      </c>
      <c r="CZ435">
        <f t="shared" si="267"/>
        <v>0</v>
      </c>
      <c r="DA435" s="14">
        <v>0</v>
      </c>
      <c r="DB435" s="14">
        <v>1</v>
      </c>
      <c r="DD435">
        <f t="shared" si="268"/>
        <v>0</v>
      </c>
      <c r="DE435" s="14">
        <v>0</v>
      </c>
      <c r="DF435" s="14">
        <v>0</v>
      </c>
      <c r="DG435" s="14">
        <v>0</v>
      </c>
      <c r="DH435" s="14">
        <v>0</v>
      </c>
      <c r="DI435" s="14">
        <v>0</v>
      </c>
      <c r="DJ435" s="14">
        <v>0</v>
      </c>
      <c r="DK435" s="14">
        <v>0</v>
      </c>
      <c r="DL435" s="14">
        <v>0</v>
      </c>
      <c r="DM435" s="14">
        <v>1</v>
      </c>
      <c r="DN435" s="14">
        <v>1</v>
      </c>
      <c r="DO435" s="14">
        <v>0</v>
      </c>
      <c r="DP435" s="14">
        <v>0</v>
      </c>
      <c r="DQ435" s="14">
        <v>0</v>
      </c>
      <c r="DR435" s="14">
        <v>0</v>
      </c>
      <c r="DS435" s="14">
        <v>0</v>
      </c>
      <c r="DV435">
        <f t="shared" si="269"/>
        <v>0</v>
      </c>
      <c r="DW435" s="14">
        <v>0</v>
      </c>
      <c r="DX435" s="14">
        <v>1</v>
      </c>
      <c r="DY435" s="14">
        <v>0</v>
      </c>
      <c r="DZ435" s="14">
        <v>0</v>
      </c>
      <c r="EA435">
        <f t="shared" si="270"/>
        <v>0</v>
      </c>
      <c r="EB435" s="14">
        <v>0</v>
      </c>
      <c r="EC435" s="14">
        <v>1</v>
      </c>
      <c r="ED435" s="14">
        <v>0</v>
      </c>
      <c r="EE435" s="14">
        <v>0</v>
      </c>
      <c r="EF435">
        <f t="shared" si="271"/>
        <v>0</v>
      </c>
      <c r="EG435" s="14">
        <v>0</v>
      </c>
      <c r="EH435" s="14">
        <v>0</v>
      </c>
      <c r="EI435" s="14">
        <v>1</v>
      </c>
      <c r="EJ435" s="14">
        <v>0</v>
      </c>
      <c r="EK435">
        <f t="shared" si="272"/>
        <v>0</v>
      </c>
      <c r="EL435" s="14">
        <v>1</v>
      </c>
      <c r="EM435" s="14">
        <v>0</v>
      </c>
      <c r="EN435" s="14">
        <v>0</v>
      </c>
      <c r="EO435" s="14">
        <v>0</v>
      </c>
      <c r="EP435" s="14">
        <v>0</v>
      </c>
      <c r="EQ435" s="14">
        <v>0</v>
      </c>
      <c r="ER435">
        <f t="shared" si="273"/>
        <v>0</v>
      </c>
      <c r="ES435" s="14">
        <v>0</v>
      </c>
      <c r="ET435" s="14">
        <v>0</v>
      </c>
      <c r="EU435" s="14">
        <v>0</v>
      </c>
      <c r="EV435" s="14">
        <v>0</v>
      </c>
      <c r="EW435" s="14">
        <v>1</v>
      </c>
      <c r="EX435">
        <f t="shared" si="274"/>
        <v>0</v>
      </c>
      <c r="EY435" s="14">
        <v>1</v>
      </c>
      <c r="EZ435" s="14">
        <v>0</v>
      </c>
      <c r="FA435" s="14">
        <v>0</v>
      </c>
      <c r="FB435">
        <f t="shared" si="275"/>
        <v>0</v>
      </c>
      <c r="FC435" s="14">
        <v>0</v>
      </c>
      <c r="FD435" s="14">
        <v>0</v>
      </c>
      <c r="FE435" s="14">
        <v>0</v>
      </c>
      <c r="FF435" s="14">
        <v>0</v>
      </c>
      <c r="FG435" s="14">
        <v>0</v>
      </c>
      <c r="FH435" s="14">
        <v>0</v>
      </c>
      <c r="FI435" s="14">
        <v>0</v>
      </c>
      <c r="FJ435" s="14">
        <v>0</v>
      </c>
      <c r="FK435">
        <f t="shared" si="276"/>
        <v>0</v>
      </c>
      <c r="FL435" s="14">
        <v>0</v>
      </c>
      <c r="FM435" s="14">
        <v>0</v>
      </c>
      <c r="FN435" s="14">
        <v>1</v>
      </c>
      <c r="FO435" s="14">
        <v>0</v>
      </c>
      <c r="FP435">
        <f t="shared" si="277"/>
        <v>0</v>
      </c>
      <c r="FQ435" s="14">
        <v>1</v>
      </c>
      <c r="FR435" s="14">
        <v>0</v>
      </c>
      <c r="FS435" s="14">
        <v>0</v>
      </c>
      <c r="FT435" s="14">
        <v>0</v>
      </c>
      <c r="FU435" s="14">
        <v>0</v>
      </c>
      <c r="FV435" s="14">
        <v>0</v>
      </c>
      <c r="FW435" s="14">
        <v>0</v>
      </c>
      <c r="FX435" s="14">
        <v>0</v>
      </c>
      <c r="FZ435">
        <f t="shared" si="278"/>
        <v>0</v>
      </c>
      <c r="GA435" s="14">
        <v>0</v>
      </c>
      <c r="GB435" s="14">
        <v>0</v>
      </c>
      <c r="GC435" s="14">
        <v>0</v>
      </c>
      <c r="GD435" s="14">
        <v>0</v>
      </c>
      <c r="GE435" s="14">
        <v>0</v>
      </c>
      <c r="GF435" s="14">
        <v>0</v>
      </c>
      <c r="GG435">
        <f t="shared" si="279"/>
        <v>0</v>
      </c>
      <c r="GH435" s="14">
        <v>0</v>
      </c>
      <c r="GI435" s="14">
        <v>0</v>
      </c>
      <c r="GJ435" s="14">
        <v>1</v>
      </c>
      <c r="GK435">
        <f t="shared" si="280"/>
        <v>0</v>
      </c>
      <c r="GL435" s="14">
        <v>0</v>
      </c>
      <c r="GM435" s="14">
        <v>0</v>
      </c>
      <c r="GN435" s="14">
        <v>1</v>
      </c>
      <c r="GO435" s="14">
        <v>0</v>
      </c>
      <c r="GP435">
        <f t="shared" si="281"/>
        <v>0</v>
      </c>
      <c r="GQ435" s="14">
        <v>0</v>
      </c>
      <c r="GR435" s="14">
        <v>0</v>
      </c>
      <c r="GS435" s="14">
        <v>0</v>
      </c>
      <c r="GT435" s="14">
        <v>0</v>
      </c>
      <c r="GU435" s="14">
        <v>1</v>
      </c>
      <c r="GV435">
        <f t="shared" si="282"/>
        <v>0</v>
      </c>
      <c r="GW435" s="14">
        <v>1</v>
      </c>
      <c r="GX435" s="14">
        <v>0</v>
      </c>
      <c r="GY435" s="14">
        <v>0</v>
      </c>
      <c r="GZ435">
        <f t="shared" si="283"/>
        <v>0</v>
      </c>
      <c r="HA435" s="14">
        <v>0</v>
      </c>
      <c r="HB435" s="14">
        <v>1</v>
      </c>
      <c r="HC435" s="14">
        <v>0</v>
      </c>
      <c r="HD435">
        <f t="shared" si="284"/>
        <v>0</v>
      </c>
      <c r="HE435" s="14">
        <v>1</v>
      </c>
      <c r="HF435" s="14">
        <v>0</v>
      </c>
      <c r="HG435" s="14">
        <v>0</v>
      </c>
      <c r="HH435">
        <f t="shared" si="285"/>
        <v>0</v>
      </c>
      <c r="HI435" s="14">
        <v>1</v>
      </c>
      <c r="HJ435" s="14">
        <v>0</v>
      </c>
      <c r="HK435" s="14">
        <v>0</v>
      </c>
      <c r="HL435">
        <f t="shared" si="286"/>
        <v>0</v>
      </c>
      <c r="HM435" s="14">
        <v>1</v>
      </c>
      <c r="HN435" s="14">
        <v>0</v>
      </c>
      <c r="HO435" s="14">
        <v>0</v>
      </c>
      <c r="HP435">
        <f t="shared" si="287"/>
        <v>0</v>
      </c>
      <c r="HQ435" s="14">
        <v>1</v>
      </c>
      <c r="HR435" s="14">
        <v>0</v>
      </c>
      <c r="HS435" s="14">
        <v>0</v>
      </c>
      <c r="HT435">
        <f t="shared" si="288"/>
        <v>0</v>
      </c>
      <c r="HU435" s="14">
        <v>1</v>
      </c>
      <c r="HV435" s="14">
        <v>0</v>
      </c>
      <c r="HW435" s="14">
        <v>0</v>
      </c>
      <c r="HX435">
        <f t="shared" si="289"/>
        <v>0</v>
      </c>
      <c r="HY435" s="14">
        <v>0</v>
      </c>
      <c r="HZ435" s="14">
        <v>0</v>
      </c>
      <c r="IA435" s="14">
        <v>1</v>
      </c>
      <c r="IB435">
        <f t="shared" si="290"/>
        <v>0</v>
      </c>
      <c r="IC435" s="14">
        <v>0</v>
      </c>
      <c r="ID435" s="14">
        <v>0</v>
      </c>
      <c r="IE435" s="14">
        <v>0</v>
      </c>
      <c r="IF435" s="14">
        <v>0</v>
      </c>
      <c r="IG435" s="14">
        <v>0</v>
      </c>
      <c r="IH435" s="14">
        <v>1</v>
      </c>
      <c r="II435">
        <f t="shared" si="291"/>
        <v>0</v>
      </c>
      <c r="IJ435" s="14">
        <v>0</v>
      </c>
      <c r="IK435" s="14">
        <v>0</v>
      </c>
      <c r="IL435" s="14">
        <v>0</v>
      </c>
      <c r="IM435" s="14">
        <v>0</v>
      </c>
      <c r="IN435" s="14">
        <v>0</v>
      </c>
      <c r="IO435" s="14">
        <v>0</v>
      </c>
      <c r="IP435" s="14">
        <v>0</v>
      </c>
      <c r="IQ435" s="14">
        <v>1</v>
      </c>
      <c r="IR435">
        <f t="shared" si="292"/>
        <v>0</v>
      </c>
      <c r="IS435" s="14">
        <v>0</v>
      </c>
      <c r="IT435" s="14">
        <v>0</v>
      </c>
      <c r="IU435" s="14">
        <v>0</v>
      </c>
      <c r="IV435" s="14">
        <v>1</v>
      </c>
      <c r="IW435" s="14">
        <v>0</v>
      </c>
      <c r="IX435" s="14">
        <v>0</v>
      </c>
      <c r="IY435" s="14">
        <v>0</v>
      </c>
      <c r="IZ435">
        <f t="shared" si="293"/>
        <v>0</v>
      </c>
      <c r="JA435">
        <v>434</v>
      </c>
      <c r="JB435">
        <v>434</v>
      </c>
      <c r="JC435">
        <v>434</v>
      </c>
      <c r="JD435">
        <v>434</v>
      </c>
      <c r="JE435">
        <v>434</v>
      </c>
      <c r="JF435">
        <v>434</v>
      </c>
      <c r="JG435">
        <v>434</v>
      </c>
      <c r="JH435">
        <v>434</v>
      </c>
      <c r="JI435">
        <v>434</v>
      </c>
      <c r="JJ435">
        <v>434</v>
      </c>
      <c r="JK435">
        <v>434</v>
      </c>
      <c r="JL435">
        <v>434</v>
      </c>
      <c r="JM435">
        <v>434</v>
      </c>
      <c r="JN435">
        <v>434</v>
      </c>
      <c r="JO435">
        <v>434</v>
      </c>
      <c r="JP435">
        <v>434</v>
      </c>
      <c r="JQ435">
        <v>434</v>
      </c>
      <c r="JR435">
        <v>434</v>
      </c>
    </row>
    <row r="436" spans="1:278">
      <c r="A436" s="14">
        <v>0</v>
      </c>
      <c r="B436" s="14">
        <v>1</v>
      </c>
      <c r="C436" s="14">
        <v>0</v>
      </c>
      <c r="D436" s="14">
        <v>0</v>
      </c>
      <c r="E436" s="14">
        <v>0</v>
      </c>
      <c r="F436" s="13">
        <f t="shared" si="252"/>
        <v>0</v>
      </c>
      <c r="G436" s="14">
        <v>0</v>
      </c>
      <c r="H436" s="14">
        <v>1</v>
      </c>
      <c r="I436" s="14">
        <v>0</v>
      </c>
      <c r="J436" s="14">
        <v>0</v>
      </c>
      <c r="K436" s="14">
        <v>0</v>
      </c>
      <c r="L436" s="13">
        <f t="shared" si="253"/>
        <v>0</v>
      </c>
      <c r="M436" s="14">
        <v>0</v>
      </c>
      <c r="N436" s="14">
        <v>0</v>
      </c>
      <c r="O436" s="14">
        <v>1</v>
      </c>
      <c r="P436" s="14">
        <v>0</v>
      </c>
      <c r="Q436" s="14">
        <v>0</v>
      </c>
      <c r="R436" s="13">
        <f t="shared" si="254"/>
        <v>0</v>
      </c>
      <c r="S436" s="14">
        <v>1</v>
      </c>
      <c r="T436" s="14">
        <v>0</v>
      </c>
      <c r="U436" s="14">
        <v>0</v>
      </c>
      <c r="V436" s="14">
        <v>1</v>
      </c>
      <c r="W436" s="14">
        <v>1</v>
      </c>
      <c r="X436" s="14">
        <v>0</v>
      </c>
      <c r="Y436" s="14">
        <v>0</v>
      </c>
      <c r="Z436" s="14">
        <v>0</v>
      </c>
      <c r="AA436" s="14">
        <v>0</v>
      </c>
      <c r="AB436" s="14">
        <v>0</v>
      </c>
      <c r="AC436" s="14">
        <v>0</v>
      </c>
      <c r="AE436">
        <f t="shared" si="255"/>
        <v>0</v>
      </c>
      <c r="AF436" s="14">
        <v>0</v>
      </c>
      <c r="AG436" s="14">
        <v>0</v>
      </c>
      <c r="AH436" s="14">
        <v>1</v>
      </c>
      <c r="AI436" s="14">
        <v>0</v>
      </c>
      <c r="AJ436" s="13">
        <f t="shared" si="256"/>
        <v>0</v>
      </c>
      <c r="AK436" s="14">
        <v>0</v>
      </c>
      <c r="AL436" s="14">
        <v>1</v>
      </c>
      <c r="AM436" s="14">
        <v>0</v>
      </c>
      <c r="AN436" s="14">
        <v>0</v>
      </c>
      <c r="AO436" s="13">
        <f t="shared" si="257"/>
        <v>0</v>
      </c>
      <c r="AP436" s="14">
        <v>1</v>
      </c>
      <c r="AQ436" s="14">
        <v>1</v>
      </c>
      <c r="AR436" s="14">
        <v>1</v>
      </c>
      <c r="AS436" s="14">
        <v>0</v>
      </c>
      <c r="AT436" s="14">
        <v>0</v>
      </c>
      <c r="AU436" s="14">
        <v>0</v>
      </c>
      <c r="AV436" s="14">
        <v>0</v>
      </c>
      <c r="AX436">
        <f t="shared" si="258"/>
        <v>0</v>
      </c>
      <c r="AY436" s="14">
        <v>1</v>
      </c>
      <c r="AZ436" s="14">
        <v>0</v>
      </c>
      <c r="BA436" s="14">
        <v>0</v>
      </c>
      <c r="BB436" s="14">
        <v>0</v>
      </c>
      <c r="BC436" s="13">
        <f t="shared" si="259"/>
        <v>0</v>
      </c>
      <c r="BD436" s="14">
        <v>0</v>
      </c>
      <c r="BE436" s="14">
        <v>0</v>
      </c>
      <c r="BF436" s="14">
        <v>0</v>
      </c>
      <c r="BG436" s="14">
        <v>1</v>
      </c>
      <c r="BH436" s="13">
        <f t="shared" si="260"/>
        <v>0</v>
      </c>
      <c r="BI436" s="14">
        <v>0</v>
      </c>
      <c r="BJ436" s="14">
        <v>1</v>
      </c>
      <c r="BK436" s="14">
        <v>0</v>
      </c>
      <c r="BL436" s="13">
        <f t="shared" si="261"/>
        <v>0</v>
      </c>
      <c r="BM436" s="14">
        <v>0</v>
      </c>
      <c r="BN436" s="14">
        <v>0</v>
      </c>
      <c r="BO436" s="14">
        <v>1</v>
      </c>
      <c r="BQ436" s="13">
        <f t="shared" si="262"/>
        <v>0</v>
      </c>
      <c r="BR436" s="14">
        <v>0</v>
      </c>
      <c r="BS436" s="14">
        <v>0</v>
      </c>
      <c r="BT436" s="14">
        <v>1</v>
      </c>
      <c r="BU436" s="14">
        <v>0</v>
      </c>
      <c r="BV436" s="14">
        <v>0</v>
      </c>
      <c r="BW436" s="13">
        <f t="shared" si="263"/>
        <v>0</v>
      </c>
      <c r="BX436" s="14">
        <v>1</v>
      </c>
      <c r="BY436" s="14">
        <v>0</v>
      </c>
      <c r="BZ436" s="14">
        <v>0</v>
      </c>
      <c r="CA436" s="14">
        <v>0</v>
      </c>
      <c r="CB436" s="14">
        <v>0</v>
      </c>
      <c r="CC436" s="13">
        <f t="shared" si="264"/>
        <v>0</v>
      </c>
      <c r="CD436" s="14">
        <v>0</v>
      </c>
      <c r="CE436" s="14">
        <v>0</v>
      </c>
      <c r="CF436" s="14">
        <v>0</v>
      </c>
      <c r="CG436" s="14">
        <v>0</v>
      </c>
      <c r="CH436" s="14">
        <v>0</v>
      </c>
      <c r="CI436" s="14">
        <v>0</v>
      </c>
      <c r="CJ436" s="14">
        <v>0</v>
      </c>
      <c r="CK436" s="14">
        <v>0</v>
      </c>
      <c r="CL436" s="14">
        <v>0</v>
      </c>
      <c r="CM436" s="14">
        <v>0</v>
      </c>
      <c r="CN436">
        <f t="shared" si="265"/>
        <v>0</v>
      </c>
      <c r="CO436" s="14">
        <v>0</v>
      </c>
      <c r="CP436" s="14">
        <v>1</v>
      </c>
      <c r="CQ436" s="14">
        <v>0</v>
      </c>
      <c r="CR436" s="13">
        <f t="shared" si="266"/>
        <v>0</v>
      </c>
      <c r="CS436" s="14">
        <v>0</v>
      </c>
      <c r="CT436" s="14">
        <v>0</v>
      </c>
      <c r="CU436" s="14">
        <v>0</v>
      </c>
      <c r="CV436" s="14">
        <v>0</v>
      </c>
      <c r="CW436" s="14">
        <v>0</v>
      </c>
      <c r="CX436" s="14">
        <v>0</v>
      </c>
      <c r="CZ436">
        <f t="shared" si="267"/>
        <v>0</v>
      </c>
      <c r="DA436" s="14">
        <v>0</v>
      </c>
      <c r="DB436" s="14">
        <v>1</v>
      </c>
      <c r="DD436">
        <f t="shared" si="268"/>
        <v>0</v>
      </c>
      <c r="DE436" s="14">
        <v>0</v>
      </c>
      <c r="DF436" s="14">
        <v>0</v>
      </c>
      <c r="DG436" s="14">
        <v>0</v>
      </c>
      <c r="DH436" s="14">
        <v>1</v>
      </c>
      <c r="DI436" s="14">
        <v>0</v>
      </c>
      <c r="DJ436" s="14">
        <v>0</v>
      </c>
      <c r="DK436" s="14">
        <v>0</v>
      </c>
      <c r="DL436" s="14">
        <v>0</v>
      </c>
      <c r="DM436" s="14">
        <v>0</v>
      </c>
      <c r="DN436" s="14">
        <v>0</v>
      </c>
      <c r="DO436" s="14">
        <v>0</v>
      </c>
      <c r="DP436" s="14">
        <v>0</v>
      </c>
      <c r="DQ436" s="14">
        <v>0</v>
      </c>
      <c r="DR436" s="14">
        <v>0</v>
      </c>
      <c r="DS436" s="16">
        <v>0</v>
      </c>
      <c r="DV436">
        <f t="shared" si="269"/>
        <v>0</v>
      </c>
      <c r="DW436" s="16">
        <v>0</v>
      </c>
      <c r="DX436" s="14">
        <v>0</v>
      </c>
      <c r="DY436" s="14">
        <v>1</v>
      </c>
      <c r="DZ436" s="14">
        <v>0</v>
      </c>
      <c r="EA436">
        <f t="shared" si="270"/>
        <v>0</v>
      </c>
      <c r="EB436" s="14">
        <v>0</v>
      </c>
      <c r="EC436" s="14">
        <v>1</v>
      </c>
      <c r="ED436" s="14">
        <v>0</v>
      </c>
      <c r="EE436" s="14">
        <v>0</v>
      </c>
      <c r="EF436">
        <f t="shared" si="271"/>
        <v>0</v>
      </c>
      <c r="EG436" s="14">
        <v>0</v>
      </c>
      <c r="EH436" s="14">
        <v>0</v>
      </c>
      <c r="EI436" s="14">
        <v>1</v>
      </c>
      <c r="EJ436" s="14">
        <v>0</v>
      </c>
      <c r="EK436">
        <f t="shared" si="272"/>
        <v>0</v>
      </c>
      <c r="EL436" s="14">
        <v>0</v>
      </c>
      <c r="EM436" s="14">
        <v>1</v>
      </c>
      <c r="EN436" s="14">
        <v>0</v>
      </c>
      <c r="EO436" s="14">
        <v>0</v>
      </c>
      <c r="EP436" s="14">
        <v>0</v>
      </c>
      <c r="EQ436" s="14">
        <v>0</v>
      </c>
      <c r="ER436">
        <f t="shared" si="273"/>
        <v>0</v>
      </c>
      <c r="ES436" s="14">
        <v>0</v>
      </c>
      <c r="ET436" s="14">
        <v>0</v>
      </c>
      <c r="EU436" s="14">
        <v>0</v>
      </c>
      <c r="EV436" s="14">
        <v>0</v>
      </c>
      <c r="EW436" s="14">
        <v>1</v>
      </c>
      <c r="EX436">
        <f t="shared" si="274"/>
        <v>0</v>
      </c>
      <c r="EY436" s="14">
        <v>0</v>
      </c>
      <c r="EZ436" s="14">
        <v>1</v>
      </c>
      <c r="FA436" s="14">
        <v>0</v>
      </c>
      <c r="FB436">
        <f t="shared" si="275"/>
        <v>0</v>
      </c>
      <c r="FC436" s="14">
        <v>0</v>
      </c>
      <c r="FD436" s="14">
        <v>0</v>
      </c>
      <c r="FE436" s="14">
        <v>0</v>
      </c>
      <c r="FF436" s="14">
        <v>0</v>
      </c>
      <c r="FG436" s="14">
        <v>0</v>
      </c>
      <c r="FH436" s="14">
        <v>0</v>
      </c>
      <c r="FI436" s="14">
        <v>1</v>
      </c>
      <c r="FJ436" s="14">
        <v>0</v>
      </c>
      <c r="FK436">
        <f t="shared" si="276"/>
        <v>0</v>
      </c>
      <c r="FL436" s="14">
        <v>0</v>
      </c>
      <c r="FM436" s="14">
        <v>0</v>
      </c>
      <c r="FN436" s="14">
        <v>1</v>
      </c>
      <c r="FO436" s="14">
        <v>0</v>
      </c>
      <c r="FP436">
        <f t="shared" si="277"/>
        <v>0</v>
      </c>
      <c r="FQ436" s="14">
        <v>1</v>
      </c>
      <c r="FR436" s="14">
        <v>0</v>
      </c>
      <c r="FS436" s="14">
        <v>0</v>
      </c>
      <c r="FT436" s="14">
        <v>0</v>
      </c>
      <c r="FU436" s="14">
        <v>0</v>
      </c>
      <c r="FV436" s="14">
        <v>0</v>
      </c>
      <c r="FW436" s="14">
        <v>0</v>
      </c>
      <c r="FX436" s="14">
        <v>0</v>
      </c>
      <c r="FZ436">
        <f t="shared" si="278"/>
        <v>0</v>
      </c>
      <c r="GA436" s="14">
        <v>0</v>
      </c>
      <c r="GB436" s="14">
        <v>0</v>
      </c>
      <c r="GC436" s="14">
        <v>0</v>
      </c>
      <c r="GD436" s="14">
        <v>0</v>
      </c>
      <c r="GE436" s="14">
        <v>0</v>
      </c>
      <c r="GF436" s="14">
        <v>0</v>
      </c>
      <c r="GG436">
        <f t="shared" si="279"/>
        <v>0</v>
      </c>
      <c r="GH436" s="14">
        <v>0</v>
      </c>
      <c r="GI436" s="14">
        <v>1</v>
      </c>
      <c r="GJ436" s="14">
        <v>0</v>
      </c>
      <c r="GK436">
        <f t="shared" si="280"/>
        <v>0</v>
      </c>
      <c r="GL436" s="14">
        <v>0</v>
      </c>
      <c r="GM436" s="14">
        <v>0</v>
      </c>
      <c r="GN436" s="14">
        <v>1</v>
      </c>
      <c r="GO436" s="14">
        <v>0</v>
      </c>
      <c r="GP436">
        <f t="shared" si="281"/>
        <v>0</v>
      </c>
      <c r="GQ436" s="14">
        <v>0</v>
      </c>
      <c r="GR436" s="14">
        <v>1</v>
      </c>
      <c r="GS436" s="14">
        <v>0</v>
      </c>
      <c r="GT436" s="14">
        <v>0</v>
      </c>
      <c r="GU436" s="14">
        <v>0</v>
      </c>
      <c r="GV436">
        <f t="shared" si="282"/>
        <v>0</v>
      </c>
      <c r="GW436" s="14">
        <v>0</v>
      </c>
      <c r="GX436" s="14">
        <v>1</v>
      </c>
      <c r="GY436" s="14">
        <v>0</v>
      </c>
      <c r="GZ436">
        <f t="shared" si="283"/>
        <v>0</v>
      </c>
      <c r="HA436" s="17">
        <v>0</v>
      </c>
      <c r="HB436" s="14">
        <v>0</v>
      </c>
      <c r="HC436" s="14">
        <v>1</v>
      </c>
      <c r="HD436">
        <f t="shared" si="284"/>
        <v>0</v>
      </c>
      <c r="HE436" s="14">
        <v>0</v>
      </c>
      <c r="HF436" s="14">
        <v>1</v>
      </c>
      <c r="HG436" s="14">
        <v>0</v>
      </c>
      <c r="HH436">
        <f t="shared" si="285"/>
        <v>0</v>
      </c>
      <c r="HI436" s="14">
        <v>0</v>
      </c>
      <c r="HJ436" s="14">
        <v>1</v>
      </c>
      <c r="HK436" s="14">
        <v>0</v>
      </c>
      <c r="HL436">
        <f t="shared" si="286"/>
        <v>0</v>
      </c>
      <c r="HM436" s="14">
        <v>0</v>
      </c>
      <c r="HN436" s="14">
        <v>1</v>
      </c>
      <c r="HO436" s="14">
        <v>0</v>
      </c>
      <c r="HP436">
        <f t="shared" si="287"/>
        <v>0</v>
      </c>
      <c r="HQ436" s="14">
        <v>0</v>
      </c>
      <c r="HR436" s="14">
        <v>1</v>
      </c>
      <c r="HS436" s="14">
        <v>0</v>
      </c>
      <c r="HT436">
        <f t="shared" si="288"/>
        <v>0</v>
      </c>
      <c r="HU436" s="14">
        <v>0</v>
      </c>
      <c r="HV436" s="14">
        <v>1</v>
      </c>
      <c r="HW436" s="14">
        <v>0</v>
      </c>
      <c r="HX436">
        <f t="shared" si="289"/>
        <v>0</v>
      </c>
      <c r="HY436" s="14">
        <v>0</v>
      </c>
      <c r="HZ436" s="14">
        <v>1</v>
      </c>
      <c r="IA436" s="14">
        <v>0</v>
      </c>
      <c r="IB436">
        <f t="shared" si="290"/>
        <v>0</v>
      </c>
      <c r="IC436" s="14">
        <v>0</v>
      </c>
      <c r="ID436" s="14">
        <v>0</v>
      </c>
      <c r="IE436" s="14">
        <v>0</v>
      </c>
      <c r="IF436" s="14">
        <v>0</v>
      </c>
      <c r="IG436" s="14">
        <v>0</v>
      </c>
      <c r="IH436" s="14">
        <v>1</v>
      </c>
      <c r="II436">
        <f t="shared" si="291"/>
        <v>0</v>
      </c>
      <c r="IJ436" s="14">
        <v>0</v>
      </c>
      <c r="IK436" s="14">
        <v>0</v>
      </c>
      <c r="IL436" s="14">
        <v>0</v>
      </c>
      <c r="IM436" s="14">
        <v>0</v>
      </c>
      <c r="IN436" s="14">
        <v>0</v>
      </c>
      <c r="IO436" s="14">
        <v>0</v>
      </c>
      <c r="IP436" s="14">
        <v>1</v>
      </c>
      <c r="IQ436" s="14">
        <v>0</v>
      </c>
      <c r="IR436">
        <f t="shared" si="292"/>
        <v>0</v>
      </c>
      <c r="IS436" s="14">
        <v>0</v>
      </c>
      <c r="IT436" s="14">
        <v>1</v>
      </c>
      <c r="IU436" s="14">
        <v>0</v>
      </c>
      <c r="IV436" s="14">
        <v>0</v>
      </c>
      <c r="IW436" s="14">
        <v>0</v>
      </c>
      <c r="IX436" s="14">
        <v>0</v>
      </c>
      <c r="IY436" s="14">
        <v>0</v>
      </c>
      <c r="IZ436">
        <f t="shared" si="293"/>
        <v>0</v>
      </c>
      <c r="JA436">
        <v>435</v>
      </c>
      <c r="JB436">
        <v>435</v>
      </c>
      <c r="JC436">
        <v>435</v>
      </c>
      <c r="JD436">
        <v>435</v>
      </c>
      <c r="JE436">
        <v>435</v>
      </c>
      <c r="JF436">
        <v>435</v>
      </c>
      <c r="JG436">
        <v>435</v>
      </c>
      <c r="JH436">
        <v>435</v>
      </c>
      <c r="JI436">
        <v>435</v>
      </c>
      <c r="JJ436">
        <v>435</v>
      </c>
      <c r="JK436">
        <v>435</v>
      </c>
      <c r="JL436">
        <v>435</v>
      </c>
      <c r="JM436">
        <v>435</v>
      </c>
      <c r="JN436">
        <v>435</v>
      </c>
      <c r="JO436">
        <v>435</v>
      </c>
      <c r="JP436">
        <v>435</v>
      </c>
      <c r="JQ436">
        <v>435</v>
      </c>
      <c r="JR436">
        <v>435</v>
      </c>
    </row>
    <row r="437" spans="1:278">
      <c r="A437" s="14">
        <v>1</v>
      </c>
      <c r="B437" s="14">
        <v>0</v>
      </c>
      <c r="C437" s="14">
        <v>0</v>
      </c>
      <c r="D437" s="14">
        <v>0</v>
      </c>
      <c r="E437" s="14">
        <v>0</v>
      </c>
      <c r="F437" s="13">
        <f t="shared" si="252"/>
        <v>0</v>
      </c>
      <c r="G437" s="14">
        <v>1</v>
      </c>
      <c r="H437" s="14">
        <v>0</v>
      </c>
      <c r="I437" s="14">
        <v>0</v>
      </c>
      <c r="J437" s="14">
        <v>0</v>
      </c>
      <c r="K437" s="14">
        <v>0</v>
      </c>
      <c r="L437" s="13">
        <f t="shared" si="253"/>
        <v>0</v>
      </c>
      <c r="M437" s="14">
        <v>0</v>
      </c>
      <c r="N437" s="14">
        <v>1</v>
      </c>
      <c r="O437" s="14">
        <v>0</v>
      </c>
      <c r="P437" s="14">
        <v>0</v>
      </c>
      <c r="Q437" s="14">
        <v>0</v>
      </c>
      <c r="R437" s="13">
        <f t="shared" si="254"/>
        <v>0</v>
      </c>
      <c r="S437" s="14">
        <v>0</v>
      </c>
      <c r="T437" s="14">
        <v>0</v>
      </c>
      <c r="U437" s="14">
        <v>0</v>
      </c>
      <c r="V437" s="14">
        <v>0</v>
      </c>
      <c r="W437" s="14">
        <v>0</v>
      </c>
      <c r="X437" s="14">
        <v>0</v>
      </c>
      <c r="Y437" s="14">
        <v>0</v>
      </c>
      <c r="Z437" s="14">
        <v>0</v>
      </c>
      <c r="AA437" s="14">
        <v>0</v>
      </c>
      <c r="AB437" s="14">
        <v>0</v>
      </c>
      <c r="AC437" s="14">
        <v>0</v>
      </c>
      <c r="AE437">
        <f t="shared" si="255"/>
        <v>0</v>
      </c>
      <c r="AF437" s="14">
        <v>1</v>
      </c>
      <c r="AG437" s="14">
        <v>0</v>
      </c>
      <c r="AH437" s="14">
        <v>0</v>
      </c>
      <c r="AI437" s="14">
        <v>0</v>
      </c>
      <c r="AJ437" s="13">
        <f t="shared" si="256"/>
        <v>0</v>
      </c>
      <c r="AK437" s="14">
        <v>1</v>
      </c>
      <c r="AL437" s="14">
        <v>0</v>
      </c>
      <c r="AM437" s="14">
        <v>0</v>
      </c>
      <c r="AN437" s="14">
        <v>0</v>
      </c>
      <c r="AO437" s="13">
        <f t="shared" si="257"/>
        <v>0</v>
      </c>
      <c r="AP437" s="14">
        <v>1</v>
      </c>
      <c r="AQ437" s="14">
        <v>1</v>
      </c>
      <c r="AR437" s="14">
        <v>1</v>
      </c>
      <c r="AS437" s="14">
        <v>0</v>
      </c>
      <c r="AT437" s="14">
        <v>1</v>
      </c>
      <c r="AU437" s="14">
        <v>0</v>
      </c>
      <c r="AV437" s="14">
        <v>0</v>
      </c>
      <c r="AX437">
        <f t="shared" si="258"/>
        <v>0</v>
      </c>
      <c r="AY437" s="14">
        <v>1</v>
      </c>
      <c r="AZ437" s="14">
        <v>0</v>
      </c>
      <c r="BA437" s="14">
        <v>0</v>
      </c>
      <c r="BB437" s="14">
        <v>0</v>
      </c>
      <c r="BC437" s="13">
        <f t="shared" si="259"/>
        <v>0</v>
      </c>
      <c r="BD437" s="14">
        <v>0</v>
      </c>
      <c r="BE437" s="14">
        <v>0</v>
      </c>
      <c r="BF437" s="14">
        <v>1</v>
      </c>
      <c r="BG437" s="14">
        <v>0</v>
      </c>
      <c r="BH437" s="13">
        <f t="shared" si="260"/>
        <v>0</v>
      </c>
      <c r="BI437" s="14">
        <v>1</v>
      </c>
      <c r="BJ437" s="14">
        <v>0</v>
      </c>
      <c r="BK437" s="14">
        <v>0</v>
      </c>
      <c r="BL437" s="13">
        <f t="shared" si="261"/>
        <v>0</v>
      </c>
      <c r="BM437" s="14">
        <v>1</v>
      </c>
      <c r="BN437" s="14">
        <v>0</v>
      </c>
      <c r="BO437" s="14">
        <v>0</v>
      </c>
      <c r="BQ437" s="13">
        <f t="shared" si="262"/>
        <v>0</v>
      </c>
      <c r="BR437" s="14">
        <v>0</v>
      </c>
      <c r="BS437" s="14">
        <v>1</v>
      </c>
      <c r="BT437" s="14">
        <v>0</v>
      </c>
      <c r="BU437" s="14">
        <v>0</v>
      </c>
      <c r="BV437" s="14">
        <v>0</v>
      </c>
      <c r="BW437" s="13">
        <f t="shared" si="263"/>
        <v>0</v>
      </c>
      <c r="BX437" s="14">
        <v>1</v>
      </c>
      <c r="BY437" s="14">
        <v>0</v>
      </c>
      <c r="BZ437" s="14">
        <v>0</v>
      </c>
      <c r="CA437" s="14">
        <v>0</v>
      </c>
      <c r="CB437" s="14">
        <v>0</v>
      </c>
      <c r="CC437" s="13">
        <f t="shared" si="264"/>
        <v>0</v>
      </c>
      <c r="CD437" s="14">
        <v>0</v>
      </c>
      <c r="CE437" s="14">
        <v>0</v>
      </c>
      <c r="CF437" s="14">
        <v>0</v>
      </c>
      <c r="CG437" s="14">
        <v>0</v>
      </c>
      <c r="CH437" s="14">
        <v>0</v>
      </c>
      <c r="CI437" s="14">
        <v>0</v>
      </c>
      <c r="CJ437" s="14">
        <v>0</v>
      </c>
      <c r="CK437" s="14">
        <v>0</v>
      </c>
      <c r="CL437" s="14">
        <v>0</v>
      </c>
      <c r="CM437" s="14">
        <v>0</v>
      </c>
      <c r="CN437">
        <f t="shared" si="265"/>
        <v>0</v>
      </c>
      <c r="CO437" s="14">
        <v>0</v>
      </c>
      <c r="CP437" s="14">
        <v>1</v>
      </c>
      <c r="CQ437" s="14">
        <v>0</v>
      </c>
      <c r="CR437" s="13">
        <f t="shared" si="266"/>
        <v>0</v>
      </c>
      <c r="CS437" s="14">
        <v>0</v>
      </c>
      <c r="CT437" s="14">
        <v>0</v>
      </c>
      <c r="CU437" s="14">
        <v>0</v>
      </c>
      <c r="CV437" s="14">
        <v>0</v>
      </c>
      <c r="CW437" s="14">
        <v>0</v>
      </c>
      <c r="CX437" s="14">
        <v>0</v>
      </c>
      <c r="CZ437">
        <f t="shared" si="267"/>
        <v>0</v>
      </c>
      <c r="DA437" s="14">
        <v>0</v>
      </c>
      <c r="DB437" s="14">
        <v>1</v>
      </c>
      <c r="DD437">
        <f t="shared" si="268"/>
        <v>0</v>
      </c>
      <c r="DE437" s="14">
        <v>1</v>
      </c>
      <c r="DF437" s="14">
        <v>0</v>
      </c>
      <c r="DG437" s="14">
        <v>0</v>
      </c>
      <c r="DH437" s="14">
        <v>1</v>
      </c>
      <c r="DI437" s="14">
        <v>0</v>
      </c>
      <c r="DJ437" s="14">
        <v>0</v>
      </c>
      <c r="DK437" s="14">
        <v>0</v>
      </c>
      <c r="DL437" s="14">
        <v>0</v>
      </c>
      <c r="DM437" s="14">
        <v>0</v>
      </c>
      <c r="DN437" s="14">
        <v>0</v>
      </c>
      <c r="DO437" s="14">
        <v>1</v>
      </c>
      <c r="DP437" s="14">
        <v>1</v>
      </c>
      <c r="DQ437" s="14">
        <v>1</v>
      </c>
      <c r="DR437" s="14">
        <v>0</v>
      </c>
      <c r="DS437" s="14">
        <v>0</v>
      </c>
      <c r="DV437">
        <f t="shared" si="269"/>
        <v>0</v>
      </c>
      <c r="DW437" s="14">
        <v>0</v>
      </c>
      <c r="DX437" s="14">
        <v>1</v>
      </c>
      <c r="DY437" s="14">
        <v>0</v>
      </c>
      <c r="DZ437" s="14">
        <v>0</v>
      </c>
      <c r="EA437">
        <f t="shared" si="270"/>
        <v>0</v>
      </c>
      <c r="EB437" s="14">
        <v>1</v>
      </c>
      <c r="EC437" s="14">
        <v>0</v>
      </c>
      <c r="ED437" s="14">
        <v>0</v>
      </c>
      <c r="EE437" s="14">
        <v>0</v>
      </c>
      <c r="EF437">
        <f t="shared" si="271"/>
        <v>0</v>
      </c>
      <c r="EG437" s="14">
        <v>0</v>
      </c>
      <c r="EH437" s="14">
        <v>1</v>
      </c>
      <c r="EI437" s="14">
        <v>0</v>
      </c>
      <c r="EJ437" s="14">
        <v>0</v>
      </c>
      <c r="EK437">
        <f t="shared" si="272"/>
        <v>0</v>
      </c>
      <c r="EL437" s="14">
        <v>0</v>
      </c>
      <c r="EM437" s="14">
        <v>1</v>
      </c>
      <c r="EN437" s="14">
        <v>0</v>
      </c>
      <c r="EO437" s="14">
        <v>0</v>
      </c>
      <c r="EP437" s="14">
        <v>0</v>
      </c>
      <c r="EQ437" s="14">
        <v>0</v>
      </c>
      <c r="ER437">
        <f t="shared" si="273"/>
        <v>0</v>
      </c>
      <c r="ES437" s="14">
        <v>0</v>
      </c>
      <c r="ET437" s="14">
        <v>0</v>
      </c>
      <c r="EU437" s="14">
        <v>0</v>
      </c>
      <c r="EV437" s="14">
        <v>0</v>
      </c>
      <c r="EW437" s="14">
        <v>1</v>
      </c>
      <c r="EX437">
        <f t="shared" si="274"/>
        <v>0</v>
      </c>
      <c r="EY437" s="14">
        <v>1</v>
      </c>
      <c r="EZ437" s="14">
        <v>0</v>
      </c>
      <c r="FA437" s="14">
        <v>0</v>
      </c>
      <c r="FB437">
        <f t="shared" si="275"/>
        <v>0</v>
      </c>
      <c r="FC437" s="14">
        <v>0</v>
      </c>
      <c r="FD437" s="14">
        <v>0</v>
      </c>
      <c r="FE437" s="14">
        <v>0</v>
      </c>
      <c r="FF437" s="14">
        <v>0</v>
      </c>
      <c r="FG437" s="14">
        <v>0</v>
      </c>
      <c r="FH437" s="14">
        <v>0</v>
      </c>
      <c r="FI437" s="14">
        <v>0</v>
      </c>
      <c r="FJ437" s="14">
        <v>0</v>
      </c>
      <c r="FK437">
        <f t="shared" si="276"/>
        <v>0</v>
      </c>
      <c r="FL437" s="14">
        <v>0</v>
      </c>
      <c r="FM437" s="14">
        <v>0</v>
      </c>
      <c r="FN437" s="14">
        <v>1</v>
      </c>
      <c r="FO437" s="14">
        <v>0</v>
      </c>
      <c r="FP437">
        <f t="shared" si="277"/>
        <v>0</v>
      </c>
      <c r="FQ437" s="14">
        <v>1</v>
      </c>
      <c r="FR437" s="14">
        <v>0</v>
      </c>
      <c r="FS437" s="14">
        <v>0</v>
      </c>
      <c r="FT437" s="14">
        <v>0</v>
      </c>
      <c r="FU437" s="14">
        <v>0</v>
      </c>
      <c r="FV437" s="14">
        <v>0</v>
      </c>
      <c r="FW437" s="14">
        <v>0</v>
      </c>
      <c r="FX437" s="14">
        <v>0</v>
      </c>
      <c r="FZ437">
        <f t="shared" si="278"/>
        <v>0</v>
      </c>
      <c r="GA437" s="14">
        <v>0</v>
      </c>
      <c r="GB437" s="14">
        <v>0</v>
      </c>
      <c r="GC437" s="14">
        <v>0</v>
      </c>
      <c r="GD437" s="14">
        <v>0</v>
      </c>
      <c r="GE437" s="14">
        <v>0</v>
      </c>
      <c r="GF437" s="14">
        <v>0</v>
      </c>
      <c r="GG437">
        <f t="shared" si="279"/>
        <v>0</v>
      </c>
      <c r="GH437" s="14">
        <v>0</v>
      </c>
      <c r="GI437" s="14">
        <v>1</v>
      </c>
      <c r="GJ437" s="14">
        <v>0</v>
      </c>
      <c r="GK437">
        <f t="shared" si="280"/>
        <v>0</v>
      </c>
      <c r="GL437" s="14">
        <v>1</v>
      </c>
      <c r="GM437" s="14">
        <v>0</v>
      </c>
      <c r="GN437" s="14">
        <v>0</v>
      </c>
      <c r="GO437" s="14">
        <v>0</v>
      </c>
      <c r="GP437">
        <f t="shared" si="281"/>
        <v>0</v>
      </c>
      <c r="GQ437" s="14">
        <v>1</v>
      </c>
      <c r="GR437" s="14">
        <v>0</v>
      </c>
      <c r="GS437" s="14">
        <v>0</v>
      </c>
      <c r="GT437" s="14">
        <v>0</v>
      </c>
      <c r="GU437" s="14">
        <v>0</v>
      </c>
      <c r="GV437">
        <f t="shared" si="282"/>
        <v>0</v>
      </c>
      <c r="GW437" s="14">
        <v>1</v>
      </c>
      <c r="GX437" s="14">
        <v>0</v>
      </c>
      <c r="GY437" s="14">
        <v>0</v>
      </c>
      <c r="GZ437">
        <f t="shared" si="283"/>
        <v>0</v>
      </c>
      <c r="HA437" s="14">
        <v>0</v>
      </c>
      <c r="HB437" s="14">
        <v>0</v>
      </c>
      <c r="HC437" s="14">
        <v>1</v>
      </c>
      <c r="HD437">
        <f t="shared" si="284"/>
        <v>0</v>
      </c>
      <c r="HE437" s="14">
        <v>1</v>
      </c>
      <c r="HF437" s="14">
        <v>0</v>
      </c>
      <c r="HG437" s="14">
        <v>0</v>
      </c>
      <c r="HH437">
        <f t="shared" si="285"/>
        <v>0</v>
      </c>
      <c r="HI437" s="14">
        <v>1</v>
      </c>
      <c r="HJ437" s="14">
        <v>0</v>
      </c>
      <c r="HK437" s="14">
        <v>0</v>
      </c>
      <c r="HL437">
        <f t="shared" si="286"/>
        <v>0</v>
      </c>
      <c r="HM437" s="14">
        <v>1</v>
      </c>
      <c r="HN437" s="14">
        <v>0</v>
      </c>
      <c r="HO437" s="14">
        <v>0</v>
      </c>
      <c r="HP437">
        <f t="shared" si="287"/>
        <v>0</v>
      </c>
      <c r="HQ437" s="14">
        <v>1</v>
      </c>
      <c r="HR437" s="14">
        <v>0</v>
      </c>
      <c r="HS437" s="14">
        <v>0</v>
      </c>
      <c r="HT437">
        <f t="shared" si="288"/>
        <v>0</v>
      </c>
      <c r="HU437" s="14">
        <v>1</v>
      </c>
      <c r="HV437" s="14">
        <v>0</v>
      </c>
      <c r="HW437" s="14">
        <v>0</v>
      </c>
      <c r="HX437">
        <f t="shared" si="289"/>
        <v>0</v>
      </c>
      <c r="HY437" s="14">
        <v>0</v>
      </c>
      <c r="HZ437" s="14">
        <v>1</v>
      </c>
      <c r="IA437" s="14">
        <v>0</v>
      </c>
      <c r="IB437">
        <f t="shared" si="290"/>
        <v>0</v>
      </c>
      <c r="IC437" s="14">
        <v>0</v>
      </c>
      <c r="ID437" s="14">
        <v>0</v>
      </c>
      <c r="IE437" s="14">
        <v>0</v>
      </c>
      <c r="IF437" s="14">
        <v>0</v>
      </c>
      <c r="IG437" s="14">
        <v>1</v>
      </c>
      <c r="IH437" s="14">
        <v>0</v>
      </c>
      <c r="II437">
        <f t="shared" si="291"/>
        <v>0</v>
      </c>
      <c r="IJ437" s="14">
        <v>0</v>
      </c>
      <c r="IK437" s="14">
        <v>0</v>
      </c>
      <c r="IL437" s="14">
        <v>0</v>
      </c>
      <c r="IM437" s="14">
        <v>0</v>
      </c>
      <c r="IN437" s="14">
        <v>0</v>
      </c>
      <c r="IO437" s="14">
        <v>0</v>
      </c>
      <c r="IP437" s="14">
        <v>0</v>
      </c>
      <c r="IQ437" s="14">
        <v>1</v>
      </c>
      <c r="IR437">
        <f t="shared" si="292"/>
        <v>0</v>
      </c>
      <c r="IS437" s="14">
        <v>0</v>
      </c>
      <c r="IT437" s="14">
        <v>0</v>
      </c>
      <c r="IU437" s="14">
        <v>0</v>
      </c>
      <c r="IV437" s="14">
        <v>0</v>
      </c>
      <c r="IW437" s="14">
        <v>0</v>
      </c>
      <c r="IX437" s="14">
        <v>1</v>
      </c>
      <c r="IY437" s="14">
        <v>0</v>
      </c>
      <c r="IZ437">
        <f t="shared" si="293"/>
        <v>0</v>
      </c>
      <c r="JA437">
        <v>436</v>
      </c>
      <c r="JB437">
        <v>436</v>
      </c>
      <c r="JC437">
        <v>436</v>
      </c>
      <c r="JD437">
        <v>436</v>
      </c>
      <c r="JE437">
        <v>436</v>
      </c>
      <c r="JF437">
        <v>436</v>
      </c>
      <c r="JG437">
        <v>436</v>
      </c>
      <c r="JH437">
        <v>436</v>
      </c>
      <c r="JI437">
        <v>436</v>
      </c>
      <c r="JJ437">
        <v>436</v>
      </c>
      <c r="JK437">
        <v>436</v>
      </c>
      <c r="JL437">
        <v>436</v>
      </c>
      <c r="JM437">
        <v>436</v>
      </c>
      <c r="JN437">
        <v>436</v>
      </c>
      <c r="JO437">
        <v>436</v>
      </c>
      <c r="JP437">
        <v>436</v>
      </c>
      <c r="JQ437">
        <v>436</v>
      </c>
      <c r="JR437">
        <v>436</v>
      </c>
    </row>
    <row r="438" spans="1:278">
      <c r="A438" s="14">
        <v>1</v>
      </c>
      <c r="B438" s="14">
        <v>0</v>
      </c>
      <c r="C438" s="14">
        <v>0</v>
      </c>
      <c r="D438" s="14">
        <v>0</v>
      </c>
      <c r="E438" s="14">
        <v>0</v>
      </c>
      <c r="F438" s="13">
        <f t="shared" si="252"/>
        <v>0</v>
      </c>
      <c r="G438" s="14">
        <v>1</v>
      </c>
      <c r="H438" s="14">
        <v>0</v>
      </c>
      <c r="I438" s="14">
        <v>0</v>
      </c>
      <c r="J438" s="14">
        <v>0</v>
      </c>
      <c r="K438" s="14">
        <v>0</v>
      </c>
      <c r="L438" s="13">
        <f t="shared" si="253"/>
        <v>0</v>
      </c>
      <c r="M438" s="14">
        <v>0</v>
      </c>
      <c r="N438" s="14">
        <v>0</v>
      </c>
      <c r="O438" s="14">
        <v>1</v>
      </c>
      <c r="P438" s="14">
        <v>0</v>
      </c>
      <c r="Q438" s="14">
        <v>0</v>
      </c>
      <c r="R438" s="13">
        <f t="shared" si="254"/>
        <v>0</v>
      </c>
      <c r="S438" s="14">
        <v>0</v>
      </c>
      <c r="T438" s="14">
        <v>1</v>
      </c>
      <c r="U438" s="14">
        <v>0</v>
      </c>
      <c r="V438" s="14">
        <v>0</v>
      </c>
      <c r="W438" s="14">
        <v>1</v>
      </c>
      <c r="X438" s="14">
        <v>0</v>
      </c>
      <c r="Y438" s="14">
        <v>0</v>
      </c>
      <c r="Z438" s="14">
        <v>0</v>
      </c>
      <c r="AA438" s="14">
        <v>0</v>
      </c>
      <c r="AB438" s="14">
        <v>0</v>
      </c>
      <c r="AC438" s="14">
        <v>1</v>
      </c>
      <c r="AD438" s="14" t="s">
        <v>356</v>
      </c>
      <c r="AE438">
        <f t="shared" si="255"/>
        <v>0</v>
      </c>
      <c r="AF438" s="14">
        <v>0</v>
      </c>
      <c r="AG438" s="14">
        <v>0</v>
      </c>
      <c r="AH438" s="14">
        <v>1</v>
      </c>
      <c r="AI438" s="14">
        <v>0</v>
      </c>
      <c r="AJ438" s="13">
        <f t="shared" si="256"/>
        <v>0</v>
      </c>
      <c r="AK438" s="14">
        <v>0</v>
      </c>
      <c r="AL438" s="14">
        <v>1</v>
      </c>
      <c r="AM438" s="14">
        <v>0</v>
      </c>
      <c r="AN438" s="14">
        <v>0</v>
      </c>
      <c r="AO438" s="13">
        <f t="shared" si="257"/>
        <v>0</v>
      </c>
      <c r="AP438" s="14">
        <v>0</v>
      </c>
      <c r="AQ438" s="14">
        <v>1</v>
      </c>
      <c r="AR438" s="14">
        <v>0</v>
      </c>
      <c r="AS438" s="14">
        <v>0</v>
      </c>
      <c r="AT438" s="14">
        <v>0</v>
      </c>
      <c r="AU438" s="14">
        <v>1</v>
      </c>
      <c r="AV438" s="14">
        <v>0</v>
      </c>
      <c r="AX438">
        <f t="shared" si="258"/>
        <v>0</v>
      </c>
      <c r="AY438" s="14">
        <v>0</v>
      </c>
      <c r="AZ438" s="14">
        <v>0</v>
      </c>
      <c r="BA438" s="14">
        <v>1</v>
      </c>
      <c r="BB438" s="14">
        <v>0</v>
      </c>
      <c r="BC438" s="13">
        <f t="shared" si="259"/>
        <v>0</v>
      </c>
      <c r="BD438" s="14">
        <v>0</v>
      </c>
      <c r="BE438" s="14">
        <v>0</v>
      </c>
      <c r="BF438" s="14">
        <v>0</v>
      </c>
      <c r="BG438" s="14">
        <v>1</v>
      </c>
      <c r="BH438" s="13">
        <f t="shared" si="260"/>
        <v>0</v>
      </c>
      <c r="BI438" s="14">
        <v>1</v>
      </c>
      <c r="BJ438" s="14">
        <v>0</v>
      </c>
      <c r="BK438" s="14">
        <v>0</v>
      </c>
      <c r="BL438" s="13">
        <f t="shared" si="261"/>
        <v>0</v>
      </c>
      <c r="BM438" s="14">
        <v>1</v>
      </c>
      <c r="BN438" s="14">
        <v>0</v>
      </c>
      <c r="BO438" s="14">
        <v>0</v>
      </c>
      <c r="BQ438" s="13">
        <f t="shared" si="262"/>
        <v>0</v>
      </c>
      <c r="BR438" s="14">
        <v>0</v>
      </c>
      <c r="BS438" s="14">
        <v>0</v>
      </c>
      <c r="BT438" s="14">
        <v>1</v>
      </c>
      <c r="BU438" s="14">
        <v>0</v>
      </c>
      <c r="BV438" s="14">
        <v>0</v>
      </c>
      <c r="BW438" s="13">
        <f t="shared" si="263"/>
        <v>0</v>
      </c>
      <c r="BX438" s="14">
        <v>0</v>
      </c>
      <c r="BY438" s="14">
        <v>1</v>
      </c>
      <c r="BZ438" s="14">
        <v>0</v>
      </c>
      <c r="CA438" s="14">
        <v>0</v>
      </c>
      <c r="CB438" s="14">
        <v>0</v>
      </c>
      <c r="CC438" s="13">
        <f t="shared" si="264"/>
        <v>0</v>
      </c>
      <c r="CD438" s="14">
        <v>0</v>
      </c>
      <c r="CE438" s="14">
        <v>0</v>
      </c>
      <c r="CF438" s="14">
        <v>0</v>
      </c>
      <c r="CG438" s="14">
        <v>0</v>
      </c>
      <c r="CH438" s="14">
        <v>0</v>
      </c>
      <c r="CI438" s="14">
        <v>0</v>
      </c>
      <c r="CJ438" s="14">
        <v>0</v>
      </c>
      <c r="CK438" s="14">
        <v>0</v>
      </c>
      <c r="CL438" s="14">
        <v>0</v>
      </c>
      <c r="CM438" s="14">
        <v>0</v>
      </c>
      <c r="CN438">
        <f t="shared" si="265"/>
        <v>0</v>
      </c>
      <c r="CO438" s="14">
        <v>0</v>
      </c>
      <c r="CP438" s="14">
        <v>1</v>
      </c>
      <c r="CQ438" s="14">
        <v>0</v>
      </c>
      <c r="CR438" s="13">
        <f t="shared" si="266"/>
        <v>0</v>
      </c>
      <c r="CS438" s="14">
        <v>0</v>
      </c>
      <c r="CT438" s="14">
        <v>0</v>
      </c>
      <c r="CU438" s="14">
        <v>0</v>
      </c>
      <c r="CV438" s="14">
        <v>0</v>
      </c>
      <c r="CW438" s="14">
        <v>0</v>
      </c>
      <c r="CX438" s="14">
        <v>0</v>
      </c>
      <c r="CZ438">
        <f t="shared" si="267"/>
        <v>0</v>
      </c>
      <c r="DA438" s="14">
        <v>0</v>
      </c>
      <c r="DB438" s="14">
        <v>1</v>
      </c>
      <c r="DD438">
        <f t="shared" si="268"/>
        <v>0</v>
      </c>
      <c r="DE438" s="14">
        <v>0</v>
      </c>
      <c r="DF438" s="14">
        <v>0</v>
      </c>
      <c r="DG438" s="14">
        <v>0</v>
      </c>
      <c r="DH438" s="14">
        <v>0</v>
      </c>
      <c r="DI438" s="14">
        <v>0</v>
      </c>
      <c r="DJ438" s="14">
        <v>0</v>
      </c>
      <c r="DK438" s="14">
        <v>0</v>
      </c>
      <c r="DL438" s="14">
        <v>0</v>
      </c>
      <c r="DM438" s="14">
        <v>0</v>
      </c>
      <c r="DN438" s="14">
        <v>0</v>
      </c>
      <c r="DO438" s="14">
        <v>0</v>
      </c>
      <c r="DP438" s="14">
        <v>0</v>
      </c>
      <c r="DQ438" s="14">
        <v>0</v>
      </c>
      <c r="DR438" s="14">
        <v>0</v>
      </c>
      <c r="DS438" s="14">
        <v>1</v>
      </c>
      <c r="DV438">
        <f t="shared" si="269"/>
        <v>0</v>
      </c>
      <c r="DW438" s="14">
        <v>0</v>
      </c>
      <c r="DX438" s="14">
        <v>0</v>
      </c>
      <c r="DY438" s="14">
        <v>0</v>
      </c>
      <c r="DZ438" s="14">
        <v>1</v>
      </c>
      <c r="EA438">
        <f t="shared" si="270"/>
        <v>0</v>
      </c>
      <c r="EB438" s="14">
        <v>1</v>
      </c>
      <c r="EC438" s="14">
        <v>0</v>
      </c>
      <c r="ED438" s="14">
        <v>0</v>
      </c>
      <c r="EE438" s="14">
        <v>0</v>
      </c>
      <c r="EF438">
        <f t="shared" si="271"/>
        <v>0</v>
      </c>
      <c r="EG438" s="14">
        <v>1</v>
      </c>
      <c r="EH438" s="14">
        <v>0</v>
      </c>
      <c r="EI438" s="14">
        <v>0</v>
      </c>
      <c r="EJ438" s="14">
        <v>0</v>
      </c>
      <c r="EK438">
        <f t="shared" si="272"/>
        <v>0</v>
      </c>
      <c r="EL438" s="14">
        <v>0</v>
      </c>
      <c r="EM438" s="14">
        <v>0</v>
      </c>
      <c r="EN438" s="14">
        <v>0</v>
      </c>
      <c r="EO438" s="14">
        <v>0</v>
      </c>
      <c r="EP438" s="14">
        <v>0</v>
      </c>
      <c r="EQ438" s="14">
        <v>1</v>
      </c>
      <c r="ER438">
        <f t="shared" si="273"/>
        <v>0</v>
      </c>
      <c r="ES438" s="14">
        <v>0</v>
      </c>
      <c r="ET438" s="14">
        <v>0</v>
      </c>
      <c r="EU438" s="14">
        <v>0</v>
      </c>
      <c r="EV438" s="14">
        <v>0</v>
      </c>
      <c r="EW438" s="14">
        <v>1</v>
      </c>
      <c r="EX438">
        <f t="shared" si="274"/>
        <v>0</v>
      </c>
      <c r="EY438" s="14">
        <v>0</v>
      </c>
      <c r="EZ438" s="14">
        <v>1</v>
      </c>
      <c r="FA438" s="14">
        <v>0</v>
      </c>
      <c r="FB438">
        <f t="shared" si="275"/>
        <v>0</v>
      </c>
      <c r="FC438" s="14">
        <v>1</v>
      </c>
      <c r="FD438" s="14">
        <v>0</v>
      </c>
      <c r="FE438" s="14">
        <v>0</v>
      </c>
      <c r="FF438" s="14">
        <v>0</v>
      </c>
      <c r="FG438" s="14">
        <v>0</v>
      </c>
      <c r="FH438" s="14">
        <v>0</v>
      </c>
      <c r="FI438" s="14">
        <v>0</v>
      </c>
      <c r="FJ438" s="14">
        <v>0</v>
      </c>
      <c r="FK438">
        <f t="shared" si="276"/>
        <v>0</v>
      </c>
      <c r="FL438" s="14">
        <v>0</v>
      </c>
      <c r="FM438" s="14">
        <v>0</v>
      </c>
      <c r="FN438" s="14">
        <v>0</v>
      </c>
      <c r="FO438" s="14">
        <v>1</v>
      </c>
      <c r="FP438">
        <f t="shared" si="277"/>
        <v>0</v>
      </c>
      <c r="FQ438" s="14">
        <v>0</v>
      </c>
      <c r="FR438" s="14">
        <v>0</v>
      </c>
      <c r="FS438" s="14">
        <v>0</v>
      </c>
      <c r="FT438" s="14">
        <v>0</v>
      </c>
      <c r="FU438" s="14">
        <v>0</v>
      </c>
      <c r="FV438" s="14">
        <v>0</v>
      </c>
      <c r="FW438" s="14">
        <v>0</v>
      </c>
      <c r="FX438" s="14">
        <v>0</v>
      </c>
      <c r="FZ438">
        <f t="shared" si="278"/>
        <v>0</v>
      </c>
      <c r="GA438" s="14">
        <v>0</v>
      </c>
      <c r="GB438" s="14">
        <v>0</v>
      </c>
      <c r="GC438" s="14">
        <v>1</v>
      </c>
      <c r="GD438" s="14">
        <v>0</v>
      </c>
      <c r="GE438" s="14">
        <v>0</v>
      </c>
      <c r="GF438" s="14">
        <v>0</v>
      </c>
      <c r="GG438">
        <f t="shared" si="279"/>
        <v>0</v>
      </c>
      <c r="GH438" s="14">
        <v>0</v>
      </c>
      <c r="GI438" s="14">
        <v>0</v>
      </c>
      <c r="GJ438" s="14">
        <v>1</v>
      </c>
      <c r="GK438">
        <f t="shared" si="280"/>
        <v>0</v>
      </c>
      <c r="GL438" s="14">
        <v>0</v>
      </c>
      <c r="GM438" s="14">
        <v>1</v>
      </c>
      <c r="GN438" s="14">
        <v>0</v>
      </c>
      <c r="GO438" s="14">
        <v>0</v>
      </c>
      <c r="GP438">
        <f t="shared" si="281"/>
        <v>0</v>
      </c>
      <c r="GQ438" s="14">
        <v>0</v>
      </c>
      <c r="GR438" s="14">
        <v>0</v>
      </c>
      <c r="GS438" s="14">
        <v>0</v>
      </c>
      <c r="GT438" s="14">
        <v>0</v>
      </c>
      <c r="GU438" s="14">
        <v>1</v>
      </c>
      <c r="GV438">
        <f t="shared" si="282"/>
        <v>0</v>
      </c>
      <c r="GW438" s="14">
        <v>0</v>
      </c>
      <c r="GX438" s="14">
        <v>1</v>
      </c>
      <c r="GY438" s="14">
        <v>0</v>
      </c>
      <c r="GZ438">
        <f t="shared" si="283"/>
        <v>0</v>
      </c>
      <c r="HA438" s="14">
        <v>0</v>
      </c>
      <c r="HB438" s="14">
        <v>0</v>
      </c>
      <c r="HC438" s="14">
        <v>1</v>
      </c>
      <c r="HD438">
        <f t="shared" si="284"/>
        <v>0</v>
      </c>
      <c r="HE438" s="14">
        <v>0</v>
      </c>
      <c r="HF438" s="14">
        <v>1</v>
      </c>
      <c r="HG438" s="14">
        <v>0</v>
      </c>
      <c r="HH438">
        <f t="shared" si="285"/>
        <v>0</v>
      </c>
      <c r="HI438" s="14">
        <v>0</v>
      </c>
      <c r="HJ438" s="14">
        <v>0</v>
      </c>
      <c r="HK438" s="14">
        <v>1</v>
      </c>
      <c r="HL438">
        <f t="shared" si="286"/>
        <v>0</v>
      </c>
      <c r="HM438" s="14">
        <v>0</v>
      </c>
      <c r="HN438" s="14">
        <v>0</v>
      </c>
      <c r="HO438" s="14">
        <v>1</v>
      </c>
      <c r="HP438">
        <f t="shared" si="287"/>
        <v>0</v>
      </c>
      <c r="HQ438" s="14">
        <v>0</v>
      </c>
      <c r="HR438" s="14">
        <v>1</v>
      </c>
      <c r="HS438" s="14">
        <v>0</v>
      </c>
      <c r="HT438">
        <f t="shared" si="288"/>
        <v>0</v>
      </c>
      <c r="HU438" s="14">
        <v>0</v>
      </c>
      <c r="HV438" s="14">
        <v>0</v>
      </c>
      <c r="HW438" s="14">
        <v>1</v>
      </c>
      <c r="HX438">
        <f t="shared" si="289"/>
        <v>0</v>
      </c>
      <c r="HY438" s="14">
        <v>0</v>
      </c>
      <c r="HZ438" s="14">
        <v>1</v>
      </c>
      <c r="IA438" s="14">
        <v>0</v>
      </c>
      <c r="IB438">
        <f t="shared" si="290"/>
        <v>0</v>
      </c>
      <c r="IC438" s="14">
        <v>0</v>
      </c>
      <c r="ID438" s="14">
        <v>1</v>
      </c>
      <c r="IE438" s="14">
        <v>0</v>
      </c>
      <c r="IF438" s="14">
        <v>0</v>
      </c>
      <c r="IG438" s="14">
        <v>0</v>
      </c>
      <c r="IH438" s="14">
        <v>0</v>
      </c>
      <c r="II438">
        <f t="shared" si="291"/>
        <v>0</v>
      </c>
      <c r="IJ438" s="14">
        <v>0</v>
      </c>
      <c r="IK438" s="14">
        <v>0</v>
      </c>
      <c r="IL438" s="14">
        <v>0</v>
      </c>
      <c r="IM438" s="14">
        <v>0</v>
      </c>
      <c r="IN438" s="14">
        <v>0</v>
      </c>
      <c r="IO438" s="14">
        <v>0</v>
      </c>
      <c r="IP438" s="14">
        <v>0</v>
      </c>
      <c r="IQ438" s="14">
        <v>1</v>
      </c>
      <c r="IR438">
        <f t="shared" si="292"/>
        <v>0</v>
      </c>
      <c r="IS438" s="14">
        <v>0</v>
      </c>
      <c r="IT438" s="14">
        <v>0</v>
      </c>
      <c r="IU438" s="14">
        <v>0</v>
      </c>
      <c r="IV438" s="14">
        <v>0</v>
      </c>
      <c r="IW438" s="14">
        <v>0</v>
      </c>
      <c r="IX438" s="14">
        <v>1</v>
      </c>
      <c r="IY438" s="14">
        <v>0</v>
      </c>
      <c r="IZ438">
        <f t="shared" si="293"/>
        <v>0</v>
      </c>
      <c r="JA438">
        <v>437</v>
      </c>
      <c r="JB438">
        <v>437</v>
      </c>
      <c r="JC438">
        <v>437</v>
      </c>
      <c r="JD438">
        <v>437</v>
      </c>
      <c r="JE438">
        <v>437</v>
      </c>
      <c r="JF438">
        <v>437</v>
      </c>
      <c r="JG438">
        <v>437</v>
      </c>
      <c r="JH438">
        <v>437</v>
      </c>
      <c r="JI438">
        <v>437</v>
      </c>
      <c r="JJ438">
        <v>437</v>
      </c>
      <c r="JK438">
        <v>437</v>
      </c>
      <c r="JL438">
        <v>437</v>
      </c>
      <c r="JM438">
        <v>437</v>
      </c>
      <c r="JN438">
        <v>437</v>
      </c>
      <c r="JO438">
        <v>437</v>
      </c>
      <c r="JP438">
        <v>437</v>
      </c>
      <c r="JQ438">
        <v>437</v>
      </c>
      <c r="JR438">
        <v>437</v>
      </c>
    </row>
    <row r="439" spans="1:278">
      <c r="A439" s="14">
        <v>1</v>
      </c>
      <c r="B439" s="14">
        <v>0</v>
      </c>
      <c r="C439" s="14">
        <v>0</v>
      </c>
      <c r="D439" s="14">
        <v>0</v>
      </c>
      <c r="E439" s="14">
        <v>0</v>
      </c>
      <c r="F439" s="13">
        <f t="shared" si="252"/>
        <v>0</v>
      </c>
      <c r="G439" s="14">
        <v>1</v>
      </c>
      <c r="H439" s="14">
        <v>0</v>
      </c>
      <c r="I439" s="14">
        <v>0</v>
      </c>
      <c r="J439" s="14">
        <v>0</v>
      </c>
      <c r="K439" s="14">
        <v>0</v>
      </c>
      <c r="L439" s="13">
        <f t="shared" si="253"/>
        <v>0</v>
      </c>
      <c r="M439" s="14">
        <v>1</v>
      </c>
      <c r="N439" s="14">
        <v>0</v>
      </c>
      <c r="O439" s="14">
        <v>0</v>
      </c>
      <c r="P439" s="14">
        <v>0</v>
      </c>
      <c r="Q439" s="14">
        <v>0</v>
      </c>
      <c r="R439" s="13">
        <f t="shared" si="254"/>
        <v>0</v>
      </c>
      <c r="S439" s="14">
        <v>0</v>
      </c>
      <c r="T439" s="14">
        <v>0</v>
      </c>
      <c r="U439" s="14">
        <v>0</v>
      </c>
      <c r="V439" s="14">
        <v>0</v>
      </c>
      <c r="W439" s="14">
        <v>0</v>
      </c>
      <c r="X439" s="14">
        <v>0</v>
      </c>
      <c r="Y439" s="14">
        <v>0</v>
      </c>
      <c r="Z439" s="14">
        <v>0</v>
      </c>
      <c r="AA439" s="14">
        <v>0</v>
      </c>
      <c r="AB439" s="14">
        <v>0</v>
      </c>
      <c r="AC439" s="14">
        <v>0</v>
      </c>
      <c r="AE439">
        <f t="shared" si="255"/>
        <v>0</v>
      </c>
      <c r="AF439" s="14">
        <v>1</v>
      </c>
      <c r="AG439" s="14">
        <v>0</v>
      </c>
      <c r="AH439" s="14">
        <v>0</v>
      </c>
      <c r="AI439" s="14">
        <v>0</v>
      </c>
      <c r="AJ439" s="13">
        <f t="shared" si="256"/>
        <v>0</v>
      </c>
      <c r="AK439" s="14">
        <v>1</v>
      </c>
      <c r="AL439" s="14">
        <v>0</v>
      </c>
      <c r="AM439" s="14">
        <v>0</v>
      </c>
      <c r="AN439" s="14">
        <v>0</v>
      </c>
      <c r="AO439" s="13">
        <f t="shared" si="257"/>
        <v>0</v>
      </c>
      <c r="AP439" s="14">
        <v>1</v>
      </c>
      <c r="AQ439" s="14">
        <v>1</v>
      </c>
      <c r="AR439" s="14">
        <v>1</v>
      </c>
      <c r="AS439" s="14">
        <v>1</v>
      </c>
      <c r="AT439" s="14">
        <v>0</v>
      </c>
      <c r="AU439" s="14">
        <v>1</v>
      </c>
      <c r="AV439" s="14">
        <v>0</v>
      </c>
      <c r="AX439">
        <f t="shared" si="258"/>
        <v>0</v>
      </c>
      <c r="AY439" s="14">
        <v>1</v>
      </c>
      <c r="AZ439" s="14">
        <v>0</v>
      </c>
      <c r="BA439" s="14">
        <v>0</v>
      </c>
      <c r="BB439" s="14">
        <v>0</v>
      </c>
      <c r="BC439" s="13">
        <f t="shared" si="259"/>
        <v>0</v>
      </c>
      <c r="BD439" s="14">
        <v>0</v>
      </c>
      <c r="BE439" s="14">
        <v>1</v>
      </c>
      <c r="BF439" s="14">
        <v>0</v>
      </c>
      <c r="BG439" s="14">
        <v>0</v>
      </c>
      <c r="BH439" s="13">
        <f t="shared" si="260"/>
        <v>0</v>
      </c>
      <c r="BI439" s="14">
        <v>1</v>
      </c>
      <c r="BJ439" s="14">
        <v>0</v>
      </c>
      <c r="BK439" s="14">
        <v>0</v>
      </c>
      <c r="BL439" s="13">
        <f t="shared" si="261"/>
        <v>0</v>
      </c>
      <c r="BM439" s="14">
        <v>0</v>
      </c>
      <c r="BN439" s="14">
        <v>1</v>
      </c>
      <c r="BO439" s="14">
        <v>0</v>
      </c>
      <c r="BQ439" s="13">
        <f t="shared" si="262"/>
        <v>0</v>
      </c>
      <c r="BR439" s="14">
        <v>0</v>
      </c>
      <c r="BS439" s="14">
        <v>1</v>
      </c>
      <c r="BT439" s="14">
        <v>0</v>
      </c>
      <c r="BU439" s="14">
        <v>0</v>
      </c>
      <c r="BV439" s="14">
        <v>0</v>
      </c>
      <c r="BW439" s="13">
        <f t="shared" si="263"/>
        <v>0</v>
      </c>
      <c r="BX439" s="14">
        <v>1</v>
      </c>
      <c r="BY439" s="14">
        <v>0</v>
      </c>
      <c r="BZ439" s="14">
        <v>0</v>
      </c>
      <c r="CA439" s="14">
        <v>0</v>
      </c>
      <c r="CB439" s="14">
        <v>0</v>
      </c>
      <c r="CC439" s="13">
        <f t="shared" si="264"/>
        <v>0</v>
      </c>
      <c r="CD439" s="14">
        <v>0</v>
      </c>
      <c r="CE439" s="14">
        <v>0</v>
      </c>
      <c r="CF439" s="14">
        <v>0</v>
      </c>
      <c r="CG439" s="14">
        <v>0</v>
      </c>
      <c r="CH439" s="14">
        <v>0</v>
      </c>
      <c r="CI439" s="14">
        <v>0</v>
      </c>
      <c r="CJ439" s="14">
        <v>0</v>
      </c>
      <c r="CK439" s="14">
        <v>0</v>
      </c>
      <c r="CL439" s="14">
        <v>0</v>
      </c>
      <c r="CM439" s="14">
        <v>0</v>
      </c>
      <c r="CN439">
        <f t="shared" si="265"/>
        <v>0</v>
      </c>
      <c r="CO439" s="14">
        <v>1</v>
      </c>
      <c r="CP439" s="14">
        <v>0</v>
      </c>
      <c r="CQ439" s="14">
        <v>0</v>
      </c>
      <c r="CR439" s="13">
        <f t="shared" si="266"/>
        <v>0</v>
      </c>
      <c r="CS439" s="14">
        <v>0</v>
      </c>
      <c r="CT439" s="14">
        <v>0</v>
      </c>
      <c r="CU439" s="14">
        <v>0</v>
      </c>
      <c r="CV439" s="14">
        <v>1</v>
      </c>
      <c r="CW439" s="14">
        <v>0</v>
      </c>
      <c r="CX439" s="14">
        <v>0</v>
      </c>
      <c r="CZ439">
        <f t="shared" si="267"/>
        <v>0</v>
      </c>
      <c r="DA439" s="14">
        <v>0</v>
      </c>
      <c r="DB439" s="14">
        <v>0</v>
      </c>
      <c r="DD439">
        <f t="shared" si="268"/>
        <v>0</v>
      </c>
      <c r="DE439" s="14">
        <v>1</v>
      </c>
      <c r="DF439" s="14">
        <v>0</v>
      </c>
      <c r="DG439" s="14">
        <v>0</v>
      </c>
      <c r="DH439" s="14">
        <v>1</v>
      </c>
      <c r="DI439" s="14">
        <v>0</v>
      </c>
      <c r="DJ439" s="14">
        <v>1</v>
      </c>
      <c r="DK439" s="14">
        <v>1</v>
      </c>
      <c r="DL439" s="14">
        <v>1</v>
      </c>
      <c r="DM439" s="14">
        <v>0</v>
      </c>
      <c r="DN439" s="14">
        <v>0</v>
      </c>
      <c r="DO439" s="14">
        <v>1</v>
      </c>
      <c r="DP439" s="14">
        <v>1</v>
      </c>
      <c r="DQ439" s="14">
        <v>1</v>
      </c>
      <c r="DR439" s="14">
        <v>0</v>
      </c>
      <c r="DS439" s="14">
        <v>0</v>
      </c>
      <c r="DV439">
        <f t="shared" si="269"/>
        <v>0</v>
      </c>
      <c r="DW439" s="14">
        <v>1</v>
      </c>
      <c r="DX439" s="14">
        <v>0</v>
      </c>
      <c r="DY439" s="14">
        <v>0</v>
      </c>
      <c r="DZ439" s="14">
        <v>0</v>
      </c>
      <c r="EA439">
        <f t="shared" si="270"/>
        <v>0</v>
      </c>
      <c r="EB439" s="14">
        <v>1</v>
      </c>
      <c r="EC439" s="14">
        <v>0</v>
      </c>
      <c r="ED439" s="14">
        <v>0</v>
      </c>
      <c r="EE439" s="14">
        <v>0</v>
      </c>
      <c r="EF439">
        <f t="shared" si="271"/>
        <v>0</v>
      </c>
      <c r="EG439" s="14">
        <v>0</v>
      </c>
      <c r="EH439" s="14">
        <v>1</v>
      </c>
      <c r="EI439" s="14">
        <v>0</v>
      </c>
      <c r="EJ439" s="14">
        <v>0</v>
      </c>
      <c r="EK439">
        <f t="shared" si="272"/>
        <v>0</v>
      </c>
      <c r="EL439" s="14">
        <v>0</v>
      </c>
      <c r="EM439" s="14">
        <v>1</v>
      </c>
      <c r="EN439" s="14">
        <v>0</v>
      </c>
      <c r="EO439" s="14">
        <v>0</v>
      </c>
      <c r="EP439" s="14">
        <v>0</v>
      </c>
      <c r="EQ439" s="14">
        <v>0</v>
      </c>
      <c r="ER439">
        <f t="shared" si="273"/>
        <v>0</v>
      </c>
      <c r="ES439" s="14">
        <v>0</v>
      </c>
      <c r="ET439" s="14">
        <v>0</v>
      </c>
      <c r="EU439" s="14">
        <v>1</v>
      </c>
      <c r="EV439" s="14">
        <v>0</v>
      </c>
      <c r="EW439" s="14">
        <v>0</v>
      </c>
      <c r="EX439">
        <f t="shared" si="274"/>
        <v>0</v>
      </c>
      <c r="EY439" s="14">
        <v>1</v>
      </c>
      <c r="EZ439" s="14">
        <v>0</v>
      </c>
      <c r="FA439" s="14">
        <v>0</v>
      </c>
      <c r="FB439">
        <f t="shared" si="275"/>
        <v>0</v>
      </c>
      <c r="FC439" s="14">
        <v>0</v>
      </c>
      <c r="FD439" s="14">
        <v>0</v>
      </c>
      <c r="FE439" s="14">
        <v>0</v>
      </c>
      <c r="FF439" s="14">
        <v>0</v>
      </c>
      <c r="FG439" s="14">
        <v>0</v>
      </c>
      <c r="FH439" s="14">
        <v>0</v>
      </c>
      <c r="FI439" s="14">
        <v>0</v>
      </c>
      <c r="FJ439" s="14">
        <v>0</v>
      </c>
      <c r="FK439">
        <f t="shared" si="276"/>
        <v>0</v>
      </c>
      <c r="FL439" s="14">
        <v>0</v>
      </c>
      <c r="FM439" s="14">
        <v>0</v>
      </c>
      <c r="FN439" s="14">
        <v>1</v>
      </c>
      <c r="FO439" s="14">
        <v>0</v>
      </c>
      <c r="FP439">
        <f t="shared" si="277"/>
        <v>0</v>
      </c>
      <c r="FQ439" s="14">
        <v>0</v>
      </c>
      <c r="FR439" s="14">
        <v>0</v>
      </c>
      <c r="FS439" s="14">
        <v>0</v>
      </c>
      <c r="FT439" s="14">
        <v>0</v>
      </c>
      <c r="FU439" s="14">
        <v>0</v>
      </c>
      <c r="FV439" s="14">
        <v>0</v>
      </c>
      <c r="FW439" s="14">
        <v>0</v>
      </c>
      <c r="FX439" s="14">
        <v>1</v>
      </c>
      <c r="FY439" s="14" t="s">
        <v>357</v>
      </c>
      <c r="FZ439">
        <f t="shared" si="278"/>
        <v>0</v>
      </c>
      <c r="GA439" s="14">
        <v>0</v>
      </c>
      <c r="GB439" s="14">
        <v>0</v>
      </c>
      <c r="GC439" s="14">
        <v>0</v>
      </c>
      <c r="GD439" s="14">
        <v>0</v>
      </c>
      <c r="GE439" s="14">
        <v>0</v>
      </c>
      <c r="GF439" s="14">
        <v>0</v>
      </c>
      <c r="GG439">
        <f t="shared" si="279"/>
        <v>0</v>
      </c>
      <c r="GH439" s="14">
        <v>1</v>
      </c>
      <c r="GI439" s="16">
        <v>0</v>
      </c>
      <c r="GJ439" s="14">
        <v>0</v>
      </c>
      <c r="GK439">
        <f t="shared" si="280"/>
        <v>0</v>
      </c>
      <c r="GL439" s="14">
        <v>1</v>
      </c>
      <c r="GM439" s="14">
        <v>0</v>
      </c>
      <c r="GN439" s="14">
        <v>0</v>
      </c>
      <c r="GO439" s="14">
        <v>0</v>
      </c>
      <c r="GP439">
        <f t="shared" si="281"/>
        <v>0</v>
      </c>
      <c r="GQ439" s="14">
        <v>0</v>
      </c>
      <c r="GR439" s="14">
        <v>1</v>
      </c>
      <c r="GS439" s="14">
        <v>0</v>
      </c>
      <c r="GT439" s="14">
        <v>0</v>
      </c>
      <c r="GU439" s="14">
        <v>0</v>
      </c>
      <c r="GV439">
        <f t="shared" si="282"/>
        <v>0</v>
      </c>
      <c r="GW439" s="14">
        <v>1</v>
      </c>
      <c r="GX439" s="14">
        <v>0</v>
      </c>
      <c r="GY439" s="14">
        <v>0</v>
      </c>
      <c r="GZ439">
        <f t="shared" si="283"/>
        <v>0</v>
      </c>
      <c r="HA439" s="14">
        <v>0</v>
      </c>
      <c r="HB439" s="14">
        <v>0</v>
      </c>
      <c r="HC439" s="14">
        <v>1</v>
      </c>
      <c r="HD439">
        <f t="shared" si="284"/>
        <v>0</v>
      </c>
      <c r="HE439" s="14">
        <v>0</v>
      </c>
      <c r="HF439" s="14">
        <v>1</v>
      </c>
      <c r="HG439" s="14">
        <v>0</v>
      </c>
      <c r="HH439">
        <f t="shared" si="285"/>
        <v>0</v>
      </c>
      <c r="HI439" s="14">
        <v>0</v>
      </c>
      <c r="HJ439" s="14">
        <v>0</v>
      </c>
      <c r="HK439" s="14">
        <v>1</v>
      </c>
      <c r="HL439">
        <f t="shared" si="286"/>
        <v>0</v>
      </c>
      <c r="HM439" s="14">
        <v>0</v>
      </c>
      <c r="HN439" s="14">
        <v>1</v>
      </c>
      <c r="HO439" s="14">
        <v>0</v>
      </c>
      <c r="HP439">
        <f t="shared" si="287"/>
        <v>0</v>
      </c>
      <c r="HQ439" s="14">
        <v>0</v>
      </c>
      <c r="HR439" s="14">
        <v>1</v>
      </c>
      <c r="HS439" s="14">
        <v>0</v>
      </c>
      <c r="HT439">
        <f t="shared" si="288"/>
        <v>0</v>
      </c>
      <c r="HU439" s="14">
        <v>1</v>
      </c>
      <c r="HV439" s="14">
        <v>0</v>
      </c>
      <c r="HW439" s="14">
        <v>0</v>
      </c>
      <c r="HX439">
        <f t="shared" si="289"/>
        <v>0</v>
      </c>
      <c r="HY439" s="14">
        <v>1</v>
      </c>
      <c r="HZ439" s="14">
        <v>0</v>
      </c>
      <c r="IA439" s="14">
        <v>0</v>
      </c>
      <c r="IB439">
        <f t="shared" si="290"/>
        <v>0</v>
      </c>
      <c r="IC439" s="14">
        <v>0</v>
      </c>
      <c r="ID439" s="14">
        <v>0</v>
      </c>
      <c r="IE439" s="14">
        <v>0</v>
      </c>
      <c r="IF439" s="14">
        <v>1</v>
      </c>
      <c r="IG439" s="14">
        <v>0</v>
      </c>
      <c r="IH439" s="14">
        <v>0</v>
      </c>
      <c r="II439">
        <f t="shared" si="291"/>
        <v>0</v>
      </c>
      <c r="IJ439" s="14">
        <v>0</v>
      </c>
      <c r="IK439" s="14">
        <v>0</v>
      </c>
      <c r="IL439" s="14">
        <v>0</v>
      </c>
      <c r="IM439" s="14">
        <v>0</v>
      </c>
      <c r="IN439" s="14">
        <v>0</v>
      </c>
      <c r="IO439" s="14">
        <v>0</v>
      </c>
      <c r="IP439" s="14">
        <v>0</v>
      </c>
      <c r="IQ439" s="14">
        <v>1</v>
      </c>
      <c r="IR439">
        <f t="shared" si="292"/>
        <v>0</v>
      </c>
      <c r="IS439" s="14">
        <v>0</v>
      </c>
      <c r="IT439" s="14">
        <v>0</v>
      </c>
      <c r="IU439" s="14">
        <v>0</v>
      </c>
      <c r="IV439" s="14">
        <v>0</v>
      </c>
      <c r="IW439" s="14">
        <v>0</v>
      </c>
      <c r="IX439" s="14">
        <v>1</v>
      </c>
      <c r="IY439" s="14">
        <v>0</v>
      </c>
      <c r="IZ439">
        <f t="shared" si="293"/>
        <v>0</v>
      </c>
      <c r="JA439">
        <v>438</v>
      </c>
      <c r="JB439">
        <v>438</v>
      </c>
      <c r="JC439">
        <v>438</v>
      </c>
      <c r="JD439">
        <v>438</v>
      </c>
      <c r="JE439">
        <v>438</v>
      </c>
      <c r="JF439">
        <v>438</v>
      </c>
      <c r="JG439">
        <v>438</v>
      </c>
      <c r="JH439">
        <v>438</v>
      </c>
      <c r="JI439">
        <v>438</v>
      </c>
      <c r="JJ439">
        <v>438</v>
      </c>
      <c r="JK439">
        <v>438</v>
      </c>
      <c r="JL439">
        <v>438</v>
      </c>
      <c r="JM439">
        <v>438</v>
      </c>
      <c r="JN439">
        <v>438</v>
      </c>
      <c r="JO439">
        <v>438</v>
      </c>
      <c r="JP439">
        <v>438</v>
      </c>
      <c r="JQ439">
        <v>438</v>
      </c>
      <c r="JR439">
        <v>438</v>
      </c>
    </row>
    <row r="440" spans="1:278">
      <c r="A440" s="14">
        <v>1</v>
      </c>
      <c r="B440" s="14">
        <v>0</v>
      </c>
      <c r="C440" s="14">
        <v>0</v>
      </c>
      <c r="D440" s="14">
        <v>0</v>
      </c>
      <c r="E440" s="14">
        <v>0</v>
      </c>
      <c r="F440" s="13">
        <f t="shared" si="252"/>
        <v>0</v>
      </c>
      <c r="G440" s="14">
        <v>1</v>
      </c>
      <c r="H440" s="14">
        <v>0</v>
      </c>
      <c r="I440" s="14">
        <v>0</v>
      </c>
      <c r="J440" s="14">
        <v>0</v>
      </c>
      <c r="K440" s="14">
        <v>0</v>
      </c>
      <c r="L440" s="13">
        <f t="shared" si="253"/>
        <v>0</v>
      </c>
      <c r="M440" s="14">
        <v>1</v>
      </c>
      <c r="N440" s="14">
        <v>0</v>
      </c>
      <c r="O440" s="14">
        <v>0</v>
      </c>
      <c r="P440" s="14">
        <v>0</v>
      </c>
      <c r="Q440" s="14">
        <v>0</v>
      </c>
      <c r="R440" s="13">
        <f t="shared" si="254"/>
        <v>0</v>
      </c>
      <c r="S440" s="14">
        <v>0</v>
      </c>
      <c r="T440" s="14">
        <v>0</v>
      </c>
      <c r="U440" s="14">
        <v>0</v>
      </c>
      <c r="V440" s="14">
        <v>0</v>
      </c>
      <c r="W440" s="14">
        <v>0</v>
      </c>
      <c r="X440" s="14">
        <v>0</v>
      </c>
      <c r="Y440" s="14">
        <v>0</v>
      </c>
      <c r="Z440" s="14">
        <v>0</v>
      </c>
      <c r="AA440" s="14">
        <v>0</v>
      </c>
      <c r="AB440" s="14">
        <v>0</v>
      </c>
      <c r="AC440" s="14">
        <v>0</v>
      </c>
      <c r="AE440">
        <f t="shared" si="255"/>
        <v>0</v>
      </c>
      <c r="AF440" s="14">
        <v>1</v>
      </c>
      <c r="AG440" s="14">
        <v>0</v>
      </c>
      <c r="AH440" s="14">
        <v>0</v>
      </c>
      <c r="AI440" s="14">
        <v>0</v>
      </c>
      <c r="AJ440" s="13">
        <f t="shared" si="256"/>
        <v>0</v>
      </c>
      <c r="AK440" s="14">
        <v>1</v>
      </c>
      <c r="AL440" s="14">
        <v>0</v>
      </c>
      <c r="AM440" s="14">
        <v>0</v>
      </c>
      <c r="AN440" s="14">
        <v>0</v>
      </c>
      <c r="AO440" s="13">
        <f t="shared" si="257"/>
        <v>0</v>
      </c>
      <c r="AP440" s="14">
        <v>1</v>
      </c>
      <c r="AQ440" s="14">
        <v>1</v>
      </c>
      <c r="AR440" s="14">
        <v>1</v>
      </c>
      <c r="AS440" s="14">
        <v>0</v>
      </c>
      <c r="AT440" s="14">
        <v>0</v>
      </c>
      <c r="AU440" s="14">
        <v>0</v>
      </c>
      <c r="AV440" s="14">
        <v>0</v>
      </c>
      <c r="AX440">
        <f t="shared" si="258"/>
        <v>0</v>
      </c>
      <c r="AY440" s="14">
        <v>1</v>
      </c>
      <c r="AZ440" s="14">
        <v>0</v>
      </c>
      <c r="BA440" s="14">
        <v>0</v>
      </c>
      <c r="BB440" s="14">
        <v>0</v>
      </c>
      <c r="BC440" s="13">
        <f t="shared" si="259"/>
        <v>0</v>
      </c>
      <c r="BD440" s="14">
        <v>0</v>
      </c>
      <c r="BE440" s="14">
        <v>1</v>
      </c>
      <c r="BF440" s="14">
        <v>0</v>
      </c>
      <c r="BG440" s="14">
        <v>0</v>
      </c>
      <c r="BH440" s="13">
        <f t="shared" si="260"/>
        <v>0</v>
      </c>
      <c r="BI440" s="14">
        <v>1</v>
      </c>
      <c r="BJ440" s="14">
        <v>0</v>
      </c>
      <c r="BK440" s="14">
        <v>0</v>
      </c>
      <c r="BL440" s="13">
        <f t="shared" si="261"/>
        <v>0</v>
      </c>
      <c r="BM440" s="14">
        <v>1</v>
      </c>
      <c r="BN440" s="14">
        <v>0</v>
      </c>
      <c r="BO440" s="14">
        <v>0</v>
      </c>
      <c r="BQ440" s="13">
        <f t="shared" si="262"/>
        <v>0</v>
      </c>
      <c r="BR440" s="14">
        <v>0</v>
      </c>
      <c r="BS440" s="14">
        <v>1</v>
      </c>
      <c r="BT440" s="14">
        <v>0</v>
      </c>
      <c r="BU440" s="14">
        <v>0</v>
      </c>
      <c r="BV440" s="14">
        <v>0</v>
      </c>
      <c r="BW440" s="13">
        <f t="shared" si="263"/>
        <v>0</v>
      </c>
      <c r="BX440" s="14">
        <v>1</v>
      </c>
      <c r="BY440" s="14">
        <v>0</v>
      </c>
      <c r="BZ440" s="14">
        <v>0</v>
      </c>
      <c r="CA440" s="14">
        <v>0</v>
      </c>
      <c r="CB440" s="14">
        <v>0</v>
      </c>
      <c r="CC440" s="13">
        <f t="shared" si="264"/>
        <v>0</v>
      </c>
      <c r="CD440" s="14">
        <v>0</v>
      </c>
      <c r="CE440" s="14">
        <v>0</v>
      </c>
      <c r="CF440" s="14">
        <v>0</v>
      </c>
      <c r="CG440" s="14">
        <v>0</v>
      </c>
      <c r="CH440" s="14">
        <v>0</v>
      </c>
      <c r="CI440" s="14">
        <v>0</v>
      </c>
      <c r="CJ440" s="14">
        <v>0</v>
      </c>
      <c r="CK440" s="14">
        <v>0</v>
      </c>
      <c r="CL440" s="14">
        <v>0</v>
      </c>
      <c r="CM440" s="14">
        <v>0</v>
      </c>
      <c r="CN440">
        <f t="shared" si="265"/>
        <v>0</v>
      </c>
      <c r="CO440" s="14">
        <v>0</v>
      </c>
      <c r="CP440" s="14">
        <v>1</v>
      </c>
      <c r="CQ440" s="14">
        <v>0</v>
      </c>
      <c r="CR440" s="13">
        <f t="shared" si="266"/>
        <v>0</v>
      </c>
      <c r="CS440" s="14">
        <v>0</v>
      </c>
      <c r="CT440" s="14">
        <v>0</v>
      </c>
      <c r="CU440" s="14">
        <v>0</v>
      </c>
      <c r="CV440" s="14">
        <v>0</v>
      </c>
      <c r="CW440" s="14">
        <v>0</v>
      </c>
      <c r="CX440" s="14">
        <v>0</v>
      </c>
      <c r="CZ440">
        <f t="shared" si="267"/>
        <v>0</v>
      </c>
      <c r="DA440" s="14">
        <v>0</v>
      </c>
      <c r="DB440" s="14">
        <v>1</v>
      </c>
      <c r="DD440">
        <f t="shared" si="268"/>
        <v>0</v>
      </c>
      <c r="DE440" s="14">
        <v>0</v>
      </c>
      <c r="DF440" s="14">
        <v>1</v>
      </c>
      <c r="DG440" s="14">
        <v>0</v>
      </c>
      <c r="DH440" s="14">
        <v>0</v>
      </c>
      <c r="DI440" s="14">
        <v>0</v>
      </c>
      <c r="DJ440" s="14">
        <v>1</v>
      </c>
      <c r="DK440" s="14">
        <v>0</v>
      </c>
      <c r="DL440" s="14">
        <v>1</v>
      </c>
      <c r="DM440" s="14">
        <v>0</v>
      </c>
      <c r="DN440" s="14">
        <v>1</v>
      </c>
      <c r="DO440" s="14">
        <v>1</v>
      </c>
      <c r="DP440" s="14">
        <v>1</v>
      </c>
      <c r="DQ440" s="14">
        <v>0</v>
      </c>
      <c r="DR440" s="14">
        <v>0</v>
      </c>
      <c r="DS440" s="14">
        <v>0</v>
      </c>
      <c r="DV440">
        <f t="shared" si="269"/>
        <v>0</v>
      </c>
      <c r="DW440" s="14">
        <v>0</v>
      </c>
      <c r="DX440" s="14">
        <v>1</v>
      </c>
      <c r="DY440" s="14">
        <v>0</v>
      </c>
      <c r="DZ440" s="14">
        <v>0</v>
      </c>
      <c r="EA440">
        <f t="shared" si="270"/>
        <v>0</v>
      </c>
      <c r="EB440" s="14">
        <v>0</v>
      </c>
      <c r="EC440" s="14">
        <v>1</v>
      </c>
      <c r="ED440" s="14">
        <v>0</v>
      </c>
      <c r="EE440" s="14">
        <v>0</v>
      </c>
      <c r="EF440">
        <f t="shared" si="271"/>
        <v>0</v>
      </c>
      <c r="EG440" s="14">
        <v>0</v>
      </c>
      <c r="EH440" s="14">
        <v>0</v>
      </c>
      <c r="EI440" s="14">
        <v>1</v>
      </c>
      <c r="EJ440" s="14">
        <v>0</v>
      </c>
      <c r="EK440">
        <f t="shared" si="272"/>
        <v>0</v>
      </c>
      <c r="EL440" s="14">
        <v>0</v>
      </c>
      <c r="EM440" s="14">
        <v>0</v>
      </c>
      <c r="EN440" s="14">
        <v>0</v>
      </c>
      <c r="EO440" s="14">
        <v>1</v>
      </c>
      <c r="EP440" s="14">
        <v>0</v>
      </c>
      <c r="EQ440" s="14">
        <v>0</v>
      </c>
      <c r="ER440">
        <f t="shared" si="273"/>
        <v>0</v>
      </c>
      <c r="ES440" s="14">
        <v>0</v>
      </c>
      <c r="ET440" s="14">
        <v>0</v>
      </c>
      <c r="EU440" s="14">
        <v>0</v>
      </c>
      <c r="EV440" s="14">
        <v>0</v>
      </c>
      <c r="EW440" s="14">
        <v>1</v>
      </c>
      <c r="EX440">
        <f t="shared" si="274"/>
        <v>0</v>
      </c>
      <c r="EY440" s="14">
        <v>1</v>
      </c>
      <c r="EZ440" s="14">
        <v>0</v>
      </c>
      <c r="FA440" s="14">
        <v>0</v>
      </c>
      <c r="FB440">
        <f t="shared" si="275"/>
        <v>0</v>
      </c>
      <c r="FC440" s="14">
        <v>0</v>
      </c>
      <c r="FD440" s="14">
        <v>0</v>
      </c>
      <c r="FE440" s="14">
        <v>0</v>
      </c>
      <c r="FF440" s="14">
        <v>0</v>
      </c>
      <c r="FG440" s="14">
        <v>0</v>
      </c>
      <c r="FH440" s="14">
        <v>0</v>
      </c>
      <c r="FI440" s="14">
        <v>0</v>
      </c>
      <c r="FJ440" s="14">
        <v>0</v>
      </c>
      <c r="FK440">
        <f t="shared" si="276"/>
        <v>0</v>
      </c>
      <c r="FL440" s="14">
        <v>0</v>
      </c>
      <c r="FM440" s="14">
        <v>0</v>
      </c>
      <c r="FN440" s="14">
        <v>1</v>
      </c>
      <c r="FO440" s="14">
        <v>0</v>
      </c>
      <c r="FP440">
        <f t="shared" si="277"/>
        <v>0</v>
      </c>
      <c r="FQ440" s="14">
        <v>1</v>
      </c>
      <c r="FR440" s="14">
        <v>0</v>
      </c>
      <c r="FS440" s="14">
        <v>0</v>
      </c>
      <c r="FT440" s="14">
        <v>0</v>
      </c>
      <c r="FU440" s="14">
        <v>0</v>
      </c>
      <c r="FV440" s="14">
        <v>0</v>
      </c>
      <c r="FW440" s="14">
        <v>0</v>
      </c>
      <c r="FX440" s="14">
        <v>0</v>
      </c>
      <c r="FZ440">
        <f t="shared" si="278"/>
        <v>0</v>
      </c>
      <c r="GA440" s="14">
        <v>0</v>
      </c>
      <c r="GB440" s="14">
        <v>0</v>
      </c>
      <c r="GC440" s="14">
        <v>0</v>
      </c>
      <c r="GD440" s="14">
        <v>0</v>
      </c>
      <c r="GE440" s="14">
        <v>0</v>
      </c>
      <c r="GF440" s="14">
        <v>0</v>
      </c>
      <c r="GG440">
        <f t="shared" si="279"/>
        <v>0</v>
      </c>
      <c r="GH440" s="14">
        <v>1</v>
      </c>
      <c r="GI440" s="14">
        <v>0</v>
      </c>
      <c r="GJ440" s="14">
        <v>0</v>
      </c>
      <c r="GK440">
        <f t="shared" si="280"/>
        <v>0</v>
      </c>
      <c r="GL440" s="14">
        <v>0</v>
      </c>
      <c r="GM440" s="14">
        <v>1</v>
      </c>
      <c r="GN440" s="14">
        <v>0</v>
      </c>
      <c r="GO440" s="14">
        <v>0</v>
      </c>
      <c r="GP440">
        <f t="shared" si="281"/>
        <v>0</v>
      </c>
      <c r="GQ440" s="14">
        <v>0</v>
      </c>
      <c r="GR440" s="14">
        <v>1</v>
      </c>
      <c r="GS440" s="14">
        <v>0</v>
      </c>
      <c r="GT440" s="14">
        <v>0</v>
      </c>
      <c r="GU440" s="14">
        <v>0</v>
      </c>
      <c r="GV440">
        <f t="shared" si="282"/>
        <v>0</v>
      </c>
      <c r="GW440" s="14">
        <v>1</v>
      </c>
      <c r="GX440" s="14">
        <v>0</v>
      </c>
      <c r="GY440" s="14">
        <v>0</v>
      </c>
      <c r="GZ440">
        <f t="shared" si="283"/>
        <v>0</v>
      </c>
      <c r="HA440" s="14">
        <v>0</v>
      </c>
      <c r="HB440" s="14">
        <v>0</v>
      </c>
      <c r="HC440" s="14">
        <v>1</v>
      </c>
      <c r="HD440">
        <f t="shared" si="284"/>
        <v>0</v>
      </c>
      <c r="HE440" s="14">
        <v>1</v>
      </c>
      <c r="HF440" s="14">
        <v>0</v>
      </c>
      <c r="HG440" s="14">
        <v>0</v>
      </c>
      <c r="HH440">
        <f t="shared" si="285"/>
        <v>0</v>
      </c>
      <c r="HI440" s="14">
        <v>1</v>
      </c>
      <c r="HJ440" s="14">
        <v>0</v>
      </c>
      <c r="HK440" s="14">
        <v>0</v>
      </c>
      <c r="HL440">
        <f t="shared" si="286"/>
        <v>0</v>
      </c>
      <c r="HM440" s="14">
        <v>1</v>
      </c>
      <c r="HN440" s="14">
        <v>0</v>
      </c>
      <c r="HO440" s="14">
        <v>0</v>
      </c>
      <c r="HP440">
        <f t="shared" si="287"/>
        <v>0</v>
      </c>
      <c r="HQ440" s="14">
        <v>1</v>
      </c>
      <c r="HR440" s="14">
        <v>0</v>
      </c>
      <c r="HS440" s="14">
        <v>0</v>
      </c>
      <c r="HT440">
        <f t="shared" si="288"/>
        <v>0</v>
      </c>
      <c r="HU440" s="14">
        <v>0</v>
      </c>
      <c r="HV440" s="14">
        <v>0</v>
      </c>
      <c r="HW440" s="14">
        <v>1</v>
      </c>
      <c r="HX440">
        <f t="shared" si="289"/>
        <v>0</v>
      </c>
      <c r="HY440" s="14">
        <v>0</v>
      </c>
      <c r="HZ440" s="14">
        <v>1</v>
      </c>
      <c r="IA440" s="14">
        <v>0</v>
      </c>
      <c r="IB440">
        <f t="shared" si="290"/>
        <v>0</v>
      </c>
      <c r="IC440" s="14">
        <v>0</v>
      </c>
      <c r="ID440" s="14">
        <v>0</v>
      </c>
      <c r="IE440" s="14">
        <v>0</v>
      </c>
      <c r="IF440" s="14">
        <v>0</v>
      </c>
      <c r="IG440" s="14">
        <v>0</v>
      </c>
      <c r="IH440" s="14">
        <v>1</v>
      </c>
      <c r="II440">
        <f t="shared" si="291"/>
        <v>0</v>
      </c>
      <c r="IJ440" s="14">
        <v>0</v>
      </c>
      <c r="IK440" s="14">
        <v>0</v>
      </c>
      <c r="IL440" s="14">
        <v>0</v>
      </c>
      <c r="IM440" s="14">
        <v>0</v>
      </c>
      <c r="IN440" s="14">
        <v>0</v>
      </c>
      <c r="IO440" s="14">
        <v>0</v>
      </c>
      <c r="IP440" s="14">
        <v>0</v>
      </c>
      <c r="IQ440" s="14">
        <v>1</v>
      </c>
      <c r="IR440">
        <f t="shared" si="292"/>
        <v>0</v>
      </c>
      <c r="IS440" s="14">
        <v>1</v>
      </c>
      <c r="IT440" s="14">
        <v>0</v>
      </c>
      <c r="IU440" s="14">
        <v>0</v>
      </c>
      <c r="IV440" s="14">
        <v>0</v>
      </c>
      <c r="IW440" s="14">
        <v>0</v>
      </c>
      <c r="IX440" s="14">
        <v>0</v>
      </c>
      <c r="IY440" s="14">
        <v>0</v>
      </c>
      <c r="IZ440">
        <f t="shared" si="293"/>
        <v>0</v>
      </c>
      <c r="JA440">
        <v>439</v>
      </c>
      <c r="JB440">
        <v>439</v>
      </c>
      <c r="JC440">
        <v>439</v>
      </c>
      <c r="JD440">
        <v>439</v>
      </c>
      <c r="JE440">
        <v>439</v>
      </c>
      <c r="JF440">
        <v>439</v>
      </c>
      <c r="JG440">
        <v>439</v>
      </c>
      <c r="JH440">
        <v>439</v>
      </c>
      <c r="JI440">
        <v>439</v>
      </c>
      <c r="JJ440">
        <v>439</v>
      </c>
      <c r="JK440">
        <v>439</v>
      </c>
      <c r="JL440">
        <v>439</v>
      </c>
      <c r="JM440">
        <v>439</v>
      </c>
      <c r="JN440">
        <v>439</v>
      </c>
      <c r="JO440">
        <v>439</v>
      </c>
      <c r="JP440">
        <v>439</v>
      </c>
      <c r="JQ440">
        <v>439</v>
      </c>
      <c r="JR440">
        <v>439</v>
      </c>
    </row>
    <row r="441" spans="1:278">
      <c r="A441">
        <v>0</v>
      </c>
      <c r="B441">
        <v>0</v>
      </c>
      <c r="C441">
        <v>0</v>
      </c>
      <c r="D441">
        <v>0</v>
      </c>
      <c r="E441">
        <v>0</v>
      </c>
      <c r="F441" s="13">
        <f t="shared" si="252"/>
        <v>1</v>
      </c>
      <c r="G441">
        <v>0</v>
      </c>
      <c r="H441">
        <v>0</v>
      </c>
      <c r="I441">
        <v>0</v>
      </c>
      <c r="J441">
        <v>0</v>
      </c>
      <c r="K441">
        <v>0</v>
      </c>
      <c r="L441" s="13">
        <f t="shared" si="253"/>
        <v>1</v>
      </c>
      <c r="M441" s="14">
        <v>0</v>
      </c>
      <c r="N441" s="14">
        <v>0</v>
      </c>
      <c r="O441" s="14">
        <v>1</v>
      </c>
      <c r="P441" s="14">
        <v>0</v>
      </c>
      <c r="Q441" s="14">
        <v>0</v>
      </c>
      <c r="R441" s="13">
        <f t="shared" si="254"/>
        <v>0</v>
      </c>
      <c r="S441" s="14">
        <v>0</v>
      </c>
      <c r="T441" s="14">
        <v>0</v>
      </c>
      <c r="U441" s="14">
        <v>1</v>
      </c>
      <c r="V441" s="14">
        <v>0</v>
      </c>
      <c r="W441" s="14">
        <v>0</v>
      </c>
      <c r="X441" s="14">
        <v>0</v>
      </c>
      <c r="Y441" s="14">
        <v>0</v>
      </c>
      <c r="Z441" s="14">
        <v>0</v>
      </c>
      <c r="AA441" s="14">
        <v>0</v>
      </c>
      <c r="AB441" s="14">
        <v>0</v>
      </c>
      <c r="AC441" s="14">
        <v>0</v>
      </c>
      <c r="AE441">
        <f t="shared" si="255"/>
        <v>0</v>
      </c>
      <c r="AF441" s="14">
        <v>0</v>
      </c>
      <c r="AG441" s="14">
        <v>0</v>
      </c>
      <c r="AH441" s="14">
        <v>0</v>
      </c>
      <c r="AI441" s="14">
        <v>1</v>
      </c>
      <c r="AJ441" s="13">
        <f t="shared" si="256"/>
        <v>0</v>
      </c>
      <c r="AK441">
        <v>0</v>
      </c>
      <c r="AL441">
        <v>0</v>
      </c>
      <c r="AM441">
        <v>0</v>
      </c>
      <c r="AN441">
        <v>0</v>
      </c>
      <c r="AO441" s="13">
        <f t="shared" si="257"/>
        <v>1</v>
      </c>
      <c r="AP441" s="14">
        <v>0</v>
      </c>
      <c r="AQ441" s="14">
        <v>0</v>
      </c>
      <c r="AR441" s="14">
        <v>0</v>
      </c>
      <c r="AS441" s="14">
        <v>0</v>
      </c>
      <c r="AT441" s="14">
        <v>0</v>
      </c>
      <c r="AU441" s="14">
        <v>0</v>
      </c>
      <c r="AV441" s="14">
        <v>0</v>
      </c>
      <c r="AX441">
        <f t="shared" si="258"/>
        <v>0</v>
      </c>
      <c r="AY441" s="14">
        <v>0</v>
      </c>
      <c r="AZ441" s="14">
        <v>0</v>
      </c>
      <c r="BA441" s="14">
        <v>1</v>
      </c>
      <c r="BB441" s="14">
        <v>0</v>
      </c>
      <c r="BC441" s="13">
        <f t="shared" si="259"/>
        <v>0</v>
      </c>
      <c r="BD441">
        <v>0</v>
      </c>
      <c r="BE441">
        <v>0</v>
      </c>
      <c r="BF441">
        <v>0</v>
      </c>
      <c r="BG441">
        <v>0</v>
      </c>
      <c r="BH441" s="13">
        <f t="shared" si="260"/>
        <v>1</v>
      </c>
      <c r="BI441">
        <v>0</v>
      </c>
      <c r="BJ441">
        <v>0</v>
      </c>
      <c r="BK441">
        <v>0</v>
      </c>
      <c r="BL441" s="13">
        <f t="shared" si="261"/>
        <v>1</v>
      </c>
      <c r="BM441" s="14">
        <v>1</v>
      </c>
      <c r="BN441" s="14">
        <v>0</v>
      </c>
      <c r="BO441" s="14">
        <v>0</v>
      </c>
      <c r="BQ441" s="13">
        <f t="shared" si="262"/>
        <v>0</v>
      </c>
      <c r="BR441" s="14">
        <v>0</v>
      </c>
      <c r="BS441" s="14">
        <v>0</v>
      </c>
      <c r="BT441" s="14">
        <v>1</v>
      </c>
      <c r="BU441" s="14">
        <v>0</v>
      </c>
      <c r="BV441" s="14">
        <v>0</v>
      </c>
      <c r="BW441" s="13">
        <f t="shared" si="263"/>
        <v>0</v>
      </c>
      <c r="BX441" s="14">
        <v>0</v>
      </c>
      <c r="BY441" s="14">
        <v>1</v>
      </c>
      <c r="BZ441" s="14">
        <v>0</v>
      </c>
      <c r="CA441" s="14">
        <v>0</v>
      </c>
      <c r="CB441" s="14">
        <v>0</v>
      </c>
      <c r="CC441" s="13">
        <f t="shared" si="264"/>
        <v>0</v>
      </c>
      <c r="CD441" s="14">
        <v>0</v>
      </c>
      <c r="CE441" s="14">
        <v>0</v>
      </c>
      <c r="CF441" s="14">
        <v>0</v>
      </c>
      <c r="CG441" s="14">
        <v>0</v>
      </c>
      <c r="CH441" s="14">
        <v>0</v>
      </c>
      <c r="CI441" s="14">
        <v>0</v>
      </c>
      <c r="CJ441" s="14">
        <v>0</v>
      </c>
      <c r="CK441" s="14">
        <v>0</v>
      </c>
      <c r="CL441" s="14">
        <v>0</v>
      </c>
      <c r="CM441" s="14">
        <v>0</v>
      </c>
      <c r="CN441">
        <f t="shared" si="265"/>
        <v>0</v>
      </c>
      <c r="CO441">
        <v>0</v>
      </c>
      <c r="CP441">
        <v>0</v>
      </c>
      <c r="CQ441">
        <v>0</v>
      </c>
      <c r="CR441" s="13">
        <f t="shared" si="266"/>
        <v>1</v>
      </c>
      <c r="CS441" s="14">
        <v>0</v>
      </c>
      <c r="CT441" s="14">
        <v>0</v>
      </c>
      <c r="CU441" s="14">
        <v>0</v>
      </c>
      <c r="CV441" s="14">
        <v>0</v>
      </c>
      <c r="CW441" s="14">
        <v>0</v>
      </c>
      <c r="CX441" s="14">
        <v>0</v>
      </c>
      <c r="CZ441">
        <f t="shared" si="267"/>
        <v>0</v>
      </c>
      <c r="DA441" s="14">
        <v>0</v>
      </c>
      <c r="DB441" s="14">
        <v>0</v>
      </c>
      <c r="DD441">
        <f t="shared" si="268"/>
        <v>0</v>
      </c>
      <c r="DE441" s="14">
        <v>0</v>
      </c>
      <c r="DF441" s="14">
        <v>0</v>
      </c>
      <c r="DG441" s="14">
        <v>1</v>
      </c>
      <c r="DH441" s="14">
        <v>0</v>
      </c>
      <c r="DI441" s="14">
        <v>0</v>
      </c>
      <c r="DJ441" s="14">
        <v>0</v>
      </c>
      <c r="DK441" s="14">
        <v>0</v>
      </c>
      <c r="DL441" s="14">
        <v>0</v>
      </c>
      <c r="DM441" s="14">
        <v>0</v>
      </c>
      <c r="DN441" s="14">
        <v>0</v>
      </c>
      <c r="DO441" s="14">
        <v>0</v>
      </c>
      <c r="DP441" s="14">
        <v>1</v>
      </c>
      <c r="DQ441" s="14">
        <v>0</v>
      </c>
      <c r="DR441" s="14">
        <v>0</v>
      </c>
      <c r="DS441" s="14">
        <v>0</v>
      </c>
      <c r="DV441">
        <f t="shared" si="269"/>
        <v>0</v>
      </c>
      <c r="DW441">
        <v>0</v>
      </c>
      <c r="DX441">
        <v>0</v>
      </c>
      <c r="DY441">
        <v>0</v>
      </c>
      <c r="DZ441">
        <v>0</v>
      </c>
      <c r="EA441">
        <f t="shared" si="270"/>
        <v>1</v>
      </c>
      <c r="EB441" s="14">
        <v>0</v>
      </c>
      <c r="EC441" s="14">
        <v>0</v>
      </c>
      <c r="ED441" s="14">
        <v>0</v>
      </c>
      <c r="EE441" s="14">
        <v>1</v>
      </c>
      <c r="EF441">
        <f t="shared" si="271"/>
        <v>0</v>
      </c>
      <c r="EG441" s="14">
        <v>0</v>
      </c>
      <c r="EH441" s="14">
        <v>0</v>
      </c>
      <c r="EI441" s="14">
        <v>1</v>
      </c>
      <c r="EJ441" s="14">
        <v>0</v>
      </c>
      <c r="EK441">
        <f t="shared" si="272"/>
        <v>0</v>
      </c>
      <c r="EL441">
        <v>0</v>
      </c>
      <c r="EM441">
        <v>0</v>
      </c>
      <c r="EN441">
        <v>0</v>
      </c>
      <c r="EO441">
        <v>0</v>
      </c>
      <c r="EP441">
        <v>0</v>
      </c>
      <c r="EQ441">
        <v>0</v>
      </c>
      <c r="ER441">
        <f t="shared" si="273"/>
        <v>1</v>
      </c>
      <c r="ES441">
        <v>0</v>
      </c>
      <c r="ET441">
        <v>0</v>
      </c>
      <c r="EU441">
        <v>0</v>
      </c>
      <c r="EV441">
        <v>0</v>
      </c>
      <c r="EW441">
        <v>0</v>
      </c>
      <c r="EX441">
        <f t="shared" si="274"/>
        <v>1</v>
      </c>
      <c r="EY441" s="14">
        <v>1</v>
      </c>
      <c r="EZ441" s="14">
        <v>0</v>
      </c>
      <c r="FA441" s="14">
        <v>0</v>
      </c>
      <c r="FB441">
        <f t="shared" si="275"/>
        <v>0</v>
      </c>
      <c r="FC441" s="14">
        <v>0</v>
      </c>
      <c r="FD441" s="14">
        <v>0</v>
      </c>
      <c r="FE441" s="14">
        <v>0</v>
      </c>
      <c r="FF441" s="14">
        <v>0</v>
      </c>
      <c r="FG441" s="14">
        <v>0</v>
      </c>
      <c r="FH441" s="14">
        <v>0</v>
      </c>
      <c r="FI441" s="14">
        <v>0</v>
      </c>
      <c r="FJ441" s="14">
        <v>0</v>
      </c>
      <c r="FK441">
        <f t="shared" si="276"/>
        <v>0</v>
      </c>
      <c r="FL441">
        <v>0</v>
      </c>
      <c r="FM441">
        <v>0</v>
      </c>
      <c r="FN441">
        <v>0</v>
      </c>
      <c r="FO441">
        <v>0</v>
      </c>
      <c r="FP441">
        <f t="shared" si="277"/>
        <v>1</v>
      </c>
      <c r="FQ441" s="14">
        <v>0</v>
      </c>
      <c r="FR441" s="14">
        <v>0</v>
      </c>
      <c r="FS441" s="14">
        <v>0</v>
      </c>
      <c r="FT441" s="14">
        <v>0</v>
      </c>
      <c r="FU441" s="14">
        <v>0</v>
      </c>
      <c r="FV441" s="14">
        <v>0</v>
      </c>
      <c r="FW441" s="14">
        <v>0</v>
      </c>
      <c r="FX441" s="14">
        <v>0</v>
      </c>
      <c r="FZ441">
        <f t="shared" si="278"/>
        <v>0</v>
      </c>
      <c r="GA441" s="14">
        <v>0</v>
      </c>
      <c r="GB441" s="14">
        <v>0</v>
      </c>
      <c r="GC441" s="14">
        <v>0</v>
      </c>
      <c r="GD441" s="16">
        <v>0</v>
      </c>
      <c r="GE441" s="14">
        <v>0</v>
      </c>
      <c r="GF441" s="14">
        <v>0</v>
      </c>
      <c r="GG441">
        <f t="shared" si="279"/>
        <v>0</v>
      </c>
      <c r="GH441" s="14">
        <v>0</v>
      </c>
      <c r="GI441" s="14">
        <v>0</v>
      </c>
      <c r="GJ441" s="14">
        <v>1</v>
      </c>
      <c r="GK441">
        <f t="shared" si="280"/>
        <v>0</v>
      </c>
      <c r="GL441">
        <v>0</v>
      </c>
      <c r="GM441">
        <v>0</v>
      </c>
      <c r="GN441">
        <v>0</v>
      </c>
      <c r="GO441">
        <v>0</v>
      </c>
      <c r="GP441">
        <f t="shared" si="281"/>
        <v>1</v>
      </c>
      <c r="GQ441">
        <v>0</v>
      </c>
      <c r="GR441">
        <v>0</v>
      </c>
      <c r="GS441">
        <v>0</v>
      </c>
      <c r="GT441">
        <v>0</v>
      </c>
      <c r="GU441">
        <v>0</v>
      </c>
      <c r="GV441">
        <f t="shared" si="282"/>
        <v>1</v>
      </c>
      <c r="GW441" s="14">
        <v>0</v>
      </c>
      <c r="GX441" s="14">
        <v>0</v>
      </c>
      <c r="GY441" s="14">
        <v>1</v>
      </c>
      <c r="GZ441">
        <f t="shared" si="283"/>
        <v>0</v>
      </c>
      <c r="HA441">
        <v>0</v>
      </c>
      <c r="HB441">
        <v>0</v>
      </c>
      <c r="HC441">
        <v>0</v>
      </c>
      <c r="HD441">
        <f t="shared" si="284"/>
        <v>1</v>
      </c>
      <c r="HE441" s="14">
        <v>0</v>
      </c>
      <c r="HF441" s="14">
        <v>1</v>
      </c>
      <c r="HG441" s="14">
        <v>0</v>
      </c>
      <c r="HH441">
        <f t="shared" si="285"/>
        <v>0</v>
      </c>
      <c r="HI441">
        <v>0</v>
      </c>
      <c r="HJ441">
        <v>0</v>
      </c>
      <c r="HK441">
        <v>0</v>
      </c>
      <c r="HL441">
        <f t="shared" si="286"/>
        <v>1</v>
      </c>
      <c r="HM441" s="14">
        <v>1</v>
      </c>
      <c r="HN441" s="14">
        <v>0</v>
      </c>
      <c r="HO441" s="14">
        <v>0</v>
      </c>
      <c r="HP441">
        <f t="shared" si="287"/>
        <v>0</v>
      </c>
      <c r="HQ441" s="14">
        <v>0</v>
      </c>
      <c r="HR441" s="14">
        <v>1</v>
      </c>
      <c r="HS441" s="14">
        <v>0</v>
      </c>
      <c r="HT441">
        <f t="shared" si="288"/>
        <v>0</v>
      </c>
      <c r="HU441" s="14">
        <v>1</v>
      </c>
      <c r="HV441" s="14">
        <v>0</v>
      </c>
      <c r="HW441" s="14">
        <v>0</v>
      </c>
      <c r="HX441">
        <f t="shared" si="289"/>
        <v>0</v>
      </c>
      <c r="HY441">
        <v>0</v>
      </c>
      <c r="HZ441">
        <v>0</v>
      </c>
      <c r="IA441">
        <v>0</v>
      </c>
      <c r="IB441">
        <f t="shared" si="290"/>
        <v>1</v>
      </c>
      <c r="IC441" s="14">
        <v>0</v>
      </c>
      <c r="ID441" s="14">
        <v>0</v>
      </c>
      <c r="IE441" s="14">
        <v>0</v>
      </c>
      <c r="IF441" s="14">
        <v>0</v>
      </c>
      <c r="IG441" s="14">
        <v>1</v>
      </c>
      <c r="IH441" s="14">
        <v>0</v>
      </c>
      <c r="II441">
        <f t="shared" si="291"/>
        <v>0</v>
      </c>
      <c r="IJ441" s="14">
        <v>0</v>
      </c>
      <c r="IK441" s="14">
        <v>0</v>
      </c>
      <c r="IL441" s="14">
        <v>0</v>
      </c>
      <c r="IM441" s="14">
        <v>0</v>
      </c>
      <c r="IN441" s="14">
        <v>0</v>
      </c>
      <c r="IO441" s="14">
        <v>0</v>
      </c>
      <c r="IP441" s="14">
        <v>1</v>
      </c>
      <c r="IQ441" s="14">
        <v>0</v>
      </c>
      <c r="IR441">
        <f t="shared" si="292"/>
        <v>0</v>
      </c>
      <c r="IS441" s="14">
        <v>0</v>
      </c>
      <c r="IT441" s="14">
        <v>1</v>
      </c>
      <c r="IU441" s="14">
        <v>0</v>
      </c>
      <c r="IV441" s="14">
        <v>0</v>
      </c>
      <c r="IW441" s="14">
        <v>0</v>
      </c>
      <c r="IX441" s="14">
        <v>0</v>
      </c>
      <c r="IY441" s="14">
        <v>0</v>
      </c>
      <c r="IZ441">
        <f t="shared" si="293"/>
        <v>0</v>
      </c>
      <c r="JA441">
        <v>440</v>
      </c>
      <c r="JB441">
        <v>440</v>
      </c>
      <c r="JC441">
        <v>440</v>
      </c>
      <c r="JD441">
        <v>440</v>
      </c>
      <c r="JE441">
        <v>440</v>
      </c>
      <c r="JF441">
        <v>440</v>
      </c>
      <c r="JG441">
        <v>440</v>
      </c>
      <c r="JH441">
        <v>440</v>
      </c>
      <c r="JI441">
        <v>440</v>
      </c>
      <c r="JJ441">
        <v>440</v>
      </c>
      <c r="JK441">
        <v>440</v>
      </c>
      <c r="JL441">
        <v>440</v>
      </c>
      <c r="JM441">
        <v>440</v>
      </c>
      <c r="JN441">
        <v>440</v>
      </c>
      <c r="JO441">
        <v>440</v>
      </c>
      <c r="JP441">
        <v>440</v>
      </c>
      <c r="JQ441">
        <v>440</v>
      </c>
      <c r="JR441">
        <v>440</v>
      </c>
    </row>
    <row r="442" spans="1:278">
      <c r="A442" s="14">
        <v>0</v>
      </c>
      <c r="B442" s="14">
        <v>1</v>
      </c>
      <c r="C442" s="14">
        <v>0</v>
      </c>
      <c r="D442" s="14">
        <v>0</v>
      </c>
      <c r="E442" s="14">
        <v>0</v>
      </c>
      <c r="F442" s="13">
        <f t="shared" si="252"/>
        <v>0</v>
      </c>
      <c r="G442" s="14">
        <v>1</v>
      </c>
      <c r="H442" s="14">
        <v>0</v>
      </c>
      <c r="I442" s="14">
        <v>0</v>
      </c>
      <c r="J442" s="14">
        <v>0</v>
      </c>
      <c r="K442" s="14">
        <v>0</v>
      </c>
      <c r="L442" s="13">
        <f t="shared" si="253"/>
        <v>0</v>
      </c>
      <c r="M442" s="14">
        <v>0</v>
      </c>
      <c r="N442" s="14">
        <v>1</v>
      </c>
      <c r="O442" s="14">
        <v>0</v>
      </c>
      <c r="P442" s="14">
        <v>0</v>
      </c>
      <c r="Q442" s="14">
        <v>0</v>
      </c>
      <c r="R442" s="13">
        <f t="shared" si="254"/>
        <v>0</v>
      </c>
      <c r="S442" s="14">
        <v>0</v>
      </c>
      <c r="T442" s="14">
        <v>0</v>
      </c>
      <c r="U442" s="14">
        <v>0</v>
      </c>
      <c r="V442" s="14">
        <v>0</v>
      </c>
      <c r="W442" s="14">
        <v>0</v>
      </c>
      <c r="X442" s="14">
        <v>0</v>
      </c>
      <c r="Y442" s="14">
        <v>0</v>
      </c>
      <c r="Z442" s="14">
        <v>0</v>
      </c>
      <c r="AA442" s="14">
        <v>0</v>
      </c>
      <c r="AB442" s="14">
        <v>0</v>
      </c>
      <c r="AC442" s="14">
        <v>0</v>
      </c>
      <c r="AE442">
        <f t="shared" si="255"/>
        <v>0</v>
      </c>
      <c r="AF442" s="14">
        <v>0</v>
      </c>
      <c r="AG442" s="14">
        <v>1</v>
      </c>
      <c r="AH442" s="14">
        <v>0</v>
      </c>
      <c r="AI442" s="14">
        <v>0</v>
      </c>
      <c r="AJ442" s="13">
        <f t="shared" si="256"/>
        <v>0</v>
      </c>
      <c r="AK442" s="14">
        <v>0</v>
      </c>
      <c r="AL442" s="14">
        <v>1</v>
      </c>
      <c r="AM442" s="14">
        <v>0</v>
      </c>
      <c r="AN442" s="14">
        <v>0</v>
      </c>
      <c r="AO442" s="13">
        <f t="shared" si="257"/>
        <v>0</v>
      </c>
      <c r="AP442" s="14">
        <v>0</v>
      </c>
      <c r="AQ442" s="14">
        <v>1</v>
      </c>
      <c r="AR442" s="14">
        <v>0</v>
      </c>
      <c r="AS442" s="14">
        <v>0</v>
      </c>
      <c r="AT442" s="14">
        <v>0</v>
      </c>
      <c r="AU442" s="14">
        <v>0</v>
      </c>
      <c r="AV442" s="14">
        <v>0</v>
      </c>
      <c r="AX442">
        <f t="shared" si="258"/>
        <v>0</v>
      </c>
      <c r="AY442" s="14">
        <v>1</v>
      </c>
      <c r="AZ442" s="14">
        <v>0</v>
      </c>
      <c r="BA442" s="14">
        <v>0</v>
      </c>
      <c r="BB442" s="14">
        <v>0</v>
      </c>
      <c r="BC442" s="13">
        <f t="shared" si="259"/>
        <v>0</v>
      </c>
      <c r="BD442" s="14">
        <v>0</v>
      </c>
      <c r="BE442" s="14">
        <v>0</v>
      </c>
      <c r="BF442" s="14">
        <v>0</v>
      </c>
      <c r="BG442" s="14">
        <v>1</v>
      </c>
      <c r="BH442" s="13">
        <f t="shared" si="260"/>
        <v>0</v>
      </c>
      <c r="BI442" s="14">
        <v>1</v>
      </c>
      <c r="BJ442" s="14">
        <v>0</v>
      </c>
      <c r="BK442" s="14">
        <v>0</v>
      </c>
      <c r="BL442" s="13">
        <f t="shared" si="261"/>
        <v>0</v>
      </c>
      <c r="BM442" s="14">
        <v>1</v>
      </c>
      <c r="BN442" s="14">
        <v>0</v>
      </c>
      <c r="BO442" s="14">
        <v>0</v>
      </c>
      <c r="BQ442" s="13">
        <f t="shared" si="262"/>
        <v>0</v>
      </c>
      <c r="BR442" s="14">
        <v>1</v>
      </c>
      <c r="BS442" s="14">
        <v>0</v>
      </c>
      <c r="BT442" s="14">
        <v>0</v>
      </c>
      <c r="BU442" s="14">
        <v>0</v>
      </c>
      <c r="BV442" s="14">
        <v>0</v>
      </c>
      <c r="BW442" s="13">
        <f t="shared" si="263"/>
        <v>0</v>
      </c>
      <c r="BX442" s="14">
        <v>0</v>
      </c>
      <c r="BY442" s="14">
        <v>0</v>
      </c>
      <c r="BZ442" s="14">
        <v>1</v>
      </c>
      <c r="CA442" s="14">
        <v>0</v>
      </c>
      <c r="CB442" s="14">
        <v>0</v>
      </c>
      <c r="CC442" s="13">
        <f t="shared" si="264"/>
        <v>0</v>
      </c>
      <c r="CD442" s="14">
        <v>0</v>
      </c>
      <c r="CE442" s="14">
        <v>0</v>
      </c>
      <c r="CF442" s="14">
        <v>0</v>
      </c>
      <c r="CG442" s="14">
        <v>0</v>
      </c>
      <c r="CH442" s="14">
        <v>0</v>
      </c>
      <c r="CI442" s="14">
        <v>0</v>
      </c>
      <c r="CJ442" s="14">
        <v>1</v>
      </c>
      <c r="CK442" s="14">
        <v>0</v>
      </c>
      <c r="CL442" s="14">
        <v>0</v>
      </c>
      <c r="CM442" s="14">
        <v>0</v>
      </c>
      <c r="CN442">
        <f t="shared" si="265"/>
        <v>0</v>
      </c>
      <c r="CO442" s="14">
        <v>0</v>
      </c>
      <c r="CP442" s="14">
        <v>1</v>
      </c>
      <c r="CQ442" s="14">
        <v>0</v>
      </c>
      <c r="CR442" s="13">
        <f t="shared" si="266"/>
        <v>0</v>
      </c>
      <c r="CS442" s="14">
        <v>0</v>
      </c>
      <c r="CT442" s="14">
        <v>0</v>
      </c>
      <c r="CU442" s="14">
        <v>0</v>
      </c>
      <c r="CV442" s="14">
        <v>0</v>
      </c>
      <c r="CW442" s="14">
        <v>0</v>
      </c>
      <c r="CX442" s="14">
        <v>0</v>
      </c>
      <c r="CZ442">
        <f t="shared" si="267"/>
        <v>0</v>
      </c>
      <c r="DA442" s="14">
        <v>0</v>
      </c>
      <c r="DB442" s="14">
        <v>1</v>
      </c>
      <c r="DD442">
        <f t="shared" si="268"/>
        <v>0</v>
      </c>
      <c r="DE442" s="14">
        <v>1</v>
      </c>
      <c r="DF442" s="14">
        <v>0</v>
      </c>
      <c r="DG442" s="14">
        <v>0</v>
      </c>
      <c r="DH442" s="14">
        <v>1</v>
      </c>
      <c r="DI442" s="14">
        <v>0</v>
      </c>
      <c r="DJ442" s="14">
        <v>0</v>
      </c>
      <c r="DK442" s="14">
        <v>0</v>
      </c>
      <c r="DL442" s="14">
        <v>0</v>
      </c>
      <c r="DM442" s="14">
        <v>0</v>
      </c>
      <c r="DN442" s="14">
        <v>1</v>
      </c>
      <c r="DO442" s="14">
        <v>1</v>
      </c>
      <c r="DP442" s="14">
        <v>0</v>
      </c>
      <c r="DQ442" s="14">
        <v>0</v>
      </c>
      <c r="DR442" s="14">
        <v>0</v>
      </c>
      <c r="DS442" s="14">
        <v>0</v>
      </c>
      <c r="DV442">
        <f t="shared" si="269"/>
        <v>0</v>
      </c>
      <c r="DW442" s="14">
        <v>0</v>
      </c>
      <c r="DX442" s="14">
        <v>0</v>
      </c>
      <c r="DY442" s="14">
        <v>1</v>
      </c>
      <c r="DZ442" s="14">
        <v>0</v>
      </c>
      <c r="EA442">
        <f t="shared" si="270"/>
        <v>0</v>
      </c>
      <c r="EB442" s="14">
        <v>0</v>
      </c>
      <c r="EC442" s="14">
        <v>0</v>
      </c>
      <c r="ED442" s="14">
        <v>1</v>
      </c>
      <c r="EE442" s="14">
        <v>0</v>
      </c>
      <c r="EF442">
        <f t="shared" si="271"/>
        <v>0</v>
      </c>
      <c r="EG442" s="14">
        <v>1</v>
      </c>
      <c r="EH442" s="14">
        <v>0</v>
      </c>
      <c r="EI442" s="14">
        <v>0</v>
      </c>
      <c r="EJ442" s="14">
        <v>0</v>
      </c>
      <c r="EK442">
        <f t="shared" si="272"/>
        <v>0</v>
      </c>
      <c r="EL442" s="14">
        <v>1</v>
      </c>
      <c r="EM442" s="14">
        <v>0</v>
      </c>
      <c r="EN442" s="14">
        <v>0</v>
      </c>
      <c r="EO442" s="14">
        <v>0</v>
      </c>
      <c r="EP442" s="14">
        <v>0</v>
      </c>
      <c r="EQ442" s="14">
        <v>0</v>
      </c>
      <c r="ER442">
        <f t="shared" si="273"/>
        <v>0</v>
      </c>
      <c r="ES442" s="14">
        <v>0</v>
      </c>
      <c r="ET442" s="14">
        <v>0</v>
      </c>
      <c r="EU442" s="14">
        <v>0</v>
      </c>
      <c r="EV442" s="14">
        <v>0</v>
      </c>
      <c r="EW442" s="14">
        <v>1</v>
      </c>
      <c r="EX442">
        <f t="shared" si="274"/>
        <v>0</v>
      </c>
      <c r="EY442" s="14">
        <v>1</v>
      </c>
      <c r="EZ442" s="14">
        <v>0</v>
      </c>
      <c r="FA442" s="14">
        <v>0</v>
      </c>
      <c r="FB442">
        <f t="shared" si="275"/>
        <v>0</v>
      </c>
      <c r="FC442" s="14">
        <v>0</v>
      </c>
      <c r="FD442" s="14">
        <v>0</v>
      </c>
      <c r="FE442" s="14">
        <v>0</v>
      </c>
      <c r="FF442" s="14">
        <v>0</v>
      </c>
      <c r="FG442" s="14">
        <v>0</v>
      </c>
      <c r="FH442" s="14">
        <v>0</v>
      </c>
      <c r="FI442" s="14">
        <v>0</v>
      </c>
      <c r="FJ442" s="14">
        <v>0</v>
      </c>
      <c r="FK442">
        <f t="shared" si="276"/>
        <v>0</v>
      </c>
      <c r="FL442" s="14">
        <v>0</v>
      </c>
      <c r="FM442" s="14">
        <v>0</v>
      </c>
      <c r="FN442" s="14">
        <v>1</v>
      </c>
      <c r="FO442" s="14">
        <v>0</v>
      </c>
      <c r="FP442">
        <f t="shared" si="277"/>
        <v>0</v>
      </c>
      <c r="FQ442" s="14">
        <v>1</v>
      </c>
      <c r="FR442" s="14">
        <v>0</v>
      </c>
      <c r="FS442" s="14">
        <v>0</v>
      </c>
      <c r="FT442" s="14">
        <v>0</v>
      </c>
      <c r="FU442" s="14">
        <v>0</v>
      </c>
      <c r="FV442" s="14">
        <v>0</v>
      </c>
      <c r="FW442" s="14">
        <v>0</v>
      </c>
      <c r="FX442" s="14">
        <v>0</v>
      </c>
      <c r="FZ442">
        <f t="shared" si="278"/>
        <v>0</v>
      </c>
      <c r="GA442" s="14">
        <v>0</v>
      </c>
      <c r="GB442" s="14">
        <v>0</v>
      </c>
      <c r="GC442" s="14">
        <v>0</v>
      </c>
      <c r="GD442" s="14">
        <v>0</v>
      </c>
      <c r="GE442" s="14">
        <v>0</v>
      </c>
      <c r="GF442" s="14">
        <v>0</v>
      </c>
      <c r="GG442">
        <f t="shared" si="279"/>
        <v>0</v>
      </c>
      <c r="GH442" s="14">
        <v>0</v>
      </c>
      <c r="GI442" s="14">
        <v>0</v>
      </c>
      <c r="GJ442" s="14">
        <v>1</v>
      </c>
      <c r="GK442">
        <f t="shared" si="280"/>
        <v>0</v>
      </c>
      <c r="GL442" s="14">
        <v>1</v>
      </c>
      <c r="GM442" s="14">
        <v>0</v>
      </c>
      <c r="GN442" s="14">
        <v>0</v>
      </c>
      <c r="GO442" s="14">
        <v>0</v>
      </c>
      <c r="GP442">
        <f t="shared" si="281"/>
        <v>0</v>
      </c>
      <c r="GQ442" s="14">
        <v>0</v>
      </c>
      <c r="GR442" s="14">
        <v>0</v>
      </c>
      <c r="GS442" s="14">
        <v>0</v>
      </c>
      <c r="GT442" s="14">
        <v>0</v>
      </c>
      <c r="GU442" s="14">
        <v>1</v>
      </c>
      <c r="GV442">
        <f t="shared" si="282"/>
        <v>0</v>
      </c>
      <c r="GW442" s="14">
        <v>0</v>
      </c>
      <c r="GX442" s="14">
        <v>1</v>
      </c>
      <c r="GY442" s="14">
        <v>0</v>
      </c>
      <c r="GZ442">
        <f t="shared" si="283"/>
        <v>0</v>
      </c>
      <c r="HA442" s="14">
        <v>0</v>
      </c>
      <c r="HB442" s="14">
        <v>0</v>
      </c>
      <c r="HC442" s="14">
        <v>1</v>
      </c>
      <c r="HD442">
        <f t="shared" si="284"/>
        <v>0</v>
      </c>
      <c r="HE442" s="14">
        <v>1</v>
      </c>
      <c r="HF442" s="14">
        <v>0</v>
      </c>
      <c r="HG442" s="14">
        <v>0</v>
      </c>
      <c r="HH442">
        <f t="shared" si="285"/>
        <v>0</v>
      </c>
      <c r="HI442" s="14">
        <v>1</v>
      </c>
      <c r="HJ442" s="14">
        <v>0</v>
      </c>
      <c r="HK442" s="14">
        <v>0</v>
      </c>
      <c r="HL442">
        <f t="shared" si="286"/>
        <v>0</v>
      </c>
      <c r="HM442" s="14">
        <v>1</v>
      </c>
      <c r="HN442" s="14">
        <v>0</v>
      </c>
      <c r="HO442" s="14">
        <v>0</v>
      </c>
      <c r="HP442">
        <f t="shared" si="287"/>
        <v>0</v>
      </c>
      <c r="HQ442" s="14">
        <v>1</v>
      </c>
      <c r="HR442" s="14">
        <v>0</v>
      </c>
      <c r="HS442" s="14">
        <v>0</v>
      </c>
      <c r="HT442">
        <f t="shared" si="288"/>
        <v>0</v>
      </c>
      <c r="HU442" s="14">
        <v>0</v>
      </c>
      <c r="HV442" s="14">
        <v>1</v>
      </c>
      <c r="HW442" s="14">
        <v>0</v>
      </c>
      <c r="HX442">
        <f t="shared" si="289"/>
        <v>0</v>
      </c>
      <c r="HY442" s="14">
        <v>1</v>
      </c>
      <c r="HZ442" s="14">
        <v>0</v>
      </c>
      <c r="IA442" s="14">
        <v>0</v>
      </c>
      <c r="IB442">
        <f t="shared" si="290"/>
        <v>0</v>
      </c>
      <c r="IC442" s="14">
        <v>0</v>
      </c>
      <c r="ID442" s="14">
        <v>0</v>
      </c>
      <c r="IE442" s="14">
        <v>0</v>
      </c>
      <c r="IF442" s="14">
        <v>0</v>
      </c>
      <c r="IG442" s="14">
        <v>0</v>
      </c>
      <c r="IH442" s="14">
        <v>1</v>
      </c>
      <c r="II442">
        <f t="shared" si="291"/>
        <v>0</v>
      </c>
      <c r="IJ442" s="14">
        <v>0</v>
      </c>
      <c r="IK442" s="14">
        <v>0</v>
      </c>
      <c r="IL442" s="14">
        <v>0</v>
      </c>
      <c r="IM442" s="14">
        <v>0</v>
      </c>
      <c r="IN442" s="14">
        <v>0</v>
      </c>
      <c r="IO442" s="14">
        <v>0</v>
      </c>
      <c r="IP442" s="14">
        <v>0</v>
      </c>
      <c r="IQ442" s="14">
        <v>1</v>
      </c>
      <c r="IR442">
        <f t="shared" si="292"/>
        <v>0</v>
      </c>
      <c r="IS442" s="14">
        <v>0</v>
      </c>
      <c r="IT442" s="14">
        <v>0</v>
      </c>
      <c r="IU442" s="14">
        <v>0</v>
      </c>
      <c r="IV442" s="14">
        <v>1</v>
      </c>
      <c r="IW442" s="14">
        <v>0</v>
      </c>
      <c r="IX442" s="14">
        <v>0</v>
      </c>
      <c r="IY442" s="14">
        <v>0</v>
      </c>
      <c r="IZ442">
        <f t="shared" si="293"/>
        <v>0</v>
      </c>
      <c r="JA442">
        <v>441</v>
      </c>
      <c r="JB442">
        <v>441</v>
      </c>
      <c r="JC442">
        <v>441</v>
      </c>
      <c r="JD442">
        <v>441</v>
      </c>
      <c r="JE442">
        <v>441</v>
      </c>
      <c r="JF442">
        <v>441</v>
      </c>
      <c r="JG442">
        <v>441</v>
      </c>
      <c r="JH442">
        <v>441</v>
      </c>
      <c r="JI442">
        <v>441</v>
      </c>
      <c r="JJ442">
        <v>441</v>
      </c>
      <c r="JK442">
        <v>441</v>
      </c>
      <c r="JL442">
        <v>441</v>
      </c>
      <c r="JM442">
        <v>441</v>
      </c>
      <c r="JN442">
        <v>441</v>
      </c>
      <c r="JO442">
        <v>441</v>
      </c>
      <c r="JP442">
        <v>441</v>
      </c>
      <c r="JQ442">
        <v>441</v>
      </c>
      <c r="JR442">
        <v>441</v>
      </c>
    </row>
    <row r="443" spans="1:278">
      <c r="A443" s="14">
        <v>1</v>
      </c>
      <c r="B443" s="14">
        <v>0</v>
      </c>
      <c r="C443" s="14">
        <v>0</v>
      </c>
      <c r="D443" s="14">
        <v>0</v>
      </c>
      <c r="E443" s="14">
        <v>0</v>
      </c>
      <c r="F443" s="13">
        <f t="shared" si="252"/>
        <v>0</v>
      </c>
      <c r="G443" s="14">
        <v>1</v>
      </c>
      <c r="H443" s="14">
        <v>0</v>
      </c>
      <c r="I443" s="14">
        <v>0</v>
      </c>
      <c r="J443" s="14">
        <v>0</v>
      </c>
      <c r="K443" s="14">
        <v>0</v>
      </c>
      <c r="L443" s="13">
        <f t="shared" si="253"/>
        <v>0</v>
      </c>
      <c r="M443" s="14">
        <v>1</v>
      </c>
      <c r="N443" s="14">
        <v>0</v>
      </c>
      <c r="O443" s="14">
        <v>0</v>
      </c>
      <c r="P443" s="14">
        <v>0</v>
      </c>
      <c r="Q443" s="14">
        <v>0</v>
      </c>
      <c r="R443" s="13">
        <f t="shared" si="254"/>
        <v>0</v>
      </c>
      <c r="S443" s="14">
        <v>0</v>
      </c>
      <c r="T443" s="14">
        <v>0</v>
      </c>
      <c r="U443" s="14">
        <v>0</v>
      </c>
      <c r="V443" s="14">
        <v>0</v>
      </c>
      <c r="W443" s="14">
        <v>0</v>
      </c>
      <c r="X443" s="14">
        <v>0</v>
      </c>
      <c r="Y443" s="14">
        <v>0</v>
      </c>
      <c r="Z443" s="14">
        <v>0</v>
      </c>
      <c r="AA443" s="14">
        <v>0</v>
      </c>
      <c r="AB443" s="14">
        <v>0</v>
      </c>
      <c r="AC443" s="14">
        <v>0</v>
      </c>
      <c r="AE443">
        <f t="shared" si="255"/>
        <v>0</v>
      </c>
      <c r="AF443" s="14">
        <v>1</v>
      </c>
      <c r="AG443" s="14">
        <v>0</v>
      </c>
      <c r="AH443" s="14">
        <v>0</v>
      </c>
      <c r="AI443" s="14">
        <v>0</v>
      </c>
      <c r="AJ443" s="13">
        <f t="shared" si="256"/>
        <v>0</v>
      </c>
      <c r="AK443" s="14">
        <v>1</v>
      </c>
      <c r="AL443" s="14">
        <v>0</v>
      </c>
      <c r="AM443" s="14">
        <v>0</v>
      </c>
      <c r="AN443" s="14">
        <v>0</v>
      </c>
      <c r="AO443" s="13">
        <f t="shared" si="257"/>
        <v>0</v>
      </c>
      <c r="AP443" s="14">
        <v>1</v>
      </c>
      <c r="AQ443" s="14">
        <v>1</v>
      </c>
      <c r="AR443" s="14">
        <v>1</v>
      </c>
      <c r="AS443" s="14">
        <v>0</v>
      </c>
      <c r="AT443" s="14">
        <v>0</v>
      </c>
      <c r="AU443" s="14">
        <v>0</v>
      </c>
      <c r="AV443" s="14">
        <v>0</v>
      </c>
      <c r="AX443">
        <f t="shared" si="258"/>
        <v>0</v>
      </c>
      <c r="AY443" s="14">
        <v>1</v>
      </c>
      <c r="AZ443" s="14">
        <v>0</v>
      </c>
      <c r="BA443" s="14">
        <v>0</v>
      </c>
      <c r="BB443" s="14">
        <v>0</v>
      </c>
      <c r="BC443" s="13">
        <f t="shared" si="259"/>
        <v>0</v>
      </c>
      <c r="BD443" s="14">
        <v>0</v>
      </c>
      <c r="BE443" s="14">
        <v>0</v>
      </c>
      <c r="BF443" s="14">
        <v>0</v>
      </c>
      <c r="BG443" s="14">
        <v>1</v>
      </c>
      <c r="BH443" s="13">
        <f t="shared" si="260"/>
        <v>0</v>
      </c>
      <c r="BI443" s="14">
        <v>1</v>
      </c>
      <c r="BJ443" s="14">
        <v>0</v>
      </c>
      <c r="BK443" s="14">
        <v>0</v>
      </c>
      <c r="BL443" s="13">
        <f t="shared" si="261"/>
        <v>0</v>
      </c>
      <c r="BM443" s="14">
        <v>1</v>
      </c>
      <c r="BN443" s="14">
        <v>0</v>
      </c>
      <c r="BO443" s="14">
        <v>0</v>
      </c>
      <c r="BQ443" s="13">
        <f t="shared" si="262"/>
        <v>0</v>
      </c>
      <c r="BR443" s="14">
        <v>1</v>
      </c>
      <c r="BS443" s="14">
        <v>0</v>
      </c>
      <c r="BT443" s="14">
        <v>0</v>
      </c>
      <c r="BU443" s="14">
        <v>0</v>
      </c>
      <c r="BV443" s="14">
        <v>0</v>
      </c>
      <c r="BW443" s="13">
        <f t="shared" si="263"/>
        <v>0</v>
      </c>
      <c r="BX443" s="14">
        <v>1</v>
      </c>
      <c r="BY443" s="14">
        <v>0</v>
      </c>
      <c r="BZ443" s="14">
        <v>0</v>
      </c>
      <c r="CA443" s="14">
        <v>0</v>
      </c>
      <c r="CB443" s="14">
        <v>0</v>
      </c>
      <c r="CC443" s="13">
        <f t="shared" si="264"/>
        <v>0</v>
      </c>
      <c r="CD443" s="14">
        <v>0</v>
      </c>
      <c r="CE443" s="14">
        <v>0</v>
      </c>
      <c r="CF443" s="14">
        <v>0</v>
      </c>
      <c r="CG443" s="14">
        <v>0</v>
      </c>
      <c r="CH443" s="14">
        <v>0</v>
      </c>
      <c r="CI443" s="14">
        <v>0</v>
      </c>
      <c r="CJ443" s="14">
        <v>0</v>
      </c>
      <c r="CK443" s="14">
        <v>0</v>
      </c>
      <c r="CL443" s="14">
        <v>0</v>
      </c>
      <c r="CM443" s="14">
        <v>0</v>
      </c>
      <c r="CN443">
        <f t="shared" si="265"/>
        <v>0</v>
      </c>
      <c r="CO443" s="14">
        <v>1</v>
      </c>
      <c r="CP443" s="14">
        <v>0</v>
      </c>
      <c r="CQ443" s="14">
        <v>0</v>
      </c>
      <c r="CR443" s="13">
        <f t="shared" si="266"/>
        <v>0</v>
      </c>
      <c r="CS443" s="14">
        <v>0</v>
      </c>
      <c r="CT443" s="14">
        <v>0</v>
      </c>
      <c r="CU443" s="14">
        <v>0</v>
      </c>
      <c r="CV443" s="14">
        <v>0</v>
      </c>
      <c r="CW443" s="14">
        <v>0</v>
      </c>
      <c r="CX443" s="14">
        <v>1</v>
      </c>
      <c r="CZ443">
        <f t="shared" si="267"/>
        <v>0</v>
      </c>
      <c r="DA443" s="14">
        <v>0</v>
      </c>
      <c r="DB443" s="14">
        <v>0</v>
      </c>
      <c r="DD443">
        <f t="shared" si="268"/>
        <v>0</v>
      </c>
      <c r="DE443" s="14">
        <v>0</v>
      </c>
      <c r="DF443" s="14">
        <v>0</v>
      </c>
      <c r="DG443" s="14">
        <v>0</v>
      </c>
      <c r="DH443" s="14">
        <v>0</v>
      </c>
      <c r="DI443" s="14">
        <v>1</v>
      </c>
      <c r="DJ443" s="14">
        <v>0</v>
      </c>
      <c r="DK443" s="14">
        <v>0</v>
      </c>
      <c r="DL443" s="14">
        <v>0</v>
      </c>
      <c r="DM443" s="14">
        <v>0</v>
      </c>
      <c r="DN443" s="14">
        <v>0</v>
      </c>
      <c r="DO443" s="14">
        <v>1</v>
      </c>
      <c r="DP443" s="14">
        <v>1</v>
      </c>
      <c r="DQ443" s="14">
        <v>1</v>
      </c>
      <c r="DR443" s="14">
        <v>0</v>
      </c>
      <c r="DS443" s="14">
        <v>0</v>
      </c>
      <c r="DV443">
        <f t="shared" si="269"/>
        <v>0</v>
      </c>
      <c r="DW443" s="14">
        <v>0</v>
      </c>
      <c r="DX443" s="14">
        <v>0</v>
      </c>
      <c r="DY443" s="14">
        <v>0</v>
      </c>
      <c r="DZ443" s="14">
        <v>1</v>
      </c>
      <c r="EA443">
        <f t="shared" si="270"/>
        <v>0</v>
      </c>
      <c r="EB443" s="14">
        <v>0</v>
      </c>
      <c r="EC443" s="14">
        <v>0</v>
      </c>
      <c r="ED443" s="14">
        <v>1</v>
      </c>
      <c r="EE443" s="14">
        <v>0</v>
      </c>
      <c r="EF443">
        <f t="shared" si="271"/>
        <v>0</v>
      </c>
      <c r="EG443" s="14">
        <v>0</v>
      </c>
      <c r="EH443" s="14">
        <v>0</v>
      </c>
      <c r="EI443" s="14">
        <v>1</v>
      </c>
      <c r="EJ443" s="14">
        <v>0</v>
      </c>
      <c r="EK443">
        <f t="shared" si="272"/>
        <v>0</v>
      </c>
      <c r="EL443" s="14">
        <v>1</v>
      </c>
      <c r="EM443" s="14">
        <v>0</v>
      </c>
      <c r="EN443" s="14">
        <v>0</v>
      </c>
      <c r="EO443" s="14">
        <v>0</v>
      </c>
      <c r="EP443" s="14">
        <v>0</v>
      </c>
      <c r="EQ443" s="14">
        <v>0</v>
      </c>
      <c r="ER443">
        <f t="shared" si="273"/>
        <v>0</v>
      </c>
      <c r="ES443" s="14">
        <v>0</v>
      </c>
      <c r="ET443" s="14">
        <v>0</v>
      </c>
      <c r="EU443" s="14">
        <v>0</v>
      </c>
      <c r="EV443" s="14">
        <v>0</v>
      </c>
      <c r="EW443" s="14">
        <v>1</v>
      </c>
      <c r="EX443">
        <f t="shared" si="274"/>
        <v>0</v>
      </c>
      <c r="EY443" s="14">
        <v>0</v>
      </c>
      <c r="EZ443" s="14">
        <v>1</v>
      </c>
      <c r="FA443" s="14">
        <v>0</v>
      </c>
      <c r="FB443">
        <f t="shared" si="275"/>
        <v>0</v>
      </c>
      <c r="FC443" s="14">
        <v>0</v>
      </c>
      <c r="FD443" s="14">
        <v>0</v>
      </c>
      <c r="FE443" s="14">
        <v>0</v>
      </c>
      <c r="FF443" s="14">
        <v>0</v>
      </c>
      <c r="FG443" s="14">
        <v>0</v>
      </c>
      <c r="FH443" s="14">
        <v>1</v>
      </c>
      <c r="FI443" s="14">
        <v>0</v>
      </c>
      <c r="FJ443" s="14">
        <v>0</v>
      </c>
      <c r="FK443">
        <f t="shared" si="276"/>
        <v>0</v>
      </c>
      <c r="FL443" s="14">
        <v>0</v>
      </c>
      <c r="FM443" s="14">
        <v>0</v>
      </c>
      <c r="FN443" s="14">
        <v>0</v>
      </c>
      <c r="FO443" s="14">
        <v>1</v>
      </c>
      <c r="FP443">
        <f t="shared" si="277"/>
        <v>0</v>
      </c>
      <c r="FQ443" s="14">
        <v>0</v>
      </c>
      <c r="FR443" s="14">
        <v>0</v>
      </c>
      <c r="FS443" s="14">
        <v>0</v>
      </c>
      <c r="FT443" s="14">
        <v>0</v>
      </c>
      <c r="FU443" s="14">
        <v>0</v>
      </c>
      <c r="FV443" s="14">
        <v>0</v>
      </c>
      <c r="FW443" s="14">
        <v>0</v>
      </c>
      <c r="FX443" s="14">
        <v>0</v>
      </c>
      <c r="FZ443">
        <f t="shared" si="278"/>
        <v>0</v>
      </c>
      <c r="GA443" s="14">
        <v>0</v>
      </c>
      <c r="GB443" s="14">
        <v>0</v>
      </c>
      <c r="GC443" s="14">
        <v>1</v>
      </c>
      <c r="GD443" s="14">
        <v>0</v>
      </c>
      <c r="GE443" s="14">
        <v>0</v>
      </c>
      <c r="GF443" s="14">
        <v>0</v>
      </c>
      <c r="GG443">
        <f t="shared" si="279"/>
        <v>0</v>
      </c>
      <c r="GH443" s="14">
        <v>1</v>
      </c>
      <c r="GI443" s="14">
        <v>0</v>
      </c>
      <c r="GJ443" s="14">
        <v>0</v>
      </c>
      <c r="GK443">
        <f t="shared" si="280"/>
        <v>0</v>
      </c>
      <c r="GL443" s="14">
        <v>1</v>
      </c>
      <c r="GM443" s="14">
        <v>0</v>
      </c>
      <c r="GN443" s="14">
        <v>0</v>
      </c>
      <c r="GO443" s="14">
        <v>0</v>
      </c>
      <c r="GP443">
        <f t="shared" si="281"/>
        <v>0</v>
      </c>
      <c r="GQ443" s="14">
        <v>1</v>
      </c>
      <c r="GR443" s="14">
        <v>0</v>
      </c>
      <c r="GS443" s="14">
        <v>0</v>
      </c>
      <c r="GT443" s="14">
        <v>0</v>
      </c>
      <c r="GU443" s="14">
        <v>0</v>
      </c>
      <c r="GV443">
        <f t="shared" si="282"/>
        <v>0</v>
      </c>
      <c r="GW443" s="14">
        <v>1</v>
      </c>
      <c r="GX443" s="14">
        <v>0</v>
      </c>
      <c r="GY443" s="14">
        <v>0</v>
      </c>
      <c r="GZ443">
        <f t="shared" si="283"/>
        <v>0</v>
      </c>
      <c r="HA443" s="14">
        <v>0</v>
      </c>
      <c r="HB443" s="14">
        <v>0</v>
      </c>
      <c r="HC443" s="14">
        <v>1</v>
      </c>
      <c r="HD443">
        <f t="shared" si="284"/>
        <v>0</v>
      </c>
      <c r="HE443" s="14">
        <v>1</v>
      </c>
      <c r="HF443" s="14">
        <v>0</v>
      </c>
      <c r="HG443" s="14">
        <v>0</v>
      </c>
      <c r="HH443">
        <f t="shared" si="285"/>
        <v>0</v>
      </c>
      <c r="HI443" s="14">
        <v>0</v>
      </c>
      <c r="HJ443" s="14">
        <v>1</v>
      </c>
      <c r="HK443" s="14">
        <v>0</v>
      </c>
      <c r="HL443">
        <f t="shared" si="286"/>
        <v>0</v>
      </c>
      <c r="HM443" s="14">
        <v>1</v>
      </c>
      <c r="HN443" s="14">
        <v>0</v>
      </c>
      <c r="HO443" s="14">
        <v>0</v>
      </c>
      <c r="HP443">
        <f t="shared" si="287"/>
        <v>0</v>
      </c>
      <c r="HQ443" s="14">
        <v>1</v>
      </c>
      <c r="HR443" s="14">
        <v>0</v>
      </c>
      <c r="HS443" s="14">
        <v>0</v>
      </c>
      <c r="HT443">
        <f t="shared" si="288"/>
        <v>0</v>
      </c>
      <c r="HU443" s="14">
        <v>0</v>
      </c>
      <c r="HV443" s="14">
        <v>1</v>
      </c>
      <c r="HW443" s="14">
        <v>0</v>
      </c>
      <c r="HX443">
        <f t="shared" si="289"/>
        <v>0</v>
      </c>
      <c r="HY443" s="14">
        <v>0</v>
      </c>
      <c r="HZ443" s="14">
        <v>1</v>
      </c>
      <c r="IA443" s="14">
        <v>0</v>
      </c>
      <c r="IB443">
        <f t="shared" si="290"/>
        <v>0</v>
      </c>
      <c r="IC443" s="14">
        <v>0</v>
      </c>
      <c r="ID443" s="14">
        <v>0</v>
      </c>
      <c r="IE443" s="14">
        <v>0</v>
      </c>
      <c r="IF443" s="14">
        <v>1</v>
      </c>
      <c r="IG443" s="14">
        <v>0</v>
      </c>
      <c r="IH443" s="14">
        <v>0</v>
      </c>
      <c r="II443">
        <f t="shared" si="291"/>
        <v>0</v>
      </c>
      <c r="IJ443" s="14">
        <v>0</v>
      </c>
      <c r="IK443" s="14">
        <v>0</v>
      </c>
      <c r="IL443" s="14">
        <v>0</v>
      </c>
      <c r="IM443" s="14">
        <v>0</v>
      </c>
      <c r="IN443" s="14">
        <v>0</v>
      </c>
      <c r="IO443" s="14">
        <v>0</v>
      </c>
      <c r="IP443" s="14">
        <v>0</v>
      </c>
      <c r="IQ443" s="14">
        <v>1</v>
      </c>
      <c r="IR443">
        <f t="shared" si="292"/>
        <v>0</v>
      </c>
      <c r="IS443" s="14">
        <v>0</v>
      </c>
      <c r="IT443" s="14">
        <v>0</v>
      </c>
      <c r="IU443" s="14">
        <v>1</v>
      </c>
      <c r="IV443" s="14">
        <v>0</v>
      </c>
      <c r="IW443" s="14">
        <v>0</v>
      </c>
      <c r="IX443" s="14">
        <v>0</v>
      </c>
      <c r="IY443" s="14">
        <v>0</v>
      </c>
      <c r="IZ443">
        <f t="shared" si="293"/>
        <v>0</v>
      </c>
      <c r="JA443">
        <v>442</v>
      </c>
      <c r="JB443">
        <v>442</v>
      </c>
      <c r="JC443">
        <v>442</v>
      </c>
      <c r="JD443">
        <v>442</v>
      </c>
      <c r="JE443">
        <v>442</v>
      </c>
      <c r="JF443">
        <v>442</v>
      </c>
      <c r="JG443">
        <v>442</v>
      </c>
      <c r="JH443">
        <v>442</v>
      </c>
      <c r="JI443">
        <v>442</v>
      </c>
      <c r="JJ443">
        <v>442</v>
      </c>
      <c r="JK443">
        <v>442</v>
      </c>
      <c r="JL443">
        <v>442</v>
      </c>
      <c r="JM443">
        <v>442</v>
      </c>
      <c r="JN443">
        <v>442</v>
      </c>
      <c r="JO443">
        <v>442</v>
      </c>
      <c r="JP443">
        <v>442</v>
      </c>
      <c r="JQ443">
        <v>442</v>
      </c>
      <c r="JR443">
        <v>442</v>
      </c>
    </row>
    <row r="444" spans="1:278">
      <c r="A444" s="14">
        <v>1</v>
      </c>
      <c r="B444" s="14">
        <v>0</v>
      </c>
      <c r="C444" s="14">
        <v>0</v>
      </c>
      <c r="D444" s="14">
        <v>0</v>
      </c>
      <c r="E444" s="14">
        <v>0</v>
      </c>
      <c r="F444" s="13">
        <f t="shared" si="252"/>
        <v>0</v>
      </c>
      <c r="G444" s="14">
        <v>1</v>
      </c>
      <c r="H444" s="14">
        <v>0</v>
      </c>
      <c r="I444" s="14">
        <v>0</v>
      </c>
      <c r="J444" s="14">
        <v>0</v>
      </c>
      <c r="K444" s="14">
        <v>0</v>
      </c>
      <c r="L444" s="13">
        <f t="shared" si="253"/>
        <v>0</v>
      </c>
      <c r="M444" s="14">
        <v>1</v>
      </c>
      <c r="N444" s="14">
        <v>0</v>
      </c>
      <c r="O444" s="14">
        <v>0</v>
      </c>
      <c r="P444" s="14">
        <v>0</v>
      </c>
      <c r="Q444" s="14">
        <v>0</v>
      </c>
      <c r="R444" s="13">
        <f t="shared" si="254"/>
        <v>0</v>
      </c>
      <c r="S444" s="14">
        <v>0</v>
      </c>
      <c r="T444" s="14">
        <v>0</v>
      </c>
      <c r="U444" s="14">
        <v>0</v>
      </c>
      <c r="V444" s="14">
        <v>0</v>
      </c>
      <c r="W444" s="14">
        <v>0</v>
      </c>
      <c r="X444" s="14">
        <v>0</v>
      </c>
      <c r="Y444" s="14">
        <v>0</v>
      </c>
      <c r="Z444" s="14">
        <v>0</v>
      </c>
      <c r="AA444" s="14">
        <v>0</v>
      </c>
      <c r="AB444" s="14">
        <v>0</v>
      </c>
      <c r="AC444" s="14">
        <v>0</v>
      </c>
      <c r="AE444">
        <f t="shared" si="255"/>
        <v>0</v>
      </c>
      <c r="AF444" s="14">
        <v>0</v>
      </c>
      <c r="AG444" s="14">
        <v>1</v>
      </c>
      <c r="AH444" s="14">
        <v>0</v>
      </c>
      <c r="AI444" s="14">
        <v>0</v>
      </c>
      <c r="AJ444" s="13">
        <f t="shared" si="256"/>
        <v>0</v>
      </c>
      <c r="AK444" s="14">
        <v>1</v>
      </c>
      <c r="AL444" s="14">
        <v>0</v>
      </c>
      <c r="AM444" s="14">
        <v>0</v>
      </c>
      <c r="AN444" s="14">
        <v>0</v>
      </c>
      <c r="AO444" s="13">
        <f t="shared" si="257"/>
        <v>0</v>
      </c>
      <c r="AP444" s="14">
        <v>1</v>
      </c>
      <c r="AQ444" s="14">
        <v>1</v>
      </c>
      <c r="AR444" s="14">
        <v>0</v>
      </c>
      <c r="AS444" s="14">
        <v>0</v>
      </c>
      <c r="AT444" s="14">
        <v>0</v>
      </c>
      <c r="AU444" s="14">
        <v>0</v>
      </c>
      <c r="AV444" s="14">
        <v>0</v>
      </c>
      <c r="AX444">
        <f t="shared" si="258"/>
        <v>0</v>
      </c>
      <c r="AY444" s="14">
        <v>0</v>
      </c>
      <c r="AZ444" s="14">
        <v>0</v>
      </c>
      <c r="BA444" s="14">
        <v>1</v>
      </c>
      <c r="BB444" s="14">
        <v>0</v>
      </c>
      <c r="BC444" s="13">
        <f t="shared" si="259"/>
        <v>0</v>
      </c>
      <c r="BD444" s="14">
        <v>0</v>
      </c>
      <c r="BE444" s="14">
        <v>0</v>
      </c>
      <c r="BF444" s="14">
        <v>0</v>
      </c>
      <c r="BG444" s="14">
        <v>1</v>
      </c>
      <c r="BH444" s="13">
        <f t="shared" si="260"/>
        <v>0</v>
      </c>
      <c r="BI444" s="14">
        <v>1</v>
      </c>
      <c r="BJ444" s="14">
        <v>0</v>
      </c>
      <c r="BK444" s="14">
        <v>0</v>
      </c>
      <c r="BL444" s="13">
        <f t="shared" si="261"/>
        <v>0</v>
      </c>
      <c r="BM444" s="14">
        <v>1</v>
      </c>
      <c r="BN444" s="14">
        <v>0</v>
      </c>
      <c r="BO444" s="14">
        <v>0</v>
      </c>
      <c r="BQ444" s="13">
        <f t="shared" si="262"/>
        <v>0</v>
      </c>
      <c r="BR444" s="14">
        <v>0</v>
      </c>
      <c r="BS444" s="14">
        <v>1</v>
      </c>
      <c r="BT444" s="14">
        <v>0</v>
      </c>
      <c r="BU444" s="14">
        <v>0</v>
      </c>
      <c r="BV444" s="14">
        <v>0</v>
      </c>
      <c r="BW444" s="13">
        <f t="shared" si="263"/>
        <v>0</v>
      </c>
      <c r="BX444" s="14">
        <v>1</v>
      </c>
      <c r="BY444" s="14">
        <v>0</v>
      </c>
      <c r="BZ444" s="14">
        <v>0</v>
      </c>
      <c r="CA444" s="14">
        <v>0</v>
      </c>
      <c r="CB444" s="14">
        <v>0</v>
      </c>
      <c r="CC444" s="13">
        <f t="shared" si="264"/>
        <v>0</v>
      </c>
      <c r="CD444" s="14">
        <v>0</v>
      </c>
      <c r="CE444" s="14">
        <v>0</v>
      </c>
      <c r="CF444" s="16">
        <v>0</v>
      </c>
      <c r="CG444" s="14">
        <v>0</v>
      </c>
      <c r="CH444" s="14">
        <v>0</v>
      </c>
      <c r="CI444" s="14">
        <v>0</v>
      </c>
      <c r="CJ444" s="14">
        <v>0</v>
      </c>
      <c r="CK444" s="14">
        <v>0</v>
      </c>
      <c r="CL444" s="14">
        <v>0</v>
      </c>
      <c r="CM444" s="14">
        <v>0</v>
      </c>
      <c r="CN444">
        <f t="shared" si="265"/>
        <v>0</v>
      </c>
      <c r="CO444" s="14">
        <v>0</v>
      </c>
      <c r="CP444" s="14">
        <v>1</v>
      </c>
      <c r="CQ444" s="14">
        <v>0</v>
      </c>
      <c r="CR444" s="13">
        <f t="shared" si="266"/>
        <v>0</v>
      </c>
      <c r="CS444" s="14">
        <v>0</v>
      </c>
      <c r="CT444" s="14">
        <v>0</v>
      </c>
      <c r="CU444" s="14">
        <v>0</v>
      </c>
      <c r="CV444" s="14">
        <v>0</v>
      </c>
      <c r="CW444" s="14">
        <v>0</v>
      </c>
      <c r="CX444" s="14">
        <v>0</v>
      </c>
      <c r="CZ444">
        <f t="shared" si="267"/>
        <v>0</v>
      </c>
      <c r="DA444" s="14">
        <v>0</v>
      </c>
      <c r="DB444" s="14">
        <v>1</v>
      </c>
      <c r="DD444">
        <f t="shared" si="268"/>
        <v>0</v>
      </c>
      <c r="DE444" s="14">
        <v>0</v>
      </c>
      <c r="DF444" s="14">
        <v>0</v>
      </c>
      <c r="DG444" s="14">
        <v>0</v>
      </c>
      <c r="DH444" s="14">
        <v>1</v>
      </c>
      <c r="DI444" s="14">
        <v>0</v>
      </c>
      <c r="DJ444" s="14">
        <v>0</v>
      </c>
      <c r="DK444" s="14">
        <v>0</v>
      </c>
      <c r="DL444" s="14">
        <v>0</v>
      </c>
      <c r="DM444" s="14">
        <v>0</v>
      </c>
      <c r="DN444" s="14">
        <v>0</v>
      </c>
      <c r="DO444" s="14">
        <v>0</v>
      </c>
      <c r="DP444" s="14">
        <v>1</v>
      </c>
      <c r="DQ444" s="14">
        <v>0</v>
      </c>
      <c r="DR444" s="14">
        <v>0</v>
      </c>
      <c r="DS444" s="14">
        <v>0</v>
      </c>
      <c r="DV444">
        <f t="shared" si="269"/>
        <v>0</v>
      </c>
      <c r="DW444" s="14">
        <v>0</v>
      </c>
      <c r="DX444" s="14">
        <v>1</v>
      </c>
      <c r="DY444" s="14">
        <v>0</v>
      </c>
      <c r="DZ444" s="14">
        <v>0</v>
      </c>
      <c r="EA444">
        <f t="shared" si="270"/>
        <v>0</v>
      </c>
      <c r="EB444" s="14">
        <v>0</v>
      </c>
      <c r="EC444" s="14">
        <v>1</v>
      </c>
      <c r="ED444" s="14">
        <v>0</v>
      </c>
      <c r="EE444" s="14">
        <v>0</v>
      </c>
      <c r="EF444">
        <f t="shared" si="271"/>
        <v>0</v>
      </c>
      <c r="EG444" s="14">
        <v>1</v>
      </c>
      <c r="EH444" s="14">
        <v>0</v>
      </c>
      <c r="EI444" s="14">
        <v>0</v>
      </c>
      <c r="EJ444" s="14">
        <v>0</v>
      </c>
      <c r="EK444">
        <f t="shared" si="272"/>
        <v>0</v>
      </c>
      <c r="EL444" s="14">
        <v>0</v>
      </c>
      <c r="EM444" s="14">
        <v>0</v>
      </c>
      <c r="EN444" s="14">
        <v>0</v>
      </c>
      <c r="EO444" s="14">
        <v>0</v>
      </c>
      <c r="EP444" s="14">
        <v>0</v>
      </c>
      <c r="EQ444" s="14">
        <v>1</v>
      </c>
      <c r="ER444">
        <f t="shared" si="273"/>
        <v>0</v>
      </c>
      <c r="ES444" s="14">
        <v>0</v>
      </c>
      <c r="ET444" s="14">
        <v>0</v>
      </c>
      <c r="EU444" s="14">
        <v>0</v>
      </c>
      <c r="EV444" s="14">
        <v>0</v>
      </c>
      <c r="EW444" s="14">
        <v>1</v>
      </c>
      <c r="EX444">
        <f t="shared" si="274"/>
        <v>0</v>
      </c>
      <c r="EY444" s="14">
        <v>0</v>
      </c>
      <c r="EZ444" s="14">
        <v>1</v>
      </c>
      <c r="FA444" s="14">
        <v>0</v>
      </c>
      <c r="FB444">
        <f t="shared" si="275"/>
        <v>0</v>
      </c>
      <c r="FC444" s="14">
        <v>1</v>
      </c>
      <c r="FD444" s="14">
        <v>0</v>
      </c>
      <c r="FE444" s="14">
        <v>1</v>
      </c>
      <c r="FF444" s="14">
        <v>0</v>
      </c>
      <c r="FG444" s="14">
        <v>0</v>
      </c>
      <c r="FH444" s="14">
        <v>1</v>
      </c>
      <c r="FI444" s="14">
        <v>0</v>
      </c>
      <c r="FJ444" s="14">
        <v>0</v>
      </c>
      <c r="FK444">
        <f t="shared" si="276"/>
        <v>0</v>
      </c>
      <c r="FL444" s="14">
        <v>0</v>
      </c>
      <c r="FM444" s="14">
        <v>0</v>
      </c>
      <c r="FN444" s="14">
        <v>0</v>
      </c>
      <c r="FO444" s="14">
        <v>1</v>
      </c>
      <c r="FP444">
        <f t="shared" si="277"/>
        <v>0</v>
      </c>
      <c r="FQ444" s="14">
        <v>0</v>
      </c>
      <c r="FR444" s="14">
        <v>0</v>
      </c>
      <c r="FS444" s="14">
        <v>0</v>
      </c>
      <c r="FT444" s="14">
        <v>0</v>
      </c>
      <c r="FU444" s="14">
        <v>0</v>
      </c>
      <c r="FV444" s="14">
        <v>0</v>
      </c>
      <c r="FW444" s="14">
        <v>0</v>
      </c>
      <c r="FX444" s="14">
        <v>0</v>
      </c>
      <c r="FZ444">
        <f t="shared" si="278"/>
        <v>0</v>
      </c>
      <c r="GA444" s="14">
        <v>0</v>
      </c>
      <c r="GB444" s="14">
        <v>0</v>
      </c>
      <c r="GC444" s="14">
        <v>0</v>
      </c>
      <c r="GD444" s="14">
        <v>1</v>
      </c>
      <c r="GE444" s="14">
        <v>0</v>
      </c>
      <c r="GF444" s="14">
        <v>0</v>
      </c>
      <c r="GG444">
        <f t="shared" si="279"/>
        <v>0</v>
      </c>
      <c r="GH444" s="14">
        <v>1</v>
      </c>
      <c r="GI444" s="14">
        <v>0</v>
      </c>
      <c r="GJ444" s="14">
        <v>0</v>
      </c>
      <c r="GK444">
        <f t="shared" si="280"/>
        <v>0</v>
      </c>
      <c r="GL444" s="14">
        <v>0</v>
      </c>
      <c r="GM444" s="14">
        <v>1</v>
      </c>
      <c r="GN444" s="14">
        <v>0</v>
      </c>
      <c r="GO444" s="14">
        <v>0</v>
      </c>
      <c r="GP444">
        <f t="shared" si="281"/>
        <v>0</v>
      </c>
      <c r="GQ444" s="14">
        <v>0</v>
      </c>
      <c r="GR444" s="14">
        <v>1</v>
      </c>
      <c r="GS444" s="14">
        <v>0</v>
      </c>
      <c r="GT444" s="14">
        <v>0</v>
      </c>
      <c r="GU444" s="14">
        <v>0</v>
      </c>
      <c r="GV444">
        <f t="shared" si="282"/>
        <v>0</v>
      </c>
      <c r="GW444" s="14">
        <v>0</v>
      </c>
      <c r="GX444" s="14">
        <v>1</v>
      </c>
      <c r="GY444" s="14">
        <v>0</v>
      </c>
      <c r="GZ444">
        <f t="shared" si="283"/>
        <v>0</v>
      </c>
      <c r="HA444" s="14">
        <v>0</v>
      </c>
      <c r="HB444" s="14">
        <v>0</v>
      </c>
      <c r="HC444" s="14">
        <v>1</v>
      </c>
      <c r="HD444">
        <f t="shared" si="284"/>
        <v>0</v>
      </c>
      <c r="HE444">
        <v>0</v>
      </c>
      <c r="HF444">
        <v>0</v>
      </c>
      <c r="HG444">
        <v>0</v>
      </c>
      <c r="HH444">
        <f t="shared" si="285"/>
        <v>1</v>
      </c>
      <c r="HI444" s="14">
        <v>1</v>
      </c>
      <c r="HJ444" s="14">
        <v>0</v>
      </c>
      <c r="HK444" s="14">
        <v>0</v>
      </c>
      <c r="HL444">
        <f t="shared" si="286"/>
        <v>0</v>
      </c>
      <c r="HM444" s="14">
        <v>0</v>
      </c>
      <c r="HN444" s="14">
        <v>1</v>
      </c>
      <c r="HO444" s="14">
        <v>0</v>
      </c>
      <c r="HP444">
        <f t="shared" si="287"/>
        <v>0</v>
      </c>
      <c r="HQ444" s="14">
        <v>0</v>
      </c>
      <c r="HR444" s="14">
        <v>1</v>
      </c>
      <c r="HS444" s="14">
        <v>0</v>
      </c>
      <c r="HT444">
        <f t="shared" si="288"/>
        <v>0</v>
      </c>
      <c r="HU444" s="14">
        <v>0</v>
      </c>
      <c r="HV444" s="14">
        <v>1</v>
      </c>
      <c r="HW444" s="14">
        <v>0</v>
      </c>
      <c r="HX444">
        <f t="shared" si="289"/>
        <v>0</v>
      </c>
      <c r="HY444" s="14">
        <v>0</v>
      </c>
      <c r="HZ444" s="14">
        <v>0</v>
      </c>
      <c r="IA444" s="14">
        <v>1</v>
      </c>
      <c r="IB444">
        <f t="shared" si="290"/>
        <v>0</v>
      </c>
      <c r="IC444" s="14">
        <v>0</v>
      </c>
      <c r="ID444" s="14">
        <v>0</v>
      </c>
      <c r="IE444" s="14">
        <v>0</v>
      </c>
      <c r="IF444" s="14">
        <v>0</v>
      </c>
      <c r="IG444" s="14">
        <v>1</v>
      </c>
      <c r="IH444" s="14">
        <v>0</v>
      </c>
      <c r="II444">
        <f t="shared" si="291"/>
        <v>0</v>
      </c>
      <c r="IJ444" s="14">
        <v>0</v>
      </c>
      <c r="IK444" s="14">
        <v>0</v>
      </c>
      <c r="IL444" s="14">
        <v>0</v>
      </c>
      <c r="IM444" s="14">
        <v>0</v>
      </c>
      <c r="IN444" s="14">
        <v>0</v>
      </c>
      <c r="IO444" s="14">
        <v>0</v>
      </c>
      <c r="IP444" s="14">
        <v>0</v>
      </c>
      <c r="IQ444" s="14">
        <v>1</v>
      </c>
      <c r="IR444">
        <f t="shared" si="292"/>
        <v>0</v>
      </c>
      <c r="IS444" s="14">
        <v>0</v>
      </c>
      <c r="IT444" s="14">
        <v>0</v>
      </c>
      <c r="IU444" s="14">
        <v>0</v>
      </c>
      <c r="IV444" s="14">
        <v>0</v>
      </c>
      <c r="IW444" s="14">
        <v>0</v>
      </c>
      <c r="IX444" s="14">
        <v>1</v>
      </c>
      <c r="IY444" s="14">
        <v>0</v>
      </c>
      <c r="IZ444">
        <f t="shared" si="293"/>
        <v>0</v>
      </c>
      <c r="JA444">
        <v>443</v>
      </c>
      <c r="JB444">
        <v>443</v>
      </c>
      <c r="JC444">
        <v>443</v>
      </c>
      <c r="JD444">
        <v>443</v>
      </c>
      <c r="JE444">
        <v>443</v>
      </c>
      <c r="JF444">
        <v>443</v>
      </c>
      <c r="JG444">
        <v>443</v>
      </c>
      <c r="JH444">
        <v>443</v>
      </c>
      <c r="JI444">
        <v>443</v>
      </c>
      <c r="JJ444">
        <v>443</v>
      </c>
      <c r="JK444">
        <v>443</v>
      </c>
      <c r="JL444">
        <v>443</v>
      </c>
      <c r="JM444">
        <v>443</v>
      </c>
      <c r="JN444">
        <v>443</v>
      </c>
      <c r="JO444">
        <v>443</v>
      </c>
      <c r="JP444">
        <v>443</v>
      </c>
      <c r="JQ444">
        <v>443</v>
      </c>
      <c r="JR444">
        <v>443</v>
      </c>
    </row>
    <row r="445" spans="1:278">
      <c r="A445" s="14">
        <v>0</v>
      </c>
      <c r="B445" s="14">
        <v>1</v>
      </c>
      <c r="C445" s="14">
        <v>0</v>
      </c>
      <c r="D445" s="14">
        <v>0</v>
      </c>
      <c r="E445" s="14">
        <v>0</v>
      </c>
      <c r="F445" s="13">
        <f t="shared" si="252"/>
        <v>0</v>
      </c>
      <c r="G445" s="14">
        <v>0</v>
      </c>
      <c r="H445" s="14">
        <v>1</v>
      </c>
      <c r="I445" s="14">
        <v>0</v>
      </c>
      <c r="J445" s="14">
        <v>0</v>
      </c>
      <c r="K445" s="14">
        <v>0</v>
      </c>
      <c r="L445" s="13">
        <f t="shared" si="253"/>
        <v>0</v>
      </c>
      <c r="M445" s="14">
        <v>0</v>
      </c>
      <c r="N445" s="14">
        <v>0</v>
      </c>
      <c r="O445" s="14">
        <v>1</v>
      </c>
      <c r="P445" s="14">
        <v>0</v>
      </c>
      <c r="Q445" s="14">
        <v>0</v>
      </c>
      <c r="R445" s="13">
        <f t="shared" si="254"/>
        <v>0</v>
      </c>
      <c r="S445" s="14">
        <v>1</v>
      </c>
      <c r="T445" s="14">
        <v>0</v>
      </c>
      <c r="U445" s="14">
        <v>0</v>
      </c>
      <c r="V445" s="14">
        <v>1</v>
      </c>
      <c r="W445" s="14">
        <v>1</v>
      </c>
      <c r="X445" s="14">
        <v>0</v>
      </c>
      <c r="Y445" s="14">
        <v>0</v>
      </c>
      <c r="Z445" s="14">
        <v>0</v>
      </c>
      <c r="AA445" s="14">
        <v>0</v>
      </c>
      <c r="AB445" s="14">
        <v>0</v>
      </c>
      <c r="AC445" s="14">
        <v>0</v>
      </c>
      <c r="AE445">
        <f t="shared" si="255"/>
        <v>0</v>
      </c>
      <c r="AF445" s="14">
        <v>0</v>
      </c>
      <c r="AG445" s="14">
        <v>0</v>
      </c>
      <c r="AH445" s="14">
        <v>1</v>
      </c>
      <c r="AI445" s="14">
        <v>0</v>
      </c>
      <c r="AJ445" s="13">
        <f t="shared" si="256"/>
        <v>0</v>
      </c>
      <c r="AK445" s="14">
        <v>0</v>
      </c>
      <c r="AL445" s="14">
        <v>1</v>
      </c>
      <c r="AM445" s="14">
        <v>0</v>
      </c>
      <c r="AN445" s="14">
        <v>0</v>
      </c>
      <c r="AO445" s="13">
        <f t="shared" si="257"/>
        <v>0</v>
      </c>
      <c r="AP445" s="14">
        <v>1</v>
      </c>
      <c r="AQ445" s="14">
        <v>0</v>
      </c>
      <c r="AR445" s="14">
        <v>0</v>
      </c>
      <c r="AS445" s="14">
        <v>0</v>
      </c>
      <c r="AT445" s="14">
        <v>0</v>
      </c>
      <c r="AU445" s="14">
        <v>0</v>
      </c>
      <c r="AV445" s="14">
        <v>0</v>
      </c>
      <c r="AX445">
        <f t="shared" si="258"/>
        <v>0</v>
      </c>
      <c r="AY445" s="14">
        <v>0</v>
      </c>
      <c r="AZ445" s="14">
        <v>0</v>
      </c>
      <c r="BA445" s="14">
        <v>1</v>
      </c>
      <c r="BB445" s="14">
        <v>0</v>
      </c>
      <c r="BC445" s="13">
        <f t="shared" si="259"/>
        <v>0</v>
      </c>
      <c r="BD445" s="14">
        <v>0</v>
      </c>
      <c r="BE445" s="14">
        <v>0</v>
      </c>
      <c r="BF445" s="14">
        <v>0</v>
      </c>
      <c r="BG445" s="14">
        <v>1</v>
      </c>
      <c r="BH445" s="13">
        <f t="shared" si="260"/>
        <v>0</v>
      </c>
      <c r="BI445" s="14">
        <v>0</v>
      </c>
      <c r="BJ445" s="14">
        <v>1</v>
      </c>
      <c r="BK445" s="14">
        <v>0</v>
      </c>
      <c r="BL445" s="13">
        <f t="shared" si="261"/>
        <v>0</v>
      </c>
      <c r="BM445" s="14">
        <v>1</v>
      </c>
      <c r="BN445" s="14">
        <v>0</v>
      </c>
      <c r="BO445" s="14">
        <v>0</v>
      </c>
      <c r="BQ445" s="13">
        <f t="shared" si="262"/>
        <v>0</v>
      </c>
      <c r="BR445" s="14">
        <v>0</v>
      </c>
      <c r="BS445" s="14">
        <v>1</v>
      </c>
      <c r="BT445" s="14">
        <v>0</v>
      </c>
      <c r="BU445" s="14">
        <v>0</v>
      </c>
      <c r="BV445" s="14">
        <v>0</v>
      </c>
      <c r="BW445" s="13">
        <f t="shared" si="263"/>
        <v>0</v>
      </c>
      <c r="BX445" s="14">
        <v>0</v>
      </c>
      <c r="BY445" s="14">
        <v>0</v>
      </c>
      <c r="BZ445" s="14">
        <v>0</v>
      </c>
      <c r="CA445" s="14">
        <v>0</v>
      </c>
      <c r="CB445" s="14">
        <v>1</v>
      </c>
      <c r="CC445" s="13">
        <f t="shared" si="264"/>
        <v>0</v>
      </c>
      <c r="CD445" s="14">
        <v>0</v>
      </c>
      <c r="CE445" s="14">
        <v>0</v>
      </c>
      <c r="CF445" s="14">
        <v>0</v>
      </c>
      <c r="CG445" s="14">
        <v>0</v>
      </c>
      <c r="CH445" s="14">
        <v>0</v>
      </c>
      <c r="CI445" s="14">
        <v>0</v>
      </c>
      <c r="CJ445" s="14">
        <v>0</v>
      </c>
      <c r="CK445" s="14">
        <v>0</v>
      </c>
      <c r="CL445" s="14">
        <v>0</v>
      </c>
      <c r="CM445" s="14">
        <v>0</v>
      </c>
      <c r="CN445">
        <f t="shared" si="265"/>
        <v>0</v>
      </c>
      <c r="CO445" s="14">
        <v>1</v>
      </c>
      <c r="CP445" s="14">
        <v>0</v>
      </c>
      <c r="CQ445" s="14">
        <v>0</v>
      </c>
      <c r="CR445" s="13">
        <f t="shared" si="266"/>
        <v>0</v>
      </c>
      <c r="CS445" s="14">
        <v>0</v>
      </c>
      <c r="CT445" s="14">
        <v>0</v>
      </c>
      <c r="CU445" s="14">
        <v>0</v>
      </c>
      <c r="CV445" s="16">
        <v>0</v>
      </c>
      <c r="CW445" s="14">
        <v>0</v>
      </c>
      <c r="CX445" s="14">
        <v>1</v>
      </c>
      <c r="CZ445">
        <f t="shared" si="267"/>
        <v>0</v>
      </c>
      <c r="DA445" s="14">
        <v>0</v>
      </c>
      <c r="DB445" s="14">
        <v>0</v>
      </c>
      <c r="DD445">
        <f t="shared" si="268"/>
        <v>0</v>
      </c>
      <c r="DE445" s="14">
        <v>0</v>
      </c>
      <c r="DF445" s="14">
        <v>0</v>
      </c>
      <c r="DG445" s="14">
        <v>0</v>
      </c>
      <c r="DH445" s="14">
        <v>0</v>
      </c>
      <c r="DI445" s="14">
        <v>0</v>
      </c>
      <c r="DJ445" s="14">
        <v>0</v>
      </c>
      <c r="DK445" s="14">
        <v>0</v>
      </c>
      <c r="DL445" s="14">
        <v>0</v>
      </c>
      <c r="DM445" s="14">
        <v>0</v>
      </c>
      <c r="DN445" s="14">
        <v>0</v>
      </c>
      <c r="DO445" s="14">
        <v>0</v>
      </c>
      <c r="DP445" s="14">
        <v>0</v>
      </c>
      <c r="DQ445" s="14">
        <v>0</v>
      </c>
      <c r="DR445" s="14">
        <v>0</v>
      </c>
      <c r="DS445" s="14">
        <v>1</v>
      </c>
      <c r="DV445">
        <f t="shared" si="269"/>
        <v>0</v>
      </c>
      <c r="DW445" s="14">
        <v>0</v>
      </c>
      <c r="DX445" s="14">
        <v>0</v>
      </c>
      <c r="DY445" s="14">
        <v>0</v>
      </c>
      <c r="DZ445" s="14">
        <v>1</v>
      </c>
      <c r="EA445">
        <f t="shared" si="270"/>
        <v>0</v>
      </c>
      <c r="EB445" s="14">
        <v>1</v>
      </c>
      <c r="EC445" s="14">
        <v>0</v>
      </c>
      <c r="ED445" s="14">
        <v>0</v>
      </c>
      <c r="EE445" s="14">
        <v>0</v>
      </c>
      <c r="EF445">
        <f t="shared" si="271"/>
        <v>0</v>
      </c>
      <c r="EG445" s="14">
        <v>1</v>
      </c>
      <c r="EH445" s="14">
        <v>0</v>
      </c>
      <c r="EI445" s="14">
        <v>0</v>
      </c>
      <c r="EJ445" s="14">
        <v>0</v>
      </c>
      <c r="EK445">
        <f t="shared" si="272"/>
        <v>0</v>
      </c>
      <c r="EL445" s="14">
        <v>0</v>
      </c>
      <c r="EM445" s="14">
        <v>0</v>
      </c>
      <c r="EN445" s="14">
        <v>0</v>
      </c>
      <c r="EO445" s="14">
        <v>0</v>
      </c>
      <c r="EP445" s="14">
        <v>0</v>
      </c>
      <c r="EQ445" s="14">
        <v>1</v>
      </c>
      <c r="ER445">
        <f t="shared" si="273"/>
        <v>0</v>
      </c>
      <c r="ES445" s="14">
        <v>0</v>
      </c>
      <c r="ET445" s="14">
        <v>0</v>
      </c>
      <c r="EU445" s="14">
        <v>0</v>
      </c>
      <c r="EV445" s="14">
        <v>0</v>
      </c>
      <c r="EW445" s="14">
        <v>1</v>
      </c>
      <c r="EX445">
        <f t="shared" si="274"/>
        <v>0</v>
      </c>
      <c r="EY445" s="14">
        <v>0</v>
      </c>
      <c r="EZ445" s="14">
        <v>1</v>
      </c>
      <c r="FA445" s="14">
        <v>0</v>
      </c>
      <c r="FB445">
        <f t="shared" si="275"/>
        <v>0</v>
      </c>
      <c r="FC445" s="14">
        <v>0</v>
      </c>
      <c r="FD445" s="14">
        <v>0</v>
      </c>
      <c r="FE445" s="14">
        <v>0</v>
      </c>
      <c r="FF445" s="14">
        <v>0</v>
      </c>
      <c r="FG445" s="14">
        <v>0</v>
      </c>
      <c r="FH445" s="14">
        <v>0</v>
      </c>
      <c r="FI445" s="14">
        <v>1</v>
      </c>
      <c r="FJ445" s="14">
        <v>0</v>
      </c>
      <c r="FK445">
        <f t="shared" si="276"/>
        <v>0</v>
      </c>
      <c r="FL445" s="14">
        <v>0</v>
      </c>
      <c r="FM445" s="14">
        <v>0</v>
      </c>
      <c r="FN445" s="14">
        <v>0</v>
      </c>
      <c r="FO445" s="14">
        <v>1</v>
      </c>
      <c r="FP445">
        <f t="shared" si="277"/>
        <v>0</v>
      </c>
      <c r="FQ445" s="14">
        <v>0</v>
      </c>
      <c r="FR445" s="14">
        <v>0</v>
      </c>
      <c r="FS445" s="14">
        <v>0</v>
      </c>
      <c r="FT445" s="14">
        <v>0</v>
      </c>
      <c r="FU445" s="14">
        <v>0</v>
      </c>
      <c r="FV445" s="14">
        <v>0</v>
      </c>
      <c r="FW445" s="14">
        <v>0</v>
      </c>
      <c r="FX445" s="14">
        <v>0</v>
      </c>
      <c r="FZ445">
        <f t="shared" si="278"/>
        <v>0</v>
      </c>
      <c r="GA445" s="14">
        <v>0</v>
      </c>
      <c r="GB445" s="14">
        <v>0</v>
      </c>
      <c r="GC445" s="14">
        <v>0</v>
      </c>
      <c r="GD445" s="14">
        <v>0</v>
      </c>
      <c r="GE445" s="14">
        <v>1</v>
      </c>
      <c r="GF445" s="14">
        <v>0</v>
      </c>
      <c r="GG445">
        <f t="shared" si="279"/>
        <v>0</v>
      </c>
      <c r="GH445" s="14">
        <v>0</v>
      </c>
      <c r="GI445" s="14">
        <v>0</v>
      </c>
      <c r="GJ445" s="14">
        <v>1</v>
      </c>
      <c r="GK445">
        <f t="shared" si="280"/>
        <v>0</v>
      </c>
      <c r="GL445" s="14">
        <v>0</v>
      </c>
      <c r="GM445" s="14">
        <v>0</v>
      </c>
      <c r="GN445" s="14">
        <v>1</v>
      </c>
      <c r="GO445" s="14">
        <v>0</v>
      </c>
      <c r="GP445">
        <f t="shared" si="281"/>
        <v>0</v>
      </c>
      <c r="GQ445" s="14">
        <v>0</v>
      </c>
      <c r="GR445" s="14">
        <v>0</v>
      </c>
      <c r="GS445" s="14">
        <v>0</v>
      </c>
      <c r="GT445" s="14">
        <v>0</v>
      </c>
      <c r="GU445" s="14">
        <v>1</v>
      </c>
      <c r="GV445">
        <f t="shared" si="282"/>
        <v>0</v>
      </c>
      <c r="GW445" s="14">
        <v>0</v>
      </c>
      <c r="GX445" s="14">
        <v>1</v>
      </c>
      <c r="GY445" s="14">
        <v>0</v>
      </c>
      <c r="GZ445">
        <f t="shared" si="283"/>
        <v>0</v>
      </c>
      <c r="HA445" s="14">
        <v>0</v>
      </c>
      <c r="HB445" s="14">
        <v>0</v>
      </c>
      <c r="HC445" s="14">
        <v>1</v>
      </c>
      <c r="HD445">
        <f t="shared" si="284"/>
        <v>0</v>
      </c>
      <c r="HE445" s="14">
        <v>0</v>
      </c>
      <c r="HF445" s="14">
        <v>0</v>
      </c>
      <c r="HG445" s="14">
        <v>1</v>
      </c>
      <c r="HH445">
        <f t="shared" si="285"/>
        <v>0</v>
      </c>
      <c r="HI445" s="14">
        <v>0</v>
      </c>
      <c r="HJ445" s="14">
        <v>1</v>
      </c>
      <c r="HK445" s="14">
        <v>0</v>
      </c>
      <c r="HL445">
        <f t="shared" si="286"/>
        <v>0</v>
      </c>
      <c r="HM445" s="14">
        <v>1</v>
      </c>
      <c r="HN445" s="14">
        <v>0</v>
      </c>
      <c r="HO445" s="14">
        <v>0</v>
      </c>
      <c r="HP445">
        <f t="shared" si="287"/>
        <v>0</v>
      </c>
      <c r="HQ445" s="14">
        <v>1</v>
      </c>
      <c r="HR445" s="14">
        <v>0</v>
      </c>
      <c r="HS445" s="14">
        <v>0</v>
      </c>
      <c r="HT445">
        <f t="shared" si="288"/>
        <v>0</v>
      </c>
      <c r="HU445" s="14">
        <v>0</v>
      </c>
      <c r="HV445" s="14">
        <v>1</v>
      </c>
      <c r="HW445" s="14">
        <v>0</v>
      </c>
      <c r="HX445">
        <f t="shared" si="289"/>
        <v>0</v>
      </c>
      <c r="HY445" s="14">
        <v>0</v>
      </c>
      <c r="HZ445" s="14">
        <v>0</v>
      </c>
      <c r="IA445" s="14">
        <v>1</v>
      </c>
      <c r="IB445">
        <f t="shared" si="290"/>
        <v>0</v>
      </c>
      <c r="IC445" s="14">
        <v>0</v>
      </c>
      <c r="ID445" s="14">
        <v>0</v>
      </c>
      <c r="IE445" s="14">
        <v>0</v>
      </c>
      <c r="IF445" s="14">
        <v>0</v>
      </c>
      <c r="IG445" s="14">
        <v>0</v>
      </c>
      <c r="IH445" s="14">
        <v>1</v>
      </c>
      <c r="II445">
        <f t="shared" si="291"/>
        <v>0</v>
      </c>
      <c r="IJ445" s="14">
        <v>0</v>
      </c>
      <c r="IK445" s="14">
        <v>0</v>
      </c>
      <c r="IL445" s="14">
        <v>0</v>
      </c>
      <c r="IM445" s="14">
        <v>0</v>
      </c>
      <c r="IN445" s="14">
        <v>0</v>
      </c>
      <c r="IO445" s="14">
        <v>0</v>
      </c>
      <c r="IP445" s="14">
        <v>0</v>
      </c>
      <c r="IQ445" s="14">
        <v>1</v>
      </c>
      <c r="IR445">
        <f t="shared" si="292"/>
        <v>0</v>
      </c>
      <c r="IS445" s="14">
        <v>0</v>
      </c>
      <c r="IT445" s="14">
        <v>0</v>
      </c>
      <c r="IU445" s="14">
        <v>0</v>
      </c>
      <c r="IV445" s="14">
        <v>0</v>
      </c>
      <c r="IW445" s="14">
        <v>0</v>
      </c>
      <c r="IX445" s="14">
        <v>1</v>
      </c>
      <c r="IY445" s="14">
        <v>0</v>
      </c>
      <c r="IZ445">
        <f t="shared" si="293"/>
        <v>0</v>
      </c>
      <c r="JA445">
        <v>444</v>
      </c>
      <c r="JB445">
        <v>444</v>
      </c>
      <c r="JC445">
        <v>444</v>
      </c>
      <c r="JD445">
        <v>444</v>
      </c>
      <c r="JE445">
        <v>444</v>
      </c>
      <c r="JF445">
        <v>444</v>
      </c>
      <c r="JG445">
        <v>444</v>
      </c>
      <c r="JH445">
        <v>444</v>
      </c>
      <c r="JI445">
        <v>444</v>
      </c>
      <c r="JJ445">
        <v>444</v>
      </c>
      <c r="JK445">
        <v>444</v>
      </c>
      <c r="JL445">
        <v>444</v>
      </c>
      <c r="JM445">
        <v>444</v>
      </c>
      <c r="JN445">
        <v>444</v>
      </c>
      <c r="JO445">
        <v>444</v>
      </c>
      <c r="JP445">
        <v>444</v>
      </c>
      <c r="JQ445">
        <v>444</v>
      </c>
      <c r="JR445">
        <v>444</v>
      </c>
    </row>
    <row r="446" spans="1:278">
      <c r="A446" s="14">
        <v>0</v>
      </c>
      <c r="B446" s="14">
        <v>1</v>
      </c>
      <c r="C446" s="14">
        <v>0</v>
      </c>
      <c r="D446" s="14">
        <v>0</v>
      </c>
      <c r="E446" s="14">
        <v>0</v>
      </c>
      <c r="F446" s="13">
        <f t="shared" si="252"/>
        <v>0</v>
      </c>
      <c r="G446" s="14">
        <v>1</v>
      </c>
      <c r="H446" s="14">
        <v>0</v>
      </c>
      <c r="I446" s="14">
        <v>0</v>
      </c>
      <c r="J446" s="14">
        <v>0</v>
      </c>
      <c r="K446" s="14">
        <v>0</v>
      </c>
      <c r="L446" s="13">
        <f t="shared" si="253"/>
        <v>0</v>
      </c>
      <c r="M446" s="14">
        <v>0</v>
      </c>
      <c r="N446" s="14">
        <v>1</v>
      </c>
      <c r="O446" s="14">
        <v>0</v>
      </c>
      <c r="P446" s="14">
        <v>0</v>
      </c>
      <c r="Q446" s="14">
        <v>0</v>
      </c>
      <c r="R446" s="13">
        <f t="shared" si="254"/>
        <v>0</v>
      </c>
      <c r="S446" s="14">
        <v>0</v>
      </c>
      <c r="T446" s="14">
        <v>0</v>
      </c>
      <c r="U446" s="14">
        <v>0</v>
      </c>
      <c r="V446" s="14">
        <v>0</v>
      </c>
      <c r="W446" s="14">
        <v>0</v>
      </c>
      <c r="X446" s="14">
        <v>0</v>
      </c>
      <c r="Y446" s="14">
        <v>0</v>
      </c>
      <c r="Z446" s="14">
        <v>0</v>
      </c>
      <c r="AA446" s="14">
        <v>0</v>
      </c>
      <c r="AB446" s="14">
        <v>0</v>
      </c>
      <c r="AC446" s="14">
        <v>0</v>
      </c>
      <c r="AE446">
        <f t="shared" si="255"/>
        <v>0</v>
      </c>
      <c r="AF446" s="14">
        <v>0</v>
      </c>
      <c r="AG446" s="14">
        <v>1</v>
      </c>
      <c r="AH446" s="14">
        <v>0</v>
      </c>
      <c r="AI446" s="14">
        <v>0</v>
      </c>
      <c r="AJ446" s="13">
        <f t="shared" si="256"/>
        <v>0</v>
      </c>
      <c r="AK446" s="14">
        <v>0</v>
      </c>
      <c r="AL446" s="14">
        <v>1</v>
      </c>
      <c r="AM446" s="14">
        <v>0</v>
      </c>
      <c r="AN446" s="14">
        <v>0</v>
      </c>
      <c r="AO446" s="13">
        <f t="shared" si="257"/>
        <v>0</v>
      </c>
      <c r="AP446" s="14">
        <v>1</v>
      </c>
      <c r="AQ446" s="14">
        <v>1</v>
      </c>
      <c r="AR446" s="17">
        <v>1</v>
      </c>
      <c r="AS446" s="14">
        <v>0</v>
      </c>
      <c r="AT446" s="14">
        <v>0</v>
      </c>
      <c r="AU446" s="14">
        <v>0</v>
      </c>
      <c r="AV446" s="14">
        <v>0</v>
      </c>
      <c r="AX446">
        <f t="shared" si="258"/>
        <v>0</v>
      </c>
      <c r="AY446" s="14">
        <v>0</v>
      </c>
      <c r="AZ446" s="14">
        <v>0</v>
      </c>
      <c r="BA446" s="14">
        <v>1</v>
      </c>
      <c r="BB446" s="14">
        <v>0</v>
      </c>
      <c r="BC446" s="13">
        <f t="shared" si="259"/>
        <v>0</v>
      </c>
      <c r="BD446" s="14">
        <v>0</v>
      </c>
      <c r="BE446" s="14">
        <v>0</v>
      </c>
      <c r="BF446" s="14">
        <v>0</v>
      </c>
      <c r="BG446" s="14">
        <v>1</v>
      </c>
      <c r="BH446" s="13">
        <f t="shared" si="260"/>
        <v>0</v>
      </c>
      <c r="BI446" s="14">
        <v>1</v>
      </c>
      <c r="BJ446" s="14">
        <v>0</v>
      </c>
      <c r="BK446" s="14">
        <v>0</v>
      </c>
      <c r="BL446" s="13">
        <f t="shared" si="261"/>
        <v>0</v>
      </c>
      <c r="BM446" s="14">
        <v>1</v>
      </c>
      <c r="BN446" s="14">
        <v>0</v>
      </c>
      <c r="BO446" s="14">
        <v>0</v>
      </c>
      <c r="BQ446" s="13">
        <f t="shared" si="262"/>
        <v>0</v>
      </c>
      <c r="BR446" s="14">
        <v>0</v>
      </c>
      <c r="BS446" s="14">
        <v>1</v>
      </c>
      <c r="BT446" s="14">
        <v>0</v>
      </c>
      <c r="BU446" s="14">
        <v>0</v>
      </c>
      <c r="BV446" s="14">
        <v>0</v>
      </c>
      <c r="BW446" s="13">
        <f t="shared" si="263"/>
        <v>0</v>
      </c>
      <c r="BX446" s="14">
        <v>1</v>
      </c>
      <c r="BY446" s="14">
        <v>0</v>
      </c>
      <c r="BZ446" s="14">
        <v>0</v>
      </c>
      <c r="CA446" s="14">
        <v>0</v>
      </c>
      <c r="CB446" s="14">
        <v>0</v>
      </c>
      <c r="CC446" s="13">
        <f t="shared" si="264"/>
        <v>0</v>
      </c>
      <c r="CD446" s="14">
        <v>0</v>
      </c>
      <c r="CE446" s="14">
        <v>0</v>
      </c>
      <c r="CF446" s="14">
        <v>0</v>
      </c>
      <c r="CG446" s="14">
        <v>0</v>
      </c>
      <c r="CH446" s="14">
        <v>0</v>
      </c>
      <c r="CI446" s="14">
        <v>0</v>
      </c>
      <c r="CJ446" s="14">
        <v>0</v>
      </c>
      <c r="CK446" s="14">
        <v>0</v>
      </c>
      <c r="CL446" s="14">
        <v>0</v>
      </c>
      <c r="CM446" s="14">
        <v>0</v>
      </c>
      <c r="CN446">
        <f t="shared" si="265"/>
        <v>0</v>
      </c>
      <c r="CO446" s="14">
        <v>1</v>
      </c>
      <c r="CP446" s="14">
        <v>0</v>
      </c>
      <c r="CQ446" s="14">
        <v>0</v>
      </c>
      <c r="CR446" s="13">
        <f t="shared" si="266"/>
        <v>0</v>
      </c>
      <c r="CS446" s="14">
        <v>0</v>
      </c>
      <c r="CT446" s="14">
        <v>0</v>
      </c>
      <c r="CU446" s="14">
        <v>0</v>
      </c>
      <c r="CV446" s="14">
        <v>0</v>
      </c>
      <c r="CW446" s="14">
        <v>1</v>
      </c>
      <c r="CX446" s="14">
        <v>0</v>
      </c>
      <c r="CY446" s="17" t="s">
        <v>358</v>
      </c>
      <c r="CZ446">
        <f t="shared" si="267"/>
        <v>0</v>
      </c>
      <c r="DA446" s="14">
        <v>0</v>
      </c>
      <c r="DB446" s="14">
        <v>0</v>
      </c>
      <c r="DD446">
        <f t="shared" si="268"/>
        <v>0</v>
      </c>
      <c r="DE446" s="14">
        <v>0</v>
      </c>
      <c r="DF446" s="14">
        <v>1</v>
      </c>
      <c r="DG446" s="14">
        <v>0</v>
      </c>
      <c r="DH446" s="14">
        <v>1</v>
      </c>
      <c r="DI446" s="14">
        <v>0</v>
      </c>
      <c r="DJ446" s="14">
        <v>0</v>
      </c>
      <c r="DK446" s="14">
        <v>0</v>
      </c>
      <c r="DL446" s="14">
        <v>1</v>
      </c>
      <c r="DM446" s="14">
        <v>1</v>
      </c>
      <c r="DN446" s="14">
        <v>1</v>
      </c>
      <c r="DO446" s="14">
        <v>0</v>
      </c>
      <c r="DP446" s="14">
        <v>1</v>
      </c>
      <c r="DQ446" s="14">
        <v>0</v>
      </c>
      <c r="DR446" s="14">
        <v>0</v>
      </c>
      <c r="DS446" s="14">
        <v>0</v>
      </c>
      <c r="DV446">
        <f t="shared" si="269"/>
        <v>0</v>
      </c>
      <c r="DW446" s="14">
        <v>0</v>
      </c>
      <c r="DX446" s="14">
        <v>0</v>
      </c>
      <c r="DY446" s="14">
        <v>0</v>
      </c>
      <c r="DZ446" s="14">
        <v>1</v>
      </c>
      <c r="EA446">
        <f t="shared" si="270"/>
        <v>0</v>
      </c>
      <c r="EB446" s="14">
        <v>0</v>
      </c>
      <c r="EC446" s="14">
        <v>1</v>
      </c>
      <c r="ED446" s="14">
        <v>0</v>
      </c>
      <c r="EE446" s="14">
        <v>0</v>
      </c>
      <c r="EF446">
        <f t="shared" si="271"/>
        <v>0</v>
      </c>
      <c r="EG446" s="14">
        <v>0</v>
      </c>
      <c r="EH446" s="14">
        <v>1</v>
      </c>
      <c r="EI446" s="14">
        <v>0</v>
      </c>
      <c r="EJ446" s="14">
        <v>0</v>
      </c>
      <c r="EK446">
        <f t="shared" si="272"/>
        <v>0</v>
      </c>
      <c r="EL446" s="14">
        <v>1</v>
      </c>
      <c r="EM446" s="14">
        <v>0</v>
      </c>
      <c r="EN446" s="14">
        <v>0</v>
      </c>
      <c r="EO446" s="14">
        <v>0</v>
      </c>
      <c r="EP446" s="14">
        <v>0</v>
      </c>
      <c r="EQ446" s="14">
        <v>0</v>
      </c>
      <c r="ER446">
        <f t="shared" si="273"/>
        <v>0</v>
      </c>
      <c r="ES446" s="14">
        <v>0</v>
      </c>
      <c r="ET446" s="14">
        <v>0</v>
      </c>
      <c r="EU446" s="14">
        <v>0</v>
      </c>
      <c r="EV446" s="14">
        <v>0</v>
      </c>
      <c r="EW446" s="14">
        <v>1</v>
      </c>
      <c r="EX446">
        <f t="shared" si="274"/>
        <v>0</v>
      </c>
      <c r="EY446" s="14">
        <v>0</v>
      </c>
      <c r="EZ446" s="14">
        <v>1</v>
      </c>
      <c r="FA446" s="14">
        <v>0</v>
      </c>
      <c r="FB446">
        <f t="shared" si="275"/>
        <v>0</v>
      </c>
      <c r="FC446" s="14">
        <v>0</v>
      </c>
      <c r="FD446" s="14">
        <v>0</v>
      </c>
      <c r="FE446" s="14">
        <v>0</v>
      </c>
      <c r="FF446" s="14">
        <v>0</v>
      </c>
      <c r="FG446" s="14">
        <v>0</v>
      </c>
      <c r="FH446" s="14">
        <v>1</v>
      </c>
      <c r="FI446" s="14">
        <v>0</v>
      </c>
      <c r="FJ446" s="14">
        <v>0</v>
      </c>
      <c r="FK446">
        <f t="shared" si="276"/>
        <v>0</v>
      </c>
      <c r="FL446" s="14">
        <v>0</v>
      </c>
      <c r="FM446" s="14">
        <v>0</v>
      </c>
      <c r="FN446" s="14">
        <v>0</v>
      </c>
      <c r="FO446" s="14">
        <v>1</v>
      </c>
      <c r="FP446">
        <f t="shared" si="277"/>
        <v>0</v>
      </c>
      <c r="FQ446" s="14">
        <v>0</v>
      </c>
      <c r="FR446" s="14">
        <v>0</v>
      </c>
      <c r="FS446" s="14">
        <v>0</v>
      </c>
      <c r="FT446" s="14">
        <v>0</v>
      </c>
      <c r="FU446" s="14">
        <v>0</v>
      </c>
      <c r="FV446" s="14">
        <v>0</v>
      </c>
      <c r="FW446" s="14">
        <v>0</v>
      </c>
      <c r="FX446" s="14">
        <v>0</v>
      </c>
      <c r="FZ446">
        <f t="shared" si="278"/>
        <v>0</v>
      </c>
      <c r="GA446" s="14">
        <v>0</v>
      </c>
      <c r="GB446" s="14">
        <v>0</v>
      </c>
      <c r="GC446" s="14">
        <v>0</v>
      </c>
      <c r="GD446" s="14">
        <v>0</v>
      </c>
      <c r="GE446" s="14">
        <v>1</v>
      </c>
      <c r="GF446" s="14">
        <v>0</v>
      </c>
      <c r="GG446">
        <f t="shared" si="279"/>
        <v>0</v>
      </c>
      <c r="GH446" s="14">
        <v>1</v>
      </c>
      <c r="GI446" s="14">
        <v>0</v>
      </c>
      <c r="GJ446" s="14">
        <v>0</v>
      </c>
      <c r="GK446">
        <f t="shared" si="280"/>
        <v>0</v>
      </c>
      <c r="GL446" s="14">
        <v>0</v>
      </c>
      <c r="GM446" s="14">
        <v>1</v>
      </c>
      <c r="GN446" s="14">
        <v>0</v>
      </c>
      <c r="GO446" s="14">
        <v>0</v>
      </c>
      <c r="GP446">
        <f t="shared" si="281"/>
        <v>0</v>
      </c>
      <c r="GQ446" s="14">
        <v>0</v>
      </c>
      <c r="GR446" s="14">
        <v>1</v>
      </c>
      <c r="GS446" s="14">
        <v>0</v>
      </c>
      <c r="GT446" s="14">
        <v>0</v>
      </c>
      <c r="GU446" s="14">
        <v>0</v>
      </c>
      <c r="GV446">
        <f t="shared" si="282"/>
        <v>0</v>
      </c>
      <c r="GW446" s="14">
        <v>0</v>
      </c>
      <c r="GX446" s="14">
        <v>1</v>
      </c>
      <c r="GY446" s="14">
        <v>0</v>
      </c>
      <c r="GZ446">
        <f t="shared" si="283"/>
        <v>0</v>
      </c>
      <c r="HA446" s="14">
        <v>0</v>
      </c>
      <c r="HB446" s="14">
        <v>0</v>
      </c>
      <c r="HC446" s="14">
        <v>1</v>
      </c>
      <c r="HD446">
        <f t="shared" si="284"/>
        <v>0</v>
      </c>
      <c r="HE446" s="14">
        <v>0</v>
      </c>
      <c r="HF446" s="14">
        <v>1</v>
      </c>
      <c r="HG446" s="14">
        <v>0</v>
      </c>
      <c r="HH446">
        <f t="shared" si="285"/>
        <v>0</v>
      </c>
      <c r="HI446" s="14">
        <v>1</v>
      </c>
      <c r="HJ446" s="14">
        <v>0</v>
      </c>
      <c r="HK446" s="14">
        <v>0</v>
      </c>
      <c r="HL446">
        <f t="shared" si="286"/>
        <v>0</v>
      </c>
      <c r="HM446" s="14">
        <v>1</v>
      </c>
      <c r="HN446" s="14">
        <v>0</v>
      </c>
      <c r="HO446" s="14">
        <v>0</v>
      </c>
      <c r="HP446">
        <f t="shared" si="287"/>
        <v>0</v>
      </c>
      <c r="HQ446" s="14">
        <v>1</v>
      </c>
      <c r="HR446" s="14">
        <v>0</v>
      </c>
      <c r="HS446" s="14">
        <v>0</v>
      </c>
      <c r="HT446">
        <f t="shared" si="288"/>
        <v>0</v>
      </c>
      <c r="HU446" s="14">
        <v>0</v>
      </c>
      <c r="HV446" s="14">
        <v>1</v>
      </c>
      <c r="HW446" s="14">
        <v>0</v>
      </c>
      <c r="HX446">
        <f t="shared" si="289"/>
        <v>0</v>
      </c>
      <c r="HY446" s="14">
        <v>0</v>
      </c>
      <c r="HZ446" s="14">
        <v>0</v>
      </c>
      <c r="IA446" s="14">
        <v>1</v>
      </c>
      <c r="IB446">
        <f t="shared" si="290"/>
        <v>0</v>
      </c>
      <c r="IC446" s="14">
        <v>0</v>
      </c>
      <c r="ID446" s="14">
        <v>0</v>
      </c>
      <c r="IE446" s="14">
        <v>0</v>
      </c>
      <c r="IF446" s="14">
        <v>0</v>
      </c>
      <c r="IG446" s="14">
        <v>0</v>
      </c>
      <c r="IH446" s="14">
        <v>1</v>
      </c>
      <c r="II446">
        <f t="shared" si="291"/>
        <v>0</v>
      </c>
      <c r="IJ446" s="14">
        <v>0</v>
      </c>
      <c r="IK446" s="14">
        <v>0</v>
      </c>
      <c r="IL446" s="14">
        <v>0</v>
      </c>
      <c r="IM446" s="14">
        <v>0</v>
      </c>
      <c r="IN446" s="14">
        <v>0</v>
      </c>
      <c r="IO446" s="14">
        <v>0</v>
      </c>
      <c r="IP446" s="14">
        <v>0</v>
      </c>
      <c r="IQ446" s="14">
        <v>1</v>
      </c>
      <c r="IR446">
        <f t="shared" si="292"/>
        <v>0</v>
      </c>
      <c r="IS446" s="14">
        <v>0</v>
      </c>
      <c r="IT446" s="14">
        <v>0</v>
      </c>
      <c r="IU446" s="14">
        <v>0</v>
      </c>
      <c r="IV446" s="14">
        <v>0</v>
      </c>
      <c r="IW446" s="14">
        <v>0</v>
      </c>
      <c r="IX446" s="14">
        <v>1</v>
      </c>
      <c r="IY446" s="14">
        <v>0</v>
      </c>
      <c r="IZ446">
        <f t="shared" si="293"/>
        <v>0</v>
      </c>
      <c r="JA446">
        <v>445</v>
      </c>
      <c r="JB446">
        <v>445</v>
      </c>
      <c r="JC446">
        <v>445</v>
      </c>
      <c r="JD446">
        <v>445</v>
      </c>
      <c r="JE446">
        <v>445</v>
      </c>
      <c r="JF446">
        <v>445</v>
      </c>
      <c r="JG446">
        <v>445</v>
      </c>
      <c r="JH446">
        <v>445</v>
      </c>
      <c r="JI446">
        <v>445</v>
      </c>
      <c r="JJ446">
        <v>445</v>
      </c>
      <c r="JK446">
        <v>445</v>
      </c>
      <c r="JL446">
        <v>445</v>
      </c>
      <c r="JM446">
        <v>445</v>
      </c>
      <c r="JN446">
        <v>445</v>
      </c>
      <c r="JO446">
        <v>445</v>
      </c>
      <c r="JP446">
        <v>445</v>
      </c>
      <c r="JQ446">
        <v>445</v>
      </c>
      <c r="JR446">
        <v>445</v>
      </c>
    </row>
    <row r="447" spans="1:278">
      <c r="A447" s="14">
        <v>0</v>
      </c>
      <c r="B447" s="14">
        <v>1</v>
      </c>
      <c r="C447" s="14">
        <v>0</v>
      </c>
      <c r="D447" s="14">
        <v>0</v>
      </c>
      <c r="E447" s="14">
        <v>0</v>
      </c>
      <c r="F447" s="13">
        <f t="shared" si="252"/>
        <v>0</v>
      </c>
      <c r="G447" s="14">
        <v>1</v>
      </c>
      <c r="H447" s="14">
        <v>0</v>
      </c>
      <c r="I447" s="14">
        <v>0</v>
      </c>
      <c r="J447" s="14">
        <v>0</v>
      </c>
      <c r="K447" s="14">
        <v>0</v>
      </c>
      <c r="L447" s="13">
        <f t="shared" si="253"/>
        <v>0</v>
      </c>
      <c r="M447" s="14">
        <v>0</v>
      </c>
      <c r="N447" s="14">
        <v>1</v>
      </c>
      <c r="O447" s="14">
        <v>0</v>
      </c>
      <c r="P447" s="14">
        <v>0</v>
      </c>
      <c r="Q447" s="14">
        <v>0</v>
      </c>
      <c r="R447" s="13">
        <f t="shared" si="254"/>
        <v>0</v>
      </c>
      <c r="S447" s="14">
        <v>0</v>
      </c>
      <c r="T447" s="14">
        <v>0</v>
      </c>
      <c r="U447" s="14">
        <v>0</v>
      </c>
      <c r="V447" s="14">
        <v>0</v>
      </c>
      <c r="W447" s="14">
        <v>0</v>
      </c>
      <c r="X447" s="14">
        <v>0</v>
      </c>
      <c r="Y447" s="14">
        <v>0</v>
      </c>
      <c r="Z447" s="14">
        <v>0</v>
      </c>
      <c r="AA447" s="14">
        <v>0</v>
      </c>
      <c r="AB447" s="14">
        <v>0</v>
      </c>
      <c r="AC447" s="14">
        <v>0</v>
      </c>
      <c r="AE447">
        <f t="shared" si="255"/>
        <v>0</v>
      </c>
      <c r="AF447" s="14">
        <v>0</v>
      </c>
      <c r="AG447" s="14">
        <v>0</v>
      </c>
      <c r="AH447" s="14">
        <v>1</v>
      </c>
      <c r="AI447" s="14">
        <v>0</v>
      </c>
      <c r="AJ447" s="13">
        <f t="shared" si="256"/>
        <v>0</v>
      </c>
      <c r="AK447" s="14">
        <v>1</v>
      </c>
      <c r="AL447" s="14">
        <v>0</v>
      </c>
      <c r="AM447" s="14">
        <v>0</v>
      </c>
      <c r="AN447" s="14">
        <v>0</v>
      </c>
      <c r="AO447" s="13">
        <f t="shared" si="257"/>
        <v>0</v>
      </c>
      <c r="AP447" s="14">
        <v>1</v>
      </c>
      <c r="AQ447" s="14">
        <v>1</v>
      </c>
      <c r="AR447" s="14">
        <v>1</v>
      </c>
      <c r="AS447" s="14">
        <v>0</v>
      </c>
      <c r="AT447" s="14">
        <v>0</v>
      </c>
      <c r="AU447" s="14">
        <v>0</v>
      </c>
      <c r="AV447" s="14">
        <v>0</v>
      </c>
      <c r="AX447">
        <f t="shared" si="258"/>
        <v>0</v>
      </c>
      <c r="AY447" s="14">
        <v>0</v>
      </c>
      <c r="AZ447" s="14">
        <v>0</v>
      </c>
      <c r="BA447" s="14">
        <v>1</v>
      </c>
      <c r="BB447" s="14">
        <v>0</v>
      </c>
      <c r="BC447" s="13">
        <f t="shared" si="259"/>
        <v>0</v>
      </c>
      <c r="BD447" s="14">
        <v>0</v>
      </c>
      <c r="BE447" s="14">
        <v>0</v>
      </c>
      <c r="BF447" s="14">
        <v>1</v>
      </c>
      <c r="BG447" s="14">
        <v>0</v>
      </c>
      <c r="BH447" s="13">
        <f t="shared" si="260"/>
        <v>0</v>
      </c>
      <c r="BI447" s="14">
        <v>1</v>
      </c>
      <c r="BJ447" s="14">
        <v>0</v>
      </c>
      <c r="BK447" s="14">
        <v>0</v>
      </c>
      <c r="BL447" s="13">
        <f t="shared" si="261"/>
        <v>0</v>
      </c>
      <c r="BM447" s="14">
        <v>0</v>
      </c>
      <c r="BN447" s="14">
        <v>1</v>
      </c>
      <c r="BO447" s="14">
        <v>0</v>
      </c>
      <c r="BQ447" s="13">
        <f t="shared" si="262"/>
        <v>0</v>
      </c>
      <c r="BR447" s="14">
        <v>0</v>
      </c>
      <c r="BS447" s="14">
        <v>1</v>
      </c>
      <c r="BT447" s="14">
        <v>0</v>
      </c>
      <c r="BU447" s="14">
        <v>0</v>
      </c>
      <c r="BV447" s="14">
        <v>0</v>
      </c>
      <c r="BW447" s="13">
        <f t="shared" si="263"/>
        <v>0</v>
      </c>
      <c r="BX447" s="14">
        <v>0</v>
      </c>
      <c r="BY447" s="14">
        <v>1</v>
      </c>
      <c r="BZ447" s="14">
        <v>0</v>
      </c>
      <c r="CA447" s="14">
        <v>0</v>
      </c>
      <c r="CB447" s="14">
        <v>0</v>
      </c>
      <c r="CC447" s="13">
        <f t="shared" si="264"/>
        <v>0</v>
      </c>
      <c r="CD447" s="14">
        <v>0</v>
      </c>
      <c r="CE447" s="14">
        <v>0</v>
      </c>
      <c r="CF447" s="14">
        <v>0</v>
      </c>
      <c r="CG447" s="14">
        <v>0</v>
      </c>
      <c r="CH447" s="14">
        <v>0</v>
      </c>
      <c r="CI447" s="14">
        <v>0</v>
      </c>
      <c r="CJ447" s="14">
        <v>0</v>
      </c>
      <c r="CK447" s="14">
        <v>0</v>
      </c>
      <c r="CL447" s="14">
        <v>0</v>
      </c>
      <c r="CM447" s="14">
        <v>0</v>
      </c>
      <c r="CN447">
        <f t="shared" si="265"/>
        <v>0</v>
      </c>
      <c r="CO447">
        <v>0</v>
      </c>
      <c r="CP447">
        <v>0</v>
      </c>
      <c r="CQ447">
        <v>0</v>
      </c>
      <c r="CR447" s="13">
        <f t="shared" si="266"/>
        <v>1</v>
      </c>
      <c r="CS447" s="14">
        <v>0</v>
      </c>
      <c r="CT447" s="14">
        <v>0</v>
      </c>
      <c r="CU447" s="14">
        <v>0</v>
      </c>
      <c r="CV447" s="14">
        <v>0</v>
      </c>
      <c r="CW447" s="14">
        <v>0</v>
      </c>
      <c r="CX447" s="14">
        <v>0</v>
      </c>
      <c r="CZ447">
        <f t="shared" si="267"/>
        <v>0</v>
      </c>
      <c r="DA447" s="14">
        <v>0</v>
      </c>
      <c r="DB447" s="14">
        <v>0</v>
      </c>
      <c r="DD447">
        <f t="shared" si="268"/>
        <v>0</v>
      </c>
      <c r="DE447" s="14">
        <v>1</v>
      </c>
      <c r="DF447" s="14">
        <v>0</v>
      </c>
      <c r="DG447" s="14">
        <v>0</v>
      </c>
      <c r="DH447" s="14">
        <v>0</v>
      </c>
      <c r="DI447" s="14">
        <v>0</v>
      </c>
      <c r="DJ447" s="14">
        <v>0</v>
      </c>
      <c r="DK447" s="14">
        <v>0</v>
      </c>
      <c r="DL447" s="14">
        <v>0</v>
      </c>
      <c r="DM447" s="14">
        <v>0</v>
      </c>
      <c r="DN447" s="14">
        <v>0</v>
      </c>
      <c r="DO447" s="14">
        <v>0</v>
      </c>
      <c r="DP447" s="14">
        <v>1</v>
      </c>
      <c r="DQ447" s="14">
        <v>0</v>
      </c>
      <c r="DR447" s="14">
        <v>0</v>
      </c>
      <c r="DS447" s="14">
        <v>0</v>
      </c>
      <c r="DV447">
        <f t="shared" si="269"/>
        <v>0</v>
      </c>
      <c r="DW447" s="14">
        <v>0</v>
      </c>
      <c r="DX447" s="14">
        <v>0</v>
      </c>
      <c r="DY447" s="14">
        <v>1</v>
      </c>
      <c r="DZ447" s="14">
        <v>0</v>
      </c>
      <c r="EA447">
        <f t="shared" si="270"/>
        <v>0</v>
      </c>
      <c r="EB447" s="14">
        <v>0</v>
      </c>
      <c r="EC447" s="14">
        <v>1</v>
      </c>
      <c r="ED447" s="14">
        <v>0</v>
      </c>
      <c r="EE447" s="14">
        <v>0</v>
      </c>
      <c r="EF447">
        <f t="shared" si="271"/>
        <v>0</v>
      </c>
      <c r="EG447" s="14">
        <v>1</v>
      </c>
      <c r="EH447" s="14">
        <v>0</v>
      </c>
      <c r="EI447" s="14">
        <v>0</v>
      </c>
      <c r="EJ447" s="14">
        <v>0</v>
      </c>
      <c r="EK447">
        <f t="shared" si="272"/>
        <v>0</v>
      </c>
      <c r="EL447" s="14">
        <v>0</v>
      </c>
      <c r="EM447" s="14">
        <v>0</v>
      </c>
      <c r="EN447" s="14">
        <v>1</v>
      </c>
      <c r="EO447" s="14">
        <v>0</v>
      </c>
      <c r="EP447" s="14">
        <v>0</v>
      </c>
      <c r="EQ447" s="14">
        <v>0</v>
      </c>
      <c r="ER447">
        <f t="shared" si="273"/>
        <v>0</v>
      </c>
      <c r="ES447" s="14">
        <v>0</v>
      </c>
      <c r="ET447" s="14">
        <v>0</v>
      </c>
      <c r="EU447" s="14">
        <v>0</v>
      </c>
      <c r="EV447" s="14">
        <v>0</v>
      </c>
      <c r="EW447" s="14">
        <v>1</v>
      </c>
      <c r="EX447">
        <f t="shared" si="274"/>
        <v>0</v>
      </c>
      <c r="EY447" s="14">
        <v>1</v>
      </c>
      <c r="EZ447" s="14">
        <v>0</v>
      </c>
      <c r="FA447" s="14">
        <v>0</v>
      </c>
      <c r="FB447">
        <f t="shared" si="275"/>
        <v>0</v>
      </c>
      <c r="FC447" s="14">
        <v>0</v>
      </c>
      <c r="FD447" s="14">
        <v>0</v>
      </c>
      <c r="FE447" s="14">
        <v>0</v>
      </c>
      <c r="FF447" s="14">
        <v>0</v>
      </c>
      <c r="FG447" s="14">
        <v>0</v>
      </c>
      <c r="FH447" s="14">
        <v>0</v>
      </c>
      <c r="FI447" s="14">
        <v>0</v>
      </c>
      <c r="FJ447" s="14">
        <v>0</v>
      </c>
      <c r="FK447">
        <f t="shared" si="276"/>
        <v>0</v>
      </c>
      <c r="FL447" s="14">
        <v>1</v>
      </c>
      <c r="FM447" s="14">
        <v>0</v>
      </c>
      <c r="FN447" s="14">
        <v>0</v>
      </c>
      <c r="FO447" s="14">
        <v>0</v>
      </c>
      <c r="FP447">
        <f t="shared" si="277"/>
        <v>0</v>
      </c>
      <c r="FQ447" s="14">
        <v>1</v>
      </c>
      <c r="FR447" s="14">
        <v>0</v>
      </c>
      <c r="FS447" s="14">
        <v>0</v>
      </c>
      <c r="FT447" s="14">
        <v>0</v>
      </c>
      <c r="FU447" s="14">
        <v>0</v>
      </c>
      <c r="FV447" s="14">
        <v>0</v>
      </c>
      <c r="FW447" s="14">
        <v>0</v>
      </c>
      <c r="FX447" s="14">
        <v>1</v>
      </c>
      <c r="FY447" s="14" t="s">
        <v>359</v>
      </c>
      <c r="FZ447">
        <f t="shared" si="278"/>
        <v>0</v>
      </c>
      <c r="GA447" s="14">
        <v>0</v>
      </c>
      <c r="GB447" s="14">
        <v>0</v>
      </c>
      <c r="GC447" s="14">
        <v>0</v>
      </c>
      <c r="GD447" s="14">
        <v>0</v>
      </c>
      <c r="GE447" s="14">
        <v>0</v>
      </c>
      <c r="GF447" s="14">
        <v>0</v>
      </c>
      <c r="GG447">
        <f t="shared" si="279"/>
        <v>0</v>
      </c>
      <c r="GH447" s="14">
        <v>1</v>
      </c>
      <c r="GI447" s="14">
        <v>0</v>
      </c>
      <c r="GJ447" s="14">
        <v>0</v>
      </c>
      <c r="GK447">
        <f t="shared" si="280"/>
        <v>0</v>
      </c>
      <c r="GL447" s="14">
        <v>0</v>
      </c>
      <c r="GM447" s="14">
        <v>0</v>
      </c>
      <c r="GN447" s="14">
        <v>0</v>
      </c>
      <c r="GO447" s="14">
        <v>1</v>
      </c>
      <c r="GP447">
        <f t="shared" si="281"/>
        <v>0</v>
      </c>
      <c r="GQ447" s="14">
        <v>0</v>
      </c>
      <c r="GR447" s="14">
        <v>0</v>
      </c>
      <c r="GS447" s="14">
        <v>0</v>
      </c>
      <c r="GT447" s="14">
        <v>0</v>
      </c>
      <c r="GU447" s="14">
        <v>1</v>
      </c>
      <c r="GV447">
        <f t="shared" si="282"/>
        <v>0</v>
      </c>
      <c r="GW447" s="14">
        <v>0</v>
      </c>
      <c r="GX447" s="14">
        <v>1</v>
      </c>
      <c r="GY447" s="14">
        <v>0</v>
      </c>
      <c r="GZ447">
        <f t="shared" si="283"/>
        <v>0</v>
      </c>
      <c r="HA447" s="14">
        <v>0</v>
      </c>
      <c r="HB447" s="14">
        <v>1</v>
      </c>
      <c r="HC447" s="14">
        <v>0</v>
      </c>
      <c r="HD447">
        <f t="shared" si="284"/>
        <v>0</v>
      </c>
      <c r="HE447" s="14">
        <v>1</v>
      </c>
      <c r="HF447" s="14">
        <v>0</v>
      </c>
      <c r="HG447" s="14">
        <v>0</v>
      </c>
      <c r="HH447">
        <f t="shared" si="285"/>
        <v>0</v>
      </c>
      <c r="HI447" s="14">
        <v>1</v>
      </c>
      <c r="HJ447" s="14">
        <v>0</v>
      </c>
      <c r="HK447" s="14">
        <v>0</v>
      </c>
      <c r="HL447">
        <f t="shared" si="286"/>
        <v>0</v>
      </c>
      <c r="HM447" s="14">
        <v>1</v>
      </c>
      <c r="HN447" s="14">
        <v>0</v>
      </c>
      <c r="HO447" s="14">
        <v>0</v>
      </c>
      <c r="HP447">
        <f t="shared" si="287"/>
        <v>0</v>
      </c>
      <c r="HQ447" s="14">
        <v>1</v>
      </c>
      <c r="HR447" s="14">
        <v>0</v>
      </c>
      <c r="HS447" s="14">
        <v>0</v>
      </c>
      <c r="HT447">
        <f t="shared" si="288"/>
        <v>0</v>
      </c>
      <c r="HU447" s="14">
        <v>0</v>
      </c>
      <c r="HV447" s="14">
        <v>0</v>
      </c>
      <c r="HW447" s="14">
        <v>1</v>
      </c>
      <c r="HX447">
        <f t="shared" si="289"/>
        <v>0</v>
      </c>
      <c r="HY447" s="14">
        <v>0</v>
      </c>
      <c r="HZ447" s="14">
        <v>1</v>
      </c>
      <c r="IA447" s="14">
        <v>0</v>
      </c>
      <c r="IB447">
        <f t="shared" si="290"/>
        <v>0</v>
      </c>
      <c r="IC447" s="14">
        <v>0</v>
      </c>
      <c r="ID447" s="14">
        <v>0</v>
      </c>
      <c r="IE447" s="14">
        <v>0</v>
      </c>
      <c r="IF447" s="14">
        <v>0</v>
      </c>
      <c r="IG447" s="14">
        <v>0</v>
      </c>
      <c r="IH447" s="14">
        <v>1</v>
      </c>
      <c r="II447">
        <f t="shared" si="291"/>
        <v>0</v>
      </c>
      <c r="IJ447" s="14">
        <v>0</v>
      </c>
      <c r="IK447" s="14">
        <v>0</v>
      </c>
      <c r="IL447" s="14">
        <v>0</v>
      </c>
      <c r="IM447" s="14">
        <v>0</v>
      </c>
      <c r="IN447" s="14">
        <v>0</v>
      </c>
      <c r="IO447" s="14">
        <v>0</v>
      </c>
      <c r="IP447" s="14">
        <v>0</v>
      </c>
      <c r="IQ447" s="14">
        <v>1</v>
      </c>
      <c r="IR447">
        <f t="shared" si="292"/>
        <v>0</v>
      </c>
      <c r="IS447" s="14">
        <v>0</v>
      </c>
      <c r="IT447" s="14">
        <v>0</v>
      </c>
      <c r="IU447" s="14">
        <v>0</v>
      </c>
      <c r="IV447" s="14">
        <v>0</v>
      </c>
      <c r="IW447" s="14">
        <v>0</v>
      </c>
      <c r="IX447" s="14">
        <v>1</v>
      </c>
      <c r="IY447" s="14">
        <v>0</v>
      </c>
      <c r="IZ447">
        <f t="shared" si="293"/>
        <v>0</v>
      </c>
      <c r="JA447">
        <v>446</v>
      </c>
      <c r="JB447">
        <v>446</v>
      </c>
      <c r="JC447">
        <v>446</v>
      </c>
      <c r="JD447">
        <v>446</v>
      </c>
      <c r="JE447">
        <v>446</v>
      </c>
      <c r="JF447">
        <v>446</v>
      </c>
      <c r="JG447">
        <v>446</v>
      </c>
      <c r="JH447">
        <v>446</v>
      </c>
      <c r="JI447">
        <v>446</v>
      </c>
      <c r="JJ447">
        <v>446</v>
      </c>
      <c r="JK447">
        <v>446</v>
      </c>
      <c r="JL447">
        <v>446</v>
      </c>
      <c r="JM447">
        <v>446</v>
      </c>
      <c r="JN447">
        <v>446</v>
      </c>
      <c r="JO447">
        <v>446</v>
      </c>
      <c r="JP447">
        <v>446</v>
      </c>
      <c r="JQ447">
        <v>446</v>
      </c>
      <c r="JR447">
        <v>446</v>
      </c>
    </row>
    <row r="448" spans="1:278">
      <c r="A448" s="14">
        <v>0</v>
      </c>
      <c r="B448" s="14">
        <v>1</v>
      </c>
      <c r="C448" s="14">
        <v>0</v>
      </c>
      <c r="D448" s="14">
        <v>0</v>
      </c>
      <c r="E448" s="14">
        <v>0</v>
      </c>
      <c r="F448" s="13">
        <f t="shared" si="252"/>
        <v>0</v>
      </c>
      <c r="G448" s="14">
        <v>0</v>
      </c>
      <c r="H448" s="14">
        <v>1</v>
      </c>
      <c r="I448" s="14">
        <v>0</v>
      </c>
      <c r="J448" s="14">
        <v>0</v>
      </c>
      <c r="K448" s="14">
        <v>0</v>
      </c>
      <c r="L448" s="13">
        <f t="shared" si="253"/>
        <v>0</v>
      </c>
      <c r="M448" s="14">
        <v>0</v>
      </c>
      <c r="N448" s="14">
        <v>1</v>
      </c>
      <c r="O448" s="14">
        <v>0</v>
      </c>
      <c r="P448" s="14">
        <v>0</v>
      </c>
      <c r="Q448" s="14">
        <v>0</v>
      </c>
      <c r="R448" s="13">
        <f t="shared" si="254"/>
        <v>0</v>
      </c>
      <c r="S448" s="14">
        <v>0</v>
      </c>
      <c r="T448" s="14">
        <v>0</v>
      </c>
      <c r="U448" s="14">
        <v>0</v>
      </c>
      <c r="V448" s="14">
        <v>0</v>
      </c>
      <c r="W448" s="14">
        <v>0</v>
      </c>
      <c r="X448" s="14">
        <v>0</v>
      </c>
      <c r="Y448" s="14">
        <v>0</v>
      </c>
      <c r="Z448" s="14">
        <v>0</v>
      </c>
      <c r="AA448" s="14">
        <v>0</v>
      </c>
      <c r="AB448" s="14">
        <v>0</v>
      </c>
      <c r="AC448" s="14">
        <v>0</v>
      </c>
      <c r="AE448">
        <f t="shared" si="255"/>
        <v>0</v>
      </c>
      <c r="AF448" s="14">
        <v>0</v>
      </c>
      <c r="AG448" s="14">
        <v>1</v>
      </c>
      <c r="AH448" s="14">
        <v>0</v>
      </c>
      <c r="AI448" s="14">
        <v>0</v>
      </c>
      <c r="AJ448" s="13">
        <f t="shared" si="256"/>
        <v>0</v>
      </c>
      <c r="AK448" s="14">
        <v>0</v>
      </c>
      <c r="AL448" s="14">
        <v>1</v>
      </c>
      <c r="AM448" s="14">
        <v>0</v>
      </c>
      <c r="AN448" s="14">
        <v>0</v>
      </c>
      <c r="AO448" s="13">
        <f t="shared" si="257"/>
        <v>0</v>
      </c>
      <c r="AP448" s="14">
        <v>1</v>
      </c>
      <c r="AQ448" s="14">
        <v>1</v>
      </c>
      <c r="AR448" s="14">
        <v>0</v>
      </c>
      <c r="AS448" s="14">
        <v>0</v>
      </c>
      <c r="AT448" s="14">
        <v>0</v>
      </c>
      <c r="AU448" s="14">
        <v>0</v>
      </c>
      <c r="AV448" s="14">
        <v>0</v>
      </c>
      <c r="AX448">
        <f t="shared" si="258"/>
        <v>0</v>
      </c>
      <c r="AY448" s="14">
        <v>1</v>
      </c>
      <c r="AZ448" s="14">
        <v>0</v>
      </c>
      <c r="BA448" s="14">
        <v>0</v>
      </c>
      <c r="BB448" s="14">
        <v>0</v>
      </c>
      <c r="BC448" s="13">
        <f t="shared" si="259"/>
        <v>0</v>
      </c>
      <c r="BD448" s="14">
        <v>0</v>
      </c>
      <c r="BE448" s="14">
        <v>1</v>
      </c>
      <c r="BF448" s="14">
        <v>0</v>
      </c>
      <c r="BG448" s="14">
        <v>0</v>
      </c>
      <c r="BH448" s="13">
        <f t="shared" si="260"/>
        <v>0</v>
      </c>
      <c r="BI448" s="14">
        <v>1</v>
      </c>
      <c r="BJ448" s="14">
        <v>0</v>
      </c>
      <c r="BK448" s="14">
        <v>0</v>
      </c>
      <c r="BL448" s="13">
        <f t="shared" si="261"/>
        <v>0</v>
      </c>
      <c r="BM448" s="14">
        <v>1</v>
      </c>
      <c r="BN448" s="14">
        <v>0</v>
      </c>
      <c r="BO448" s="14">
        <v>0</v>
      </c>
      <c r="BQ448" s="13">
        <f t="shared" si="262"/>
        <v>0</v>
      </c>
      <c r="BR448" s="14">
        <v>0</v>
      </c>
      <c r="BS448" s="14">
        <v>0</v>
      </c>
      <c r="BT448" s="14">
        <v>0</v>
      </c>
      <c r="BU448" s="14">
        <v>1</v>
      </c>
      <c r="BV448" s="14">
        <v>0</v>
      </c>
      <c r="BW448" s="13">
        <f t="shared" si="263"/>
        <v>0</v>
      </c>
      <c r="BX448" s="14">
        <v>0</v>
      </c>
      <c r="BY448" s="14">
        <v>0</v>
      </c>
      <c r="BZ448" s="14">
        <v>1</v>
      </c>
      <c r="CA448" s="14">
        <v>0</v>
      </c>
      <c r="CB448" s="14">
        <v>0</v>
      </c>
      <c r="CC448" s="13">
        <f t="shared" si="264"/>
        <v>0</v>
      </c>
      <c r="CD448" s="14">
        <v>0</v>
      </c>
      <c r="CE448" s="14">
        <v>0</v>
      </c>
      <c r="CF448" s="14">
        <v>0</v>
      </c>
      <c r="CG448" s="14">
        <v>0</v>
      </c>
      <c r="CH448" s="14">
        <v>0</v>
      </c>
      <c r="CI448" s="14">
        <v>0</v>
      </c>
      <c r="CJ448" s="14">
        <v>0</v>
      </c>
      <c r="CK448" s="14">
        <v>0</v>
      </c>
      <c r="CL448" s="14">
        <v>1</v>
      </c>
      <c r="CM448" s="14">
        <v>0</v>
      </c>
      <c r="CN448">
        <f t="shared" si="265"/>
        <v>0</v>
      </c>
      <c r="CO448" s="14">
        <v>0</v>
      </c>
      <c r="CP448" s="14">
        <v>1</v>
      </c>
      <c r="CQ448" s="14">
        <v>0</v>
      </c>
      <c r="CR448" s="13">
        <f t="shared" si="266"/>
        <v>0</v>
      </c>
      <c r="CS448" s="14">
        <v>0</v>
      </c>
      <c r="CT448" s="14">
        <v>0</v>
      </c>
      <c r="CU448" s="14">
        <v>0</v>
      </c>
      <c r="CV448" s="14">
        <v>0</v>
      </c>
      <c r="CW448" s="14">
        <v>0</v>
      </c>
      <c r="CX448" s="14">
        <v>0</v>
      </c>
      <c r="CZ448">
        <f t="shared" si="267"/>
        <v>0</v>
      </c>
      <c r="DA448" s="14">
        <v>0</v>
      </c>
      <c r="DB448" s="14">
        <v>1</v>
      </c>
      <c r="DD448">
        <f t="shared" si="268"/>
        <v>0</v>
      </c>
      <c r="DE448" s="14">
        <v>0</v>
      </c>
      <c r="DF448" s="14">
        <v>0</v>
      </c>
      <c r="DG448" s="14">
        <v>0</v>
      </c>
      <c r="DH448" s="14">
        <v>0</v>
      </c>
      <c r="DI448" s="14">
        <v>0</v>
      </c>
      <c r="DJ448" s="14">
        <v>0</v>
      </c>
      <c r="DK448" s="14">
        <v>0</v>
      </c>
      <c r="DL448" s="14">
        <v>0</v>
      </c>
      <c r="DM448" s="14">
        <v>0</v>
      </c>
      <c r="DN448" s="14">
        <v>0</v>
      </c>
      <c r="DO448" s="14">
        <v>0</v>
      </c>
      <c r="DP448" s="14">
        <v>1</v>
      </c>
      <c r="DQ448" s="14">
        <v>0</v>
      </c>
      <c r="DR448" s="14">
        <v>0</v>
      </c>
      <c r="DS448" s="14">
        <v>0</v>
      </c>
      <c r="DV448">
        <f t="shared" si="269"/>
        <v>0</v>
      </c>
      <c r="DW448" s="14">
        <v>0</v>
      </c>
      <c r="DX448" s="14">
        <v>0</v>
      </c>
      <c r="DY448" s="14">
        <v>0</v>
      </c>
      <c r="DZ448" s="14">
        <v>1</v>
      </c>
      <c r="EA448">
        <f t="shared" si="270"/>
        <v>0</v>
      </c>
      <c r="EB448" s="14">
        <v>0</v>
      </c>
      <c r="EC448" s="14">
        <v>1</v>
      </c>
      <c r="ED448" s="14">
        <v>0</v>
      </c>
      <c r="EE448" s="14">
        <v>0</v>
      </c>
      <c r="EF448">
        <f t="shared" si="271"/>
        <v>0</v>
      </c>
      <c r="EG448" s="14">
        <v>0</v>
      </c>
      <c r="EH448" s="14">
        <v>0</v>
      </c>
      <c r="EI448" s="14">
        <v>1</v>
      </c>
      <c r="EJ448" s="14">
        <v>0</v>
      </c>
      <c r="EK448">
        <f t="shared" si="272"/>
        <v>0</v>
      </c>
      <c r="EL448" s="14">
        <v>0</v>
      </c>
      <c r="EM448" s="14">
        <v>0</v>
      </c>
      <c r="EN448" s="14">
        <v>0</v>
      </c>
      <c r="EO448" s="14">
        <v>0</v>
      </c>
      <c r="EP448" s="14">
        <v>0</v>
      </c>
      <c r="EQ448" s="14">
        <v>1</v>
      </c>
      <c r="ER448">
        <f t="shared" si="273"/>
        <v>0</v>
      </c>
      <c r="ES448" s="14">
        <v>0</v>
      </c>
      <c r="ET448" s="14">
        <v>0</v>
      </c>
      <c r="EU448" s="14">
        <v>0</v>
      </c>
      <c r="EV448" s="14">
        <v>0</v>
      </c>
      <c r="EW448" s="14">
        <v>1</v>
      </c>
      <c r="EX448">
        <f t="shared" si="274"/>
        <v>0</v>
      </c>
      <c r="EY448" s="14">
        <v>0</v>
      </c>
      <c r="EZ448" s="14">
        <v>1</v>
      </c>
      <c r="FA448" s="14">
        <v>0</v>
      </c>
      <c r="FB448">
        <f t="shared" si="275"/>
        <v>0</v>
      </c>
      <c r="FC448" s="14">
        <v>0</v>
      </c>
      <c r="FD448" s="14">
        <v>0</v>
      </c>
      <c r="FE448" s="14">
        <v>0</v>
      </c>
      <c r="FF448" s="14">
        <v>0</v>
      </c>
      <c r="FG448" s="14">
        <v>0</v>
      </c>
      <c r="FH448" s="14">
        <v>1</v>
      </c>
      <c r="FI448" s="14">
        <v>0</v>
      </c>
      <c r="FJ448" s="14">
        <v>0</v>
      </c>
      <c r="FK448">
        <f t="shared" si="276"/>
        <v>0</v>
      </c>
      <c r="FL448" s="14">
        <v>0</v>
      </c>
      <c r="FM448" s="14">
        <v>0</v>
      </c>
      <c r="FN448" s="14">
        <v>0</v>
      </c>
      <c r="FO448" s="14">
        <v>1</v>
      </c>
      <c r="FP448">
        <f t="shared" si="277"/>
        <v>0</v>
      </c>
      <c r="FQ448" s="14">
        <v>0</v>
      </c>
      <c r="FR448" s="14">
        <v>0</v>
      </c>
      <c r="FS448" s="14">
        <v>0</v>
      </c>
      <c r="FT448" s="14">
        <v>0</v>
      </c>
      <c r="FU448" s="14">
        <v>0</v>
      </c>
      <c r="FV448" s="14">
        <v>0</v>
      </c>
      <c r="FW448" s="14">
        <v>0</v>
      </c>
      <c r="FX448" s="14">
        <v>0</v>
      </c>
      <c r="FZ448">
        <f t="shared" si="278"/>
        <v>0</v>
      </c>
      <c r="GA448" s="14">
        <v>0</v>
      </c>
      <c r="GB448" s="14">
        <v>0</v>
      </c>
      <c r="GC448" s="14">
        <v>0</v>
      </c>
      <c r="GD448" s="14">
        <v>0</v>
      </c>
      <c r="GE448" s="14">
        <v>1</v>
      </c>
      <c r="GF448" s="14">
        <v>0</v>
      </c>
      <c r="GG448">
        <f t="shared" si="279"/>
        <v>0</v>
      </c>
      <c r="GH448" s="14">
        <v>0</v>
      </c>
      <c r="GI448" s="14">
        <v>1</v>
      </c>
      <c r="GJ448" s="14">
        <v>0</v>
      </c>
      <c r="GK448">
        <f t="shared" si="280"/>
        <v>0</v>
      </c>
      <c r="GL448" s="14">
        <v>0</v>
      </c>
      <c r="GM448" s="14">
        <v>1</v>
      </c>
      <c r="GN448" s="14">
        <v>0</v>
      </c>
      <c r="GO448" s="14">
        <v>0</v>
      </c>
      <c r="GP448">
        <f t="shared" si="281"/>
        <v>0</v>
      </c>
      <c r="GQ448" s="14">
        <v>1</v>
      </c>
      <c r="GR448" s="14">
        <v>0</v>
      </c>
      <c r="GS448" s="14">
        <v>0</v>
      </c>
      <c r="GT448" s="14">
        <v>0</v>
      </c>
      <c r="GU448" s="14">
        <v>0</v>
      </c>
      <c r="GV448">
        <f t="shared" si="282"/>
        <v>0</v>
      </c>
      <c r="GW448" s="14">
        <v>0</v>
      </c>
      <c r="GX448" s="14">
        <v>1</v>
      </c>
      <c r="GY448" s="14">
        <v>0</v>
      </c>
      <c r="GZ448">
        <f t="shared" si="283"/>
        <v>0</v>
      </c>
      <c r="HA448" s="14">
        <v>0</v>
      </c>
      <c r="HB448" s="14">
        <v>0</v>
      </c>
      <c r="HC448" s="14">
        <v>1</v>
      </c>
      <c r="HD448">
        <f t="shared" si="284"/>
        <v>0</v>
      </c>
      <c r="HE448" s="14">
        <v>0</v>
      </c>
      <c r="HF448" s="14">
        <v>1</v>
      </c>
      <c r="HG448" s="14">
        <v>0</v>
      </c>
      <c r="HH448">
        <f t="shared" si="285"/>
        <v>0</v>
      </c>
      <c r="HI448" s="14">
        <v>0</v>
      </c>
      <c r="HJ448" s="14">
        <v>0</v>
      </c>
      <c r="HK448" s="14">
        <v>1</v>
      </c>
      <c r="HL448">
        <f t="shared" si="286"/>
        <v>0</v>
      </c>
      <c r="HM448" s="14">
        <v>1</v>
      </c>
      <c r="HN448" s="14">
        <v>0</v>
      </c>
      <c r="HO448" s="14">
        <v>0</v>
      </c>
      <c r="HP448">
        <f t="shared" si="287"/>
        <v>0</v>
      </c>
      <c r="HQ448" s="14">
        <v>0</v>
      </c>
      <c r="HR448" s="14">
        <v>1</v>
      </c>
      <c r="HS448" s="14">
        <v>0</v>
      </c>
      <c r="HT448">
        <f t="shared" si="288"/>
        <v>0</v>
      </c>
      <c r="HU448" s="14">
        <v>0</v>
      </c>
      <c r="HV448" s="14">
        <v>1</v>
      </c>
      <c r="HW448" s="14">
        <v>0</v>
      </c>
      <c r="HX448">
        <f t="shared" si="289"/>
        <v>0</v>
      </c>
      <c r="HY448" s="14">
        <v>0</v>
      </c>
      <c r="HZ448" s="14">
        <v>1</v>
      </c>
      <c r="IA448" s="14">
        <v>0</v>
      </c>
      <c r="IB448">
        <f t="shared" si="290"/>
        <v>0</v>
      </c>
      <c r="IC448" s="14">
        <v>0</v>
      </c>
      <c r="ID448" s="14">
        <v>0</v>
      </c>
      <c r="IE448" s="14">
        <v>0</v>
      </c>
      <c r="IF448" s="14">
        <v>0</v>
      </c>
      <c r="IG448" s="14">
        <v>0</v>
      </c>
      <c r="IH448" s="14">
        <v>1</v>
      </c>
      <c r="II448">
        <f t="shared" si="291"/>
        <v>0</v>
      </c>
      <c r="IJ448" s="14">
        <v>0</v>
      </c>
      <c r="IK448" s="14">
        <v>0</v>
      </c>
      <c r="IL448" s="14">
        <v>0</v>
      </c>
      <c r="IM448" s="14">
        <v>0</v>
      </c>
      <c r="IN448" s="14">
        <v>0</v>
      </c>
      <c r="IO448" s="14">
        <v>0</v>
      </c>
      <c r="IP448" s="14">
        <v>0</v>
      </c>
      <c r="IQ448" s="14">
        <v>1</v>
      </c>
      <c r="IR448">
        <f t="shared" si="292"/>
        <v>0</v>
      </c>
      <c r="IS448" s="14">
        <v>1</v>
      </c>
      <c r="IT448" s="14">
        <v>0</v>
      </c>
      <c r="IU448" s="14">
        <v>0</v>
      </c>
      <c r="IV448" s="14">
        <v>0</v>
      </c>
      <c r="IW448" s="14">
        <v>0</v>
      </c>
      <c r="IX448" s="14">
        <v>0</v>
      </c>
      <c r="IY448" s="14">
        <v>0</v>
      </c>
      <c r="IZ448">
        <f t="shared" si="293"/>
        <v>0</v>
      </c>
      <c r="JA448">
        <v>447</v>
      </c>
      <c r="JB448">
        <v>447</v>
      </c>
      <c r="JC448">
        <v>447</v>
      </c>
      <c r="JD448">
        <v>447</v>
      </c>
      <c r="JE448">
        <v>447</v>
      </c>
      <c r="JF448">
        <v>447</v>
      </c>
      <c r="JG448">
        <v>447</v>
      </c>
      <c r="JH448">
        <v>447</v>
      </c>
      <c r="JI448">
        <v>447</v>
      </c>
      <c r="JJ448">
        <v>447</v>
      </c>
      <c r="JK448">
        <v>447</v>
      </c>
      <c r="JL448">
        <v>447</v>
      </c>
      <c r="JM448">
        <v>447</v>
      </c>
      <c r="JN448">
        <v>447</v>
      </c>
      <c r="JO448">
        <v>447</v>
      </c>
      <c r="JP448">
        <v>447</v>
      </c>
      <c r="JQ448">
        <v>447</v>
      </c>
      <c r="JR448">
        <v>447</v>
      </c>
    </row>
    <row r="449" spans="1:278">
      <c r="A449" s="14">
        <v>0</v>
      </c>
      <c r="B449" s="14">
        <v>0</v>
      </c>
      <c r="C449" s="14">
        <v>1</v>
      </c>
      <c r="D449" s="14">
        <v>0</v>
      </c>
      <c r="E449" s="14">
        <v>0</v>
      </c>
      <c r="F449" s="13">
        <f t="shared" si="252"/>
        <v>0</v>
      </c>
      <c r="G449" s="14">
        <v>0</v>
      </c>
      <c r="H449" s="14">
        <v>1</v>
      </c>
      <c r="I449" s="14">
        <v>0</v>
      </c>
      <c r="J449" s="14">
        <v>0</v>
      </c>
      <c r="K449" s="14">
        <v>0</v>
      </c>
      <c r="L449" s="13">
        <f t="shared" si="253"/>
        <v>0</v>
      </c>
      <c r="M449" s="14">
        <v>0</v>
      </c>
      <c r="N449" s="14">
        <v>0</v>
      </c>
      <c r="O449" s="14">
        <v>0</v>
      </c>
      <c r="P449" s="14">
        <v>1</v>
      </c>
      <c r="Q449" s="14">
        <v>0</v>
      </c>
      <c r="R449" s="13">
        <f t="shared" si="254"/>
        <v>0</v>
      </c>
      <c r="S449" s="14">
        <v>1</v>
      </c>
      <c r="T449" s="14">
        <v>0</v>
      </c>
      <c r="U449" s="14">
        <v>0</v>
      </c>
      <c r="V449" s="14">
        <v>0</v>
      </c>
      <c r="W449" s="14">
        <v>0</v>
      </c>
      <c r="X449" s="14">
        <v>0</v>
      </c>
      <c r="Y449" s="14">
        <v>0</v>
      </c>
      <c r="Z449" s="14">
        <v>0</v>
      </c>
      <c r="AA449" s="14">
        <v>0</v>
      </c>
      <c r="AB449" s="14">
        <v>0</v>
      </c>
      <c r="AC449" s="14">
        <v>0</v>
      </c>
      <c r="AE449">
        <f t="shared" si="255"/>
        <v>0</v>
      </c>
      <c r="AF449" s="14">
        <v>0</v>
      </c>
      <c r="AG449" s="14">
        <v>0</v>
      </c>
      <c r="AH449" s="14">
        <v>0</v>
      </c>
      <c r="AI449" s="14">
        <v>1</v>
      </c>
      <c r="AJ449" s="13">
        <f t="shared" si="256"/>
        <v>0</v>
      </c>
      <c r="AK449" s="14">
        <v>0</v>
      </c>
      <c r="AL449" s="14">
        <v>0</v>
      </c>
      <c r="AM449" s="14">
        <v>0</v>
      </c>
      <c r="AN449" s="14">
        <v>1</v>
      </c>
      <c r="AO449" s="13">
        <f t="shared" si="257"/>
        <v>0</v>
      </c>
      <c r="AP449" s="14">
        <v>0</v>
      </c>
      <c r="AQ449" s="14">
        <v>0</v>
      </c>
      <c r="AR449" s="14">
        <v>0</v>
      </c>
      <c r="AS449" s="14">
        <v>0</v>
      </c>
      <c r="AT449" s="14">
        <v>0</v>
      </c>
      <c r="AU449" s="14">
        <v>0</v>
      </c>
      <c r="AV449" s="14">
        <v>0</v>
      </c>
      <c r="AX449">
        <f t="shared" si="258"/>
        <v>0</v>
      </c>
      <c r="AY449" s="14">
        <v>0</v>
      </c>
      <c r="AZ449" s="14">
        <v>0</v>
      </c>
      <c r="BA449" s="14">
        <v>1</v>
      </c>
      <c r="BB449" s="14">
        <v>0</v>
      </c>
      <c r="BC449" s="13">
        <f t="shared" si="259"/>
        <v>0</v>
      </c>
      <c r="BD449" s="14">
        <v>0</v>
      </c>
      <c r="BE449" s="14">
        <v>0</v>
      </c>
      <c r="BF449" s="14">
        <v>0</v>
      </c>
      <c r="BG449" s="14">
        <v>1</v>
      </c>
      <c r="BH449" s="13">
        <f t="shared" si="260"/>
        <v>0</v>
      </c>
      <c r="BI449" s="14">
        <v>0</v>
      </c>
      <c r="BJ449" s="14">
        <v>1</v>
      </c>
      <c r="BK449" s="14">
        <v>0</v>
      </c>
      <c r="BL449" s="13">
        <f t="shared" si="261"/>
        <v>0</v>
      </c>
      <c r="BM449" s="14">
        <v>1</v>
      </c>
      <c r="BN449" s="14">
        <v>0</v>
      </c>
      <c r="BO449" s="14">
        <v>0</v>
      </c>
      <c r="BQ449" s="13">
        <f t="shared" si="262"/>
        <v>0</v>
      </c>
      <c r="BR449" s="14">
        <v>0</v>
      </c>
      <c r="BS449" s="14">
        <v>0</v>
      </c>
      <c r="BT449" s="14">
        <v>1</v>
      </c>
      <c r="BU449" s="14">
        <v>0</v>
      </c>
      <c r="BV449" s="14">
        <v>0</v>
      </c>
      <c r="BW449" s="13">
        <f t="shared" si="263"/>
        <v>0</v>
      </c>
      <c r="BX449" s="14">
        <v>0</v>
      </c>
      <c r="BY449" s="14">
        <v>1</v>
      </c>
      <c r="BZ449" s="14">
        <v>0</v>
      </c>
      <c r="CA449" s="14">
        <v>0</v>
      </c>
      <c r="CB449" s="14">
        <v>0</v>
      </c>
      <c r="CC449" s="13">
        <f t="shared" si="264"/>
        <v>0</v>
      </c>
      <c r="CD449" s="14">
        <v>0</v>
      </c>
      <c r="CE449" s="14">
        <v>0</v>
      </c>
      <c r="CF449" s="14">
        <v>0</v>
      </c>
      <c r="CG449" s="14">
        <v>0</v>
      </c>
      <c r="CH449" s="14">
        <v>0</v>
      </c>
      <c r="CI449" s="14">
        <v>0</v>
      </c>
      <c r="CJ449" s="14">
        <v>0</v>
      </c>
      <c r="CK449" s="14">
        <v>0</v>
      </c>
      <c r="CL449" s="16">
        <v>0</v>
      </c>
      <c r="CM449" s="14">
        <v>0</v>
      </c>
      <c r="CN449">
        <f t="shared" si="265"/>
        <v>0</v>
      </c>
      <c r="CO449" s="14">
        <v>0</v>
      </c>
      <c r="CP449" s="14">
        <v>0</v>
      </c>
      <c r="CQ449" s="14">
        <v>1</v>
      </c>
      <c r="CR449" s="13">
        <f t="shared" si="266"/>
        <v>0</v>
      </c>
      <c r="CS449" s="14">
        <v>0</v>
      </c>
      <c r="CT449" s="14">
        <v>0</v>
      </c>
      <c r="CU449" s="14">
        <v>0</v>
      </c>
      <c r="CV449" s="14">
        <v>0</v>
      </c>
      <c r="CW449" s="14">
        <v>0</v>
      </c>
      <c r="CX449" s="14">
        <v>0</v>
      </c>
      <c r="CZ449">
        <f t="shared" si="267"/>
        <v>0</v>
      </c>
      <c r="DA449" s="14">
        <v>0</v>
      </c>
      <c r="DB449" s="14">
        <v>0</v>
      </c>
      <c r="DD449">
        <f t="shared" si="268"/>
        <v>0</v>
      </c>
      <c r="DE449" s="14">
        <v>0</v>
      </c>
      <c r="DF449" s="14">
        <v>0</v>
      </c>
      <c r="DG449" s="14">
        <v>1</v>
      </c>
      <c r="DH449" s="14">
        <v>0</v>
      </c>
      <c r="DI449" s="14">
        <v>0</v>
      </c>
      <c r="DJ449" s="14">
        <v>0</v>
      </c>
      <c r="DK449" s="14">
        <v>0</v>
      </c>
      <c r="DL449" s="14">
        <v>0</v>
      </c>
      <c r="DM449" s="14">
        <v>0</v>
      </c>
      <c r="DN449" s="14">
        <v>0</v>
      </c>
      <c r="DO449" s="14">
        <v>0</v>
      </c>
      <c r="DP449" s="14">
        <v>0</v>
      </c>
      <c r="DQ449" s="14">
        <v>0</v>
      </c>
      <c r="DR449" s="14">
        <v>0</v>
      </c>
      <c r="DS449" s="14">
        <v>0</v>
      </c>
      <c r="DV449">
        <f t="shared" si="269"/>
        <v>0</v>
      </c>
      <c r="DW449" s="14">
        <v>0</v>
      </c>
      <c r="DX449" s="14">
        <v>0</v>
      </c>
      <c r="DY449" s="14">
        <v>1</v>
      </c>
      <c r="DZ449" s="14">
        <v>0</v>
      </c>
      <c r="EA449">
        <f t="shared" si="270"/>
        <v>0</v>
      </c>
      <c r="EB449" s="14">
        <v>0</v>
      </c>
      <c r="EC449" s="14">
        <v>1</v>
      </c>
      <c r="ED449" s="14">
        <v>0</v>
      </c>
      <c r="EE449" s="14">
        <v>0</v>
      </c>
      <c r="EF449">
        <f t="shared" si="271"/>
        <v>0</v>
      </c>
      <c r="EG449" s="14">
        <v>0</v>
      </c>
      <c r="EH449" s="14">
        <v>0</v>
      </c>
      <c r="EI449" s="14">
        <v>1</v>
      </c>
      <c r="EJ449" s="14">
        <v>0</v>
      </c>
      <c r="EK449">
        <f t="shared" si="272"/>
        <v>0</v>
      </c>
      <c r="EL449" s="14">
        <v>1</v>
      </c>
      <c r="EM449" s="14">
        <v>0</v>
      </c>
      <c r="EN449" s="14">
        <v>0</v>
      </c>
      <c r="EO449" s="14">
        <v>0</v>
      </c>
      <c r="EP449" s="14">
        <v>0</v>
      </c>
      <c r="EQ449" s="14">
        <v>0</v>
      </c>
      <c r="ER449">
        <f t="shared" si="273"/>
        <v>0</v>
      </c>
      <c r="ES449" s="14">
        <v>0</v>
      </c>
      <c r="ET449" s="14">
        <v>0</v>
      </c>
      <c r="EU449" s="14">
        <v>0</v>
      </c>
      <c r="EV449" s="14">
        <v>1</v>
      </c>
      <c r="EW449" s="14">
        <v>0</v>
      </c>
      <c r="EX449">
        <f t="shared" si="274"/>
        <v>0</v>
      </c>
      <c r="EY449" s="14">
        <v>0</v>
      </c>
      <c r="EZ449" s="14">
        <v>1</v>
      </c>
      <c r="FA449" s="14">
        <v>0</v>
      </c>
      <c r="FB449">
        <f t="shared" si="275"/>
        <v>0</v>
      </c>
      <c r="FC449" s="14">
        <v>0</v>
      </c>
      <c r="FD449" s="14">
        <v>0</v>
      </c>
      <c r="FE449" s="14">
        <v>0</v>
      </c>
      <c r="FF449" s="14">
        <v>0</v>
      </c>
      <c r="FG449" s="14">
        <v>0</v>
      </c>
      <c r="FH449" s="14">
        <v>0</v>
      </c>
      <c r="FI449" s="14">
        <v>1</v>
      </c>
      <c r="FJ449" s="14">
        <v>0</v>
      </c>
      <c r="FK449">
        <f t="shared" si="276"/>
        <v>0</v>
      </c>
      <c r="FL449" s="14">
        <v>0</v>
      </c>
      <c r="FM449" s="14">
        <v>0</v>
      </c>
      <c r="FN449" s="14">
        <v>0</v>
      </c>
      <c r="FO449" s="14">
        <v>1</v>
      </c>
      <c r="FP449">
        <f t="shared" si="277"/>
        <v>0</v>
      </c>
      <c r="FQ449" s="14">
        <v>0</v>
      </c>
      <c r="FR449" s="14">
        <v>0</v>
      </c>
      <c r="FS449" s="14">
        <v>0</v>
      </c>
      <c r="FT449" s="14">
        <v>0</v>
      </c>
      <c r="FU449" s="14">
        <v>0</v>
      </c>
      <c r="FV449" s="14">
        <v>0</v>
      </c>
      <c r="FW449" s="14">
        <v>0</v>
      </c>
      <c r="FX449" s="14">
        <v>0</v>
      </c>
      <c r="FZ449">
        <f t="shared" si="278"/>
        <v>0</v>
      </c>
      <c r="GA449" s="14">
        <v>0</v>
      </c>
      <c r="GB449" s="14">
        <v>0</v>
      </c>
      <c r="GC449" s="14">
        <v>0</v>
      </c>
      <c r="GD449" s="14">
        <v>1</v>
      </c>
      <c r="GE449" s="14">
        <v>0</v>
      </c>
      <c r="GF449" s="14">
        <v>0</v>
      </c>
      <c r="GG449">
        <f t="shared" si="279"/>
        <v>0</v>
      </c>
      <c r="GH449" s="14">
        <v>0</v>
      </c>
      <c r="GI449" s="14">
        <v>0</v>
      </c>
      <c r="GJ449" s="14">
        <v>1</v>
      </c>
      <c r="GK449">
        <f t="shared" si="280"/>
        <v>0</v>
      </c>
      <c r="GL449" s="14">
        <v>0</v>
      </c>
      <c r="GM449" s="14">
        <v>0</v>
      </c>
      <c r="GN449" s="14">
        <v>1</v>
      </c>
      <c r="GO449" s="14">
        <v>0</v>
      </c>
      <c r="GP449">
        <f t="shared" si="281"/>
        <v>0</v>
      </c>
      <c r="GQ449" s="14">
        <v>0</v>
      </c>
      <c r="GR449" s="14">
        <v>1</v>
      </c>
      <c r="GS449" s="14">
        <v>0</v>
      </c>
      <c r="GT449" s="14">
        <v>0</v>
      </c>
      <c r="GU449" s="14">
        <v>0</v>
      </c>
      <c r="GV449">
        <f t="shared" si="282"/>
        <v>0</v>
      </c>
      <c r="GW449">
        <v>0</v>
      </c>
      <c r="GX449">
        <v>0</v>
      </c>
      <c r="GY449">
        <v>0</v>
      </c>
      <c r="GZ449">
        <f t="shared" si="283"/>
        <v>1</v>
      </c>
      <c r="HA449">
        <v>0</v>
      </c>
      <c r="HB449">
        <v>0</v>
      </c>
      <c r="HC449">
        <v>0</v>
      </c>
      <c r="HD449">
        <f t="shared" si="284"/>
        <v>1</v>
      </c>
      <c r="HE449">
        <v>0</v>
      </c>
      <c r="HF449">
        <v>0</v>
      </c>
      <c r="HG449">
        <v>0</v>
      </c>
      <c r="HH449">
        <f t="shared" si="285"/>
        <v>1</v>
      </c>
      <c r="HI449">
        <v>0</v>
      </c>
      <c r="HJ449">
        <v>0</v>
      </c>
      <c r="HK449">
        <v>0</v>
      </c>
      <c r="HL449">
        <f t="shared" si="286"/>
        <v>1</v>
      </c>
      <c r="HM449" s="14">
        <v>1</v>
      </c>
      <c r="HN449" s="14">
        <v>0</v>
      </c>
      <c r="HO449" s="14">
        <v>0</v>
      </c>
      <c r="HP449">
        <f t="shared" si="287"/>
        <v>0</v>
      </c>
      <c r="HQ449">
        <v>0</v>
      </c>
      <c r="HR449">
        <v>0</v>
      </c>
      <c r="HS449">
        <v>0</v>
      </c>
      <c r="HT449">
        <f t="shared" si="288"/>
        <v>1</v>
      </c>
      <c r="HU449">
        <v>0</v>
      </c>
      <c r="HV449">
        <v>0</v>
      </c>
      <c r="HW449">
        <v>0</v>
      </c>
      <c r="HX449">
        <f t="shared" si="289"/>
        <v>1</v>
      </c>
      <c r="HY449" s="14">
        <v>0</v>
      </c>
      <c r="HZ449" s="14">
        <v>1</v>
      </c>
      <c r="IA449" s="14">
        <v>0</v>
      </c>
      <c r="IB449">
        <f t="shared" si="290"/>
        <v>0</v>
      </c>
      <c r="IC449" s="14">
        <v>0</v>
      </c>
      <c r="ID449" s="14">
        <v>0</v>
      </c>
      <c r="IE449" s="14">
        <v>0</v>
      </c>
      <c r="IF449" s="14">
        <v>0</v>
      </c>
      <c r="IG449" s="14">
        <v>0</v>
      </c>
      <c r="IH449" s="14">
        <v>1</v>
      </c>
      <c r="II449">
        <f t="shared" si="291"/>
        <v>0</v>
      </c>
      <c r="IJ449" s="14">
        <v>0</v>
      </c>
      <c r="IK449" s="14">
        <v>0</v>
      </c>
      <c r="IL449" s="14">
        <v>0</v>
      </c>
      <c r="IM449" s="14">
        <v>0</v>
      </c>
      <c r="IN449" s="14">
        <v>0</v>
      </c>
      <c r="IO449" s="14">
        <v>0</v>
      </c>
      <c r="IP449" s="14">
        <v>0</v>
      </c>
      <c r="IQ449" s="14">
        <v>1</v>
      </c>
      <c r="IR449">
        <f t="shared" si="292"/>
        <v>0</v>
      </c>
      <c r="IS449" s="14">
        <v>0</v>
      </c>
      <c r="IT449" s="14">
        <v>0</v>
      </c>
      <c r="IU449" s="14">
        <v>0</v>
      </c>
      <c r="IV449" s="14">
        <v>0</v>
      </c>
      <c r="IW449" s="14">
        <v>0</v>
      </c>
      <c r="IX449" s="14">
        <v>0</v>
      </c>
      <c r="IY449" s="14">
        <v>1</v>
      </c>
      <c r="IZ449">
        <f t="shared" si="293"/>
        <v>0</v>
      </c>
      <c r="JA449">
        <v>448</v>
      </c>
      <c r="JB449">
        <v>448</v>
      </c>
      <c r="JC449">
        <v>448</v>
      </c>
      <c r="JD449">
        <v>448</v>
      </c>
      <c r="JE449">
        <v>448</v>
      </c>
      <c r="JF449">
        <v>448</v>
      </c>
      <c r="JG449">
        <v>448</v>
      </c>
      <c r="JH449">
        <v>448</v>
      </c>
      <c r="JI449">
        <v>448</v>
      </c>
      <c r="JJ449">
        <v>448</v>
      </c>
      <c r="JK449">
        <v>448</v>
      </c>
      <c r="JL449">
        <v>448</v>
      </c>
      <c r="JM449">
        <v>448</v>
      </c>
      <c r="JN449">
        <v>448</v>
      </c>
      <c r="JO449">
        <v>448</v>
      </c>
      <c r="JP449">
        <v>448</v>
      </c>
      <c r="JQ449">
        <v>448</v>
      </c>
      <c r="JR449">
        <v>448</v>
      </c>
    </row>
    <row r="450" spans="1:278">
      <c r="A450" s="14">
        <v>0</v>
      </c>
      <c r="B450" s="14">
        <v>1</v>
      </c>
      <c r="C450" s="14">
        <v>0</v>
      </c>
      <c r="D450" s="14">
        <v>0</v>
      </c>
      <c r="E450" s="14">
        <v>0</v>
      </c>
      <c r="F450" s="13">
        <f t="shared" si="252"/>
        <v>0</v>
      </c>
      <c r="G450" s="14">
        <v>0</v>
      </c>
      <c r="H450" s="14">
        <v>1</v>
      </c>
      <c r="I450" s="14">
        <v>0</v>
      </c>
      <c r="J450" s="14">
        <v>0</v>
      </c>
      <c r="K450" s="14">
        <v>0</v>
      </c>
      <c r="L450" s="13">
        <f t="shared" si="253"/>
        <v>0</v>
      </c>
      <c r="M450" s="14">
        <v>0</v>
      </c>
      <c r="N450" s="14">
        <v>1</v>
      </c>
      <c r="O450" s="14">
        <v>0</v>
      </c>
      <c r="P450" s="14">
        <v>0</v>
      </c>
      <c r="Q450" s="14">
        <v>0</v>
      </c>
      <c r="R450" s="13">
        <f t="shared" si="254"/>
        <v>0</v>
      </c>
      <c r="S450" s="16">
        <v>0</v>
      </c>
      <c r="T450" s="14">
        <v>0</v>
      </c>
      <c r="U450" s="16">
        <v>0</v>
      </c>
      <c r="V450" s="14">
        <v>0</v>
      </c>
      <c r="W450" s="16">
        <v>0</v>
      </c>
      <c r="X450" s="14">
        <v>0</v>
      </c>
      <c r="Y450" s="14">
        <v>0</v>
      </c>
      <c r="Z450" s="14">
        <v>0</v>
      </c>
      <c r="AA450" s="16">
        <v>0</v>
      </c>
      <c r="AB450" s="14">
        <v>0</v>
      </c>
      <c r="AC450" s="14">
        <v>0</v>
      </c>
      <c r="AE450">
        <f t="shared" si="255"/>
        <v>0</v>
      </c>
      <c r="AF450" s="14">
        <v>0</v>
      </c>
      <c r="AG450" s="14">
        <v>1</v>
      </c>
      <c r="AH450" s="14">
        <v>0</v>
      </c>
      <c r="AI450" s="14">
        <v>0</v>
      </c>
      <c r="AJ450" s="13">
        <f t="shared" si="256"/>
        <v>0</v>
      </c>
      <c r="AK450" s="14">
        <v>0</v>
      </c>
      <c r="AL450" s="14">
        <v>1</v>
      </c>
      <c r="AM450" s="14">
        <v>0</v>
      </c>
      <c r="AN450" s="14">
        <v>0</v>
      </c>
      <c r="AO450" s="13">
        <f t="shared" si="257"/>
        <v>0</v>
      </c>
      <c r="AP450" s="14">
        <v>0</v>
      </c>
      <c r="AQ450" s="14">
        <v>0</v>
      </c>
      <c r="AR450" s="14">
        <v>1</v>
      </c>
      <c r="AS450" s="14">
        <v>1</v>
      </c>
      <c r="AT450" s="14">
        <v>0</v>
      </c>
      <c r="AU450" s="14">
        <v>0</v>
      </c>
      <c r="AV450" s="14">
        <v>0</v>
      </c>
      <c r="AX450">
        <f t="shared" si="258"/>
        <v>0</v>
      </c>
      <c r="AY450" s="14">
        <v>1</v>
      </c>
      <c r="AZ450" s="14">
        <v>0</v>
      </c>
      <c r="BA450" s="14">
        <v>0</v>
      </c>
      <c r="BB450" s="14">
        <v>0</v>
      </c>
      <c r="BC450" s="13">
        <f t="shared" si="259"/>
        <v>0</v>
      </c>
      <c r="BD450" s="14">
        <v>0</v>
      </c>
      <c r="BE450" s="14">
        <v>0</v>
      </c>
      <c r="BF450" s="14">
        <v>1</v>
      </c>
      <c r="BG450" s="14">
        <v>0</v>
      </c>
      <c r="BH450" s="13">
        <f t="shared" si="260"/>
        <v>0</v>
      </c>
      <c r="BI450" s="14">
        <v>1</v>
      </c>
      <c r="BJ450" s="14">
        <v>0</v>
      </c>
      <c r="BK450" s="14">
        <v>0</v>
      </c>
      <c r="BL450" s="13">
        <f t="shared" si="261"/>
        <v>0</v>
      </c>
      <c r="BM450" s="14">
        <v>1</v>
      </c>
      <c r="BN450" s="14">
        <v>0</v>
      </c>
      <c r="BO450" s="14">
        <v>0</v>
      </c>
      <c r="BQ450" s="13">
        <f t="shared" si="262"/>
        <v>0</v>
      </c>
      <c r="BR450" s="14">
        <v>0</v>
      </c>
      <c r="BS450" s="14">
        <v>0</v>
      </c>
      <c r="BT450" s="14">
        <v>1</v>
      </c>
      <c r="BU450" s="14">
        <v>0</v>
      </c>
      <c r="BV450" s="14">
        <v>0</v>
      </c>
      <c r="BW450" s="13">
        <f t="shared" si="263"/>
        <v>0</v>
      </c>
      <c r="BX450" s="14">
        <v>1</v>
      </c>
      <c r="BY450" s="14">
        <v>0</v>
      </c>
      <c r="BZ450" s="14">
        <v>0</v>
      </c>
      <c r="CA450" s="14">
        <v>0</v>
      </c>
      <c r="CB450" s="14">
        <v>0</v>
      </c>
      <c r="CC450" s="13">
        <f t="shared" si="264"/>
        <v>0</v>
      </c>
      <c r="CD450" s="14">
        <v>0</v>
      </c>
      <c r="CE450" s="14">
        <v>0</v>
      </c>
      <c r="CF450" s="14">
        <v>0</v>
      </c>
      <c r="CG450" s="14">
        <v>0</v>
      </c>
      <c r="CH450" s="14">
        <v>0</v>
      </c>
      <c r="CI450" s="14">
        <v>0</v>
      </c>
      <c r="CJ450" s="16">
        <v>0</v>
      </c>
      <c r="CK450" s="14">
        <v>0</v>
      </c>
      <c r="CL450" s="14">
        <v>0</v>
      </c>
      <c r="CM450" s="14">
        <v>0</v>
      </c>
      <c r="CN450">
        <f t="shared" si="265"/>
        <v>0</v>
      </c>
      <c r="CO450" s="14">
        <v>0</v>
      </c>
      <c r="CP450" s="14">
        <v>1</v>
      </c>
      <c r="CQ450" s="14">
        <v>0</v>
      </c>
      <c r="CR450" s="13">
        <f t="shared" si="266"/>
        <v>0</v>
      </c>
      <c r="CS450" s="14">
        <v>0</v>
      </c>
      <c r="CT450" s="14">
        <v>0</v>
      </c>
      <c r="CU450" s="14">
        <v>0</v>
      </c>
      <c r="CV450" s="14">
        <v>0</v>
      </c>
      <c r="CW450" s="14">
        <v>0</v>
      </c>
      <c r="CX450" s="16">
        <v>0</v>
      </c>
      <c r="CZ450">
        <f t="shared" si="267"/>
        <v>0</v>
      </c>
      <c r="DA450" s="14">
        <v>0</v>
      </c>
      <c r="DB450" s="14">
        <v>1</v>
      </c>
      <c r="DD450">
        <f t="shared" si="268"/>
        <v>0</v>
      </c>
      <c r="DE450" s="14">
        <v>1</v>
      </c>
      <c r="DF450" s="14">
        <v>0</v>
      </c>
      <c r="DG450" s="14">
        <v>0</v>
      </c>
      <c r="DH450" s="14">
        <v>0</v>
      </c>
      <c r="DI450" s="14">
        <v>0</v>
      </c>
      <c r="DJ450" s="14">
        <v>0</v>
      </c>
      <c r="DK450" s="14">
        <v>1</v>
      </c>
      <c r="DL450" s="14">
        <v>0</v>
      </c>
      <c r="DM450" s="14">
        <v>0</v>
      </c>
      <c r="DN450" s="14">
        <v>0</v>
      </c>
      <c r="DO450" s="14">
        <v>1</v>
      </c>
      <c r="DP450" s="14">
        <v>1</v>
      </c>
      <c r="DQ450" s="14">
        <v>0</v>
      </c>
      <c r="DR450" s="14">
        <v>0</v>
      </c>
      <c r="DS450" s="14">
        <v>0</v>
      </c>
      <c r="DV450">
        <f t="shared" si="269"/>
        <v>0</v>
      </c>
      <c r="DW450" s="14">
        <v>0</v>
      </c>
      <c r="DX450" s="14">
        <v>0</v>
      </c>
      <c r="DY450" s="14">
        <v>1</v>
      </c>
      <c r="DZ450" s="14">
        <v>0</v>
      </c>
      <c r="EA450">
        <f t="shared" si="270"/>
        <v>0</v>
      </c>
      <c r="EB450" s="14">
        <v>0</v>
      </c>
      <c r="EC450" s="14">
        <v>1</v>
      </c>
      <c r="ED450" s="14">
        <v>0</v>
      </c>
      <c r="EE450" s="14">
        <v>0</v>
      </c>
      <c r="EF450">
        <f t="shared" si="271"/>
        <v>0</v>
      </c>
      <c r="EG450" s="14">
        <v>0</v>
      </c>
      <c r="EH450" s="14">
        <v>0</v>
      </c>
      <c r="EI450" s="14">
        <v>1</v>
      </c>
      <c r="EJ450" s="14">
        <v>0</v>
      </c>
      <c r="EK450">
        <f t="shared" si="272"/>
        <v>0</v>
      </c>
      <c r="EL450" s="14">
        <v>0</v>
      </c>
      <c r="EM450" s="14">
        <v>1</v>
      </c>
      <c r="EN450" s="14">
        <v>0</v>
      </c>
      <c r="EO450" s="14">
        <v>0</v>
      </c>
      <c r="EP450" s="14">
        <v>0</v>
      </c>
      <c r="EQ450" s="14">
        <v>0</v>
      </c>
      <c r="ER450">
        <f t="shared" si="273"/>
        <v>0</v>
      </c>
      <c r="ES450" s="14">
        <v>0</v>
      </c>
      <c r="ET450" s="14">
        <v>0</v>
      </c>
      <c r="EU450" s="14">
        <v>0</v>
      </c>
      <c r="EV450" s="14">
        <v>0</v>
      </c>
      <c r="EW450" s="14">
        <v>1</v>
      </c>
      <c r="EX450">
        <f t="shared" si="274"/>
        <v>0</v>
      </c>
      <c r="EY450" s="14">
        <v>0</v>
      </c>
      <c r="EZ450" s="14">
        <v>1</v>
      </c>
      <c r="FA450" s="14">
        <v>0</v>
      </c>
      <c r="FB450">
        <f t="shared" si="275"/>
        <v>0</v>
      </c>
      <c r="FC450" s="14">
        <v>0</v>
      </c>
      <c r="FD450" s="14">
        <v>0</v>
      </c>
      <c r="FE450" s="14">
        <v>0</v>
      </c>
      <c r="FF450" s="14">
        <v>1</v>
      </c>
      <c r="FG450" s="14">
        <v>0</v>
      </c>
      <c r="FH450" s="14">
        <v>0</v>
      </c>
      <c r="FI450" s="14">
        <v>0</v>
      </c>
      <c r="FJ450" s="14">
        <v>0</v>
      </c>
      <c r="FK450">
        <f t="shared" si="276"/>
        <v>0</v>
      </c>
      <c r="FL450" s="14">
        <v>0</v>
      </c>
      <c r="FM450" s="14">
        <v>0</v>
      </c>
      <c r="FN450" s="14">
        <v>0</v>
      </c>
      <c r="FO450" s="14">
        <v>1</v>
      </c>
      <c r="FP450">
        <f t="shared" si="277"/>
        <v>0</v>
      </c>
      <c r="FQ450" s="14">
        <v>0</v>
      </c>
      <c r="FR450" s="14">
        <v>0</v>
      </c>
      <c r="FS450" s="14">
        <v>0</v>
      </c>
      <c r="FT450" s="14">
        <v>0</v>
      </c>
      <c r="FU450" s="14">
        <v>0</v>
      </c>
      <c r="FV450" s="14">
        <v>0</v>
      </c>
      <c r="FW450" s="14">
        <v>0</v>
      </c>
      <c r="FX450" s="14">
        <v>0</v>
      </c>
      <c r="FZ450">
        <f t="shared" si="278"/>
        <v>0</v>
      </c>
      <c r="GA450" s="14">
        <v>0</v>
      </c>
      <c r="GB450" s="14">
        <v>0</v>
      </c>
      <c r="GC450" s="14">
        <v>0</v>
      </c>
      <c r="GD450" s="14">
        <v>1</v>
      </c>
      <c r="GE450" s="14">
        <v>0</v>
      </c>
      <c r="GF450" s="14">
        <v>0</v>
      </c>
      <c r="GG450">
        <f t="shared" si="279"/>
        <v>0</v>
      </c>
      <c r="GH450" s="14">
        <v>1</v>
      </c>
      <c r="GI450" s="14">
        <v>0</v>
      </c>
      <c r="GJ450" s="14">
        <v>0</v>
      </c>
      <c r="GK450">
        <f t="shared" si="280"/>
        <v>0</v>
      </c>
      <c r="GL450" s="14">
        <v>0</v>
      </c>
      <c r="GM450" s="14">
        <v>1</v>
      </c>
      <c r="GN450" s="14">
        <v>0</v>
      </c>
      <c r="GO450" s="14">
        <v>0</v>
      </c>
      <c r="GP450">
        <f t="shared" si="281"/>
        <v>0</v>
      </c>
      <c r="GQ450" s="14">
        <v>0</v>
      </c>
      <c r="GR450" s="14">
        <v>1</v>
      </c>
      <c r="GS450" s="14">
        <v>0</v>
      </c>
      <c r="GT450" s="14">
        <v>0</v>
      </c>
      <c r="GU450" s="14">
        <v>0</v>
      </c>
      <c r="GV450">
        <f t="shared" si="282"/>
        <v>0</v>
      </c>
      <c r="GW450" s="14">
        <v>0</v>
      </c>
      <c r="GX450" s="14">
        <v>1</v>
      </c>
      <c r="GY450" s="14">
        <v>0</v>
      </c>
      <c r="GZ450">
        <f t="shared" si="283"/>
        <v>0</v>
      </c>
      <c r="HA450" s="14">
        <v>0</v>
      </c>
      <c r="HB450" s="14">
        <v>0</v>
      </c>
      <c r="HC450" s="14">
        <v>1</v>
      </c>
      <c r="HD450">
        <f t="shared" si="284"/>
        <v>0</v>
      </c>
      <c r="HE450" s="14">
        <v>0</v>
      </c>
      <c r="HF450" s="14">
        <v>0</v>
      </c>
      <c r="HG450" s="14">
        <v>1</v>
      </c>
      <c r="HH450">
        <f t="shared" si="285"/>
        <v>0</v>
      </c>
      <c r="HI450" s="14">
        <v>0</v>
      </c>
      <c r="HJ450" s="14">
        <v>1</v>
      </c>
      <c r="HK450" s="14">
        <v>0</v>
      </c>
      <c r="HL450">
        <f t="shared" si="286"/>
        <v>0</v>
      </c>
      <c r="HM450" s="14">
        <v>1</v>
      </c>
      <c r="HN450" s="14">
        <v>0</v>
      </c>
      <c r="HO450" s="14">
        <v>0</v>
      </c>
      <c r="HP450">
        <f t="shared" si="287"/>
        <v>0</v>
      </c>
      <c r="HQ450" s="14">
        <v>0</v>
      </c>
      <c r="HR450" s="14">
        <v>1</v>
      </c>
      <c r="HS450" s="14">
        <v>0</v>
      </c>
      <c r="HT450">
        <f t="shared" si="288"/>
        <v>0</v>
      </c>
      <c r="HU450" s="14">
        <v>0</v>
      </c>
      <c r="HV450" s="14">
        <v>1</v>
      </c>
      <c r="HW450" s="14">
        <v>0</v>
      </c>
      <c r="HX450">
        <f t="shared" si="289"/>
        <v>0</v>
      </c>
      <c r="HY450" s="14">
        <v>0</v>
      </c>
      <c r="HZ450" s="14">
        <v>1</v>
      </c>
      <c r="IA450" s="14">
        <v>0</v>
      </c>
      <c r="IB450">
        <f t="shared" si="290"/>
        <v>0</v>
      </c>
      <c r="IC450" s="14">
        <v>0</v>
      </c>
      <c r="ID450" s="14">
        <v>0</v>
      </c>
      <c r="IE450" s="14">
        <v>0</v>
      </c>
      <c r="IF450" s="14">
        <v>0</v>
      </c>
      <c r="IG450" s="14">
        <v>1</v>
      </c>
      <c r="IH450" s="14">
        <v>0</v>
      </c>
      <c r="II450">
        <f t="shared" si="291"/>
        <v>0</v>
      </c>
      <c r="IJ450" s="14">
        <v>0</v>
      </c>
      <c r="IK450" s="14">
        <v>0</v>
      </c>
      <c r="IL450" s="14">
        <v>0</v>
      </c>
      <c r="IM450" s="14">
        <v>0</v>
      </c>
      <c r="IN450" s="14">
        <v>0</v>
      </c>
      <c r="IO450" s="14">
        <v>0</v>
      </c>
      <c r="IP450" s="14">
        <v>0</v>
      </c>
      <c r="IQ450" s="14">
        <v>1</v>
      </c>
      <c r="IR450">
        <f t="shared" si="292"/>
        <v>0</v>
      </c>
      <c r="IS450" s="14">
        <v>0</v>
      </c>
      <c r="IT450" s="14">
        <v>0</v>
      </c>
      <c r="IU450" s="14">
        <v>1</v>
      </c>
      <c r="IV450" s="14">
        <v>0</v>
      </c>
      <c r="IW450" s="14">
        <v>0</v>
      </c>
      <c r="IX450" s="14">
        <v>0</v>
      </c>
      <c r="IY450" s="14">
        <v>0</v>
      </c>
      <c r="IZ450">
        <f t="shared" si="293"/>
        <v>0</v>
      </c>
      <c r="JA450">
        <v>449</v>
      </c>
      <c r="JB450">
        <v>449</v>
      </c>
      <c r="JC450">
        <v>449</v>
      </c>
      <c r="JD450">
        <v>449</v>
      </c>
      <c r="JE450">
        <v>449</v>
      </c>
      <c r="JF450">
        <v>449</v>
      </c>
      <c r="JG450">
        <v>449</v>
      </c>
      <c r="JH450">
        <v>449</v>
      </c>
      <c r="JI450">
        <v>449</v>
      </c>
      <c r="JJ450">
        <v>449</v>
      </c>
      <c r="JK450">
        <v>449</v>
      </c>
      <c r="JL450">
        <v>449</v>
      </c>
      <c r="JM450">
        <v>449</v>
      </c>
      <c r="JN450">
        <v>449</v>
      </c>
      <c r="JO450">
        <v>449</v>
      </c>
      <c r="JP450">
        <v>449</v>
      </c>
      <c r="JQ450">
        <v>449</v>
      </c>
      <c r="JR450">
        <v>449</v>
      </c>
    </row>
    <row r="451" spans="1:278">
      <c r="A451" s="14">
        <v>0</v>
      </c>
      <c r="B451" s="14">
        <v>1</v>
      </c>
      <c r="C451" s="14">
        <v>0</v>
      </c>
      <c r="D451" s="14">
        <v>0</v>
      </c>
      <c r="E451" s="14">
        <v>0</v>
      </c>
      <c r="F451" s="13">
        <f t="shared" ref="F451:F514" si="294">IF(SUM($A451:$E451)&gt;0,0,1)</f>
        <v>0</v>
      </c>
      <c r="G451" s="14">
        <v>0</v>
      </c>
      <c r="H451" s="14">
        <v>1</v>
      </c>
      <c r="I451" s="14">
        <v>0</v>
      </c>
      <c r="J451" s="14">
        <v>0</v>
      </c>
      <c r="K451" s="14">
        <v>0</v>
      </c>
      <c r="L451" s="13">
        <f t="shared" ref="L451:L514" si="295">IF(SUM($G451:$K451)&gt;0,0,1)</f>
        <v>0</v>
      </c>
      <c r="M451" s="14">
        <v>0</v>
      </c>
      <c r="N451" s="14">
        <v>0</v>
      </c>
      <c r="O451" s="14">
        <v>0</v>
      </c>
      <c r="P451" s="14">
        <v>1</v>
      </c>
      <c r="Q451" s="14">
        <v>0</v>
      </c>
      <c r="R451" s="13">
        <f t="shared" ref="R451:R514" si="296">IF(SUM($M451:$Q451)&gt;0,0,1)</f>
        <v>0</v>
      </c>
      <c r="S451" s="14">
        <v>1</v>
      </c>
      <c r="T451" s="14">
        <v>0</v>
      </c>
      <c r="U451" s="14">
        <v>0</v>
      </c>
      <c r="V451" s="14">
        <v>1</v>
      </c>
      <c r="W451" s="14">
        <v>0</v>
      </c>
      <c r="X451" s="14">
        <v>0</v>
      </c>
      <c r="Y451" s="14">
        <v>0</v>
      </c>
      <c r="Z451" s="14">
        <v>0</v>
      </c>
      <c r="AA451" s="14">
        <v>0</v>
      </c>
      <c r="AB451" s="14">
        <v>0</v>
      </c>
      <c r="AC451" s="14">
        <v>0</v>
      </c>
      <c r="AE451">
        <f t="shared" ref="AE451:AE514" si="297">IF(AND(SUM($O451:$Q451)&gt;0,SUM($S451:$AC451)=0),1,0)</f>
        <v>0</v>
      </c>
      <c r="AF451" s="14">
        <v>0</v>
      </c>
      <c r="AG451" s="14">
        <v>0</v>
      </c>
      <c r="AH451" s="14">
        <v>1</v>
      </c>
      <c r="AI451" s="14">
        <v>0</v>
      </c>
      <c r="AJ451" s="13">
        <f t="shared" ref="AJ451:AJ514" si="298">IF(SUM($AF451:$AI451)&gt;0,0,1)</f>
        <v>0</v>
      </c>
      <c r="AK451" s="14">
        <v>0</v>
      </c>
      <c r="AL451" s="14">
        <v>0</v>
      </c>
      <c r="AM451" s="14">
        <v>0</v>
      </c>
      <c r="AN451" s="14">
        <v>1</v>
      </c>
      <c r="AO451" s="13">
        <f t="shared" ref="AO451:AO514" si="299">IF(SUM($AK451:$AN451)&gt;0,0,1)</f>
        <v>0</v>
      </c>
      <c r="AP451" s="14">
        <v>0</v>
      </c>
      <c r="AQ451" s="14">
        <v>0</v>
      </c>
      <c r="AR451" s="14">
        <v>0</v>
      </c>
      <c r="AS451" s="14">
        <v>0</v>
      </c>
      <c r="AT451" s="14">
        <v>0</v>
      </c>
      <c r="AU451" s="14">
        <v>0</v>
      </c>
      <c r="AV451" s="14">
        <v>0</v>
      </c>
      <c r="AX451">
        <f t="shared" ref="AX451:AX514" si="300">IF(AND(SUM($AK451:$AM451)&gt;0,SUM($AP451:$AV451)=0),1,0)</f>
        <v>0</v>
      </c>
      <c r="AY451" s="14">
        <v>0</v>
      </c>
      <c r="AZ451" s="14">
        <v>0</v>
      </c>
      <c r="BA451" s="14">
        <v>1</v>
      </c>
      <c r="BB451" s="14">
        <v>0</v>
      </c>
      <c r="BC451" s="13">
        <f t="shared" ref="BC451:BC514" si="301">IF(SUM($AY451:$BB451)&gt;0,0,1)</f>
        <v>0</v>
      </c>
      <c r="BD451" s="14">
        <v>0</v>
      </c>
      <c r="BE451" s="14">
        <v>0</v>
      </c>
      <c r="BF451" s="14">
        <v>1</v>
      </c>
      <c r="BG451" s="14">
        <v>0</v>
      </c>
      <c r="BH451" s="13">
        <f t="shared" ref="BH451:BH514" si="302">IF(SUM($BD451:$BG451)&gt;0,0,1)</f>
        <v>0</v>
      </c>
      <c r="BI451" s="14">
        <v>1</v>
      </c>
      <c r="BJ451" s="14">
        <v>0</v>
      </c>
      <c r="BK451" s="14">
        <v>0</v>
      </c>
      <c r="BL451" s="13">
        <f t="shared" ref="BL451:BL514" si="303">IF(SUM($BI451:$BK451)&gt;0,0,1)</f>
        <v>0</v>
      </c>
      <c r="BM451" s="14">
        <v>1</v>
      </c>
      <c r="BN451" s="14">
        <v>0</v>
      </c>
      <c r="BO451" s="14">
        <v>0</v>
      </c>
      <c r="BQ451" s="13">
        <f t="shared" ref="BQ451:BQ514" si="304">IF(SUM($BM451:$BO451)&gt;0,0,1)</f>
        <v>0</v>
      </c>
      <c r="BR451" s="14">
        <v>0</v>
      </c>
      <c r="BS451" s="14">
        <v>0</v>
      </c>
      <c r="BT451" s="14">
        <v>1</v>
      </c>
      <c r="BU451" s="14">
        <v>0</v>
      </c>
      <c r="BV451" s="14">
        <v>0</v>
      </c>
      <c r="BW451" s="13">
        <f t="shared" ref="BW451:BW514" si="305">IF(SUM($BR451:$BV451)&gt;0,0,1)</f>
        <v>0</v>
      </c>
      <c r="BX451" s="14">
        <v>0</v>
      </c>
      <c r="BY451" s="14">
        <v>0</v>
      </c>
      <c r="BZ451" s="14">
        <v>0</v>
      </c>
      <c r="CA451" s="14">
        <v>0</v>
      </c>
      <c r="CB451" s="14">
        <v>1</v>
      </c>
      <c r="CC451" s="13">
        <f t="shared" ref="CC451:CC514" si="306">IF(SUM($BX451:$CB451)&gt;0,0,1)</f>
        <v>0</v>
      </c>
      <c r="CD451" s="14">
        <v>0</v>
      </c>
      <c r="CE451" s="14">
        <v>0</v>
      </c>
      <c r="CF451" s="14">
        <v>0</v>
      </c>
      <c r="CG451" s="14">
        <v>0</v>
      </c>
      <c r="CH451" s="14">
        <v>0</v>
      </c>
      <c r="CI451" s="14">
        <v>0</v>
      </c>
      <c r="CJ451" s="14">
        <v>0</v>
      </c>
      <c r="CK451" s="14">
        <v>0</v>
      </c>
      <c r="CL451" s="14">
        <v>0</v>
      </c>
      <c r="CM451" s="14">
        <v>0</v>
      </c>
      <c r="CN451">
        <f t="shared" ref="CN451:CN514" si="307">IF(AND(SUM($BZ451:$CA451)&gt;0,SUM($CD451:$CM451)=0),1,0)</f>
        <v>0</v>
      </c>
      <c r="CO451" s="14">
        <v>0</v>
      </c>
      <c r="CP451" s="14">
        <v>1</v>
      </c>
      <c r="CQ451" s="14">
        <v>0</v>
      </c>
      <c r="CR451" s="13">
        <f t="shared" ref="CR451:CR514" si="308">IF(SUM($CO451:$CQ451)&gt;0,0,1)</f>
        <v>0</v>
      </c>
      <c r="CS451" s="14">
        <v>0</v>
      </c>
      <c r="CT451" s="14">
        <v>0</v>
      </c>
      <c r="CU451" s="14">
        <v>0</v>
      </c>
      <c r="CV451" s="14">
        <v>0</v>
      </c>
      <c r="CW451" s="14">
        <v>0</v>
      </c>
      <c r="CX451" s="14">
        <v>0</v>
      </c>
      <c r="CZ451">
        <f t="shared" ref="CZ451:CZ514" si="309">IF(AND(CO451&gt;0,SUM($CS451:$CX451)=0),1,0)</f>
        <v>0</v>
      </c>
      <c r="DA451" s="14">
        <v>0</v>
      </c>
      <c r="DB451" s="14">
        <v>1</v>
      </c>
      <c r="DD451">
        <f t="shared" ref="DD451:DD514" si="310">IF(AND(CP451&gt;0,SUM($DA451:$DB451)=0),1,0)</f>
        <v>0</v>
      </c>
      <c r="DE451" s="14">
        <v>0</v>
      </c>
      <c r="DF451" s="14">
        <v>0</v>
      </c>
      <c r="DG451" s="14">
        <v>0</v>
      </c>
      <c r="DH451" s="14">
        <v>0</v>
      </c>
      <c r="DI451" s="14">
        <v>0</v>
      </c>
      <c r="DJ451" s="14">
        <v>0</v>
      </c>
      <c r="DK451" s="14">
        <v>0</v>
      </c>
      <c r="DL451" s="14">
        <v>0</v>
      </c>
      <c r="DM451" s="14">
        <v>0</v>
      </c>
      <c r="DN451" s="14">
        <v>0</v>
      </c>
      <c r="DO451" s="14">
        <v>0</v>
      </c>
      <c r="DP451" s="14">
        <v>0</v>
      </c>
      <c r="DQ451" s="14">
        <v>0</v>
      </c>
      <c r="DR451" s="14">
        <v>0</v>
      </c>
      <c r="DS451" s="14">
        <v>1</v>
      </c>
      <c r="DV451">
        <f t="shared" ref="DV451:DV514" si="311">IF(SUM($DE451:$DS451)&gt;0,0,1)</f>
        <v>0</v>
      </c>
      <c r="DW451" s="14">
        <v>0</v>
      </c>
      <c r="DX451" s="14">
        <v>0</v>
      </c>
      <c r="DY451" s="14">
        <v>1</v>
      </c>
      <c r="DZ451" s="14">
        <v>0</v>
      </c>
      <c r="EA451">
        <f t="shared" ref="EA451:EA514" si="312">IF(SUM($DW451:$DZ451)&gt;0,0,1)</f>
        <v>0</v>
      </c>
      <c r="EB451" s="14">
        <v>0</v>
      </c>
      <c r="EC451" s="14">
        <v>1</v>
      </c>
      <c r="ED451" s="14">
        <v>0</v>
      </c>
      <c r="EE451" s="14">
        <v>0</v>
      </c>
      <c r="EF451">
        <f t="shared" ref="EF451:EF514" si="313">IF(SUM($EB451:$EE451)&gt;0,0,1)</f>
        <v>0</v>
      </c>
      <c r="EG451" s="14">
        <v>0</v>
      </c>
      <c r="EH451" s="14">
        <v>0</v>
      </c>
      <c r="EI451" s="14">
        <v>1</v>
      </c>
      <c r="EJ451" s="14">
        <v>0</v>
      </c>
      <c r="EK451">
        <f t="shared" ref="EK451:EK514" si="314">IF(SUM($EG451:$EJ451)&gt;0,0,1)</f>
        <v>0</v>
      </c>
      <c r="EL451" s="14">
        <v>0</v>
      </c>
      <c r="EM451" s="14">
        <v>0</v>
      </c>
      <c r="EN451" s="14">
        <v>0</v>
      </c>
      <c r="EO451" s="14">
        <v>0</v>
      </c>
      <c r="EP451" s="14">
        <v>0</v>
      </c>
      <c r="EQ451" s="14">
        <v>1</v>
      </c>
      <c r="ER451">
        <f t="shared" ref="ER451:ER514" si="315">IF(SUM($EL451:$EQ451)&gt;0,0,1)</f>
        <v>0</v>
      </c>
      <c r="ES451" s="14">
        <v>0</v>
      </c>
      <c r="ET451" s="14">
        <v>0</v>
      </c>
      <c r="EU451" s="14">
        <v>0</v>
      </c>
      <c r="EV451" s="14">
        <v>0</v>
      </c>
      <c r="EW451" s="14">
        <v>1</v>
      </c>
      <c r="EX451">
        <f t="shared" ref="EX451:EX514" si="316">IF(SUM($ES451:$EW451)&gt;0,0,1)</f>
        <v>0</v>
      </c>
      <c r="EY451" s="14">
        <v>1</v>
      </c>
      <c r="EZ451" s="14">
        <v>0</v>
      </c>
      <c r="FA451" s="14">
        <v>0</v>
      </c>
      <c r="FB451">
        <f t="shared" ref="FB451:FB514" si="317">IF(SUM($EY451:$FA451)&gt;0,0,1)</f>
        <v>0</v>
      </c>
      <c r="FC451" s="14">
        <v>0</v>
      </c>
      <c r="FD451" s="14">
        <v>0</v>
      </c>
      <c r="FE451" s="14">
        <v>0</v>
      </c>
      <c r="FF451" s="14">
        <v>0</v>
      </c>
      <c r="FG451" s="14">
        <v>0</v>
      </c>
      <c r="FH451" s="14">
        <v>0</v>
      </c>
      <c r="FI451" s="14">
        <v>0</v>
      </c>
      <c r="FJ451" s="14">
        <v>0</v>
      </c>
      <c r="FK451">
        <f t="shared" ref="FK451:FK514" si="318">IF(AND(EZ451&gt;0,SUM($FC451:$FJ451)=0),1,0)</f>
        <v>0</v>
      </c>
      <c r="FL451" s="14">
        <v>0</v>
      </c>
      <c r="FM451" s="14">
        <v>0</v>
      </c>
      <c r="FN451" s="14">
        <v>0</v>
      </c>
      <c r="FO451" s="14">
        <v>1</v>
      </c>
      <c r="FP451">
        <f t="shared" ref="FP451:FP514" si="319">IF(SUM($FL451:$FO451)&gt;0,0,1)</f>
        <v>0</v>
      </c>
      <c r="FQ451" s="14">
        <v>0</v>
      </c>
      <c r="FR451" s="14">
        <v>0</v>
      </c>
      <c r="FS451" s="14">
        <v>0</v>
      </c>
      <c r="FT451" s="14">
        <v>0</v>
      </c>
      <c r="FU451" s="14">
        <v>0</v>
      </c>
      <c r="FV451" s="14">
        <v>0</v>
      </c>
      <c r="FW451" s="14">
        <v>0</v>
      </c>
      <c r="FX451" s="14">
        <v>0</v>
      </c>
      <c r="FZ451">
        <f t="shared" ref="FZ451:FZ514" si="320">IF(AND(SUM($FL451:$FN451)&gt;0,SUM($FQ451:$FX451)=0),1,0)</f>
        <v>0</v>
      </c>
      <c r="GA451" s="14">
        <v>0</v>
      </c>
      <c r="GB451" s="14">
        <v>0</v>
      </c>
      <c r="GC451" s="14">
        <v>0</v>
      </c>
      <c r="GD451" s="14">
        <v>1</v>
      </c>
      <c r="GE451" s="14">
        <v>0</v>
      </c>
      <c r="GF451" s="16">
        <v>0</v>
      </c>
      <c r="GG451">
        <f t="shared" ref="GG451:GG514" si="321">IF(AND(FO451&gt;0,SUM($GA451:$GF451)=0),1,0)</f>
        <v>0</v>
      </c>
      <c r="GH451" s="14">
        <v>0</v>
      </c>
      <c r="GI451" s="14">
        <v>0</v>
      </c>
      <c r="GJ451" s="14">
        <v>1</v>
      </c>
      <c r="GK451">
        <f t="shared" ref="GK451:GK514" si="322">IF(SUM($GH451:$GJ451)&gt;0,0,1)</f>
        <v>0</v>
      </c>
      <c r="GL451" s="14">
        <v>0</v>
      </c>
      <c r="GM451" s="14">
        <v>0</v>
      </c>
      <c r="GN451" s="14">
        <v>0</v>
      </c>
      <c r="GO451" s="14">
        <v>1</v>
      </c>
      <c r="GP451">
        <f t="shared" ref="GP451:GP514" si="323">IF(SUM($GL451:$GO451)&gt;0,0,1)</f>
        <v>0</v>
      </c>
      <c r="GQ451" s="14">
        <v>0</v>
      </c>
      <c r="GR451" s="14">
        <v>1</v>
      </c>
      <c r="GS451" s="14">
        <v>0</v>
      </c>
      <c r="GT451" s="14">
        <v>0</v>
      </c>
      <c r="GU451" s="14">
        <v>0</v>
      </c>
      <c r="GV451">
        <f t="shared" ref="GV451:GV514" si="324">IF(SUM($GQ451:$GU451)&gt;0,0,1)</f>
        <v>0</v>
      </c>
      <c r="GW451" s="14">
        <v>0</v>
      </c>
      <c r="GX451" s="14">
        <v>1</v>
      </c>
      <c r="GY451" s="14">
        <v>0</v>
      </c>
      <c r="GZ451">
        <f t="shared" ref="GZ451:GZ514" si="325">IF(SUM($GW451:$GY451)&gt;0,0,1)</f>
        <v>0</v>
      </c>
      <c r="HA451" s="14">
        <v>0</v>
      </c>
      <c r="HB451" s="14">
        <v>0</v>
      </c>
      <c r="HC451" s="14">
        <v>1</v>
      </c>
      <c r="HD451">
        <f t="shared" ref="HD451:HD514" si="326">IF(SUM($HA451:$HC451)&gt;0,0,1)</f>
        <v>0</v>
      </c>
      <c r="HE451" s="14">
        <v>0</v>
      </c>
      <c r="HF451" s="14">
        <v>1</v>
      </c>
      <c r="HG451" s="14">
        <v>0</v>
      </c>
      <c r="HH451">
        <f t="shared" ref="HH451:HH514" si="327">IF(SUM($HE451:$HG451)&gt;0,0,1)</f>
        <v>0</v>
      </c>
      <c r="HI451" s="14">
        <v>0</v>
      </c>
      <c r="HJ451" s="14">
        <v>0</v>
      </c>
      <c r="HK451" s="14">
        <v>1</v>
      </c>
      <c r="HL451">
        <f t="shared" ref="HL451:HL514" si="328">IF(SUM($HI451:$HK451)&gt;0,0,1)</f>
        <v>0</v>
      </c>
      <c r="HM451" s="14">
        <v>1</v>
      </c>
      <c r="HN451" s="14">
        <v>0</v>
      </c>
      <c r="HO451" s="14">
        <v>0</v>
      </c>
      <c r="HP451">
        <f t="shared" ref="HP451:HP514" si="329">IF(SUM($HM451:$HO451)&gt;0,0,1)</f>
        <v>0</v>
      </c>
      <c r="HQ451" s="14">
        <v>1</v>
      </c>
      <c r="HR451" s="14">
        <v>0</v>
      </c>
      <c r="HS451" s="14">
        <v>0</v>
      </c>
      <c r="HT451">
        <f t="shared" ref="HT451:HT514" si="330">IF(SUM($HQ451:$HS451)&gt;0,0,1)</f>
        <v>0</v>
      </c>
      <c r="HU451" s="14">
        <v>1</v>
      </c>
      <c r="HV451" s="14">
        <v>0</v>
      </c>
      <c r="HW451" s="14">
        <v>0</v>
      </c>
      <c r="HX451">
        <f t="shared" ref="HX451:HX514" si="331">IF(SUM($HU451:$HW451)&gt;0,0,1)</f>
        <v>0</v>
      </c>
      <c r="HY451" s="14">
        <v>0</v>
      </c>
      <c r="HZ451" s="14">
        <v>0</v>
      </c>
      <c r="IA451" s="14">
        <v>1</v>
      </c>
      <c r="IB451">
        <f t="shared" ref="IB451:IB514" si="332">IF(SUM($HY451:$IA451)&gt;0,0,1)</f>
        <v>0</v>
      </c>
      <c r="IC451" s="14">
        <v>0</v>
      </c>
      <c r="ID451" s="14">
        <v>0</v>
      </c>
      <c r="IE451" s="14">
        <v>0</v>
      </c>
      <c r="IF451" s="14">
        <v>0</v>
      </c>
      <c r="IG451" s="14">
        <v>0</v>
      </c>
      <c r="IH451" s="14">
        <v>1</v>
      </c>
      <c r="II451">
        <f t="shared" ref="II451:II514" si="333">IF(SUM($IC451:$IH451)&gt;0,0,1)</f>
        <v>0</v>
      </c>
      <c r="IJ451" s="14">
        <v>0</v>
      </c>
      <c r="IK451" s="14">
        <v>0</v>
      </c>
      <c r="IL451" s="14">
        <v>0</v>
      </c>
      <c r="IM451" s="14">
        <v>0</v>
      </c>
      <c r="IN451" s="14">
        <v>0</v>
      </c>
      <c r="IO451" s="14">
        <v>0</v>
      </c>
      <c r="IP451" s="14">
        <v>0</v>
      </c>
      <c r="IQ451" s="14">
        <v>1</v>
      </c>
      <c r="IR451">
        <f t="shared" ref="IR451:IR514" si="334">IF(SUM($IJ451:$IQ451)&gt;0,0,1)</f>
        <v>0</v>
      </c>
      <c r="IS451" s="14">
        <v>0</v>
      </c>
      <c r="IT451" s="14">
        <v>0</v>
      </c>
      <c r="IU451" s="14">
        <v>0</v>
      </c>
      <c r="IV451" s="14">
        <v>0</v>
      </c>
      <c r="IW451" s="14">
        <v>0</v>
      </c>
      <c r="IX451" s="14">
        <v>1</v>
      </c>
      <c r="IY451" s="14">
        <v>0</v>
      </c>
      <c r="IZ451">
        <f t="shared" ref="IZ451:IZ514" si="335">IF(SUM($IS451:$IY451)&gt;0,0,1)</f>
        <v>0</v>
      </c>
      <c r="JA451">
        <v>450</v>
      </c>
      <c r="JB451">
        <v>450</v>
      </c>
      <c r="JC451">
        <v>450</v>
      </c>
      <c r="JD451">
        <v>450</v>
      </c>
      <c r="JE451">
        <v>450</v>
      </c>
      <c r="JF451">
        <v>450</v>
      </c>
      <c r="JG451">
        <v>450</v>
      </c>
      <c r="JH451">
        <v>450</v>
      </c>
      <c r="JI451">
        <v>450</v>
      </c>
      <c r="JJ451">
        <v>450</v>
      </c>
      <c r="JK451">
        <v>450</v>
      </c>
      <c r="JL451">
        <v>450</v>
      </c>
      <c r="JM451">
        <v>450</v>
      </c>
      <c r="JN451">
        <v>450</v>
      </c>
      <c r="JO451">
        <v>450</v>
      </c>
      <c r="JP451">
        <v>450</v>
      </c>
      <c r="JQ451">
        <v>450</v>
      </c>
      <c r="JR451">
        <v>450</v>
      </c>
    </row>
    <row r="452" spans="1:278">
      <c r="A452" s="14">
        <v>1</v>
      </c>
      <c r="B452" s="14">
        <v>0</v>
      </c>
      <c r="C452" s="14">
        <v>0</v>
      </c>
      <c r="D452" s="14">
        <v>0</v>
      </c>
      <c r="E452" s="14">
        <v>0</v>
      </c>
      <c r="F452" s="13">
        <f t="shared" si="294"/>
        <v>0</v>
      </c>
      <c r="G452" s="14">
        <v>1</v>
      </c>
      <c r="H452" s="14">
        <v>0</v>
      </c>
      <c r="I452" s="14">
        <v>0</v>
      </c>
      <c r="J452" s="14">
        <v>0</v>
      </c>
      <c r="K452" s="14">
        <v>0</v>
      </c>
      <c r="L452" s="13">
        <f t="shared" si="295"/>
        <v>0</v>
      </c>
      <c r="M452" s="14">
        <v>1</v>
      </c>
      <c r="N452" s="14">
        <v>0</v>
      </c>
      <c r="O452" s="14">
        <v>0</v>
      </c>
      <c r="P452" s="14">
        <v>0</v>
      </c>
      <c r="Q452" s="14">
        <v>0</v>
      </c>
      <c r="R452" s="13">
        <f t="shared" si="296"/>
        <v>0</v>
      </c>
      <c r="S452" s="14">
        <v>0</v>
      </c>
      <c r="T452" s="14">
        <v>0</v>
      </c>
      <c r="U452" s="14">
        <v>0</v>
      </c>
      <c r="V452" s="14">
        <v>0</v>
      </c>
      <c r="W452" s="14">
        <v>0</v>
      </c>
      <c r="X452" s="14">
        <v>0</v>
      </c>
      <c r="Y452" s="14">
        <v>0</v>
      </c>
      <c r="Z452" s="14">
        <v>0</v>
      </c>
      <c r="AA452" s="14">
        <v>0</v>
      </c>
      <c r="AB452" s="14">
        <v>0</v>
      </c>
      <c r="AC452" s="14">
        <v>0</v>
      </c>
      <c r="AE452">
        <f t="shared" si="297"/>
        <v>0</v>
      </c>
      <c r="AF452" s="14">
        <v>1</v>
      </c>
      <c r="AG452" s="14">
        <v>0</v>
      </c>
      <c r="AH452" s="14">
        <v>0</v>
      </c>
      <c r="AI452" s="14">
        <v>0</v>
      </c>
      <c r="AJ452" s="13">
        <f t="shared" si="298"/>
        <v>0</v>
      </c>
      <c r="AK452" s="14">
        <v>1</v>
      </c>
      <c r="AL452" s="14">
        <v>0</v>
      </c>
      <c r="AM452" s="14">
        <v>0</v>
      </c>
      <c r="AN452" s="14">
        <v>0</v>
      </c>
      <c r="AO452" s="13">
        <f t="shared" si="299"/>
        <v>0</v>
      </c>
      <c r="AP452" s="14">
        <v>1</v>
      </c>
      <c r="AQ452" s="14">
        <v>1</v>
      </c>
      <c r="AR452" s="14">
        <v>1</v>
      </c>
      <c r="AS452" s="14">
        <v>0</v>
      </c>
      <c r="AT452" s="14">
        <v>1</v>
      </c>
      <c r="AU452" s="14">
        <v>1</v>
      </c>
      <c r="AV452" s="14">
        <v>1</v>
      </c>
      <c r="AW452" s="17" t="s">
        <v>360</v>
      </c>
      <c r="AX452">
        <f t="shared" si="300"/>
        <v>0</v>
      </c>
      <c r="AY452" s="14">
        <v>1</v>
      </c>
      <c r="AZ452" s="14">
        <v>0</v>
      </c>
      <c r="BA452" s="14">
        <v>0</v>
      </c>
      <c r="BB452" s="14">
        <v>0</v>
      </c>
      <c r="BC452" s="13">
        <f t="shared" si="301"/>
        <v>0</v>
      </c>
      <c r="BD452" s="14">
        <v>0</v>
      </c>
      <c r="BE452" s="14">
        <v>0</v>
      </c>
      <c r="BF452" s="14">
        <v>0</v>
      </c>
      <c r="BG452" s="14">
        <v>1</v>
      </c>
      <c r="BH452" s="13">
        <f t="shared" si="302"/>
        <v>0</v>
      </c>
      <c r="BI452" s="14">
        <v>0</v>
      </c>
      <c r="BJ452" s="14">
        <v>1</v>
      </c>
      <c r="BK452" s="14">
        <v>0</v>
      </c>
      <c r="BL452" s="13">
        <f t="shared" si="303"/>
        <v>0</v>
      </c>
      <c r="BM452" s="14">
        <v>1</v>
      </c>
      <c r="BN452" s="14">
        <v>0</v>
      </c>
      <c r="BO452" s="14">
        <v>0</v>
      </c>
      <c r="BQ452" s="13">
        <f t="shared" si="304"/>
        <v>0</v>
      </c>
      <c r="BR452" s="14">
        <v>0</v>
      </c>
      <c r="BS452" s="14">
        <v>1</v>
      </c>
      <c r="BT452" s="14">
        <v>0</v>
      </c>
      <c r="BU452" s="14">
        <v>0</v>
      </c>
      <c r="BV452" s="14">
        <v>0</v>
      </c>
      <c r="BW452" s="13">
        <f t="shared" si="305"/>
        <v>0</v>
      </c>
      <c r="BX452" s="14">
        <v>1</v>
      </c>
      <c r="BY452" s="14">
        <v>0</v>
      </c>
      <c r="BZ452" s="14">
        <v>0</v>
      </c>
      <c r="CA452" s="14">
        <v>0</v>
      </c>
      <c r="CB452" s="14">
        <v>0</v>
      </c>
      <c r="CC452" s="13">
        <f t="shared" si="306"/>
        <v>0</v>
      </c>
      <c r="CD452" s="14">
        <v>0</v>
      </c>
      <c r="CE452" s="14">
        <v>0</v>
      </c>
      <c r="CF452" s="14">
        <v>0</v>
      </c>
      <c r="CG452" s="14">
        <v>0</v>
      </c>
      <c r="CH452" s="14">
        <v>0</v>
      </c>
      <c r="CI452" s="14">
        <v>0</v>
      </c>
      <c r="CJ452" s="14">
        <v>0</v>
      </c>
      <c r="CK452" s="14">
        <v>0</v>
      </c>
      <c r="CL452" s="14">
        <v>0</v>
      </c>
      <c r="CM452" s="14">
        <v>0</v>
      </c>
      <c r="CN452">
        <f t="shared" si="307"/>
        <v>0</v>
      </c>
      <c r="CO452" s="14">
        <v>0</v>
      </c>
      <c r="CP452" s="14">
        <v>1</v>
      </c>
      <c r="CQ452" s="14">
        <v>0</v>
      </c>
      <c r="CR452" s="13">
        <f t="shared" si="308"/>
        <v>0</v>
      </c>
      <c r="CS452" s="14">
        <v>0</v>
      </c>
      <c r="CT452" s="14">
        <v>0</v>
      </c>
      <c r="CU452" s="14">
        <v>0</v>
      </c>
      <c r="CV452" s="14">
        <v>0</v>
      </c>
      <c r="CW452" s="14">
        <v>0</v>
      </c>
      <c r="CX452" s="14">
        <v>0</v>
      </c>
      <c r="CZ452">
        <f t="shared" si="309"/>
        <v>0</v>
      </c>
      <c r="DA452" s="14">
        <v>1</v>
      </c>
      <c r="DB452" s="14">
        <v>0</v>
      </c>
      <c r="DC452" s="14" t="s">
        <v>361</v>
      </c>
      <c r="DD452">
        <f t="shared" si="310"/>
        <v>0</v>
      </c>
      <c r="DE452" s="14">
        <v>0</v>
      </c>
      <c r="DF452" s="14">
        <v>1</v>
      </c>
      <c r="DG452" s="14">
        <v>0</v>
      </c>
      <c r="DH452" s="14">
        <v>1</v>
      </c>
      <c r="DI452" s="14">
        <v>0</v>
      </c>
      <c r="DJ452" s="14">
        <v>0</v>
      </c>
      <c r="DK452" s="14">
        <v>1</v>
      </c>
      <c r="DL452" s="14">
        <v>1</v>
      </c>
      <c r="DM452" s="14">
        <v>0</v>
      </c>
      <c r="DN452" s="14">
        <v>1</v>
      </c>
      <c r="DO452" s="14">
        <v>0</v>
      </c>
      <c r="DP452" s="14">
        <v>1</v>
      </c>
      <c r="DQ452" s="14">
        <v>1</v>
      </c>
      <c r="DR452" s="14">
        <v>0</v>
      </c>
      <c r="DS452" s="14">
        <v>0</v>
      </c>
      <c r="DV452">
        <f t="shared" si="311"/>
        <v>0</v>
      </c>
      <c r="DW452" s="14">
        <v>0</v>
      </c>
      <c r="DX452" s="14">
        <v>0</v>
      </c>
      <c r="DY452" s="14">
        <v>1</v>
      </c>
      <c r="DZ452" s="14">
        <v>0</v>
      </c>
      <c r="EA452">
        <f t="shared" si="312"/>
        <v>0</v>
      </c>
      <c r="EB452" s="14">
        <v>0</v>
      </c>
      <c r="EC452" s="14">
        <v>1</v>
      </c>
      <c r="ED452" s="14">
        <v>0</v>
      </c>
      <c r="EE452" s="14">
        <v>0</v>
      </c>
      <c r="EF452">
        <f t="shared" si="313"/>
        <v>0</v>
      </c>
      <c r="EG452" s="14">
        <v>0</v>
      </c>
      <c r="EH452" s="14">
        <v>1</v>
      </c>
      <c r="EI452" s="14">
        <v>0</v>
      </c>
      <c r="EJ452" s="14">
        <v>0</v>
      </c>
      <c r="EK452">
        <f t="shared" si="314"/>
        <v>0</v>
      </c>
      <c r="EL452" s="14">
        <v>0</v>
      </c>
      <c r="EM452" s="14">
        <v>0</v>
      </c>
      <c r="EN452" s="14">
        <v>1</v>
      </c>
      <c r="EO452" s="14">
        <v>0</v>
      </c>
      <c r="EP452" s="14">
        <v>0</v>
      </c>
      <c r="EQ452" s="14">
        <v>0</v>
      </c>
      <c r="ER452">
        <f t="shared" si="315"/>
        <v>0</v>
      </c>
      <c r="ES452" s="14">
        <v>0</v>
      </c>
      <c r="ET452" s="14">
        <v>0</v>
      </c>
      <c r="EU452" s="14">
        <v>1</v>
      </c>
      <c r="EV452" s="14">
        <v>0</v>
      </c>
      <c r="EW452" s="14">
        <v>0</v>
      </c>
      <c r="EX452">
        <f t="shared" si="316"/>
        <v>0</v>
      </c>
      <c r="EY452" s="14">
        <v>1</v>
      </c>
      <c r="EZ452" s="14">
        <v>0</v>
      </c>
      <c r="FA452" s="14">
        <v>0</v>
      </c>
      <c r="FB452">
        <f t="shared" si="317"/>
        <v>0</v>
      </c>
      <c r="FC452" s="14">
        <v>0</v>
      </c>
      <c r="FD452" s="14">
        <v>0</v>
      </c>
      <c r="FE452" s="14">
        <v>0</v>
      </c>
      <c r="FF452" s="14">
        <v>0</v>
      </c>
      <c r="FG452" s="14">
        <v>0</v>
      </c>
      <c r="FH452" s="14">
        <v>0</v>
      </c>
      <c r="FI452" s="14">
        <v>0</v>
      </c>
      <c r="FJ452" s="14">
        <v>0</v>
      </c>
      <c r="FK452">
        <f t="shared" si="318"/>
        <v>0</v>
      </c>
      <c r="FL452" s="14">
        <v>0</v>
      </c>
      <c r="FM452" s="14">
        <v>0</v>
      </c>
      <c r="FN452" s="14">
        <v>0</v>
      </c>
      <c r="FO452" s="14">
        <v>1</v>
      </c>
      <c r="FP452">
        <f t="shared" si="319"/>
        <v>0</v>
      </c>
      <c r="FQ452" s="14">
        <v>0</v>
      </c>
      <c r="FR452" s="14">
        <v>0</v>
      </c>
      <c r="FS452" s="14">
        <v>0</v>
      </c>
      <c r="FT452" s="14">
        <v>0</v>
      </c>
      <c r="FU452" s="14">
        <v>0</v>
      </c>
      <c r="FV452" s="14">
        <v>0</v>
      </c>
      <c r="FW452" s="14">
        <v>0</v>
      </c>
      <c r="FX452" s="14">
        <v>0</v>
      </c>
      <c r="FZ452">
        <f t="shared" si="320"/>
        <v>0</v>
      </c>
      <c r="GA452" s="14">
        <v>0</v>
      </c>
      <c r="GB452" s="16">
        <v>0</v>
      </c>
      <c r="GC452" s="14">
        <v>0</v>
      </c>
      <c r="GD452" s="14">
        <v>1</v>
      </c>
      <c r="GE452" s="14">
        <v>0</v>
      </c>
      <c r="GF452" s="14">
        <v>0</v>
      </c>
      <c r="GG452">
        <f t="shared" si="321"/>
        <v>0</v>
      </c>
      <c r="GH452" s="14">
        <v>1</v>
      </c>
      <c r="GI452" s="14">
        <v>0</v>
      </c>
      <c r="GJ452" s="14">
        <v>0</v>
      </c>
      <c r="GK452">
        <f t="shared" si="322"/>
        <v>0</v>
      </c>
      <c r="GL452" s="14">
        <v>1</v>
      </c>
      <c r="GM452" s="14">
        <v>0</v>
      </c>
      <c r="GN452" s="14">
        <v>0</v>
      </c>
      <c r="GO452" s="14">
        <v>0</v>
      </c>
      <c r="GP452">
        <f t="shared" si="323"/>
        <v>0</v>
      </c>
      <c r="GQ452" s="14">
        <v>1</v>
      </c>
      <c r="GR452" s="14">
        <v>0</v>
      </c>
      <c r="GS452" s="14">
        <v>0</v>
      </c>
      <c r="GT452" s="14">
        <v>0</v>
      </c>
      <c r="GU452" s="14">
        <v>0</v>
      </c>
      <c r="GV452">
        <f t="shared" si="324"/>
        <v>0</v>
      </c>
      <c r="GW452" s="14">
        <v>1</v>
      </c>
      <c r="GX452" s="14">
        <v>0</v>
      </c>
      <c r="GY452" s="14">
        <v>0</v>
      </c>
      <c r="GZ452">
        <f t="shared" si="325"/>
        <v>0</v>
      </c>
      <c r="HA452" s="14">
        <v>1</v>
      </c>
      <c r="HB452" s="14">
        <v>0</v>
      </c>
      <c r="HC452" s="14">
        <v>0</v>
      </c>
      <c r="HD452">
        <f t="shared" si="326"/>
        <v>0</v>
      </c>
      <c r="HE452" s="14">
        <v>1</v>
      </c>
      <c r="HF452" s="14">
        <v>0</v>
      </c>
      <c r="HG452" s="14">
        <v>0</v>
      </c>
      <c r="HH452">
        <f t="shared" si="327"/>
        <v>0</v>
      </c>
      <c r="HI452" s="14">
        <v>0</v>
      </c>
      <c r="HJ452" s="14">
        <v>0</v>
      </c>
      <c r="HK452" s="14">
        <v>1</v>
      </c>
      <c r="HL452">
        <f t="shared" si="328"/>
        <v>0</v>
      </c>
      <c r="HM452" s="14">
        <v>1</v>
      </c>
      <c r="HN452" s="14">
        <v>0</v>
      </c>
      <c r="HO452" s="14">
        <v>0</v>
      </c>
      <c r="HP452">
        <f t="shared" si="329"/>
        <v>0</v>
      </c>
      <c r="HQ452" s="14">
        <v>1</v>
      </c>
      <c r="HR452" s="14">
        <v>0</v>
      </c>
      <c r="HS452" s="14">
        <v>0</v>
      </c>
      <c r="HT452">
        <f t="shared" si="330"/>
        <v>0</v>
      </c>
      <c r="HU452" s="14">
        <v>1</v>
      </c>
      <c r="HV452" s="14">
        <v>0</v>
      </c>
      <c r="HW452" s="14">
        <v>0</v>
      </c>
      <c r="HX452">
        <f t="shared" si="331"/>
        <v>0</v>
      </c>
      <c r="HY452" s="14">
        <v>1</v>
      </c>
      <c r="HZ452" s="14">
        <v>0</v>
      </c>
      <c r="IA452" s="14">
        <v>0</v>
      </c>
      <c r="IB452">
        <f t="shared" si="332"/>
        <v>0</v>
      </c>
      <c r="IC452" s="14">
        <v>0</v>
      </c>
      <c r="ID452" s="14">
        <v>0</v>
      </c>
      <c r="IE452" s="14">
        <v>1</v>
      </c>
      <c r="IF452" s="14">
        <v>0</v>
      </c>
      <c r="IG452" s="14">
        <v>0</v>
      </c>
      <c r="IH452" s="14">
        <v>0</v>
      </c>
      <c r="II452">
        <f t="shared" si="333"/>
        <v>0</v>
      </c>
      <c r="IJ452" s="14">
        <v>0</v>
      </c>
      <c r="IK452" s="14">
        <v>0</v>
      </c>
      <c r="IL452" s="14">
        <v>0</v>
      </c>
      <c r="IM452" s="14">
        <v>0</v>
      </c>
      <c r="IN452" s="14">
        <v>0</v>
      </c>
      <c r="IO452" s="14">
        <v>0</v>
      </c>
      <c r="IP452" s="14">
        <v>0</v>
      </c>
      <c r="IQ452" s="14">
        <v>1</v>
      </c>
      <c r="IR452">
        <f t="shared" si="334"/>
        <v>0</v>
      </c>
      <c r="IS452" s="14">
        <v>0</v>
      </c>
      <c r="IT452" s="14">
        <v>1</v>
      </c>
      <c r="IU452" s="14">
        <v>0</v>
      </c>
      <c r="IV452" s="14">
        <v>0</v>
      </c>
      <c r="IW452" s="14">
        <v>0</v>
      </c>
      <c r="IX452" s="14">
        <v>0</v>
      </c>
      <c r="IY452" s="14">
        <v>0</v>
      </c>
      <c r="IZ452">
        <f t="shared" si="335"/>
        <v>0</v>
      </c>
      <c r="JA452">
        <v>451</v>
      </c>
      <c r="JB452">
        <v>451</v>
      </c>
      <c r="JC452">
        <v>451</v>
      </c>
      <c r="JD452">
        <v>451</v>
      </c>
      <c r="JE452">
        <v>451</v>
      </c>
      <c r="JF452">
        <v>451</v>
      </c>
      <c r="JG452">
        <v>451</v>
      </c>
      <c r="JH452">
        <v>451</v>
      </c>
      <c r="JI452">
        <v>451</v>
      </c>
      <c r="JJ452">
        <v>451</v>
      </c>
      <c r="JK452">
        <v>451</v>
      </c>
      <c r="JL452">
        <v>451</v>
      </c>
      <c r="JM452">
        <v>451</v>
      </c>
      <c r="JN452">
        <v>451</v>
      </c>
      <c r="JO452">
        <v>451</v>
      </c>
      <c r="JP452">
        <v>451</v>
      </c>
      <c r="JQ452">
        <v>451</v>
      </c>
      <c r="JR452">
        <v>451</v>
      </c>
    </row>
    <row r="453" spans="1:278">
      <c r="A453" s="14">
        <v>0</v>
      </c>
      <c r="B453" s="14">
        <v>1</v>
      </c>
      <c r="C453" s="14">
        <v>0</v>
      </c>
      <c r="D453" s="14">
        <v>0</v>
      </c>
      <c r="E453" s="14">
        <v>0</v>
      </c>
      <c r="F453" s="13">
        <f t="shared" si="294"/>
        <v>0</v>
      </c>
      <c r="G453" s="14">
        <v>0</v>
      </c>
      <c r="H453" s="14">
        <v>1</v>
      </c>
      <c r="I453" s="14">
        <v>0</v>
      </c>
      <c r="J453" s="14">
        <v>0</v>
      </c>
      <c r="K453" s="14">
        <v>0</v>
      </c>
      <c r="L453" s="13">
        <f t="shared" si="295"/>
        <v>0</v>
      </c>
      <c r="M453" s="14">
        <v>0</v>
      </c>
      <c r="N453" s="14">
        <v>0</v>
      </c>
      <c r="O453" s="14">
        <v>1</v>
      </c>
      <c r="P453" s="14">
        <v>0</v>
      </c>
      <c r="Q453" s="14">
        <v>0</v>
      </c>
      <c r="R453" s="13">
        <f t="shared" si="296"/>
        <v>0</v>
      </c>
      <c r="S453" s="14">
        <v>1</v>
      </c>
      <c r="T453" s="14">
        <v>0</v>
      </c>
      <c r="U453" s="14">
        <v>0</v>
      </c>
      <c r="V453" s="14">
        <v>0</v>
      </c>
      <c r="W453" s="14">
        <v>1</v>
      </c>
      <c r="X453" s="14">
        <v>1</v>
      </c>
      <c r="Y453" s="14">
        <v>0</v>
      </c>
      <c r="Z453" s="14">
        <v>0</v>
      </c>
      <c r="AA453" s="14">
        <v>0</v>
      </c>
      <c r="AB453" s="14">
        <v>0</v>
      </c>
      <c r="AC453" s="14">
        <v>0</v>
      </c>
      <c r="AE453">
        <f t="shared" si="297"/>
        <v>0</v>
      </c>
      <c r="AF453" s="14">
        <v>0</v>
      </c>
      <c r="AG453" s="14">
        <v>0</v>
      </c>
      <c r="AH453" s="14">
        <v>1</v>
      </c>
      <c r="AI453" s="14">
        <v>0</v>
      </c>
      <c r="AJ453" s="13">
        <f t="shared" si="298"/>
        <v>0</v>
      </c>
      <c r="AK453" s="14">
        <v>0</v>
      </c>
      <c r="AL453" s="14">
        <v>0</v>
      </c>
      <c r="AM453" s="14">
        <v>0</v>
      </c>
      <c r="AN453" s="14">
        <v>1</v>
      </c>
      <c r="AO453" s="13">
        <f t="shared" si="299"/>
        <v>0</v>
      </c>
      <c r="AP453" s="14">
        <v>0</v>
      </c>
      <c r="AQ453" s="14">
        <v>0</v>
      </c>
      <c r="AR453" s="14">
        <v>0</v>
      </c>
      <c r="AS453" s="14">
        <v>0</v>
      </c>
      <c r="AT453" s="14">
        <v>0</v>
      </c>
      <c r="AU453" s="14">
        <v>0</v>
      </c>
      <c r="AV453" s="14">
        <v>0</v>
      </c>
      <c r="AX453">
        <f t="shared" si="300"/>
        <v>0</v>
      </c>
      <c r="AY453" s="14">
        <v>0</v>
      </c>
      <c r="AZ453" s="14">
        <v>0</v>
      </c>
      <c r="BA453" s="14">
        <v>1</v>
      </c>
      <c r="BB453" s="14">
        <v>0</v>
      </c>
      <c r="BC453" s="13">
        <f t="shared" si="301"/>
        <v>0</v>
      </c>
      <c r="BD453" s="14">
        <v>0</v>
      </c>
      <c r="BE453" s="14">
        <v>0</v>
      </c>
      <c r="BF453" s="14">
        <v>0</v>
      </c>
      <c r="BG453" s="14">
        <v>1</v>
      </c>
      <c r="BH453" s="13">
        <f t="shared" si="302"/>
        <v>0</v>
      </c>
      <c r="BI453" s="14">
        <v>1</v>
      </c>
      <c r="BJ453" s="14">
        <v>0</v>
      </c>
      <c r="BK453" s="14">
        <v>0</v>
      </c>
      <c r="BL453" s="13">
        <f t="shared" si="303"/>
        <v>0</v>
      </c>
      <c r="BM453" s="14">
        <v>0</v>
      </c>
      <c r="BN453" s="14">
        <v>1</v>
      </c>
      <c r="BO453" s="14">
        <v>0</v>
      </c>
      <c r="BP453" s="14" t="s">
        <v>276</v>
      </c>
      <c r="BQ453" s="13">
        <f t="shared" si="304"/>
        <v>0</v>
      </c>
      <c r="BR453" s="14">
        <v>0</v>
      </c>
      <c r="BS453" s="14">
        <v>0</v>
      </c>
      <c r="BT453" s="14">
        <v>1</v>
      </c>
      <c r="BU453" s="14">
        <v>0</v>
      </c>
      <c r="BV453" s="14">
        <v>0</v>
      </c>
      <c r="BW453" s="13">
        <f t="shared" si="305"/>
        <v>0</v>
      </c>
      <c r="BX453" s="14">
        <v>0</v>
      </c>
      <c r="BY453" s="14">
        <v>1</v>
      </c>
      <c r="BZ453" s="14">
        <v>0</v>
      </c>
      <c r="CA453" s="14">
        <v>0</v>
      </c>
      <c r="CB453" s="14">
        <v>0</v>
      </c>
      <c r="CC453" s="13">
        <f t="shared" si="306"/>
        <v>0</v>
      </c>
      <c r="CD453" s="14">
        <v>0</v>
      </c>
      <c r="CE453" s="14">
        <v>0</v>
      </c>
      <c r="CF453" s="14">
        <v>0</v>
      </c>
      <c r="CG453" s="14">
        <v>0</v>
      </c>
      <c r="CH453" s="14">
        <v>0</v>
      </c>
      <c r="CI453" s="14">
        <v>0</v>
      </c>
      <c r="CJ453" s="14">
        <v>0</v>
      </c>
      <c r="CK453" s="14">
        <v>0</v>
      </c>
      <c r="CL453" s="14">
        <v>0</v>
      </c>
      <c r="CM453" s="14">
        <v>0</v>
      </c>
      <c r="CN453">
        <f t="shared" si="307"/>
        <v>0</v>
      </c>
      <c r="CO453" s="14">
        <v>0</v>
      </c>
      <c r="CP453" s="14">
        <v>0</v>
      </c>
      <c r="CQ453" s="14">
        <v>1</v>
      </c>
      <c r="CR453" s="13">
        <f t="shared" si="308"/>
        <v>0</v>
      </c>
      <c r="CS453" s="14">
        <v>0</v>
      </c>
      <c r="CT453" s="14">
        <v>0</v>
      </c>
      <c r="CU453" s="14">
        <v>0</v>
      </c>
      <c r="CV453" s="14">
        <v>0</v>
      </c>
      <c r="CW453" s="14">
        <v>0</v>
      </c>
      <c r="CX453" s="14">
        <v>0</v>
      </c>
      <c r="CZ453">
        <f t="shared" si="309"/>
        <v>0</v>
      </c>
      <c r="DA453" s="14">
        <v>0</v>
      </c>
      <c r="DB453" s="14">
        <v>0</v>
      </c>
      <c r="DD453">
        <f t="shared" si="310"/>
        <v>0</v>
      </c>
      <c r="DE453" s="14">
        <v>1</v>
      </c>
      <c r="DF453" s="14">
        <v>0</v>
      </c>
      <c r="DG453" s="14">
        <v>0</v>
      </c>
      <c r="DH453" s="14">
        <v>0</v>
      </c>
      <c r="DI453" s="14">
        <v>0</v>
      </c>
      <c r="DJ453" s="14">
        <v>0</v>
      </c>
      <c r="DK453" s="14">
        <v>0</v>
      </c>
      <c r="DL453" s="14">
        <v>0</v>
      </c>
      <c r="DM453" s="14">
        <v>0</v>
      </c>
      <c r="DN453" s="14">
        <v>0</v>
      </c>
      <c r="DO453" s="14">
        <v>0</v>
      </c>
      <c r="DP453" s="14">
        <v>1</v>
      </c>
      <c r="DQ453" s="14">
        <v>0</v>
      </c>
      <c r="DR453" s="14">
        <v>0</v>
      </c>
      <c r="DS453" s="14">
        <v>0</v>
      </c>
      <c r="DV453">
        <f t="shared" si="311"/>
        <v>0</v>
      </c>
      <c r="DW453" s="14">
        <v>0</v>
      </c>
      <c r="DX453" s="14">
        <v>0</v>
      </c>
      <c r="DY453" s="14">
        <v>0</v>
      </c>
      <c r="DZ453" s="14">
        <v>1</v>
      </c>
      <c r="EA453">
        <f t="shared" si="312"/>
        <v>0</v>
      </c>
      <c r="EB453" s="14">
        <v>0</v>
      </c>
      <c r="EC453" s="14">
        <v>1</v>
      </c>
      <c r="ED453" s="14">
        <v>0</v>
      </c>
      <c r="EE453" s="14">
        <v>0</v>
      </c>
      <c r="EF453">
        <f t="shared" si="313"/>
        <v>0</v>
      </c>
      <c r="EG453" s="14">
        <v>0</v>
      </c>
      <c r="EH453" s="14">
        <v>0</v>
      </c>
      <c r="EI453" s="14">
        <v>1</v>
      </c>
      <c r="EJ453" s="14">
        <v>0</v>
      </c>
      <c r="EK453">
        <f t="shared" si="314"/>
        <v>0</v>
      </c>
      <c r="EL453" s="14">
        <v>0</v>
      </c>
      <c r="EM453" s="14">
        <v>0</v>
      </c>
      <c r="EN453" s="14">
        <v>1</v>
      </c>
      <c r="EO453" s="14">
        <v>0</v>
      </c>
      <c r="EP453" s="14">
        <v>0</v>
      </c>
      <c r="EQ453" s="14">
        <v>0</v>
      </c>
      <c r="ER453">
        <f t="shared" si="315"/>
        <v>0</v>
      </c>
      <c r="ES453" s="14">
        <v>0</v>
      </c>
      <c r="ET453" s="14">
        <v>0</v>
      </c>
      <c r="EU453" s="14">
        <v>0</v>
      </c>
      <c r="EV453" s="14">
        <v>0</v>
      </c>
      <c r="EW453" s="14">
        <v>1</v>
      </c>
      <c r="EX453">
        <f t="shared" si="316"/>
        <v>0</v>
      </c>
      <c r="EY453" s="14">
        <v>1</v>
      </c>
      <c r="EZ453" s="14">
        <v>0</v>
      </c>
      <c r="FA453" s="14">
        <v>0</v>
      </c>
      <c r="FB453">
        <f t="shared" si="317"/>
        <v>0</v>
      </c>
      <c r="FC453" s="14">
        <v>0</v>
      </c>
      <c r="FD453" s="14">
        <v>0</v>
      </c>
      <c r="FE453" s="14">
        <v>0</v>
      </c>
      <c r="FF453" s="14">
        <v>0</v>
      </c>
      <c r="FG453" s="14">
        <v>0</v>
      </c>
      <c r="FH453" s="14">
        <v>0</v>
      </c>
      <c r="FI453" s="14">
        <v>0</v>
      </c>
      <c r="FJ453" s="14">
        <v>0</v>
      </c>
      <c r="FK453">
        <f t="shared" si="318"/>
        <v>0</v>
      </c>
      <c r="FL453" s="14">
        <v>0</v>
      </c>
      <c r="FM453" s="14">
        <v>0</v>
      </c>
      <c r="FN453" s="14">
        <v>0</v>
      </c>
      <c r="FO453" s="14">
        <v>1</v>
      </c>
      <c r="FP453">
        <f t="shared" si="319"/>
        <v>0</v>
      </c>
      <c r="FQ453" s="14">
        <v>0</v>
      </c>
      <c r="FR453" s="14">
        <v>0</v>
      </c>
      <c r="FS453" s="14">
        <v>0</v>
      </c>
      <c r="FT453" s="14">
        <v>0</v>
      </c>
      <c r="FU453" s="14">
        <v>0</v>
      </c>
      <c r="FV453" s="14">
        <v>0</v>
      </c>
      <c r="FW453" s="14">
        <v>0</v>
      </c>
      <c r="FX453" s="14">
        <v>0</v>
      </c>
      <c r="FZ453">
        <f t="shared" si="320"/>
        <v>0</v>
      </c>
      <c r="GA453" s="14">
        <v>0</v>
      </c>
      <c r="GB453" s="14">
        <v>0</v>
      </c>
      <c r="GC453" s="14">
        <v>0</v>
      </c>
      <c r="GD453" s="14">
        <v>0</v>
      </c>
      <c r="GE453" s="14">
        <v>1</v>
      </c>
      <c r="GF453" s="14">
        <v>0</v>
      </c>
      <c r="GG453">
        <f t="shared" si="321"/>
        <v>0</v>
      </c>
      <c r="GH453" s="14">
        <v>0</v>
      </c>
      <c r="GI453" s="14">
        <v>1</v>
      </c>
      <c r="GJ453" s="14">
        <v>0</v>
      </c>
      <c r="GK453">
        <f t="shared" si="322"/>
        <v>0</v>
      </c>
      <c r="GL453" s="14">
        <v>0</v>
      </c>
      <c r="GM453" s="14">
        <v>1</v>
      </c>
      <c r="GN453" s="14">
        <v>0</v>
      </c>
      <c r="GO453" s="14">
        <v>0</v>
      </c>
      <c r="GP453">
        <f t="shared" si="323"/>
        <v>0</v>
      </c>
      <c r="GQ453" s="14">
        <v>0</v>
      </c>
      <c r="GR453" s="14">
        <v>1</v>
      </c>
      <c r="GS453" s="14">
        <v>0</v>
      </c>
      <c r="GT453" s="14">
        <v>0</v>
      </c>
      <c r="GU453" s="14">
        <v>0</v>
      </c>
      <c r="GV453">
        <f t="shared" si="324"/>
        <v>0</v>
      </c>
      <c r="GW453" s="14">
        <v>1</v>
      </c>
      <c r="GX453" s="14">
        <v>0</v>
      </c>
      <c r="GY453" s="14">
        <v>0</v>
      </c>
      <c r="GZ453">
        <f t="shared" si="325"/>
        <v>0</v>
      </c>
      <c r="HA453" s="14">
        <v>0</v>
      </c>
      <c r="HB453" s="14">
        <v>0</v>
      </c>
      <c r="HC453" s="14">
        <v>1</v>
      </c>
      <c r="HD453">
        <f t="shared" si="326"/>
        <v>0</v>
      </c>
      <c r="HE453" s="14">
        <v>1</v>
      </c>
      <c r="HF453" s="14">
        <v>0</v>
      </c>
      <c r="HG453" s="14">
        <v>0</v>
      </c>
      <c r="HH453">
        <f t="shared" si="327"/>
        <v>0</v>
      </c>
      <c r="HI453" s="14">
        <v>0</v>
      </c>
      <c r="HJ453" s="14">
        <v>0</v>
      </c>
      <c r="HK453" s="14">
        <v>1</v>
      </c>
      <c r="HL453">
        <f t="shared" si="328"/>
        <v>0</v>
      </c>
      <c r="HM453" s="14">
        <v>1</v>
      </c>
      <c r="HN453" s="14">
        <v>0</v>
      </c>
      <c r="HO453" s="14">
        <v>0</v>
      </c>
      <c r="HP453">
        <f t="shared" si="329"/>
        <v>0</v>
      </c>
      <c r="HQ453" s="14">
        <v>0</v>
      </c>
      <c r="HR453" s="14">
        <v>1</v>
      </c>
      <c r="HS453" s="14">
        <v>0</v>
      </c>
      <c r="HT453">
        <f t="shared" si="330"/>
        <v>0</v>
      </c>
      <c r="HU453" s="14">
        <v>1</v>
      </c>
      <c r="HV453" s="14">
        <v>0</v>
      </c>
      <c r="HW453" s="14">
        <v>0</v>
      </c>
      <c r="HX453">
        <f t="shared" si="331"/>
        <v>0</v>
      </c>
      <c r="HY453" s="14">
        <v>0</v>
      </c>
      <c r="HZ453" s="14">
        <v>0</v>
      </c>
      <c r="IA453" s="14">
        <v>1</v>
      </c>
      <c r="IB453">
        <f t="shared" si="332"/>
        <v>0</v>
      </c>
      <c r="IC453" s="14">
        <v>0</v>
      </c>
      <c r="ID453" s="14">
        <v>0</v>
      </c>
      <c r="IE453" s="14">
        <v>0</v>
      </c>
      <c r="IF453" s="14">
        <v>0</v>
      </c>
      <c r="IG453" s="14">
        <v>0</v>
      </c>
      <c r="IH453" s="14">
        <v>1</v>
      </c>
      <c r="II453">
        <f t="shared" si="333"/>
        <v>0</v>
      </c>
      <c r="IJ453" s="14">
        <v>0</v>
      </c>
      <c r="IK453" s="14">
        <v>0</v>
      </c>
      <c r="IL453" s="14">
        <v>0</v>
      </c>
      <c r="IM453" s="14">
        <v>0</v>
      </c>
      <c r="IN453" s="14">
        <v>0</v>
      </c>
      <c r="IO453" s="14">
        <v>0</v>
      </c>
      <c r="IP453" s="14">
        <v>0</v>
      </c>
      <c r="IQ453" s="14">
        <v>1</v>
      </c>
      <c r="IR453">
        <f t="shared" si="334"/>
        <v>0</v>
      </c>
      <c r="IS453" s="14">
        <v>0</v>
      </c>
      <c r="IT453" s="14">
        <v>1</v>
      </c>
      <c r="IU453" s="14">
        <v>0</v>
      </c>
      <c r="IV453" s="14">
        <v>0</v>
      </c>
      <c r="IW453" s="14">
        <v>0</v>
      </c>
      <c r="IX453" s="14">
        <v>0</v>
      </c>
      <c r="IY453" s="14">
        <v>0</v>
      </c>
      <c r="IZ453">
        <f t="shared" si="335"/>
        <v>0</v>
      </c>
      <c r="JA453">
        <v>452</v>
      </c>
      <c r="JB453">
        <v>452</v>
      </c>
      <c r="JC453">
        <v>452</v>
      </c>
      <c r="JD453">
        <v>452</v>
      </c>
      <c r="JE453">
        <v>452</v>
      </c>
      <c r="JF453">
        <v>452</v>
      </c>
      <c r="JG453">
        <v>452</v>
      </c>
      <c r="JH453">
        <v>452</v>
      </c>
      <c r="JI453">
        <v>452</v>
      </c>
      <c r="JJ453">
        <v>452</v>
      </c>
      <c r="JK453">
        <v>452</v>
      </c>
      <c r="JL453">
        <v>452</v>
      </c>
      <c r="JM453">
        <v>452</v>
      </c>
      <c r="JN453">
        <v>452</v>
      </c>
      <c r="JO453">
        <v>452</v>
      </c>
      <c r="JP453">
        <v>452</v>
      </c>
      <c r="JQ453">
        <v>452</v>
      </c>
      <c r="JR453">
        <v>452</v>
      </c>
    </row>
    <row r="454" spans="1:278">
      <c r="A454" s="14">
        <v>1</v>
      </c>
      <c r="B454" s="14">
        <v>0</v>
      </c>
      <c r="C454" s="14">
        <v>0</v>
      </c>
      <c r="D454" s="14">
        <v>0</v>
      </c>
      <c r="E454" s="14">
        <v>0</v>
      </c>
      <c r="F454" s="13">
        <f t="shared" si="294"/>
        <v>0</v>
      </c>
      <c r="G454" s="14">
        <v>1</v>
      </c>
      <c r="H454" s="14">
        <v>0</v>
      </c>
      <c r="I454" s="14">
        <v>0</v>
      </c>
      <c r="J454" s="14">
        <v>0</v>
      </c>
      <c r="K454" s="14">
        <v>0</v>
      </c>
      <c r="L454" s="13">
        <f t="shared" si="295"/>
        <v>0</v>
      </c>
      <c r="M454" s="14">
        <v>0</v>
      </c>
      <c r="N454" s="14">
        <v>0</v>
      </c>
      <c r="O454" s="14">
        <v>1</v>
      </c>
      <c r="P454" s="14">
        <v>0</v>
      </c>
      <c r="Q454" s="14">
        <v>0</v>
      </c>
      <c r="R454" s="13">
        <f t="shared" si="296"/>
        <v>0</v>
      </c>
      <c r="S454" s="14">
        <v>1</v>
      </c>
      <c r="T454" s="14">
        <v>0</v>
      </c>
      <c r="U454" s="14">
        <v>0</v>
      </c>
      <c r="V454" s="14">
        <v>0</v>
      </c>
      <c r="W454" s="14">
        <v>0</v>
      </c>
      <c r="X454" s="14">
        <v>1</v>
      </c>
      <c r="Y454" s="14">
        <v>0</v>
      </c>
      <c r="Z454" s="14">
        <v>0</v>
      </c>
      <c r="AA454" s="14">
        <v>1</v>
      </c>
      <c r="AB454" s="14">
        <v>0</v>
      </c>
      <c r="AC454" s="14">
        <v>0</v>
      </c>
      <c r="AE454">
        <f t="shared" si="297"/>
        <v>0</v>
      </c>
      <c r="AF454" s="14">
        <v>0</v>
      </c>
      <c r="AG454" s="14">
        <v>1</v>
      </c>
      <c r="AH454" s="14">
        <v>0</v>
      </c>
      <c r="AI454" s="14">
        <v>0</v>
      </c>
      <c r="AJ454" s="13">
        <f t="shared" si="298"/>
        <v>0</v>
      </c>
      <c r="AK454" s="14">
        <v>0</v>
      </c>
      <c r="AL454" s="14">
        <v>1</v>
      </c>
      <c r="AM454" s="14">
        <v>0</v>
      </c>
      <c r="AN454" s="14">
        <v>0</v>
      </c>
      <c r="AO454" s="13">
        <f t="shared" si="299"/>
        <v>0</v>
      </c>
      <c r="AP454" s="14">
        <v>1</v>
      </c>
      <c r="AQ454" s="14">
        <v>0</v>
      </c>
      <c r="AR454" s="14">
        <v>0</v>
      </c>
      <c r="AS454" s="14">
        <v>0</v>
      </c>
      <c r="AT454" s="14">
        <v>1</v>
      </c>
      <c r="AU454" s="14">
        <v>0</v>
      </c>
      <c r="AV454" s="14">
        <v>0</v>
      </c>
      <c r="AX454">
        <f t="shared" si="300"/>
        <v>0</v>
      </c>
      <c r="AY454" s="14">
        <v>0</v>
      </c>
      <c r="AZ454" s="14">
        <v>0</v>
      </c>
      <c r="BA454" s="14">
        <v>0</v>
      </c>
      <c r="BB454" s="14">
        <v>1</v>
      </c>
      <c r="BC454" s="13">
        <f t="shared" si="301"/>
        <v>0</v>
      </c>
      <c r="BD454" s="14">
        <v>0</v>
      </c>
      <c r="BE454" s="14">
        <v>0</v>
      </c>
      <c r="BF454" s="14">
        <v>0</v>
      </c>
      <c r="BG454" s="14">
        <v>1</v>
      </c>
      <c r="BH454" s="13">
        <f t="shared" si="302"/>
        <v>0</v>
      </c>
      <c r="BI454" s="14">
        <v>0</v>
      </c>
      <c r="BJ454" s="14">
        <v>1</v>
      </c>
      <c r="BK454" s="14">
        <v>0</v>
      </c>
      <c r="BL454" s="13">
        <f t="shared" si="303"/>
        <v>0</v>
      </c>
      <c r="BM454" s="14">
        <v>0</v>
      </c>
      <c r="BN454" s="14">
        <v>1</v>
      </c>
      <c r="BO454" s="14">
        <v>0</v>
      </c>
      <c r="BQ454" s="13">
        <f t="shared" si="304"/>
        <v>0</v>
      </c>
      <c r="BR454" s="14">
        <v>0</v>
      </c>
      <c r="BS454" s="14">
        <v>0</v>
      </c>
      <c r="BT454" s="14">
        <v>1</v>
      </c>
      <c r="BU454" s="14">
        <v>0</v>
      </c>
      <c r="BV454" s="14">
        <v>0</v>
      </c>
      <c r="BW454" s="13">
        <f t="shared" si="305"/>
        <v>0</v>
      </c>
      <c r="BX454" s="14">
        <v>0</v>
      </c>
      <c r="BY454" s="14">
        <v>1</v>
      </c>
      <c r="BZ454" s="14">
        <v>0</v>
      </c>
      <c r="CA454" s="14">
        <v>0</v>
      </c>
      <c r="CB454" s="14">
        <v>0</v>
      </c>
      <c r="CC454" s="13">
        <f t="shared" si="306"/>
        <v>0</v>
      </c>
      <c r="CD454" s="14">
        <v>0</v>
      </c>
      <c r="CE454" s="14">
        <v>0</v>
      </c>
      <c r="CF454" s="14">
        <v>0</v>
      </c>
      <c r="CG454" s="14">
        <v>0</v>
      </c>
      <c r="CH454" s="14">
        <v>0</v>
      </c>
      <c r="CI454" s="14">
        <v>0</v>
      </c>
      <c r="CJ454" s="14">
        <v>0</v>
      </c>
      <c r="CK454" s="14">
        <v>0</v>
      </c>
      <c r="CL454" s="14">
        <v>0</v>
      </c>
      <c r="CM454" s="14">
        <v>0</v>
      </c>
      <c r="CN454">
        <f t="shared" si="307"/>
        <v>0</v>
      </c>
      <c r="CO454" s="14">
        <v>1</v>
      </c>
      <c r="CP454" s="14">
        <v>0</v>
      </c>
      <c r="CQ454" s="14">
        <v>0</v>
      </c>
      <c r="CR454" s="13">
        <f t="shared" si="308"/>
        <v>0</v>
      </c>
      <c r="CS454" s="14">
        <v>0</v>
      </c>
      <c r="CT454" s="14">
        <v>0</v>
      </c>
      <c r="CU454" s="14">
        <v>0</v>
      </c>
      <c r="CV454" s="14">
        <v>0</v>
      </c>
      <c r="CW454" s="14">
        <v>0</v>
      </c>
      <c r="CX454" s="14">
        <v>1</v>
      </c>
      <c r="CZ454">
        <f t="shared" si="309"/>
        <v>0</v>
      </c>
      <c r="DA454" s="14">
        <v>0</v>
      </c>
      <c r="DB454" s="14">
        <v>0</v>
      </c>
      <c r="DD454">
        <f t="shared" si="310"/>
        <v>0</v>
      </c>
      <c r="DE454" s="14">
        <v>0</v>
      </c>
      <c r="DF454" s="14">
        <v>1</v>
      </c>
      <c r="DG454" s="14">
        <v>0</v>
      </c>
      <c r="DH454" s="14">
        <v>0</v>
      </c>
      <c r="DI454" s="14">
        <v>0</v>
      </c>
      <c r="DJ454" s="14">
        <v>0</v>
      </c>
      <c r="DK454" s="14">
        <v>0</v>
      </c>
      <c r="DL454" s="14">
        <v>0</v>
      </c>
      <c r="DM454" s="14">
        <v>0</v>
      </c>
      <c r="DN454" s="14">
        <v>0</v>
      </c>
      <c r="DO454" s="14">
        <v>0</v>
      </c>
      <c r="DP454" s="14">
        <v>0</v>
      </c>
      <c r="DQ454" s="14">
        <v>0</v>
      </c>
      <c r="DR454" s="14">
        <v>0</v>
      </c>
      <c r="DS454" s="14">
        <v>0</v>
      </c>
      <c r="DV454">
        <f t="shared" si="311"/>
        <v>0</v>
      </c>
      <c r="DW454" s="14">
        <v>0</v>
      </c>
      <c r="DX454" s="14">
        <v>0</v>
      </c>
      <c r="DY454" s="14">
        <v>1</v>
      </c>
      <c r="DZ454" s="14">
        <v>0</v>
      </c>
      <c r="EA454">
        <f t="shared" si="312"/>
        <v>0</v>
      </c>
      <c r="EB454" s="14">
        <v>0</v>
      </c>
      <c r="EC454" s="14">
        <v>1</v>
      </c>
      <c r="ED454" s="14">
        <v>0</v>
      </c>
      <c r="EE454" s="14">
        <v>0</v>
      </c>
      <c r="EF454">
        <f t="shared" si="313"/>
        <v>0</v>
      </c>
      <c r="EG454" s="14">
        <v>0</v>
      </c>
      <c r="EH454" s="14">
        <v>1</v>
      </c>
      <c r="EI454" s="14">
        <v>0</v>
      </c>
      <c r="EJ454" s="14">
        <v>0</v>
      </c>
      <c r="EK454">
        <f t="shared" si="314"/>
        <v>0</v>
      </c>
      <c r="EL454" s="14">
        <v>0</v>
      </c>
      <c r="EM454" s="14">
        <v>0</v>
      </c>
      <c r="EN454" s="14">
        <v>1</v>
      </c>
      <c r="EO454" s="14">
        <v>0</v>
      </c>
      <c r="EP454" s="14">
        <v>0</v>
      </c>
      <c r="EQ454" s="14">
        <v>0</v>
      </c>
      <c r="ER454">
        <f t="shared" si="315"/>
        <v>0</v>
      </c>
      <c r="ES454" s="14">
        <v>0</v>
      </c>
      <c r="ET454" s="14">
        <v>0</v>
      </c>
      <c r="EU454" s="14">
        <v>0</v>
      </c>
      <c r="EV454" s="14">
        <v>0</v>
      </c>
      <c r="EW454" s="14">
        <v>1</v>
      </c>
      <c r="EX454">
        <f t="shared" si="316"/>
        <v>0</v>
      </c>
      <c r="EY454" s="14">
        <v>1</v>
      </c>
      <c r="EZ454" s="14">
        <v>0</v>
      </c>
      <c r="FA454" s="14">
        <v>0</v>
      </c>
      <c r="FB454">
        <f t="shared" si="317"/>
        <v>0</v>
      </c>
      <c r="FC454" s="14">
        <v>0</v>
      </c>
      <c r="FD454" s="14">
        <v>0</v>
      </c>
      <c r="FE454" s="14">
        <v>0</v>
      </c>
      <c r="FF454" s="14">
        <v>0</v>
      </c>
      <c r="FG454" s="14">
        <v>0</v>
      </c>
      <c r="FH454" s="14">
        <v>0</v>
      </c>
      <c r="FI454" s="14">
        <v>0</v>
      </c>
      <c r="FJ454" s="14">
        <v>0</v>
      </c>
      <c r="FK454">
        <f t="shared" si="318"/>
        <v>0</v>
      </c>
      <c r="FL454" s="14">
        <v>0</v>
      </c>
      <c r="FM454" s="14">
        <v>0</v>
      </c>
      <c r="FN454" s="14">
        <v>1</v>
      </c>
      <c r="FO454" s="14">
        <v>0</v>
      </c>
      <c r="FP454">
        <f t="shared" si="319"/>
        <v>0</v>
      </c>
      <c r="FQ454" s="14">
        <v>0</v>
      </c>
      <c r="FR454" s="14">
        <v>0</v>
      </c>
      <c r="FS454" s="14">
        <v>0</v>
      </c>
      <c r="FT454" s="14">
        <v>0</v>
      </c>
      <c r="FU454" s="14">
        <v>0</v>
      </c>
      <c r="FV454" s="14">
        <v>1</v>
      </c>
      <c r="FW454" s="14">
        <v>0</v>
      </c>
      <c r="FX454" s="14">
        <v>0</v>
      </c>
      <c r="FZ454">
        <f t="shared" si="320"/>
        <v>0</v>
      </c>
      <c r="GA454" s="14">
        <v>0</v>
      </c>
      <c r="GB454" s="14">
        <v>0</v>
      </c>
      <c r="GC454" s="14">
        <v>0</v>
      </c>
      <c r="GD454" s="14">
        <v>0</v>
      </c>
      <c r="GE454" s="14">
        <v>0</v>
      </c>
      <c r="GF454" s="14">
        <v>0</v>
      </c>
      <c r="GG454">
        <f t="shared" si="321"/>
        <v>0</v>
      </c>
      <c r="GH454" s="14">
        <v>0</v>
      </c>
      <c r="GI454" s="14">
        <v>1</v>
      </c>
      <c r="GJ454" s="14">
        <v>0</v>
      </c>
      <c r="GK454">
        <f t="shared" si="322"/>
        <v>0</v>
      </c>
      <c r="GL454" s="14">
        <v>0</v>
      </c>
      <c r="GM454" s="14">
        <v>1</v>
      </c>
      <c r="GN454" s="14">
        <v>0</v>
      </c>
      <c r="GO454" s="14">
        <v>0</v>
      </c>
      <c r="GP454">
        <f t="shared" si="323"/>
        <v>0</v>
      </c>
      <c r="GQ454" s="14">
        <v>1</v>
      </c>
      <c r="GR454" s="14">
        <v>0</v>
      </c>
      <c r="GS454" s="14">
        <v>0</v>
      </c>
      <c r="GT454" s="14">
        <v>0</v>
      </c>
      <c r="GU454" s="14">
        <v>0</v>
      </c>
      <c r="GV454">
        <f t="shared" si="324"/>
        <v>0</v>
      </c>
      <c r="GW454" s="14">
        <v>1</v>
      </c>
      <c r="GX454" s="14">
        <v>0</v>
      </c>
      <c r="GY454" s="14">
        <v>0</v>
      </c>
      <c r="GZ454">
        <f t="shared" si="325"/>
        <v>0</v>
      </c>
      <c r="HA454" s="14">
        <v>0</v>
      </c>
      <c r="HB454" s="14">
        <v>0</v>
      </c>
      <c r="HC454" s="14">
        <v>1</v>
      </c>
      <c r="HD454">
        <f t="shared" si="326"/>
        <v>0</v>
      </c>
      <c r="HE454" s="14">
        <v>0</v>
      </c>
      <c r="HF454" s="14">
        <v>1</v>
      </c>
      <c r="HG454" s="14">
        <v>0</v>
      </c>
      <c r="HH454">
        <f t="shared" si="327"/>
        <v>0</v>
      </c>
      <c r="HI454" s="14">
        <v>0</v>
      </c>
      <c r="HJ454" s="14">
        <v>0</v>
      </c>
      <c r="HK454" s="14">
        <v>1</v>
      </c>
      <c r="HL454">
        <f t="shared" si="328"/>
        <v>0</v>
      </c>
      <c r="HM454" s="14">
        <v>1</v>
      </c>
      <c r="HN454" s="14">
        <v>0</v>
      </c>
      <c r="HO454" s="14">
        <v>0</v>
      </c>
      <c r="HP454">
        <f t="shared" si="329"/>
        <v>0</v>
      </c>
      <c r="HQ454" s="14">
        <v>0</v>
      </c>
      <c r="HR454" s="14">
        <v>1</v>
      </c>
      <c r="HS454" s="14">
        <v>0</v>
      </c>
      <c r="HT454">
        <f t="shared" si="330"/>
        <v>0</v>
      </c>
      <c r="HU454" s="14">
        <v>0</v>
      </c>
      <c r="HV454" s="14">
        <v>1</v>
      </c>
      <c r="HW454" s="14">
        <v>0</v>
      </c>
      <c r="HX454">
        <f t="shared" si="331"/>
        <v>0</v>
      </c>
      <c r="HY454" s="14">
        <v>0</v>
      </c>
      <c r="HZ454" s="14">
        <v>1</v>
      </c>
      <c r="IA454" s="14">
        <v>0</v>
      </c>
      <c r="IB454">
        <f t="shared" si="332"/>
        <v>0</v>
      </c>
      <c r="IC454" s="14">
        <v>0</v>
      </c>
      <c r="ID454" s="14">
        <v>1</v>
      </c>
      <c r="IE454" s="14">
        <v>0</v>
      </c>
      <c r="IF454" s="14">
        <v>0</v>
      </c>
      <c r="IG454" s="14">
        <v>0</v>
      </c>
      <c r="IH454" s="14">
        <v>0</v>
      </c>
      <c r="II454">
        <f t="shared" si="333"/>
        <v>0</v>
      </c>
      <c r="IJ454" s="14">
        <v>0</v>
      </c>
      <c r="IK454" s="14">
        <v>0</v>
      </c>
      <c r="IL454" s="14">
        <v>0</v>
      </c>
      <c r="IM454" s="14">
        <v>0</v>
      </c>
      <c r="IN454" s="14">
        <v>0</v>
      </c>
      <c r="IO454" s="14">
        <v>0</v>
      </c>
      <c r="IP454" s="14">
        <v>1</v>
      </c>
      <c r="IQ454" s="14">
        <v>0</v>
      </c>
      <c r="IR454">
        <f t="shared" si="334"/>
        <v>0</v>
      </c>
      <c r="IS454" s="14">
        <v>1</v>
      </c>
      <c r="IT454" s="14">
        <v>0</v>
      </c>
      <c r="IU454" s="14">
        <v>0</v>
      </c>
      <c r="IV454" s="14">
        <v>0</v>
      </c>
      <c r="IW454" s="14">
        <v>0</v>
      </c>
      <c r="IX454" s="14">
        <v>0</v>
      </c>
      <c r="IY454" s="14">
        <v>0</v>
      </c>
      <c r="IZ454">
        <f t="shared" si="335"/>
        <v>0</v>
      </c>
      <c r="JA454">
        <v>453</v>
      </c>
      <c r="JB454">
        <v>453</v>
      </c>
      <c r="JC454">
        <v>453</v>
      </c>
      <c r="JD454">
        <v>453</v>
      </c>
      <c r="JE454">
        <v>453</v>
      </c>
      <c r="JF454">
        <v>453</v>
      </c>
      <c r="JG454">
        <v>453</v>
      </c>
      <c r="JH454">
        <v>453</v>
      </c>
      <c r="JI454">
        <v>453</v>
      </c>
      <c r="JJ454">
        <v>453</v>
      </c>
      <c r="JK454">
        <v>453</v>
      </c>
      <c r="JL454">
        <v>453</v>
      </c>
      <c r="JM454">
        <v>453</v>
      </c>
      <c r="JN454">
        <v>453</v>
      </c>
      <c r="JO454">
        <v>453</v>
      </c>
      <c r="JP454">
        <v>453</v>
      </c>
      <c r="JQ454">
        <v>453</v>
      </c>
      <c r="JR454">
        <v>453</v>
      </c>
    </row>
    <row r="455" spans="1:278">
      <c r="A455" s="14">
        <v>1</v>
      </c>
      <c r="B455" s="14">
        <v>0</v>
      </c>
      <c r="C455" s="14">
        <v>0</v>
      </c>
      <c r="D455" s="14">
        <v>0</v>
      </c>
      <c r="E455" s="14">
        <v>0</v>
      </c>
      <c r="F455" s="13">
        <f t="shared" si="294"/>
        <v>0</v>
      </c>
      <c r="G455" s="14">
        <v>1</v>
      </c>
      <c r="H455" s="14">
        <v>0</v>
      </c>
      <c r="I455" s="14">
        <v>0</v>
      </c>
      <c r="J455" s="14">
        <v>0</v>
      </c>
      <c r="K455" s="14">
        <v>0</v>
      </c>
      <c r="L455" s="13">
        <f t="shared" si="295"/>
        <v>0</v>
      </c>
      <c r="M455" s="14">
        <v>0</v>
      </c>
      <c r="N455" s="14">
        <v>1</v>
      </c>
      <c r="O455" s="14">
        <v>0</v>
      </c>
      <c r="P455" s="14">
        <v>0</v>
      </c>
      <c r="Q455" s="14">
        <v>0</v>
      </c>
      <c r="R455" s="13">
        <f t="shared" si="296"/>
        <v>0</v>
      </c>
      <c r="S455" s="14">
        <v>0</v>
      </c>
      <c r="T455" s="14">
        <v>0</v>
      </c>
      <c r="U455" s="14">
        <v>0</v>
      </c>
      <c r="V455" s="14">
        <v>0</v>
      </c>
      <c r="W455" s="14">
        <v>0</v>
      </c>
      <c r="X455" s="14">
        <v>0</v>
      </c>
      <c r="Y455" s="14">
        <v>0</v>
      </c>
      <c r="Z455" s="14">
        <v>0</v>
      </c>
      <c r="AA455" s="14">
        <v>0</v>
      </c>
      <c r="AB455" s="14">
        <v>0</v>
      </c>
      <c r="AC455" s="14">
        <v>0</v>
      </c>
      <c r="AE455">
        <f t="shared" si="297"/>
        <v>0</v>
      </c>
      <c r="AF455" s="14">
        <v>0</v>
      </c>
      <c r="AG455" s="14">
        <v>0</v>
      </c>
      <c r="AH455" s="14">
        <v>1</v>
      </c>
      <c r="AI455" s="14">
        <v>0</v>
      </c>
      <c r="AJ455" s="13">
        <f t="shared" si="298"/>
        <v>0</v>
      </c>
      <c r="AK455" s="14">
        <v>1</v>
      </c>
      <c r="AL455" s="14">
        <v>0</v>
      </c>
      <c r="AM455" s="14">
        <v>0</v>
      </c>
      <c r="AN455" s="14">
        <v>0</v>
      </c>
      <c r="AO455" s="13">
        <f t="shared" si="299"/>
        <v>0</v>
      </c>
      <c r="AP455" s="14">
        <v>1</v>
      </c>
      <c r="AQ455" s="14">
        <v>0</v>
      </c>
      <c r="AR455" s="14">
        <v>0</v>
      </c>
      <c r="AS455" s="14">
        <v>0</v>
      </c>
      <c r="AT455" s="14">
        <v>0</v>
      </c>
      <c r="AU455" s="14">
        <v>0</v>
      </c>
      <c r="AV455" s="14">
        <v>0</v>
      </c>
      <c r="AX455">
        <f t="shared" si="300"/>
        <v>0</v>
      </c>
      <c r="AY455" s="14">
        <v>0</v>
      </c>
      <c r="AZ455" s="14">
        <v>0</v>
      </c>
      <c r="BA455" s="14">
        <v>1</v>
      </c>
      <c r="BB455" s="14">
        <v>0</v>
      </c>
      <c r="BC455" s="13">
        <f t="shared" si="301"/>
        <v>0</v>
      </c>
      <c r="BD455" s="14">
        <v>0</v>
      </c>
      <c r="BE455" s="14">
        <v>0</v>
      </c>
      <c r="BF455" s="14">
        <v>0</v>
      </c>
      <c r="BG455" s="14">
        <v>1</v>
      </c>
      <c r="BH455" s="13">
        <f t="shared" si="302"/>
        <v>0</v>
      </c>
      <c r="BI455" s="14">
        <v>1</v>
      </c>
      <c r="BJ455" s="14">
        <v>0</v>
      </c>
      <c r="BK455" s="14">
        <v>0</v>
      </c>
      <c r="BL455" s="13">
        <f t="shared" si="303"/>
        <v>0</v>
      </c>
      <c r="BM455" s="14">
        <v>1</v>
      </c>
      <c r="BN455" s="14">
        <v>0</v>
      </c>
      <c r="BO455" s="14">
        <v>0</v>
      </c>
      <c r="BQ455" s="13">
        <f t="shared" si="304"/>
        <v>0</v>
      </c>
      <c r="BR455" s="14">
        <v>0</v>
      </c>
      <c r="BS455" s="14">
        <v>0</v>
      </c>
      <c r="BT455" s="14">
        <v>1</v>
      </c>
      <c r="BU455" s="14">
        <v>0</v>
      </c>
      <c r="BV455" s="14">
        <v>0</v>
      </c>
      <c r="BW455" s="13">
        <f t="shared" si="305"/>
        <v>0</v>
      </c>
      <c r="BX455" s="14">
        <v>0</v>
      </c>
      <c r="BY455" s="14">
        <v>0</v>
      </c>
      <c r="BZ455" s="14">
        <v>1</v>
      </c>
      <c r="CA455" s="14">
        <v>0</v>
      </c>
      <c r="CB455" s="14">
        <v>0</v>
      </c>
      <c r="CC455" s="13">
        <f t="shared" si="306"/>
        <v>0</v>
      </c>
      <c r="CD455" s="14">
        <v>0</v>
      </c>
      <c r="CE455" s="14">
        <v>0</v>
      </c>
      <c r="CF455" s="14">
        <v>0</v>
      </c>
      <c r="CG455" s="14">
        <v>0</v>
      </c>
      <c r="CH455" s="14">
        <v>0</v>
      </c>
      <c r="CI455" s="14">
        <v>0</v>
      </c>
      <c r="CJ455" s="14">
        <v>1</v>
      </c>
      <c r="CK455" s="14">
        <v>0</v>
      </c>
      <c r="CL455" s="14">
        <v>0</v>
      </c>
      <c r="CM455" s="14">
        <v>0</v>
      </c>
      <c r="CN455">
        <f t="shared" si="307"/>
        <v>0</v>
      </c>
      <c r="CO455" s="14">
        <v>0</v>
      </c>
      <c r="CP455" s="14">
        <v>1</v>
      </c>
      <c r="CQ455" s="14">
        <v>0</v>
      </c>
      <c r="CR455" s="13">
        <f t="shared" si="308"/>
        <v>0</v>
      </c>
      <c r="CS455" s="14">
        <v>0</v>
      </c>
      <c r="CT455" s="14">
        <v>0</v>
      </c>
      <c r="CU455" s="14">
        <v>0</v>
      </c>
      <c r="CV455" s="14">
        <v>0</v>
      </c>
      <c r="CW455" s="14">
        <v>0</v>
      </c>
      <c r="CX455" s="14">
        <v>0</v>
      </c>
      <c r="CZ455">
        <f t="shared" si="309"/>
        <v>0</v>
      </c>
      <c r="DA455" s="14">
        <v>0</v>
      </c>
      <c r="DB455" s="14">
        <v>1</v>
      </c>
      <c r="DC455" s="18"/>
      <c r="DD455">
        <f t="shared" si="310"/>
        <v>0</v>
      </c>
      <c r="DE455" s="14">
        <v>0</v>
      </c>
      <c r="DF455" s="14">
        <v>0</v>
      </c>
      <c r="DG455" s="14">
        <v>0</v>
      </c>
      <c r="DH455" s="14">
        <v>0</v>
      </c>
      <c r="DI455" s="14">
        <v>0</v>
      </c>
      <c r="DJ455" s="14">
        <v>0</v>
      </c>
      <c r="DK455" s="14">
        <v>0</v>
      </c>
      <c r="DL455" s="14">
        <v>1</v>
      </c>
      <c r="DM455" s="14">
        <v>1</v>
      </c>
      <c r="DN455" s="14">
        <v>1</v>
      </c>
      <c r="DO455" s="14">
        <v>0</v>
      </c>
      <c r="DP455" s="14">
        <v>1</v>
      </c>
      <c r="DQ455" s="14">
        <v>1</v>
      </c>
      <c r="DR455" s="14">
        <v>0</v>
      </c>
      <c r="DS455" s="14">
        <v>0</v>
      </c>
      <c r="DV455">
        <f t="shared" si="311"/>
        <v>0</v>
      </c>
      <c r="DW455" s="14">
        <v>0</v>
      </c>
      <c r="DX455" s="14">
        <v>1</v>
      </c>
      <c r="DY455" s="14">
        <v>0</v>
      </c>
      <c r="DZ455" s="14">
        <v>0</v>
      </c>
      <c r="EA455">
        <f t="shared" si="312"/>
        <v>0</v>
      </c>
      <c r="EB455" s="14">
        <v>0</v>
      </c>
      <c r="EC455" s="14">
        <v>0</v>
      </c>
      <c r="ED455" s="14">
        <v>1</v>
      </c>
      <c r="EE455" s="14">
        <v>0</v>
      </c>
      <c r="EF455">
        <f t="shared" si="313"/>
        <v>0</v>
      </c>
      <c r="EG455" s="14">
        <v>1</v>
      </c>
      <c r="EH455" s="14">
        <v>0</v>
      </c>
      <c r="EI455" s="14">
        <v>0</v>
      </c>
      <c r="EJ455" s="14">
        <v>0</v>
      </c>
      <c r="EK455">
        <f t="shared" si="314"/>
        <v>0</v>
      </c>
      <c r="EL455" s="14">
        <v>0</v>
      </c>
      <c r="EM455" s="14">
        <v>1</v>
      </c>
      <c r="EN455" s="14">
        <v>0</v>
      </c>
      <c r="EO455" s="14">
        <v>0</v>
      </c>
      <c r="EP455" s="14">
        <v>0</v>
      </c>
      <c r="EQ455" s="14">
        <v>0</v>
      </c>
      <c r="ER455">
        <f t="shared" si="315"/>
        <v>0</v>
      </c>
      <c r="ES455" s="14">
        <v>0</v>
      </c>
      <c r="ET455" s="14">
        <v>0</v>
      </c>
      <c r="EU455" s="14">
        <v>0</v>
      </c>
      <c r="EV455" s="14">
        <v>0</v>
      </c>
      <c r="EW455" s="14">
        <v>1</v>
      </c>
      <c r="EX455">
        <f t="shared" si="316"/>
        <v>0</v>
      </c>
      <c r="EY455" s="14">
        <v>1</v>
      </c>
      <c r="EZ455" s="14">
        <v>0</v>
      </c>
      <c r="FA455" s="14">
        <v>0</v>
      </c>
      <c r="FB455">
        <f t="shared" si="317"/>
        <v>0</v>
      </c>
      <c r="FC455" s="14">
        <v>0</v>
      </c>
      <c r="FD455" s="14">
        <v>0</v>
      </c>
      <c r="FE455" s="14">
        <v>0</v>
      </c>
      <c r="FF455" s="14">
        <v>0</v>
      </c>
      <c r="FG455" s="14">
        <v>0</v>
      </c>
      <c r="FH455" s="14">
        <v>0</v>
      </c>
      <c r="FI455" s="14">
        <v>0</v>
      </c>
      <c r="FJ455" s="14">
        <v>0</v>
      </c>
      <c r="FK455">
        <f t="shared" si="318"/>
        <v>0</v>
      </c>
      <c r="FL455" s="14">
        <v>0</v>
      </c>
      <c r="FM455" s="14">
        <v>1</v>
      </c>
      <c r="FN455" s="14">
        <v>0</v>
      </c>
      <c r="FO455" s="14">
        <v>0</v>
      </c>
      <c r="FP455">
        <f t="shared" si="319"/>
        <v>0</v>
      </c>
      <c r="FQ455" s="14">
        <v>1</v>
      </c>
      <c r="FR455" s="14">
        <v>0</v>
      </c>
      <c r="FS455" s="14">
        <v>0</v>
      </c>
      <c r="FT455" s="14">
        <v>0</v>
      </c>
      <c r="FU455" s="14">
        <v>0</v>
      </c>
      <c r="FV455" s="14">
        <v>0</v>
      </c>
      <c r="FW455" s="14">
        <v>0</v>
      </c>
      <c r="FX455" s="14">
        <v>0</v>
      </c>
      <c r="FZ455">
        <f t="shared" si="320"/>
        <v>0</v>
      </c>
      <c r="GA455" s="14">
        <v>0</v>
      </c>
      <c r="GB455" s="14">
        <v>0</v>
      </c>
      <c r="GC455" s="14">
        <v>0</v>
      </c>
      <c r="GD455" s="14">
        <v>0</v>
      </c>
      <c r="GE455" s="14">
        <v>0</v>
      </c>
      <c r="GF455" s="14">
        <v>0</v>
      </c>
      <c r="GG455">
        <f t="shared" si="321"/>
        <v>0</v>
      </c>
      <c r="GH455" s="14">
        <v>0</v>
      </c>
      <c r="GI455" s="14">
        <v>0</v>
      </c>
      <c r="GJ455" s="14">
        <v>1</v>
      </c>
      <c r="GK455">
        <f t="shared" si="322"/>
        <v>0</v>
      </c>
      <c r="GL455" s="14">
        <v>1</v>
      </c>
      <c r="GM455" s="14">
        <v>0</v>
      </c>
      <c r="GN455" s="14">
        <v>0</v>
      </c>
      <c r="GO455" s="14">
        <v>0</v>
      </c>
      <c r="GP455">
        <f t="shared" si="323"/>
        <v>0</v>
      </c>
      <c r="GQ455" s="14">
        <v>1</v>
      </c>
      <c r="GR455" s="14">
        <v>0</v>
      </c>
      <c r="GS455" s="14">
        <v>0</v>
      </c>
      <c r="GT455" s="14">
        <v>0</v>
      </c>
      <c r="GU455" s="14">
        <v>0</v>
      </c>
      <c r="GV455">
        <f t="shared" si="324"/>
        <v>0</v>
      </c>
      <c r="GW455" s="14">
        <v>0</v>
      </c>
      <c r="GX455" s="14">
        <v>1</v>
      </c>
      <c r="GY455" s="14">
        <v>0</v>
      </c>
      <c r="GZ455">
        <f t="shared" si="325"/>
        <v>0</v>
      </c>
      <c r="HA455" s="14">
        <v>1</v>
      </c>
      <c r="HB455" s="14">
        <v>0</v>
      </c>
      <c r="HC455" s="14">
        <v>0</v>
      </c>
      <c r="HD455">
        <f t="shared" si="326"/>
        <v>0</v>
      </c>
      <c r="HE455" s="14">
        <v>1</v>
      </c>
      <c r="HF455" s="14">
        <v>0</v>
      </c>
      <c r="HG455" s="14">
        <v>0</v>
      </c>
      <c r="HH455">
        <f t="shared" si="327"/>
        <v>0</v>
      </c>
      <c r="HI455" s="14">
        <v>0</v>
      </c>
      <c r="HJ455" s="14">
        <v>1</v>
      </c>
      <c r="HK455" s="14">
        <v>0</v>
      </c>
      <c r="HL455">
        <f t="shared" si="328"/>
        <v>0</v>
      </c>
      <c r="HM455" s="14">
        <v>1</v>
      </c>
      <c r="HN455" s="14">
        <v>0</v>
      </c>
      <c r="HO455" s="14">
        <v>0</v>
      </c>
      <c r="HP455">
        <f t="shared" si="329"/>
        <v>0</v>
      </c>
      <c r="HQ455" s="14">
        <v>0</v>
      </c>
      <c r="HR455" s="14">
        <v>1</v>
      </c>
      <c r="HS455" s="14">
        <v>0</v>
      </c>
      <c r="HT455">
        <f t="shared" si="330"/>
        <v>0</v>
      </c>
      <c r="HU455" s="14">
        <v>0</v>
      </c>
      <c r="HV455" s="14">
        <v>0</v>
      </c>
      <c r="HW455" s="14">
        <v>1</v>
      </c>
      <c r="HX455">
        <f t="shared" si="331"/>
        <v>0</v>
      </c>
      <c r="HY455" s="14">
        <v>0</v>
      </c>
      <c r="HZ455" s="14">
        <v>1</v>
      </c>
      <c r="IA455" s="14">
        <v>0</v>
      </c>
      <c r="IB455">
        <f t="shared" si="332"/>
        <v>0</v>
      </c>
      <c r="IC455" s="14">
        <v>0</v>
      </c>
      <c r="ID455" s="14">
        <v>1</v>
      </c>
      <c r="IE455" s="14">
        <v>0</v>
      </c>
      <c r="IF455" s="14">
        <v>0</v>
      </c>
      <c r="IG455" s="14">
        <v>0</v>
      </c>
      <c r="IH455" s="14">
        <v>0</v>
      </c>
      <c r="II455">
        <f t="shared" si="333"/>
        <v>0</v>
      </c>
      <c r="IJ455" s="14">
        <v>0</v>
      </c>
      <c r="IK455" s="14">
        <v>0</v>
      </c>
      <c r="IL455" s="14">
        <v>0</v>
      </c>
      <c r="IM455" s="14">
        <v>0</v>
      </c>
      <c r="IN455" s="14">
        <v>0</v>
      </c>
      <c r="IO455" s="14">
        <v>1</v>
      </c>
      <c r="IP455" s="14">
        <v>0</v>
      </c>
      <c r="IQ455" s="14">
        <v>0</v>
      </c>
      <c r="IR455">
        <f t="shared" si="334"/>
        <v>0</v>
      </c>
      <c r="IS455" s="14">
        <v>0</v>
      </c>
      <c r="IT455" s="14">
        <v>0</v>
      </c>
      <c r="IU455" s="14">
        <v>0</v>
      </c>
      <c r="IV455" s="14">
        <v>0</v>
      </c>
      <c r="IW455" s="14">
        <v>0</v>
      </c>
      <c r="IX455" s="14">
        <v>1</v>
      </c>
      <c r="IY455" s="14">
        <v>0</v>
      </c>
      <c r="IZ455">
        <f t="shared" si="335"/>
        <v>0</v>
      </c>
      <c r="JA455">
        <v>454</v>
      </c>
      <c r="JB455">
        <v>454</v>
      </c>
      <c r="JC455">
        <v>454</v>
      </c>
      <c r="JD455">
        <v>454</v>
      </c>
      <c r="JE455">
        <v>454</v>
      </c>
      <c r="JF455">
        <v>454</v>
      </c>
      <c r="JG455">
        <v>454</v>
      </c>
      <c r="JH455">
        <v>454</v>
      </c>
      <c r="JI455">
        <v>454</v>
      </c>
      <c r="JJ455">
        <v>454</v>
      </c>
      <c r="JK455">
        <v>454</v>
      </c>
      <c r="JL455">
        <v>454</v>
      </c>
      <c r="JM455">
        <v>454</v>
      </c>
      <c r="JN455">
        <v>454</v>
      </c>
      <c r="JO455">
        <v>454</v>
      </c>
      <c r="JP455">
        <v>454</v>
      </c>
      <c r="JQ455">
        <v>454</v>
      </c>
      <c r="JR455">
        <v>454</v>
      </c>
    </row>
    <row r="456" spans="1:278">
      <c r="A456" s="14">
        <v>0</v>
      </c>
      <c r="B456" s="14">
        <v>1</v>
      </c>
      <c r="C456" s="14">
        <v>0</v>
      </c>
      <c r="D456" s="14">
        <v>0</v>
      </c>
      <c r="E456" s="14">
        <v>0</v>
      </c>
      <c r="F456" s="13">
        <f t="shared" si="294"/>
        <v>0</v>
      </c>
      <c r="G456" s="14">
        <v>0</v>
      </c>
      <c r="H456" s="14">
        <v>1</v>
      </c>
      <c r="I456" s="14">
        <v>0</v>
      </c>
      <c r="J456" s="14">
        <v>0</v>
      </c>
      <c r="K456" s="14">
        <v>0</v>
      </c>
      <c r="L456" s="13">
        <f t="shared" si="295"/>
        <v>0</v>
      </c>
      <c r="M456" s="14">
        <v>0</v>
      </c>
      <c r="N456" s="14">
        <v>1</v>
      </c>
      <c r="O456" s="14">
        <v>0</v>
      </c>
      <c r="P456" s="14">
        <v>0</v>
      </c>
      <c r="Q456" s="14">
        <v>0</v>
      </c>
      <c r="R456" s="13">
        <f t="shared" si="296"/>
        <v>0</v>
      </c>
      <c r="S456" s="14">
        <v>0</v>
      </c>
      <c r="T456" s="14">
        <v>0</v>
      </c>
      <c r="U456" s="14">
        <v>0</v>
      </c>
      <c r="V456" s="14">
        <v>0</v>
      </c>
      <c r="W456" s="14">
        <v>0</v>
      </c>
      <c r="X456" s="14">
        <v>0</v>
      </c>
      <c r="Y456" s="14">
        <v>0</v>
      </c>
      <c r="Z456" s="14">
        <v>0</v>
      </c>
      <c r="AA456" s="14">
        <v>0</v>
      </c>
      <c r="AB456" s="14">
        <v>0</v>
      </c>
      <c r="AC456" s="14">
        <v>0</v>
      </c>
      <c r="AE456">
        <f t="shared" si="297"/>
        <v>0</v>
      </c>
      <c r="AF456" s="14">
        <v>1</v>
      </c>
      <c r="AG456" s="14">
        <v>0</v>
      </c>
      <c r="AH456" s="14">
        <v>0</v>
      </c>
      <c r="AI456" s="14">
        <v>0</v>
      </c>
      <c r="AJ456" s="13">
        <f t="shared" si="298"/>
        <v>0</v>
      </c>
      <c r="AK456" s="14">
        <v>1</v>
      </c>
      <c r="AL456" s="14">
        <v>0</v>
      </c>
      <c r="AM456" s="14">
        <v>0</v>
      </c>
      <c r="AN456" s="14">
        <v>0</v>
      </c>
      <c r="AO456" s="13">
        <f t="shared" si="299"/>
        <v>0</v>
      </c>
      <c r="AP456" s="14">
        <v>1</v>
      </c>
      <c r="AQ456" s="14">
        <v>1</v>
      </c>
      <c r="AR456" s="14">
        <v>1</v>
      </c>
      <c r="AS456" s="14">
        <v>1</v>
      </c>
      <c r="AT456" s="14">
        <v>0</v>
      </c>
      <c r="AU456" s="14">
        <v>0</v>
      </c>
      <c r="AV456" s="14">
        <v>0</v>
      </c>
      <c r="AX456">
        <f t="shared" si="300"/>
        <v>0</v>
      </c>
      <c r="AY456" s="14">
        <v>1</v>
      </c>
      <c r="AZ456" s="14">
        <v>0</v>
      </c>
      <c r="BA456" s="14">
        <v>0</v>
      </c>
      <c r="BB456" s="14">
        <v>0</v>
      </c>
      <c r="BC456" s="13">
        <f t="shared" si="301"/>
        <v>0</v>
      </c>
      <c r="BD456" s="14">
        <v>0</v>
      </c>
      <c r="BE456" s="14">
        <v>0</v>
      </c>
      <c r="BF456" s="14">
        <v>1</v>
      </c>
      <c r="BG456" s="14">
        <v>0</v>
      </c>
      <c r="BH456" s="13">
        <f t="shared" si="302"/>
        <v>0</v>
      </c>
      <c r="BI456" s="14">
        <v>0</v>
      </c>
      <c r="BJ456" s="14">
        <v>1</v>
      </c>
      <c r="BK456" s="14">
        <v>0</v>
      </c>
      <c r="BL456" s="13">
        <f t="shared" si="303"/>
        <v>0</v>
      </c>
      <c r="BM456" s="14">
        <v>1</v>
      </c>
      <c r="BN456" s="14">
        <v>0</v>
      </c>
      <c r="BO456" s="14">
        <v>0</v>
      </c>
      <c r="BQ456" s="13">
        <f t="shared" si="304"/>
        <v>0</v>
      </c>
      <c r="BR456" s="14">
        <v>0</v>
      </c>
      <c r="BS456" s="14">
        <v>1</v>
      </c>
      <c r="BT456" s="14">
        <v>0</v>
      </c>
      <c r="BU456" s="14">
        <v>0</v>
      </c>
      <c r="BV456" s="14">
        <v>0</v>
      </c>
      <c r="BW456" s="13">
        <f t="shared" si="305"/>
        <v>0</v>
      </c>
      <c r="BX456" s="14">
        <v>1</v>
      </c>
      <c r="BY456" s="14">
        <v>0</v>
      </c>
      <c r="BZ456" s="14">
        <v>0</v>
      </c>
      <c r="CA456" s="14">
        <v>0</v>
      </c>
      <c r="CB456" s="14">
        <v>0</v>
      </c>
      <c r="CC456" s="13">
        <f t="shared" si="306"/>
        <v>0</v>
      </c>
      <c r="CD456" s="14">
        <v>0</v>
      </c>
      <c r="CE456" s="14">
        <v>0</v>
      </c>
      <c r="CF456" s="14">
        <v>0</v>
      </c>
      <c r="CG456" s="14">
        <v>0</v>
      </c>
      <c r="CH456" s="14">
        <v>0</v>
      </c>
      <c r="CI456" s="14">
        <v>0</v>
      </c>
      <c r="CJ456" s="14">
        <v>0</v>
      </c>
      <c r="CK456" s="14">
        <v>0</v>
      </c>
      <c r="CL456" s="14">
        <v>0</v>
      </c>
      <c r="CM456" s="14">
        <v>0</v>
      </c>
      <c r="CN456">
        <f t="shared" si="307"/>
        <v>0</v>
      </c>
      <c r="CO456" s="14">
        <v>1</v>
      </c>
      <c r="CP456" s="14">
        <v>0</v>
      </c>
      <c r="CQ456" s="14">
        <v>0</v>
      </c>
      <c r="CR456" s="13">
        <f t="shared" si="308"/>
        <v>0</v>
      </c>
      <c r="CS456" s="14">
        <v>0</v>
      </c>
      <c r="CT456" s="14">
        <v>0</v>
      </c>
      <c r="CU456" s="14">
        <v>0</v>
      </c>
      <c r="CV456" s="14">
        <v>1</v>
      </c>
      <c r="CW456" s="14">
        <v>0</v>
      </c>
      <c r="CX456" s="14">
        <v>0</v>
      </c>
      <c r="CZ456">
        <f t="shared" si="309"/>
        <v>0</v>
      </c>
      <c r="DA456" s="14">
        <v>0</v>
      </c>
      <c r="DB456" s="14">
        <v>0</v>
      </c>
      <c r="DD456">
        <f t="shared" si="310"/>
        <v>0</v>
      </c>
      <c r="DE456" s="14">
        <v>1</v>
      </c>
      <c r="DF456" s="14">
        <v>0</v>
      </c>
      <c r="DG456" s="14">
        <v>1</v>
      </c>
      <c r="DH456" s="14">
        <v>0</v>
      </c>
      <c r="DI456" s="14">
        <v>0</v>
      </c>
      <c r="DJ456" s="14">
        <v>0</v>
      </c>
      <c r="DK456" s="14">
        <v>0</v>
      </c>
      <c r="DL456" s="14">
        <v>1</v>
      </c>
      <c r="DM456" s="14">
        <v>0</v>
      </c>
      <c r="DN456" s="14">
        <v>0</v>
      </c>
      <c r="DO456" s="14">
        <v>0</v>
      </c>
      <c r="DP456" s="14">
        <v>1</v>
      </c>
      <c r="DQ456" s="14">
        <v>0</v>
      </c>
      <c r="DR456" s="14">
        <v>0</v>
      </c>
      <c r="DS456" s="14">
        <v>0</v>
      </c>
      <c r="DV456">
        <f t="shared" si="311"/>
        <v>0</v>
      </c>
      <c r="DW456" s="14">
        <v>0</v>
      </c>
      <c r="DX456" s="14">
        <v>1</v>
      </c>
      <c r="DY456" s="14">
        <v>0</v>
      </c>
      <c r="DZ456" s="14">
        <v>0</v>
      </c>
      <c r="EA456">
        <f t="shared" si="312"/>
        <v>0</v>
      </c>
      <c r="EB456" s="14">
        <v>0</v>
      </c>
      <c r="EC456" s="14">
        <v>1</v>
      </c>
      <c r="ED456" s="14">
        <v>0</v>
      </c>
      <c r="EE456" s="14">
        <v>0</v>
      </c>
      <c r="EF456">
        <f t="shared" si="313"/>
        <v>0</v>
      </c>
      <c r="EG456" s="14">
        <v>0</v>
      </c>
      <c r="EH456" s="14">
        <v>1</v>
      </c>
      <c r="EI456" s="14">
        <v>0</v>
      </c>
      <c r="EJ456" s="14">
        <v>0</v>
      </c>
      <c r="EK456">
        <f t="shared" si="314"/>
        <v>0</v>
      </c>
      <c r="EL456" s="14">
        <v>1</v>
      </c>
      <c r="EM456" s="14">
        <v>0</v>
      </c>
      <c r="EN456" s="14">
        <v>0</v>
      </c>
      <c r="EO456" s="14">
        <v>0</v>
      </c>
      <c r="EP456" s="14">
        <v>0</v>
      </c>
      <c r="EQ456" s="14">
        <v>0</v>
      </c>
      <c r="ER456">
        <f t="shared" si="315"/>
        <v>0</v>
      </c>
      <c r="ES456" s="14">
        <v>0</v>
      </c>
      <c r="ET456" s="14">
        <v>0</v>
      </c>
      <c r="EU456" s="14">
        <v>0</v>
      </c>
      <c r="EV456" s="14">
        <v>0</v>
      </c>
      <c r="EW456" s="14">
        <v>1</v>
      </c>
      <c r="EX456">
        <f t="shared" si="316"/>
        <v>0</v>
      </c>
      <c r="EY456" s="14">
        <v>1</v>
      </c>
      <c r="EZ456" s="14">
        <v>0</v>
      </c>
      <c r="FA456" s="14">
        <v>0</v>
      </c>
      <c r="FB456">
        <f t="shared" si="317"/>
        <v>0</v>
      </c>
      <c r="FC456" s="14">
        <v>0</v>
      </c>
      <c r="FD456" s="14">
        <v>0</v>
      </c>
      <c r="FE456" s="14">
        <v>0</v>
      </c>
      <c r="FF456" s="14">
        <v>0</v>
      </c>
      <c r="FG456" s="14">
        <v>0</v>
      </c>
      <c r="FH456" s="14">
        <v>0</v>
      </c>
      <c r="FI456" s="14">
        <v>0</v>
      </c>
      <c r="FJ456" s="14">
        <v>0</v>
      </c>
      <c r="FK456">
        <f t="shared" si="318"/>
        <v>0</v>
      </c>
      <c r="FL456" s="14">
        <v>0</v>
      </c>
      <c r="FM456" s="14">
        <v>1</v>
      </c>
      <c r="FN456" s="14">
        <v>0</v>
      </c>
      <c r="FO456" s="14">
        <v>0</v>
      </c>
      <c r="FP456">
        <f t="shared" si="319"/>
        <v>0</v>
      </c>
      <c r="FQ456" s="14">
        <v>1</v>
      </c>
      <c r="FR456" s="14">
        <v>1</v>
      </c>
      <c r="FS456" s="14">
        <v>0</v>
      </c>
      <c r="FT456" s="14">
        <v>0</v>
      </c>
      <c r="FU456" s="14">
        <v>0</v>
      </c>
      <c r="FV456" s="14">
        <v>0</v>
      </c>
      <c r="FW456" s="14">
        <v>0</v>
      </c>
      <c r="FX456" s="14">
        <v>1</v>
      </c>
      <c r="FY456" s="14" t="s">
        <v>362</v>
      </c>
      <c r="FZ456">
        <f t="shared" si="320"/>
        <v>0</v>
      </c>
      <c r="GA456" s="14">
        <v>0</v>
      </c>
      <c r="GB456" s="14">
        <v>0</v>
      </c>
      <c r="GC456" s="14">
        <v>0</v>
      </c>
      <c r="GD456" s="14">
        <v>0</v>
      </c>
      <c r="GE456" s="14">
        <v>0</v>
      </c>
      <c r="GF456" s="14">
        <v>0</v>
      </c>
      <c r="GG456">
        <f t="shared" si="321"/>
        <v>0</v>
      </c>
      <c r="GH456" s="14">
        <v>1</v>
      </c>
      <c r="GI456" s="14">
        <v>0</v>
      </c>
      <c r="GJ456" s="14">
        <v>0</v>
      </c>
      <c r="GK456">
        <f t="shared" si="322"/>
        <v>0</v>
      </c>
      <c r="GL456" s="14">
        <v>0</v>
      </c>
      <c r="GM456" s="14">
        <v>1</v>
      </c>
      <c r="GN456" s="14">
        <v>0</v>
      </c>
      <c r="GO456" s="14">
        <v>0</v>
      </c>
      <c r="GP456">
        <f t="shared" si="323"/>
        <v>0</v>
      </c>
      <c r="GQ456" s="14">
        <v>1</v>
      </c>
      <c r="GR456" s="14">
        <v>0</v>
      </c>
      <c r="GS456" s="14">
        <v>0</v>
      </c>
      <c r="GT456" s="14">
        <v>0</v>
      </c>
      <c r="GU456" s="14">
        <v>0</v>
      </c>
      <c r="GV456">
        <f t="shared" si="324"/>
        <v>0</v>
      </c>
      <c r="GW456" s="14">
        <v>0</v>
      </c>
      <c r="GX456" s="14">
        <v>1</v>
      </c>
      <c r="GY456" s="14">
        <v>0</v>
      </c>
      <c r="GZ456">
        <f t="shared" si="325"/>
        <v>0</v>
      </c>
      <c r="HA456" s="14">
        <v>0</v>
      </c>
      <c r="HB456" s="14">
        <v>1</v>
      </c>
      <c r="HC456" s="14">
        <v>0</v>
      </c>
      <c r="HD456">
        <f t="shared" si="326"/>
        <v>0</v>
      </c>
      <c r="HE456" s="14">
        <v>1</v>
      </c>
      <c r="HF456" s="14">
        <v>0</v>
      </c>
      <c r="HG456" s="14">
        <v>0</v>
      </c>
      <c r="HH456">
        <f t="shared" si="327"/>
        <v>0</v>
      </c>
      <c r="HI456" s="14">
        <v>0</v>
      </c>
      <c r="HJ456" s="14">
        <v>1</v>
      </c>
      <c r="HK456" s="14">
        <v>0</v>
      </c>
      <c r="HL456">
        <f t="shared" si="328"/>
        <v>0</v>
      </c>
      <c r="HM456" s="14">
        <v>1</v>
      </c>
      <c r="HN456" s="14">
        <v>0</v>
      </c>
      <c r="HO456" s="14">
        <v>0</v>
      </c>
      <c r="HP456">
        <f t="shared" si="329"/>
        <v>0</v>
      </c>
      <c r="HQ456" s="14">
        <v>0</v>
      </c>
      <c r="HR456" s="14">
        <v>1</v>
      </c>
      <c r="HS456" s="14">
        <v>0</v>
      </c>
      <c r="HT456">
        <f t="shared" si="330"/>
        <v>0</v>
      </c>
      <c r="HU456" s="14">
        <v>1</v>
      </c>
      <c r="HV456" s="14">
        <v>0</v>
      </c>
      <c r="HW456" s="14">
        <v>0</v>
      </c>
      <c r="HX456">
        <f t="shared" si="331"/>
        <v>0</v>
      </c>
      <c r="HY456" s="14">
        <v>1</v>
      </c>
      <c r="HZ456" s="14">
        <v>0</v>
      </c>
      <c r="IA456" s="14">
        <v>0</v>
      </c>
      <c r="IB456">
        <f t="shared" si="332"/>
        <v>0</v>
      </c>
      <c r="IC456" s="14">
        <v>0</v>
      </c>
      <c r="ID456" s="14">
        <v>0</v>
      </c>
      <c r="IE456" s="14">
        <v>0</v>
      </c>
      <c r="IF456" s="14">
        <v>0</v>
      </c>
      <c r="IG456" s="14">
        <v>0</v>
      </c>
      <c r="IH456" s="14">
        <v>1</v>
      </c>
      <c r="II456">
        <f t="shared" si="333"/>
        <v>0</v>
      </c>
      <c r="IJ456" s="14">
        <v>0</v>
      </c>
      <c r="IK456" s="14">
        <v>0</v>
      </c>
      <c r="IL456" s="14">
        <v>0</v>
      </c>
      <c r="IM456" s="14">
        <v>0</v>
      </c>
      <c r="IN456" s="14">
        <v>0</v>
      </c>
      <c r="IO456" s="14">
        <v>0</v>
      </c>
      <c r="IP456" s="14">
        <v>0</v>
      </c>
      <c r="IQ456" s="14">
        <v>1</v>
      </c>
      <c r="IR456">
        <f t="shared" si="334"/>
        <v>0</v>
      </c>
      <c r="IS456" s="14">
        <v>0</v>
      </c>
      <c r="IT456" s="14">
        <v>0</v>
      </c>
      <c r="IU456" s="14">
        <v>0</v>
      </c>
      <c r="IV456" s="14">
        <v>1</v>
      </c>
      <c r="IW456" s="14">
        <v>0</v>
      </c>
      <c r="IX456" s="14">
        <v>0</v>
      </c>
      <c r="IY456" s="14">
        <v>0</v>
      </c>
      <c r="IZ456">
        <f t="shared" si="335"/>
        <v>0</v>
      </c>
      <c r="JA456">
        <v>455</v>
      </c>
      <c r="JB456">
        <v>455</v>
      </c>
      <c r="JC456">
        <v>455</v>
      </c>
      <c r="JD456">
        <v>455</v>
      </c>
      <c r="JE456">
        <v>455</v>
      </c>
      <c r="JF456">
        <v>455</v>
      </c>
      <c r="JG456">
        <v>455</v>
      </c>
      <c r="JH456">
        <v>455</v>
      </c>
      <c r="JI456">
        <v>455</v>
      </c>
      <c r="JJ456">
        <v>455</v>
      </c>
      <c r="JK456">
        <v>455</v>
      </c>
      <c r="JL456">
        <v>455</v>
      </c>
      <c r="JM456">
        <v>455</v>
      </c>
      <c r="JN456">
        <v>455</v>
      </c>
      <c r="JO456">
        <v>455</v>
      </c>
      <c r="JP456">
        <v>455</v>
      </c>
      <c r="JQ456">
        <v>455</v>
      </c>
      <c r="JR456">
        <v>455</v>
      </c>
    </row>
    <row r="457" spans="1:278">
      <c r="A457" s="14">
        <v>0</v>
      </c>
      <c r="B457" s="14">
        <v>1</v>
      </c>
      <c r="C457" s="14">
        <v>0</v>
      </c>
      <c r="D457" s="14">
        <v>0</v>
      </c>
      <c r="E457" s="14">
        <v>0</v>
      </c>
      <c r="F457" s="13">
        <f t="shared" si="294"/>
        <v>0</v>
      </c>
      <c r="G457" s="14">
        <v>0</v>
      </c>
      <c r="H457" s="14">
        <v>1</v>
      </c>
      <c r="I457" s="14">
        <v>0</v>
      </c>
      <c r="J457" s="14">
        <v>0</v>
      </c>
      <c r="K457" s="14">
        <v>0</v>
      </c>
      <c r="L457" s="13">
        <f t="shared" si="295"/>
        <v>0</v>
      </c>
      <c r="M457" s="14">
        <v>0</v>
      </c>
      <c r="N457" s="14">
        <v>0</v>
      </c>
      <c r="O457" s="14">
        <v>1</v>
      </c>
      <c r="P457" s="14">
        <v>0</v>
      </c>
      <c r="Q457" s="14">
        <v>0</v>
      </c>
      <c r="R457" s="13">
        <f t="shared" si="296"/>
        <v>0</v>
      </c>
      <c r="S457" s="14">
        <v>0</v>
      </c>
      <c r="T457" s="14">
        <v>1</v>
      </c>
      <c r="U457" s="14">
        <v>1</v>
      </c>
      <c r="V457" s="14">
        <v>1</v>
      </c>
      <c r="W457" s="14">
        <v>0</v>
      </c>
      <c r="X457" s="14">
        <v>0</v>
      </c>
      <c r="Y457" s="14">
        <v>0</v>
      </c>
      <c r="Z457" s="14">
        <v>0</v>
      </c>
      <c r="AA457" s="14">
        <v>0</v>
      </c>
      <c r="AB457" s="14">
        <v>0</v>
      </c>
      <c r="AC457" s="14">
        <v>0</v>
      </c>
      <c r="AE457">
        <f t="shared" si="297"/>
        <v>0</v>
      </c>
      <c r="AF457" s="14">
        <v>0</v>
      </c>
      <c r="AG457" s="14">
        <v>0</v>
      </c>
      <c r="AH457" s="14">
        <v>1</v>
      </c>
      <c r="AI457" s="14">
        <v>0</v>
      </c>
      <c r="AJ457" s="13">
        <f t="shared" si="298"/>
        <v>0</v>
      </c>
      <c r="AK457" s="14">
        <v>1</v>
      </c>
      <c r="AL457" s="14">
        <v>0</v>
      </c>
      <c r="AM457" s="14">
        <v>0</v>
      </c>
      <c r="AN457" s="14">
        <v>0</v>
      </c>
      <c r="AO457" s="13">
        <f t="shared" si="299"/>
        <v>0</v>
      </c>
      <c r="AP457" s="14">
        <v>1</v>
      </c>
      <c r="AQ457" s="14">
        <v>1</v>
      </c>
      <c r="AR457" s="14">
        <v>0</v>
      </c>
      <c r="AS457" s="14">
        <v>0</v>
      </c>
      <c r="AT457" s="14">
        <v>0</v>
      </c>
      <c r="AU457" s="14">
        <v>0</v>
      </c>
      <c r="AV457" s="14">
        <v>0</v>
      </c>
      <c r="AX457">
        <f t="shared" si="300"/>
        <v>0</v>
      </c>
      <c r="AY457" s="14">
        <v>1</v>
      </c>
      <c r="AZ457" s="14">
        <v>0</v>
      </c>
      <c r="BA457" s="14">
        <v>0</v>
      </c>
      <c r="BB457" s="14">
        <v>0</v>
      </c>
      <c r="BC457" s="13">
        <f t="shared" si="301"/>
        <v>0</v>
      </c>
      <c r="BD457" s="14">
        <v>0</v>
      </c>
      <c r="BE457" s="14">
        <v>0</v>
      </c>
      <c r="BF457" s="14">
        <v>0</v>
      </c>
      <c r="BG457" s="14">
        <v>1</v>
      </c>
      <c r="BH457" s="13">
        <f t="shared" si="302"/>
        <v>0</v>
      </c>
      <c r="BI457" s="14">
        <v>1</v>
      </c>
      <c r="BJ457" s="14">
        <v>0</v>
      </c>
      <c r="BK457" s="14">
        <v>0</v>
      </c>
      <c r="BL457" s="13">
        <f t="shared" si="303"/>
        <v>0</v>
      </c>
      <c r="BM457" s="14">
        <v>0</v>
      </c>
      <c r="BN457" s="14">
        <v>1</v>
      </c>
      <c r="BO457" s="14">
        <v>0</v>
      </c>
      <c r="BP457" s="14" t="s">
        <v>276</v>
      </c>
      <c r="BQ457" s="13">
        <f t="shared" si="304"/>
        <v>0</v>
      </c>
      <c r="BR457" s="14">
        <v>0</v>
      </c>
      <c r="BS457" s="14">
        <v>1</v>
      </c>
      <c r="BT457" s="14">
        <v>0</v>
      </c>
      <c r="BU457" s="14">
        <v>0</v>
      </c>
      <c r="BV457" s="14">
        <v>0</v>
      </c>
      <c r="BW457" s="13">
        <f t="shared" si="305"/>
        <v>0</v>
      </c>
      <c r="BX457" s="14">
        <v>1</v>
      </c>
      <c r="BY457" s="14">
        <v>0</v>
      </c>
      <c r="BZ457" s="14">
        <v>0</v>
      </c>
      <c r="CA457" s="14">
        <v>0</v>
      </c>
      <c r="CB457" s="14">
        <v>0</v>
      </c>
      <c r="CC457" s="13">
        <f t="shared" si="306"/>
        <v>0</v>
      </c>
      <c r="CD457" s="14">
        <v>0</v>
      </c>
      <c r="CE457" s="14">
        <v>0</v>
      </c>
      <c r="CF457" s="14">
        <v>0</v>
      </c>
      <c r="CG457" s="14">
        <v>0</v>
      </c>
      <c r="CH457" s="14">
        <v>0</v>
      </c>
      <c r="CI457" s="14">
        <v>0</v>
      </c>
      <c r="CJ457" s="14">
        <v>0</v>
      </c>
      <c r="CK457" s="14">
        <v>0</v>
      </c>
      <c r="CL457" s="14">
        <v>0</v>
      </c>
      <c r="CM457" s="14">
        <v>0</v>
      </c>
      <c r="CN457">
        <f t="shared" si="307"/>
        <v>0</v>
      </c>
      <c r="CO457" s="14">
        <v>0</v>
      </c>
      <c r="CP457" s="14">
        <v>1</v>
      </c>
      <c r="CQ457" s="14">
        <v>0</v>
      </c>
      <c r="CR457" s="13">
        <f t="shared" si="308"/>
        <v>0</v>
      </c>
      <c r="CS457" s="14">
        <v>0</v>
      </c>
      <c r="CT457" s="14">
        <v>0</v>
      </c>
      <c r="CU457" s="14">
        <v>0</v>
      </c>
      <c r="CV457" s="14">
        <v>0</v>
      </c>
      <c r="CW457" s="14">
        <v>0</v>
      </c>
      <c r="CX457" s="14">
        <v>0</v>
      </c>
      <c r="CZ457">
        <f t="shared" si="309"/>
        <v>0</v>
      </c>
      <c r="DA457" s="14">
        <v>0</v>
      </c>
      <c r="DB457" s="14">
        <v>1</v>
      </c>
      <c r="DD457">
        <f t="shared" si="310"/>
        <v>0</v>
      </c>
      <c r="DE457" s="14">
        <v>0</v>
      </c>
      <c r="DF457" s="14">
        <v>0</v>
      </c>
      <c r="DG457" s="14">
        <v>0</v>
      </c>
      <c r="DH457" s="14">
        <v>0</v>
      </c>
      <c r="DI457" s="14">
        <v>0</v>
      </c>
      <c r="DJ457" s="14">
        <v>0</v>
      </c>
      <c r="DK457" s="14">
        <v>0</v>
      </c>
      <c r="DL457" s="14">
        <v>0</v>
      </c>
      <c r="DM457" s="14">
        <v>1</v>
      </c>
      <c r="DN457" s="14">
        <v>1</v>
      </c>
      <c r="DO457" s="14">
        <v>0</v>
      </c>
      <c r="DP457" s="14">
        <v>0</v>
      </c>
      <c r="DQ457" s="14">
        <v>0</v>
      </c>
      <c r="DR457" s="14">
        <v>0</v>
      </c>
      <c r="DS457" s="14">
        <v>0</v>
      </c>
      <c r="DV457">
        <f t="shared" si="311"/>
        <v>0</v>
      </c>
      <c r="DW457" s="14">
        <v>0</v>
      </c>
      <c r="DX457" s="14">
        <v>0</v>
      </c>
      <c r="DY457" s="14">
        <v>1</v>
      </c>
      <c r="DZ457" s="14">
        <v>0</v>
      </c>
      <c r="EA457">
        <f t="shared" si="312"/>
        <v>0</v>
      </c>
      <c r="EB457" s="14">
        <v>1</v>
      </c>
      <c r="EC457" s="14">
        <v>0</v>
      </c>
      <c r="ED457" s="14">
        <v>0</v>
      </c>
      <c r="EE457" s="14">
        <v>0</v>
      </c>
      <c r="EF457">
        <f t="shared" si="313"/>
        <v>0</v>
      </c>
      <c r="EG457">
        <v>0</v>
      </c>
      <c r="EH457">
        <v>0</v>
      </c>
      <c r="EI457">
        <v>0</v>
      </c>
      <c r="EJ457">
        <v>0</v>
      </c>
      <c r="EK457">
        <f t="shared" si="314"/>
        <v>1</v>
      </c>
      <c r="EL457" s="14">
        <v>0</v>
      </c>
      <c r="EM457" s="14">
        <v>1</v>
      </c>
      <c r="EN457" s="14">
        <v>0</v>
      </c>
      <c r="EO457" s="14">
        <v>0</v>
      </c>
      <c r="EP457" s="14">
        <v>0</v>
      </c>
      <c r="EQ457" s="14">
        <v>0</v>
      </c>
      <c r="ER457">
        <f t="shared" si="315"/>
        <v>0</v>
      </c>
      <c r="ES457" s="14">
        <v>0</v>
      </c>
      <c r="ET457" s="14">
        <v>0</v>
      </c>
      <c r="EU457" s="14">
        <v>0</v>
      </c>
      <c r="EV457" s="14">
        <v>0</v>
      </c>
      <c r="EW457" s="14">
        <v>1</v>
      </c>
      <c r="EX457">
        <f t="shared" si="316"/>
        <v>0</v>
      </c>
      <c r="EY457" s="14">
        <v>1</v>
      </c>
      <c r="EZ457" s="14">
        <v>0</v>
      </c>
      <c r="FA457" s="14">
        <v>0</v>
      </c>
      <c r="FB457">
        <f t="shared" si="317"/>
        <v>0</v>
      </c>
      <c r="FC457" s="14">
        <v>0</v>
      </c>
      <c r="FD457" s="14">
        <v>0</v>
      </c>
      <c r="FE457" s="14">
        <v>0</v>
      </c>
      <c r="FF457" s="14">
        <v>0</v>
      </c>
      <c r="FG457" s="14">
        <v>0</v>
      </c>
      <c r="FH457" s="14">
        <v>0</v>
      </c>
      <c r="FI457" s="14">
        <v>0</v>
      </c>
      <c r="FJ457" s="14">
        <v>0</v>
      </c>
      <c r="FK457">
        <f t="shared" si="318"/>
        <v>0</v>
      </c>
      <c r="FL457" s="16">
        <v>0</v>
      </c>
      <c r="FM457" s="14">
        <v>0</v>
      </c>
      <c r="FN457" s="14">
        <v>0</v>
      </c>
      <c r="FO457" s="14">
        <v>1</v>
      </c>
      <c r="FP457">
        <f t="shared" si="319"/>
        <v>0</v>
      </c>
      <c r="FQ457" s="14">
        <v>0</v>
      </c>
      <c r="FR457" s="14">
        <v>0</v>
      </c>
      <c r="FS457" s="14">
        <v>0</v>
      </c>
      <c r="FT457" s="14">
        <v>0</v>
      </c>
      <c r="FU457" s="14">
        <v>0</v>
      </c>
      <c r="FV457" s="14">
        <v>0</v>
      </c>
      <c r="FW457" s="14">
        <v>0</v>
      </c>
      <c r="FX457" s="16">
        <v>0</v>
      </c>
      <c r="FY457" s="14" t="s">
        <v>363</v>
      </c>
      <c r="FZ457">
        <f t="shared" si="320"/>
        <v>0</v>
      </c>
      <c r="GA457" s="14">
        <v>1</v>
      </c>
      <c r="GB457" s="14">
        <v>0</v>
      </c>
      <c r="GC457" s="14">
        <v>0</v>
      </c>
      <c r="GD457" s="14">
        <v>0</v>
      </c>
      <c r="GE457" s="14">
        <v>0</v>
      </c>
      <c r="GF457" s="14">
        <v>0</v>
      </c>
      <c r="GG457">
        <f t="shared" si="321"/>
        <v>0</v>
      </c>
      <c r="GH457" s="14">
        <v>1</v>
      </c>
      <c r="GI457" s="14">
        <v>0</v>
      </c>
      <c r="GJ457" s="14">
        <v>0</v>
      </c>
      <c r="GK457">
        <f t="shared" si="322"/>
        <v>0</v>
      </c>
      <c r="GL457" s="14">
        <v>0</v>
      </c>
      <c r="GM457" s="14">
        <v>1</v>
      </c>
      <c r="GN457" s="14">
        <v>0</v>
      </c>
      <c r="GO457" s="14">
        <v>0</v>
      </c>
      <c r="GP457">
        <f t="shared" si="323"/>
        <v>0</v>
      </c>
      <c r="GQ457" s="14">
        <v>0</v>
      </c>
      <c r="GR457" s="14">
        <v>0</v>
      </c>
      <c r="GS457" s="14">
        <v>0</v>
      </c>
      <c r="GT457" s="14">
        <v>0</v>
      </c>
      <c r="GU457" s="14">
        <v>1</v>
      </c>
      <c r="GV457">
        <f t="shared" si="324"/>
        <v>0</v>
      </c>
      <c r="GW457" s="14">
        <v>1</v>
      </c>
      <c r="GX457" s="14">
        <v>0</v>
      </c>
      <c r="GY457" s="14">
        <v>0</v>
      </c>
      <c r="GZ457">
        <f t="shared" si="325"/>
        <v>0</v>
      </c>
      <c r="HA457" s="14">
        <v>0</v>
      </c>
      <c r="HB457" s="14">
        <v>0</v>
      </c>
      <c r="HC457" s="14">
        <v>1</v>
      </c>
      <c r="HD457">
        <f t="shared" si="326"/>
        <v>0</v>
      </c>
      <c r="HE457" s="14">
        <v>1</v>
      </c>
      <c r="HF457" s="14">
        <v>0</v>
      </c>
      <c r="HG457" s="14">
        <v>0</v>
      </c>
      <c r="HH457">
        <f t="shared" si="327"/>
        <v>0</v>
      </c>
      <c r="HI457" s="14">
        <v>0</v>
      </c>
      <c r="HJ457" s="14">
        <v>1</v>
      </c>
      <c r="HK457" s="14">
        <v>0</v>
      </c>
      <c r="HL457">
        <f t="shared" si="328"/>
        <v>0</v>
      </c>
      <c r="HM457" s="14">
        <v>1</v>
      </c>
      <c r="HN457" s="14">
        <v>0</v>
      </c>
      <c r="HO457" s="14">
        <v>0</v>
      </c>
      <c r="HP457">
        <f t="shared" si="329"/>
        <v>0</v>
      </c>
      <c r="HQ457" s="14">
        <v>1</v>
      </c>
      <c r="HR457" s="14">
        <v>0</v>
      </c>
      <c r="HS457" s="14">
        <v>0</v>
      </c>
      <c r="HT457">
        <f t="shared" si="330"/>
        <v>0</v>
      </c>
      <c r="HU457" s="14">
        <v>1</v>
      </c>
      <c r="HV457" s="14">
        <v>0</v>
      </c>
      <c r="HW457" s="14">
        <v>0</v>
      </c>
      <c r="HX457">
        <f t="shared" si="331"/>
        <v>0</v>
      </c>
      <c r="HY457" s="14">
        <v>0</v>
      </c>
      <c r="HZ457" s="14">
        <v>1</v>
      </c>
      <c r="IA457" s="14">
        <v>0</v>
      </c>
      <c r="IB457">
        <f t="shared" si="332"/>
        <v>0</v>
      </c>
      <c r="IC457" s="14">
        <v>0</v>
      </c>
      <c r="ID457" s="14">
        <v>0</v>
      </c>
      <c r="IE457" s="14">
        <v>0</v>
      </c>
      <c r="IF457" s="14">
        <v>0</v>
      </c>
      <c r="IG457" s="14">
        <v>0</v>
      </c>
      <c r="IH457" s="14">
        <v>1</v>
      </c>
      <c r="II457">
        <f t="shared" si="333"/>
        <v>0</v>
      </c>
      <c r="IJ457" s="14">
        <v>0</v>
      </c>
      <c r="IK457" s="14">
        <v>0</v>
      </c>
      <c r="IL457" s="14">
        <v>0</v>
      </c>
      <c r="IM457" s="14">
        <v>0</v>
      </c>
      <c r="IN457" s="14">
        <v>0</v>
      </c>
      <c r="IO457" s="14">
        <v>0</v>
      </c>
      <c r="IP457" s="14">
        <v>0</v>
      </c>
      <c r="IQ457" s="14">
        <v>1</v>
      </c>
      <c r="IR457">
        <f t="shared" si="334"/>
        <v>0</v>
      </c>
      <c r="IS457" s="14">
        <v>0</v>
      </c>
      <c r="IT457" s="14">
        <v>0</v>
      </c>
      <c r="IU457" s="14">
        <v>0</v>
      </c>
      <c r="IV457" s="14">
        <v>1</v>
      </c>
      <c r="IW457" s="14">
        <v>0</v>
      </c>
      <c r="IX457" s="14">
        <v>0</v>
      </c>
      <c r="IY457" s="14">
        <v>0</v>
      </c>
      <c r="IZ457">
        <f t="shared" si="335"/>
        <v>0</v>
      </c>
      <c r="JA457">
        <v>456</v>
      </c>
      <c r="JB457">
        <v>456</v>
      </c>
      <c r="JC457">
        <v>456</v>
      </c>
      <c r="JD457">
        <v>456</v>
      </c>
      <c r="JE457">
        <v>456</v>
      </c>
      <c r="JF457">
        <v>456</v>
      </c>
      <c r="JG457">
        <v>456</v>
      </c>
      <c r="JH457">
        <v>456</v>
      </c>
      <c r="JI457">
        <v>456</v>
      </c>
      <c r="JJ457">
        <v>456</v>
      </c>
      <c r="JK457">
        <v>456</v>
      </c>
      <c r="JL457">
        <v>456</v>
      </c>
      <c r="JM457">
        <v>456</v>
      </c>
      <c r="JN457">
        <v>456</v>
      </c>
      <c r="JO457">
        <v>456</v>
      </c>
      <c r="JP457">
        <v>456</v>
      </c>
      <c r="JQ457">
        <v>456</v>
      </c>
      <c r="JR457">
        <v>456</v>
      </c>
    </row>
    <row r="458" spans="1:278">
      <c r="A458" s="14">
        <v>0</v>
      </c>
      <c r="B458" s="14">
        <v>1</v>
      </c>
      <c r="C458" s="14">
        <v>0</v>
      </c>
      <c r="D458" s="14">
        <v>0</v>
      </c>
      <c r="E458" s="14">
        <v>0</v>
      </c>
      <c r="F458" s="13">
        <f t="shared" si="294"/>
        <v>0</v>
      </c>
      <c r="G458" s="14">
        <v>0</v>
      </c>
      <c r="H458" s="14">
        <v>1</v>
      </c>
      <c r="I458" s="14">
        <v>0</v>
      </c>
      <c r="J458" s="14">
        <v>0</v>
      </c>
      <c r="K458" s="14">
        <v>0</v>
      </c>
      <c r="L458" s="13">
        <f t="shared" si="295"/>
        <v>0</v>
      </c>
      <c r="M458" s="14">
        <v>0</v>
      </c>
      <c r="N458" s="14">
        <v>0</v>
      </c>
      <c r="O458" s="14">
        <v>0</v>
      </c>
      <c r="P458" s="14">
        <v>1</v>
      </c>
      <c r="Q458" s="14">
        <v>0</v>
      </c>
      <c r="R458" s="13">
        <f t="shared" si="296"/>
        <v>0</v>
      </c>
      <c r="S458" s="14">
        <v>0</v>
      </c>
      <c r="T458" s="14">
        <v>1</v>
      </c>
      <c r="U458" s="14">
        <v>0</v>
      </c>
      <c r="V458" s="14">
        <v>0</v>
      </c>
      <c r="W458" s="14">
        <v>1</v>
      </c>
      <c r="X458" s="14">
        <v>1</v>
      </c>
      <c r="Y458" s="14">
        <v>0</v>
      </c>
      <c r="Z458" s="14">
        <v>0</v>
      </c>
      <c r="AA458" s="14">
        <v>0</v>
      </c>
      <c r="AB458" s="14">
        <v>0</v>
      </c>
      <c r="AC458" s="14">
        <v>0</v>
      </c>
      <c r="AD458" s="14" t="s">
        <v>364</v>
      </c>
      <c r="AE458">
        <f t="shared" si="297"/>
        <v>0</v>
      </c>
      <c r="AF458" s="14">
        <v>1</v>
      </c>
      <c r="AG458" s="14">
        <v>0</v>
      </c>
      <c r="AH458" s="14">
        <v>0</v>
      </c>
      <c r="AI458" s="14">
        <v>0</v>
      </c>
      <c r="AJ458" s="13">
        <f t="shared" si="298"/>
        <v>0</v>
      </c>
      <c r="AK458" s="14">
        <v>1</v>
      </c>
      <c r="AL458" s="14">
        <v>0</v>
      </c>
      <c r="AM458" s="14">
        <v>0</v>
      </c>
      <c r="AN458" s="14">
        <v>0</v>
      </c>
      <c r="AO458" s="13">
        <f t="shared" si="299"/>
        <v>0</v>
      </c>
      <c r="AP458" s="14">
        <v>1</v>
      </c>
      <c r="AQ458" s="14">
        <v>1</v>
      </c>
      <c r="AR458" s="14">
        <v>1</v>
      </c>
      <c r="AS458" s="14">
        <v>0</v>
      </c>
      <c r="AT458" s="14">
        <v>0</v>
      </c>
      <c r="AU458" s="14">
        <v>1</v>
      </c>
      <c r="AV458" s="14">
        <v>0</v>
      </c>
      <c r="AX458">
        <f t="shared" si="300"/>
        <v>0</v>
      </c>
      <c r="AY458" s="14">
        <v>0</v>
      </c>
      <c r="AZ458" s="14">
        <v>0</v>
      </c>
      <c r="BA458" s="14">
        <v>1</v>
      </c>
      <c r="BB458" s="14">
        <v>0</v>
      </c>
      <c r="BC458" s="13">
        <f t="shared" si="301"/>
        <v>0</v>
      </c>
      <c r="BD458" s="14">
        <v>0</v>
      </c>
      <c r="BE458" s="14">
        <v>0</v>
      </c>
      <c r="BF458" s="14">
        <v>0</v>
      </c>
      <c r="BG458" s="14">
        <v>1</v>
      </c>
      <c r="BH458" s="13">
        <f t="shared" si="302"/>
        <v>0</v>
      </c>
      <c r="BI458" s="14">
        <v>1</v>
      </c>
      <c r="BJ458" s="14">
        <v>0</v>
      </c>
      <c r="BK458" s="14">
        <v>0</v>
      </c>
      <c r="BL458" s="13">
        <f t="shared" si="303"/>
        <v>0</v>
      </c>
      <c r="BM458" s="14">
        <v>0</v>
      </c>
      <c r="BN458" s="14">
        <v>1</v>
      </c>
      <c r="BO458" s="14">
        <v>0</v>
      </c>
      <c r="BQ458" s="13">
        <f t="shared" si="304"/>
        <v>0</v>
      </c>
      <c r="BR458" s="14">
        <v>0</v>
      </c>
      <c r="BS458" s="14">
        <v>1</v>
      </c>
      <c r="BT458" s="14">
        <v>0</v>
      </c>
      <c r="BU458" s="14">
        <v>0</v>
      </c>
      <c r="BV458" s="14">
        <v>0</v>
      </c>
      <c r="BW458" s="13">
        <f t="shared" si="305"/>
        <v>0</v>
      </c>
      <c r="BX458" s="14">
        <v>0</v>
      </c>
      <c r="BY458" s="14">
        <v>1</v>
      </c>
      <c r="BZ458" s="14">
        <v>0</v>
      </c>
      <c r="CA458" s="14">
        <v>0</v>
      </c>
      <c r="CB458" s="14">
        <v>0</v>
      </c>
      <c r="CC458" s="13">
        <f t="shared" si="306"/>
        <v>0</v>
      </c>
      <c r="CD458" s="14">
        <v>0</v>
      </c>
      <c r="CE458" s="14">
        <v>0</v>
      </c>
      <c r="CF458" s="16">
        <v>0</v>
      </c>
      <c r="CG458" s="14">
        <v>0</v>
      </c>
      <c r="CH458" s="14">
        <v>0</v>
      </c>
      <c r="CI458" s="14">
        <v>0</v>
      </c>
      <c r="CJ458" s="14">
        <v>0</v>
      </c>
      <c r="CK458" s="14">
        <v>0</v>
      </c>
      <c r="CL458" s="14">
        <v>0</v>
      </c>
      <c r="CM458" s="14">
        <v>0</v>
      </c>
      <c r="CN458">
        <f t="shared" si="307"/>
        <v>0</v>
      </c>
      <c r="CO458" s="14">
        <v>0</v>
      </c>
      <c r="CP458" s="14">
        <v>1</v>
      </c>
      <c r="CQ458" s="14">
        <v>0</v>
      </c>
      <c r="CR458" s="13">
        <f t="shared" si="308"/>
        <v>0</v>
      </c>
      <c r="CS458" s="14">
        <v>0</v>
      </c>
      <c r="CT458" s="14">
        <v>0</v>
      </c>
      <c r="CU458" s="14">
        <v>0</v>
      </c>
      <c r="CV458" s="14">
        <v>0</v>
      </c>
      <c r="CW458" s="14">
        <v>0</v>
      </c>
      <c r="CX458" s="14">
        <v>0</v>
      </c>
      <c r="CZ458">
        <f t="shared" si="309"/>
        <v>0</v>
      </c>
      <c r="DA458" s="14">
        <v>0</v>
      </c>
      <c r="DB458" s="14">
        <v>1</v>
      </c>
      <c r="DD458">
        <f t="shared" si="310"/>
        <v>0</v>
      </c>
      <c r="DE458" s="14">
        <v>0</v>
      </c>
      <c r="DF458" s="14">
        <v>1</v>
      </c>
      <c r="DG458" s="14">
        <v>0</v>
      </c>
      <c r="DH458" s="14">
        <v>1</v>
      </c>
      <c r="DI458" s="14">
        <v>0</v>
      </c>
      <c r="DJ458" s="14">
        <v>0</v>
      </c>
      <c r="DK458" s="14">
        <v>0</v>
      </c>
      <c r="DL458" s="14">
        <v>1</v>
      </c>
      <c r="DM458" s="14">
        <v>0</v>
      </c>
      <c r="DN458" s="14">
        <v>1</v>
      </c>
      <c r="DO458" s="14">
        <v>0</v>
      </c>
      <c r="DP458" s="14">
        <v>1</v>
      </c>
      <c r="DQ458" s="14">
        <v>0</v>
      </c>
      <c r="DR458" s="14">
        <v>0</v>
      </c>
      <c r="DS458" s="14">
        <v>0</v>
      </c>
      <c r="DV458">
        <f t="shared" si="311"/>
        <v>0</v>
      </c>
      <c r="DW458" s="14">
        <v>0</v>
      </c>
      <c r="DX458" s="14">
        <v>0</v>
      </c>
      <c r="DY458" s="14">
        <v>0</v>
      </c>
      <c r="DZ458" s="14">
        <v>1</v>
      </c>
      <c r="EA458">
        <f t="shared" si="312"/>
        <v>0</v>
      </c>
      <c r="EB458" s="14">
        <v>1</v>
      </c>
      <c r="EC458" s="14">
        <v>0</v>
      </c>
      <c r="ED458" s="14">
        <v>0</v>
      </c>
      <c r="EE458" s="14">
        <v>0</v>
      </c>
      <c r="EF458">
        <f t="shared" si="313"/>
        <v>0</v>
      </c>
      <c r="EG458" s="14">
        <v>0</v>
      </c>
      <c r="EH458" s="14">
        <v>0</v>
      </c>
      <c r="EI458" s="14">
        <v>1</v>
      </c>
      <c r="EJ458" s="14">
        <v>0</v>
      </c>
      <c r="EK458">
        <f t="shared" si="314"/>
        <v>0</v>
      </c>
      <c r="EL458" s="14">
        <v>0</v>
      </c>
      <c r="EM458" s="14">
        <v>1</v>
      </c>
      <c r="EN458" s="14">
        <v>0</v>
      </c>
      <c r="EO458" s="14">
        <v>0</v>
      </c>
      <c r="EP458" s="14">
        <v>0</v>
      </c>
      <c r="EQ458" s="14">
        <v>0</v>
      </c>
      <c r="ER458">
        <f t="shared" si="315"/>
        <v>0</v>
      </c>
      <c r="ES458" s="14">
        <v>0</v>
      </c>
      <c r="ET458" s="14">
        <v>0</v>
      </c>
      <c r="EU458" s="14">
        <v>0</v>
      </c>
      <c r="EV458" s="14">
        <v>1</v>
      </c>
      <c r="EW458" s="14">
        <v>0</v>
      </c>
      <c r="EX458">
        <f t="shared" si="316"/>
        <v>0</v>
      </c>
      <c r="EY458" s="14">
        <v>1</v>
      </c>
      <c r="EZ458" s="14">
        <v>0</v>
      </c>
      <c r="FA458" s="14">
        <v>0</v>
      </c>
      <c r="FB458">
        <f t="shared" si="317"/>
        <v>0</v>
      </c>
      <c r="FC458" s="14">
        <v>0</v>
      </c>
      <c r="FD458" s="14">
        <v>0</v>
      </c>
      <c r="FE458" s="14">
        <v>0</v>
      </c>
      <c r="FF458" s="14">
        <v>0</v>
      </c>
      <c r="FG458" s="14">
        <v>0</v>
      </c>
      <c r="FH458" s="14">
        <v>0</v>
      </c>
      <c r="FI458" s="14">
        <v>0</v>
      </c>
      <c r="FJ458" s="14">
        <v>0</v>
      </c>
      <c r="FK458">
        <f t="shared" si="318"/>
        <v>0</v>
      </c>
      <c r="FL458" s="14">
        <v>0</v>
      </c>
      <c r="FM458" s="14">
        <v>0</v>
      </c>
      <c r="FN458" s="14">
        <v>0</v>
      </c>
      <c r="FO458" s="14">
        <v>1</v>
      </c>
      <c r="FP458">
        <f t="shared" si="319"/>
        <v>0</v>
      </c>
      <c r="FQ458" s="14">
        <v>0</v>
      </c>
      <c r="FR458" s="14">
        <v>0</v>
      </c>
      <c r="FS458" s="14">
        <v>0</v>
      </c>
      <c r="FT458" s="14">
        <v>0</v>
      </c>
      <c r="FU458" s="14">
        <v>0</v>
      </c>
      <c r="FV458" s="14">
        <v>0</v>
      </c>
      <c r="FW458" s="14">
        <v>0</v>
      </c>
      <c r="FX458" s="14">
        <v>0</v>
      </c>
      <c r="FZ458">
        <f t="shared" si="320"/>
        <v>0</v>
      </c>
      <c r="GA458" s="14">
        <v>0</v>
      </c>
      <c r="GB458" s="14">
        <v>0</v>
      </c>
      <c r="GC458" s="14">
        <v>0</v>
      </c>
      <c r="GD458" s="14">
        <v>1</v>
      </c>
      <c r="GE458" s="14">
        <v>0</v>
      </c>
      <c r="GF458" s="14">
        <v>0</v>
      </c>
      <c r="GG458">
        <f t="shared" si="321"/>
        <v>0</v>
      </c>
      <c r="GH458" s="14">
        <v>1</v>
      </c>
      <c r="GI458" s="14">
        <v>0</v>
      </c>
      <c r="GJ458" s="14">
        <v>0</v>
      </c>
      <c r="GK458">
        <f t="shared" si="322"/>
        <v>0</v>
      </c>
      <c r="GL458">
        <v>0</v>
      </c>
      <c r="GM458">
        <v>0</v>
      </c>
      <c r="GN458">
        <v>0</v>
      </c>
      <c r="GO458">
        <v>0</v>
      </c>
      <c r="GP458">
        <f t="shared" si="323"/>
        <v>1</v>
      </c>
      <c r="GQ458">
        <v>0</v>
      </c>
      <c r="GR458">
        <v>0</v>
      </c>
      <c r="GS458">
        <v>0</v>
      </c>
      <c r="GT458">
        <v>0</v>
      </c>
      <c r="GU458">
        <v>0</v>
      </c>
      <c r="GV458">
        <f t="shared" si="324"/>
        <v>1</v>
      </c>
      <c r="GW458" s="14">
        <v>0</v>
      </c>
      <c r="GX458" s="14">
        <v>1</v>
      </c>
      <c r="GY458" s="14">
        <v>0</v>
      </c>
      <c r="GZ458">
        <f t="shared" si="325"/>
        <v>0</v>
      </c>
      <c r="HA458">
        <v>0</v>
      </c>
      <c r="HB458">
        <v>0</v>
      </c>
      <c r="HC458">
        <v>0</v>
      </c>
      <c r="HD458">
        <f t="shared" si="326"/>
        <v>1</v>
      </c>
      <c r="HE458" s="14">
        <v>0</v>
      </c>
      <c r="HF458" s="14">
        <v>1</v>
      </c>
      <c r="HG458" s="14">
        <v>0</v>
      </c>
      <c r="HH458">
        <f t="shared" si="327"/>
        <v>0</v>
      </c>
      <c r="HI458" s="14">
        <v>0</v>
      </c>
      <c r="HJ458" s="14">
        <v>0</v>
      </c>
      <c r="HK458" s="14">
        <v>1</v>
      </c>
      <c r="HL458">
        <f t="shared" si="328"/>
        <v>0</v>
      </c>
      <c r="HM458" s="14">
        <v>1</v>
      </c>
      <c r="HN458" s="14">
        <v>0</v>
      </c>
      <c r="HO458" s="14">
        <v>0</v>
      </c>
      <c r="HP458">
        <f t="shared" si="329"/>
        <v>0</v>
      </c>
      <c r="HQ458" s="14">
        <v>1</v>
      </c>
      <c r="HR458" s="14">
        <v>0</v>
      </c>
      <c r="HS458" s="14">
        <v>0</v>
      </c>
      <c r="HT458">
        <f t="shared" si="330"/>
        <v>0</v>
      </c>
      <c r="HU458" s="14">
        <v>0</v>
      </c>
      <c r="HV458" s="14">
        <v>0</v>
      </c>
      <c r="HW458" s="14">
        <v>1</v>
      </c>
      <c r="HX458">
        <f t="shared" si="331"/>
        <v>0</v>
      </c>
      <c r="HY458">
        <v>0</v>
      </c>
      <c r="HZ458">
        <v>0</v>
      </c>
      <c r="IA458">
        <v>0</v>
      </c>
      <c r="IB458">
        <f t="shared" si="332"/>
        <v>1</v>
      </c>
      <c r="IC458" s="14">
        <v>0</v>
      </c>
      <c r="ID458" s="14">
        <v>0</v>
      </c>
      <c r="IE458" s="14">
        <v>0</v>
      </c>
      <c r="IF458" s="14">
        <v>0</v>
      </c>
      <c r="IG458" s="14">
        <v>1</v>
      </c>
      <c r="IH458" s="14">
        <v>0</v>
      </c>
      <c r="II458">
        <f t="shared" si="333"/>
        <v>0</v>
      </c>
      <c r="IJ458" s="14">
        <v>0</v>
      </c>
      <c r="IK458" s="14">
        <v>0</v>
      </c>
      <c r="IL458" s="14">
        <v>0</v>
      </c>
      <c r="IM458" s="14">
        <v>0</v>
      </c>
      <c r="IN458" s="14">
        <v>0</v>
      </c>
      <c r="IO458" s="14">
        <v>0</v>
      </c>
      <c r="IP458" s="14">
        <v>0</v>
      </c>
      <c r="IQ458" s="14">
        <v>1</v>
      </c>
      <c r="IR458">
        <f t="shared" si="334"/>
        <v>0</v>
      </c>
      <c r="IS458" s="14">
        <v>0</v>
      </c>
      <c r="IT458" s="14">
        <v>0</v>
      </c>
      <c r="IU458" s="14">
        <v>0</v>
      </c>
      <c r="IV458" s="14">
        <v>1</v>
      </c>
      <c r="IW458" s="14">
        <v>0</v>
      </c>
      <c r="IX458" s="14">
        <v>0</v>
      </c>
      <c r="IY458" s="14">
        <v>0</v>
      </c>
      <c r="IZ458">
        <f t="shared" si="335"/>
        <v>0</v>
      </c>
      <c r="JA458">
        <v>457</v>
      </c>
      <c r="JB458">
        <v>457</v>
      </c>
      <c r="JC458">
        <v>457</v>
      </c>
      <c r="JD458">
        <v>457</v>
      </c>
      <c r="JE458">
        <v>457</v>
      </c>
      <c r="JF458">
        <v>457</v>
      </c>
      <c r="JG458">
        <v>457</v>
      </c>
      <c r="JH458">
        <v>457</v>
      </c>
      <c r="JI458">
        <v>457</v>
      </c>
      <c r="JJ458">
        <v>457</v>
      </c>
      <c r="JK458">
        <v>457</v>
      </c>
      <c r="JL458">
        <v>457</v>
      </c>
      <c r="JM458">
        <v>457</v>
      </c>
      <c r="JN458">
        <v>457</v>
      </c>
      <c r="JO458">
        <v>457</v>
      </c>
      <c r="JP458">
        <v>457</v>
      </c>
      <c r="JQ458">
        <v>457</v>
      </c>
      <c r="JR458">
        <v>457</v>
      </c>
    </row>
    <row r="459" spans="1:278">
      <c r="A459" s="14">
        <v>0</v>
      </c>
      <c r="B459" s="14">
        <v>1</v>
      </c>
      <c r="C459" s="14">
        <v>0</v>
      </c>
      <c r="D459" s="14">
        <v>0</v>
      </c>
      <c r="E459" s="14">
        <v>0</v>
      </c>
      <c r="F459" s="13">
        <f t="shared" si="294"/>
        <v>0</v>
      </c>
      <c r="G459" s="14">
        <v>1</v>
      </c>
      <c r="H459" s="14">
        <v>0</v>
      </c>
      <c r="I459" s="14">
        <v>0</v>
      </c>
      <c r="J459" s="14">
        <v>0</v>
      </c>
      <c r="K459" s="14">
        <v>0</v>
      </c>
      <c r="L459" s="13">
        <f t="shared" si="295"/>
        <v>0</v>
      </c>
      <c r="M459" s="14">
        <v>0</v>
      </c>
      <c r="N459" s="14">
        <v>1</v>
      </c>
      <c r="O459" s="14">
        <v>0</v>
      </c>
      <c r="P459" s="14">
        <v>0</v>
      </c>
      <c r="Q459" s="14">
        <v>0</v>
      </c>
      <c r="R459" s="13">
        <f t="shared" si="296"/>
        <v>0</v>
      </c>
      <c r="S459" s="16">
        <v>0</v>
      </c>
      <c r="T459" s="14">
        <v>0</v>
      </c>
      <c r="U459" s="14">
        <v>0</v>
      </c>
      <c r="V459" s="14">
        <v>0</v>
      </c>
      <c r="W459" s="16">
        <v>0</v>
      </c>
      <c r="X459" s="16">
        <v>0</v>
      </c>
      <c r="Y459" s="14">
        <v>0</v>
      </c>
      <c r="Z459" s="14">
        <v>0</v>
      </c>
      <c r="AA459" s="14">
        <v>0</v>
      </c>
      <c r="AB459" s="14">
        <v>0</v>
      </c>
      <c r="AC459" s="14">
        <v>0</v>
      </c>
      <c r="AE459">
        <f t="shared" si="297"/>
        <v>0</v>
      </c>
      <c r="AF459" s="14">
        <v>0</v>
      </c>
      <c r="AG459" s="14">
        <v>0</v>
      </c>
      <c r="AH459" s="14">
        <v>1</v>
      </c>
      <c r="AI459" s="14">
        <v>0</v>
      </c>
      <c r="AJ459" s="13">
        <f t="shared" si="298"/>
        <v>0</v>
      </c>
      <c r="AK459" s="14">
        <v>0</v>
      </c>
      <c r="AL459" s="14">
        <v>1</v>
      </c>
      <c r="AM459" s="14">
        <v>0</v>
      </c>
      <c r="AN459" s="14">
        <v>0</v>
      </c>
      <c r="AO459" s="13">
        <f t="shared" si="299"/>
        <v>0</v>
      </c>
      <c r="AP459" s="14">
        <v>1</v>
      </c>
      <c r="AQ459" s="14">
        <v>1</v>
      </c>
      <c r="AR459" s="14">
        <v>1</v>
      </c>
      <c r="AS459" s="14">
        <v>0</v>
      </c>
      <c r="AT459" s="14">
        <v>0</v>
      </c>
      <c r="AU459" s="14">
        <v>0</v>
      </c>
      <c r="AV459" s="14">
        <v>0</v>
      </c>
      <c r="AX459">
        <f t="shared" si="300"/>
        <v>0</v>
      </c>
      <c r="AY459" s="14">
        <v>0</v>
      </c>
      <c r="AZ459" s="14">
        <v>1</v>
      </c>
      <c r="BA459" s="14">
        <v>0</v>
      </c>
      <c r="BB459" s="14">
        <v>0</v>
      </c>
      <c r="BC459" s="13">
        <f t="shared" si="301"/>
        <v>0</v>
      </c>
      <c r="BD459" s="14">
        <v>0</v>
      </c>
      <c r="BE459" s="14">
        <v>1</v>
      </c>
      <c r="BF459" s="14">
        <v>0</v>
      </c>
      <c r="BG459" s="14">
        <v>0</v>
      </c>
      <c r="BH459" s="13">
        <f t="shared" si="302"/>
        <v>0</v>
      </c>
      <c r="BI459" s="14">
        <v>1</v>
      </c>
      <c r="BJ459" s="14">
        <v>0</v>
      </c>
      <c r="BK459" s="14">
        <v>0</v>
      </c>
      <c r="BL459" s="13">
        <f t="shared" si="303"/>
        <v>0</v>
      </c>
      <c r="BM459" s="14">
        <v>0</v>
      </c>
      <c r="BN459" s="14">
        <v>1</v>
      </c>
      <c r="BO459" s="14">
        <v>0</v>
      </c>
      <c r="BQ459" s="13">
        <f t="shared" si="304"/>
        <v>0</v>
      </c>
      <c r="BR459" s="14">
        <v>0</v>
      </c>
      <c r="BS459" s="14">
        <v>1</v>
      </c>
      <c r="BT459" s="14">
        <v>0</v>
      </c>
      <c r="BU459" s="14">
        <v>0</v>
      </c>
      <c r="BV459" s="14">
        <v>0</v>
      </c>
      <c r="BW459" s="13">
        <f t="shared" si="305"/>
        <v>0</v>
      </c>
      <c r="BX459" s="14">
        <v>0</v>
      </c>
      <c r="BY459" s="14">
        <v>0</v>
      </c>
      <c r="BZ459" s="14">
        <v>0</v>
      </c>
      <c r="CA459" s="14">
        <v>0</v>
      </c>
      <c r="CB459" s="14">
        <v>1</v>
      </c>
      <c r="CC459" s="13">
        <f t="shared" si="306"/>
        <v>0</v>
      </c>
      <c r="CD459" s="14">
        <v>0</v>
      </c>
      <c r="CE459" s="14">
        <v>0</v>
      </c>
      <c r="CF459" s="14">
        <v>0</v>
      </c>
      <c r="CG459" s="14">
        <v>0</v>
      </c>
      <c r="CH459" s="14">
        <v>0</v>
      </c>
      <c r="CI459" s="16">
        <v>0</v>
      </c>
      <c r="CJ459" s="14">
        <v>0</v>
      </c>
      <c r="CK459" s="14">
        <v>0</v>
      </c>
      <c r="CL459" s="14">
        <v>0</v>
      </c>
      <c r="CM459" s="14">
        <v>0</v>
      </c>
      <c r="CN459">
        <f t="shared" si="307"/>
        <v>0</v>
      </c>
      <c r="CO459" s="14">
        <v>0</v>
      </c>
      <c r="CP459" s="14">
        <v>0</v>
      </c>
      <c r="CQ459" s="14">
        <v>1</v>
      </c>
      <c r="CR459" s="13">
        <f t="shared" si="308"/>
        <v>0</v>
      </c>
      <c r="CS459" s="14">
        <v>0</v>
      </c>
      <c r="CT459" s="14">
        <v>0</v>
      </c>
      <c r="CU459" s="14">
        <v>0</v>
      </c>
      <c r="CV459" s="14">
        <v>0</v>
      </c>
      <c r="CW459" s="14">
        <v>0</v>
      </c>
      <c r="CX459" s="14">
        <v>0</v>
      </c>
      <c r="CZ459">
        <f t="shared" si="309"/>
        <v>0</v>
      </c>
      <c r="DA459" s="14">
        <v>0</v>
      </c>
      <c r="DB459" s="16">
        <v>0</v>
      </c>
      <c r="DD459">
        <f t="shared" si="310"/>
        <v>0</v>
      </c>
      <c r="DE459" s="14">
        <v>1</v>
      </c>
      <c r="DF459" s="14">
        <v>0</v>
      </c>
      <c r="DG459" s="14">
        <v>0</v>
      </c>
      <c r="DH459" s="14">
        <v>0</v>
      </c>
      <c r="DI459" s="14">
        <v>0</v>
      </c>
      <c r="DJ459" s="14">
        <v>0</v>
      </c>
      <c r="DK459" s="14">
        <v>0</v>
      </c>
      <c r="DL459" s="14">
        <v>0</v>
      </c>
      <c r="DM459" s="14">
        <v>0</v>
      </c>
      <c r="DN459" s="14">
        <v>1</v>
      </c>
      <c r="DO459" s="14">
        <v>0</v>
      </c>
      <c r="DP459" s="14">
        <v>1</v>
      </c>
      <c r="DQ459" s="14">
        <v>0</v>
      </c>
      <c r="DR459" s="14">
        <v>0</v>
      </c>
      <c r="DS459" s="14">
        <v>0</v>
      </c>
      <c r="DV459">
        <f t="shared" si="311"/>
        <v>0</v>
      </c>
      <c r="DW459" s="14">
        <v>0</v>
      </c>
      <c r="DX459" s="14">
        <v>1</v>
      </c>
      <c r="DY459" s="14">
        <v>0</v>
      </c>
      <c r="DZ459" s="14">
        <v>0</v>
      </c>
      <c r="EA459">
        <f t="shared" si="312"/>
        <v>0</v>
      </c>
      <c r="EB459" s="14">
        <v>0</v>
      </c>
      <c r="EC459" s="14">
        <v>1</v>
      </c>
      <c r="ED459" s="14">
        <v>0</v>
      </c>
      <c r="EE459" s="14">
        <v>0</v>
      </c>
      <c r="EF459">
        <f t="shared" si="313"/>
        <v>0</v>
      </c>
      <c r="EG459" s="14">
        <v>1</v>
      </c>
      <c r="EH459" s="14">
        <v>0</v>
      </c>
      <c r="EI459" s="14">
        <v>0</v>
      </c>
      <c r="EJ459" s="14">
        <v>0</v>
      </c>
      <c r="EK459">
        <f t="shared" si="314"/>
        <v>0</v>
      </c>
      <c r="EL459" s="14">
        <v>0</v>
      </c>
      <c r="EM459" s="14">
        <v>0</v>
      </c>
      <c r="EN459" s="14">
        <v>0</v>
      </c>
      <c r="EO459" s="14">
        <v>0</v>
      </c>
      <c r="EP459" s="14">
        <v>0</v>
      </c>
      <c r="EQ459" s="14">
        <v>1</v>
      </c>
      <c r="ER459">
        <f t="shared" si="315"/>
        <v>0</v>
      </c>
      <c r="ES459" s="14">
        <v>0</v>
      </c>
      <c r="ET459" s="14">
        <v>0</v>
      </c>
      <c r="EU459" s="14">
        <v>0</v>
      </c>
      <c r="EV459" s="14">
        <v>0</v>
      </c>
      <c r="EW459" s="14">
        <v>1</v>
      </c>
      <c r="EX459">
        <f t="shared" si="316"/>
        <v>0</v>
      </c>
      <c r="EY459" s="14">
        <v>0</v>
      </c>
      <c r="EZ459" s="14">
        <v>1</v>
      </c>
      <c r="FA459" s="14">
        <v>0</v>
      </c>
      <c r="FB459">
        <f t="shared" si="317"/>
        <v>0</v>
      </c>
      <c r="FC459" s="14">
        <v>0</v>
      </c>
      <c r="FD459" s="14">
        <v>0</v>
      </c>
      <c r="FE459" s="14">
        <v>1</v>
      </c>
      <c r="FF459" s="14">
        <v>0</v>
      </c>
      <c r="FG459" s="14">
        <v>0</v>
      </c>
      <c r="FH459" s="14">
        <v>0</v>
      </c>
      <c r="FI459" s="14">
        <v>0</v>
      </c>
      <c r="FJ459" s="14">
        <v>0</v>
      </c>
      <c r="FK459">
        <f t="shared" si="318"/>
        <v>0</v>
      </c>
      <c r="FL459" s="14">
        <v>0</v>
      </c>
      <c r="FM459" s="14">
        <v>0</v>
      </c>
      <c r="FN459" s="14">
        <v>0</v>
      </c>
      <c r="FO459" s="14">
        <v>1</v>
      </c>
      <c r="FP459">
        <f t="shared" si="319"/>
        <v>0</v>
      </c>
      <c r="FQ459" s="16">
        <v>0</v>
      </c>
      <c r="FR459" s="14">
        <v>0</v>
      </c>
      <c r="FS459" s="14">
        <v>0</v>
      </c>
      <c r="FT459" s="14">
        <v>0</v>
      </c>
      <c r="FU459" s="14">
        <v>0</v>
      </c>
      <c r="FV459" s="14">
        <v>0</v>
      </c>
      <c r="FW459" s="14">
        <v>0</v>
      </c>
      <c r="FX459" s="14">
        <v>0</v>
      </c>
      <c r="FZ459">
        <f t="shared" si="320"/>
        <v>0</v>
      </c>
      <c r="GA459" s="14">
        <v>0</v>
      </c>
      <c r="GB459" s="14">
        <v>0</v>
      </c>
      <c r="GC459" s="14">
        <v>1</v>
      </c>
      <c r="GD459" s="14">
        <v>0</v>
      </c>
      <c r="GE459" s="14">
        <v>0</v>
      </c>
      <c r="GF459" s="14">
        <v>0</v>
      </c>
      <c r="GG459">
        <f t="shared" si="321"/>
        <v>0</v>
      </c>
      <c r="GH459" s="14">
        <v>1</v>
      </c>
      <c r="GI459" s="14">
        <v>0</v>
      </c>
      <c r="GJ459" s="14">
        <v>0</v>
      </c>
      <c r="GK459">
        <f t="shared" si="322"/>
        <v>0</v>
      </c>
      <c r="GL459" s="14">
        <v>0</v>
      </c>
      <c r="GM459" s="14">
        <v>1</v>
      </c>
      <c r="GN459" s="14">
        <v>0</v>
      </c>
      <c r="GO459" s="14">
        <v>0</v>
      </c>
      <c r="GP459">
        <f t="shared" si="323"/>
        <v>0</v>
      </c>
      <c r="GQ459" s="14">
        <v>0</v>
      </c>
      <c r="GR459" s="14">
        <v>1</v>
      </c>
      <c r="GS459" s="14">
        <v>0</v>
      </c>
      <c r="GT459" s="14">
        <v>0</v>
      </c>
      <c r="GU459" s="14">
        <v>0</v>
      </c>
      <c r="GV459">
        <f t="shared" si="324"/>
        <v>0</v>
      </c>
      <c r="GW459" s="14">
        <v>1</v>
      </c>
      <c r="GX459" s="14">
        <v>0</v>
      </c>
      <c r="GY459" s="14">
        <v>0</v>
      </c>
      <c r="GZ459">
        <f t="shared" si="325"/>
        <v>0</v>
      </c>
      <c r="HA459" s="14">
        <v>0</v>
      </c>
      <c r="HB459" s="14">
        <v>0</v>
      </c>
      <c r="HC459" s="14">
        <v>1</v>
      </c>
      <c r="HD459">
        <f t="shared" si="326"/>
        <v>0</v>
      </c>
      <c r="HE459" s="14">
        <v>1</v>
      </c>
      <c r="HF459" s="14">
        <v>0</v>
      </c>
      <c r="HG459" s="14">
        <v>0</v>
      </c>
      <c r="HH459">
        <f t="shared" si="327"/>
        <v>0</v>
      </c>
      <c r="HI459" s="14">
        <v>0</v>
      </c>
      <c r="HJ459" s="14">
        <v>1</v>
      </c>
      <c r="HK459" s="14">
        <v>0</v>
      </c>
      <c r="HL459">
        <f t="shared" si="328"/>
        <v>0</v>
      </c>
      <c r="HM459" s="14">
        <v>1</v>
      </c>
      <c r="HN459" s="14">
        <v>0</v>
      </c>
      <c r="HO459" s="14">
        <v>0</v>
      </c>
      <c r="HP459">
        <f t="shared" si="329"/>
        <v>0</v>
      </c>
      <c r="HQ459" s="14">
        <v>1</v>
      </c>
      <c r="HR459" s="14">
        <v>0</v>
      </c>
      <c r="HS459" s="14">
        <v>0</v>
      </c>
      <c r="HT459">
        <f t="shared" si="330"/>
        <v>0</v>
      </c>
      <c r="HU459" s="14">
        <v>0</v>
      </c>
      <c r="HV459" s="14">
        <v>1</v>
      </c>
      <c r="HW459" s="14">
        <v>0</v>
      </c>
      <c r="HX459">
        <f t="shared" si="331"/>
        <v>0</v>
      </c>
      <c r="HY459" s="14">
        <v>0</v>
      </c>
      <c r="HZ459" s="14">
        <v>0</v>
      </c>
      <c r="IA459" s="14">
        <v>1</v>
      </c>
      <c r="IB459">
        <f t="shared" si="332"/>
        <v>0</v>
      </c>
      <c r="IC459" s="14">
        <v>0</v>
      </c>
      <c r="ID459" s="14">
        <v>0</v>
      </c>
      <c r="IE459" s="14">
        <v>0</v>
      </c>
      <c r="IF459" s="14">
        <v>0</v>
      </c>
      <c r="IG459" s="14">
        <v>1</v>
      </c>
      <c r="IH459" s="14">
        <v>0</v>
      </c>
      <c r="II459">
        <f t="shared" si="333"/>
        <v>0</v>
      </c>
      <c r="IJ459" s="14">
        <v>0</v>
      </c>
      <c r="IK459" s="14">
        <v>0</v>
      </c>
      <c r="IL459" s="14">
        <v>0</v>
      </c>
      <c r="IM459" s="14">
        <v>0</v>
      </c>
      <c r="IN459" s="14">
        <v>0</v>
      </c>
      <c r="IO459" s="14">
        <v>0</v>
      </c>
      <c r="IP459" s="14">
        <v>0</v>
      </c>
      <c r="IQ459" s="14">
        <v>1</v>
      </c>
      <c r="IR459">
        <f t="shared" si="334"/>
        <v>0</v>
      </c>
      <c r="IS459" s="14">
        <v>0</v>
      </c>
      <c r="IT459" s="14">
        <v>1</v>
      </c>
      <c r="IU459" s="14">
        <v>0</v>
      </c>
      <c r="IV459" s="14">
        <v>0</v>
      </c>
      <c r="IW459" s="14">
        <v>0</v>
      </c>
      <c r="IX459" s="14">
        <v>0</v>
      </c>
      <c r="IY459" s="14">
        <v>0</v>
      </c>
      <c r="IZ459">
        <f t="shared" si="335"/>
        <v>0</v>
      </c>
      <c r="JA459">
        <v>458</v>
      </c>
      <c r="JB459">
        <v>458</v>
      </c>
      <c r="JC459">
        <v>458</v>
      </c>
      <c r="JD459">
        <v>458</v>
      </c>
      <c r="JE459">
        <v>458</v>
      </c>
      <c r="JF459">
        <v>458</v>
      </c>
      <c r="JG459">
        <v>458</v>
      </c>
      <c r="JH459">
        <v>458</v>
      </c>
      <c r="JI459">
        <v>458</v>
      </c>
      <c r="JJ459">
        <v>458</v>
      </c>
      <c r="JK459">
        <v>458</v>
      </c>
      <c r="JL459">
        <v>458</v>
      </c>
      <c r="JM459">
        <v>458</v>
      </c>
      <c r="JN459">
        <v>458</v>
      </c>
      <c r="JO459">
        <v>458</v>
      </c>
      <c r="JP459">
        <v>458</v>
      </c>
      <c r="JQ459">
        <v>458</v>
      </c>
      <c r="JR459">
        <v>458</v>
      </c>
    </row>
    <row r="460" spans="1:278">
      <c r="A460" s="14">
        <v>0</v>
      </c>
      <c r="B460" s="14">
        <v>1</v>
      </c>
      <c r="C460" s="14">
        <v>0</v>
      </c>
      <c r="D460" s="14">
        <v>0</v>
      </c>
      <c r="E460" s="14">
        <v>0</v>
      </c>
      <c r="F460" s="13">
        <f t="shared" si="294"/>
        <v>0</v>
      </c>
      <c r="G460" s="14">
        <v>0</v>
      </c>
      <c r="H460" s="17">
        <v>1</v>
      </c>
      <c r="I460" s="14">
        <v>0</v>
      </c>
      <c r="J460" s="14">
        <v>0</v>
      </c>
      <c r="K460" s="14">
        <v>0</v>
      </c>
      <c r="L460" s="13">
        <f t="shared" si="295"/>
        <v>0</v>
      </c>
      <c r="M460" s="14">
        <v>0</v>
      </c>
      <c r="N460" s="14">
        <v>0</v>
      </c>
      <c r="O460" s="14">
        <v>1</v>
      </c>
      <c r="P460" s="14">
        <v>0</v>
      </c>
      <c r="Q460" s="14">
        <v>0</v>
      </c>
      <c r="R460" s="13">
        <f t="shared" si="296"/>
        <v>0</v>
      </c>
      <c r="S460" s="14">
        <v>1</v>
      </c>
      <c r="T460" s="14">
        <v>1</v>
      </c>
      <c r="U460" s="14">
        <v>0</v>
      </c>
      <c r="V460" s="14">
        <v>0</v>
      </c>
      <c r="W460" s="14">
        <v>0</v>
      </c>
      <c r="X460" s="14">
        <v>0</v>
      </c>
      <c r="Y460" s="14">
        <v>0</v>
      </c>
      <c r="Z460" s="14">
        <v>1</v>
      </c>
      <c r="AA460" s="14">
        <v>0</v>
      </c>
      <c r="AB460" s="14">
        <v>0</v>
      </c>
      <c r="AC460" s="14">
        <v>0</v>
      </c>
      <c r="AE460">
        <f t="shared" si="297"/>
        <v>0</v>
      </c>
      <c r="AF460" s="14">
        <v>0</v>
      </c>
      <c r="AG460" s="14">
        <v>0</v>
      </c>
      <c r="AH460" s="14">
        <v>1</v>
      </c>
      <c r="AI460" s="14">
        <v>0</v>
      </c>
      <c r="AJ460" s="13">
        <f t="shared" si="298"/>
        <v>0</v>
      </c>
      <c r="AK460" s="14">
        <v>0</v>
      </c>
      <c r="AL460" s="14">
        <v>0</v>
      </c>
      <c r="AM460" s="14">
        <v>0</v>
      </c>
      <c r="AN460" s="14">
        <v>1</v>
      </c>
      <c r="AO460" s="13">
        <f t="shared" si="299"/>
        <v>0</v>
      </c>
      <c r="AP460" s="14">
        <v>0</v>
      </c>
      <c r="AQ460" s="14">
        <v>0</v>
      </c>
      <c r="AR460" s="14">
        <v>0</v>
      </c>
      <c r="AS460" s="14">
        <v>0</v>
      </c>
      <c r="AT460" s="14">
        <v>0</v>
      </c>
      <c r="AU460" s="14">
        <v>0</v>
      </c>
      <c r="AV460" s="14">
        <v>0</v>
      </c>
      <c r="AX460">
        <f t="shared" si="300"/>
        <v>0</v>
      </c>
      <c r="AY460" s="14">
        <v>0</v>
      </c>
      <c r="AZ460" s="14">
        <v>1</v>
      </c>
      <c r="BA460" s="14">
        <v>0</v>
      </c>
      <c r="BB460" s="14">
        <v>0</v>
      </c>
      <c r="BC460" s="13">
        <f t="shared" si="301"/>
        <v>0</v>
      </c>
      <c r="BD460" s="14">
        <v>0</v>
      </c>
      <c r="BE460" s="14">
        <v>0</v>
      </c>
      <c r="BF460" s="14">
        <v>0</v>
      </c>
      <c r="BG460" s="14">
        <v>1</v>
      </c>
      <c r="BH460" s="13">
        <f t="shared" si="302"/>
        <v>0</v>
      </c>
      <c r="BI460" s="14">
        <v>0</v>
      </c>
      <c r="BJ460" s="14">
        <v>1</v>
      </c>
      <c r="BK460" s="14">
        <v>0</v>
      </c>
      <c r="BL460" s="13">
        <f t="shared" si="303"/>
        <v>0</v>
      </c>
      <c r="BM460" s="14">
        <v>0</v>
      </c>
      <c r="BN460" s="14">
        <v>1</v>
      </c>
      <c r="BO460" s="14">
        <v>0</v>
      </c>
      <c r="BQ460" s="13">
        <f t="shared" si="304"/>
        <v>0</v>
      </c>
      <c r="BR460" s="14">
        <v>0</v>
      </c>
      <c r="BS460" s="14">
        <v>0</v>
      </c>
      <c r="BT460" s="14">
        <v>0</v>
      </c>
      <c r="BU460" s="14">
        <v>1</v>
      </c>
      <c r="BV460" s="14">
        <v>0</v>
      </c>
      <c r="BW460" s="13">
        <f t="shared" si="305"/>
        <v>0</v>
      </c>
      <c r="BX460" s="14">
        <v>0</v>
      </c>
      <c r="BY460" s="14">
        <v>1</v>
      </c>
      <c r="BZ460" s="14">
        <v>0</v>
      </c>
      <c r="CA460" s="14">
        <v>0</v>
      </c>
      <c r="CB460" s="14">
        <v>0</v>
      </c>
      <c r="CC460" s="13">
        <f t="shared" si="306"/>
        <v>0</v>
      </c>
      <c r="CD460" s="14">
        <v>0</v>
      </c>
      <c r="CE460" s="14">
        <v>0</v>
      </c>
      <c r="CF460" s="14">
        <v>0</v>
      </c>
      <c r="CG460" s="14">
        <v>0</v>
      </c>
      <c r="CH460" s="14">
        <v>0</v>
      </c>
      <c r="CI460" s="14">
        <v>0</v>
      </c>
      <c r="CJ460" s="14">
        <v>0</v>
      </c>
      <c r="CK460" s="14">
        <v>0</v>
      </c>
      <c r="CL460" s="14">
        <v>0</v>
      </c>
      <c r="CM460" s="14">
        <v>0</v>
      </c>
      <c r="CN460">
        <f t="shared" si="307"/>
        <v>0</v>
      </c>
      <c r="CO460" s="14">
        <v>0</v>
      </c>
      <c r="CP460" s="14">
        <v>1</v>
      </c>
      <c r="CQ460" s="14">
        <v>0</v>
      </c>
      <c r="CR460" s="13">
        <f t="shared" si="308"/>
        <v>0</v>
      </c>
      <c r="CS460" s="14">
        <v>0</v>
      </c>
      <c r="CT460" s="14">
        <v>0</v>
      </c>
      <c r="CU460" s="14">
        <v>0</v>
      </c>
      <c r="CV460" s="14">
        <v>0</v>
      </c>
      <c r="CW460" s="14">
        <v>0</v>
      </c>
      <c r="CX460" s="14">
        <v>0</v>
      </c>
      <c r="CZ460">
        <f t="shared" si="309"/>
        <v>0</v>
      </c>
      <c r="DA460" s="14">
        <v>0</v>
      </c>
      <c r="DB460" s="14">
        <v>1</v>
      </c>
      <c r="DD460">
        <f t="shared" si="310"/>
        <v>0</v>
      </c>
      <c r="DE460" s="14">
        <v>0</v>
      </c>
      <c r="DF460" s="14">
        <v>0</v>
      </c>
      <c r="DG460" s="14">
        <v>0</v>
      </c>
      <c r="DH460" s="14">
        <v>0</v>
      </c>
      <c r="DI460" s="14">
        <v>0</v>
      </c>
      <c r="DJ460" s="14">
        <v>0</v>
      </c>
      <c r="DK460" s="14">
        <v>0</v>
      </c>
      <c r="DL460" s="14">
        <v>0</v>
      </c>
      <c r="DM460" s="14">
        <v>1</v>
      </c>
      <c r="DN460" s="14">
        <v>0</v>
      </c>
      <c r="DO460" s="14">
        <v>0</v>
      </c>
      <c r="DP460" s="14">
        <v>0</v>
      </c>
      <c r="DQ460" s="14">
        <v>0</v>
      </c>
      <c r="DR460" s="14">
        <v>0</v>
      </c>
      <c r="DS460" s="14">
        <v>0</v>
      </c>
      <c r="DV460">
        <f t="shared" si="311"/>
        <v>0</v>
      </c>
      <c r="DW460" s="14">
        <v>0</v>
      </c>
      <c r="DX460" s="14">
        <v>0</v>
      </c>
      <c r="DY460" s="14">
        <v>1</v>
      </c>
      <c r="DZ460" s="14">
        <v>0</v>
      </c>
      <c r="EA460">
        <f t="shared" si="312"/>
        <v>0</v>
      </c>
      <c r="EB460" s="14">
        <v>0</v>
      </c>
      <c r="EC460" s="14">
        <v>1</v>
      </c>
      <c r="ED460" s="14">
        <v>0</v>
      </c>
      <c r="EE460" s="14">
        <v>0</v>
      </c>
      <c r="EF460">
        <f t="shared" si="313"/>
        <v>0</v>
      </c>
      <c r="EG460" s="14">
        <v>0</v>
      </c>
      <c r="EH460" s="14">
        <v>1</v>
      </c>
      <c r="EI460" s="14">
        <v>0</v>
      </c>
      <c r="EJ460" s="14">
        <v>0</v>
      </c>
      <c r="EK460">
        <f t="shared" si="314"/>
        <v>0</v>
      </c>
      <c r="EL460" s="14">
        <v>1</v>
      </c>
      <c r="EM460" s="14">
        <v>0</v>
      </c>
      <c r="EN460" s="14">
        <v>0</v>
      </c>
      <c r="EO460" s="14">
        <v>0</v>
      </c>
      <c r="EP460" s="14">
        <v>0</v>
      </c>
      <c r="EQ460" s="14">
        <v>0</v>
      </c>
      <c r="ER460">
        <f t="shared" si="315"/>
        <v>0</v>
      </c>
      <c r="ES460" s="14">
        <v>0</v>
      </c>
      <c r="ET460" s="14">
        <v>0</v>
      </c>
      <c r="EU460" s="14">
        <v>0</v>
      </c>
      <c r="EV460" s="14">
        <v>0</v>
      </c>
      <c r="EW460" s="14">
        <v>1</v>
      </c>
      <c r="EX460">
        <f t="shared" si="316"/>
        <v>0</v>
      </c>
      <c r="EY460" s="14">
        <v>1</v>
      </c>
      <c r="EZ460" s="14">
        <v>0</v>
      </c>
      <c r="FA460" s="14">
        <v>0</v>
      </c>
      <c r="FB460">
        <f t="shared" si="317"/>
        <v>0</v>
      </c>
      <c r="FC460" s="14">
        <v>0</v>
      </c>
      <c r="FD460" s="14">
        <v>0</v>
      </c>
      <c r="FE460" s="14">
        <v>0</v>
      </c>
      <c r="FF460" s="14">
        <v>0</v>
      </c>
      <c r="FG460" s="14">
        <v>0</v>
      </c>
      <c r="FH460" s="14">
        <v>0</v>
      </c>
      <c r="FI460" s="14">
        <v>0</v>
      </c>
      <c r="FJ460" s="14">
        <v>0</v>
      </c>
      <c r="FK460">
        <f t="shared" si="318"/>
        <v>0</v>
      </c>
      <c r="FL460" s="14">
        <v>0</v>
      </c>
      <c r="FM460" s="14">
        <v>0</v>
      </c>
      <c r="FN460" s="14">
        <v>1</v>
      </c>
      <c r="FO460" s="14">
        <v>0</v>
      </c>
      <c r="FP460">
        <f t="shared" si="319"/>
        <v>0</v>
      </c>
      <c r="FQ460" s="14">
        <v>1</v>
      </c>
      <c r="FR460" s="14">
        <v>0</v>
      </c>
      <c r="FS460" s="14">
        <v>0</v>
      </c>
      <c r="FT460" s="14">
        <v>0</v>
      </c>
      <c r="FU460" s="14">
        <v>0</v>
      </c>
      <c r="FV460" s="14">
        <v>0</v>
      </c>
      <c r="FW460" s="14">
        <v>0</v>
      </c>
      <c r="FX460" s="14">
        <v>0</v>
      </c>
      <c r="FZ460">
        <f t="shared" si="320"/>
        <v>0</v>
      </c>
      <c r="GA460" s="14">
        <v>0</v>
      </c>
      <c r="GB460" s="14">
        <v>0</v>
      </c>
      <c r="GC460" s="14">
        <v>0</v>
      </c>
      <c r="GD460" s="14">
        <v>0</v>
      </c>
      <c r="GE460" s="14">
        <v>0</v>
      </c>
      <c r="GF460" s="14">
        <v>0</v>
      </c>
      <c r="GG460">
        <f t="shared" si="321"/>
        <v>0</v>
      </c>
      <c r="GH460" s="14">
        <v>1</v>
      </c>
      <c r="GI460" s="14">
        <v>0</v>
      </c>
      <c r="GJ460" s="14">
        <v>0</v>
      </c>
      <c r="GK460">
        <f t="shared" si="322"/>
        <v>0</v>
      </c>
      <c r="GL460" s="14">
        <v>0</v>
      </c>
      <c r="GM460" s="14">
        <v>0</v>
      </c>
      <c r="GN460" s="14">
        <v>1</v>
      </c>
      <c r="GO460" s="14">
        <v>0</v>
      </c>
      <c r="GP460">
        <f t="shared" si="323"/>
        <v>0</v>
      </c>
      <c r="GQ460" s="14">
        <v>0</v>
      </c>
      <c r="GR460" s="14">
        <v>0</v>
      </c>
      <c r="GS460" s="14">
        <v>0</v>
      </c>
      <c r="GT460" s="14">
        <v>0</v>
      </c>
      <c r="GU460" s="14">
        <v>1</v>
      </c>
      <c r="GV460">
        <f t="shared" si="324"/>
        <v>0</v>
      </c>
      <c r="GW460" s="14">
        <v>0</v>
      </c>
      <c r="GX460" s="14">
        <v>1</v>
      </c>
      <c r="GY460" s="14">
        <v>0</v>
      </c>
      <c r="GZ460">
        <f t="shared" si="325"/>
        <v>0</v>
      </c>
      <c r="HA460" s="14">
        <v>0</v>
      </c>
      <c r="HB460" s="14">
        <v>0</v>
      </c>
      <c r="HC460" s="14">
        <v>1</v>
      </c>
      <c r="HD460">
        <f t="shared" si="326"/>
        <v>0</v>
      </c>
      <c r="HE460" s="14">
        <v>0</v>
      </c>
      <c r="HF460" s="14">
        <v>1</v>
      </c>
      <c r="HG460" s="14">
        <v>0</v>
      </c>
      <c r="HH460">
        <f t="shared" si="327"/>
        <v>0</v>
      </c>
      <c r="HI460" s="14">
        <v>0</v>
      </c>
      <c r="HJ460" s="14">
        <v>1</v>
      </c>
      <c r="HK460" s="14">
        <v>0</v>
      </c>
      <c r="HL460">
        <f t="shared" si="328"/>
        <v>0</v>
      </c>
      <c r="HM460" s="14">
        <v>0</v>
      </c>
      <c r="HN460" s="14">
        <v>1</v>
      </c>
      <c r="HO460" s="14">
        <v>0</v>
      </c>
      <c r="HP460">
        <f t="shared" si="329"/>
        <v>0</v>
      </c>
      <c r="HQ460" s="14">
        <v>0</v>
      </c>
      <c r="HR460" s="14">
        <v>1</v>
      </c>
      <c r="HS460" s="14">
        <v>0</v>
      </c>
      <c r="HT460">
        <f t="shared" si="330"/>
        <v>0</v>
      </c>
      <c r="HU460" s="14">
        <v>0</v>
      </c>
      <c r="HV460" s="14">
        <v>1</v>
      </c>
      <c r="HW460" s="14">
        <v>0</v>
      </c>
      <c r="HX460">
        <f t="shared" si="331"/>
        <v>0</v>
      </c>
      <c r="HY460" s="14">
        <v>0</v>
      </c>
      <c r="HZ460" s="14">
        <v>1</v>
      </c>
      <c r="IA460" s="14">
        <v>0</v>
      </c>
      <c r="IB460">
        <f t="shared" si="332"/>
        <v>0</v>
      </c>
      <c r="IC460" s="14">
        <v>0</v>
      </c>
      <c r="ID460" s="14">
        <v>0</v>
      </c>
      <c r="IE460" s="14">
        <v>0</v>
      </c>
      <c r="IF460" s="14">
        <v>0</v>
      </c>
      <c r="IG460" s="14">
        <v>0</v>
      </c>
      <c r="IH460" s="14">
        <v>1</v>
      </c>
      <c r="II460">
        <f t="shared" si="333"/>
        <v>0</v>
      </c>
      <c r="IJ460" s="14">
        <v>0</v>
      </c>
      <c r="IK460" s="14">
        <v>0</v>
      </c>
      <c r="IL460" s="14">
        <v>0</v>
      </c>
      <c r="IM460" s="14">
        <v>0</v>
      </c>
      <c r="IN460" s="14">
        <v>0</v>
      </c>
      <c r="IO460" s="14">
        <v>0</v>
      </c>
      <c r="IP460" s="14">
        <v>0</v>
      </c>
      <c r="IQ460" s="14">
        <v>1</v>
      </c>
      <c r="IR460">
        <f t="shared" si="334"/>
        <v>0</v>
      </c>
      <c r="IS460" s="14">
        <v>0</v>
      </c>
      <c r="IT460" s="14">
        <v>0</v>
      </c>
      <c r="IU460" s="14">
        <v>1</v>
      </c>
      <c r="IV460" s="14">
        <v>0</v>
      </c>
      <c r="IW460" s="14">
        <v>0</v>
      </c>
      <c r="IX460" s="14">
        <v>0</v>
      </c>
      <c r="IY460" s="14">
        <v>0</v>
      </c>
      <c r="IZ460">
        <f t="shared" si="335"/>
        <v>0</v>
      </c>
      <c r="JA460">
        <v>459</v>
      </c>
      <c r="JB460">
        <v>459</v>
      </c>
      <c r="JC460">
        <v>459</v>
      </c>
      <c r="JD460">
        <v>459</v>
      </c>
      <c r="JE460">
        <v>459</v>
      </c>
      <c r="JF460">
        <v>459</v>
      </c>
      <c r="JG460">
        <v>459</v>
      </c>
      <c r="JH460">
        <v>459</v>
      </c>
      <c r="JI460">
        <v>459</v>
      </c>
      <c r="JJ460">
        <v>459</v>
      </c>
      <c r="JK460">
        <v>459</v>
      </c>
      <c r="JL460">
        <v>459</v>
      </c>
      <c r="JM460">
        <v>459</v>
      </c>
      <c r="JN460">
        <v>459</v>
      </c>
      <c r="JO460">
        <v>459</v>
      </c>
      <c r="JP460">
        <v>459</v>
      </c>
      <c r="JQ460">
        <v>459</v>
      </c>
      <c r="JR460">
        <v>459</v>
      </c>
    </row>
    <row r="461" spans="1:278">
      <c r="A461" s="14">
        <v>0</v>
      </c>
      <c r="B461" s="14">
        <v>1</v>
      </c>
      <c r="C461" s="14">
        <v>0</v>
      </c>
      <c r="D461" s="14">
        <v>0</v>
      </c>
      <c r="E461" s="14">
        <v>0</v>
      </c>
      <c r="F461" s="13">
        <f t="shared" si="294"/>
        <v>0</v>
      </c>
      <c r="G461" s="14">
        <v>0</v>
      </c>
      <c r="H461" s="14">
        <v>1</v>
      </c>
      <c r="I461" s="14">
        <v>0</v>
      </c>
      <c r="J461" s="14">
        <v>0</v>
      </c>
      <c r="K461" s="14">
        <v>0</v>
      </c>
      <c r="L461" s="13">
        <f t="shared" si="295"/>
        <v>0</v>
      </c>
      <c r="M461" s="14">
        <v>0</v>
      </c>
      <c r="N461" s="14">
        <v>1</v>
      </c>
      <c r="O461" s="14">
        <v>0</v>
      </c>
      <c r="P461" s="14">
        <v>0</v>
      </c>
      <c r="Q461" s="14">
        <v>0</v>
      </c>
      <c r="R461" s="13">
        <f t="shared" si="296"/>
        <v>0</v>
      </c>
      <c r="S461" s="14">
        <v>0</v>
      </c>
      <c r="T461" s="14">
        <v>0</v>
      </c>
      <c r="U461" s="14">
        <v>0</v>
      </c>
      <c r="V461" s="14">
        <v>0</v>
      </c>
      <c r="W461" s="14">
        <v>0</v>
      </c>
      <c r="X461" s="14">
        <v>0</v>
      </c>
      <c r="Y461" s="14">
        <v>0</v>
      </c>
      <c r="Z461" s="14">
        <v>0</v>
      </c>
      <c r="AA461" s="14">
        <v>0</v>
      </c>
      <c r="AB461" s="14">
        <v>0</v>
      </c>
      <c r="AC461" s="14">
        <v>0</v>
      </c>
      <c r="AE461">
        <f t="shared" si="297"/>
        <v>0</v>
      </c>
      <c r="AF461">
        <v>0</v>
      </c>
      <c r="AG461">
        <v>0</v>
      </c>
      <c r="AH461">
        <v>0</v>
      </c>
      <c r="AI461">
        <v>0</v>
      </c>
      <c r="AJ461" s="13">
        <f t="shared" si="298"/>
        <v>1</v>
      </c>
      <c r="AK461" s="14">
        <v>1</v>
      </c>
      <c r="AL461" s="14">
        <v>0</v>
      </c>
      <c r="AM461" s="14">
        <v>0</v>
      </c>
      <c r="AN461" s="14">
        <v>0</v>
      </c>
      <c r="AO461" s="13">
        <f t="shared" si="299"/>
        <v>0</v>
      </c>
      <c r="AP461" s="14">
        <v>1</v>
      </c>
      <c r="AQ461" s="14">
        <v>1</v>
      </c>
      <c r="AR461" s="14">
        <v>1</v>
      </c>
      <c r="AS461" s="14">
        <v>0</v>
      </c>
      <c r="AT461" s="14">
        <v>0</v>
      </c>
      <c r="AU461" s="14">
        <v>1</v>
      </c>
      <c r="AV461" s="14">
        <v>0</v>
      </c>
      <c r="AX461">
        <f t="shared" si="300"/>
        <v>0</v>
      </c>
      <c r="AY461" s="14">
        <v>1</v>
      </c>
      <c r="AZ461" s="14">
        <v>0</v>
      </c>
      <c r="BA461" s="14">
        <v>0</v>
      </c>
      <c r="BB461" s="14">
        <v>0</v>
      </c>
      <c r="BC461" s="13">
        <f t="shared" si="301"/>
        <v>0</v>
      </c>
      <c r="BD461" s="14">
        <v>0</v>
      </c>
      <c r="BE461" s="14">
        <v>0</v>
      </c>
      <c r="BF461" s="14">
        <v>1</v>
      </c>
      <c r="BG461" s="14">
        <v>0</v>
      </c>
      <c r="BH461" s="13">
        <f t="shared" si="302"/>
        <v>0</v>
      </c>
      <c r="BI461" s="14">
        <v>1</v>
      </c>
      <c r="BJ461" s="14">
        <v>0</v>
      </c>
      <c r="BK461" s="14">
        <v>0</v>
      </c>
      <c r="BL461" s="13">
        <f t="shared" si="303"/>
        <v>0</v>
      </c>
      <c r="BM461" s="14">
        <v>1</v>
      </c>
      <c r="BN461" s="14">
        <v>0</v>
      </c>
      <c r="BO461" s="14">
        <v>0</v>
      </c>
      <c r="BQ461" s="13">
        <f t="shared" si="304"/>
        <v>0</v>
      </c>
      <c r="BR461" s="14">
        <v>0</v>
      </c>
      <c r="BS461" s="14">
        <v>1</v>
      </c>
      <c r="BT461" s="14">
        <v>0</v>
      </c>
      <c r="BU461" s="14">
        <v>0</v>
      </c>
      <c r="BV461" s="14">
        <v>0</v>
      </c>
      <c r="BW461" s="13">
        <f t="shared" si="305"/>
        <v>0</v>
      </c>
      <c r="BX461" s="14">
        <v>1</v>
      </c>
      <c r="BY461" s="14">
        <v>0</v>
      </c>
      <c r="BZ461" s="14">
        <v>0</v>
      </c>
      <c r="CA461" s="14">
        <v>0</v>
      </c>
      <c r="CB461" s="14">
        <v>0</v>
      </c>
      <c r="CC461" s="13">
        <f t="shared" si="306"/>
        <v>0</v>
      </c>
      <c r="CD461" s="14">
        <v>0</v>
      </c>
      <c r="CE461" s="14">
        <v>0</v>
      </c>
      <c r="CF461" s="14">
        <v>0</v>
      </c>
      <c r="CG461" s="14">
        <v>0</v>
      </c>
      <c r="CH461" s="14">
        <v>0</v>
      </c>
      <c r="CI461" s="14">
        <v>0</v>
      </c>
      <c r="CJ461" s="14">
        <v>0</v>
      </c>
      <c r="CK461" s="14">
        <v>0</v>
      </c>
      <c r="CL461" s="14">
        <v>0</v>
      </c>
      <c r="CM461" s="14">
        <v>0</v>
      </c>
      <c r="CN461">
        <f t="shared" si="307"/>
        <v>0</v>
      </c>
      <c r="CO461" s="14">
        <v>0</v>
      </c>
      <c r="CP461" s="14">
        <v>1</v>
      </c>
      <c r="CQ461" s="14">
        <v>0</v>
      </c>
      <c r="CR461" s="13">
        <f t="shared" si="308"/>
        <v>0</v>
      </c>
      <c r="CS461" s="14">
        <v>0</v>
      </c>
      <c r="CT461" s="14">
        <v>0</v>
      </c>
      <c r="CU461" s="14">
        <v>0</v>
      </c>
      <c r="CV461" s="14">
        <v>0</v>
      </c>
      <c r="CW461" s="14">
        <v>0</v>
      </c>
      <c r="CX461" s="14">
        <v>0</v>
      </c>
      <c r="CZ461">
        <f t="shared" si="309"/>
        <v>0</v>
      </c>
      <c r="DA461" s="14">
        <v>0</v>
      </c>
      <c r="DB461" s="14">
        <v>1</v>
      </c>
      <c r="DD461">
        <f t="shared" si="310"/>
        <v>0</v>
      </c>
      <c r="DE461" s="14">
        <v>0</v>
      </c>
      <c r="DF461" s="14">
        <v>0</v>
      </c>
      <c r="DG461" s="14">
        <v>1</v>
      </c>
      <c r="DH461" s="14">
        <v>0</v>
      </c>
      <c r="DI461" s="14">
        <v>0</v>
      </c>
      <c r="DJ461" s="14">
        <v>0</v>
      </c>
      <c r="DK461" s="14">
        <v>0</v>
      </c>
      <c r="DL461" s="14">
        <v>0</v>
      </c>
      <c r="DM461" s="14">
        <v>0</v>
      </c>
      <c r="DN461" s="14">
        <v>0</v>
      </c>
      <c r="DO461" s="14">
        <v>0</v>
      </c>
      <c r="DP461" s="14">
        <v>0</v>
      </c>
      <c r="DQ461" s="14">
        <v>0</v>
      </c>
      <c r="DR461" s="14">
        <v>0</v>
      </c>
      <c r="DS461" s="14">
        <v>0</v>
      </c>
      <c r="DV461">
        <f t="shared" si="311"/>
        <v>0</v>
      </c>
      <c r="DW461" s="14">
        <v>0</v>
      </c>
      <c r="DX461" s="14">
        <v>0</v>
      </c>
      <c r="DY461" s="14">
        <v>0</v>
      </c>
      <c r="DZ461" s="14">
        <v>1</v>
      </c>
      <c r="EA461">
        <f t="shared" si="312"/>
        <v>0</v>
      </c>
      <c r="EB461">
        <v>0</v>
      </c>
      <c r="EC461">
        <v>0</v>
      </c>
      <c r="ED461">
        <v>0</v>
      </c>
      <c r="EE461">
        <v>0</v>
      </c>
      <c r="EF461">
        <f t="shared" si="313"/>
        <v>1</v>
      </c>
      <c r="EG461" s="14">
        <v>0</v>
      </c>
      <c r="EH461" s="14">
        <v>0</v>
      </c>
      <c r="EI461" s="14">
        <v>1</v>
      </c>
      <c r="EJ461" s="14">
        <v>0</v>
      </c>
      <c r="EK461">
        <f t="shared" si="314"/>
        <v>0</v>
      </c>
      <c r="EL461" s="14">
        <v>1</v>
      </c>
      <c r="EM461" s="14">
        <v>0</v>
      </c>
      <c r="EN461" s="14">
        <v>0</v>
      </c>
      <c r="EO461" s="14">
        <v>0</v>
      </c>
      <c r="EP461" s="14">
        <v>0</v>
      </c>
      <c r="EQ461" s="14">
        <v>0</v>
      </c>
      <c r="ER461">
        <f t="shared" si="315"/>
        <v>0</v>
      </c>
      <c r="ES461" s="14">
        <v>0</v>
      </c>
      <c r="ET461" s="14">
        <v>1</v>
      </c>
      <c r="EU461" s="14">
        <v>0</v>
      </c>
      <c r="EV461" s="14">
        <v>0</v>
      </c>
      <c r="EW461" s="14">
        <v>0</v>
      </c>
      <c r="EX461">
        <f t="shared" si="316"/>
        <v>0</v>
      </c>
      <c r="EY461" s="14">
        <v>1</v>
      </c>
      <c r="EZ461" s="14">
        <v>0</v>
      </c>
      <c r="FA461" s="14">
        <v>0</v>
      </c>
      <c r="FB461">
        <f t="shared" si="317"/>
        <v>0</v>
      </c>
      <c r="FC461" s="14">
        <v>0</v>
      </c>
      <c r="FD461" s="14">
        <v>0</v>
      </c>
      <c r="FE461" s="14">
        <v>0</v>
      </c>
      <c r="FF461" s="14">
        <v>0</v>
      </c>
      <c r="FG461" s="14">
        <v>0</v>
      </c>
      <c r="FH461" s="14">
        <v>0</v>
      </c>
      <c r="FI461" s="14">
        <v>0</v>
      </c>
      <c r="FJ461" s="14">
        <v>0</v>
      </c>
      <c r="FK461">
        <f t="shared" si="318"/>
        <v>0</v>
      </c>
      <c r="FL461" s="14">
        <v>0</v>
      </c>
      <c r="FM461" s="14">
        <v>1</v>
      </c>
      <c r="FN461" s="14">
        <v>0</v>
      </c>
      <c r="FO461" s="14">
        <v>0</v>
      </c>
      <c r="FP461">
        <f t="shared" si="319"/>
        <v>0</v>
      </c>
      <c r="FQ461" s="14">
        <v>1</v>
      </c>
      <c r="FR461" s="14">
        <v>1</v>
      </c>
      <c r="FS461" s="14">
        <v>0</v>
      </c>
      <c r="FT461" s="14">
        <v>0</v>
      </c>
      <c r="FU461" s="14">
        <v>0</v>
      </c>
      <c r="FV461" s="14">
        <v>0</v>
      </c>
      <c r="FW461" s="14">
        <v>0</v>
      </c>
      <c r="FX461" s="14">
        <v>0</v>
      </c>
      <c r="FZ461">
        <f t="shared" si="320"/>
        <v>0</v>
      </c>
      <c r="GA461" s="14">
        <v>0</v>
      </c>
      <c r="GB461" s="14">
        <v>0</v>
      </c>
      <c r="GC461" s="14">
        <v>0</v>
      </c>
      <c r="GD461" s="14">
        <v>0</v>
      </c>
      <c r="GE461" s="14">
        <v>0</v>
      </c>
      <c r="GF461" s="14">
        <v>0</v>
      </c>
      <c r="GG461">
        <f t="shared" si="321"/>
        <v>0</v>
      </c>
      <c r="GH461" s="14">
        <v>1</v>
      </c>
      <c r="GI461" s="14">
        <v>0</v>
      </c>
      <c r="GJ461" s="14">
        <v>0</v>
      </c>
      <c r="GK461">
        <f t="shared" si="322"/>
        <v>0</v>
      </c>
      <c r="GL461" s="14">
        <v>1</v>
      </c>
      <c r="GM461" s="14">
        <v>0</v>
      </c>
      <c r="GN461" s="14">
        <v>0</v>
      </c>
      <c r="GO461" s="14">
        <v>0</v>
      </c>
      <c r="GP461">
        <f t="shared" si="323"/>
        <v>0</v>
      </c>
      <c r="GQ461" s="14">
        <v>0</v>
      </c>
      <c r="GR461" s="14">
        <v>1</v>
      </c>
      <c r="GS461" s="14">
        <v>0</v>
      </c>
      <c r="GT461" s="14">
        <v>0</v>
      </c>
      <c r="GU461" s="14">
        <v>0</v>
      </c>
      <c r="GV461">
        <f t="shared" si="324"/>
        <v>0</v>
      </c>
      <c r="GW461" s="14">
        <v>1</v>
      </c>
      <c r="GX461" s="14">
        <v>0</v>
      </c>
      <c r="GY461" s="14">
        <v>0</v>
      </c>
      <c r="GZ461">
        <f t="shared" si="325"/>
        <v>0</v>
      </c>
      <c r="HA461" s="14">
        <v>0</v>
      </c>
      <c r="HB461" s="14">
        <v>0</v>
      </c>
      <c r="HC461" s="14">
        <v>1</v>
      </c>
      <c r="HD461">
        <f t="shared" si="326"/>
        <v>0</v>
      </c>
      <c r="HE461" s="14">
        <v>1</v>
      </c>
      <c r="HF461" s="14">
        <v>0</v>
      </c>
      <c r="HG461" s="14">
        <v>0</v>
      </c>
      <c r="HH461">
        <f t="shared" si="327"/>
        <v>0</v>
      </c>
      <c r="HI461" s="14">
        <v>1</v>
      </c>
      <c r="HJ461" s="14">
        <v>0</v>
      </c>
      <c r="HK461" s="14">
        <v>0</v>
      </c>
      <c r="HL461">
        <f t="shared" si="328"/>
        <v>0</v>
      </c>
      <c r="HM461" s="14">
        <v>1</v>
      </c>
      <c r="HN461" s="14">
        <v>0</v>
      </c>
      <c r="HO461" s="14">
        <v>0</v>
      </c>
      <c r="HP461">
        <f t="shared" si="329"/>
        <v>0</v>
      </c>
      <c r="HQ461" s="14">
        <v>0</v>
      </c>
      <c r="HR461" s="14">
        <v>1</v>
      </c>
      <c r="HS461" s="14">
        <v>0</v>
      </c>
      <c r="HT461">
        <f t="shared" si="330"/>
        <v>0</v>
      </c>
      <c r="HU461" s="14">
        <v>1</v>
      </c>
      <c r="HV461" s="14">
        <v>0</v>
      </c>
      <c r="HW461" s="14">
        <v>0</v>
      </c>
      <c r="HX461">
        <f t="shared" si="331"/>
        <v>0</v>
      </c>
      <c r="HY461" s="14">
        <v>0</v>
      </c>
      <c r="HZ461" s="14">
        <v>1</v>
      </c>
      <c r="IA461" s="14">
        <v>0</v>
      </c>
      <c r="IB461">
        <f t="shared" si="332"/>
        <v>0</v>
      </c>
      <c r="IC461" s="14">
        <v>0</v>
      </c>
      <c r="ID461" s="14">
        <v>0</v>
      </c>
      <c r="IE461" s="14">
        <v>0</v>
      </c>
      <c r="IF461" s="14">
        <v>0</v>
      </c>
      <c r="IG461" s="14">
        <v>1</v>
      </c>
      <c r="IH461" s="14">
        <v>0</v>
      </c>
      <c r="II461">
        <f t="shared" si="333"/>
        <v>0</v>
      </c>
      <c r="IJ461" s="14">
        <v>0</v>
      </c>
      <c r="IK461" s="14">
        <v>0</v>
      </c>
      <c r="IL461" s="14">
        <v>0</v>
      </c>
      <c r="IM461" s="14">
        <v>0</v>
      </c>
      <c r="IN461" s="14">
        <v>0</v>
      </c>
      <c r="IO461" s="14">
        <v>0</v>
      </c>
      <c r="IP461" s="14">
        <v>0</v>
      </c>
      <c r="IQ461" s="14">
        <v>1</v>
      </c>
      <c r="IR461">
        <f t="shared" si="334"/>
        <v>0</v>
      </c>
      <c r="IS461" s="14">
        <v>0</v>
      </c>
      <c r="IT461" s="14">
        <v>0</v>
      </c>
      <c r="IU461" s="14">
        <v>1</v>
      </c>
      <c r="IV461" s="14">
        <v>0</v>
      </c>
      <c r="IW461" s="14">
        <v>0</v>
      </c>
      <c r="IX461" s="14">
        <v>0</v>
      </c>
      <c r="IY461" s="14">
        <v>0</v>
      </c>
      <c r="IZ461">
        <f t="shared" si="335"/>
        <v>0</v>
      </c>
      <c r="JA461">
        <v>460</v>
      </c>
      <c r="JB461">
        <v>460</v>
      </c>
      <c r="JC461">
        <v>460</v>
      </c>
      <c r="JD461">
        <v>460</v>
      </c>
      <c r="JE461">
        <v>460</v>
      </c>
      <c r="JF461">
        <v>460</v>
      </c>
      <c r="JG461">
        <v>460</v>
      </c>
      <c r="JH461">
        <v>460</v>
      </c>
      <c r="JI461">
        <v>460</v>
      </c>
      <c r="JJ461">
        <v>460</v>
      </c>
      <c r="JK461">
        <v>460</v>
      </c>
      <c r="JL461">
        <v>460</v>
      </c>
      <c r="JM461">
        <v>460</v>
      </c>
      <c r="JN461">
        <v>460</v>
      </c>
      <c r="JO461">
        <v>460</v>
      </c>
      <c r="JP461">
        <v>460</v>
      </c>
      <c r="JQ461">
        <v>460</v>
      </c>
      <c r="JR461">
        <v>460</v>
      </c>
    </row>
    <row r="462" spans="1:278">
      <c r="A462" s="14">
        <v>0</v>
      </c>
      <c r="B462" s="14">
        <v>0</v>
      </c>
      <c r="C462" s="14">
        <v>0</v>
      </c>
      <c r="D462" s="14">
        <v>1</v>
      </c>
      <c r="E462" s="14">
        <v>0</v>
      </c>
      <c r="F462" s="13">
        <f t="shared" si="294"/>
        <v>0</v>
      </c>
      <c r="G462" s="14">
        <v>0</v>
      </c>
      <c r="H462" s="14">
        <v>0</v>
      </c>
      <c r="I462" s="14">
        <v>1</v>
      </c>
      <c r="J462" s="14">
        <v>0</v>
      </c>
      <c r="K462" s="14">
        <v>0</v>
      </c>
      <c r="L462" s="13">
        <f t="shared" si="295"/>
        <v>0</v>
      </c>
      <c r="M462" s="14">
        <v>0</v>
      </c>
      <c r="N462" s="14">
        <v>0</v>
      </c>
      <c r="O462" s="14">
        <v>0</v>
      </c>
      <c r="P462" s="14">
        <v>0</v>
      </c>
      <c r="Q462" s="14">
        <v>1</v>
      </c>
      <c r="R462" s="13">
        <f t="shared" si="296"/>
        <v>0</v>
      </c>
      <c r="S462" s="14">
        <v>1</v>
      </c>
      <c r="T462" s="14">
        <v>1</v>
      </c>
      <c r="U462" s="14">
        <v>0</v>
      </c>
      <c r="V462" s="14">
        <v>0</v>
      </c>
      <c r="W462" s="14">
        <v>1</v>
      </c>
      <c r="X462" s="14">
        <v>0</v>
      </c>
      <c r="Y462" s="14">
        <v>0</v>
      </c>
      <c r="Z462" s="14">
        <v>0</v>
      </c>
      <c r="AA462" s="14">
        <v>0</v>
      </c>
      <c r="AB462" s="14">
        <v>0</v>
      </c>
      <c r="AC462" s="14">
        <v>0</v>
      </c>
      <c r="AE462">
        <f t="shared" si="297"/>
        <v>0</v>
      </c>
      <c r="AF462" s="14">
        <v>0</v>
      </c>
      <c r="AG462" s="14">
        <v>1</v>
      </c>
      <c r="AH462" s="14">
        <v>0</v>
      </c>
      <c r="AI462" s="14">
        <v>0</v>
      </c>
      <c r="AJ462" s="13">
        <f t="shared" si="298"/>
        <v>0</v>
      </c>
      <c r="AK462" s="14">
        <v>1</v>
      </c>
      <c r="AL462" s="14">
        <v>0</v>
      </c>
      <c r="AM462" s="14">
        <v>0</v>
      </c>
      <c r="AN462" s="14">
        <v>0</v>
      </c>
      <c r="AO462" s="13">
        <f t="shared" si="299"/>
        <v>0</v>
      </c>
      <c r="AP462" s="14">
        <v>0</v>
      </c>
      <c r="AQ462" s="14">
        <v>0</v>
      </c>
      <c r="AR462" s="14">
        <v>0</v>
      </c>
      <c r="AS462" s="14">
        <v>0</v>
      </c>
      <c r="AT462" s="14">
        <v>0</v>
      </c>
      <c r="AU462" s="14">
        <v>0</v>
      </c>
      <c r="AV462" s="14">
        <v>1</v>
      </c>
      <c r="AW462" s="14" t="s">
        <v>365</v>
      </c>
      <c r="AX462">
        <f t="shared" si="300"/>
        <v>0</v>
      </c>
      <c r="AY462" s="14">
        <v>1</v>
      </c>
      <c r="AZ462" s="14">
        <v>0</v>
      </c>
      <c r="BA462" s="14">
        <v>0</v>
      </c>
      <c r="BB462" s="14">
        <v>0</v>
      </c>
      <c r="BC462" s="13">
        <f t="shared" si="301"/>
        <v>0</v>
      </c>
      <c r="BD462" s="14">
        <v>0</v>
      </c>
      <c r="BE462" s="14">
        <v>0</v>
      </c>
      <c r="BF462" s="14">
        <v>0</v>
      </c>
      <c r="BG462" s="14">
        <v>1</v>
      </c>
      <c r="BH462" s="13">
        <f t="shared" si="302"/>
        <v>0</v>
      </c>
      <c r="BI462" s="14">
        <v>1</v>
      </c>
      <c r="BJ462" s="14">
        <v>0</v>
      </c>
      <c r="BK462" s="14">
        <v>0</v>
      </c>
      <c r="BL462" s="13">
        <f t="shared" si="303"/>
        <v>0</v>
      </c>
      <c r="BM462" s="14">
        <v>1</v>
      </c>
      <c r="BN462" s="14">
        <v>0</v>
      </c>
      <c r="BO462" s="14">
        <v>0</v>
      </c>
      <c r="BQ462" s="13">
        <f t="shared" si="304"/>
        <v>0</v>
      </c>
      <c r="BR462" s="14">
        <v>0</v>
      </c>
      <c r="BS462" s="14">
        <v>1</v>
      </c>
      <c r="BT462" s="14">
        <v>0</v>
      </c>
      <c r="BU462" s="14">
        <v>0</v>
      </c>
      <c r="BV462" s="14">
        <v>0</v>
      </c>
      <c r="BW462" s="13">
        <f t="shared" si="305"/>
        <v>0</v>
      </c>
      <c r="BX462" s="14">
        <v>1</v>
      </c>
      <c r="BY462" s="14">
        <v>0</v>
      </c>
      <c r="BZ462" s="14">
        <v>0</v>
      </c>
      <c r="CA462" s="14">
        <v>0</v>
      </c>
      <c r="CB462" s="14">
        <v>0</v>
      </c>
      <c r="CC462" s="13">
        <f t="shared" si="306"/>
        <v>0</v>
      </c>
      <c r="CD462" s="14">
        <v>0</v>
      </c>
      <c r="CE462" s="14">
        <v>0</v>
      </c>
      <c r="CF462" s="14">
        <v>0</v>
      </c>
      <c r="CG462" s="14">
        <v>0</v>
      </c>
      <c r="CH462" s="14">
        <v>0</v>
      </c>
      <c r="CI462" s="14">
        <v>0</v>
      </c>
      <c r="CJ462" s="16">
        <v>0</v>
      </c>
      <c r="CK462" s="14">
        <v>0</v>
      </c>
      <c r="CL462" s="14">
        <v>0</v>
      </c>
      <c r="CM462" s="14">
        <v>0</v>
      </c>
      <c r="CN462">
        <f t="shared" si="307"/>
        <v>0</v>
      </c>
      <c r="CO462" s="14">
        <v>0</v>
      </c>
      <c r="CP462" s="14">
        <v>1</v>
      </c>
      <c r="CQ462" s="14">
        <v>0</v>
      </c>
      <c r="CR462" s="13">
        <f t="shared" si="308"/>
        <v>0</v>
      </c>
      <c r="CS462" s="14">
        <v>0</v>
      </c>
      <c r="CT462" s="14">
        <v>0</v>
      </c>
      <c r="CU462" s="14">
        <v>0</v>
      </c>
      <c r="CV462" s="14">
        <v>0</v>
      </c>
      <c r="CW462" s="14">
        <v>0</v>
      </c>
      <c r="CX462" s="14">
        <v>0</v>
      </c>
      <c r="CZ462">
        <f t="shared" si="309"/>
        <v>0</v>
      </c>
      <c r="DA462" s="14">
        <v>0</v>
      </c>
      <c r="DB462" s="14">
        <v>1</v>
      </c>
      <c r="DD462">
        <f t="shared" si="310"/>
        <v>0</v>
      </c>
      <c r="DE462" s="14">
        <v>0</v>
      </c>
      <c r="DF462" s="14">
        <v>0</v>
      </c>
      <c r="DG462" s="14">
        <v>0</v>
      </c>
      <c r="DH462" s="14">
        <v>0</v>
      </c>
      <c r="DI462" s="14">
        <v>0</v>
      </c>
      <c r="DJ462" s="14">
        <v>0</v>
      </c>
      <c r="DK462" s="14">
        <v>0</v>
      </c>
      <c r="DL462" s="14">
        <v>0</v>
      </c>
      <c r="DM462" s="14">
        <v>0</v>
      </c>
      <c r="DN462" s="14">
        <v>0</v>
      </c>
      <c r="DO462" s="14">
        <v>0</v>
      </c>
      <c r="DP462" s="14">
        <v>0</v>
      </c>
      <c r="DQ462" s="14">
        <v>0</v>
      </c>
      <c r="DR462" s="14">
        <v>0</v>
      </c>
      <c r="DS462" s="14">
        <v>1</v>
      </c>
      <c r="DV462">
        <f t="shared" si="311"/>
        <v>0</v>
      </c>
      <c r="DW462" s="14">
        <v>0</v>
      </c>
      <c r="DX462" s="14">
        <v>0</v>
      </c>
      <c r="DY462" s="14">
        <v>0</v>
      </c>
      <c r="DZ462" s="14">
        <v>1</v>
      </c>
      <c r="EA462">
        <f t="shared" si="312"/>
        <v>0</v>
      </c>
      <c r="EB462" s="14">
        <v>0</v>
      </c>
      <c r="EC462" s="14">
        <v>1</v>
      </c>
      <c r="ED462" s="14">
        <v>0</v>
      </c>
      <c r="EE462" s="14">
        <v>0</v>
      </c>
      <c r="EF462">
        <f t="shared" si="313"/>
        <v>0</v>
      </c>
      <c r="EG462" s="14">
        <v>0</v>
      </c>
      <c r="EH462" s="14">
        <v>0</v>
      </c>
      <c r="EI462" s="14">
        <v>1</v>
      </c>
      <c r="EJ462" s="14">
        <v>0</v>
      </c>
      <c r="EK462">
        <f t="shared" si="314"/>
        <v>0</v>
      </c>
      <c r="EL462" s="14">
        <v>0</v>
      </c>
      <c r="EM462" s="14">
        <v>0</v>
      </c>
      <c r="EN462" s="14">
        <v>1</v>
      </c>
      <c r="EO462" s="14">
        <v>0</v>
      </c>
      <c r="EP462" s="14">
        <v>0</v>
      </c>
      <c r="EQ462" s="14">
        <v>0</v>
      </c>
      <c r="ER462">
        <f t="shared" si="315"/>
        <v>0</v>
      </c>
      <c r="ES462" s="14">
        <v>0</v>
      </c>
      <c r="ET462" s="14">
        <v>0</v>
      </c>
      <c r="EU462" s="14">
        <v>0</v>
      </c>
      <c r="EV462" s="14">
        <v>1</v>
      </c>
      <c r="EW462" s="14">
        <v>0</v>
      </c>
      <c r="EX462">
        <f t="shared" si="316"/>
        <v>0</v>
      </c>
      <c r="EY462" s="14">
        <v>1</v>
      </c>
      <c r="EZ462" s="14">
        <v>0</v>
      </c>
      <c r="FA462" s="14">
        <v>0</v>
      </c>
      <c r="FB462">
        <f t="shared" si="317"/>
        <v>0</v>
      </c>
      <c r="FC462" s="14">
        <v>0</v>
      </c>
      <c r="FD462" s="14">
        <v>0</v>
      </c>
      <c r="FE462" s="14">
        <v>0</v>
      </c>
      <c r="FF462" s="14">
        <v>0</v>
      </c>
      <c r="FG462" s="14">
        <v>0</v>
      </c>
      <c r="FH462" s="14">
        <v>0</v>
      </c>
      <c r="FI462" s="14">
        <v>0</v>
      </c>
      <c r="FJ462" s="14">
        <v>0</v>
      </c>
      <c r="FK462">
        <f t="shared" si="318"/>
        <v>0</v>
      </c>
      <c r="FL462" s="14">
        <v>0</v>
      </c>
      <c r="FM462" s="14">
        <v>0</v>
      </c>
      <c r="FN462" s="14">
        <v>1</v>
      </c>
      <c r="FO462" s="14">
        <v>0</v>
      </c>
      <c r="FP462">
        <f t="shared" si="319"/>
        <v>0</v>
      </c>
      <c r="FQ462" s="14">
        <v>1</v>
      </c>
      <c r="FR462" s="14">
        <v>0</v>
      </c>
      <c r="FS462" s="14">
        <v>0</v>
      </c>
      <c r="FT462" s="14">
        <v>0</v>
      </c>
      <c r="FU462" s="14">
        <v>0</v>
      </c>
      <c r="FV462" s="14">
        <v>0</v>
      </c>
      <c r="FW462" s="14">
        <v>0</v>
      </c>
      <c r="FX462" s="14">
        <v>1</v>
      </c>
      <c r="FY462" s="14" t="s">
        <v>366</v>
      </c>
      <c r="FZ462">
        <f t="shared" si="320"/>
        <v>0</v>
      </c>
      <c r="GA462" s="14">
        <v>0</v>
      </c>
      <c r="GB462" s="14">
        <v>0</v>
      </c>
      <c r="GC462" s="14">
        <v>0</v>
      </c>
      <c r="GD462" s="14">
        <v>0</v>
      </c>
      <c r="GE462" s="14">
        <v>0</v>
      </c>
      <c r="GF462" s="14">
        <v>0</v>
      </c>
      <c r="GG462">
        <f t="shared" si="321"/>
        <v>0</v>
      </c>
      <c r="GH462" s="14">
        <v>0</v>
      </c>
      <c r="GI462" s="14">
        <v>0</v>
      </c>
      <c r="GJ462" s="14">
        <v>1</v>
      </c>
      <c r="GK462">
        <f t="shared" si="322"/>
        <v>0</v>
      </c>
      <c r="GL462" s="14">
        <v>1</v>
      </c>
      <c r="GM462" s="14">
        <v>0</v>
      </c>
      <c r="GN462" s="14">
        <v>0</v>
      </c>
      <c r="GO462" s="14">
        <v>0</v>
      </c>
      <c r="GP462">
        <f t="shared" si="323"/>
        <v>0</v>
      </c>
      <c r="GQ462" s="14">
        <v>1</v>
      </c>
      <c r="GR462" s="14">
        <v>0</v>
      </c>
      <c r="GS462" s="14">
        <v>0</v>
      </c>
      <c r="GT462" s="14">
        <v>0</v>
      </c>
      <c r="GU462" s="14">
        <v>0</v>
      </c>
      <c r="GV462">
        <f t="shared" si="324"/>
        <v>0</v>
      </c>
      <c r="GW462" s="14">
        <v>1</v>
      </c>
      <c r="GX462" s="14">
        <v>0</v>
      </c>
      <c r="GY462" s="14">
        <v>0</v>
      </c>
      <c r="GZ462">
        <f t="shared" si="325"/>
        <v>0</v>
      </c>
      <c r="HA462" s="14">
        <v>0</v>
      </c>
      <c r="HB462" s="14">
        <v>0</v>
      </c>
      <c r="HC462" s="14">
        <v>1</v>
      </c>
      <c r="HD462">
        <f t="shared" si="326"/>
        <v>0</v>
      </c>
      <c r="HE462" s="16">
        <v>0</v>
      </c>
      <c r="HF462">
        <v>0</v>
      </c>
      <c r="HG462" s="16">
        <v>0</v>
      </c>
      <c r="HH462">
        <f t="shared" si="327"/>
        <v>1</v>
      </c>
      <c r="HI462" s="14">
        <v>0</v>
      </c>
      <c r="HJ462" s="14">
        <v>0</v>
      </c>
      <c r="HK462" s="14">
        <v>1</v>
      </c>
      <c r="HL462">
        <f t="shared" si="328"/>
        <v>0</v>
      </c>
      <c r="HM462">
        <v>0</v>
      </c>
      <c r="HN462">
        <v>0</v>
      </c>
      <c r="HO462">
        <v>0</v>
      </c>
      <c r="HP462">
        <f t="shared" si="329"/>
        <v>1</v>
      </c>
      <c r="HQ462" s="14">
        <v>1</v>
      </c>
      <c r="HR462" s="14">
        <v>0</v>
      </c>
      <c r="HS462" s="14">
        <v>0</v>
      </c>
      <c r="HT462">
        <f t="shared" si="330"/>
        <v>0</v>
      </c>
      <c r="HU462" s="14">
        <v>1</v>
      </c>
      <c r="HV462" s="14">
        <v>0</v>
      </c>
      <c r="HW462" s="14">
        <v>0</v>
      </c>
      <c r="HX462">
        <f t="shared" si="331"/>
        <v>0</v>
      </c>
      <c r="HY462" s="14">
        <v>1</v>
      </c>
      <c r="HZ462" s="14">
        <v>0</v>
      </c>
      <c r="IA462" s="14">
        <v>0</v>
      </c>
      <c r="IB462">
        <f t="shared" si="332"/>
        <v>0</v>
      </c>
      <c r="IC462" s="14">
        <v>0</v>
      </c>
      <c r="ID462" s="14">
        <v>1</v>
      </c>
      <c r="IE462" s="14">
        <v>0</v>
      </c>
      <c r="IF462" s="14">
        <v>0</v>
      </c>
      <c r="IG462" s="14">
        <v>0</v>
      </c>
      <c r="IH462" s="14">
        <v>0</v>
      </c>
      <c r="II462">
        <f t="shared" si="333"/>
        <v>0</v>
      </c>
      <c r="IJ462" s="14">
        <v>0</v>
      </c>
      <c r="IK462" s="14">
        <v>0</v>
      </c>
      <c r="IL462" s="14">
        <v>0</v>
      </c>
      <c r="IM462" s="14">
        <v>0</v>
      </c>
      <c r="IN462" s="14">
        <v>0</v>
      </c>
      <c r="IO462" s="14">
        <v>0</v>
      </c>
      <c r="IP462" s="14">
        <v>0</v>
      </c>
      <c r="IQ462" s="14">
        <v>1</v>
      </c>
      <c r="IR462">
        <f t="shared" si="334"/>
        <v>0</v>
      </c>
      <c r="IS462" s="14">
        <v>0</v>
      </c>
      <c r="IT462" s="14">
        <v>0</v>
      </c>
      <c r="IU462" s="14">
        <v>0</v>
      </c>
      <c r="IV462" s="14">
        <v>0</v>
      </c>
      <c r="IW462" s="14">
        <v>0</v>
      </c>
      <c r="IX462" s="14">
        <v>1</v>
      </c>
      <c r="IY462" s="14">
        <v>0</v>
      </c>
      <c r="IZ462">
        <f t="shared" si="335"/>
        <v>0</v>
      </c>
      <c r="JA462">
        <v>461</v>
      </c>
      <c r="JB462">
        <v>461</v>
      </c>
      <c r="JC462">
        <v>461</v>
      </c>
      <c r="JD462">
        <v>461</v>
      </c>
      <c r="JE462">
        <v>461</v>
      </c>
      <c r="JF462">
        <v>461</v>
      </c>
      <c r="JG462">
        <v>461</v>
      </c>
      <c r="JH462">
        <v>461</v>
      </c>
      <c r="JI462">
        <v>461</v>
      </c>
      <c r="JJ462">
        <v>461</v>
      </c>
      <c r="JK462">
        <v>461</v>
      </c>
      <c r="JL462">
        <v>461</v>
      </c>
      <c r="JM462">
        <v>461</v>
      </c>
      <c r="JN462">
        <v>461</v>
      </c>
      <c r="JO462">
        <v>461</v>
      </c>
      <c r="JP462">
        <v>461</v>
      </c>
      <c r="JQ462">
        <v>461</v>
      </c>
      <c r="JR462">
        <v>461</v>
      </c>
    </row>
    <row r="463" spans="1:278">
      <c r="A463" s="14">
        <v>0</v>
      </c>
      <c r="B463" s="14">
        <v>1</v>
      </c>
      <c r="C463" s="14">
        <v>0</v>
      </c>
      <c r="D463" s="14">
        <v>0</v>
      </c>
      <c r="E463" s="14">
        <v>0</v>
      </c>
      <c r="F463" s="13">
        <f t="shared" si="294"/>
        <v>0</v>
      </c>
      <c r="G463" s="14">
        <v>0</v>
      </c>
      <c r="H463" s="14">
        <v>1</v>
      </c>
      <c r="I463" s="14">
        <v>0</v>
      </c>
      <c r="J463" s="14">
        <v>0</v>
      </c>
      <c r="K463" s="14">
        <v>0</v>
      </c>
      <c r="L463" s="13">
        <f t="shared" si="295"/>
        <v>0</v>
      </c>
      <c r="M463" s="14">
        <v>0</v>
      </c>
      <c r="N463" s="14">
        <v>1</v>
      </c>
      <c r="O463" s="14">
        <v>0</v>
      </c>
      <c r="P463" s="14">
        <v>0</v>
      </c>
      <c r="Q463" s="14">
        <v>0</v>
      </c>
      <c r="R463" s="13">
        <f t="shared" si="296"/>
        <v>0</v>
      </c>
      <c r="S463" s="14">
        <v>0</v>
      </c>
      <c r="T463" s="14">
        <v>0</v>
      </c>
      <c r="U463" s="14">
        <v>0</v>
      </c>
      <c r="V463" s="14">
        <v>0</v>
      </c>
      <c r="W463" s="14">
        <v>0</v>
      </c>
      <c r="X463" s="14">
        <v>0</v>
      </c>
      <c r="Y463" s="14">
        <v>0</v>
      </c>
      <c r="Z463" s="14">
        <v>0</v>
      </c>
      <c r="AA463" s="14">
        <v>0</v>
      </c>
      <c r="AB463" s="14">
        <v>0</v>
      </c>
      <c r="AC463" s="14">
        <v>0</v>
      </c>
      <c r="AE463">
        <f t="shared" si="297"/>
        <v>0</v>
      </c>
      <c r="AF463" s="14">
        <v>0</v>
      </c>
      <c r="AG463" s="14">
        <v>1</v>
      </c>
      <c r="AH463" s="14">
        <v>0</v>
      </c>
      <c r="AI463" s="14">
        <v>0</v>
      </c>
      <c r="AJ463" s="13">
        <f t="shared" si="298"/>
        <v>0</v>
      </c>
      <c r="AK463" s="14">
        <v>1</v>
      </c>
      <c r="AL463" s="14">
        <v>0</v>
      </c>
      <c r="AM463" s="14">
        <v>0</v>
      </c>
      <c r="AN463" s="14">
        <v>0</v>
      </c>
      <c r="AO463" s="13">
        <f t="shared" si="299"/>
        <v>0</v>
      </c>
      <c r="AP463" s="14">
        <v>1</v>
      </c>
      <c r="AQ463" s="14">
        <v>1</v>
      </c>
      <c r="AR463" s="14">
        <v>0</v>
      </c>
      <c r="AS463" s="14">
        <v>0</v>
      </c>
      <c r="AT463" s="14">
        <v>0</v>
      </c>
      <c r="AU463" s="14">
        <v>0</v>
      </c>
      <c r="AV463" s="14">
        <v>0</v>
      </c>
      <c r="AX463">
        <f t="shared" si="300"/>
        <v>0</v>
      </c>
      <c r="AY463" s="14">
        <v>0</v>
      </c>
      <c r="AZ463" s="14">
        <v>1</v>
      </c>
      <c r="BA463" s="14">
        <v>0</v>
      </c>
      <c r="BB463" s="14">
        <v>0</v>
      </c>
      <c r="BC463" s="13">
        <f t="shared" si="301"/>
        <v>0</v>
      </c>
      <c r="BD463" s="14">
        <v>0</v>
      </c>
      <c r="BE463" s="14">
        <v>0</v>
      </c>
      <c r="BF463" s="14">
        <v>0</v>
      </c>
      <c r="BG463" s="14">
        <v>1</v>
      </c>
      <c r="BH463" s="13">
        <f t="shared" si="302"/>
        <v>0</v>
      </c>
      <c r="BI463" s="14">
        <v>1</v>
      </c>
      <c r="BJ463" s="14">
        <v>0</v>
      </c>
      <c r="BK463" s="14">
        <v>0</v>
      </c>
      <c r="BL463" s="13">
        <f t="shared" si="303"/>
        <v>0</v>
      </c>
      <c r="BM463" s="14">
        <v>1</v>
      </c>
      <c r="BN463" s="14">
        <v>0</v>
      </c>
      <c r="BO463" s="14">
        <v>0</v>
      </c>
      <c r="BQ463" s="13">
        <f t="shared" si="304"/>
        <v>0</v>
      </c>
      <c r="BR463" s="14">
        <v>0</v>
      </c>
      <c r="BS463" s="14">
        <v>1</v>
      </c>
      <c r="BT463" s="14">
        <v>0</v>
      </c>
      <c r="BU463" s="14">
        <v>0</v>
      </c>
      <c r="BV463" s="14">
        <v>0</v>
      </c>
      <c r="BW463" s="13">
        <f t="shared" si="305"/>
        <v>0</v>
      </c>
      <c r="BX463" s="14">
        <v>0</v>
      </c>
      <c r="BY463" s="14">
        <v>1</v>
      </c>
      <c r="BZ463" s="14">
        <v>0</v>
      </c>
      <c r="CA463" s="14">
        <v>0</v>
      </c>
      <c r="CB463" s="14">
        <v>0</v>
      </c>
      <c r="CC463" s="13">
        <f t="shared" si="306"/>
        <v>0</v>
      </c>
      <c r="CD463" s="14">
        <v>0</v>
      </c>
      <c r="CE463" s="14">
        <v>0</v>
      </c>
      <c r="CF463" s="14">
        <v>0</v>
      </c>
      <c r="CG463" s="14">
        <v>0</v>
      </c>
      <c r="CH463" s="14">
        <v>0</v>
      </c>
      <c r="CI463" s="14">
        <v>0</v>
      </c>
      <c r="CJ463" s="14">
        <v>0</v>
      </c>
      <c r="CK463" s="14">
        <v>0</v>
      </c>
      <c r="CL463" s="14">
        <v>0</v>
      </c>
      <c r="CM463" s="14">
        <v>0</v>
      </c>
      <c r="CN463">
        <f t="shared" si="307"/>
        <v>0</v>
      </c>
      <c r="CO463" s="14">
        <v>0</v>
      </c>
      <c r="CP463" s="14">
        <v>0</v>
      </c>
      <c r="CQ463" s="14">
        <v>1</v>
      </c>
      <c r="CR463" s="13">
        <f t="shared" si="308"/>
        <v>0</v>
      </c>
      <c r="CS463" s="14">
        <v>0</v>
      </c>
      <c r="CT463" s="14">
        <v>0</v>
      </c>
      <c r="CU463" s="14">
        <v>0</v>
      </c>
      <c r="CV463" s="14">
        <v>0</v>
      </c>
      <c r="CW463" s="14">
        <v>0</v>
      </c>
      <c r="CX463" s="14">
        <v>0</v>
      </c>
      <c r="CZ463">
        <f t="shared" si="309"/>
        <v>0</v>
      </c>
      <c r="DA463" s="14">
        <v>0</v>
      </c>
      <c r="DB463" s="14">
        <v>0</v>
      </c>
      <c r="DD463">
        <f t="shared" si="310"/>
        <v>0</v>
      </c>
      <c r="DE463" s="14">
        <v>0</v>
      </c>
      <c r="DF463" s="14">
        <v>1</v>
      </c>
      <c r="DG463" s="14">
        <v>1</v>
      </c>
      <c r="DH463" s="14">
        <v>1</v>
      </c>
      <c r="DI463" s="14">
        <v>0</v>
      </c>
      <c r="DJ463" s="14">
        <v>0</v>
      </c>
      <c r="DK463" s="14">
        <v>0</v>
      </c>
      <c r="DL463" s="14">
        <v>1</v>
      </c>
      <c r="DM463" s="14">
        <v>0</v>
      </c>
      <c r="DN463" s="14">
        <v>1</v>
      </c>
      <c r="DO463" s="14">
        <v>0</v>
      </c>
      <c r="DP463" s="14">
        <v>0</v>
      </c>
      <c r="DQ463" s="14">
        <v>0</v>
      </c>
      <c r="DR463" s="14">
        <v>0</v>
      </c>
      <c r="DS463" s="14">
        <v>0</v>
      </c>
      <c r="DV463">
        <f t="shared" si="311"/>
        <v>0</v>
      </c>
      <c r="DW463" s="14">
        <v>0</v>
      </c>
      <c r="DX463" s="14">
        <v>0</v>
      </c>
      <c r="DY463" s="14">
        <v>0</v>
      </c>
      <c r="DZ463" s="14">
        <v>1</v>
      </c>
      <c r="EA463">
        <f t="shared" si="312"/>
        <v>0</v>
      </c>
      <c r="EB463" s="14">
        <v>0</v>
      </c>
      <c r="EC463" s="14">
        <v>1</v>
      </c>
      <c r="ED463" s="14">
        <v>0</v>
      </c>
      <c r="EE463" s="14">
        <v>0</v>
      </c>
      <c r="EF463">
        <f t="shared" si="313"/>
        <v>0</v>
      </c>
      <c r="EG463" s="14">
        <v>0</v>
      </c>
      <c r="EH463" s="14">
        <v>1</v>
      </c>
      <c r="EI463" s="14">
        <v>0</v>
      </c>
      <c r="EJ463" s="14">
        <v>0</v>
      </c>
      <c r="EK463">
        <f t="shared" si="314"/>
        <v>0</v>
      </c>
      <c r="EL463" s="14">
        <v>0</v>
      </c>
      <c r="EM463" s="14">
        <v>0</v>
      </c>
      <c r="EN463" s="14">
        <v>1</v>
      </c>
      <c r="EO463" s="14">
        <v>0</v>
      </c>
      <c r="EP463" s="14">
        <v>0</v>
      </c>
      <c r="EQ463" s="14">
        <v>0</v>
      </c>
      <c r="ER463">
        <f t="shared" si="315"/>
        <v>0</v>
      </c>
      <c r="ES463" s="14">
        <v>0</v>
      </c>
      <c r="ET463" s="14">
        <v>0</v>
      </c>
      <c r="EU463" s="14">
        <v>1</v>
      </c>
      <c r="EV463" s="14">
        <v>0</v>
      </c>
      <c r="EW463" s="14">
        <v>0</v>
      </c>
      <c r="EX463">
        <f t="shared" si="316"/>
        <v>0</v>
      </c>
      <c r="EY463" s="14">
        <v>0</v>
      </c>
      <c r="EZ463" s="14">
        <v>1</v>
      </c>
      <c r="FA463" s="14">
        <v>0</v>
      </c>
      <c r="FB463">
        <f t="shared" si="317"/>
        <v>0</v>
      </c>
      <c r="FC463" s="14">
        <v>1</v>
      </c>
      <c r="FD463" s="14">
        <v>0</v>
      </c>
      <c r="FE463" s="14">
        <v>1</v>
      </c>
      <c r="FF463" s="14">
        <v>0</v>
      </c>
      <c r="FG463" s="14">
        <v>0</v>
      </c>
      <c r="FH463" s="14">
        <v>0</v>
      </c>
      <c r="FI463" s="14">
        <v>0</v>
      </c>
      <c r="FJ463" s="14">
        <v>0</v>
      </c>
      <c r="FK463">
        <f t="shared" si="318"/>
        <v>0</v>
      </c>
      <c r="FL463" s="14">
        <v>0</v>
      </c>
      <c r="FM463" s="14">
        <v>0</v>
      </c>
      <c r="FN463" s="14">
        <v>0</v>
      </c>
      <c r="FO463" s="14">
        <v>1</v>
      </c>
      <c r="FP463">
        <f t="shared" si="319"/>
        <v>0</v>
      </c>
      <c r="FQ463" s="14">
        <v>0</v>
      </c>
      <c r="FR463" s="14">
        <v>0</v>
      </c>
      <c r="FS463" s="14">
        <v>0</v>
      </c>
      <c r="FT463" s="14">
        <v>0</v>
      </c>
      <c r="FU463" s="14">
        <v>0</v>
      </c>
      <c r="FV463" s="14">
        <v>0</v>
      </c>
      <c r="FW463" s="14">
        <v>0</v>
      </c>
      <c r="FX463" s="14">
        <v>0</v>
      </c>
      <c r="FZ463">
        <f t="shared" si="320"/>
        <v>0</v>
      </c>
      <c r="GA463" s="14">
        <v>0</v>
      </c>
      <c r="GB463" s="14">
        <v>0</v>
      </c>
      <c r="GC463" s="14">
        <v>0</v>
      </c>
      <c r="GD463" s="14">
        <v>1</v>
      </c>
      <c r="GE463" s="14">
        <v>0</v>
      </c>
      <c r="GF463" s="14">
        <v>0</v>
      </c>
      <c r="GG463">
        <f t="shared" si="321"/>
        <v>0</v>
      </c>
      <c r="GH463" s="14">
        <v>0</v>
      </c>
      <c r="GI463" s="14">
        <v>1</v>
      </c>
      <c r="GJ463" s="14">
        <v>0</v>
      </c>
      <c r="GK463">
        <f t="shared" si="322"/>
        <v>0</v>
      </c>
      <c r="GL463" s="14">
        <v>0</v>
      </c>
      <c r="GM463" s="14">
        <v>0</v>
      </c>
      <c r="GN463" s="14">
        <v>0</v>
      </c>
      <c r="GO463" s="14">
        <v>1</v>
      </c>
      <c r="GP463">
        <f t="shared" si="323"/>
        <v>0</v>
      </c>
      <c r="GQ463" s="14">
        <v>0</v>
      </c>
      <c r="GR463" s="14">
        <v>0</v>
      </c>
      <c r="GS463" s="14">
        <v>0</v>
      </c>
      <c r="GT463" s="14">
        <v>0</v>
      </c>
      <c r="GU463" s="14">
        <v>1</v>
      </c>
      <c r="GV463">
        <f t="shared" si="324"/>
        <v>0</v>
      </c>
      <c r="GW463" s="14">
        <v>0</v>
      </c>
      <c r="GX463" s="14">
        <v>1</v>
      </c>
      <c r="GY463" s="14">
        <v>0</v>
      </c>
      <c r="GZ463">
        <f t="shared" si="325"/>
        <v>0</v>
      </c>
      <c r="HA463" s="14">
        <v>0</v>
      </c>
      <c r="HB463" s="14">
        <v>0</v>
      </c>
      <c r="HC463" s="14">
        <v>1</v>
      </c>
      <c r="HD463">
        <f t="shared" si="326"/>
        <v>0</v>
      </c>
      <c r="HE463" s="14">
        <v>1</v>
      </c>
      <c r="HF463" s="14">
        <v>0</v>
      </c>
      <c r="HG463" s="14">
        <v>0</v>
      </c>
      <c r="HH463">
        <f t="shared" si="327"/>
        <v>0</v>
      </c>
      <c r="HI463" s="14">
        <v>0</v>
      </c>
      <c r="HJ463" s="14">
        <v>1</v>
      </c>
      <c r="HK463" s="14">
        <v>0</v>
      </c>
      <c r="HL463">
        <f t="shared" si="328"/>
        <v>0</v>
      </c>
      <c r="HM463" s="14">
        <v>1</v>
      </c>
      <c r="HN463" s="14">
        <v>0</v>
      </c>
      <c r="HO463" s="14">
        <v>0</v>
      </c>
      <c r="HP463">
        <f t="shared" si="329"/>
        <v>0</v>
      </c>
      <c r="HQ463" s="14">
        <v>1</v>
      </c>
      <c r="HR463" s="14">
        <v>0</v>
      </c>
      <c r="HS463" s="14">
        <v>0</v>
      </c>
      <c r="HT463">
        <f t="shared" si="330"/>
        <v>0</v>
      </c>
      <c r="HU463" s="14">
        <v>1</v>
      </c>
      <c r="HV463" s="14">
        <v>0</v>
      </c>
      <c r="HW463" s="14">
        <v>0</v>
      </c>
      <c r="HX463">
        <f t="shared" si="331"/>
        <v>0</v>
      </c>
      <c r="HY463" s="14">
        <v>0</v>
      </c>
      <c r="HZ463" s="14">
        <v>0</v>
      </c>
      <c r="IA463" s="14">
        <v>1</v>
      </c>
      <c r="IB463">
        <f t="shared" si="332"/>
        <v>0</v>
      </c>
      <c r="IC463">
        <v>0</v>
      </c>
      <c r="ID463">
        <v>0</v>
      </c>
      <c r="IE463">
        <v>0</v>
      </c>
      <c r="IF463">
        <v>0</v>
      </c>
      <c r="IG463">
        <v>0</v>
      </c>
      <c r="IH463">
        <v>0</v>
      </c>
      <c r="II463">
        <f t="shared" si="333"/>
        <v>1</v>
      </c>
      <c r="IJ463">
        <v>0</v>
      </c>
      <c r="IK463">
        <v>0</v>
      </c>
      <c r="IL463">
        <v>0</v>
      </c>
      <c r="IM463">
        <v>0</v>
      </c>
      <c r="IN463">
        <v>0</v>
      </c>
      <c r="IO463">
        <v>0</v>
      </c>
      <c r="IP463">
        <v>0</v>
      </c>
      <c r="IQ463">
        <v>0</v>
      </c>
      <c r="IR463">
        <f t="shared" si="334"/>
        <v>1</v>
      </c>
      <c r="IS463">
        <v>0</v>
      </c>
      <c r="IT463">
        <v>0</v>
      </c>
      <c r="IU463">
        <v>0</v>
      </c>
      <c r="IV463">
        <v>0</v>
      </c>
      <c r="IW463">
        <v>0</v>
      </c>
      <c r="IX463">
        <v>0</v>
      </c>
      <c r="IY463">
        <v>0</v>
      </c>
      <c r="IZ463">
        <f t="shared" si="335"/>
        <v>1</v>
      </c>
      <c r="JA463">
        <v>462</v>
      </c>
      <c r="JB463">
        <v>462</v>
      </c>
      <c r="JC463">
        <v>462</v>
      </c>
      <c r="JD463">
        <v>462</v>
      </c>
      <c r="JE463">
        <v>462</v>
      </c>
      <c r="JF463">
        <v>462</v>
      </c>
      <c r="JG463">
        <v>462</v>
      </c>
      <c r="JH463">
        <v>462</v>
      </c>
      <c r="JI463">
        <v>462</v>
      </c>
      <c r="JJ463">
        <v>462</v>
      </c>
      <c r="JK463">
        <v>462</v>
      </c>
      <c r="JL463">
        <v>462</v>
      </c>
      <c r="JM463">
        <v>462</v>
      </c>
      <c r="JN463">
        <v>462</v>
      </c>
      <c r="JO463">
        <v>462</v>
      </c>
      <c r="JP463">
        <v>462</v>
      </c>
      <c r="JQ463">
        <v>462</v>
      </c>
      <c r="JR463">
        <v>462</v>
      </c>
    </row>
    <row r="464" spans="1:278">
      <c r="A464" s="14">
        <v>0</v>
      </c>
      <c r="B464" s="14">
        <v>1</v>
      </c>
      <c r="C464" s="14">
        <v>0</v>
      </c>
      <c r="D464" s="14">
        <v>0</v>
      </c>
      <c r="E464" s="14">
        <v>0</v>
      </c>
      <c r="F464" s="13">
        <f t="shared" si="294"/>
        <v>0</v>
      </c>
      <c r="G464" s="14">
        <v>1</v>
      </c>
      <c r="H464" s="14">
        <v>0</v>
      </c>
      <c r="I464" s="14">
        <v>0</v>
      </c>
      <c r="J464" s="14">
        <v>0</v>
      </c>
      <c r="K464" s="14">
        <v>0</v>
      </c>
      <c r="L464" s="13">
        <f t="shared" si="295"/>
        <v>0</v>
      </c>
      <c r="M464" s="14">
        <v>0</v>
      </c>
      <c r="N464" s="14">
        <v>1</v>
      </c>
      <c r="O464" s="14">
        <v>0</v>
      </c>
      <c r="P464" s="14">
        <v>0</v>
      </c>
      <c r="Q464" s="14">
        <v>0</v>
      </c>
      <c r="R464" s="13">
        <f t="shared" si="296"/>
        <v>0</v>
      </c>
      <c r="S464" s="14">
        <v>0</v>
      </c>
      <c r="T464" s="14">
        <v>0</v>
      </c>
      <c r="U464" s="14">
        <v>0</v>
      </c>
      <c r="V464" s="14">
        <v>0</v>
      </c>
      <c r="W464" s="14">
        <v>0</v>
      </c>
      <c r="X464" s="14">
        <v>0</v>
      </c>
      <c r="Y464" s="14">
        <v>0</v>
      </c>
      <c r="Z464" s="14">
        <v>0</v>
      </c>
      <c r="AA464" s="14">
        <v>0</v>
      </c>
      <c r="AB464" s="14">
        <v>0</v>
      </c>
      <c r="AC464" s="14">
        <v>0</v>
      </c>
      <c r="AE464">
        <f t="shared" si="297"/>
        <v>0</v>
      </c>
      <c r="AF464" s="14">
        <v>0</v>
      </c>
      <c r="AG464" s="14">
        <v>0</v>
      </c>
      <c r="AH464" s="14">
        <v>1</v>
      </c>
      <c r="AI464" s="14">
        <v>0</v>
      </c>
      <c r="AJ464" s="13">
        <f t="shared" si="298"/>
        <v>0</v>
      </c>
      <c r="AK464" s="14">
        <v>0</v>
      </c>
      <c r="AL464" s="14">
        <v>1</v>
      </c>
      <c r="AM464" s="14">
        <v>0</v>
      </c>
      <c r="AN464" s="14">
        <v>0</v>
      </c>
      <c r="AO464" s="13">
        <f t="shared" si="299"/>
        <v>0</v>
      </c>
      <c r="AP464" s="14">
        <v>0</v>
      </c>
      <c r="AQ464" s="14">
        <v>1</v>
      </c>
      <c r="AR464" s="14">
        <v>0</v>
      </c>
      <c r="AS464" s="14">
        <v>0</v>
      </c>
      <c r="AT464" s="14">
        <v>0</v>
      </c>
      <c r="AU464" s="14">
        <v>0</v>
      </c>
      <c r="AV464" s="14">
        <v>0</v>
      </c>
      <c r="AX464">
        <f t="shared" si="300"/>
        <v>0</v>
      </c>
      <c r="AY464" s="14">
        <v>1</v>
      </c>
      <c r="AZ464" s="14">
        <v>0</v>
      </c>
      <c r="BA464" s="14">
        <v>0</v>
      </c>
      <c r="BB464" s="14">
        <v>0</v>
      </c>
      <c r="BC464" s="13">
        <f t="shared" si="301"/>
        <v>0</v>
      </c>
      <c r="BD464" s="14">
        <v>0</v>
      </c>
      <c r="BE464" s="14">
        <v>0</v>
      </c>
      <c r="BF464" s="14">
        <v>0</v>
      </c>
      <c r="BG464" s="14">
        <v>1</v>
      </c>
      <c r="BH464" s="13">
        <f t="shared" si="302"/>
        <v>0</v>
      </c>
      <c r="BI464" s="14">
        <v>0</v>
      </c>
      <c r="BJ464" s="14">
        <v>0</v>
      </c>
      <c r="BK464" s="14">
        <v>1</v>
      </c>
      <c r="BL464" s="13">
        <f t="shared" si="303"/>
        <v>0</v>
      </c>
      <c r="BM464" s="14">
        <v>0</v>
      </c>
      <c r="BN464" s="14">
        <v>1</v>
      </c>
      <c r="BO464" s="14">
        <v>0</v>
      </c>
      <c r="BP464" s="14" t="s">
        <v>367</v>
      </c>
      <c r="BQ464" s="13">
        <f t="shared" si="304"/>
        <v>0</v>
      </c>
      <c r="BR464" s="14">
        <v>0</v>
      </c>
      <c r="BS464" s="14">
        <v>0</v>
      </c>
      <c r="BT464" s="14">
        <v>1</v>
      </c>
      <c r="BU464" s="14">
        <v>0</v>
      </c>
      <c r="BV464" s="14">
        <v>0</v>
      </c>
      <c r="BW464" s="13">
        <f t="shared" si="305"/>
        <v>0</v>
      </c>
      <c r="BX464" s="14">
        <v>0</v>
      </c>
      <c r="BY464" s="14">
        <v>0</v>
      </c>
      <c r="BZ464" s="14">
        <v>0</v>
      </c>
      <c r="CA464" s="14">
        <v>0</v>
      </c>
      <c r="CB464" s="14">
        <v>1</v>
      </c>
      <c r="CC464" s="13">
        <f t="shared" si="306"/>
        <v>0</v>
      </c>
      <c r="CD464" s="14">
        <v>0</v>
      </c>
      <c r="CE464" s="14">
        <v>0</v>
      </c>
      <c r="CF464" s="14">
        <v>0</v>
      </c>
      <c r="CG464" s="14">
        <v>0</v>
      </c>
      <c r="CH464" s="14">
        <v>0</v>
      </c>
      <c r="CI464" s="14">
        <v>0</v>
      </c>
      <c r="CJ464" s="14">
        <v>0</v>
      </c>
      <c r="CK464" s="14">
        <v>0</v>
      </c>
      <c r="CL464" s="14">
        <v>0</v>
      </c>
      <c r="CM464" s="14">
        <v>0</v>
      </c>
      <c r="CN464">
        <f t="shared" si="307"/>
        <v>0</v>
      </c>
      <c r="CO464" s="14">
        <v>0</v>
      </c>
      <c r="CP464" s="14">
        <v>1</v>
      </c>
      <c r="CQ464" s="14">
        <v>0</v>
      </c>
      <c r="CR464" s="13">
        <f t="shared" si="308"/>
        <v>0</v>
      </c>
      <c r="CS464" s="14">
        <v>0</v>
      </c>
      <c r="CT464" s="14">
        <v>0</v>
      </c>
      <c r="CU464" s="14">
        <v>0</v>
      </c>
      <c r="CV464" s="14">
        <v>0</v>
      </c>
      <c r="CW464" s="14">
        <v>0</v>
      </c>
      <c r="CX464" s="14">
        <v>0</v>
      </c>
      <c r="CZ464">
        <f t="shared" si="309"/>
        <v>0</v>
      </c>
      <c r="DA464" s="14">
        <v>0</v>
      </c>
      <c r="DB464" s="14">
        <v>1</v>
      </c>
      <c r="DD464">
        <f t="shared" si="310"/>
        <v>0</v>
      </c>
      <c r="DE464" s="14">
        <v>0</v>
      </c>
      <c r="DF464" s="14">
        <v>0</v>
      </c>
      <c r="DG464" s="14">
        <v>0</v>
      </c>
      <c r="DH464" s="14">
        <v>0</v>
      </c>
      <c r="DI464" s="14">
        <v>0</v>
      </c>
      <c r="DJ464" s="14">
        <v>0</v>
      </c>
      <c r="DK464" s="14">
        <v>0</v>
      </c>
      <c r="DL464" s="14">
        <v>0</v>
      </c>
      <c r="DM464" s="14">
        <v>0</v>
      </c>
      <c r="DN464" s="14">
        <v>0</v>
      </c>
      <c r="DO464" s="14">
        <v>0</v>
      </c>
      <c r="DP464" s="14">
        <v>0</v>
      </c>
      <c r="DQ464" s="14">
        <v>0</v>
      </c>
      <c r="DR464" s="14">
        <v>0</v>
      </c>
      <c r="DS464" s="14">
        <v>1</v>
      </c>
      <c r="DV464">
        <f t="shared" si="311"/>
        <v>0</v>
      </c>
      <c r="DW464" s="14">
        <v>0</v>
      </c>
      <c r="DX464" s="14">
        <v>0</v>
      </c>
      <c r="DY464" s="14">
        <v>0</v>
      </c>
      <c r="DZ464" s="14">
        <v>1</v>
      </c>
      <c r="EA464">
        <f t="shared" si="312"/>
        <v>0</v>
      </c>
      <c r="EB464" s="14">
        <v>0</v>
      </c>
      <c r="EC464" s="14">
        <v>0</v>
      </c>
      <c r="ED464" s="14">
        <v>0</v>
      </c>
      <c r="EE464" s="14">
        <v>1</v>
      </c>
      <c r="EF464">
        <f t="shared" si="313"/>
        <v>0</v>
      </c>
      <c r="EG464" s="14">
        <v>0</v>
      </c>
      <c r="EH464" s="14">
        <v>0</v>
      </c>
      <c r="EI464" s="14">
        <v>0</v>
      </c>
      <c r="EJ464" s="14">
        <v>1</v>
      </c>
      <c r="EK464">
        <f t="shared" si="314"/>
        <v>0</v>
      </c>
      <c r="EL464" s="14">
        <v>0</v>
      </c>
      <c r="EM464" s="14">
        <v>0</v>
      </c>
      <c r="EN464" s="14">
        <v>0</v>
      </c>
      <c r="EO464" s="14">
        <v>0</v>
      </c>
      <c r="EP464" s="14">
        <v>0</v>
      </c>
      <c r="EQ464" s="14">
        <v>1</v>
      </c>
      <c r="ER464">
        <f t="shared" si="315"/>
        <v>0</v>
      </c>
      <c r="ES464" s="14">
        <v>0</v>
      </c>
      <c r="ET464" s="14">
        <v>0</v>
      </c>
      <c r="EU464" s="14">
        <v>0</v>
      </c>
      <c r="EV464" s="14">
        <v>0</v>
      </c>
      <c r="EW464" s="14">
        <v>1</v>
      </c>
      <c r="EX464">
        <f t="shared" si="316"/>
        <v>0</v>
      </c>
      <c r="EY464" s="14">
        <v>1</v>
      </c>
      <c r="EZ464" s="14">
        <v>0</v>
      </c>
      <c r="FA464" s="14">
        <v>0</v>
      </c>
      <c r="FB464">
        <f t="shared" si="317"/>
        <v>0</v>
      </c>
      <c r="FC464" s="14">
        <v>0</v>
      </c>
      <c r="FD464" s="14">
        <v>0</v>
      </c>
      <c r="FE464" s="14">
        <v>0</v>
      </c>
      <c r="FF464" s="14">
        <v>0</v>
      </c>
      <c r="FG464" s="14">
        <v>0</v>
      </c>
      <c r="FH464" s="14">
        <v>0</v>
      </c>
      <c r="FI464" s="14">
        <v>0</v>
      </c>
      <c r="FJ464" s="14">
        <v>0</v>
      </c>
      <c r="FK464">
        <f t="shared" si="318"/>
        <v>0</v>
      </c>
      <c r="FL464" s="14">
        <v>0</v>
      </c>
      <c r="FM464" s="14">
        <v>0</v>
      </c>
      <c r="FN464" s="14">
        <v>0</v>
      </c>
      <c r="FO464" s="14">
        <v>1</v>
      </c>
      <c r="FP464">
        <f t="shared" si="319"/>
        <v>0</v>
      </c>
      <c r="FQ464" s="14">
        <v>0</v>
      </c>
      <c r="FR464" s="14">
        <v>0</v>
      </c>
      <c r="FS464" s="14">
        <v>0</v>
      </c>
      <c r="FT464" s="14">
        <v>0</v>
      </c>
      <c r="FU464" s="14">
        <v>0</v>
      </c>
      <c r="FV464" s="14">
        <v>0</v>
      </c>
      <c r="FW464" s="14">
        <v>0</v>
      </c>
      <c r="FX464" s="14">
        <v>0</v>
      </c>
      <c r="FZ464">
        <f t="shared" si="320"/>
        <v>0</v>
      </c>
      <c r="GA464" s="14">
        <v>0</v>
      </c>
      <c r="GB464" s="14">
        <v>0</v>
      </c>
      <c r="GC464" s="14">
        <v>0</v>
      </c>
      <c r="GD464" s="14">
        <v>0</v>
      </c>
      <c r="GE464" s="14">
        <v>0</v>
      </c>
      <c r="GF464" s="14">
        <v>1</v>
      </c>
      <c r="GG464">
        <f t="shared" si="321"/>
        <v>0</v>
      </c>
      <c r="GH464" s="14">
        <v>0</v>
      </c>
      <c r="GI464" s="14">
        <v>0</v>
      </c>
      <c r="GJ464" s="14">
        <v>1</v>
      </c>
      <c r="GK464">
        <f t="shared" si="322"/>
        <v>0</v>
      </c>
      <c r="GL464" s="14">
        <v>0</v>
      </c>
      <c r="GM464" s="14">
        <v>1</v>
      </c>
      <c r="GN464" s="14">
        <v>0</v>
      </c>
      <c r="GO464" s="14">
        <v>0</v>
      </c>
      <c r="GP464">
        <f t="shared" si="323"/>
        <v>0</v>
      </c>
      <c r="GQ464" s="14">
        <v>0</v>
      </c>
      <c r="GR464" s="14">
        <v>0</v>
      </c>
      <c r="GS464" s="14">
        <v>0</v>
      </c>
      <c r="GT464" s="14">
        <v>0</v>
      </c>
      <c r="GU464" s="14">
        <v>1</v>
      </c>
      <c r="GV464">
        <f t="shared" si="324"/>
        <v>0</v>
      </c>
      <c r="GW464" s="14">
        <v>0</v>
      </c>
      <c r="GX464" s="14">
        <v>1</v>
      </c>
      <c r="GY464" s="14">
        <v>0</v>
      </c>
      <c r="GZ464">
        <f t="shared" si="325"/>
        <v>0</v>
      </c>
      <c r="HA464" s="14">
        <v>0</v>
      </c>
      <c r="HB464" s="14">
        <v>0</v>
      </c>
      <c r="HC464" s="14">
        <v>1</v>
      </c>
      <c r="HD464">
        <f t="shared" si="326"/>
        <v>0</v>
      </c>
      <c r="HE464" s="14">
        <v>1</v>
      </c>
      <c r="HF464" s="14">
        <v>0</v>
      </c>
      <c r="HG464" s="14">
        <v>0</v>
      </c>
      <c r="HH464">
        <f t="shared" si="327"/>
        <v>0</v>
      </c>
      <c r="HI464" s="14">
        <v>0</v>
      </c>
      <c r="HJ464" s="14">
        <v>1</v>
      </c>
      <c r="HK464" s="14">
        <v>0</v>
      </c>
      <c r="HL464">
        <f t="shared" si="328"/>
        <v>0</v>
      </c>
      <c r="HM464" s="14">
        <v>1</v>
      </c>
      <c r="HN464" s="14">
        <v>0</v>
      </c>
      <c r="HO464" s="14">
        <v>0</v>
      </c>
      <c r="HP464">
        <f t="shared" si="329"/>
        <v>0</v>
      </c>
      <c r="HQ464" s="14">
        <v>0</v>
      </c>
      <c r="HR464" s="14">
        <v>1</v>
      </c>
      <c r="HS464" s="14">
        <v>0</v>
      </c>
      <c r="HT464">
        <f t="shared" si="330"/>
        <v>0</v>
      </c>
      <c r="HU464" s="14">
        <v>1</v>
      </c>
      <c r="HV464" s="14">
        <v>0</v>
      </c>
      <c r="HW464" s="14">
        <v>0</v>
      </c>
      <c r="HX464">
        <f t="shared" si="331"/>
        <v>0</v>
      </c>
      <c r="HY464" s="14">
        <v>0</v>
      </c>
      <c r="HZ464" s="14">
        <v>0</v>
      </c>
      <c r="IA464" s="14">
        <v>1</v>
      </c>
      <c r="IB464">
        <f t="shared" si="332"/>
        <v>0</v>
      </c>
      <c r="IC464" s="14">
        <v>0</v>
      </c>
      <c r="ID464" s="14">
        <v>0</v>
      </c>
      <c r="IE464" s="14">
        <v>0</v>
      </c>
      <c r="IF464" s="14">
        <v>1</v>
      </c>
      <c r="IG464" s="14">
        <v>0</v>
      </c>
      <c r="IH464" s="14">
        <v>0</v>
      </c>
      <c r="II464">
        <f t="shared" si="333"/>
        <v>0</v>
      </c>
      <c r="IJ464" s="14">
        <v>0</v>
      </c>
      <c r="IK464" s="14">
        <v>0</v>
      </c>
      <c r="IL464" s="14">
        <v>0</v>
      </c>
      <c r="IM464" s="14">
        <v>0</v>
      </c>
      <c r="IN464" s="14">
        <v>0</v>
      </c>
      <c r="IO464" s="14">
        <v>0</v>
      </c>
      <c r="IP464" s="14">
        <v>0</v>
      </c>
      <c r="IQ464" s="14">
        <v>1</v>
      </c>
      <c r="IR464">
        <f t="shared" si="334"/>
        <v>0</v>
      </c>
      <c r="IS464" s="14">
        <v>0</v>
      </c>
      <c r="IT464" s="14">
        <v>0</v>
      </c>
      <c r="IU464" s="14">
        <v>0</v>
      </c>
      <c r="IV464" s="14">
        <v>1</v>
      </c>
      <c r="IW464" s="14">
        <v>0</v>
      </c>
      <c r="IX464" s="14">
        <v>0</v>
      </c>
      <c r="IY464" s="14">
        <v>0</v>
      </c>
      <c r="IZ464">
        <f t="shared" si="335"/>
        <v>0</v>
      </c>
      <c r="JA464">
        <v>463</v>
      </c>
      <c r="JB464">
        <v>463</v>
      </c>
      <c r="JC464">
        <v>463</v>
      </c>
      <c r="JD464">
        <v>463</v>
      </c>
      <c r="JE464">
        <v>463</v>
      </c>
      <c r="JF464">
        <v>463</v>
      </c>
      <c r="JG464">
        <v>463</v>
      </c>
      <c r="JH464">
        <v>463</v>
      </c>
      <c r="JI464">
        <v>463</v>
      </c>
      <c r="JJ464">
        <v>463</v>
      </c>
      <c r="JK464">
        <v>463</v>
      </c>
      <c r="JL464">
        <v>463</v>
      </c>
      <c r="JM464">
        <v>463</v>
      </c>
      <c r="JN464">
        <v>463</v>
      </c>
      <c r="JO464">
        <v>463</v>
      </c>
      <c r="JP464">
        <v>463</v>
      </c>
      <c r="JQ464">
        <v>463</v>
      </c>
      <c r="JR464">
        <v>463</v>
      </c>
    </row>
    <row r="465" spans="1:278">
      <c r="A465" s="14">
        <v>0</v>
      </c>
      <c r="B465" s="14">
        <v>1</v>
      </c>
      <c r="C465" s="14">
        <v>0</v>
      </c>
      <c r="D465" s="14">
        <v>0</v>
      </c>
      <c r="E465" s="14">
        <v>0</v>
      </c>
      <c r="F465" s="13">
        <f t="shared" si="294"/>
        <v>0</v>
      </c>
      <c r="G465" s="14">
        <v>0</v>
      </c>
      <c r="H465" s="14">
        <v>1</v>
      </c>
      <c r="I465" s="14">
        <v>0</v>
      </c>
      <c r="J465" s="14">
        <v>0</v>
      </c>
      <c r="K465" s="14">
        <v>0</v>
      </c>
      <c r="L465" s="13">
        <f t="shared" si="295"/>
        <v>0</v>
      </c>
      <c r="M465" s="14">
        <v>0</v>
      </c>
      <c r="N465" s="14">
        <v>0</v>
      </c>
      <c r="O465" s="14">
        <v>0</v>
      </c>
      <c r="P465" s="14">
        <v>1</v>
      </c>
      <c r="Q465" s="14">
        <v>0</v>
      </c>
      <c r="R465" s="13">
        <f t="shared" si="296"/>
        <v>0</v>
      </c>
      <c r="S465" s="14">
        <v>1</v>
      </c>
      <c r="T465" s="14">
        <v>0</v>
      </c>
      <c r="U465" s="14">
        <v>0</v>
      </c>
      <c r="V465" s="14">
        <v>1</v>
      </c>
      <c r="W465" s="14">
        <v>0</v>
      </c>
      <c r="X465" s="14">
        <v>0</v>
      </c>
      <c r="Y465" s="14">
        <v>0</v>
      </c>
      <c r="Z465" s="14">
        <v>1</v>
      </c>
      <c r="AA465" s="14">
        <v>0</v>
      </c>
      <c r="AB465" s="14">
        <v>0</v>
      </c>
      <c r="AC465" s="14">
        <v>0</v>
      </c>
      <c r="AE465">
        <f t="shared" si="297"/>
        <v>0</v>
      </c>
      <c r="AF465" s="14">
        <v>0</v>
      </c>
      <c r="AG465" s="14">
        <v>0</v>
      </c>
      <c r="AH465" s="14">
        <v>0</v>
      </c>
      <c r="AI465" s="14">
        <v>1</v>
      </c>
      <c r="AJ465" s="13">
        <f t="shared" si="298"/>
        <v>0</v>
      </c>
      <c r="AK465" s="14">
        <v>0</v>
      </c>
      <c r="AL465" s="14">
        <v>1</v>
      </c>
      <c r="AM465" s="14">
        <v>0</v>
      </c>
      <c r="AN465" s="14">
        <v>0</v>
      </c>
      <c r="AO465" s="13">
        <f t="shared" si="299"/>
        <v>0</v>
      </c>
      <c r="AP465" s="14">
        <v>0</v>
      </c>
      <c r="AQ465" s="14">
        <v>1</v>
      </c>
      <c r="AR465" s="14">
        <v>0</v>
      </c>
      <c r="AS465" s="14">
        <v>0</v>
      </c>
      <c r="AT465" s="14">
        <v>0</v>
      </c>
      <c r="AU465" s="14">
        <v>0</v>
      </c>
      <c r="AV465" s="14">
        <v>0</v>
      </c>
      <c r="AX465">
        <f t="shared" si="300"/>
        <v>0</v>
      </c>
      <c r="AY465" s="14">
        <v>1</v>
      </c>
      <c r="AZ465" s="14">
        <v>0</v>
      </c>
      <c r="BA465" s="14">
        <v>0</v>
      </c>
      <c r="BB465" s="14">
        <v>0</v>
      </c>
      <c r="BC465" s="13">
        <f t="shared" si="301"/>
        <v>0</v>
      </c>
      <c r="BD465" s="14">
        <v>0</v>
      </c>
      <c r="BE465" s="14">
        <v>0</v>
      </c>
      <c r="BF465" s="14">
        <v>0</v>
      </c>
      <c r="BG465" s="14">
        <v>1</v>
      </c>
      <c r="BH465" s="13">
        <f t="shared" si="302"/>
        <v>0</v>
      </c>
      <c r="BI465" s="14">
        <v>1</v>
      </c>
      <c r="BJ465" s="14">
        <v>0</v>
      </c>
      <c r="BK465" s="14">
        <v>0</v>
      </c>
      <c r="BL465" s="13">
        <f t="shared" si="303"/>
        <v>0</v>
      </c>
      <c r="BM465" s="14">
        <v>1</v>
      </c>
      <c r="BN465" s="14">
        <v>0</v>
      </c>
      <c r="BO465" s="14">
        <v>0</v>
      </c>
      <c r="BQ465" s="13">
        <f t="shared" si="304"/>
        <v>0</v>
      </c>
      <c r="BR465" s="14">
        <v>0</v>
      </c>
      <c r="BS465" s="14">
        <v>0</v>
      </c>
      <c r="BT465" s="14">
        <v>1</v>
      </c>
      <c r="BU465" s="14">
        <v>0</v>
      </c>
      <c r="BV465" s="14">
        <v>0</v>
      </c>
      <c r="BW465" s="13">
        <f t="shared" si="305"/>
        <v>0</v>
      </c>
      <c r="BX465" s="14">
        <v>0</v>
      </c>
      <c r="BY465" s="14">
        <v>0</v>
      </c>
      <c r="BZ465" s="14">
        <v>0</v>
      </c>
      <c r="CA465" s="14">
        <v>0</v>
      </c>
      <c r="CB465" s="14">
        <v>1</v>
      </c>
      <c r="CC465" s="13">
        <f t="shared" si="306"/>
        <v>0</v>
      </c>
      <c r="CD465" s="14">
        <v>0</v>
      </c>
      <c r="CE465" s="14">
        <v>0</v>
      </c>
      <c r="CF465" s="14">
        <v>0</v>
      </c>
      <c r="CG465" s="14">
        <v>0</v>
      </c>
      <c r="CH465" s="14">
        <v>0</v>
      </c>
      <c r="CI465" s="16">
        <v>0</v>
      </c>
      <c r="CJ465" s="14">
        <v>0</v>
      </c>
      <c r="CK465" s="14">
        <v>0</v>
      </c>
      <c r="CL465" s="14">
        <v>0</v>
      </c>
      <c r="CM465" s="14">
        <v>0</v>
      </c>
      <c r="CN465">
        <f t="shared" si="307"/>
        <v>0</v>
      </c>
      <c r="CO465" s="14">
        <v>1</v>
      </c>
      <c r="CP465" s="14">
        <v>0</v>
      </c>
      <c r="CQ465" s="14">
        <v>0</v>
      </c>
      <c r="CR465" s="13">
        <f t="shared" si="308"/>
        <v>0</v>
      </c>
      <c r="CS465" s="14">
        <v>0</v>
      </c>
      <c r="CT465" s="14">
        <v>1</v>
      </c>
      <c r="CU465" s="14">
        <v>0</v>
      </c>
      <c r="CV465" s="14">
        <v>0</v>
      </c>
      <c r="CW465" s="14">
        <v>0</v>
      </c>
      <c r="CX465" s="14">
        <v>0</v>
      </c>
      <c r="CZ465">
        <f t="shared" si="309"/>
        <v>0</v>
      </c>
      <c r="DA465" s="14">
        <v>0</v>
      </c>
      <c r="DB465" s="14">
        <v>0</v>
      </c>
      <c r="DD465">
        <f t="shared" si="310"/>
        <v>0</v>
      </c>
      <c r="DE465" s="14">
        <v>0</v>
      </c>
      <c r="DF465" s="14">
        <v>1</v>
      </c>
      <c r="DG465" s="14">
        <v>0</v>
      </c>
      <c r="DH465" s="14">
        <v>0</v>
      </c>
      <c r="DI465" s="14">
        <v>0</v>
      </c>
      <c r="DJ465" s="14">
        <v>0</v>
      </c>
      <c r="DK465" s="14">
        <v>0</v>
      </c>
      <c r="DL465" s="14">
        <v>0</v>
      </c>
      <c r="DM465" s="14">
        <v>0</v>
      </c>
      <c r="DN465" s="14">
        <v>0</v>
      </c>
      <c r="DO465" s="14">
        <v>0</v>
      </c>
      <c r="DP465" s="14">
        <v>1</v>
      </c>
      <c r="DQ465" s="14">
        <v>0</v>
      </c>
      <c r="DR465" s="14">
        <v>0</v>
      </c>
      <c r="DS465" s="14">
        <v>0</v>
      </c>
      <c r="DV465">
        <f t="shared" si="311"/>
        <v>0</v>
      </c>
      <c r="DW465" s="14">
        <v>0</v>
      </c>
      <c r="DX465" s="14">
        <v>0</v>
      </c>
      <c r="DY465" s="14">
        <v>0</v>
      </c>
      <c r="DZ465" s="14">
        <v>1</v>
      </c>
      <c r="EA465">
        <f t="shared" si="312"/>
        <v>0</v>
      </c>
      <c r="EB465" s="14">
        <v>0</v>
      </c>
      <c r="EC465" s="14">
        <v>0</v>
      </c>
      <c r="ED465" s="14">
        <v>1</v>
      </c>
      <c r="EE465" s="14">
        <v>0</v>
      </c>
      <c r="EF465">
        <f t="shared" si="313"/>
        <v>0</v>
      </c>
      <c r="EG465" s="14">
        <v>0</v>
      </c>
      <c r="EH465" s="14">
        <v>0</v>
      </c>
      <c r="EI465" s="14">
        <v>1</v>
      </c>
      <c r="EJ465" s="14">
        <v>0</v>
      </c>
      <c r="EK465">
        <f t="shared" si="314"/>
        <v>0</v>
      </c>
      <c r="EL465" s="14">
        <v>0</v>
      </c>
      <c r="EM465" s="14">
        <v>0</v>
      </c>
      <c r="EN465" s="14">
        <v>0</v>
      </c>
      <c r="EO465" s="14">
        <v>0</v>
      </c>
      <c r="EP465" s="14">
        <v>0</v>
      </c>
      <c r="EQ465" s="14">
        <v>1</v>
      </c>
      <c r="ER465">
        <f t="shared" si="315"/>
        <v>0</v>
      </c>
      <c r="ES465" s="14">
        <v>0</v>
      </c>
      <c r="ET465" s="14">
        <v>0</v>
      </c>
      <c r="EU465" s="14">
        <v>0</v>
      </c>
      <c r="EV465" s="14">
        <v>0</v>
      </c>
      <c r="EW465" s="14">
        <v>1</v>
      </c>
      <c r="EX465">
        <f t="shared" si="316"/>
        <v>0</v>
      </c>
      <c r="EY465" s="14">
        <v>1</v>
      </c>
      <c r="EZ465" s="14">
        <v>0</v>
      </c>
      <c r="FA465" s="14">
        <v>0</v>
      </c>
      <c r="FB465">
        <f t="shared" si="317"/>
        <v>0</v>
      </c>
      <c r="FC465" s="14">
        <v>0</v>
      </c>
      <c r="FD465" s="14">
        <v>0</v>
      </c>
      <c r="FE465" s="14">
        <v>0</v>
      </c>
      <c r="FF465" s="14">
        <v>0</v>
      </c>
      <c r="FG465" s="14">
        <v>0</v>
      </c>
      <c r="FH465" s="14">
        <v>0</v>
      </c>
      <c r="FI465" s="14">
        <v>0</v>
      </c>
      <c r="FJ465" s="14">
        <v>0</v>
      </c>
      <c r="FK465">
        <f t="shared" si="318"/>
        <v>0</v>
      </c>
      <c r="FL465" s="14">
        <v>0</v>
      </c>
      <c r="FM465" s="14">
        <v>0</v>
      </c>
      <c r="FN465" s="14">
        <v>0</v>
      </c>
      <c r="FO465" s="14">
        <v>1</v>
      </c>
      <c r="FP465">
        <f t="shared" si="319"/>
        <v>0</v>
      </c>
      <c r="FQ465" s="14">
        <v>0</v>
      </c>
      <c r="FR465" s="14">
        <v>0</v>
      </c>
      <c r="FS465" s="14">
        <v>0</v>
      </c>
      <c r="FT465" s="14">
        <v>0</v>
      </c>
      <c r="FU465" s="14">
        <v>0</v>
      </c>
      <c r="FV465" s="14">
        <v>0</v>
      </c>
      <c r="FW465" s="14">
        <v>0</v>
      </c>
      <c r="FX465" s="14">
        <v>0</v>
      </c>
      <c r="FZ465">
        <f t="shared" si="320"/>
        <v>0</v>
      </c>
      <c r="GA465" s="14">
        <v>0</v>
      </c>
      <c r="GB465" s="14">
        <v>0</v>
      </c>
      <c r="GC465" s="14">
        <v>0</v>
      </c>
      <c r="GD465" s="14">
        <v>1</v>
      </c>
      <c r="GE465" s="14">
        <v>0</v>
      </c>
      <c r="GF465" s="14">
        <v>0</v>
      </c>
      <c r="GG465">
        <f t="shared" si="321"/>
        <v>0</v>
      </c>
      <c r="GH465" s="14">
        <v>1</v>
      </c>
      <c r="GI465" s="14">
        <v>0</v>
      </c>
      <c r="GJ465" s="14">
        <v>0</v>
      </c>
      <c r="GK465">
        <f t="shared" si="322"/>
        <v>0</v>
      </c>
      <c r="GL465" s="14">
        <v>0</v>
      </c>
      <c r="GM465" s="14">
        <v>1</v>
      </c>
      <c r="GN465" s="14">
        <v>0</v>
      </c>
      <c r="GO465" s="14">
        <v>0</v>
      </c>
      <c r="GP465">
        <f t="shared" si="323"/>
        <v>0</v>
      </c>
      <c r="GQ465" s="14">
        <v>0</v>
      </c>
      <c r="GR465" s="14">
        <v>1</v>
      </c>
      <c r="GS465" s="14">
        <v>0</v>
      </c>
      <c r="GT465" s="14">
        <v>0</v>
      </c>
      <c r="GU465" s="14">
        <v>0</v>
      </c>
      <c r="GV465">
        <f t="shared" si="324"/>
        <v>0</v>
      </c>
      <c r="GW465" s="14">
        <v>0</v>
      </c>
      <c r="GX465" s="14">
        <v>1</v>
      </c>
      <c r="GY465" s="14">
        <v>0</v>
      </c>
      <c r="GZ465">
        <f t="shared" si="325"/>
        <v>0</v>
      </c>
      <c r="HA465" s="14">
        <v>0</v>
      </c>
      <c r="HB465" s="14">
        <v>0</v>
      </c>
      <c r="HC465" s="14">
        <v>1</v>
      </c>
      <c r="HD465">
        <f t="shared" si="326"/>
        <v>0</v>
      </c>
      <c r="HE465" s="14">
        <v>1</v>
      </c>
      <c r="HF465" s="14">
        <v>0</v>
      </c>
      <c r="HG465" s="14">
        <v>0</v>
      </c>
      <c r="HH465">
        <f t="shared" si="327"/>
        <v>0</v>
      </c>
      <c r="HI465" s="14">
        <v>0</v>
      </c>
      <c r="HJ465" s="14">
        <v>0</v>
      </c>
      <c r="HK465" s="14">
        <v>1</v>
      </c>
      <c r="HL465">
        <f t="shared" si="328"/>
        <v>0</v>
      </c>
      <c r="HM465" s="14">
        <v>1</v>
      </c>
      <c r="HN465" s="14">
        <v>0</v>
      </c>
      <c r="HO465" s="14">
        <v>0</v>
      </c>
      <c r="HP465">
        <f t="shared" si="329"/>
        <v>0</v>
      </c>
      <c r="HQ465" s="14">
        <v>1</v>
      </c>
      <c r="HR465" s="14">
        <v>0</v>
      </c>
      <c r="HS465" s="14">
        <v>0</v>
      </c>
      <c r="HT465">
        <f t="shared" si="330"/>
        <v>0</v>
      </c>
      <c r="HU465" s="14">
        <v>0</v>
      </c>
      <c r="HV465" s="14">
        <v>0</v>
      </c>
      <c r="HW465" s="14">
        <v>1</v>
      </c>
      <c r="HX465">
        <f t="shared" si="331"/>
        <v>0</v>
      </c>
      <c r="HY465" s="14">
        <v>0</v>
      </c>
      <c r="HZ465" s="14">
        <v>0</v>
      </c>
      <c r="IA465" s="14">
        <v>1</v>
      </c>
      <c r="IB465">
        <f t="shared" si="332"/>
        <v>0</v>
      </c>
      <c r="IC465" s="14">
        <v>0</v>
      </c>
      <c r="ID465" s="14">
        <v>0</v>
      </c>
      <c r="IE465" s="14">
        <v>0</v>
      </c>
      <c r="IF465" s="14">
        <v>0</v>
      </c>
      <c r="IG465" s="14">
        <v>0</v>
      </c>
      <c r="IH465" s="14">
        <v>1</v>
      </c>
      <c r="II465">
        <f t="shared" si="333"/>
        <v>0</v>
      </c>
      <c r="IJ465" s="14">
        <v>0</v>
      </c>
      <c r="IK465" s="14">
        <v>0</v>
      </c>
      <c r="IL465" s="14">
        <v>0</v>
      </c>
      <c r="IM465" s="14">
        <v>0</v>
      </c>
      <c r="IN465" s="14">
        <v>0</v>
      </c>
      <c r="IO465" s="14">
        <v>0</v>
      </c>
      <c r="IP465" s="14">
        <v>0</v>
      </c>
      <c r="IQ465" s="14">
        <v>1</v>
      </c>
      <c r="IR465">
        <f t="shared" si="334"/>
        <v>0</v>
      </c>
      <c r="IS465" s="14">
        <v>1</v>
      </c>
      <c r="IT465" s="14">
        <v>0</v>
      </c>
      <c r="IU465" s="14">
        <v>0</v>
      </c>
      <c r="IV465" s="14">
        <v>0</v>
      </c>
      <c r="IW465" s="14">
        <v>0</v>
      </c>
      <c r="IX465" s="14">
        <v>0</v>
      </c>
      <c r="IY465" s="14">
        <v>0</v>
      </c>
      <c r="IZ465">
        <f t="shared" si="335"/>
        <v>0</v>
      </c>
      <c r="JA465">
        <v>464</v>
      </c>
      <c r="JB465">
        <v>464</v>
      </c>
      <c r="JC465">
        <v>464</v>
      </c>
      <c r="JD465">
        <v>464</v>
      </c>
      <c r="JE465">
        <v>464</v>
      </c>
      <c r="JF465">
        <v>464</v>
      </c>
      <c r="JG465">
        <v>464</v>
      </c>
      <c r="JH465">
        <v>464</v>
      </c>
      <c r="JI465">
        <v>464</v>
      </c>
      <c r="JJ465">
        <v>464</v>
      </c>
      <c r="JK465">
        <v>464</v>
      </c>
      <c r="JL465">
        <v>464</v>
      </c>
      <c r="JM465">
        <v>464</v>
      </c>
      <c r="JN465">
        <v>464</v>
      </c>
      <c r="JO465">
        <v>464</v>
      </c>
      <c r="JP465">
        <v>464</v>
      </c>
      <c r="JQ465">
        <v>464</v>
      </c>
      <c r="JR465">
        <v>464</v>
      </c>
    </row>
    <row r="466" spans="1:278">
      <c r="A466" s="14">
        <v>0</v>
      </c>
      <c r="B466" s="14">
        <v>1</v>
      </c>
      <c r="C466" s="14">
        <v>0</v>
      </c>
      <c r="D466" s="14">
        <v>0</v>
      </c>
      <c r="E466" s="14">
        <v>0</v>
      </c>
      <c r="F466" s="13">
        <f t="shared" si="294"/>
        <v>0</v>
      </c>
      <c r="G466" s="14">
        <v>0</v>
      </c>
      <c r="H466" s="14">
        <v>0</v>
      </c>
      <c r="I466" s="14">
        <v>1</v>
      </c>
      <c r="J466" s="14">
        <v>0</v>
      </c>
      <c r="K466" s="14">
        <v>0</v>
      </c>
      <c r="L466" s="13">
        <f t="shared" si="295"/>
        <v>0</v>
      </c>
      <c r="M466" s="14">
        <v>0</v>
      </c>
      <c r="N466" s="14">
        <v>0</v>
      </c>
      <c r="O466" s="14">
        <v>1</v>
      </c>
      <c r="P466" s="14">
        <v>0</v>
      </c>
      <c r="Q466" s="14">
        <v>0</v>
      </c>
      <c r="R466" s="13">
        <f t="shared" si="296"/>
        <v>0</v>
      </c>
      <c r="S466" s="14">
        <v>1</v>
      </c>
      <c r="T466" s="14">
        <v>1</v>
      </c>
      <c r="U466" s="14">
        <v>0</v>
      </c>
      <c r="V466" s="14">
        <v>0</v>
      </c>
      <c r="W466" s="14">
        <v>1</v>
      </c>
      <c r="X466" s="14">
        <v>0</v>
      </c>
      <c r="Y466" s="14">
        <v>0</v>
      </c>
      <c r="Z466" s="14">
        <v>0</v>
      </c>
      <c r="AA466" s="14">
        <v>0</v>
      </c>
      <c r="AB466" s="14">
        <v>0</v>
      </c>
      <c r="AC466" s="14">
        <v>0</v>
      </c>
      <c r="AE466">
        <f t="shared" si="297"/>
        <v>0</v>
      </c>
      <c r="AF466" s="14">
        <v>0</v>
      </c>
      <c r="AG466" s="14">
        <v>0</v>
      </c>
      <c r="AH466" s="14">
        <v>1</v>
      </c>
      <c r="AI466" s="14">
        <v>0</v>
      </c>
      <c r="AJ466" s="13">
        <f t="shared" si="298"/>
        <v>0</v>
      </c>
      <c r="AK466" s="14">
        <v>0</v>
      </c>
      <c r="AL466" s="14">
        <v>1</v>
      </c>
      <c r="AM466" s="14">
        <v>0</v>
      </c>
      <c r="AN466" s="14">
        <v>0</v>
      </c>
      <c r="AO466" s="13">
        <f t="shared" si="299"/>
        <v>0</v>
      </c>
      <c r="AP466" s="14">
        <v>1</v>
      </c>
      <c r="AQ466" s="14">
        <v>1</v>
      </c>
      <c r="AR466" s="14">
        <v>1</v>
      </c>
      <c r="AS466" s="14">
        <v>0</v>
      </c>
      <c r="AT466" s="14">
        <v>0</v>
      </c>
      <c r="AU466" s="14">
        <v>0</v>
      </c>
      <c r="AV466" s="14">
        <v>0</v>
      </c>
      <c r="AX466">
        <f t="shared" si="300"/>
        <v>0</v>
      </c>
      <c r="AY466" s="14">
        <v>0</v>
      </c>
      <c r="AZ466" s="14">
        <v>0</v>
      </c>
      <c r="BA466" s="14">
        <v>1</v>
      </c>
      <c r="BB466" s="14">
        <v>0</v>
      </c>
      <c r="BC466" s="13">
        <f t="shared" si="301"/>
        <v>0</v>
      </c>
      <c r="BD466" s="14">
        <v>0</v>
      </c>
      <c r="BE466" s="14">
        <v>0</v>
      </c>
      <c r="BF466" s="14">
        <v>0</v>
      </c>
      <c r="BG466" s="14">
        <v>1</v>
      </c>
      <c r="BH466" s="13">
        <f t="shared" si="302"/>
        <v>0</v>
      </c>
      <c r="BI466" s="14">
        <v>1</v>
      </c>
      <c r="BJ466" s="14">
        <v>0</v>
      </c>
      <c r="BK466" s="14">
        <v>0</v>
      </c>
      <c r="BL466" s="13">
        <f t="shared" si="303"/>
        <v>0</v>
      </c>
      <c r="BM466" s="14">
        <v>0</v>
      </c>
      <c r="BN466" s="14">
        <v>1</v>
      </c>
      <c r="BO466" s="14">
        <v>0</v>
      </c>
      <c r="BP466" s="14" t="s">
        <v>368</v>
      </c>
      <c r="BQ466" s="13">
        <f t="shared" si="304"/>
        <v>0</v>
      </c>
      <c r="BR466" s="14">
        <v>0</v>
      </c>
      <c r="BS466" s="14">
        <v>0</v>
      </c>
      <c r="BT466" s="14">
        <v>1</v>
      </c>
      <c r="BU466" s="14">
        <v>0</v>
      </c>
      <c r="BV466" s="14">
        <v>0</v>
      </c>
      <c r="BW466" s="13">
        <f t="shared" si="305"/>
        <v>0</v>
      </c>
      <c r="BX466" s="14">
        <v>1</v>
      </c>
      <c r="BY466" s="14">
        <v>0</v>
      </c>
      <c r="BZ466" s="14">
        <v>0</v>
      </c>
      <c r="CA466" s="14">
        <v>0</v>
      </c>
      <c r="CB466" s="14">
        <v>0</v>
      </c>
      <c r="CC466" s="13">
        <f t="shared" si="306"/>
        <v>0</v>
      </c>
      <c r="CD466" s="14">
        <v>0</v>
      </c>
      <c r="CE466" s="14">
        <v>0</v>
      </c>
      <c r="CF466" s="14">
        <v>0</v>
      </c>
      <c r="CG466" s="14">
        <v>0</v>
      </c>
      <c r="CH466" s="14">
        <v>0</v>
      </c>
      <c r="CI466" s="14">
        <v>0</v>
      </c>
      <c r="CJ466" s="14">
        <v>0</v>
      </c>
      <c r="CK466" s="14">
        <v>0</v>
      </c>
      <c r="CL466" s="14">
        <v>0</v>
      </c>
      <c r="CM466" s="14">
        <v>0</v>
      </c>
      <c r="CN466">
        <f t="shared" si="307"/>
        <v>0</v>
      </c>
      <c r="CO466" s="14">
        <v>0</v>
      </c>
      <c r="CP466" s="14">
        <v>1</v>
      </c>
      <c r="CQ466" s="14">
        <v>0</v>
      </c>
      <c r="CR466" s="13">
        <f t="shared" si="308"/>
        <v>0</v>
      </c>
      <c r="CS466" s="14">
        <v>0</v>
      </c>
      <c r="CT466" s="14">
        <v>0</v>
      </c>
      <c r="CU466" s="14">
        <v>0</v>
      </c>
      <c r="CV466" s="14">
        <v>0</v>
      </c>
      <c r="CW466" s="14">
        <v>0</v>
      </c>
      <c r="CX466" s="14">
        <v>0</v>
      </c>
      <c r="CZ466">
        <f t="shared" si="309"/>
        <v>0</v>
      </c>
      <c r="DA466" s="14">
        <v>0</v>
      </c>
      <c r="DB466" s="14">
        <v>1</v>
      </c>
      <c r="DD466">
        <f t="shared" si="310"/>
        <v>0</v>
      </c>
      <c r="DE466" s="14">
        <v>0</v>
      </c>
      <c r="DF466" s="14">
        <v>0</v>
      </c>
      <c r="DG466" s="14">
        <v>0</v>
      </c>
      <c r="DH466" s="14">
        <v>1</v>
      </c>
      <c r="DI466" s="14">
        <v>0</v>
      </c>
      <c r="DJ466" s="14">
        <v>0</v>
      </c>
      <c r="DK466" s="14">
        <v>0</v>
      </c>
      <c r="DL466" s="14">
        <v>0</v>
      </c>
      <c r="DM466" s="14">
        <v>0</v>
      </c>
      <c r="DN466" s="14">
        <v>1</v>
      </c>
      <c r="DO466" s="14">
        <v>0</v>
      </c>
      <c r="DP466" s="14">
        <v>1</v>
      </c>
      <c r="DQ466" s="14">
        <v>0</v>
      </c>
      <c r="DR466" s="14">
        <v>0</v>
      </c>
      <c r="DS466" s="14">
        <v>0</v>
      </c>
      <c r="DV466">
        <f t="shared" si="311"/>
        <v>0</v>
      </c>
      <c r="DW466" s="14">
        <v>0</v>
      </c>
      <c r="DX466" s="14">
        <v>0</v>
      </c>
      <c r="DY466" s="14">
        <v>0</v>
      </c>
      <c r="DZ466" s="14">
        <v>1</v>
      </c>
      <c r="EA466">
        <f t="shared" si="312"/>
        <v>0</v>
      </c>
      <c r="EB466" s="14">
        <v>0</v>
      </c>
      <c r="EC466" s="14">
        <v>1</v>
      </c>
      <c r="ED466" s="14">
        <v>0</v>
      </c>
      <c r="EE466" s="14">
        <v>0</v>
      </c>
      <c r="EF466">
        <f t="shared" si="313"/>
        <v>0</v>
      </c>
      <c r="EG466" s="14">
        <v>1</v>
      </c>
      <c r="EH466" s="14">
        <v>0</v>
      </c>
      <c r="EI466" s="14">
        <v>0</v>
      </c>
      <c r="EJ466" s="14">
        <v>0</v>
      </c>
      <c r="EK466">
        <f t="shared" si="314"/>
        <v>0</v>
      </c>
      <c r="EL466" s="14">
        <v>0</v>
      </c>
      <c r="EM466" s="14">
        <v>0</v>
      </c>
      <c r="EN466" s="14">
        <v>0</v>
      </c>
      <c r="EO466" s="14">
        <v>0</v>
      </c>
      <c r="EP466" s="14">
        <v>0</v>
      </c>
      <c r="EQ466" s="14">
        <v>1</v>
      </c>
      <c r="ER466">
        <f t="shared" si="315"/>
        <v>0</v>
      </c>
      <c r="ES466" s="14">
        <v>0</v>
      </c>
      <c r="ET466" s="14">
        <v>0</v>
      </c>
      <c r="EU466" s="14">
        <v>0</v>
      </c>
      <c r="EV466" s="14">
        <v>0</v>
      </c>
      <c r="EW466" s="14">
        <v>1</v>
      </c>
      <c r="EX466">
        <f t="shared" si="316"/>
        <v>0</v>
      </c>
      <c r="EY466" s="14">
        <v>0</v>
      </c>
      <c r="EZ466" s="14">
        <v>1</v>
      </c>
      <c r="FA466" s="14">
        <v>0</v>
      </c>
      <c r="FB466">
        <f t="shared" si="317"/>
        <v>0</v>
      </c>
      <c r="FC466" s="14">
        <v>1</v>
      </c>
      <c r="FD466" s="14">
        <v>1</v>
      </c>
      <c r="FE466" s="14">
        <v>1</v>
      </c>
      <c r="FF466" s="14">
        <v>0</v>
      </c>
      <c r="FG466" s="14">
        <v>0</v>
      </c>
      <c r="FH466" s="14">
        <v>0</v>
      </c>
      <c r="FI466" s="14">
        <v>0</v>
      </c>
      <c r="FJ466" s="14">
        <v>0</v>
      </c>
      <c r="FK466">
        <f t="shared" si="318"/>
        <v>0</v>
      </c>
      <c r="FL466" s="14">
        <v>0</v>
      </c>
      <c r="FM466" s="14">
        <v>1</v>
      </c>
      <c r="FN466" s="14">
        <v>0</v>
      </c>
      <c r="FO466" s="14">
        <v>0</v>
      </c>
      <c r="FP466">
        <f t="shared" si="319"/>
        <v>0</v>
      </c>
      <c r="FQ466" s="14">
        <v>1</v>
      </c>
      <c r="FR466" s="14">
        <v>0</v>
      </c>
      <c r="FS466" s="14">
        <v>0</v>
      </c>
      <c r="FT466" s="14">
        <v>0</v>
      </c>
      <c r="FU466" s="14">
        <v>0</v>
      </c>
      <c r="FV466" s="14">
        <v>0</v>
      </c>
      <c r="FW466" s="14">
        <v>0</v>
      </c>
      <c r="FX466" s="14">
        <v>0</v>
      </c>
      <c r="FZ466">
        <f t="shared" si="320"/>
        <v>0</v>
      </c>
      <c r="GA466" s="14">
        <v>0</v>
      </c>
      <c r="GB466" s="14">
        <v>0</v>
      </c>
      <c r="GC466" s="14">
        <v>0</v>
      </c>
      <c r="GD466" s="14">
        <v>0</v>
      </c>
      <c r="GE466" s="14">
        <v>0</v>
      </c>
      <c r="GF466" s="14">
        <v>0</v>
      </c>
      <c r="GG466">
        <f t="shared" si="321"/>
        <v>0</v>
      </c>
      <c r="GH466" s="14">
        <v>0</v>
      </c>
      <c r="GI466" s="14">
        <v>1</v>
      </c>
      <c r="GJ466" s="14">
        <v>0</v>
      </c>
      <c r="GK466">
        <f t="shared" si="322"/>
        <v>0</v>
      </c>
      <c r="GL466" s="14">
        <v>1</v>
      </c>
      <c r="GM466" s="14">
        <v>0</v>
      </c>
      <c r="GN466" s="14">
        <v>0</v>
      </c>
      <c r="GO466" s="14">
        <v>0</v>
      </c>
      <c r="GP466">
        <f t="shared" si="323"/>
        <v>0</v>
      </c>
      <c r="GQ466" s="14">
        <v>1</v>
      </c>
      <c r="GR466" s="14">
        <v>0</v>
      </c>
      <c r="GS466" s="14">
        <v>0</v>
      </c>
      <c r="GT466" s="14">
        <v>0</v>
      </c>
      <c r="GU466" s="14">
        <v>0</v>
      </c>
      <c r="GV466">
        <f t="shared" si="324"/>
        <v>0</v>
      </c>
      <c r="GW466" s="14">
        <v>1</v>
      </c>
      <c r="GX466" s="14">
        <v>0</v>
      </c>
      <c r="GY466" s="14">
        <v>0</v>
      </c>
      <c r="GZ466">
        <f t="shared" si="325"/>
        <v>0</v>
      </c>
      <c r="HA466" s="14">
        <v>0</v>
      </c>
      <c r="HB466" s="14">
        <v>0</v>
      </c>
      <c r="HC466" s="14">
        <v>1</v>
      </c>
      <c r="HD466">
        <f t="shared" si="326"/>
        <v>0</v>
      </c>
      <c r="HE466" s="14">
        <v>0</v>
      </c>
      <c r="HF466" s="14">
        <v>1</v>
      </c>
      <c r="HG466" s="14">
        <v>0</v>
      </c>
      <c r="HH466">
        <f t="shared" si="327"/>
        <v>0</v>
      </c>
      <c r="HI466" s="14">
        <v>0</v>
      </c>
      <c r="HJ466" s="14">
        <v>0</v>
      </c>
      <c r="HK466" s="14">
        <v>1</v>
      </c>
      <c r="HL466">
        <f t="shared" si="328"/>
        <v>0</v>
      </c>
      <c r="HM466" s="14">
        <v>1</v>
      </c>
      <c r="HN466" s="14">
        <v>0</v>
      </c>
      <c r="HO466" s="14">
        <v>0</v>
      </c>
      <c r="HP466">
        <f t="shared" si="329"/>
        <v>0</v>
      </c>
      <c r="HQ466" s="14">
        <v>1</v>
      </c>
      <c r="HR466" s="14">
        <v>0</v>
      </c>
      <c r="HS466" s="14">
        <v>0</v>
      </c>
      <c r="HT466">
        <f t="shared" si="330"/>
        <v>0</v>
      </c>
      <c r="HU466" s="14">
        <v>1</v>
      </c>
      <c r="HV466" s="14">
        <v>0</v>
      </c>
      <c r="HW466" s="14">
        <v>0</v>
      </c>
      <c r="HX466">
        <f t="shared" si="331"/>
        <v>0</v>
      </c>
      <c r="HY466" s="14">
        <v>0</v>
      </c>
      <c r="HZ466" s="14">
        <v>1</v>
      </c>
      <c r="IA466" s="14">
        <v>0</v>
      </c>
      <c r="IB466">
        <f t="shared" si="332"/>
        <v>0</v>
      </c>
      <c r="IC466" s="14">
        <v>0</v>
      </c>
      <c r="ID466" s="14">
        <v>0</v>
      </c>
      <c r="IE466" s="14">
        <v>0</v>
      </c>
      <c r="IF466" s="14">
        <v>0</v>
      </c>
      <c r="IG466" s="14">
        <v>1</v>
      </c>
      <c r="IH466" s="14">
        <v>0</v>
      </c>
      <c r="II466">
        <f t="shared" si="333"/>
        <v>0</v>
      </c>
      <c r="IJ466" s="14">
        <v>0</v>
      </c>
      <c r="IK466" s="14">
        <v>0</v>
      </c>
      <c r="IL466" s="14">
        <v>0</v>
      </c>
      <c r="IM466" s="14">
        <v>0</v>
      </c>
      <c r="IN466" s="14">
        <v>0</v>
      </c>
      <c r="IO466" s="14">
        <v>0</v>
      </c>
      <c r="IP466" s="14">
        <v>0</v>
      </c>
      <c r="IQ466" s="14">
        <v>1</v>
      </c>
      <c r="IR466">
        <f t="shared" si="334"/>
        <v>0</v>
      </c>
      <c r="IS466" s="14">
        <v>0</v>
      </c>
      <c r="IT466" s="14">
        <v>0</v>
      </c>
      <c r="IU466" s="14">
        <v>1</v>
      </c>
      <c r="IV466" s="14">
        <v>0</v>
      </c>
      <c r="IW466" s="14">
        <v>0</v>
      </c>
      <c r="IX466" s="14">
        <v>0</v>
      </c>
      <c r="IY466" s="14">
        <v>0</v>
      </c>
      <c r="IZ466">
        <f t="shared" si="335"/>
        <v>0</v>
      </c>
      <c r="JA466">
        <v>465</v>
      </c>
      <c r="JB466">
        <v>465</v>
      </c>
      <c r="JC466">
        <v>465</v>
      </c>
      <c r="JD466">
        <v>465</v>
      </c>
      <c r="JE466">
        <v>465</v>
      </c>
      <c r="JF466">
        <v>465</v>
      </c>
      <c r="JG466">
        <v>465</v>
      </c>
      <c r="JH466">
        <v>465</v>
      </c>
      <c r="JI466">
        <v>465</v>
      </c>
      <c r="JJ466">
        <v>465</v>
      </c>
      <c r="JK466">
        <v>465</v>
      </c>
      <c r="JL466">
        <v>465</v>
      </c>
      <c r="JM466">
        <v>465</v>
      </c>
      <c r="JN466">
        <v>465</v>
      </c>
      <c r="JO466">
        <v>465</v>
      </c>
      <c r="JP466">
        <v>465</v>
      </c>
      <c r="JQ466">
        <v>465</v>
      </c>
      <c r="JR466">
        <v>465</v>
      </c>
    </row>
    <row r="467" spans="1:278">
      <c r="A467" s="14">
        <v>0</v>
      </c>
      <c r="B467" s="14">
        <v>1</v>
      </c>
      <c r="C467" s="14">
        <v>0</v>
      </c>
      <c r="D467" s="14">
        <v>0</v>
      </c>
      <c r="E467" s="14">
        <v>0</v>
      </c>
      <c r="F467" s="13">
        <f t="shared" si="294"/>
        <v>0</v>
      </c>
      <c r="G467" s="14">
        <v>0</v>
      </c>
      <c r="H467" s="14">
        <v>0</v>
      </c>
      <c r="I467" s="14">
        <v>0</v>
      </c>
      <c r="J467" s="14">
        <v>0</v>
      </c>
      <c r="K467" s="14">
        <v>1</v>
      </c>
      <c r="L467" s="13">
        <f t="shared" si="295"/>
        <v>0</v>
      </c>
      <c r="M467" s="14">
        <v>0</v>
      </c>
      <c r="N467" s="14">
        <v>0</v>
      </c>
      <c r="O467" s="14">
        <v>1</v>
      </c>
      <c r="P467" s="14">
        <v>0</v>
      </c>
      <c r="Q467" s="14">
        <v>0</v>
      </c>
      <c r="R467" s="13">
        <f t="shared" si="296"/>
        <v>0</v>
      </c>
      <c r="S467" s="14">
        <v>1</v>
      </c>
      <c r="T467" s="14">
        <v>1</v>
      </c>
      <c r="U467" s="14">
        <v>0</v>
      </c>
      <c r="V467" s="14">
        <v>0</v>
      </c>
      <c r="W467" s="14">
        <v>0</v>
      </c>
      <c r="X467" s="14">
        <v>1</v>
      </c>
      <c r="Y467" s="14">
        <v>0</v>
      </c>
      <c r="Z467" s="14">
        <v>0</v>
      </c>
      <c r="AA467" s="14">
        <v>0</v>
      </c>
      <c r="AB467" s="14">
        <v>0</v>
      </c>
      <c r="AC467" s="14">
        <v>0</v>
      </c>
      <c r="AE467">
        <f t="shared" si="297"/>
        <v>0</v>
      </c>
      <c r="AF467" s="14">
        <v>0</v>
      </c>
      <c r="AG467" s="14">
        <v>0</v>
      </c>
      <c r="AH467" s="14">
        <v>1</v>
      </c>
      <c r="AI467" s="14">
        <v>0</v>
      </c>
      <c r="AJ467" s="13">
        <f t="shared" si="298"/>
        <v>0</v>
      </c>
      <c r="AK467" s="14">
        <v>0</v>
      </c>
      <c r="AL467" s="14">
        <v>1</v>
      </c>
      <c r="AM467" s="14">
        <v>0</v>
      </c>
      <c r="AN467" s="14">
        <v>0</v>
      </c>
      <c r="AO467" s="13">
        <f t="shared" si="299"/>
        <v>0</v>
      </c>
      <c r="AP467" s="14">
        <v>1</v>
      </c>
      <c r="AQ467" s="14">
        <v>0</v>
      </c>
      <c r="AR467" s="14">
        <v>0</v>
      </c>
      <c r="AS467" s="14">
        <v>0</v>
      </c>
      <c r="AT467" s="14">
        <v>0</v>
      </c>
      <c r="AU467" s="14">
        <v>0</v>
      </c>
      <c r="AV467" s="14">
        <v>0</v>
      </c>
      <c r="AX467">
        <f t="shared" si="300"/>
        <v>0</v>
      </c>
      <c r="AY467" s="14">
        <v>0</v>
      </c>
      <c r="AZ467" s="14">
        <v>0</v>
      </c>
      <c r="BA467" s="14">
        <v>1</v>
      </c>
      <c r="BB467" s="14">
        <v>0</v>
      </c>
      <c r="BC467" s="13">
        <f t="shared" si="301"/>
        <v>0</v>
      </c>
      <c r="BD467" s="14">
        <v>0</v>
      </c>
      <c r="BE467" s="14">
        <v>0</v>
      </c>
      <c r="BF467" s="14">
        <v>0</v>
      </c>
      <c r="BG467" s="14">
        <v>1</v>
      </c>
      <c r="BH467" s="13">
        <f t="shared" si="302"/>
        <v>0</v>
      </c>
      <c r="BI467" s="14">
        <v>0</v>
      </c>
      <c r="BJ467" s="14">
        <v>1</v>
      </c>
      <c r="BK467" s="14">
        <v>0</v>
      </c>
      <c r="BL467" s="13">
        <f t="shared" si="303"/>
        <v>0</v>
      </c>
      <c r="BM467" s="14">
        <v>0</v>
      </c>
      <c r="BN467" s="14">
        <v>1</v>
      </c>
      <c r="BO467" s="14">
        <v>0</v>
      </c>
      <c r="BP467" s="14" t="s">
        <v>276</v>
      </c>
      <c r="BQ467" s="13">
        <f t="shared" si="304"/>
        <v>0</v>
      </c>
      <c r="BR467" s="14">
        <v>0</v>
      </c>
      <c r="BS467" s="14">
        <v>1</v>
      </c>
      <c r="BT467" s="14">
        <v>0</v>
      </c>
      <c r="BU467" s="14">
        <v>0</v>
      </c>
      <c r="BV467" s="14">
        <v>0</v>
      </c>
      <c r="BW467" s="13">
        <f t="shared" si="305"/>
        <v>0</v>
      </c>
      <c r="BX467" s="14">
        <v>0</v>
      </c>
      <c r="BY467" s="14">
        <v>1</v>
      </c>
      <c r="BZ467" s="14">
        <v>0</v>
      </c>
      <c r="CA467" s="14">
        <v>0</v>
      </c>
      <c r="CB467" s="14">
        <v>0</v>
      </c>
      <c r="CC467" s="13">
        <f t="shared" si="306"/>
        <v>0</v>
      </c>
      <c r="CD467" s="14">
        <v>0</v>
      </c>
      <c r="CE467" s="14">
        <v>0</v>
      </c>
      <c r="CF467" s="16">
        <v>0</v>
      </c>
      <c r="CG467" s="14">
        <v>0</v>
      </c>
      <c r="CH467" s="14">
        <v>0</v>
      </c>
      <c r="CI467" s="14">
        <v>0</v>
      </c>
      <c r="CJ467" s="14">
        <v>0</v>
      </c>
      <c r="CK467" s="14">
        <v>0</v>
      </c>
      <c r="CL467" s="14">
        <v>0</v>
      </c>
      <c r="CM467" s="14">
        <v>0</v>
      </c>
      <c r="CN467">
        <f t="shared" si="307"/>
        <v>0</v>
      </c>
      <c r="CO467" s="14">
        <v>0</v>
      </c>
      <c r="CP467" s="14">
        <v>0</v>
      </c>
      <c r="CQ467" s="14">
        <v>1</v>
      </c>
      <c r="CR467" s="13">
        <f t="shared" si="308"/>
        <v>0</v>
      </c>
      <c r="CS467" s="14">
        <v>0</v>
      </c>
      <c r="CT467" s="14">
        <v>0</v>
      </c>
      <c r="CU467" s="14">
        <v>0</v>
      </c>
      <c r="CV467" s="14">
        <v>0</v>
      </c>
      <c r="CW467" s="14">
        <v>0</v>
      </c>
      <c r="CX467" s="14">
        <v>0</v>
      </c>
      <c r="CZ467">
        <f t="shared" si="309"/>
        <v>0</v>
      </c>
      <c r="DA467" s="14">
        <v>0</v>
      </c>
      <c r="DB467" s="14">
        <v>0</v>
      </c>
      <c r="DD467">
        <f t="shared" si="310"/>
        <v>0</v>
      </c>
      <c r="DE467" s="14">
        <v>0</v>
      </c>
      <c r="DF467" s="14">
        <v>0</v>
      </c>
      <c r="DG467" s="14">
        <v>1</v>
      </c>
      <c r="DH467" s="14">
        <v>0</v>
      </c>
      <c r="DI467" s="14">
        <v>0</v>
      </c>
      <c r="DJ467" s="14">
        <v>0</v>
      </c>
      <c r="DK467" s="14">
        <v>0</v>
      </c>
      <c r="DL467" s="14">
        <v>0</v>
      </c>
      <c r="DM467" s="14">
        <v>0</v>
      </c>
      <c r="DN467" s="14">
        <v>1</v>
      </c>
      <c r="DO467" s="14">
        <v>1</v>
      </c>
      <c r="DP467" s="14">
        <v>1</v>
      </c>
      <c r="DQ467" s="14">
        <v>0</v>
      </c>
      <c r="DR467" s="14">
        <v>0</v>
      </c>
      <c r="DS467" s="14">
        <v>0</v>
      </c>
      <c r="DV467">
        <f t="shared" si="311"/>
        <v>0</v>
      </c>
      <c r="DW467" s="14">
        <v>0</v>
      </c>
      <c r="DX467" s="14">
        <v>0</v>
      </c>
      <c r="DY467" s="14">
        <v>0</v>
      </c>
      <c r="DZ467" s="14">
        <v>1</v>
      </c>
      <c r="EA467">
        <f t="shared" si="312"/>
        <v>0</v>
      </c>
      <c r="EB467" s="14">
        <v>1</v>
      </c>
      <c r="EC467" s="14">
        <v>0</v>
      </c>
      <c r="ED467" s="14">
        <v>0</v>
      </c>
      <c r="EE467" s="14">
        <v>0</v>
      </c>
      <c r="EF467">
        <f t="shared" si="313"/>
        <v>0</v>
      </c>
      <c r="EG467" s="14">
        <v>1</v>
      </c>
      <c r="EH467" s="14">
        <v>0</v>
      </c>
      <c r="EI467" s="14">
        <v>0</v>
      </c>
      <c r="EJ467" s="14">
        <v>0</v>
      </c>
      <c r="EK467">
        <f t="shared" si="314"/>
        <v>0</v>
      </c>
      <c r="EL467" s="14">
        <v>0</v>
      </c>
      <c r="EM467" s="14">
        <v>1</v>
      </c>
      <c r="EN467" s="14">
        <v>0</v>
      </c>
      <c r="EO467" s="14">
        <v>0</v>
      </c>
      <c r="EP467" s="14">
        <v>0</v>
      </c>
      <c r="EQ467" s="14">
        <v>0</v>
      </c>
      <c r="ER467">
        <f t="shared" si="315"/>
        <v>0</v>
      </c>
      <c r="ES467" s="14">
        <v>0</v>
      </c>
      <c r="ET467" s="14">
        <v>0</v>
      </c>
      <c r="EU467" s="14">
        <v>0</v>
      </c>
      <c r="EV467" s="14">
        <v>0</v>
      </c>
      <c r="EW467" s="14">
        <v>1</v>
      </c>
      <c r="EX467">
        <f t="shared" si="316"/>
        <v>0</v>
      </c>
      <c r="EY467" s="14">
        <v>0</v>
      </c>
      <c r="EZ467" s="14">
        <v>1</v>
      </c>
      <c r="FA467" s="14">
        <v>0</v>
      </c>
      <c r="FB467">
        <f t="shared" si="317"/>
        <v>0</v>
      </c>
      <c r="FC467" s="14">
        <v>1</v>
      </c>
      <c r="FD467" s="14">
        <v>0</v>
      </c>
      <c r="FE467" s="14">
        <v>1</v>
      </c>
      <c r="FF467" s="14">
        <v>0</v>
      </c>
      <c r="FG467" s="14">
        <v>0</v>
      </c>
      <c r="FH467" s="14">
        <v>1</v>
      </c>
      <c r="FI467" s="14">
        <v>0</v>
      </c>
      <c r="FJ467" s="14">
        <v>0</v>
      </c>
      <c r="FK467">
        <f t="shared" si="318"/>
        <v>0</v>
      </c>
      <c r="FL467" s="14">
        <v>0</v>
      </c>
      <c r="FM467" s="14">
        <v>0</v>
      </c>
      <c r="FN467" s="14">
        <v>1</v>
      </c>
      <c r="FO467" s="14">
        <v>0</v>
      </c>
      <c r="FP467">
        <f t="shared" si="319"/>
        <v>0</v>
      </c>
      <c r="FQ467" s="14">
        <v>1</v>
      </c>
      <c r="FR467" s="14">
        <v>0</v>
      </c>
      <c r="FS467" s="14">
        <v>0</v>
      </c>
      <c r="FT467" s="14">
        <v>1</v>
      </c>
      <c r="FU467" s="14">
        <v>0</v>
      </c>
      <c r="FV467" s="14">
        <v>0</v>
      </c>
      <c r="FW467" s="14">
        <v>0</v>
      </c>
      <c r="FX467" s="14">
        <v>0</v>
      </c>
      <c r="FZ467">
        <f t="shared" si="320"/>
        <v>0</v>
      </c>
      <c r="GA467" s="14">
        <v>0</v>
      </c>
      <c r="GB467" s="14">
        <v>0</v>
      </c>
      <c r="GC467" s="14">
        <v>0</v>
      </c>
      <c r="GD467" s="14">
        <v>0</v>
      </c>
      <c r="GE467" s="14">
        <v>0</v>
      </c>
      <c r="GF467" s="14">
        <v>0</v>
      </c>
      <c r="GG467">
        <f t="shared" si="321"/>
        <v>0</v>
      </c>
      <c r="GH467" s="14">
        <v>0</v>
      </c>
      <c r="GI467" s="14">
        <v>1</v>
      </c>
      <c r="GJ467" s="14">
        <v>0</v>
      </c>
      <c r="GK467">
        <f t="shared" si="322"/>
        <v>0</v>
      </c>
      <c r="GL467" s="14">
        <v>0</v>
      </c>
      <c r="GM467" s="14">
        <v>0</v>
      </c>
      <c r="GN467" s="14">
        <v>0</v>
      </c>
      <c r="GO467" s="14">
        <v>1</v>
      </c>
      <c r="GP467">
        <f t="shared" si="323"/>
        <v>0</v>
      </c>
      <c r="GQ467" s="14">
        <v>0</v>
      </c>
      <c r="GR467" s="14">
        <v>0</v>
      </c>
      <c r="GS467" s="14">
        <v>0</v>
      </c>
      <c r="GT467" s="14">
        <v>0</v>
      </c>
      <c r="GU467" s="14">
        <v>1</v>
      </c>
      <c r="GV467">
        <f t="shared" si="324"/>
        <v>0</v>
      </c>
      <c r="GW467" s="14">
        <v>0</v>
      </c>
      <c r="GX467" s="14">
        <v>1</v>
      </c>
      <c r="GY467" s="14">
        <v>0</v>
      </c>
      <c r="GZ467">
        <f t="shared" si="325"/>
        <v>0</v>
      </c>
      <c r="HA467" s="14">
        <v>0</v>
      </c>
      <c r="HB467" s="14">
        <v>0</v>
      </c>
      <c r="HC467" s="14">
        <v>1</v>
      </c>
      <c r="HD467">
        <f t="shared" si="326"/>
        <v>0</v>
      </c>
      <c r="HE467" s="14">
        <v>0</v>
      </c>
      <c r="HF467" s="14">
        <v>1</v>
      </c>
      <c r="HG467" s="14">
        <v>0</v>
      </c>
      <c r="HH467">
        <f t="shared" si="327"/>
        <v>0</v>
      </c>
      <c r="HI467" s="14">
        <v>0</v>
      </c>
      <c r="HJ467" s="14">
        <v>0</v>
      </c>
      <c r="HK467" s="14">
        <v>1</v>
      </c>
      <c r="HL467">
        <f t="shared" si="328"/>
        <v>0</v>
      </c>
      <c r="HM467" s="14">
        <v>1</v>
      </c>
      <c r="HN467" s="14">
        <v>0</v>
      </c>
      <c r="HO467" s="14">
        <v>0</v>
      </c>
      <c r="HP467">
        <f t="shared" si="329"/>
        <v>0</v>
      </c>
      <c r="HQ467" s="14">
        <v>0</v>
      </c>
      <c r="HR467" s="14">
        <v>1</v>
      </c>
      <c r="HS467" s="14">
        <v>0</v>
      </c>
      <c r="HT467">
        <f t="shared" si="330"/>
        <v>0</v>
      </c>
      <c r="HU467" s="14">
        <v>0</v>
      </c>
      <c r="HV467" s="14">
        <v>0</v>
      </c>
      <c r="HW467" s="14">
        <v>1</v>
      </c>
      <c r="HX467">
        <f t="shared" si="331"/>
        <v>0</v>
      </c>
      <c r="HY467" s="14">
        <v>0</v>
      </c>
      <c r="HZ467" s="14">
        <v>1</v>
      </c>
      <c r="IA467" s="14">
        <v>0</v>
      </c>
      <c r="IB467">
        <f t="shared" si="332"/>
        <v>0</v>
      </c>
      <c r="IC467" s="14">
        <v>0</v>
      </c>
      <c r="ID467" s="14">
        <v>0</v>
      </c>
      <c r="IE467" s="14">
        <v>0</v>
      </c>
      <c r="IF467" s="14">
        <v>0</v>
      </c>
      <c r="IG467" s="14">
        <v>1</v>
      </c>
      <c r="IH467" s="14">
        <v>0</v>
      </c>
      <c r="II467">
        <f t="shared" si="333"/>
        <v>0</v>
      </c>
      <c r="IJ467" s="14">
        <v>0</v>
      </c>
      <c r="IK467" s="14">
        <v>0</v>
      </c>
      <c r="IL467" s="14">
        <v>0</v>
      </c>
      <c r="IM467" s="14">
        <v>0</v>
      </c>
      <c r="IN467" s="14">
        <v>0</v>
      </c>
      <c r="IO467" s="14">
        <v>0</v>
      </c>
      <c r="IP467" s="14">
        <v>0</v>
      </c>
      <c r="IQ467" s="14">
        <v>1</v>
      </c>
      <c r="IR467">
        <f t="shared" si="334"/>
        <v>0</v>
      </c>
      <c r="IS467" s="14">
        <v>0</v>
      </c>
      <c r="IT467" s="14">
        <v>0</v>
      </c>
      <c r="IU467" s="14">
        <v>0</v>
      </c>
      <c r="IV467" s="14">
        <v>0</v>
      </c>
      <c r="IW467" s="14">
        <v>0</v>
      </c>
      <c r="IX467" s="14">
        <v>1</v>
      </c>
      <c r="IY467" s="14">
        <v>0</v>
      </c>
      <c r="IZ467">
        <f t="shared" si="335"/>
        <v>0</v>
      </c>
      <c r="JA467">
        <v>466</v>
      </c>
      <c r="JB467">
        <v>466</v>
      </c>
      <c r="JC467">
        <v>466</v>
      </c>
      <c r="JD467">
        <v>466</v>
      </c>
      <c r="JE467">
        <v>466</v>
      </c>
      <c r="JF467">
        <v>466</v>
      </c>
      <c r="JG467">
        <v>466</v>
      </c>
      <c r="JH467">
        <v>466</v>
      </c>
      <c r="JI467">
        <v>466</v>
      </c>
      <c r="JJ467">
        <v>466</v>
      </c>
      <c r="JK467">
        <v>466</v>
      </c>
      <c r="JL467">
        <v>466</v>
      </c>
      <c r="JM467">
        <v>466</v>
      </c>
      <c r="JN467">
        <v>466</v>
      </c>
      <c r="JO467">
        <v>466</v>
      </c>
      <c r="JP467">
        <v>466</v>
      </c>
      <c r="JQ467">
        <v>466</v>
      </c>
      <c r="JR467">
        <v>466</v>
      </c>
    </row>
    <row r="468" spans="1:278">
      <c r="A468" s="14">
        <v>0</v>
      </c>
      <c r="B468" s="14">
        <v>1</v>
      </c>
      <c r="C468" s="14">
        <v>0</v>
      </c>
      <c r="D468" s="14">
        <v>0</v>
      </c>
      <c r="E468" s="14">
        <v>0</v>
      </c>
      <c r="F468" s="13">
        <f t="shared" si="294"/>
        <v>0</v>
      </c>
      <c r="G468" s="14">
        <v>0</v>
      </c>
      <c r="H468" s="14">
        <v>1</v>
      </c>
      <c r="I468" s="14">
        <v>0</v>
      </c>
      <c r="J468" s="14">
        <v>0</v>
      </c>
      <c r="K468" s="14">
        <v>0</v>
      </c>
      <c r="L468" s="13">
        <f t="shared" si="295"/>
        <v>0</v>
      </c>
      <c r="M468" s="14">
        <v>0</v>
      </c>
      <c r="N468" s="14">
        <v>0</v>
      </c>
      <c r="O468" s="14">
        <v>1</v>
      </c>
      <c r="P468" s="14">
        <v>0</v>
      </c>
      <c r="Q468" s="14">
        <v>0</v>
      </c>
      <c r="R468" s="13">
        <f t="shared" si="296"/>
        <v>0</v>
      </c>
      <c r="S468" s="14">
        <v>1</v>
      </c>
      <c r="T468" s="14">
        <v>0</v>
      </c>
      <c r="U468" s="14">
        <v>0</v>
      </c>
      <c r="V468" s="14">
        <v>1</v>
      </c>
      <c r="W468" s="14">
        <v>0</v>
      </c>
      <c r="X468" s="14">
        <v>0</v>
      </c>
      <c r="Y468" s="14">
        <v>1</v>
      </c>
      <c r="Z468" s="14">
        <v>0</v>
      </c>
      <c r="AA468" s="14">
        <v>0</v>
      </c>
      <c r="AB468" s="14">
        <v>0</v>
      </c>
      <c r="AC468" s="14">
        <v>0</v>
      </c>
      <c r="AE468">
        <f t="shared" si="297"/>
        <v>0</v>
      </c>
      <c r="AF468" s="14">
        <v>0</v>
      </c>
      <c r="AG468" s="14">
        <v>1</v>
      </c>
      <c r="AH468" s="14">
        <v>0</v>
      </c>
      <c r="AI468" s="14">
        <v>0</v>
      </c>
      <c r="AJ468" s="13">
        <f t="shared" si="298"/>
        <v>0</v>
      </c>
      <c r="AK468" s="14">
        <v>0</v>
      </c>
      <c r="AL468" s="14">
        <v>1</v>
      </c>
      <c r="AM468" s="14">
        <v>0</v>
      </c>
      <c r="AN468" s="14">
        <v>0</v>
      </c>
      <c r="AO468" s="13">
        <f t="shared" si="299"/>
        <v>0</v>
      </c>
      <c r="AP468" s="14">
        <v>1</v>
      </c>
      <c r="AQ468" s="14">
        <v>0</v>
      </c>
      <c r="AR468" s="14">
        <v>0</v>
      </c>
      <c r="AS468" s="14">
        <v>0</v>
      </c>
      <c r="AT468" s="14">
        <v>0</v>
      </c>
      <c r="AU468" s="14">
        <v>0</v>
      </c>
      <c r="AV468" s="14">
        <v>0</v>
      </c>
      <c r="AX468">
        <f t="shared" si="300"/>
        <v>0</v>
      </c>
      <c r="AY468" s="14">
        <v>0</v>
      </c>
      <c r="AZ468" s="14">
        <v>0</v>
      </c>
      <c r="BA468" s="14">
        <v>1</v>
      </c>
      <c r="BB468" s="14">
        <v>0</v>
      </c>
      <c r="BC468" s="13">
        <f t="shared" si="301"/>
        <v>0</v>
      </c>
      <c r="BD468" s="14">
        <v>0</v>
      </c>
      <c r="BE468" s="14">
        <v>0</v>
      </c>
      <c r="BF468" s="14">
        <v>1</v>
      </c>
      <c r="BG468" s="14">
        <v>0</v>
      </c>
      <c r="BH468" s="13">
        <f t="shared" si="302"/>
        <v>0</v>
      </c>
      <c r="BI468" s="14">
        <v>1</v>
      </c>
      <c r="BJ468" s="14">
        <v>0</v>
      </c>
      <c r="BK468" s="14">
        <v>0</v>
      </c>
      <c r="BL468" s="13">
        <f t="shared" si="303"/>
        <v>0</v>
      </c>
      <c r="BM468" s="14">
        <v>1</v>
      </c>
      <c r="BN468" s="14">
        <v>0</v>
      </c>
      <c r="BO468" s="14">
        <v>0</v>
      </c>
      <c r="BQ468" s="13">
        <f t="shared" si="304"/>
        <v>0</v>
      </c>
      <c r="BR468" s="14">
        <v>0</v>
      </c>
      <c r="BS468" s="14">
        <v>1</v>
      </c>
      <c r="BT468" s="14">
        <v>0</v>
      </c>
      <c r="BU468" s="14">
        <v>0</v>
      </c>
      <c r="BV468" s="14">
        <v>0</v>
      </c>
      <c r="BW468" s="13">
        <f t="shared" si="305"/>
        <v>0</v>
      </c>
      <c r="BX468" s="14">
        <v>0</v>
      </c>
      <c r="BY468" s="14">
        <v>0</v>
      </c>
      <c r="BZ468" s="14">
        <v>0</v>
      </c>
      <c r="CA468" s="14">
        <v>0</v>
      </c>
      <c r="CB468" s="14">
        <v>1</v>
      </c>
      <c r="CC468" s="13">
        <f t="shared" si="306"/>
        <v>0</v>
      </c>
      <c r="CD468" s="14">
        <v>0</v>
      </c>
      <c r="CE468" s="14">
        <v>0</v>
      </c>
      <c r="CF468" s="14">
        <v>0</v>
      </c>
      <c r="CG468" s="14">
        <v>0</v>
      </c>
      <c r="CH468" s="14">
        <v>0</v>
      </c>
      <c r="CI468" s="14">
        <v>0</v>
      </c>
      <c r="CJ468" s="14">
        <v>0</v>
      </c>
      <c r="CK468" s="14">
        <v>0</v>
      </c>
      <c r="CL468" s="14">
        <v>0</v>
      </c>
      <c r="CM468" s="14">
        <v>0</v>
      </c>
      <c r="CN468">
        <f t="shared" si="307"/>
        <v>0</v>
      </c>
      <c r="CO468" s="16">
        <v>0</v>
      </c>
      <c r="CP468" s="14">
        <v>0</v>
      </c>
      <c r="CQ468" s="14">
        <v>1</v>
      </c>
      <c r="CR468" s="13">
        <f t="shared" si="308"/>
        <v>0</v>
      </c>
      <c r="CS468" s="14">
        <v>0</v>
      </c>
      <c r="CT468" s="14">
        <v>0</v>
      </c>
      <c r="CU468" s="14">
        <v>0</v>
      </c>
      <c r="CV468" s="14">
        <v>0</v>
      </c>
      <c r="CW468" s="14">
        <v>0</v>
      </c>
      <c r="CX468" s="14">
        <v>0</v>
      </c>
      <c r="CZ468">
        <f t="shared" si="309"/>
        <v>0</v>
      </c>
      <c r="DA468" s="14">
        <v>0</v>
      </c>
      <c r="DB468" s="14">
        <v>0</v>
      </c>
      <c r="DD468">
        <f t="shared" si="310"/>
        <v>0</v>
      </c>
      <c r="DE468" s="14">
        <v>1</v>
      </c>
      <c r="DF468" s="14">
        <v>0</v>
      </c>
      <c r="DG468" s="14">
        <v>0</v>
      </c>
      <c r="DH468" s="14">
        <v>0</v>
      </c>
      <c r="DI468" s="14">
        <v>0</v>
      </c>
      <c r="DJ468" s="14">
        <v>0</v>
      </c>
      <c r="DK468" s="14">
        <v>1</v>
      </c>
      <c r="DL468" s="14">
        <v>1</v>
      </c>
      <c r="DM468" s="14">
        <v>0</v>
      </c>
      <c r="DN468" s="14">
        <v>0</v>
      </c>
      <c r="DO468" s="16">
        <v>0</v>
      </c>
      <c r="DP468" s="14">
        <v>1</v>
      </c>
      <c r="DQ468" s="14">
        <v>1</v>
      </c>
      <c r="DR468" s="14">
        <v>0</v>
      </c>
      <c r="DS468" s="14">
        <v>0</v>
      </c>
      <c r="DV468">
        <f t="shared" si="311"/>
        <v>0</v>
      </c>
      <c r="DW468" s="14">
        <v>0</v>
      </c>
      <c r="DX468" s="14">
        <v>0</v>
      </c>
      <c r="DY468" s="14">
        <v>1</v>
      </c>
      <c r="DZ468" s="14">
        <v>0</v>
      </c>
      <c r="EA468">
        <f t="shared" si="312"/>
        <v>0</v>
      </c>
      <c r="EB468" s="14">
        <v>0</v>
      </c>
      <c r="EC468" s="14">
        <v>1</v>
      </c>
      <c r="ED468" s="14">
        <v>0</v>
      </c>
      <c r="EE468" s="14">
        <v>0</v>
      </c>
      <c r="EF468">
        <f t="shared" si="313"/>
        <v>0</v>
      </c>
      <c r="EG468" s="14">
        <v>0</v>
      </c>
      <c r="EH468" s="14">
        <v>1</v>
      </c>
      <c r="EI468" s="14">
        <v>0</v>
      </c>
      <c r="EJ468" s="14">
        <v>0</v>
      </c>
      <c r="EK468">
        <f t="shared" si="314"/>
        <v>0</v>
      </c>
      <c r="EL468">
        <v>0</v>
      </c>
      <c r="EM468">
        <v>0</v>
      </c>
      <c r="EN468">
        <v>0</v>
      </c>
      <c r="EO468">
        <v>0</v>
      </c>
      <c r="EP468">
        <v>0</v>
      </c>
      <c r="EQ468">
        <v>0</v>
      </c>
      <c r="ER468">
        <f t="shared" si="315"/>
        <v>1</v>
      </c>
      <c r="ES468" s="14">
        <v>0</v>
      </c>
      <c r="ET468" s="14">
        <v>0</v>
      </c>
      <c r="EU468" s="14">
        <v>0</v>
      </c>
      <c r="EV468" s="14">
        <v>0</v>
      </c>
      <c r="EW468" s="14">
        <v>1</v>
      </c>
      <c r="EX468">
        <f t="shared" si="316"/>
        <v>0</v>
      </c>
      <c r="EY468" s="14">
        <v>0</v>
      </c>
      <c r="EZ468" s="14">
        <v>1</v>
      </c>
      <c r="FA468" s="14">
        <v>0</v>
      </c>
      <c r="FB468">
        <f t="shared" si="317"/>
        <v>0</v>
      </c>
      <c r="FC468" s="14">
        <v>0</v>
      </c>
      <c r="FD468" s="14">
        <v>0</v>
      </c>
      <c r="FE468" s="14">
        <v>1</v>
      </c>
      <c r="FF468" s="14">
        <v>0</v>
      </c>
      <c r="FG468" s="14">
        <v>0</v>
      </c>
      <c r="FH468" s="14">
        <v>0</v>
      </c>
      <c r="FI468" s="14">
        <v>0</v>
      </c>
      <c r="FJ468" s="14">
        <v>0</v>
      </c>
      <c r="FK468">
        <f t="shared" si="318"/>
        <v>0</v>
      </c>
      <c r="FL468" s="14">
        <v>0</v>
      </c>
      <c r="FM468" s="14">
        <v>0</v>
      </c>
      <c r="FN468" s="14">
        <v>0</v>
      </c>
      <c r="FO468" s="14">
        <v>1</v>
      </c>
      <c r="FP468">
        <f t="shared" si="319"/>
        <v>0</v>
      </c>
      <c r="FQ468" s="14">
        <v>0</v>
      </c>
      <c r="FR468" s="14">
        <v>0</v>
      </c>
      <c r="FS468" s="14">
        <v>0</v>
      </c>
      <c r="FT468" s="14">
        <v>0</v>
      </c>
      <c r="FU468" s="14">
        <v>0</v>
      </c>
      <c r="FV468" s="14">
        <v>0</v>
      </c>
      <c r="FW468" s="14">
        <v>0</v>
      </c>
      <c r="FX468" s="14">
        <v>0</v>
      </c>
      <c r="FZ468">
        <f t="shared" si="320"/>
        <v>0</v>
      </c>
      <c r="GA468" s="14">
        <v>0</v>
      </c>
      <c r="GB468" s="14">
        <v>0</v>
      </c>
      <c r="GC468" s="14">
        <v>1</v>
      </c>
      <c r="GD468" s="14">
        <v>0</v>
      </c>
      <c r="GE468" s="14">
        <v>0</v>
      </c>
      <c r="GF468" s="14">
        <v>0</v>
      </c>
      <c r="GG468">
        <f t="shared" si="321"/>
        <v>0</v>
      </c>
      <c r="GH468" s="14">
        <v>0</v>
      </c>
      <c r="GI468" s="14">
        <v>0</v>
      </c>
      <c r="GJ468" s="14">
        <v>1</v>
      </c>
      <c r="GK468">
        <f t="shared" si="322"/>
        <v>0</v>
      </c>
      <c r="GL468" s="14">
        <v>0</v>
      </c>
      <c r="GM468" s="14">
        <v>0</v>
      </c>
      <c r="GN468" s="14">
        <v>0</v>
      </c>
      <c r="GO468" s="14">
        <v>1</v>
      </c>
      <c r="GP468">
        <f t="shared" si="323"/>
        <v>0</v>
      </c>
      <c r="GQ468" s="14">
        <v>0</v>
      </c>
      <c r="GR468" s="14">
        <v>1</v>
      </c>
      <c r="GS468" s="14">
        <v>0</v>
      </c>
      <c r="GT468" s="14">
        <v>0</v>
      </c>
      <c r="GU468" s="14">
        <v>0</v>
      </c>
      <c r="GV468">
        <f t="shared" si="324"/>
        <v>0</v>
      </c>
      <c r="GW468" s="14">
        <v>0</v>
      </c>
      <c r="GX468" s="14">
        <v>1</v>
      </c>
      <c r="GY468" s="14">
        <v>0</v>
      </c>
      <c r="GZ468">
        <f t="shared" si="325"/>
        <v>0</v>
      </c>
      <c r="HA468" s="14">
        <v>0</v>
      </c>
      <c r="HB468" s="14">
        <v>0</v>
      </c>
      <c r="HC468" s="14">
        <v>1</v>
      </c>
      <c r="HD468">
        <f t="shared" si="326"/>
        <v>0</v>
      </c>
      <c r="HE468" s="14">
        <v>0</v>
      </c>
      <c r="HF468" s="14">
        <v>1</v>
      </c>
      <c r="HG468" s="14">
        <v>0</v>
      </c>
      <c r="HH468">
        <f t="shared" si="327"/>
        <v>0</v>
      </c>
      <c r="HI468" s="14">
        <v>0</v>
      </c>
      <c r="HJ468" s="14">
        <v>1</v>
      </c>
      <c r="HK468" s="14">
        <v>0</v>
      </c>
      <c r="HL468">
        <f t="shared" si="328"/>
        <v>0</v>
      </c>
      <c r="HM468" s="14">
        <v>1</v>
      </c>
      <c r="HN468" s="14">
        <v>0</v>
      </c>
      <c r="HO468" s="14">
        <v>0</v>
      </c>
      <c r="HP468">
        <f t="shared" si="329"/>
        <v>0</v>
      </c>
      <c r="HQ468" s="14">
        <v>1</v>
      </c>
      <c r="HR468" s="16">
        <v>0</v>
      </c>
      <c r="HS468" s="14">
        <v>0</v>
      </c>
      <c r="HT468">
        <f t="shared" si="330"/>
        <v>0</v>
      </c>
      <c r="HU468" s="14">
        <v>0</v>
      </c>
      <c r="HV468" s="14">
        <v>1</v>
      </c>
      <c r="HW468" s="14">
        <v>0</v>
      </c>
      <c r="HX468">
        <f t="shared" si="331"/>
        <v>0</v>
      </c>
      <c r="HY468" s="14">
        <v>0</v>
      </c>
      <c r="HZ468" s="14">
        <v>1</v>
      </c>
      <c r="IA468" s="14">
        <v>0</v>
      </c>
      <c r="IB468">
        <f t="shared" si="332"/>
        <v>0</v>
      </c>
      <c r="IC468" s="14">
        <v>0</v>
      </c>
      <c r="ID468" s="14">
        <v>0</v>
      </c>
      <c r="IE468" s="14">
        <v>0</v>
      </c>
      <c r="IF468" s="14">
        <v>0</v>
      </c>
      <c r="IG468" s="14">
        <v>1</v>
      </c>
      <c r="IH468" s="14">
        <v>0</v>
      </c>
      <c r="II468">
        <f t="shared" si="333"/>
        <v>0</v>
      </c>
      <c r="IJ468" s="14">
        <v>0</v>
      </c>
      <c r="IK468" s="14">
        <v>0</v>
      </c>
      <c r="IL468" s="14">
        <v>0</v>
      </c>
      <c r="IM468" s="14">
        <v>0</v>
      </c>
      <c r="IN468" s="14">
        <v>0</v>
      </c>
      <c r="IO468" s="14">
        <v>0</v>
      </c>
      <c r="IP468" s="14">
        <v>0</v>
      </c>
      <c r="IQ468" s="14">
        <v>1</v>
      </c>
      <c r="IR468">
        <f t="shared" si="334"/>
        <v>0</v>
      </c>
      <c r="IS468" s="14">
        <v>0</v>
      </c>
      <c r="IT468" s="14">
        <v>0</v>
      </c>
      <c r="IU468" s="14">
        <v>0</v>
      </c>
      <c r="IV468" s="14">
        <v>0</v>
      </c>
      <c r="IW468" s="14">
        <v>0</v>
      </c>
      <c r="IX468" s="14">
        <v>0</v>
      </c>
      <c r="IY468" s="14">
        <v>1</v>
      </c>
      <c r="IZ468">
        <f t="shared" si="335"/>
        <v>0</v>
      </c>
      <c r="JA468">
        <v>467</v>
      </c>
      <c r="JB468">
        <v>467</v>
      </c>
      <c r="JC468">
        <v>467</v>
      </c>
      <c r="JD468">
        <v>467</v>
      </c>
      <c r="JE468">
        <v>467</v>
      </c>
      <c r="JF468">
        <v>467</v>
      </c>
      <c r="JG468">
        <v>467</v>
      </c>
      <c r="JH468">
        <v>467</v>
      </c>
      <c r="JI468">
        <v>467</v>
      </c>
      <c r="JJ468">
        <v>467</v>
      </c>
      <c r="JK468">
        <v>467</v>
      </c>
      <c r="JL468">
        <v>467</v>
      </c>
      <c r="JM468">
        <v>467</v>
      </c>
      <c r="JN468">
        <v>467</v>
      </c>
      <c r="JO468">
        <v>467</v>
      </c>
      <c r="JP468">
        <v>467</v>
      </c>
      <c r="JQ468">
        <v>467</v>
      </c>
      <c r="JR468">
        <v>467</v>
      </c>
    </row>
    <row r="469" spans="1:278">
      <c r="A469" s="14">
        <v>0</v>
      </c>
      <c r="B469" s="14">
        <v>1</v>
      </c>
      <c r="C469" s="14">
        <v>0</v>
      </c>
      <c r="D469" s="14">
        <v>0</v>
      </c>
      <c r="E469" s="14">
        <v>0</v>
      </c>
      <c r="F469" s="13">
        <f t="shared" si="294"/>
        <v>0</v>
      </c>
      <c r="G469" s="14">
        <v>1</v>
      </c>
      <c r="H469" s="14">
        <v>0</v>
      </c>
      <c r="I469" s="14">
        <v>0</v>
      </c>
      <c r="J469" s="14">
        <v>0</v>
      </c>
      <c r="K469" s="14">
        <v>0</v>
      </c>
      <c r="L469" s="13">
        <f t="shared" si="295"/>
        <v>0</v>
      </c>
      <c r="M469" s="14">
        <v>0</v>
      </c>
      <c r="N469" s="14">
        <v>0</v>
      </c>
      <c r="O469" s="14">
        <v>1</v>
      </c>
      <c r="P469" s="14">
        <v>0</v>
      </c>
      <c r="Q469" s="14">
        <v>0</v>
      </c>
      <c r="R469" s="13">
        <f t="shared" si="296"/>
        <v>0</v>
      </c>
      <c r="S469" s="14">
        <v>0</v>
      </c>
      <c r="T469" s="14">
        <v>0</v>
      </c>
      <c r="U469" s="14">
        <v>0</v>
      </c>
      <c r="V469" s="14">
        <v>0</v>
      </c>
      <c r="W469" s="14">
        <v>0</v>
      </c>
      <c r="X469" s="14">
        <v>1</v>
      </c>
      <c r="Y469" s="14">
        <v>0</v>
      </c>
      <c r="Z469" s="14">
        <v>0</v>
      </c>
      <c r="AA469" s="14">
        <v>0</v>
      </c>
      <c r="AB469" s="14">
        <v>0</v>
      </c>
      <c r="AC469" s="14">
        <v>0</v>
      </c>
      <c r="AE469">
        <f t="shared" si="297"/>
        <v>0</v>
      </c>
      <c r="AF469" s="14">
        <v>0</v>
      </c>
      <c r="AG469" s="14">
        <v>1</v>
      </c>
      <c r="AH469" s="14">
        <v>0</v>
      </c>
      <c r="AI469" s="14">
        <v>0</v>
      </c>
      <c r="AJ469" s="13">
        <f t="shared" si="298"/>
        <v>0</v>
      </c>
      <c r="AK469" s="14">
        <v>1</v>
      </c>
      <c r="AL469" s="14">
        <v>0</v>
      </c>
      <c r="AM469" s="14">
        <v>0</v>
      </c>
      <c r="AN469" s="14">
        <v>0</v>
      </c>
      <c r="AO469" s="13">
        <f t="shared" si="299"/>
        <v>0</v>
      </c>
      <c r="AP469" s="14">
        <v>0</v>
      </c>
      <c r="AQ469" s="14">
        <v>0</v>
      </c>
      <c r="AR469" s="14">
        <v>0</v>
      </c>
      <c r="AS469" s="14">
        <v>0</v>
      </c>
      <c r="AT469" s="14">
        <v>0</v>
      </c>
      <c r="AU469" s="14">
        <v>1</v>
      </c>
      <c r="AV469" s="14">
        <v>0</v>
      </c>
      <c r="AX469">
        <f t="shared" si="300"/>
        <v>0</v>
      </c>
      <c r="AY469" s="14">
        <v>0</v>
      </c>
      <c r="AZ469" s="14">
        <v>0</v>
      </c>
      <c r="BA469" s="14">
        <v>1</v>
      </c>
      <c r="BB469" s="14">
        <v>0</v>
      </c>
      <c r="BC469" s="13">
        <f t="shared" si="301"/>
        <v>0</v>
      </c>
      <c r="BD469" s="14">
        <v>0</v>
      </c>
      <c r="BE469" s="14">
        <v>0</v>
      </c>
      <c r="BF469" s="14">
        <v>0</v>
      </c>
      <c r="BG469" s="14">
        <v>1</v>
      </c>
      <c r="BH469" s="13">
        <f t="shared" si="302"/>
        <v>0</v>
      </c>
      <c r="BI469" s="14">
        <v>1</v>
      </c>
      <c r="BJ469" s="14">
        <v>0</v>
      </c>
      <c r="BK469" s="14">
        <v>0</v>
      </c>
      <c r="BL469" s="13">
        <f t="shared" si="303"/>
        <v>0</v>
      </c>
      <c r="BM469" s="14">
        <v>0</v>
      </c>
      <c r="BN469" s="14">
        <v>1</v>
      </c>
      <c r="BO469" s="14">
        <v>0</v>
      </c>
      <c r="BQ469" s="13">
        <f t="shared" si="304"/>
        <v>0</v>
      </c>
      <c r="BR469" s="14">
        <v>0</v>
      </c>
      <c r="BS469" s="14">
        <v>0</v>
      </c>
      <c r="BT469" s="14">
        <v>1</v>
      </c>
      <c r="BU469" s="14">
        <v>0</v>
      </c>
      <c r="BV469" s="14">
        <v>0</v>
      </c>
      <c r="BW469" s="13">
        <f t="shared" si="305"/>
        <v>0</v>
      </c>
      <c r="BX469" s="14">
        <v>1</v>
      </c>
      <c r="BY469" s="14">
        <v>0</v>
      </c>
      <c r="BZ469" s="14">
        <v>0</v>
      </c>
      <c r="CA469" s="14">
        <v>0</v>
      </c>
      <c r="CB469" s="14">
        <v>0</v>
      </c>
      <c r="CC469" s="13">
        <f t="shared" si="306"/>
        <v>0</v>
      </c>
      <c r="CD469" s="14">
        <v>0</v>
      </c>
      <c r="CE469" s="14">
        <v>0</v>
      </c>
      <c r="CF469" s="16">
        <v>0</v>
      </c>
      <c r="CG469" s="14">
        <v>0</v>
      </c>
      <c r="CH469" s="14">
        <v>0</v>
      </c>
      <c r="CI469" s="14">
        <v>0</v>
      </c>
      <c r="CJ469" s="14">
        <v>0</v>
      </c>
      <c r="CK469" s="14">
        <v>0</v>
      </c>
      <c r="CL469" s="14">
        <v>0</v>
      </c>
      <c r="CM469" s="14">
        <v>0</v>
      </c>
      <c r="CN469">
        <f t="shared" si="307"/>
        <v>0</v>
      </c>
      <c r="CO469" s="14">
        <v>1</v>
      </c>
      <c r="CP469" s="14">
        <v>0</v>
      </c>
      <c r="CQ469" s="14">
        <v>0</v>
      </c>
      <c r="CR469" s="13">
        <f t="shared" si="308"/>
        <v>0</v>
      </c>
      <c r="CS469" s="14">
        <v>0</v>
      </c>
      <c r="CT469" s="14">
        <v>0</v>
      </c>
      <c r="CU469" s="14">
        <v>0</v>
      </c>
      <c r="CV469" s="14">
        <v>0</v>
      </c>
      <c r="CW469" s="14">
        <v>0</v>
      </c>
      <c r="CX469" s="14">
        <v>1</v>
      </c>
      <c r="CZ469">
        <f t="shared" si="309"/>
        <v>0</v>
      </c>
      <c r="DA469" s="14">
        <v>0</v>
      </c>
      <c r="DB469" s="14">
        <v>0</v>
      </c>
      <c r="DD469">
        <f t="shared" si="310"/>
        <v>0</v>
      </c>
      <c r="DE469" s="14">
        <v>0</v>
      </c>
      <c r="DF469" s="14">
        <v>1</v>
      </c>
      <c r="DG469" s="14">
        <v>0</v>
      </c>
      <c r="DH469" s="14">
        <v>0</v>
      </c>
      <c r="DI469" s="14">
        <v>0</v>
      </c>
      <c r="DJ469" s="14">
        <v>0</v>
      </c>
      <c r="DK469" s="14">
        <v>0</v>
      </c>
      <c r="DL469" s="14">
        <v>1</v>
      </c>
      <c r="DM469" s="14">
        <v>0</v>
      </c>
      <c r="DN469" s="14">
        <v>0</v>
      </c>
      <c r="DO469" s="14">
        <v>0</v>
      </c>
      <c r="DP469" s="14">
        <v>1</v>
      </c>
      <c r="DQ469" s="14">
        <v>0</v>
      </c>
      <c r="DR469" s="14">
        <v>0</v>
      </c>
      <c r="DS469" s="14">
        <v>0</v>
      </c>
      <c r="DV469">
        <f t="shared" si="311"/>
        <v>0</v>
      </c>
      <c r="DW469" s="14">
        <v>0</v>
      </c>
      <c r="DX469" s="14">
        <v>0</v>
      </c>
      <c r="DY469" s="14">
        <v>0</v>
      </c>
      <c r="DZ469" s="14">
        <v>1</v>
      </c>
      <c r="EA469">
        <f t="shared" si="312"/>
        <v>0</v>
      </c>
      <c r="EB469" s="14">
        <v>0</v>
      </c>
      <c r="EC469" s="14">
        <v>0</v>
      </c>
      <c r="ED469" s="14">
        <v>1</v>
      </c>
      <c r="EE469" s="14">
        <v>0</v>
      </c>
      <c r="EF469">
        <f t="shared" si="313"/>
        <v>0</v>
      </c>
      <c r="EG469" s="14">
        <v>0</v>
      </c>
      <c r="EH469" s="14">
        <v>0</v>
      </c>
      <c r="EI469" s="14">
        <v>1</v>
      </c>
      <c r="EJ469" s="14">
        <v>0</v>
      </c>
      <c r="EK469">
        <f t="shared" si="314"/>
        <v>0</v>
      </c>
      <c r="EL469" s="14">
        <v>0</v>
      </c>
      <c r="EM469" s="14">
        <v>0</v>
      </c>
      <c r="EN469" s="14">
        <v>0</v>
      </c>
      <c r="EO469" s="14">
        <v>0</v>
      </c>
      <c r="EP469" s="14">
        <v>1</v>
      </c>
      <c r="EQ469" s="14">
        <v>0</v>
      </c>
      <c r="ER469">
        <f t="shared" si="315"/>
        <v>0</v>
      </c>
      <c r="ES469" s="14">
        <v>0</v>
      </c>
      <c r="ET469" s="14">
        <v>0</v>
      </c>
      <c r="EU469" s="14">
        <v>0</v>
      </c>
      <c r="EV469" s="14">
        <v>1</v>
      </c>
      <c r="EW469" s="14">
        <v>0</v>
      </c>
      <c r="EX469">
        <f t="shared" si="316"/>
        <v>0</v>
      </c>
      <c r="EY469" s="14">
        <v>1</v>
      </c>
      <c r="EZ469" s="14">
        <v>0</v>
      </c>
      <c r="FA469" s="14">
        <v>0</v>
      </c>
      <c r="FB469">
        <f t="shared" si="317"/>
        <v>0</v>
      </c>
      <c r="FC469" s="14">
        <v>0</v>
      </c>
      <c r="FD469" s="14">
        <v>0</v>
      </c>
      <c r="FE469" s="14">
        <v>0</v>
      </c>
      <c r="FF469" s="14">
        <v>0</v>
      </c>
      <c r="FG469" s="14">
        <v>0</v>
      </c>
      <c r="FH469" s="14">
        <v>0</v>
      </c>
      <c r="FI469" s="14">
        <v>0</v>
      </c>
      <c r="FJ469" s="14">
        <v>0</v>
      </c>
      <c r="FK469">
        <f t="shared" si="318"/>
        <v>0</v>
      </c>
      <c r="FL469" s="14">
        <v>0</v>
      </c>
      <c r="FM469" s="14">
        <v>0</v>
      </c>
      <c r="FN469" s="14">
        <v>0</v>
      </c>
      <c r="FO469" s="14">
        <v>1</v>
      </c>
      <c r="FP469">
        <f t="shared" si="319"/>
        <v>0</v>
      </c>
      <c r="FQ469" s="14">
        <v>0</v>
      </c>
      <c r="FR469" s="14">
        <v>0</v>
      </c>
      <c r="FS469" s="14">
        <v>0</v>
      </c>
      <c r="FT469" s="14">
        <v>0</v>
      </c>
      <c r="FU469" s="14">
        <v>0</v>
      </c>
      <c r="FV469" s="14">
        <v>0</v>
      </c>
      <c r="FW469" s="14">
        <v>0</v>
      </c>
      <c r="FX469" s="14">
        <v>0</v>
      </c>
      <c r="FZ469">
        <f t="shared" si="320"/>
        <v>0</v>
      </c>
      <c r="GA469" s="14">
        <v>0</v>
      </c>
      <c r="GB469" s="14">
        <v>0</v>
      </c>
      <c r="GC469" s="14">
        <v>0</v>
      </c>
      <c r="GD469" s="14">
        <v>1</v>
      </c>
      <c r="GE469" s="14">
        <v>0</v>
      </c>
      <c r="GF469" s="14">
        <v>0</v>
      </c>
      <c r="GG469">
        <f t="shared" si="321"/>
        <v>0</v>
      </c>
      <c r="GH469" s="14">
        <v>1</v>
      </c>
      <c r="GI469" s="14">
        <v>0</v>
      </c>
      <c r="GJ469" s="14">
        <v>0</v>
      </c>
      <c r="GK469">
        <f t="shared" si="322"/>
        <v>0</v>
      </c>
      <c r="GL469" s="14">
        <v>0</v>
      </c>
      <c r="GM469" s="14">
        <v>1</v>
      </c>
      <c r="GN469" s="14">
        <v>0</v>
      </c>
      <c r="GO469" s="14">
        <v>0</v>
      </c>
      <c r="GP469">
        <f t="shared" si="323"/>
        <v>0</v>
      </c>
      <c r="GQ469" s="14">
        <v>0</v>
      </c>
      <c r="GR469" s="14">
        <v>1</v>
      </c>
      <c r="GS469" s="14">
        <v>0</v>
      </c>
      <c r="GT469" s="14">
        <v>0</v>
      </c>
      <c r="GU469" s="14">
        <v>0</v>
      </c>
      <c r="GV469">
        <f t="shared" si="324"/>
        <v>0</v>
      </c>
      <c r="GW469" s="14">
        <v>0</v>
      </c>
      <c r="GX469" s="14">
        <v>1</v>
      </c>
      <c r="GY469" s="14">
        <v>0</v>
      </c>
      <c r="GZ469">
        <f t="shared" si="325"/>
        <v>0</v>
      </c>
      <c r="HA469" s="14">
        <v>0</v>
      </c>
      <c r="HB469" s="14">
        <v>0</v>
      </c>
      <c r="HC469" s="14">
        <v>1</v>
      </c>
      <c r="HD469">
        <f t="shared" si="326"/>
        <v>0</v>
      </c>
      <c r="HE469" s="14">
        <v>0</v>
      </c>
      <c r="HF469" s="14">
        <v>1</v>
      </c>
      <c r="HG469" s="14">
        <v>0</v>
      </c>
      <c r="HH469">
        <f t="shared" si="327"/>
        <v>0</v>
      </c>
      <c r="HI469" s="14">
        <v>0</v>
      </c>
      <c r="HJ469" s="14">
        <v>0</v>
      </c>
      <c r="HK469" s="14">
        <v>1</v>
      </c>
      <c r="HL469">
        <f t="shared" si="328"/>
        <v>0</v>
      </c>
      <c r="HM469" s="14">
        <v>1</v>
      </c>
      <c r="HN469" s="14">
        <v>0</v>
      </c>
      <c r="HO469" s="14">
        <v>0</v>
      </c>
      <c r="HP469">
        <f t="shared" si="329"/>
        <v>0</v>
      </c>
      <c r="HQ469" s="14">
        <v>1</v>
      </c>
      <c r="HR469" s="14">
        <v>0</v>
      </c>
      <c r="HS469" s="14">
        <v>0</v>
      </c>
      <c r="HT469">
        <f t="shared" si="330"/>
        <v>0</v>
      </c>
      <c r="HU469" s="14">
        <v>0</v>
      </c>
      <c r="HV469" s="14">
        <v>1</v>
      </c>
      <c r="HW469" s="14">
        <v>0</v>
      </c>
      <c r="HX469">
        <f t="shared" si="331"/>
        <v>0</v>
      </c>
      <c r="HY469" s="14">
        <v>0</v>
      </c>
      <c r="HZ469" s="14">
        <v>1</v>
      </c>
      <c r="IA469" s="14">
        <v>0</v>
      </c>
      <c r="IB469">
        <f t="shared" si="332"/>
        <v>0</v>
      </c>
      <c r="IC469" s="14">
        <v>0</v>
      </c>
      <c r="ID469" s="14">
        <v>0</v>
      </c>
      <c r="IE469" s="14">
        <v>0</v>
      </c>
      <c r="IF469" s="14">
        <v>1</v>
      </c>
      <c r="IG469" s="14">
        <v>0</v>
      </c>
      <c r="IH469" s="14">
        <v>0</v>
      </c>
      <c r="II469">
        <f t="shared" si="333"/>
        <v>0</v>
      </c>
      <c r="IJ469" s="14">
        <v>0</v>
      </c>
      <c r="IK469" s="14">
        <v>0</v>
      </c>
      <c r="IL469" s="14">
        <v>0</v>
      </c>
      <c r="IM469" s="14">
        <v>0</v>
      </c>
      <c r="IN469" s="14">
        <v>0</v>
      </c>
      <c r="IO469" s="14">
        <v>0</v>
      </c>
      <c r="IP469" s="14">
        <v>0</v>
      </c>
      <c r="IQ469" s="14">
        <v>1</v>
      </c>
      <c r="IR469">
        <f t="shared" si="334"/>
        <v>0</v>
      </c>
      <c r="IS469" s="14">
        <v>0</v>
      </c>
      <c r="IT469" s="14">
        <v>0</v>
      </c>
      <c r="IU469" s="14">
        <v>1</v>
      </c>
      <c r="IV469" s="14">
        <v>0</v>
      </c>
      <c r="IW469" s="14">
        <v>0</v>
      </c>
      <c r="IX469" s="14">
        <v>0</v>
      </c>
      <c r="IY469" s="14">
        <v>0</v>
      </c>
      <c r="IZ469">
        <f t="shared" si="335"/>
        <v>0</v>
      </c>
      <c r="JA469">
        <v>468</v>
      </c>
      <c r="JB469">
        <v>468</v>
      </c>
      <c r="JC469">
        <v>468</v>
      </c>
      <c r="JD469">
        <v>468</v>
      </c>
      <c r="JE469">
        <v>468</v>
      </c>
      <c r="JF469">
        <v>468</v>
      </c>
      <c r="JG469">
        <v>468</v>
      </c>
      <c r="JH469">
        <v>468</v>
      </c>
      <c r="JI469">
        <v>468</v>
      </c>
      <c r="JJ469">
        <v>468</v>
      </c>
      <c r="JK469">
        <v>468</v>
      </c>
      <c r="JL469">
        <v>468</v>
      </c>
      <c r="JM469">
        <v>468</v>
      </c>
      <c r="JN469">
        <v>468</v>
      </c>
      <c r="JO469">
        <v>468</v>
      </c>
      <c r="JP469">
        <v>468</v>
      </c>
      <c r="JQ469">
        <v>468</v>
      </c>
      <c r="JR469">
        <v>468</v>
      </c>
    </row>
    <row r="470" spans="1:278">
      <c r="A470" s="14">
        <v>0</v>
      </c>
      <c r="B470" s="14">
        <v>0</v>
      </c>
      <c r="C470" s="14">
        <v>0</v>
      </c>
      <c r="D470" s="14">
        <v>1</v>
      </c>
      <c r="E470" s="14">
        <v>0</v>
      </c>
      <c r="F470" s="13">
        <f t="shared" si="294"/>
        <v>0</v>
      </c>
      <c r="G470" s="14">
        <v>0</v>
      </c>
      <c r="H470" s="14">
        <v>0</v>
      </c>
      <c r="I470" s="14">
        <v>1</v>
      </c>
      <c r="J470" s="14">
        <v>0</v>
      </c>
      <c r="K470" s="14">
        <v>0</v>
      </c>
      <c r="L470" s="13">
        <f t="shared" si="295"/>
        <v>0</v>
      </c>
      <c r="M470" s="14">
        <v>0</v>
      </c>
      <c r="N470" s="14">
        <v>0</v>
      </c>
      <c r="O470" s="14">
        <v>0</v>
      </c>
      <c r="P470" s="14">
        <v>1</v>
      </c>
      <c r="Q470" s="14">
        <v>0</v>
      </c>
      <c r="R470" s="13">
        <f t="shared" si="296"/>
        <v>0</v>
      </c>
      <c r="S470" s="14">
        <v>1</v>
      </c>
      <c r="T470" s="14">
        <v>1</v>
      </c>
      <c r="U470" s="14">
        <v>0</v>
      </c>
      <c r="V470" s="14">
        <v>0</v>
      </c>
      <c r="W470" s="14">
        <v>0</v>
      </c>
      <c r="X470" s="14">
        <v>0</v>
      </c>
      <c r="Y470" s="14">
        <v>0</v>
      </c>
      <c r="Z470" s="14">
        <v>0</v>
      </c>
      <c r="AA470" s="14">
        <v>0</v>
      </c>
      <c r="AB470" s="14">
        <v>0</v>
      </c>
      <c r="AC470" s="14">
        <v>0</v>
      </c>
      <c r="AE470">
        <f t="shared" si="297"/>
        <v>0</v>
      </c>
      <c r="AF470" s="14">
        <v>0</v>
      </c>
      <c r="AG470" s="14">
        <v>0</v>
      </c>
      <c r="AH470" s="14">
        <v>1</v>
      </c>
      <c r="AI470" s="14">
        <v>0</v>
      </c>
      <c r="AJ470" s="13">
        <f t="shared" si="298"/>
        <v>0</v>
      </c>
      <c r="AK470" s="14">
        <v>0</v>
      </c>
      <c r="AL470" s="14">
        <v>0</v>
      </c>
      <c r="AM470" s="14">
        <v>1</v>
      </c>
      <c r="AN470" s="14">
        <v>0</v>
      </c>
      <c r="AO470" s="13">
        <f t="shared" si="299"/>
        <v>0</v>
      </c>
      <c r="AP470" s="14">
        <v>1</v>
      </c>
      <c r="AQ470" s="14">
        <v>0</v>
      </c>
      <c r="AR470" s="14">
        <v>0</v>
      </c>
      <c r="AS470" s="14">
        <v>0</v>
      </c>
      <c r="AT470" s="14">
        <v>0</v>
      </c>
      <c r="AU470" s="14">
        <v>0</v>
      </c>
      <c r="AV470" s="14">
        <v>0</v>
      </c>
      <c r="AX470">
        <f t="shared" si="300"/>
        <v>0</v>
      </c>
      <c r="AY470" s="14">
        <v>0</v>
      </c>
      <c r="AZ470" s="14">
        <v>0</v>
      </c>
      <c r="BA470" s="14">
        <v>0</v>
      </c>
      <c r="BB470" s="14">
        <v>1</v>
      </c>
      <c r="BC470" s="13">
        <f t="shared" si="301"/>
        <v>0</v>
      </c>
      <c r="BD470" s="14">
        <v>0</v>
      </c>
      <c r="BE470" s="14">
        <v>0</v>
      </c>
      <c r="BF470" s="14">
        <v>0</v>
      </c>
      <c r="BG470" s="14">
        <v>1</v>
      </c>
      <c r="BH470" s="13">
        <f t="shared" si="302"/>
        <v>0</v>
      </c>
      <c r="BI470" s="14">
        <v>1</v>
      </c>
      <c r="BJ470" s="14">
        <v>0</v>
      </c>
      <c r="BK470" s="14">
        <v>0</v>
      </c>
      <c r="BL470" s="13">
        <f t="shared" si="303"/>
        <v>0</v>
      </c>
      <c r="BM470" s="14">
        <v>1</v>
      </c>
      <c r="BN470" s="14">
        <v>0</v>
      </c>
      <c r="BO470" s="14">
        <v>0</v>
      </c>
      <c r="BQ470" s="13">
        <f t="shared" si="304"/>
        <v>0</v>
      </c>
      <c r="BR470" s="14">
        <v>0</v>
      </c>
      <c r="BS470" s="14">
        <v>0</v>
      </c>
      <c r="BT470" s="14">
        <v>1</v>
      </c>
      <c r="BU470" s="14">
        <v>0</v>
      </c>
      <c r="BV470" s="14">
        <v>0</v>
      </c>
      <c r="BW470" s="13">
        <f t="shared" si="305"/>
        <v>0</v>
      </c>
      <c r="BX470" s="14">
        <v>1</v>
      </c>
      <c r="BY470" s="14">
        <v>0</v>
      </c>
      <c r="BZ470" s="14">
        <v>0</v>
      </c>
      <c r="CA470" s="14">
        <v>0</v>
      </c>
      <c r="CB470" s="14">
        <v>0</v>
      </c>
      <c r="CC470" s="13">
        <f t="shared" si="306"/>
        <v>0</v>
      </c>
      <c r="CD470" s="14">
        <v>0</v>
      </c>
      <c r="CE470" s="14">
        <v>0</v>
      </c>
      <c r="CF470" s="14">
        <v>0</v>
      </c>
      <c r="CG470" s="14">
        <v>0</v>
      </c>
      <c r="CH470" s="14">
        <v>0</v>
      </c>
      <c r="CI470" s="16">
        <v>0</v>
      </c>
      <c r="CJ470" s="14">
        <v>0</v>
      </c>
      <c r="CK470" s="14">
        <v>0</v>
      </c>
      <c r="CL470" s="14">
        <v>0</v>
      </c>
      <c r="CM470" s="14">
        <v>0</v>
      </c>
      <c r="CN470">
        <f t="shared" si="307"/>
        <v>0</v>
      </c>
      <c r="CO470" s="14">
        <v>1</v>
      </c>
      <c r="CP470" s="14">
        <v>0</v>
      </c>
      <c r="CQ470" s="14">
        <v>0</v>
      </c>
      <c r="CR470" s="13">
        <f t="shared" si="308"/>
        <v>0</v>
      </c>
      <c r="CS470" s="14">
        <v>0</v>
      </c>
      <c r="CT470" s="14">
        <v>0</v>
      </c>
      <c r="CU470" s="14">
        <v>0</v>
      </c>
      <c r="CV470" s="14">
        <v>0</v>
      </c>
      <c r="CW470" s="14">
        <v>0</v>
      </c>
      <c r="CX470" s="14">
        <v>1</v>
      </c>
      <c r="CZ470">
        <f t="shared" si="309"/>
        <v>0</v>
      </c>
      <c r="DA470" s="14">
        <v>0</v>
      </c>
      <c r="DB470" s="14">
        <v>0</v>
      </c>
      <c r="DD470">
        <f t="shared" si="310"/>
        <v>0</v>
      </c>
      <c r="DE470" s="14">
        <v>0</v>
      </c>
      <c r="DF470" s="14">
        <v>0</v>
      </c>
      <c r="DG470" s="14">
        <v>0</v>
      </c>
      <c r="DH470" s="14">
        <v>0</v>
      </c>
      <c r="DI470" s="14">
        <v>0</v>
      </c>
      <c r="DJ470" s="14">
        <v>0</v>
      </c>
      <c r="DK470" s="14">
        <v>0</v>
      </c>
      <c r="DL470" s="14">
        <v>0</v>
      </c>
      <c r="DM470" s="14">
        <v>1</v>
      </c>
      <c r="DN470" s="14">
        <v>0</v>
      </c>
      <c r="DO470" s="14">
        <v>0</v>
      </c>
      <c r="DP470" s="14">
        <v>0</v>
      </c>
      <c r="DQ470" s="14">
        <v>1</v>
      </c>
      <c r="DR470" s="14">
        <v>0</v>
      </c>
      <c r="DS470" s="14">
        <v>0</v>
      </c>
      <c r="DV470">
        <f t="shared" si="311"/>
        <v>0</v>
      </c>
      <c r="DW470" s="14">
        <v>0</v>
      </c>
      <c r="DX470" s="14">
        <v>0</v>
      </c>
      <c r="DY470" s="14">
        <v>0</v>
      </c>
      <c r="DZ470" s="14">
        <v>1</v>
      </c>
      <c r="EA470">
        <f t="shared" si="312"/>
        <v>0</v>
      </c>
      <c r="EB470" s="14">
        <v>0</v>
      </c>
      <c r="EC470" s="14">
        <v>0</v>
      </c>
      <c r="ED470" s="14">
        <v>1</v>
      </c>
      <c r="EE470" s="14">
        <v>0</v>
      </c>
      <c r="EF470">
        <f t="shared" si="313"/>
        <v>0</v>
      </c>
      <c r="EG470" s="14">
        <v>1</v>
      </c>
      <c r="EH470" s="14">
        <v>0</v>
      </c>
      <c r="EI470" s="14">
        <v>0</v>
      </c>
      <c r="EJ470" s="14">
        <v>0</v>
      </c>
      <c r="EK470">
        <f t="shared" si="314"/>
        <v>0</v>
      </c>
      <c r="EL470" s="14">
        <v>0</v>
      </c>
      <c r="EM470" s="14">
        <v>0</v>
      </c>
      <c r="EN470" s="14">
        <v>0</v>
      </c>
      <c r="EO470" s="14">
        <v>0</v>
      </c>
      <c r="EP470" s="14">
        <v>0</v>
      </c>
      <c r="EQ470" s="14">
        <v>1</v>
      </c>
      <c r="ER470">
        <f t="shared" si="315"/>
        <v>0</v>
      </c>
      <c r="ES470" s="14">
        <v>0</v>
      </c>
      <c r="ET470" s="14">
        <v>0</v>
      </c>
      <c r="EU470" s="14">
        <v>0</v>
      </c>
      <c r="EV470" s="14">
        <v>0</v>
      </c>
      <c r="EW470" s="14">
        <v>1</v>
      </c>
      <c r="EX470">
        <f t="shared" si="316"/>
        <v>0</v>
      </c>
      <c r="EY470" s="14">
        <v>0</v>
      </c>
      <c r="EZ470" s="14">
        <v>0</v>
      </c>
      <c r="FA470" s="14">
        <v>1</v>
      </c>
      <c r="FB470">
        <f t="shared" si="317"/>
        <v>0</v>
      </c>
      <c r="FC470" s="14">
        <v>0</v>
      </c>
      <c r="FD470" s="14">
        <v>0</v>
      </c>
      <c r="FE470" s="14">
        <v>0</v>
      </c>
      <c r="FF470" s="14">
        <v>0</v>
      </c>
      <c r="FG470" s="14">
        <v>0</v>
      </c>
      <c r="FH470" s="14">
        <v>0</v>
      </c>
      <c r="FI470" s="14">
        <v>0</v>
      </c>
      <c r="FJ470" s="14">
        <v>0</v>
      </c>
      <c r="FK470">
        <f t="shared" si="318"/>
        <v>0</v>
      </c>
      <c r="FL470" s="14">
        <v>0</v>
      </c>
      <c r="FM470" s="14">
        <v>0</v>
      </c>
      <c r="FN470" s="14">
        <v>0</v>
      </c>
      <c r="FO470" s="14">
        <v>1</v>
      </c>
      <c r="FP470">
        <f t="shared" si="319"/>
        <v>0</v>
      </c>
      <c r="FQ470" s="14">
        <v>0</v>
      </c>
      <c r="FR470" s="14">
        <v>0</v>
      </c>
      <c r="FS470" s="14">
        <v>0</v>
      </c>
      <c r="FT470" s="14">
        <v>0</v>
      </c>
      <c r="FU470" s="14">
        <v>0</v>
      </c>
      <c r="FV470" s="14">
        <v>0</v>
      </c>
      <c r="FW470" s="14">
        <v>0</v>
      </c>
      <c r="FX470" s="14">
        <v>0</v>
      </c>
      <c r="FZ470">
        <f t="shared" si="320"/>
        <v>0</v>
      </c>
      <c r="GA470" s="14">
        <v>0</v>
      </c>
      <c r="GB470" s="14">
        <v>0</v>
      </c>
      <c r="GC470" s="14">
        <v>0</v>
      </c>
      <c r="GD470" s="14">
        <v>1</v>
      </c>
      <c r="GE470" s="14">
        <v>0</v>
      </c>
      <c r="GF470" s="14">
        <v>0</v>
      </c>
      <c r="GG470">
        <f t="shared" si="321"/>
        <v>0</v>
      </c>
      <c r="GH470" s="14">
        <v>0</v>
      </c>
      <c r="GI470" s="14">
        <v>0</v>
      </c>
      <c r="GJ470" s="14">
        <v>1</v>
      </c>
      <c r="GK470">
        <f t="shared" si="322"/>
        <v>0</v>
      </c>
      <c r="GL470" s="14">
        <v>0</v>
      </c>
      <c r="GM470" s="14">
        <v>0</v>
      </c>
      <c r="GN470" s="14">
        <v>1</v>
      </c>
      <c r="GO470" s="14">
        <v>0</v>
      </c>
      <c r="GP470">
        <f t="shared" si="323"/>
        <v>0</v>
      </c>
      <c r="GQ470" s="14">
        <v>0</v>
      </c>
      <c r="GR470" s="14">
        <v>0</v>
      </c>
      <c r="GS470" s="14">
        <v>0</v>
      </c>
      <c r="GT470" s="14">
        <v>0</v>
      </c>
      <c r="GU470" s="14">
        <v>1</v>
      </c>
      <c r="GV470">
        <f t="shared" si="324"/>
        <v>0</v>
      </c>
      <c r="GW470" s="14">
        <v>0</v>
      </c>
      <c r="GX470" s="14">
        <v>1</v>
      </c>
      <c r="GY470" s="14">
        <v>0</v>
      </c>
      <c r="GZ470">
        <f t="shared" si="325"/>
        <v>0</v>
      </c>
      <c r="HA470" s="14">
        <v>0</v>
      </c>
      <c r="HB470" s="14">
        <v>0</v>
      </c>
      <c r="HC470" s="14">
        <v>1</v>
      </c>
      <c r="HD470">
        <f t="shared" si="326"/>
        <v>0</v>
      </c>
      <c r="HE470" s="14">
        <v>0</v>
      </c>
      <c r="HF470" s="14">
        <v>1</v>
      </c>
      <c r="HG470" s="14">
        <v>0</v>
      </c>
      <c r="HH470">
        <f t="shared" si="327"/>
        <v>0</v>
      </c>
      <c r="HI470" s="14">
        <v>0</v>
      </c>
      <c r="HJ470" s="14">
        <v>0</v>
      </c>
      <c r="HK470" s="14">
        <v>1</v>
      </c>
      <c r="HL470">
        <f t="shared" si="328"/>
        <v>0</v>
      </c>
      <c r="HM470" s="14">
        <v>1</v>
      </c>
      <c r="HN470" s="14">
        <v>0</v>
      </c>
      <c r="HO470" s="14">
        <v>0</v>
      </c>
      <c r="HP470">
        <f t="shared" si="329"/>
        <v>0</v>
      </c>
      <c r="HQ470" s="14">
        <v>0</v>
      </c>
      <c r="HR470" s="14">
        <v>0</v>
      </c>
      <c r="HS470" s="14">
        <v>1</v>
      </c>
      <c r="HT470">
        <f t="shared" si="330"/>
        <v>0</v>
      </c>
      <c r="HU470" s="14">
        <v>0</v>
      </c>
      <c r="HV470" s="14">
        <v>0</v>
      </c>
      <c r="HW470" s="14">
        <v>1</v>
      </c>
      <c r="HX470">
        <f t="shared" si="331"/>
        <v>0</v>
      </c>
      <c r="HY470" s="14">
        <v>0</v>
      </c>
      <c r="HZ470" s="14">
        <v>0</v>
      </c>
      <c r="IA470" s="14">
        <v>1</v>
      </c>
      <c r="IB470">
        <f t="shared" si="332"/>
        <v>0</v>
      </c>
      <c r="IC470" s="14">
        <v>0</v>
      </c>
      <c r="ID470" s="14">
        <v>0</v>
      </c>
      <c r="IE470" s="14">
        <v>0</v>
      </c>
      <c r="IF470" s="14">
        <v>0</v>
      </c>
      <c r="IG470" s="14">
        <v>1</v>
      </c>
      <c r="IH470" s="14">
        <v>0</v>
      </c>
      <c r="II470">
        <f t="shared" si="333"/>
        <v>0</v>
      </c>
      <c r="IJ470" s="14">
        <v>0</v>
      </c>
      <c r="IK470" s="14">
        <v>0</v>
      </c>
      <c r="IL470" s="14">
        <v>0</v>
      </c>
      <c r="IM470" s="14">
        <v>0</v>
      </c>
      <c r="IN470" s="14">
        <v>0</v>
      </c>
      <c r="IO470" s="14">
        <v>1</v>
      </c>
      <c r="IP470" s="14">
        <v>0</v>
      </c>
      <c r="IQ470" s="14">
        <v>0</v>
      </c>
      <c r="IR470">
        <f t="shared" si="334"/>
        <v>0</v>
      </c>
      <c r="IS470" s="14">
        <v>0</v>
      </c>
      <c r="IT470" s="14">
        <v>1</v>
      </c>
      <c r="IU470" s="14">
        <v>0</v>
      </c>
      <c r="IV470" s="14">
        <v>0</v>
      </c>
      <c r="IW470" s="14">
        <v>0</v>
      </c>
      <c r="IX470" s="14">
        <v>0</v>
      </c>
      <c r="IY470" s="14">
        <v>0</v>
      </c>
      <c r="IZ470">
        <f t="shared" si="335"/>
        <v>0</v>
      </c>
      <c r="JA470">
        <v>469</v>
      </c>
      <c r="JB470">
        <v>469</v>
      </c>
      <c r="JC470">
        <v>469</v>
      </c>
      <c r="JD470">
        <v>469</v>
      </c>
      <c r="JE470">
        <v>469</v>
      </c>
      <c r="JF470">
        <v>469</v>
      </c>
      <c r="JG470">
        <v>469</v>
      </c>
      <c r="JH470">
        <v>469</v>
      </c>
      <c r="JI470">
        <v>469</v>
      </c>
      <c r="JJ470">
        <v>469</v>
      </c>
      <c r="JK470">
        <v>469</v>
      </c>
      <c r="JL470">
        <v>469</v>
      </c>
      <c r="JM470">
        <v>469</v>
      </c>
      <c r="JN470">
        <v>469</v>
      </c>
      <c r="JO470">
        <v>469</v>
      </c>
      <c r="JP470">
        <v>469</v>
      </c>
      <c r="JQ470">
        <v>469</v>
      </c>
      <c r="JR470">
        <v>469</v>
      </c>
    </row>
    <row r="471" spans="1:278">
      <c r="A471" s="14">
        <v>0</v>
      </c>
      <c r="B471" s="14">
        <v>0</v>
      </c>
      <c r="C471" s="14">
        <v>1</v>
      </c>
      <c r="D471" s="14">
        <v>0</v>
      </c>
      <c r="E471" s="14">
        <v>0</v>
      </c>
      <c r="F471" s="13">
        <f t="shared" si="294"/>
        <v>0</v>
      </c>
      <c r="G471" s="14">
        <v>0</v>
      </c>
      <c r="H471" s="14">
        <v>0</v>
      </c>
      <c r="I471" s="14">
        <v>1</v>
      </c>
      <c r="J471" s="14">
        <v>0</v>
      </c>
      <c r="K471" s="14">
        <v>0</v>
      </c>
      <c r="L471" s="13">
        <f t="shared" si="295"/>
        <v>0</v>
      </c>
      <c r="M471" s="14">
        <v>0</v>
      </c>
      <c r="N471" s="14">
        <v>0</v>
      </c>
      <c r="O471" s="14">
        <v>1</v>
      </c>
      <c r="P471" s="14">
        <v>0</v>
      </c>
      <c r="Q471" s="14">
        <v>0</v>
      </c>
      <c r="R471" s="13">
        <f t="shared" si="296"/>
        <v>0</v>
      </c>
      <c r="S471" s="14">
        <v>1</v>
      </c>
      <c r="T471" s="14">
        <v>1</v>
      </c>
      <c r="U471" s="14">
        <v>0</v>
      </c>
      <c r="V471" s="14">
        <v>0</v>
      </c>
      <c r="W471" s="14">
        <v>0</v>
      </c>
      <c r="X471" s="14">
        <v>1</v>
      </c>
      <c r="Y471" s="14">
        <v>0</v>
      </c>
      <c r="Z471" s="14">
        <v>0</v>
      </c>
      <c r="AA471" s="14">
        <v>0</v>
      </c>
      <c r="AB471" s="14">
        <v>0</v>
      </c>
      <c r="AC471" s="14">
        <v>0</v>
      </c>
      <c r="AE471">
        <f t="shared" si="297"/>
        <v>0</v>
      </c>
      <c r="AF471" s="14">
        <v>0</v>
      </c>
      <c r="AG471" s="14">
        <v>0</v>
      </c>
      <c r="AH471" s="14">
        <v>1</v>
      </c>
      <c r="AI471" s="14">
        <v>0</v>
      </c>
      <c r="AJ471" s="13">
        <f t="shared" si="298"/>
        <v>0</v>
      </c>
      <c r="AK471" s="14">
        <v>0</v>
      </c>
      <c r="AL471" s="14">
        <v>0</v>
      </c>
      <c r="AM471" s="14">
        <v>0</v>
      </c>
      <c r="AN471" s="14">
        <v>1</v>
      </c>
      <c r="AO471" s="13">
        <f t="shared" si="299"/>
        <v>0</v>
      </c>
      <c r="AP471" s="14">
        <v>0</v>
      </c>
      <c r="AQ471" s="14">
        <v>0</v>
      </c>
      <c r="AR471" s="14">
        <v>0</v>
      </c>
      <c r="AS471" s="14">
        <v>0</v>
      </c>
      <c r="AT471" s="14">
        <v>0</v>
      </c>
      <c r="AU471" s="14">
        <v>0</v>
      </c>
      <c r="AV471" s="14">
        <v>0</v>
      </c>
      <c r="AX471">
        <f t="shared" si="300"/>
        <v>0</v>
      </c>
      <c r="AY471" s="14">
        <v>1</v>
      </c>
      <c r="AZ471" s="14">
        <v>0</v>
      </c>
      <c r="BA471" s="14">
        <v>0</v>
      </c>
      <c r="BB471" s="14">
        <v>0</v>
      </c>
      <c r="BC471" s="13">
        <f t="shared" si="301"/>
        <v>0</v>
      </c>
      <c r="BD471" s="14">
        <v>0</v>
      </c>
      <c r="BE471" s="14">
        <v>1</v>
      </c>
      <c r="BF471" s="14">
        <v>0</v>
      </c>
      <c r="BG471" s="14">
        <v>0</v>
      </c>
      <c r="BH471" s="13">
        <f t="shared" si="302"/>
        <v>0</v>
      </c>
      <c r="BI471" s="14">
        <v>1</v>
      </c>
      <c r="BJ471" s="14">
        <v>0</v>
      </c>
      <c r="BK471" s="14">
        <v>0</v>
      </c>
      <c r="BL471" s="13">
        <f t="shared" si="303"/>
        <v>0</v>
      </c>
      <c r="BM471" s="14">
        <v>1</v>
      </c>
      <c r="BN471" s="14">
        <v>0</v>
      </c>
      <c r="BO471" s="14">
        <v>0</v>
      </c>
      <c r="BQ471" s="13">
        <f t="shared" si="304"/>
        <v>0</v>
      </c>
      <c r="BR471" s="14">
        <v>0</v>
      </c>
      <c r="BS471" s="14">
        <v>1</v>
      </c>
      <c r="BT471" s="14">
        <v>0</v>
      </c>
      <c r="BU471" s="14">
        <v>0</v>
      </c>
      <c r="BV471" s="14">
        <v>0</v>
      </c>
      <c r="BW471" s="13">
        <f t="shared" si="305"/>
        <v>0</v>
      </c>
      <c r="BX471" s="14">
        <v>0</v>
      </c>
      <c r="BY471" s="14">
        <v>0</v>
      </c>
      <c r="BZ471" s="14">
        <v>0</v>
      </c>
      <c r="CA471" s="14">
        <v>0</v>
      </c>
      <c r="CB471" s="14">
        <v>1</v>
      </c>
      <c r="CC471" s="13">
        <f t="shared" si="306"/>
        <v>0</v>
      </c>
      <c r="CD471" s="14">
        <v>0</v>
      </c>
      <c r="CE471" s="14">
        <v>0</v>
      </c>
      <c r="CF471" s="14">
        <v>0</v>
      </c>
      <c r="CG471" s="14">
        <v>0</v>
      </c>
      <c r="CH471" s="14">
        <v>0</v>
      </c>
      <c r="CI471" s="14">
        <v>0</v>
      </c>
      <c r="CJ471" s="14">
        <v>0</v>
      </c>
      <c r="CK471" s="14">
        <v>0</v>
      </c>
      <c r="CL471" s="14">
        <v>0</v>
      </c>
      <c r="CM471" s="14">
        <v>0</v>
      </c>
      <c r="CN471">
        <f t="shared" si="307"/>
        <v>0</v>
      </c>
      <c r="CO471" s="14">
        <v>0</v>
      </c>
      <c r="CP471" s="14">
        <v>1</v>
      </c>
      <c r="CQ471" s="14">
        <v>0</v>
      </c>
      <c r="CR471" s="13">
        <f t="shared" si="308"/>
        <v>0</v>
      </c>
      <c r="CS471" s="14">
        <v>0</v>
      </c>
      <c r="CT471" s="14">
        <v>0</v>
      </c>
      <c r="CU471" s="14">
        <v>0</v>
      </c>
      <c r="CV471" s="14">
        <v>0</v>
      </c>
      <c r="CW471" s="14">
        <v>0</v>
      </c>
      <c r="CX471" s="14">
        <v>0</v>
      </c>
      <c r="CZ471">
        <f t="shared" si="309"/>
        <v>0</v>
      </c>
      <c r="DA471" s="14">
        <v>0</v>
      </c>
      <c r="DB471" s="14">
        <v>1</v>
      </c>
      <c r="DD471">
        <f t="shared" si="310"/>
        <v>0</v>
      </c>
      <c r="DE471" s="14">
        <v>1</v>
      </c>
      <c r="DF471" s="14">
        <v>0</v>
      </c>
      <c r="DG471" s="14">
        <v>1</v>
      </c>
      <c r="DH471" s="14">
        <v>0</v>
      </c>
      <c r="DI471" s="14">
        <v>0</v>
      </c>
      <c r="DJ471" s="14">
        <v>0</v>
      </c>
      <c r="DK471" s="14">
        <v>0</v>
      </c>
      <c r="DL471" s="14">
        <v>0</v>
      </c>
      <c r="DM471" s="14">
        <v>0</v>
      </c>
      <c r="DN471" s="14">
        <v>0</v>
      </c>
      <c r="DO471" s="14">
        <v>0</v>
      </c>
      <c r="DP471" s="14">
        <v>1</v>
      </c>
      <c r="DQ471" s="14">
        <v>0</v>
      </c>
      <c r="DR471" s="14">
        <v>0</v>
      </c>
      <c r="DS471" s="16">
        <v>0</v>
      </c>
      <c r="DV471">
        <f t="shared" si="311"/>
        <v>0</v>
      </c>
      <c r="DW471" s="14">
        <v>0</v>
      </c>
      <c r="DX471" s="14">
        <v>0</v>
      </c>
      <c r="DY471" s="14">
        <v>1</v>
      </c>
      <c r="DZ471" s="14">
        <v>0</v>
      </c>
      <c r="EA471">
        <f t="shared" si="312"/>
        <v>0</v>
      </c>
      <c r="EB471" s="14">
        <v>0</v>
      </c>
      <c r="EC471" s="14">
        <v>1</v>
      </c>
      <c r="ED471" s="14">
        <v>0</v>
      </c>
      <c r="EE471" s="14">
        <v>0</v>
      </c>
      <c r="EF471">
        <f t="shared" si="313"/>
        <v>0</v>
      </c>
      <c r="EG471" s="14">
        <v>0</v>
      </c>
      <c r="EH471" s="14">
        <v>1</v>
      </c>
      <c r="EI471" s="14">
        <v>0</v>
      </c>
      <c r="EJ471" s="14">
        <v>0</v>
      </c>
      <c r="EK471">
        <f t="shared" si="314"/>
        <v>0</v>
      </c>
      <c r="EL471" s="14">
        <v>0</v>
      </c>
      <c r="EM471" s="14">
        <v>0</v>
      </c>
      <c r="EN471" s="14">
        <v>0</v>
      </c>
      <c r="EO471" s="14">
        <v>0</v>
      </c>
      <c r="EP471" s="14">
        <v>0</v>
      </c>
      <c r="EQ471" s="14">
        <v>1</v>
      </c>
      <c r="ER471">
        <f t="shared" si="315"/>
        <v>0</v>
      </c>
      <c r="ES471" s="14">
        <v>0</v>
      </c>
      <c r="ET471" s="14">
        <v>1</v>
      </c>
      <c r="EU471" s="14">
        <v>0</v>
      </c>
      <c r="EV471" s="14">
        <v>0</v>
      </c>
      <c r="EW471" s="14">
        <v>0</v>
      </c>
      <c r="EX471">
        <f t="shared" si="316"/>
        <v>0</v>
      </c>
      <c r="EY471" s="14">
        <v>1</v>
      </c>
      <c r="EZ471" s="14">
        <v>0</v>
      </c>
      <c r="FA471" s="14">
        <v>0</v>
      </c>
      <c r="FB471">
        <f t="shared" si="317"/>
        <v>0</v>
      </c>
      <c r="FC471" s="14">
        <v>0</v>
      </c>
      <c r="FD471" s="14">
        <v>0</v>
      </c>
      <c r="FE471" s="14">
        <v>0</v>
      </c>
      <c r="FF471" s="14">
        <v>0</v>
      </c>
      <c r="FG471" s="14">
        <v>0</v>
      </c>
      <c r="FH471" s="14">
        <v>0</v>
      </c>
      <c r="FI471" s="14">
        <v>0</v>
      </c>
      <c r="FJ471" s="14">
        <v>0</v>
      </c>
      <c r="FK471">
        <f t="shared" si="318"/>
        <v>0</v>
      </c>
      <c r="FL471" s="14">
        <v>0</v>
      </c>
      <c r="FM471" s="14">
        <v>0</v>
      </c>
      <c r="FN471" s="14">
        <v>1</v>
      </c>
      <c r="FO471" s="14">
        <v>0</v>
      </c>
      <c r="FP471">
        <f t="shared" si="319"/>
        <v>0</v>
      </c>
      <c r="FQ471" s="14">
        <v>1</v>
      </c>
      <c r="FR471" s="14">
        <v>0</v>
      </c>
      <c r="FS471" s="14">
        <v>0</v>
      </c>
      <c r="FT471" s="14">
        <v>0</v>
      </c>
      <c r="FU471" s="14">
        <v>0</v>
      </c>
      <c r="FV471" s="14">
        <v>0</v>
      </c>
      <c r="FW471" s="14">
        <v>1</v>
      </c>
      <c r="FX471" s="14">
        <v>0</v>
      </c>
      <c r="FZ471">
        <f t="shared" si="320"/>
        <v>0</v>
      </c>
      <c r="GA471" s="14">
        <v>0</v>
      </c>
      <c r="GB471" s="14">
        <v>0</v>
      </c>
      <c r="GC471" s="14">
        <v>0</v>
      </c>
      <c r="GD471" s="14">
        <v>0</v>
      </c>
      <c r="GE471" s="14">
        <v>0</v>
      </c>
      <c r="GF471" s="14">
        <v>0</v>
      </c>
      <c r="GG471">
        <f t="shared" si="321"/>
        <v>0</v>
      </c>
      <c r="GH471" s="14">
        <v>0</v>
      </c>
      <c r="GI471" s="14">
        <v>1</v>
      </c>
      <c r="GJ471" s="14">
        <v>0</v>
      </c>
      <c r="GK471">
        <f t="shared" si="322"/>
        <v>0</v>
      </c>
      <c r="GL471" s="14">
        <v>0</v>
      </c>
      <c r="GM471" s="14">
        <v>1</v>
      </c>
      <c r="GN471" s="14">
        <v>0</v>
      </c>
      <c r="GO471" s="14">
        <v>0</v>
      </c>
      <c r="GP471">
        <f t="shared" si="323"/>
        <v>0</v>
      </c>
      <c r="GQ471" s="14">
        <v>0</v>
      </c>
      <c r="GR471" s="14">
        <v>1</v>
      </c>
      <c r="GS471" s="14">
        <v>0</v>
      </c>
      <c r="GT471" s="14">
        <v>0</v>
      </c>
      <c r="GU471" s="14">
        <v>0</v>
      </c>
      <c r="GV471">
        <f t="shared" si="324"/>
        <v>0</v>
      </c>
      <c r="GW471" s="14">
        <v>1</v>
      </c>
      <c r="GX471" s="14">
        <v>0</v>
      </c>
      <c r="GY471" s="14">
        <v>0</v>
      </c>
      <c r="GZ471">
        <f t="shared" si="325"/>
        <v>0</v>
      </c>
      <c r="HA471" s="14">
        <v>0</v>
      </c>
      <c r="HB471" s="14">
        <v>0</v>
      </c>
      <c r="HC471" s="14">
        <v>1</v>
      </c>
      <c r="HD471">
        <f t="shared" si="326"/>
        <v>0</v>
      </c>
      <c r="HE471" s="14">
        <v>1</v>
      </c>
      <c r="HF471" s="14">
        <v>0</v>
      </c>
      <c r="HG471" s="14">
        <v>0</v>
      </c>
      <c r="HH471">
        <f t="shared" si="327"/>
        <v>0</v>
      </c>
      <c r="HI471" s="14">
        <v>1</v>
      </c>
      <c r="HJ471" s="14">
        <v>0</v>
      </c>
      <c r="HK471" s="14">
        <v>0</v>
      </c>
      <c r="HL471">
        <f t="shared" si="328"/>
        <v>0</v>
      </c>
      <c r="HM471" s="14">
        <v>1</v>
      </c>
      <c r="HN471" s="14">
        <v>0</v>
      </c>
      <c r="HO471" s="14">
        <v>0</v>
      </c>
      <c r="HP471">
        <f t="shared" si="329"/>
        <v>0</v>
      </c>
      <c r="HQ471" s="14">
        <v>1</v>
      </c>
      <c r="HR471" s="14">
        <v>0</v>
      </c>
      <c r="HS471" s="14">
        <v>0</v>
      </c>
      <c r="HT471">
        <f t="shared" si="330"/>
        <v>0</v>
      </c>
      <c r="HU471" s="14">
        <v>0</v>
      </c>
      <c r="HV471" s="14">
        <v>1</v>
      </c>
      <c r="HW471" s="14">
        <v>0</v>
      </c>
      <c r="HX471">
        <f t="shared" si="331"/>
        <v>0</v>
      </c>
      <c r="HY471" s="14">
        <v>0</v>
      </c>
      <c r="HZ471" s="14">
        <v>1</v>
      </c>
      <c r="IA471" s="14">
        <v>0</v>
      </c>
      <c r="IB471">
        <f t="shared" si="332"/>
        <v>0</v>
      </c>
      <c r="IC471" s="14">
        <v>0</v>
      </c>
      <c r="ID471" s="14">
        <v>0</v>
      </c>
      <c r="IE471" s="14">
        <v>0</v>
      </c>
      <c r="IF471" s="14">
        <v>0</v>
      </c>
      <c r="IG471" s="14">
        <v>0</v>
      </c>
      <c r="IH471" s="14">
        <v>1</v>
      </c>
      <c r="II471">
        <f t="shared" si="333"/>
        <v>0</v>
      </c>
      <c r="IJ471" s="14">
        <v>0</v>
      </c>
      <c r="IK471" s="14">
        <v>0</v>
      </c>
      <c r="IL471" s="14">
        <v>0</v>
      </c>
      <c r="IM471" s="14">
        <v>0</v>
      </c>
      <c r="IN471" s="14">
        <v>0</v>
      </c>
      <c r="IO471" s="14">
        <v>0</v>
      </c>
      <c r="IP471" s="14">
        <v>1</v>
      </c>
      <c r="IQ471" s="14">
        <v>0</v>
      </c>
      <c r="IR471">
        <f t="shared" si="334"/>
        <v>0</v>
      </c>
      <c r="IS471" s="14">
        <v>0</v>
      </c>
      <c r="IT471" s="14">
        <v>1</v>
      </c>
      <c r="IU471" s="14">
        <v>0</v>
      </c>
      <c r="IV471" s="14">
        <v>0</v>
      </c>
      <c r="IW471" s="14">
        <v>0</v>
      </c>
      <c r="IX471" s="14">
        <v>0</v>
      </c>
      <c r="IY471" s="14">
        <v>0</v>
      </c>
      <c r="IZ471">
        <f t="shared" si="335"/>
        <v>0</v>
      </c>
      <c r="JA471">
        <v>470</v>
      </c>
      <c r="JB471">
        <v>470</v>
      </c>
      <c r="JC471">
        <v>470</v>
      </c>
      <c r="JD471">
        <v>470</v>
      </c>
      <c r="JE471">
        <v>470</v>
      </c>
      <c r="JF471">
        <v>470</v>
      </c>
      <c r="JG471">
        <v>470</v>
      </c>
      <c r="JH471">
        <v>470</v>
      </c>
      <c r="JI471">
        <v>470</v>
      </c>
      <c r="JJ471">
        <v>470</v>
      </c>
      <c r="JK471">
        <v>470</v>
      </c>
      <c r="JL471">
        <v>470</v>
      </c>
      <c r="JM471">
        <v>470</v>
      </c>
      <c r="JN471">
        <v>470</v>
      </c>
      <c r="JO471">
        <v>470</v>
      </c>
      <c r="JP471">
        <v>470</v>
      </c>
      <c r="JQ471">
        <v>470</v>
      </c>
      <c r="JR471">
        <v>470</v>
      </c>
    </row>
    <row r="472" spans="1:278">
      <c r="A472" s="14">
        <v>1</v>
      </c>
      <c r="B472" s="14">
        <v>0</v>
      </c>
      <c r="C472" s="14">
        <v>0</v>
      </c>
      <c r="D472" s="14">
        <v>0</v>
      </c>
      <c r="E472" s="14">
        <v>0</v>
      </c>
      <c r="F472" s="13">
        <f t="shared" si="294"/>
        <v>0</v>
      </c>
      <c r="G472" s="14">
        <v>1</v>
      </c>
      <c r="H472" s="14">
        <v>0</v>
      </c>
      <c r="I472" s="14">
        <v>0</v>
      </c>
      <c r="J472" s="14">
        <v>0</v>
      </c>
      <c r="K472" s="14">
        <v>0</v>
      </c>
      <c r="L472" s="13">
        <f t="shared" si="295"/>
        <v>0</v>
      </c>
      <c r="M472" s="14">
        <v>0</v>
      </c>
      <c r="N472" s="14">
        <v>1</v>
      </c>
      <c r="O472" s="14">
        <v>0</v>
      </c>
      <c r="P472" s="14">
        <v>0</v>
      </c>
      <c r="Q472" s="14">
        <v>0</v>
      </c>
      <c r="R472" s="13">
        <f t="shared" si="296"/>
        <v>0</v>
      </c>
      <c r="S472" s="16">
        <v>0</v>
      </c>
      <c r="T472" s="14">
        <v>0</v>
      </c>
      <c r="U472" s="14">
        <v>0</v>
      </c>
      <c r="V472" s="14">
        <v>0</v>
      </c>
      <c r="W472" s="14">
        <v>0</v>
      </c>
      <c r="X472" s="14">
        <v>0</v>
      </c>
      <c r="Y472" s="14">
        <v>0</v>
      </c>
      <c r="Z472" s="14">
        <v>0</v>
      </c>
      <c r="AA472" s="14">
        <v>0</v>
      </c>
      <c r="AB472" s="14">
        <v>0</v>
      </c>
      <c r="AC472" s="14">
        <v>0</v>
      </c>
      <c r="AE472">
        <f t="shared" si="297"/>
        <v>0</v>
      </c>
      <c r="AF472" s="14">
        <v>0</v>
      </c>
      <c r="AG472" s="14">
        <v>0</v>
      </c>
      <c r="AH472" s="14">
        <v>1</v>
      </c>
      <c r="AI472" s="14">
        <v>0</v>
      </c>
      <c r="AJ472" s="13">
        <f t="shared" si="298"/>
        <v>0</v>
      </c>
      <c r="AK472" s="14">
        <v>1</v>
      </c>
      <c r="AL472" s="14">
        <v>0</v>
      </c>
      <c r="AM472" s="14">
        <v>0</v>
      </c>
      <c r="AN472" s="14">
        <v>0</v>
      </c>
      <c r="AO472" s="13">
        <f t="shared" si="299"/>
        <v>0</v>
      </c>
      <c r="AP472" s="14">
        <v>0</v>
      </c>
      <c r="AQ472" s="14">
        <v>0</v>
      </c>
      <c r="AR472" s="14">
        <v>0</v>
      </c>
      <c r="AS472" s="14">
        <v>0</v>
      </c>
      <c r="AT472" s="14">
        <v>0</v>
      </c>
      <c r="AU472" s="14">
        <v>1</v>
      </c>
      <c r="AV472" s="14">
        <v>0</v>
      </c>
      <c r="AX472">
        <f t="shared" si="300"/>
        <v>0</v>
      </c>
      <c r="AY472" s="14">
        <v>0</v>
      </c>
      <c r="AZ472" s="14">
        <v>0</v>
      </c>
      <c r="BA472" s="14">
        <v>1</v>
      </c>
      <c r="BB472" s="14">
        <v>0</v>
      </c>
      <c r="BC472" s="13">
        <f t="shared" si="301"/>
        <v>0</v>
      </c>
      <c r="BD472" s="14">
        <v>0</v>
      </c>
      <c r="BE472" s="14">
        <v>0</v>
      </c>
      <c r="BF472" s="14">
        <v>0</v>
      </c>
      <c r="BG472" s="14">
        <v>1</v>
      </c>
      <c r="BH472" s="13">
        <f t="shared" si="302"/>
        <v>0</v>
      </c>
      <c r="BI472" s="14">
        <v>0</v>
      </c>
      <c r="BJ472" s="14">
        <v>1</v>
      </c>
      <c r="BK472" s="14">
        <v>0</v>
      </c>
      <c r="BL472" s="13">
        <f t="shared" si="303"/>
        <v>0</v>
      </c>
      <c r="BM472" s="14">
        <v>1</v>
      </c>
      <c r="BN472" s="14">
        <v>0</v>
      </c>
      <c r="BO472" s="14">
        <v>0</v>
      </c>
      <c r="BQ472" s="13">
        <f t="shared" si="304"/>
        <v>0</v>
      </c>
      <c r="BR472" s="14">
        <v>0</v>
      </c>
      <c r="BS472" s="14">
        <v>0</v>
      </c>
      <c r="BT472" s="14">
        <v>1</v>
      </c>
      <c r="BU472" s="14">
        <v>0</v>
      </c>
      <c r="BV472" s="14">
        <v>0</v>
      </c>
      <c r="BW472" s="13">
        <f t="shared" si="305"/>
        <v>0</v>
      </c>
      <c r="BX472" s="14">
        <v>0</v>
      </c>
      <c r="BY472" s="14">
        <v>1</v>
      </c>
      <c r="BZ472" s="14">
        <v>0</v>
      </c>
      <c r="CA472" s="14">
        <v>0</v>
      </c>
      <c r="CB472" s="14">
        <v>0</v>
      </c>
      <c r="CC472" s="13">
        <f t="shared" si="306"/>
        <v>0</v>
      </c>
      <c r="CD472" s="14">
        <v>0</v>
      </c>
      <c r="CE472" s="14">
        <v>0</v>
      </c>
      <c r="CF472" s="16">
        <v>0</v>
      </c>
      <c r="CG472" s="14">
        <v>0</v>
      </c>
      <c r="CH472" s="14">
        <v>0</v>
      </c>
      <c r="CI472" s="14">
        <v>0</v>
      </c>
      <c r="CJ472" s="14">
        <v>0</v>
      </c>
      <c r="CK472" s="14">
        <v>0</v>
      </c>
      <c r="CL472" s="14">
        <v>0</v>
      </c>
      <c r="CM472" s="14">
        <v>0</v>
      </c>
      <c r="CN472">
        <f t="shared" si="307"/>
        <v>0</v>
      </c>
      <c r="CO472" s="14">
        <v>0</v>
      </c>
      <c r="CP472" s="14">
        <v>1</v>
      </c>
      <c r="CQ472" s="14">
        <v>0</v>
      </c>
      <c r="CR472" s="13">
        <f t="shared" si="308"/>
        <v>0</v>
      </c>
      <c r="CS472" s="14">
        <v>0</v>
      </c>
      <c r="CT472" s="14">
        <v>0</v>
      </c>
      <c r="CU472" s="14">
        <v>0</v>
      </c>
      <c r="CV472" s="14">
        <v>0</v>
      </c>
      <c r="CW472" s="14">
        <v>0</v>
      </c>
      <c r="CX472" s="14">
        <v>0</v>
      </c>
      <c r="CZ472">
        <f t="shared" si="309"/>
        <v>0</v>
      </c>
      <c r="DA472" s="14">
        <v>0</v>
      </c>
      <c r="DB472" s="14">
        <v>1</v>
      </c>
      <c r="DD472">
        <f t="shared" si="310"/>
        <v>0</v>
      </c>
      <c r="DE472" s="14">
        <v>0</v>
      </c>
      <c r="DF472" s="14">
        <v>0</v>
      </c>
      <c r="DG472" s="14">
        <v>1</v>
      </c>
      <c r="DH472" s="14">
        <v>0</v>
      </c>
      <c r="DI472" s="14">
        <v>0</v>
      </c>
      <c r="DJ472" s="14">
        <v>0</v>
      </c>
      <c r="DK472" s="14">
        <v>0</v>
      </c>
      <c r="DL472" s="14">
        <v>0</v>
      </c>
      <c r="DM472" s="14">
        <v>0</v>
      </c>
      <c r="DN472" s="14">
        <v>0</v>
      </c>
      <c r="DO472" s="14">
        <v>0</v>
      </c>
      <c r="DP472" s="14">
        <v>0</v>
      </c>
      <c r="DQ472" s="14">
        <v>0</v>
      </c>
      <c r="DR472" s="14">
        <v>0</v>
      </c>
      <c r="DS472" s="14">
        <v>0</v>
      </c>
      <c r="DV472">
        <f t="shared" si="311"/>
        <v>0</v>
      </c>
      <c r="DW472" s="14">
        <v>0</v>
      </c>
      <c r="DX472" s="14">
        <v>0</v>
      </c>
      <c r="DY472" s="14">
        <v>1</v>
      </c>
      <c r="DZ472" s="14">
        <v>0</v>
      </c>
      <c r="EA472">
        <f t="shared" si="312"/>
        <v>0</v>
      </c>
      <c r="EB472" s="14">
        <v>1</v>
      </c>
      <c r="EC472" s="14">
        <v>0</v>
      </c>
      <c r="ED472" s="14">
        <v>0</v>
      </c>
      <c r="EE472" s="14">
        <v>0</v>
      </c>
      <c r="EF472">
        <f t="shared" si="313"/>
        <v>0</v>
      </c>
      <c r="EG472" s="14">
        <v>0</v>
      </c>
      <c r="EH472" s="14">
        <v>1</v>
      </c>
      <c r="EI472" s="14">
        <v>0</v>
      </c>
      <c r="EJ472" s="14">
        <v>0</v>
      </c>
      <c r="EK472">
        <f t="shared" si="314"/>
        <v>0</v>
      </c>
      <c r="EL472" s="14">
        <v>0</v>
      </c>
      <c r="EM472" s="14">
        <v>0</v>
      </c>
      <c r="EN472" s="14">
        <v>1</v>
      </c>
      <c r="EO472" s="14">
        <v>0</v>
      </c>
      <c r="EP472" s="14">
        <v>0</v>
      </c>
      <c r="EQ472" s="14">
        <v>0</v>
      </c>
      <c r="ER472">
        <f t="shared" si="315"/>
        <v>0</v>
      </c>
      <c r="ES472" s="14">
        <v>0</v>
      </c>
      <c r="ET472" s="14">
        <v>0</v>
      </c>
      <c r="EU472" s="14">
        <v>0</v>
      </c>
      <c r="EV472" s="14">
        <v>0</v>
      </c>
      <c r="EW472" s="14">
        <v>1</v>
      </c>
      <c r="EX472">
        <f t="shared" si="316"/>
        <v>0</v>
      </c>
      <c r="EY472" s="14">
        <v>1</v>
      </c>
      <c r="EZ472" s="14">
        <v>0</v>
      </c>
      <c r="FA472" s="14">
        <v>0</v>
      </c>
      <c r="FB472">
        <f t="shared" si="317"/>
        <v>0</v>
      </c>
      <c r="FC472" s="14">
        <v>0</v>
      </c>
      <c r="FD472" s="14">
        <v>0</v>
      </c>
      <c r="FE472" s="14">
        <v>0</v>
      </c>
      <c r="FF472" s="14">
        <v>0</v>
      </c>
      <c r="FG472" s="14">
        <v>0</v>
      </c>
      <c r="FH472" s="14">
        <v>0</v>
      </c>
      <c r="FI472" s="14">
        <v>0</v>
      </c>
      <c r="FJ472" s="14">
        <v>0</v>
      </c>
      <c r="FK472">
        <f t="shared" si="318"/>
        <v>0</v>
      </c>
      <c r="FL472" s="14">
        <v>0</v>
      </c>
      <c r="FM472" s="14">
        <v>0</v>
      </c>
      <c r="FN472" s="14">
        <v>0</v>
      </c>
      <c r="FO472" s="14">
        <v>1</v>
      </c>
      <c r="FP472">
        <f t="shared" si="319"/>
        <v>0</v>
      </c>
      <c r="FQ472" s="14">
        <v>0</v>
      </c>
      <c r="FR472" s="14">
        <v>0</v>
      </c>
      <c r="FS472" s="14">
        <v>0</v>
      </c>
      <c r="FT472" s="14">
        <v>0</v>
      </c>
      <c r="FU472" s="14">
        <v>0</v>
      </c>
      <c r="FV472" s="14">
        <v>0</v>
      </c>
      <c r="FW472" s="14">
        <v>0</v>
      </c>
      <c r="FX472" s="14">
        <v>0</v>
      </c>
      <c r="FZ472">
        <f t="shared" si="320"/>
        <v>0</v>
      </c>
      <c r="GA472" s="14">
        <v>0</v>
      </c>
      <c r="GB472" s="14">
        <v>0</v>
      </c>
      <c r="GC472" s="14">
        <v>0</v>
      </c>
      <c r="GD472" s="14">
        <v>1</v>
      </c>
      <c r="GE472" s="14">
        <v>0</v>
      </c>
      <c r="GF472" s="14">
        <v>0</v>
      </c>
      <c r="GG472">
        <f t="shared" si="321"/>
        <v>0</v>
      </c>
      <c r="GH472" s="14">
        <v>1</v>
      </c>
      <c r="GI472" s="14">
        <v>0</v>
      </c>
      <c r="GJ472" s="14">
        <v>0</v>
      </c>
      <c r="GK472">
        <f t="shared" si="322"/>
        <v>0</v>
      </c>
      <c r="GL472" s="14">
        <v>0</v>
      </c>
      <c r="GM472" s="14">
        <v>0</v>
      </c>
      <c r="GN472" s="14">
        <v>1</v>
      </c>
      <c r="GO472" s="14">
        <v>0</v>
      </c>
      <c r="GP472">
        <f t="shared" si="323"/>
        <v>0</v>
      </c>
      <c r="GQ472" s="14">
        <v>0</v>
      </c>
      <c r="GR472" s="14">
        <v>1</v>
      </c>
      <c r="GS472" s="14">
        <v>0</v>
      </c>
      <c r="GT472" s="14">
        <v>0</v>
      </c>
      <c r="GU472" s="14">
        <v>0</v>
      </c>
      <c r="GV472">
        <f t="shared" si="324"/>
        <v>0</v>
      </c>
      <c r="GW472" s="14">
        <v>0</v>
      </c>
      <c r="GX472" s="14">
        <v>1</v>
      </c>
      <c r="GY472" s="14">
        <v>0</v>
      </c>
      <c r="GZ472">
        <f t="shared" si="325"/>
        <v>0</v>
      </c>
      <c r="HA472" s="14">
        <v>1</v>
      </c>
      <c r="HB472" s="14">
        <v>0</v>
      </c>
      <c r="HC472" s="14">
        <v>0</v>
      </c>
      <c r="HD472">
        <f t="shared" si="326"/>
        <v>0</v>
      </c>
      <c r="HE472" s="14">
        <v>0</v>
      </c>
      <c r="HF472" s="14">
        <v>1</v>
      </c>
      <c r="HG472" s="14">
        <v>0</v>
      </c>
      <c r="HH472">
        <f t="shared" si="327"/>
        <v>0</v>
      </c>
      <c r="HI472" s="14">
        <v>0</v>
      </c>
      <c r="HJ472" s="14">
        <v>0</v>
      </c>
      <c r="HK472" s="14">
        <v>1</v>
      </c>
      <c r="HL472">
        <f t="shared" si="328"/>
        <v>0</v>
      </c>
      <c r="HM472" s="14">
        <v>1</v>
      </c>
      <c r="HN472" s="14">
        <v>0</v>
      </c>
      <c r="HO472" s="14">
        <v>0</v>
      </c>
      <c r="HP472">
        <f t="shared" si="329"/>
        <v>0</v>
      </c>
      <c r="HQ472" s="14">
        <v>1</v>
      </c>
      <c r="HR472" s="14">
        <v>0</v>
      </c>
      <c r="HS472" s="14">
        <v>0</v>
      </c>
      <c r="HT472">
        <f t="shared" si="330"/>
        <v>0</v>
      </c>
      <c r="HU472" s="14">
        <v>0</v>
      </c>
      <c r="HV472" s="14">
        <v>0</v>
      </c>
      <c r="HW472" s="14">
        <v>1</v>
      </c>
      <c r="HX472">
        <f t="shared" si="331"/>
        <v>0</v>
      </c>
      <c r="HY472" s="14">
        <v>1</v>
      </c>
      <c r="HZ472" s="14">
        <v>0</v>
      </c>
      <c r="IA472" s="14">
        <v>0</v>
      </c>
      <c r="IB472">
        <f t="shared" si="332"/>
        <v>0</v>
      </c>
      <c r="IC472" s="14">
        <v>0</v>
      </c>
      <c r="ID472" s="14">
        <v>1</v>
      </c>
      <c r="IE472" s="14">
        <v>0</v>
      </c>
      <c r="IF472" s="14">
        <v>0</v>
      </c>
      <c r="IG472" s="14">
        <v>0</v>
      </c>
      <c r="IH472" s="14">
        <v>0</v>
      </c>
      <c r="II472">
        <f t="shared" si="333"/>
        <v>0</v>
      </c>
      <c r="IJ472" s="14">
        <v>0</v>
      </c>
      <c r="IK472" s="14">
        <v>0</v>
      </c>
      <c r="IL472" s="14">
        <v>0</v>
      </c>
      <c r="IM472" s="14">
        <v>0</v>
      </c>
      <c r="IN472" s="14">
        <v>0</v>
      </c>
      <c r="IO472" s="14">
        <v>0</v>
      </c>
      <c r="IP472" s="14">
        <v>0</v>
      </c>
      <c r="IQ472" s="14">
        <v>1</v>
      </c>
      <c r="IR472">
        <f t="shared" si="334"/>
        <v>0</v>
      </c>
      <c r="IS472" s="14">
        <v>0</v>
      </c>
      <c r="IT472" s="14">
        <v>0</v>
      </c>
      <c r="IU472" s="14">
        <v>0</v>
      </c>
      <c r="IV472" s="14">
        <v>1</v>
      </c>
      <c r="IW472" s="14">
        <v>0</v>
      </c>
      <c r="IX472" s="14">
        <v>0</v>
      </c>
      <c r="IY472" s="14">
        <v>0</v>
      </c>
      <c r="IZ472">
        <f t="shared" si="335"/>
        <v>0</v>
      </c>
      <c r="JA472">
        <v>471</v>
      </c>
      <c r="JB472">
        <v>471</v>
      </c>
      <c r="JC472">
        <v>471</v>
      </c>
      <c r="JD472">
        <v>471</v>
      </c>
      <c r="JE472">
        <v>471</v>
      </c>
      <c r="JF472">
        <v>471</v>
      </c>
      <c r="JG472">
        <v>471</v>
      </c>
      <c r="JH472">
        <v>471</v>
      </c>
      <c r="JI472">
        <v>471</v>
      </c>
      <c r="JJ472">
        <v>471</v>
      </c>
      <c r="JK472">
        <v>471</v>
      </c>
      <c r="JL472">
        <v>471</v>
      </c>
      <c r="JM472">
        <v>471</v>
      </c>
      <c r="JN472">
        <v>471</v>
      </c>
      <c r="JO472">
        <v>471</v>
      </c>
      <c r="JP472">
        <v>471</v>
      </c>
      <c r="JQ472">
        <v>471</v>
      </c>
      <c r="JR472">
        <v>471</v>
      </c>
    </row>
    <row r="473" spans="1:278">
      <c r="A473" s="14">
        <v>0</v>
      </c>
      <c r="B473" s="14">
        <v>0</v>
      </c>
      <c r="C473" s="14">
        <v>1</v>
      </c>
      <c r="D473" s="14">
        <v>0</v>
      </c>
      <c r="E473" s="14">
        <v>0</v>
      </c>
      <c r="F473" s="13">
        <f t="shared" si="294"/>
        <v>0</v>
      </c>
      <c r="G473" s="14">
        <v>0</v>
      </c>
      <c r="H473" s="14">
        <v>1</v>
      </c>
      <c r="I473" s="14">
        <v>0</v>
      </c>
      <c r="J473" s="14">
        <v>0</v>
      </c>
      <c r="K473" s="14">
        <v>0</v>
      </c>
      <c r="L473" s="13">
        <f t="shared" si="295"/>
        <v>0</v>
      </c>
      <c r="M473" s="14">
        <v>0</v>
      </c>
      <c r="N473" s="14">
        <v>0</v>
      </c>
      <c r="O473" s="14">
        <v>0</v>
      </c>
      <c r="P473" s="14">
        <v>1</v>
      </c>
      <c r="Q473" s="14">
        <v>0</v>
      </c>
      <c r="R473" s="13">
        <f t="shared" si="296"/>
        <v>0</v>
      </c>
      <c r="S473" s="14">
        <v>0</v>
      </c>
      <c r="T473" s="14">
        <v>0</v>
      </c>
      <c r="U473" s="14">
        <v>0</v>
      </c>
      <c r="V473" s="14">
        <v>0</v>
      </c>
      <c r="W473" s="14">
        <v>0</v>
      </c>
      <c r="X473" s="14">
        <v>0</v>
      </c>
      <c r="Y473" s="14">
        <v>0</v>
      </c>
      <c r="Z473" s="14">
        <v>0</v>
      </c>
      <c r="AA473" s="14">
        <v>0</v>
      </c>
      <c r="AB473" s="14">
        <v>0</v>
      </c>
      <c r="AC473" s="14">
        <v>0</v>
      </c>
      <c r="AE473">
        <f t="shared" si="297"/>
        <v>1</v>
      </c>
      <c r="AF473" s="14">
        <v>0</v>
      </c>
      <c r="AG473" s="14">
        <v>0</v>
      </c>
      <c r="AH473" s="14">
        <v>0</v>
      </c>
      <c r="AI473" s="14">
        <v>1</v>
      </c>
      <c r="AJ473" s="13">
        <f t="shared" si="298"/>
        <v>0</v>
      </c>
      <c r="AK473" s="14">
        <v>0</v>
      </c>
      <c r="AL473" s="14">
        <v>1</v>
      </c>
      <c r="AM473" s="14">
        <v>0</v>
      </c>
      <c r="AN473" s="14">
        <v>0</v>
      </c>
      <c r="AO473" s="13">
        <f t="shared" si="299"/>
        <v>0</v>
      </c>
      <c r="AP473" s="14">
        <v>1</v>
      </c>
      <c r="AQ473" s="14">
        <v>0</v>
      </c>
      <c r="AR473" s="14">
        <v>0</v>
      </c>
      <c r="AS473" s="14">
        <v>0</v>
      </c>
      <c r="AT473" s="14">
        <v>0</v>
      </c>
      <c r="AU473" s="14">
        <v>0</v>
      </c>
      <c r="AV473" s="14">
        <v>0</v>
      </c>
      <c r="AX473">
        <f t="shared" si="300"/>
        <v>0</v>
      </c>
      <c r="AY473" s="14">
        <v>1</v>
      </c>
      <c r="AZ473" s="14">
        <v>0</v>
      </c>
      <c r="BA473" s="14">
        <v>0</v>
      </c>
      <c r="BB473" s="14">
        <v>0</v>
      </c>
      <c r="BC473" s="13">
        <f t="shared" si="301"/>
        <v>0</v>
      </c>
      <c r="BD473" s="14">
        <v>0</v>
      </c>
      <c r="BE473" s="14">
        <v>0</v>
      </c>
      <c r="BF473" s="14">
        <v>0</v>
      </c>
      <c r="BG473" s="14">
        <v>1</v>
      </c>
      <c r="BH473" s="13">
        <f t="shared" si="302"/>
        <v>0</v>
      </c>
      <c r="BI473" s="14">
        <v>1</v>
      </c>
      <c r="BJ473" s="14">
        <v>0</v>
      </c>
      <c r="BK473" s="14">
        <v>0</v>
      </c>
      <c r="BL473" s="13">
        <f t="shared" si="303"/>
        <v>0</v>
      </c>
      <c r="BM473" s="14">
        <v>1</v>
      </c>
      <c r="BN473" s="14">
        <v>0</v>
      </c>
      <c r="BO473" s="14">
        <v>0</v>
      </c>
      <c r="BQ473" s="13">
        <f t="shared" si="304"/>
        <v>0</v>
      </c>
      <c r="BR473" s="14">
        <v>0</v>
      </c>
      <c r="BS473" s="14">
        <v>0</v>
      </c>
      <c r="BT473" s="14">
        <v>1</v>
      </c>
      <c r="BU473" s="14">
        <v>0</v>
      </c>
      <c r="BV473" s="14">
        <v>0</v>
      </c>
      <c r="BW473" s="13">
        <f t="shared" si="305"/>
        <v>0</v>
      </c>
      <c r="BX473" s="14">
        <v>0</v>
      </c>
      <c r="BY473" s="14">
        <v>0</v>
      </c>
      <c r="BZ473" s="14">
        <v>0</v>
      </c>
      <c r="CA473" s="14">
        <v>0</v>
      </c>
      <c r="CB473" s="14">
        <v>1</v>
      </c>
      <c r="CC473" s="13">
        <f t="shared" si="306"/>
        <v>0</v>
      </c>
      <c r="CD473" s="14">
        <v>0</v>
      </c>
      <c r="CE473" s="14">
        <v>0</v>
      </c>
      <c r="CF473" s="14">
        <v>0</v>
      </c>
      <c r="CG473" s="14">
        <v>0</v>
      </c>
      <c r="CH473" s="14">
        <v>0</v>
      </c>
      <c r="CI473" s="14">
        <v>0</v>
      </c>
      <c r="CJ473" s="14">
        <v>0</v>
      </c>
      <c r="CK473" s="14">
        <v>0</v>
      </c>
      <c r="CL473" s="14">
        <v>0</v>
      </c>
      <c r="CM473" s="14">
        <v>0</v>
      </c>
      <c r="CN473">
        <f t="shared" si="307"/>
        <v>0</v>
      </c>
      <c r="CO473" s="14">
        <v>0</v>
      </c>
      <c r="CP473" s="14">
        <v>0</v>
      </c>
      <c r="CQ473" s="14">
        <v>1</v>
      </c>
      <c r="CR473" s="13">
        <f t="shared" si="308"/>
        <v>0</v>
      </c>
      <c r="CS473" s="14">
        <v>0</v>
      </c>
      <c r="CT473" s="14">
        <v>0</v>
      </c>
      <c r="CU473" s="14">
        <v>0</v>
      </c>
      <c r="CV473" s="14">
        <v>0</v>
      </c>
      <c r="CW473" s="14">
        <v>0</v>
      </c>
      <c r="CX473" s="14">
        <v>0</v>
      </c>
      <c r="CZ473">
        <f t="shared" si="309"/>
        <v>0</v>
      </c>
      <c r="DA473" s="14">
        <v>0</v>
      </c>
      <c r="DB473" s="14">
        <v>0</v>
      </c>
      <c r="DD473">
        <f t="shared" si="310"/>
        <v>0</v>
      </c>
      <c r="DE473" s="14">
        <v>0</v>
      </c>
      <c r="DF473" s="14">
        <v>0</v>
      </c>
      <c r="DG473" s="14">
        <v>0</v>
      </c>
      <c r="DH473" s="14">
        <v>0</v>
      </c>
      <c r="DI473" s="14">
        <v>1</v>
      </c>
      <c r="DJ473" s="14">
        <v>0</v>
      </c>
      <c r="DK473" s="14">
        <v>1</v>
      </c>
      <c r="DL473" s="14">
        <v>1</v>
      </c>
      <c r="DM473" s="14">
        <v>0</v>
      </c>
      <c r="DN473" s="14">
        <v>0</v>
      </c>
      <c r="DO473" s="14">
        <v>0</v>
      </c>
      <c r="DP473" s="14">
        <v>1</v>
      </c>
      <c r="DQ473" s="14">
        <v>0</v>
      </c>
      <c r="DR473" s="14">
        <v>0</v>
      </c>
      <c r="DS473" s="14">
        <v>0</v>
      </c>
      <c r="DT473" s="14" t="s">
        <v>369</v>
      </c>
      <c r="DV473">
        <f t="shared" si="311"/>
        <v>0</v>
      </c>
      <c r="DW473" s="14">
        <v>0</v>
      </c>
      <c r="DX473" s="14">
        <v>0</v>
      </c>
      <c r="DY473" s="14">
        <v>0</v>
      </c>
      <c r="DZ473" s="14">
        <v>1</v>
      </c>
      <c r="EA473">
        <f t="shared" si="312"/>
        <v>0</v>
      </c>
      <c r="EB473" s="14">
        <v>0</v>
      </c>
      <c r="EC473" s="14">
        <v>0</v>
      </c>
      <c r="ED473" s="14">
        <v>1</v>
      </c>
      <c r="EE473" s="14">
        <v>0</v>
      </c>
      <c r="EF473">
        <f t="shared" si="313"/>
        <v>0</v>
      </c>
      <c r="EG473">
        <v>0</v>
      </c>
      <c r="EH473">
        <v>0</v>
      </c>
      <c r="EI473">
        <v>0</v>
      </c>
      <c r="EJ473">
        <v>0</v>
      </c>
      <c r="EK473">
        <f t="shared" si="314"/>
        <v>1</v>
      </c>
      <c r="EL473" s="14">
        <v>0</v>
      </c>
      <c r="EM473" s="14">
        <v>0</v>
      </c>
      <c r="EN473" s="14">
        <v>1</v>
      </c>
      <c r="EO473" s="14">
        <v>0</v>
      </c>
      <c r="EP473" s="14">
        <v>0</v>
      </c>
      <c r="EQ473" s="14">
        <v>0</v>
      </c>
      <c r="ER473">
        <f t="shared" si="315"/>
        <v>0</v>
      </c>
      <c r="ES473" s="14">
        <v>0</v>
      </c>
      <c r="ET473" s="14">
        <v>0</v>
      </c>
      <c r="EU473" s="14">
        <v>0</v>
      </c>
      <c r="EV473" s="14">
        <v>0</v>
      </c>
      <c r="EW473" s="14">
        <v>1</v>
      </c>
      <c r="EX473">
        <f t="shared" si="316"/>
        <v>0</v>
      </c>
      <c r="EY473" s="14">
        <v>1</v>
      </c>
      <c r="EZ473" s="16">
        <v>0</v>
      </c>
      <c r="FA473" s="14">
        <v>0</v>
      </c>
      <c r="FB473">
        <f t="shared" si="317"/>
        <v>0</v>
      </c>
      <c r="FC473" s="14">
        <v>0</v>
      </c>
      <c r="FD473" s="14">
        <v>0</v>
      </c>
      <c r="FE473" s="14">
        <v>0</v>
      </c>
      <c r="FF473" s="14">
        <v>0</v>
      </c>
      <c r="FG473" s="14">
        <v>0</v>
      </c>
      <c r="FH473" s="14">
        <v>0</v>
      </c>
      <c r="FI473" s="14">
        <v>0</v>
      </c>
      <c r="FJ473" s="14">
        <v>0</v>
      </c>
      <c r="FK473">
        <f t="shared" si="318"/>
        <v>0</v>
      </c>
      <c r="FL473" s="14">
        <v>0</v>
      </c>
      <c r="FM473" s="14">
        <v>0</v>
      </c>
      <c r="FN473" s="14">
        <v>1</v>
      </c>
      <c r="FO473" s="14">
        <v>0</v>
      </c>
      <c r="FP473">
        <f t="shared" si="319"/>
        <v>0</v>
      </c>
      <c r="FQ473" s="14">
        <v>1</v>
      </c>
      <c r="FR473" s="14">
        <v>0</v>
      </c>
      <c r="FS473" s="14">
        <v>0</v>
      </c>
      <c r="FT473" s="14">
        <v>0</v>
      </c>
      <c r="FU473" s="14">
        <v>0</v>
      </c>
      <c r="FV473" s="14">
        <v>0</v>
      </c>
      <c r="FW473" s="14">
        <v>0</v>
      </c>
      <c r="FX473" s="14">
        <v>1</v>
      </c>
      <c r="FZ473">
        <f t="shared" si="320"/>
        <v>0</v>
      </c>
      <c r="GA473" s="14">
        <v>0</v>
      </c>
      <c r="GB473" s="16">
        <v>0</v>
      </c>
      <c r="GC473" s="14">
        <v>0</v>
      </c>
      <c r="GD473" s="14">
        <v>0</v>
      </c>
      <c r="GE473" s="14">
        <v>0</v>
      </c>
      <c r="GF473" s="14">
        <v>0</v>
      </c>
      <c r="GG473">
        <f t="shared" si="321"/>
        <v>0</v>
      </c>
      <c r="GH473" s="14">
        <v>0</v>
      </c>
      <c r="GI473" s="14">
        <v>0</v>
      </c>
      <c r="GJ473" s="14">
        <v>1</v>
      </c>
      <c r="GK473">
        <f t="shared" si="322"/>
        <v>0</v>
      </c>
      <c r="GL473" s="14">
        <v>0</v>
      </c>
      <c r="GM473" s="14">
        <v>0</v>
      </c>
      <c r="GN473" s="14">
        <v>0</v>
      </c>
      <c r="GO473" s="14">
        <v>1</v>
      </c>
      <c r="GP473">
        <f t="shared" si="323"/>
        <v>0</v>
      </c>
      <c r="GQ473" s="14">
        <v>0</v>
      </c>
      <c r="GR473" s="14">
        <v>0</v>
      </c>
      <c r="GS473" s="14">
        <v>0</v>
      </c>
      <c r="GT473" s="14">
        <v>0</v>
      </c>
      <c r="GU473" s="14">
        <v>1</v>
      </c>
      <c r="GV473">
        <f t="shared" si="324"/>
        <v>0</v>
      </c>
      <c r="GW473" s="14">
        <v>1</v>
      </c>
      <c r="GX473" s="14">
        <v>0</v>
      </c>
      <c r="GY473" s="14">
        <v>0</v>
      </c>
      <c r="GZ473">
        <f t="shared" si="325"/>
        <v>0</v>
      </c>
      <c r="HA473" s="14">
        <v>0</v>
      </c>
      <c r="HB473" s="14">
        <v>0</v>
      </c>
      <c r="HC473" s="14">
        <v>1</v>
      </c>
      <c r="HD473">
        <f t="shared" si="326"/>
        <v>0</v>
      </c>
      <c r="HE473" s="14">
        <v>1</v>
      </c>
      <c r="HF473" s="14">
        <v>0</v>
      </c>
      <c r="HG473" s="14">
        <v>0</v>
      </c>
      <c r="HH473">
        <f t="shared" si="327"/>
        <v>0</v>
      </c>
      <c r="HI473" s="14">
        <v>0</v>
      </c>
      <c r="HJ473" s="14">
        <v>1</v>
      </c>
      <c r="HK473" s="14">
        <v>0</v>
      </c>
      <c r="HL473">
        <f t="shared" si="328"/>
        <v>0</v>
      </c>
      <c r="HM473" s="14">
        <v>1</v>
      </c>
      <c r="HN473" s="14">
        <v>0</v>
      </c>
      <c r="HO473" s="14">
        <v>0</v>
      </c>
      <c r="HP473">
        <f t="shared" si="329"/>
        <v>0</v>
      </c>
      <c r="HQ473" s="14">
        <v>1</v>
      </c>
      <c r="HR473" s="14">
        <v>0</v>
      </c>
      <c r="HS473" s="14">
        <v>0</v>
      </c>
      <c r="HT473">
        <f t="shared" si="330"/>
        <v>0</v>
      </c>
      <c r="HU473" s="14">
        <v>1</v>
      </c>
      <c r="HV473" s="14">
        <v>0</v>
      </c>
      <c r="HW473" s="14">
        <v>0</v>
      </c>
      <c r="HX473">
        <f t="shared" si="331"/>
        <v>0</v>
      </c>
      <c r="HY473" s="14">
        <v>0</v>
      </c>
      <c r="HZ473" s="14">
        <v>0</v>
      </c>
      <c r="IA473" s="14">
        <v>1</v>
      </c>
      <c r="IB473">
        <f t="shared" si="332"/>
        <v>0</v>
      </c>
      <c r="IC473" s="14">
        <v>0</v>
      </c>
      <c r="ID473" s="14">
        <v>0</v>
      </c>
      <c r="IE473" s="14">
        <v>0</v>
      </c>
      <c r="IF473" s="14">
        <v>0</v>
      </c>
      <c r="IG473" s="14">
        <v>0</v>
      </c>
      <c r="IH473" s="14">
        <v>1</v>
      </c>
      <c r="II473">
        <f t="shared" si="333"/>
        <v>0</v>
      </c>
      <c r="IJ473" s="14">
        <v>0</v>
      </c>
      <c r="IK473" s="14">
        <v>1</v>
      </c>
      <c r="IL473" s="14">
        <v>0</v>
      </c>
      <c r="IM473" s="14">
        <v>0</v>
      </c>
      <c r="IN473" s="14">
        <v>0</v>
      </c>
      <c r="IO473" s="14">
        <v>0</v>
      </c>
      <c r="IP473" s="14">
        <v>0</v>
      </c>
      <c r="IQ473" s="14">
        <v>0</v>
      </c>
      <c r="IR473">
        <f t="shared" si="334"/>
        <v>0</v>
      </c>
      <c r="IS473" s="14">
        <v>1</v>
      </c>
      <c r="IT473" s="14">
        <v>0</v>
      </c>
      <c r="IU473" s="14">
        <v>0</v>
      </c>
      <c r="IV473" s="14">
        <v>0</v>
      </c>
      <c r="IW473" s="14">
        <v>0</v>
      </c>
      <c r="IX473" s="14">
        <v>0</v>
      </c>
      <c r="IY473" s="14">
        <v>0</v>
      </c>
      <c r="IZ473">
        <f t="shared" si="335"/>
        <v>0</v>
      </c>
      <c r="JA473">
        <v>472</v>
      </c>
      <c r="JB473">
        <v>472</v>
      </c>
      <c r="JC473">
        <v>472</v>
      </c>
      <c r="JD473">
        <v>472</v>
      </c>
      <c r="JE473">
        <v>472</v>
      </c>
      <c r="JF473">
        <v>472</v>
      </c>
      <c r="JG473">
        <v>472</v>
      </c>
      <c r="JH473">
        <v>472</v>
      </c>
      <c r="JI473">
        <v>472</v>
      </c>
      <c r="JJ473">
        <v>472</v>
      </c>
      <c r="JK473">
        <v>472</v>
      </c>
      <c r="JL473">
        <v>472</v>
      </c>
      <c r="JM473">
        <v>472</v>
      </c>
      <c r="JN473">
        <v>472</v>
      </c>
      <c r="JO473">
        <v>472</v>
      </c>
      <c r="JP473">
        <v>472</v>
      </c>
      <c r="JQ473">
        <v>472</v>
      </c>
      <c r="JR473">
        <v>472</v>
      </c>
    </row>
    <row r="474" spans="1:278">
      <c r="A474" s="14">
        <v>0</v>
      </c>
      <c r="B474" s="14">
        <v>1</v>
      </c>
      <c r="C474" s="14">
        <v>0</v>
      </c>
      <c r="D474" s="14">
        <v>0</v>
      </c>
      <c r="E474" s="14">
        <v>0</v>
      </c>
      <c r="F474" s="13">
        <f t="shared" si="294"/>
        <v>0</v>
      </c>
      <c r="G474" s="14">
        <v>0</v>
      </c>
      <c r="H474" s="14">
        <v>1</v>
      </c>
      <c r="I474" s="14">
        <v>0</v>
      </c>
      <c r="J474" s="14">
        <v>0</v>
      </c>
      <c r="K474" s="14">
        <v>0</v>
      </c>
      <c r="L474" s="13">
        <f t="shared" si="295"/>
        <v>0</v>
      </c>
      <c r="M474" s="14">
        <v>0</v>
      </c>
      <c r="N474" s="14">
        <v>0</v>
      </c>
      <c r="O474" s="14">
        <v>1</v>
      </c>
      <c r="P474" s="14">
        <v>0</v>
      </c>
      <c r="Q474" s="14">
        <v>0</v>
      </c>
      <c r="R474" s="13">
        <f t="shared" si="296"/>
        <v>0</v>
      </c>
      <c r="S474" s="14">
        <v>1</v>
      </c>
      <c r="T474" s="14">
        <v>0</v>
      </c>
      <c r="U474" s="14">
        <v>0</v>
      </c>
      <c r="V474" s="14">
        <v>1</v>
      </c>
      <c r="W474" s="14">
        <v>0</v>
      </c>
      <c r="X474" s="14">
        <v>1</v>
      </c>
      <c r="Y474" s="14">
        <v>0</v>
      </c>
      <c r="Z474" s="14">
        <v>0</v>
      </c>
      <c r="AA474" s="14">
        <v>0</v>
      </c>
      <c r="AB474" s="14">
        <v>0</v>
      </c>
      <c r="AC474" s="14">
        <v>0</v>
      </c>
      <c r="AE474">
        <f t="shared" si="297"/>
        <v>0</v>
      </c>
      <c r="AF474" s="14">
        <v>0</v>
      </c>
      <c r="AG474" s="14">
        <v>0</v>
      </c>
      <c r="AH474" s="14">
        <v>1</v>
      </c>
      <c r="AI474" s="14">
        <v>0</v>
      </c>
      <c r="AJ474" s="13">
        <f t="shared" si="298"/>
        <v>0</v>
      </c>
      <c r="AK474" s="14">
        <v>0</v>
      </c>
      <c r="AL474" s="14">
        <v>1</v>
      </c>
      <c r="AM474" s="14">
        <v>0</v>
      </c>
      <c r="AN474" s="14">
        <v>0</v>
      </c>
      <c r="AO474" s="13">
        <f t="shared" si="299"/>
        <v>0</v>
      </c>
      <c r="AP474" s="14">
        <v>1</v>
      </c>
      <c r="AQ474" s="14">
        <v>0</v>
      </c>
      <c r="AR474" s="14">
        <v>0</v>
      </c>
      <c r="AS474" s="14">
        <v>0</v>
      </c>
      <c r="AT474" s="14">
        <v>0</v>
      </c>
      <c r="AU474" s="14">
        <v>0</v>
      </c>
      <c r="AV474" s="14">
        <v>0</v>
      </c>
      <c r="AX474">
        <f t="shared" si="300"/>
        <v>0</v>
      </c>
      <c r="AY474" s="14">
        <v>0</v>
      </c>
      <c r="AZ474" s="14">
        <v>0</v>
      </c>
      <c r="BA474" s="14">
        <v>1</v>
      </c>
      <c r="BB474" s="14">
        <v>0</v>
      </c>
      <c r="BC474" s="13">
        <f t="shared" si="301"/>
        <v>0</v>
      </c>
      <c r="BD474" s="14">
        <v>0</v>
      </c>
      <c r="BE474" s="14">
        <v>0</v>
      </c>
      <c r="BF474" s="14">
        <v>0</v>
      </c>
      <c r="BG474" s="14">
        <v>1</v>
      </c>
      <c r="BH474" s="13">
        <f t="shared" si="302"/>
        <v>0</v>
      </c>
      <c r="BI474" s="14">
        <v>0</v>
      </c>
      <c r="BJ474" s="14">
        <v>1</v>
      </c>
      <c r="BK474" s="14">
        <v>0</v>
      </c>
      <c r="BL474" s="13">
        <f t="shared" si="303"/>
        <v>0</v>
      </c>
      <c r="BM474" s="14">
        <v>1</v>
      </c>
      <c r="BN474" s="14">
        <v>0</v>
      </c>
      <c r="BO474" s="14">
        <v>0</v>
      </c>
      <c r="BQ474" s="13">
        <f t="shared" si="304"/>
        <v>0</v>
      </c>
      <c r="BR474" s="14">
        <v>0</v>
      </c>
      <c r="BS474" s="14">
        <v>0</v>
      </c>
      <c r="BT474" s="14">
        <v>1</v>
      </c>
      <c r="BU474" s="14">
        <v>0</v>
      </c>
      <c r="BV474" s="14">
        <v>0</v>
      </c>
      <c r="BW474" s="13">
        <f t="shared" si="305"/>
        <v>0</v>
      </c>
      <c r="BX474" s="14">
        <v>0</v>
      </c>
      <c r="BY474" s="14">
        <v>0</v>
      </c>
      <c r="BZ474" s="14">
        <v>0</v>
      </c>
      <c r="CA474" s="14">
        <v>0</v>
      </c>
      <c r="CB474" s="14">
        <v>1</v>
      </c>
      <c r="CC474" s="13">
        <f t="shared" si="306"/>
        <v>0</v>
      </c>
      <c r="CD474" s="14">
        <v>0</v>
      </c>
      <c r="CE474" s="14">
        <v>0</v>
      </c>
      <c r="CF474" s="14">
        <v>0</v>
      </c>
      <c r="CG474" s="14">
        <v>0</v>
      </c>
      <c r="CH474" s="14">
        <v>0</v>
      </c>
      <c r="CI474" s="14">
        <v>0</v>
      </c>
      <c r="CJ474" s="14">
        <v>0</v>
      </c>
      <c r="CK474" s="14">
        <v>0</v>
      </c>
      <c r="CL474" s="14">
        <v>0</v>
      </c>
      <c r="CM474" s="14">
        <v>0</v>
      </c>
      <c r="CN474">
        <f t="shared" si="307"/>
        <v>0</v>
      </c>
      <c r="CO474" s="14">
        <v>0</v>
      </c>
      <c r="CP474" s="14">
        <v>0</v>
      </c>
      <c r="CQ474" s="14">
        <v>1</v>
      </c>
      <c r="CR474" s="13">
        <f t="shared" si="308"/>
        <v>0</v>
      </c>
      <c r="CS474" s="14">
        <v>0</v>
      </c>
      <c r="CT474" s="14">
        <v>0</v>
      </c>
      <c r="CU474" s="14">
        <v>0</v>
      </c>
      <c r="CV474" s="14">
        <v>0</v>
      </c>
      <c r="CW474" s="14">
        <v>0</v>
      </c>
      <c r="CX474" s="14">
        <v>0</v>
      </c>
      <c r="CZ474">
        <f t="shared" si="309"/>
        <v>0</v>
      </c>
      <c r="DA474" s="14">
        <v>0</v>
      </c>
      <c r="DB474" s="14">
        <v>0</v>
      </c>
      <c r="DD474">
        <f t="shared" si="310"/>
        <v>0</v>
      </c>
      <c r="DE474" s="14">
        <v>0</v>
      </c>
      <c r="DF474" s="14">
        <v>0</v>
      </c>
      <c r="DG474" s="14">
        <v>0</v>
      </c>
      <c r="DH474" s="14">
        <v>1</v>
      </c>
      <c r="DI474" s="14">
        <v>0</v>
      </c>
      <c r="DJ474" s="14">
        <v>0</v>
      </c>
      <c r="DK474" s="14">
        <v>0</v>
      </c>
      <c r="DL474" s="14">
        <v>0</v>
      </c>
      <c r="DM474" s="14">
        <v>0</v>
      </c>
      <c r="DN474" s="14">
        <v>1</v>
      </c>
      <c r="DO474" s="14">
        <v>0</v>
      </c>
      <c r="DP474" s="14">
        <v>1</v>
      </c>
      <c r="DQ474" s="14">
        <v>0</v>
      </c>
      <c r="DR474" s="14">
        <v>0</v>
      </c>
      <c r="DS474" s="14">
        <v>0</v>
      </c>
      <c r="DV474">
        <f t="shared" si="311"/>
        <v>0</v>
      </c>
      <c r="DW474" s="14">
        <v>0</v>
      </c>
      <c r="DX474" s="14">
        <v>0</v>
      </c>
      <c r="DY474" s="14">
        <v>0</v>
      </c>
      <c r="DZ474" s="14">
        <v>1</v>
      </c>
      <c r="EA474">
        <f t="shared" si="312"/>
        <v>0</v>
      </c>
      <c r="EB474" s="14">
        <v>0</v>
      </c>
      <c r="EC474" s="14">
        <v>0</v>
      </c>
      <c r="ED474" s="14">
        <v>1</v>
      </c>
      <c r="EE474" s="14">
        <v>0</v>
      </c>
      <c r="EF474">
        <f t="shared" si="313"/>
        <v>0</v>
      </c>
      <c r="EG474" s="14">
        <v>0</v>
      </c>
      <c r="EH474" s="14">
        <v>0</v>
      </c>
      <c r="EI474" s="14">
        <v>1</v>
      </c>
      <c r="EJ474" s="14">
        <v>0</v>
      </c>
      <c r="EK474">
        <f t="shared" si="314"/>
        <v>0</v>
      </c>
      <c r="EL474" s="14">
        <v>1</v>
      </c>
      <c r="EM474" s="14">
        <v>0</v>
      </c>
      <c r="EN474" s="14">
        <v>0</v>
      </c>
      <c r="EO474" s="14">
        <v>0</v>
      </c>
      <c r="EP474" s="14">
        <v>0</v>
      </c>
      <c r="EQ474" s="14">
        <v>0</v>
      </c>
      <c r="ER474">
        <f t="shared" si="315"/>
        <v>0</v>
      </c>
      <c r="ES474" s="14">
        <v>0</v>
      </c>
      <c r="ET474" s="14">
        <v>0</v>
      </c>
      <c r="EU474" s="14">
        <v>0</v>
      </c>
      <c r="EV474" s="14">
        <v>0</v>
      </c>
      <c r="EW474" s="14">
        <v>1</v>
      </c>
      <c r="EX474">
        <f t="shared" si="316"/>
        <v>0</v>
      </c>
      <c r="EY474" s="14">
        <v>0</v>
      </c>
      <c r="EZ474" s="14">
        <v>1</v>
      </c>
      <c r="FA474" s="14">
        <v>0</v>
      </c>
      <c r="FB474">
        <f t="shared" si="317"/>
        <v>0</v>
      </c>
      <c r="FC474" s="14">
        <v>0</v>
      </c>
      <c r="FD474" s="14">
        <v>0</v>
      </c>
      <c r="FE474" s="14">
        <v>0</v>
      </c>
      <c r="FF474" s="14">
        <v>0</v>
      </c>
      <c r="FG474" s="14">
        <v>0</v>
      </c>
      <c r="FH474" s="14">
        <v>0</v>
      </c>
      <c r="FI474" s="14">
        <v>1</v>
      </c>
      <c r="FJ474" s="14">
        <v>0</v>
      </c>
      <c r="FK474">
        <f t="shared" si="318"/>
        <v>0</v>
      </c>
      <c r="FL474" s="14">
        <v>0</v>
      </c>
      <c r="FM474" s="14">
        <v>0</v>
      </c>
      <c r="FN474" s="14">
        <v>0</v>
      </c>
      <c r="FO474" s="14">
        <v>1</v>
      </c>
      <c r="FP474">
        <f t="shared" si="319"/>
        <v>0</v>
      </c>
      <c r="FQ474" s="14">
        <v>0</v>
      </c>
      <c r="FR474" s="14">
        <v>0</v>
      </c>
      <c r="FS474" s="14">
        <v>0</v>
      </c>
      <c r="FT474" s="14">
        <v>0</v>
      </c>
      <c r="FU474" s="14">
        <v>0</v>
      </c>
      <c r="FV474" s="14">
        <v>0</v>
      </c>
      <c r="FW474" s="14">
        <v>0</v>
      </c>
      <c r="FX474" s="14">
        <v>0</v>
      </c>
      <c r="FZ474">
        <f t="shared" si="320"/>
        <v>0</v>
      </c>
      <c r="GA474" s="14">
        <v>0</v>
      </c>
      <c r="GB474" s="14">
        <v>0</v>
      </c>
      <c r="GC474" s="14">
        <v>1</v>
      </c>
      <c r="GD474" s="14">
        <v>0</v>
      </c>
      <c r="GE474" s="14">
        <v>0</v>
      </c>
      <c r="GF474" s="14">
        <v>0</v>
      </c>
      <c r="GG474">
        <f t="shared" si="321"/>
        <v>0</v>
      </c>
      <c r="GH474" s="14">
        <v>0</v>
      </c>
      <c r="GI474" s="14">
        <v>0</v>
      </c>
      <c r="GJ474" s="14">
        <v>1</v>
      </c>
      <c r="GK474">
        <f t="shared" si="322"/>
        <v>0</v>
      </c>
      <c r="GL474" s="14">
        <v>0</v>
      </c>
      <c r="GM474" s="14">
        <v>1</v>
      </c>
      <c r="GN474" s="14">
        <v>0</v>
      </c>
      <c r="GO474" s="14">
        <v>0</v>
      </c>
      <c r="GP474">
        <f t="shared" si="323"/>
        <v>0</v>
      </c>
      <c r="GQ474" s="14">
        <v>0</v>
      </c>
      <c r="GR474" s="14">
        <v>0</v>
      </c>
      <c r="GS474" s="14">
        <v>0</v>
      </c>
      <c r="GT474" s="14">
        <v>0</v>
      </c>
      <c r="GU474" s="14">
        <v>1</v>
      </c>
      <c r="GV474">
        <f t="shared" si="324"/>
        <v>0</v>
      </c>
      <c r="GW474" s="14">
        <v>1</v>
      </c>
      <c r="GX474" s="14">
        <v>0</v>
      </c>
      <c r="GY474" s="14">
        <v>0</v>
      </c>
      <c r="GZ474">
        <f t="shared" si="325"/>
        <v>0</v>
      </c>
      <c r="HA474" s="14">
        <v>0</v>
      </c>
      <c r="HB474" s="14">
        <v>0</v>
      </c>
      <c r="HC474" s="14">
        <v>1</v>
      </c>
      <c r="HD474">
        <f t="shared" si="326"/>
        <v>0</v>
      </c>
      <c r="HE474" s="14">
        <v>0</v>
      </c>
      <c r="HF474" s="14">
        <v>1</v>
      </c>
      <c r="HG474" s="14">
        <v>0</v>
      </c>
      <c r="HH474">
        <f t="shared" si="327"/>
        <v>0</v>
      </c>
      <c r="HI474" s="14">
        <v>0</v>
      </c>
      <c r="HJ474" s="14">
        <v>0</v>
      </c>
      <c r="HK474" s="14">
        <v>1</v>
      </c>
      <c r="HL474">
        <f t="shared" si="328"/>
        <v>0</v>
      </c>
      <c r="HM474" s="14">
        <v>1</v>
      </c>
      <c r="HN474" s="14">
        <v>0</v>
      </c>
      <c r="HO474" s="14">
        <v>0</v>
      </c>
      <c r="HP474">
        <f t="shared" si="329"/>
        <v>0</v>
      </c>
      <c r="HQ474" s="14">
        <v>1</v>
      </c>
      <c r="HR474" s="14">
        <v>0</v>
      </c>
      <c r="HS474" s="14">
        <v>0</v>
      </c>
      <c r="HT474">
        <f t="shared" si="330"/>
        <v>0</v>
      </c>
      <c r="HU474" s="14">
        <v>1</v>
      </c>
      <c r="HV474" s="14">
        <v>0</v>
      </c>
      <c r="HW474" s="14">
        <v>0</v>
      </c>
      <c r="HX474">
        <f t="shared" si="331"/>
        <v>0</v>
      </c>
      <c r="HY474" s="14">
        <v>0</v>
      </c>
      <c r="HZ474" s="14">
        <v>1</v>
      </c>
      <c r="IA474" s="14">
        <v>0</v>
      </c>
      <c r="IB474">
        <f t="shared" si="332"/>
        <v>0</v>
      </c>
      <c r="IC474" s="14">
        <v>0</v>
      </c>
      <c r="ID474" s="14">
        <v>0</v>
      </c>
      <c r="IE474" s="14">
        <v>0</v>
      </c>
      <c r="IF474" s="14">
        <v>0</v>
      </c>
      <c r="IG474" s="14">
        <v>1</v>
      </c>
      <c r="IH474" s="14">
        <v>0</v>
      </c>
      <c r="II474">
        <f t="shared" si="333"/>
        <v>0</v>
      </c>
      <c r="IJ474" s="14">
        <v>0</v>
      </c>
      <c r="IK474" s="14">
        <v>0</v>
      </c>
      <c r="IL474" s="14">
        <v>0</v>
      </c>
      <c r="IM474" s="14">
        <v>0</v>
      </c>
      <c r="IN474" s="14">
        <v>0</v>
      </c>
      <c r="IO474" s="14">
        <v>0</v>
      </c>
      <c r="IP474" s="14">
        <v>0</v>
      </c>
      <c r="IQ474" s="14">
        <v>1</v>
      </c>
      <c r="IR474">
        <f t="shared" si="334"/>
        <v>0</v>
      </c>
      <c r="IS474" s="14">
        <v>0</v>
      </c>
      <c r="IT474" s="14">
        <v>0</v>
      </c>
      <c r="IU474" s="14">
        <v>0</v>
      </c>
      <c r="IV474" s="14">
        <v>1</v>
      </c>
      <c r="IW474" s="14">
        <v>0</v>
      </c>
      <c r="IX474" s="14">
        <v>0</v>
      </c>
      <c r="IY474" s="14">
        <v>0</v>
      </c>
      <c r="IZ474">
        <f t="shared" si="335"/>
        <v>0</v>
      </c>
      <c r="JA474">
        <v>473</v>
      </c>
      <c r="JB474">
        <v>473</v>
      </c>
      <c r="JC474">
        <v>473</v>
      </c>
      <c r="JD474">
        <v>473</v>
      </c>
      <c r="JE474">
        <v>473</v>
      </c>
      <c r="JF474">
        <v>473</v>
      </c>
      <c r="JG474">
        <v>473</v>
      </c>
      <c r="JH474">
        <v>473</v>
      </c>
      <c r="JI474">
        <v>473</v>
      </c>
      <c r="JJ474">
        <v>473</v>
      </c>
      <c r="JK474">
        <v>473</v>
      </c>
      <c r="JL474">
        <v>473</v>
      </c>
      <c r="JM474">
        <v>473</v>
      </c>
      <c r="JN474">
        <v>473</v>
      </c>
      <c r="JO474">
        <v>473</v>
      </c>
      <c r="JP474">
        <v>473</v>
      </c>
      <c r="JQ474">
        <v>473</v>
      </c>
      <c r="JR474">
        <v>473</v>
      </c>
    </row>
    <row r="475" spans="1:278">
      <c r="A475" s="14">
        <v>0</v>
      </c>
      <c r="B475" s="14">
        <v>1</v>
      </c>
      <c r="C475" s="14">
        <v>0</v>
      </c>
      <c r="D475" s="14">
        <v>0</v>
      </c>
      <c r="E475" s="14">
        <v>0</v>
      </c>
      <c r="F475" s="13">
        <f t="shared" si="294"/>
        <v>0</v>
      </c>
      <c r="G475" s="14">
        <v>1</v>
      </c>
      <c r="H475" s="14">
        <v>0</v>
      </c>
      <c r="I475" s="14">
        <v>0</v>
      </c>
      <c r="J475" s="14">
        <v>0</v>
      </c>
      <c r="K475" s="14">
        <v>0</v>
      </c>
      <c r="L475" s="13">
        <f t="shared" si="295"/>
        <v>0</v>
      </c>
      <c r="M475" s="14">
        <v>0</v>
      </c>
      <c r="N475" s="14">
        <v>0</v>
      </c>
      <c r="O475" s="14">
        <v>1</v>
      </c>
      <c r="P475" s="14">
        <v>0</v>
      </c>
      <c r="Q475" s="14">
        <v>0</v>
      </c>
      <c r="R475" s="13">
        <f t="shared" si="296"/>
        <v>0</v>
      </c>
      <c r="S475" s="14">
        <v>1</v>
      </c>
      <c r="T475" s="14">
        <v>1</v>
      </c>
      <c r="U475" s="14">
        <v>0</v>
      </c>
      <c r="V475" s="14">
        <v>0</v>
      </c>
      <c r="W475" s="14">
        <v>1</v>
      </c>
      <c r="X475" s="14">
        <v>0</v>
      </c>
      <c r="Y475" s="14">
        <v>0</v>
      </c>
      <c r="Z475" s="14">
        <v>0</v>
      </c>
      <c r="AA475" s="14">
        <v>0</v>
      </c>
      <c r="AB475" s="14">
        <v>0</v>
      </c>
      <c r="AC475" s="14">
        <v>0</v>
      </c>
      <c r="AE475">
        <f t="shared" si="297"/>
        <v>0</v>
      </c>
      <c r="AF475" s="14">
        <v>0</v>
      </c>
      <c r="AG475" s="14">
        <v>0</v>
      </c>
      <c r="AH475" s="14">
        <v>1</v>
      </c>
      <c r="AI475" s="14">
        <v>0</v>
      </c>
      <c r="AJ475" s="13">
        <f t="shared" si="298"/>
        <v>0</v>
      </c>
      <c r="AK475" s="14">
        <v>0</v>
      </c>
      <c r="AL475" s="14">
        <v>1</v>
      </c>
      <c r="AM475" s="14">
        <v>0</v>
      </c>
      <c r="AN475" s="14">
        <v>0</v>
      </c>
      <c r="AO475" s="13">
        <f t="shared" si="299"/>
        <v>0</v>
      </c>
      <c r="AP475" s="14">
        <v>1</v>
      </c>
      <c r="AQ475" s="14">
        <v>0</v>
      </c>
      <c r="AR475" s="14">
        <v>0</v>
      </c>
      <c r="AS475" s="14">
        <v>0</v>
      </c>
      <c r="AT475" s="14">
        <v>0</v>
      </c>
      <c r="AU475" s="14">
        <v>0</v>
      </c>
      <c r="AV475" s="14">
        <v>0</v>
      </c>
      <c r="AX475">
        <f t="shared" si="300"/>
        <v>0</v>
      </c>
      <c r="AY475" s="14">
        <v>0</v>
      </c>
      <c r="AZ475" s="14">
        <v>0</v>
      </c>
      <c r="BA475" s="14">
        <v>1</v>
      </c>
      <c r="BB475" s="14">
        <v>0</v>
      </c>
      <c r="BC475" s="13">
        <f t="shared" si="301"/>
        <v>0</v>
      </c>
      <c r="BD475" s="14">
        <v>0</v>
      </c>
      <c r="BE475" s="14">
        <v>0</v>
      </c>
      <c r="BF475" s="14">
        <v>0</v>
      </c>
      <c r="BG475" s="14">
        <v>1</v>
      </c>
      <c r="BH475" s="13">
        <f t="shared" si="302"/>
        <v>0</v>
      </c>
      <c r="BI475" s="14">
        <v>1</v>
      </c>
      <c r="BJ475" s="14">
        <v>0</v>
      </c>
      <c r="BK475" s="14">
        <v>0</v>
      </c>
      <c r="BL475" s="13">
        <f t="shared" si="303"/>
        <v>0</v>
      </c>
      <c r="BM475" s="14">
        <v>1</v>
      </c>
      <c r="BN475" s="14">
        <v>0</v>
      </c>
      <c r="BO475" s="14">
        <v>0</v>
      </c>
      <c r="BQ475" s="13">
        <f t="shared" si="304"/>
        <v>0</v>
      </c>
      <c r="BR475" s="14">
        <v>1</v>
      </c>
      <c r="BS475" s="14">
        <v>0</v>
      </c>
      <c r="BT475" s="14">
        <v>0</v>
      </c>
      <c r="BU475" s="14">
        <v>0</v>
      </c>
      <c r="BV475" s="14">
        <v>0</v>
      </c>
      <c r="BW475" s="13">
        <f t="shared" si="305"/>
        <v>0</v>
      </c>
      <c r="BX475" s="14">
        <v>1</v>
      </c>
      <c r="BY475" s="14">
        <v>0</v>
      </c>
      <c r="BZ475" s="14">
        <v>0</v>
      </c>
      <c r="CA475" s="14">
        <v>0</v>
      </c>
      <c r="CB475" s="14">
        <v>0</v>
      </c>
      <c r="CC475" s="13">
        <f t="shared" si="306"/>
        <v>0</v>
      </c>
      <c r="CD475" s="14">
        <v>0</v>
      </c>
      <c r="CE475" s="14">
        <v>0</v>
      </c>
      <c r="CF475" s="14">
        <v>0</v>
      </c>
      <c r="CG475" s="14">
        <v>0</v>
      </c>
      <c r="CH475" s="14">
        <v>0</v>
      </c>
      <c r="CI475" s="14">
        <v>0</v>
      </c>
      <c r="CJ475" s="14">
        <v>0</v>
      </c>
      <c r="CK475" s="14">
        <v>0</v>
      </c>
      <c r="CL475" s="14">
        <v>0</v>
      </c>
      <c r="CM475" s="14">
        <v>0</v>
      </c>
      <c r="CN475">
        <f t="shared" si="307"/>
        <v>0</v>
      </c>
      <c r="CO475" s="14">
        <v>0</v>
      </c>
      <c r="CP475" s="14">
        <v>1</v>
      </c>
      <c r="CQ475" s="14">
        <v>0</v>
      </c>
      <c r="CR475" s="13">
        <f t="shared" si="308"/>
        <v>0</v>
      </c>
      <c r="CS475" s="14">
        <v>0</v>
      </c>
      <c r="CT475" s="14">
        <v>0</v>
      </c>
      <c r="CU475" s="14">
        <v>0</v>
      </c>
      <c r="CV475" s="14">
        <v>0</v>
      </c>
      <c r="CW475" s="14">
        <v>0</v>
      </c>
      <c r="CX475" s="14">
        <v>0</v>
      </c>
      <c r="CZ475">
        <f t="shared" si="309"/>
        <v>0</v>
      </c>
      <c r="DA475" s="14">
        <v>0</v>
      </c>
      <c r="DB475" s="14">
        <v>1</v>
      </c>
      <c r="DD475">
        <f t="shared" si="310"/>
        <v>0</v>
      </c>
      <c r="DE475" s="14">
        <v>0</v>
      </c>
      <c r="DF475" s="14">
        <v>0</v>
      </c>
      <c r="DG475" s="14">
        <v>0</v>
      </c>
      <c r="DH475" s="14">
        <v>1</v>
      </c>
      <c r="DI475" s="14">
        <v>0</v>
      </c>
      <c r="DJ475" s="14">
        <v>0</v>
      </c>
      <c r="DK475" s="14">
        <v>1</v>
      </c>
      <c r="DL475" s="14">
        <v>0</v>
      </c>
      <c r="DM475" s="14">
        <v>0</v>
      </c>
      <c r="DN475" s="14">
        <v>0</v>
      </c>
      <c r="DO475" s="14">
        <v>1</v>
      </c>
      <c r="DP475" s="14">
        <v>0</v>
      </c>
      <c r="DQ475" s="14">
        <v>1</v>
      </c>
      <c r="DR475" s="14">
        <v>0</v>
      </c>
      <c r="DS475" s="14">
        <v>0</v>
      </c>
      <c r="DV475">
        <f t="shared" si="311"/>
        <v>0</v>
      </c>
      <c r="DW475" s="14">
        <v>0</v>
      </c>
      <c r="DX475" s="14">
        <v>0</v>
      </c>
      <c r="DY475" s="14">
        <v>1</v>
      </c>
      <c r="DZ475" s="14">
        <v>0</v>
      </c>
      <c r="EA475">
        <f t="shared" si="312"/>
        <v>0</v>
      </c>
      <c r="EB475" s="14">
        <v>0</v>
      </c>
      <c r="EC475" s="14">
        <v>1</v>
      </c>
      <c r="ED475" s="14">
        <v>0</v>
      </c>
      <c r="EE475" s="14">
        <v>0</v>
      </c>
      <c r="EF475">
        <f t="shared" si="313"/>
        <v>0</v>
      </c>
      <c r="EG475" s="14">
        <v>0</v>
      </c>
      <c r="EH475" s="14">
        <v>1</v>
      </c>
      <c r="EI475" s="14">
        <v>0</v>
      </c>
      <c r="EJ475" s="14">
        <v>0</v>
      </c>
      <c r="EK475">
        <f t="shared" si="314"/>
        <v>0</v>
      </c>
      <c r="EL475" s="14">
        <v>0</v>
      </c>
      <c r="EM475" s="14">
        <v>0</v>
      </c>
      <c r="EN475" s="14">
        <v>0</v>
      </c>
      <c r="EO475" s="14">
        <v>0</v>
      </c>
      <c r="EP475" s="14">
        <v>0</v>
      </c>
      <c r="EQ475" s="14">
        <v>1</v>
      </c>
      <c r="ER475">
        <f t="shared" si="315"/>
        <v>0</v>
      </c>
      <c r="ES475" s="14">
        <v>0</v>
      </c>
      <c r="ET475" s="14">
        <v>0</v>
      </c>
      <c r="EU475" s="14">
        <v>0</v>
      </c>
      <c r="EV475" s="14">
        <v>0</v>
      </c>
      <c r="EW475" s="14">
        <v>1</v>
      </c>
      <c r="EX475">
        <f t="shared" si="316"/>
        <v>0</v>
      </c>
      <c r="EY475" s="14">
        <v>0</v>
      </c>
      <c r="EZ475" s="14">
        <v>1</v>
      </c>
      <c r="FA475" s="14">
        <v>0</v>
      </c>
      <c r="FB475">
        <f t="shared" si="317"/>
        <v>0</v>
      </c>
      <c r="FC475" s="14">
        <v>0</v>
      </c>
      <c r="FD475" s="14">
        <v>0</v>
      </c>
      <c r="FE475" s="14">
        <v>1</v>
      </c>
      <c r="FF475" s="14">
        <v>0</v>
      </c>
      <c r="FG475" s="14">
        <v>0</v>
      </c>
      <c r="FH475" s="14">
        <v>0</v>
      </c>
      <c r="FI475" s="14">
        <v>0</v>
      </c>
      <c r="FJ475" s="14">
        <v>0</v>
      </c>
      <c r="FK475">
        <f t="shared" si="318"/>
        <v>0</v>
      </c>
      <c r="FL475" s="14">
        <v>0</v>
      </c>
      <c r="FM475" s="14">
        <v>0</v>
      </c>
      <c r="FN475" s="14">
        <v>0</v>
      </c>
      <c r="FO475" s="14">
        <v>1</v>
      </c>
      <c r="FP475">
        <f t="shared" si="319"/>
        <v>0</v>
      </c>
      <c r="FQ475" s="14">
        <v>0</v>
      </c>
      <c r="FR475" s="14">
        <v>0</v>
      </c>
      <c r="FS475" s="14">
        <v>0</v>
      </c>
      <c r="FT475" s="14">
        <v>0</v>
      </c>
      <c r="FU475" s="14">
        <v>0</v>
      </c>
      <c r="FV475" s="14">
        <v>0</v>
      </c>
      <c r="FW475" s="14">
        <v>0</v>
      </c>
      <c r="FX475" s="14">
        <v>0</v>
      </c>
      <c r="FZ475">
        <f t="shared" si="320"/>
        <v>0</v>
      </c>
      <c r="GA475" s="14">
        <v>0</v>
      </c>
      <c r="GB475" s="14">
        <v>0</v>
      </c>
      <c r="GC475" s="14">
        <v>1</v>
      </c>
      <c r="GD475" s="14">
        <v>0</v>
      </c>
      <c r="GE475" s="14">
        <v>0</v>
      </c>
      <c r="GF475" s="14">
        <v>0</v>
      </c>
      <c r="GG475">
        <f t="shared" si="321"/>
        <v>0</v>
      </c>
      <c r="GH475" s="14">
        <v>0</v>
      </c>
      <c r="GI475" s="14">
        <v>0</v>
      </c>
      <c r="GJ475" s="14">
        <v>1</v>
      </c>
      <c r="GK475">
        <f t="shared" si="322"/>
        <v>0</v>
      </c>
      <c r="GL475" s="14">
        <v>1</v>
      </c>
      <c r="GM475" s="14">
        <v>0</v>
      </c>
      <c r="GN475" s="14">
        <v>0</v>
      </c>
      <c r="GO475" s="14">
        <v>0</v>
      </c>
      <c r="GP475">
        <f t="shared" si="323"/>
        <v>0</v>
      </c>
      <c r="GQ475" s="14">
        <v>1</v>
      </c>
      <c r="GR475" s="14">
        <v>0</v>
      </c>
      <c r="GS475" s="14">
        <v>0</v>
      </c>
      <c r="GT475" s="14">
        <v>0</v>
      </c>
      <c r="GU475" s="14">
        <v>0</v>
      </c>
      <c r="GV475">
        <f t="shared" si="324"/>
        <v>0</v>
      </c>
      <c r="GW475" s="14">
        <v>0</v>
      </c>
      <c r="GX475" s="14">
        <v>1</v>
      </c>
      <c r="GY475" s="14">
        <v>0</v>
      </c>
      <c r="GZ475">
        <f t="shared" si="325"/>
        <v>0</v>
      </c>
      <c r="HA475" s="14">
        <v>0</v>
      </c>
      <c r="HB475" s="14">
        <v>0</v>
      </c>
      <c r="HC475" s="14">
        <v>1</v>
      </c>
      <c r="HD475">
        <f t="shared" si="326"/>
        <v>0</v>
      </c>
      <c r="HE475" s="14">
        <v>0</v>
      </c>
      <c r="HF475" s="14">
        <v>1</v>
      </c>
      <c r="HG475" s="14">
        <v>0</v>
      </c>
      <c r="HH475">
        <f t="shared" si="327"/>
        <v>0</v>
      </c>
      <c r="HI475">
        <v>0</v>
      </c>
      <c r="HJ475">
        <v>0</v>
      </c>
      <c r="HK475">
        <v>0</v>
      </c>
      <c r="HL475">
        <f t="shared" si="328"/>
        <v>1</v>
      </c>
      <c r="HM475" s="14">
        <v>1</v>
      </c>
      <c r="HN475" s="14">
        <v>0</v>
      </c>
      <c r="HO475" s="14">
        <v>0</v>
      </c>
      <c r="HP475">
        <f t="shared" si="329"/>
        <v>0</v>
      </c>
      <c r="HQ475" s="14">
        <v>1</v>
      </c>
      <c r="HR475" s="14">
        <v>0</v>
      </c>
      <c r="HS475" s="14">
        <v>0</v>
      </c>
      <c r="HT475">
        <f t="shared" si="330"/>
        <v>0</v>
      </c>
      <c r="HU475" s="14">
        <v>1</v>
      </c>
      <c r="HV475" s="14">
        <v>0</v>
      </c>
      <c r="HW475" s="14">
        <v>0</v>
      </c>
      <c r="HX475">
        <f t="shared" si="331"/>
        <v>0</v>
      </c>
      <c r="HY475" s="14">
        <v>0</v>
      </c>
      <c r="HZ475" s="14">
        <v>1</v>
      </c>
      <c r="IA475" s="14">
        <v>0</v>
      </c>
      <c r="IB475">
        <f t="shared" si="332"/>
        <v>0</v>
      </c>
      <c r="IC475" s="14">
        <v>0</v>
      </c>
      <c r="ID475" s="14">
        <v>0</v>
      </c>
      <c r="IE475" s="14">
        <v>0</v>
      </c>
      <c r="IF475" s="14">
        <v>0</v>
      </c>
      <c r="IG475" s="14">
        <v>0</v>
      </c>
      <c r="IH475" s="14">
        <v>1</v>
      </c>
      <c r="II475">
        <f t="shared" si="333"/>
        <v>0</v>
      </c>
      <c r="IJ475" s="14">
        <v>0</v>
      </c>
      <c r="IK475" s="14">
        <v>0</v>
      </c>
      <c r="IL475" s="14">
        <v>0</v>
      </c>
      <c r="IM475" s="14">
        <v>0</v>
      </c>
      <c r="IN475" s="14">
        <v>0</v>
      </c>
      <c r="IO475" s="14">
        <v>0</v>
      </c>
      <c r="IP475" s="14">
        <v>0</v>
      </c>
      <c r="IQ475" s="14">
        <v>1</v>
      </c>
      <c r="IR475">
        <f t="shared" si="334"/>
        <v>0</v>
      </c>
      <c r="IS475" s="14">
        <v>0</v>
      </c>
      <c r="IT475" s="14">
        <v>0</v>
      </c>
      <c r="IU475" s="14">
        <v>0</v>
      </c>
      <c r="IV475" s="14">
        <v>1</v>
      </c>
      <c r="IW475" s="14">
        <v>0</v>
      </c>
      <c r="IX475" s="14">
        <v>0</v>
      </c>
      <c r="IY475" s="14">
        <v>0</v>
      </c>
      <c r="IZ475">
        <f t="shared" si="335"/>
        <v>0</v>
      </c>
      <c r="JA475">
        <v>474</v>
      </c>
      <c r="JB475">
        <v>474</v>
      </c>
      <c r="JC475">
        <v>474</v>
      </c>
      <c r="JD475">
        <v>474</v>
      </c>
      <c r="JE475">
        <v>474</v>
      </c>
      <c r="JF475">
        <v>474</v>
      </c>
      <c r="JG475">
        <v>474</v>
      </c>
      <c r="JH475">
        <v>474</v>
      </c>
      <c r="JI475">
        <v>474</v>
      </c>
      <c r="JJ475">
        <v>474</v>
      </c>
      <c r="JK475">
        <v>474</v>
      </c>
      <c r="JL475">
        <v>474</v>
      </c>
      <c r="JM475">
        <v>474</v>
      </c>
      <c r="JN475">
        <v>474</v>
      </c>
      <c r="JO475">
        <v>474</v>
      </c>
      <c r="JP475">
        <v>474</v>
      </c>
      <c r="JQ475">
        <v>474</v>
      </c>
      <c r="JR475">
        <v>474</v>
      </c>
    </row>
    <row r="476" spans="1:278">
      <c r="A476" s="14">
        <v>0</v>
      </c>
      <c r="B476" s="14">
        <v>0</v>
      </c>
      <c r="C476" s="14">
        <v>1</v>
      </c>
      <c r="D476" s="14">
        <v>0</v>
      </c>
      <c r="E476" s="14">
        <v>0</v>
      </c>
      <c r="F476" s="13">
        <f t="shared" si="294"/>
        <v>0</v>
      </c>
      <c r="G476" s="14">
        <v>0</v>
      </c>
      <c r="H476" s="14">
        <v>0</v>
      </c>
      <c r="I476" s="14">
        <v>1</v>
      </c>
      <c r="J476" s="14">
        <v>0</v>
      </c>
      <c r="K476" s="14">
        <v>0</v>
      </c>
      <c r="L476" s="13">
        <f t="shared" si="295"/>
        <v>0</v>
      </c>
      <c r="M476" s="14">
        <v>0</v>
      </c>
      <c r="N476" s="14">
        <v>0</v>
      </c>
      <c r="O476" s="14">
        <v>0</v>
      </c>
      <c r="P476" s="14">
        <v>1</v>
      </c>
      <c r="Q476" s="14">
        <v>0</v>
      </c>
      <c r="R476" s="13">
        <f t="shared" si="296"/>
        <v>0</v>
      </c>
      <c r="S476" s="14">
        <v>0</v>
      </c>
      <c r="T476" s="14">
        <v>0</v>
      </c>
      <c r="U476" s="14">
        <v>0</v>
      </c>
      <c r="V476" s="14">
        <v>0</v>
      </c>
      <c r="W476" s="14">
        <v>0</v>
      </c>
      <c r="X476" s="14">
        <v>1</v>
      </c>
      <c r="Y476" s="14">
        <v>0</v>
      </c>
      <c r="Z476" s="14">
        <v>0</v>
      </c>
      <c r="AA476" s="14">
        <v>0</v>
      </c>
      <c r="AB476" s="14">
        <v>0</v>
      </c>
      <c r="AC476" s="14">
        <v>0</v>
      </c>
      <c r="AE476">
        <f t="shared" si="297"/>
        <v>0</v>
      </c>
      <c r="AF476" s="14">
        <v>0</v>
      </c>
      <c r="AG476" s="14">
        <v>0</v>
      </c>
      <c r="AH476" s="14">
        <v>1</v>
      </c>
      <c r="AI476" s="14">
        <v>0</v>
      </c>
      <c r="AJ476" s="13">
        <f t="shared" si="298"/>
        <v>0</v>
      </c>
      <c r="AK476" s="14">
        <v>0</v>
      </c>
      <c r="AL476" s="14">
        <v>1</v>
      </c>
      <c r="AM476" s="14">
        <v>0</v>
      </c>
      <c r="AN476" s="14">
        <v>0</v>
      </c>
      <c r="AO476" s="13">
        <f t="shared" si="299"/>
        <v>0</v>
      </c>
      <c r="AP476" s="14">
        <v>1</v>
      </c>
      <c r="AQ476" s="14">
        <v>0</v>
      </c>
      <c r="AR476" s="14">
        <v>1</v>
      </c>
      <c r="AS476" s="14">
        <v>0</v>
      </c>
      <c r="AT476" s="14">
        <v>0</v>
      </c>
      <c r="AU476" s="14">
        <v>0</v>
      </c>
      <c r="AV476" s="14">
        <v>0</v>
      </c>
      <c r="AX476">
        <f t="shared" si="300"/>
        <v>0</v>
      </c>
      <c r="AY476" s="14">
        <v>1</v>
      </c>
      <c r="AZ476" s="14">
        <v>0</v>
      </c>
      <c r="BA476" s="14">
        <v>0</v>
      </c>
      <c r="BB476" s="14">
        <v>0</v>
      </c>
      <c r="BC476" s="13">
        <f t="shared" si="301"/>
        <v>0</v>
      </c>
      <c r="BD476" s="14">
        <v>0</v>
      </c>
      <c r="BE476" s="14">
        <v>0</v>
      </c>
      <c r="BF476" s="14">
        <v>0</v>
      </c>
      <c r="BG476" s="14">
        <v>1</v>
      </c>
      <c r="BH476" s="13">
        <f t="shared" si="302"/>
        <v>0</v>
      </c>
      <c r="BI476" s="14">
        <v>0</v>
      </c>
      <c r="BJ476" s="14">
        <v>1</v>
      </c>
      <c r="BK476" s="14">
        <v>0</v>
      </c>
      <c r="BL476" s="13">
        <f t="shared" si="303"/>
        <v>0</v>
      </c>
      <c r="BM476" s="14">
        <v>1</v>
      </c>
      <c r="BN476" s="14">
        <v>0</v>
      </c>
      <c r="BO476" s="14">
        <v>0</v>
      </c>
      <c r="BQ476" s="13">
        <f t="shared" si="304"/>
        <v>0</v>
      </c>
      <c r="BR476" s="14">
        <v>0</v>
      </c>
      <c r="BS476" s="14">
        <v>1</v>
      </c>
      <c r="BT476" s="14">
        <v>0</v>
      </c>
      <c r="BU476" s="14">
        <v>0</v>
      </c>
      <c r="BV476" s="14">
        <v>0</v>
      </c>
      <c r="BW476" s="13">
        <f t="shared" si="305"/>
        <v>0</v>
      </c>
      <c r="BX476" s="14">
        <v>0</v>
      </c>
      <c r="BY476" s="14">
        <v>1</v>
      </c>
      <c r="BZ476" s="14">
        <v>0</v>
      </c>
      <c r="CA476" s="14">
        <v>0</v>
      </c>
      <c r="CB476" s="14">
        <v>0</v>
      </c>
      <c r="CC476" s="13">
        <f t="shared" si="306"/>
        <v>0</v>
      </c>
      <c r="CD476" s="14">
        <v>0</v>
      </c>
      <c r="CE476" s="14">
        <v>0</v>
      </c>
      <c r="CF476" s="14">
        <v>0</v>
      </c>
      <c r="CG476" s="14">
        <v>0</v>
      </c>
      <c r="CH476" s="14">
        <v>0</v>
      </c>
      <c r="CI476" s="14">
        <v>0</v>
      </c>
      <c r="CJ476" s="14">
        <v>0</v>
      </c>
      <c r="CK476" s="14">
        <v>0</v>
      </c>
      <c r="CL476" s="14">
        <v>0</v>
      </c>
      <c r="CM476" s="14">
        <v>0</v>
      </c>
      <c r="CN476">
        <f t="shared" si="307"/>
        <v>0</v>
      </c>
      <c r="CO476" s="14">
        <v>0</v>
      </c>
      <c r="CP476" s="14">
        <v>1</v>
      </c>
      <c r="CQ476" s="14">
        <v>0</v>
      </c>
      <c r="CR476" s="13">
        <f t="shared" si="308"/>
        <v>0</v>
      </c>
      <c r="CS476" s="14">
        <v>0</v>
      </c>
      <c r="CT476" s="14">
        <v>0</v>
      </c>
      <c r="CU476" s="14">
        <v>0</v>
      </c>
      <c r="CV476" s="14">
        <v>0</v>
      </c>
      <c r="CW476" s="14">
        <v>0</v>
      </c>
      <c r="CX476" s="14">
        <v>0</v>
      </c>
      <c r="CZ476">
        <f t="shared" si="309"/>
        <v>0</v>
      </c>
      <c r="DA476" s="14">
        <v>0</v>
      </c>
      <c r="DB476" s="14">
        <v>1</v>
      </c>
      <c r="DD476">
        <f t="shared" si="310"/>
        <v>0</v>
      </c>
      <c r="DE476" s="14">
        <v>0</v>
      </c>
      <c r="DF476" s="14">
        <v>0</v>
      </c>
      <c r="DG476" s="14">
        <v>0</v>
      </c>
      <c r="DH476" s="14">
        <v>1</v>
      </c>
      <c r="DI476" s="14">
        <v>0</v>
      </c>
      <c r="DJ476" s="14">
        <v>0</v>
      </c>
      <c r="DK476" s="14">
        <v>0</v>
      </c>
      <c r="DL476" s="14">
        <v>0</v>
      </c>
      <c r="DM476" s="14">
        <v>0</v>
      </c>
      <c r="DN476" s="14">
        <v>0</v>
      </c>
      <c r="DO476" s="14">
        <v>0</v>
      </c>
      <c r="DP476" s="14">
        <v>0</v>
      </c>
      <c r="DQ476" s="14">
        <v>0</v>
      </c>
      <c r="DR476" s="14">
        <v>0</v>
      </c>
      <c r="DS476" s="16">
        <v>0</v>
      </c>
      <c r="DV476">
        <f t="shared" si="311"/>
        <v>0</v>
      </c>
      <c r="DW476" s="14">
        <v>0</v>
      </c>
      <c r="DX476" s="14">
        <v>0</v>
      </c>
      <c r="DY476" s="14">
        <v>0</v>
      </c>
      <c r="DZ476" s="14">
        <v>1</v>
      </c>
      <c r="EA476">
        <f t="shared" si="312"/>
        <v>0</v>
      </c>
      <c r="EB476" s="14">
        <v>0</v>
      </c>
      <c r="EC476" s="14">
        <v>1</v>
      </c>
      <c r="ED476" s="14">
        <v>0</v>
      </c>
      <c r="EE476" s="14">
        <v>0</v>
      </c>
      <c r="EF476">
        <f t="shared" si="313"/>
        <v>0</v>
      </c>
      <c r="EG476" s="14">
        <v>0</v>
      </c>
      <c r="EH476" s="14">
        <v>0</v>
      </c>
      <c r="EI476" s="14">
        <v>1</v>
      </c>
      <c r="EJ476" s="14">
        <v>0</v>
      </c>
      <c r="EK476">
        <f t="shared" si="314"/>
        <v>0</v>
      </c>
      <c r="EL476" s="14">
        <v>0</v>
      </c>
      <c r="EM476" s="14">
        <v>0</v>
      </c>
      <c r="EN476" s="14">
        <v>1</v>
      </c>
      <c r="EO476" s="14">
        <v>0</v>
      </c>
      <c r="EP476" s="14">
        <v>0</v>
      </c>
      <c r="EQ476" s="14">
        <v>0</v>
      </c>
      <c r="ER476">
        <f t="shared" si="315"/>
        <v>0</v>
      </c>
      <c r="ES476" s="14">
        <v>0</v>
      </c>
      <c r="ET476" s="14">
        <v>0</v>
      </c>
      <c r="EU476" s="14">
        <v>0</v>
      </c>
      <c r="EV476" s="14">
        <v>0</v>
      </c>
      <c r="EW476" s="14">
        <v>1</v>
      </c>
      <c r="EX476">
        <f t="shared" si="316"/>
        <v>0</v>
      </c>
      <c r="EY476" s="14">
        <v>1</v>
      </c>
      <c r="EZ476" s="14">
        <v>0</v>
      </c>
      <c r="FA476" s="14">
        <v>0</v>
      </c>
      <c r="FB476">
        <f t="shared" si="317"/>
        <v>0</v>
      </c>
      <c r="FC476" s="14">
        <v>0</v>
      </c>
      <c r="FD476" s="14">
        <v>0</v>
      </c>
      <c r="FE476" s="14">
        <v>0</v>
      </c>
      <c r="FF476" s="14">
        <v>0</v>
      </c>
      <c r="FG476" s="14">
        <v>0</v>
      </c>
      <c r="FH476" s="14">
        <v>0</v>
      </c>
      <c r="FI476" s="14">
        <v>0</v>
      </c>
      <c r="FJ476" s="14">
        <v>0</v>
      </c>
      <c r="FK476">
        <f t="shared" si="318"/>
        <v>0</v>
      </c>
      <c r="FL476" s="14">
        <v>0</v>
      </c>
      <c r="FM476" s="14">
        <v>0</v>
      </c>
      <c r="FN476" s="14">
        <v>0</v>
      </c>
      <c r="FO476" s="14">
        <v>1</v>
      </c>
      <c r="FP476">
        <f t="shared" si="319"/>
        <v>0</v>
      </c>
      <c r="FQ476" s="14">
        <v>0</v>
      </c>
      <c r="FR476" s="14">
        <v>0</v>
      </c>
      <c r="FS476" s="14">
        <v>0</v>
      </c>
      <c r="FT476" s="14">
        <v>0</v>
      </c>
      <c r="FU476" s="14">
        <v>0</v>
      </c>
      <c r="FV476" s="14">
        <v>0</v>
      </c>
      <c r="FW476" s="14">
        <v>0</v>
      </c>
      <c r="FX476" s="14">
        <v>0</v>
      </c>
      <c r="FZ476">
        <f t="shared" si="320"/>
        <v>0</v>
      </c>
      <c r="GA476" s="14">
        <v>0</v>
      </c>
      <c r="GB476" s="14">
        <v>1</v>
      </c>
      <c r="GC476" s="14">
        <v>0</v>
      </c>
      <c r="GD476" s="14">
        <v>0</v>
      </c>
      <c r="GE476" s="14">
        <v>0</v>
      </c>
      <c r="GF476" s="14">
        <v>0</v>
      </c>
      <c r="GG476">
        <f t="shared" si="321"/>
        <v>0</v>
      </c>
      <c r="GH476" s="14">
        <v>0</v>
      </c>
      <c r="GI476" s="14">
        <v>1</v>
      </c>
      <c r="GJ476" s="14">
        <v>0</v>
      </c>
      <c r="GK476">
        <f t="shared" si="322"/>
        <v>0</v>
      </c>
      <c r="GL476" s="14">
        <v>0</v>
      </c>
      <c r="GM476" s="14">
        <v>0</v>
      </c>
      <c r="GN476" s="14">
        <v>1</v>
      </c>
      <c r="GO476" s="14">
        <v>0</v>
      </c>
      <c r="GP476">
        <f t="shared" si="323"/>
        <v>0</v>
      </c>
      <c r="GQ476" s="14">
        <v>0</v>
      </c>
      <c r="GR476" s="14">
        <v>0</v>
      </c>
      <c r="GS476" s="14">
        <v>1</v>
      </c>
      <c r="GT476" s="14">
        <v>0</v>
      </c>
      <c r="GU476" s="14">
        <v>0</v>
      </c>
      <c r="GV476">
        <f t="shared" si="324"/>
        <v>0</v>
      </c>
      <c r="GW476" s="14">
        <v>0</v>
      </c>
      <c r="GX476" s="14">
        <v>1</v>
      </c>
      <c r="GY476" s="14">
        <v>0</v>
      </c>
      <c r="GZ476">
        <f t="shared" si="325"/>
        <v>0</v>
      </c>
      <c r="HA476" s="14">
        <v>0</v>
      </c>
      <c r="HB476" s="14">
        <v>0</v>
      </c>
      <c r="HC476" s="14">
        <v>1</v>
      </c>
      <c r="HD476">
        <f t="shared" si="326"/>
        <v>0</v>
      </c>
      <c r="HE476" s="14">
        <v>0</v>
      </c>
      <c r="HF476" s="14">
        <v>1</v>
      </c>
      <c r="HG476" s="14">
        <v>0</v>
      </c>
      <c r="HH476">
        <f t="shared" si="327"/>
        <v>0</v>
      </c>
      <c r="HI476" s="14">
        <v>0</v>
      </c>
      <c r="HJ476" s="14">
        <v>0</v>
      </c>
      <c r="HK476" s="14">
        <v>1</v>
      </c>
      <c r="HL476">
        <f t="shared" si="328"/>
        <v>0</v>
      </c>
      <c r="HM476" s="14">
        <v>1</v>
      </c>
      <c r="HN476" s="14">
        <v>0</v>
      </c>
      <c r="HO476" s="14">
        <v>0</v>
      </c>
      <c r="HP476">
        <f t="shared" si="329"/>
        <v>0</v>
      </c>
      <c r="HQ476" s="14">
        <v>1</v>
      </c>
      <c r="HR476" s="14">
        <v>0</v>
      </c>
      <c r="HS476" s="14">
        <v>0</v>
      </c>
      <c r="HT476">
        <f t="shared" si="330"/>
        <v>0</v>
      </c>
      <c r="HU476" s="14">
        <v>0</v>
      </c>
      <c r="HV476" s="14">
        <v>1</v>
      </c>
      <c r="HW476" s="14">
        <v>0</v>
      </c>
      <c r="HX476">
        <f t="shared" si="331"/>
        <v>0</v>
      </c>
      <c r="HY476" s="14">
        <v>0</v>
      </c>
      <c r="HZ476" s="14">
        <v>1</v>
      </c>
      <c r="IA476" s="14">
        <v>0</v>
      </c>
      <c r="IB476">
        <f t="shared" si="332"/>
        <v>0</v>
      </c>
      <c r="IC476" s="14">
        <v>0</v>
      </c>
      <c r="ID476" s="14">
        <v>0</v>
      </c>
      <c r="IE476" s="14">
        <v>0</v>
      </c>
      <c r="IF476" s="14">
        <v>1</v>
      </c>
      <c r="IG476" s="14">
        <v>0</v>
      </c>
      <c r="IH476" s="14">
        <v>0</v>
      </c>
      <c r="II476">
        <f t="shared" si="333"/>
        <v>0</v>
      </c>
      <c r="IJ476" s="14">
        <v>0</v>
      </c>
      <c r="IK476" s="14">
        <v>0</v>
      </c>
      <c r="IL476" s="14">
        <v>0</v>
      </c>
      <c r="IM476" s="14">
        <v>0</v>
      </c>
      <c r="IN476" s="14">
        <v>0</v>
      </c>
      <c r="IO476" s="14">
        <v>0</v>
      </c>
      <c r="IP476" s="14">
        <v>0</v>
      </c>
      <c r="IQ476" s="14">
        <v>1</v>
      </c>
      <c r="IR476">
        <f t="shared" si="334"/>
        <v>0</v>
      </c>
      <c r="IS476" s="14">
        <v>0</v>
      </c>
      <c r="IT476" s="14">
        <v>0</v>
      </c>
      <c r="IU476" s="14">
        <v>0</v>
      </c>
      <c r="IV476" s="14">
        <v>1</v>
      </c>
      <c r="IW476" s="14">
        <v>0</v>
      </c>
      <c r="IX476" s="14">
        <v>0</v>
      </c>
      <c r="IY476" s="14">
        <v>0</v>
      </c>
      <c r="IZ476">
        <f t="shared" si="335"/>
        <v>0</v>
      </c>
      <c r="JA476">
        <v>475</v>
      </c>
      <c r="JB476">
        <v>475</v>
      </c>
      <c r="JC476">
        <v>475</v>
      </c>
      <c r="JD476">
        <v>475</v>
      </c>
      <c r="JE476">
        <v>475</v>
      </c>
      <c r="JF476">
        <v>475</v>
      </c>
      <c r="JG476">
        <v>475</v>
      </c>
      <c r="JH476">
        <v>475</v>
      </c>
      <c r="JI476">
        <v>475</v>
      </c>
      <c r="JJ476">
        <v>475</v>
      </c>
      <c r="JK476">
        <v>475</v>
      </c>
      <c r="JL476">
        <v>475</v>
      </c>
      <c r="JM476">
        <v>475</v>
      </c>
      <c r="JN476">
        <v>475</v>
      </c>
      <c r="JO476">
        <v>475</v>
      </c>
      <c r="JP476">
        <v>475</v>
      </c>
      <c r="JQ476">
        <v>475</v>
      </c>
      <c r="JR476">
        <v>475</v>
      </c>
    </row>
    <row r="477" spans="1:278">
      <c r="A477" s="14">
        <v>0</v>
      </c>
      <c r="B477" s="14">
        <v>0</v>
      </c>
      <c r="C477" s="14">
        <v>0</v>
      </c>
      <c r="D477" s="14">
        <v>1</v>
      </c>
      <c r="E477" s="14">
        <v>0</v>
      </c>
      <c r="F477" s="13">
        <f t="shared" si="294"/>
        <v>0</v>
      </c>
      <c r="G477" s="14">
        <v>0</v>
      </c>
      <c r="H477" s="14">
        <v>0</v>
      </c>
      <c r="I477" s="14">
        <v>1</v>
      </c>
      <c r="J477" s="14">
        <v>0</v>
      </c>
      <c r="K477" s="14">
        <v>0</v>
      </c>
      <c r="L477" s="13">
        <f t="shared" si="295"/>
        <v>0</v>
      </c>
      <c r="M477" s="14">
        <v>0</v>
      </c>
      <c r="N477" s="14">
        <v>0</v>
      </c>
      <c r="O477" s="14">
        <v>0</v>
      </c>
      <c r="P477" s="14">
        <v>1</v>
      </c>
      <c r="Q477" s="14">
        <v>0</v>
      </c>
      <c r="R477" s="13">
        <f t="shared" si="296"/>
        <v>0</v>
      </c>
      <c r="S477" s="14">
        <v>1</v>
      </c>
      <c r="T477" s="14">
        <v>1</v>
      </c>
      <c r="U477" s="14">
        <v>0</v>
      </c>
      <c r="V477" s="14">
        <v>0</v>
      </c>
      <c r="W477" s="14">
        <v>0</v>
      </c>
      <c r="X477" s="14">
        <v>1</v>
      </c>
      <c r="Y477" s="14">
        <v>0</v>
      </c>
      <c r="Z477" s="14">
        <v>0</v>
      </c>
      <c r="AA477" s="14">
        <v>0</v>
      </c>
      <c r="AB477" s="14">
        <v>0</v>
      </c>
      <c r="AC477" s="14">
        <v>0</v>
      </c>
      <c r="AE477">
        <f t="shared" si="297"/>
        <v>0</v>
      </c>
      <c r="AF477" s="14">
        <v>0</v>
      </c>
      <c r="AG477" s="14">
        <v>0</v>
      </c>
      <c r="AH477" s="14">
        <v>1</v>
      </c>
      <c r="AI477" s="14">
        <v>0</v>
      </c>
      <c r="AJ477" s="13">
        <f t="shared" si="298"/>
        <v>0</v>
      </c>
      <c r="AK477" s="14">
        <v>1</v>
      </c>
      <c r="AL477" s="14">
        <v>0</v>
      </c>
      <c r="AM477" s="14">
        <v>0</v>
      </c>
      <c r="AN477" s="14">
        <v>0</v>
      </c>
      <c r="AO477" s="13">
        <f t="shared" si="299"/>
        <v>0</v>
      </c>
      <c r="AP477" s="14">
        <v>1</v>
      </c>
      <c r="AQ477" s="14">
        <v>1</v>
      </c>
      <c r="AR477" s="14">
        <v>1</v>
      </c>
      <c r="AS477" s="14">
        <v>0</v>
      </c>
      <c r="AT477" s="14">
        <v>0</v>
      </c>
      <c r="AU477" s="14">
        <v>0</v>
      </c>
      <c r="AV477" s="14">
        <v>0</v>
      </c>
      <c r="AX477">
        <f t="shared" si="300"/>
        <v>0</v>
      </c>
      <c r="AY477" s="14">
        <v>1</v>
      </c>
      <c r="AZ477" s="14">
        <v>0</v>
      </c>
      <c r="BA477" s="14">
        <v>0</v>
      </c>
      <c r="BB477" s="14">
        <v>0</v>
      </c>
      <c r="BC477" s="13">
        <f t="shared" si="301"/>
        <v>0</v>
      </c>
      <c r="BD477" s="14">
        <v>0</v>
      </c>
      <c r="BE477" s="14">
        <v>0</v>
      </c>
      <c r="BF477" s="14">
        <v>0</v>
      </c>
      <c r="BG477" s="14">
        <v>1</v>
      </c>
      <c r="BH477" s="13">
        <f t="shared" si="302"/>
        <v>0</v>
      </c>
      <c r="BI477" s="14">
        <v>1</v>
      </c>
      <c r="BJ477" s="14">
        <v>0</v>
      </c>
      <c r="BK477" s="14">
        <v>0</v>
      </c>
      <c r="BL477" s="13">
        <f t="shared" si="303"/>
        <v>0</v>
      </c>
      <c r="BM477" s="14">
        <v>1</v>
      </c>
      <c r="BN477" s="14">
        <v>0</v>
      </c>
      <c r="BO477" s="14">
        <v>0</v>
      </c>
      <c r="BQ477" s="13">
        <f t="shared" si="304"/>
        <v>0</v>
      </c>
      <c r="BR477" s="14">
        <v>0</v>
      </c>
      <c r="BS477" s="14">
        <v>1</v>
      </c>
      <c r="BT477" s="14">
        <v>0</v>
      </c>
      <c r="BU477" s="14">
        <v>0</v>
      </c>
      <c r="BV477" s="14">
        <v>0</v>
      </c>
      <c r="BW477" s="13">
        <f t="shared" si="305"/>
        <v>0</v>
      </c>
      <c r="BX477" s="14">
        <v>1</v>
      </c>
      <c r="BY477" s="14">
        <v>0</v>
      </c>
      <c r="BZ477" s="14">
        <v>0</v>
      </c>
      <c r="CA477" s="14">
        <v>0</v>
      </c>
      <c r="CB477" s="14">
        <v>0</v>
      </c>
      <c r="CC477" s="13">
        <f t="shared" si="306"/>
        <v>0</v>
      </c>
      <c r="CD477" s="14">
        <v>0</v>
      </c>
      <c r="CE477" s="14">
        <v>0</v>
      </c>
      <c r="CF477" s="14">
        <v>0</v>
      </c>
      <c r="CG477" s="14">
        <v>0</v>
      </c>
      <c r="CH477" s="14">
        <v>0</v>
      </c>
      <c r="CI477" s="14">
        <v>0</v>
      </c>
      <c r="CJ477" s="14">
        <v>0</v>
      </c>
      <c r="CK477" s="14">
        <v>0</v>
      </c>
      <c r="CL477" s="14">
        <v>0</v>
      </c>
      <c r="CM477" s="14">
        <v>0</v>
      </c>
      <c r="CN477">
        <f t="shared" si="307"/>
        <v>0</v>
      </c>
      <c r="CO477" s="14">
        <v>0</v>
      </c>
      <c r="CP477" s="14">
        <v>1</v>
      </c>
      <c r="CQ477" s="14">
        <v>0</v>
      </c>
      <c r="CR477" s="13">
        <f t="shared" si="308"/>
        <v>0</v>
      </c>
      <c r="CS477" s="14">
        <v>0</v>
      </c>
      <c r="CT477" s="14">
        <v>0</v>
      </c>
      <c r="CU477" s="14">
        <v>0</v>
      </c>
      <c r="CV477" s="14">
        <v>0</v>
      </c>
      <c r="CW477" s="14">
        <v>0</v>
      </c>
      <c r="CX477" s="14">
        <v>0</v>
      </c>
      <c r="CZ477">
        <f t="shared" si="309"/>
        <v>0</v>
      </c>
      <c r="DA477" s="14">
        <v>0</v>
      </c>
      <c r="DB477" s="14">
        <v>1</v>
      </c>
      <c r="DD477">
        <f t="shared" si="310"/>
        <v>0</v>
      </c>
      <c r="DE477" s="14">
        <v>1</v>
      </c>
      <c r="DF477" s="14">
        <v>0</v>
      </c>
      <c r="DG477" s="14">
        <v>1</v>
      </c>
      <c r="DH477" s="14">
        <v>1</v>
      </c>
      <c r="DI477" s="14">
        <v>0</v>
      </c>
      <c r="DJ477" s="14">
        <v>0</v>
      </c>
      <c r="DK477" s="14">
        <v>1</v>
      </c>
      <c r="DL477" s="14">
        <v>0</v>
      </c>
      <c r="DM477" s="14">
        <v>0</v>
      </c>
      <c r="DN477" s="14">
        <v>0</v>
      </c>
      <c r="DO477" s="14">
        <v>1</v>
      </c>
      <c r="DP477" s="14">
        <v>0</v>
      </c>
      <c r="DQ477" s="14">
        <v>1</v>
      </c>
      <c r="DR477" s="14">
        <v>0</v>
      </c>
      <c r="DS477" s="14">
        <v>0</v>
      </c>
      <c r="DV477">
        <f t="shared" si="311"/>
        <v>0</v>
      </c>
      <c r="DW477" s="14">
        <v>0</v>
      </c>
      <c r="DX477" s="14">
        <v>1</v>
      </c>
      <c r="DY477" s="14">
        <v>0</v>
      </c>
      <c r="DZ477" s="14">
        <v>0</v>
      </c>
      <c r="EA477">
        <f t="shared" si="312"/>
        <v>0</v>
      </c>
      <c r="EB477" s="14">
        <v>0</v>
      </c>
      <c r="EC477" s="14">
        <v>1</v>
      </c>
      <c r="ED477" s="14">
        <v>0</v>
      </c>
      <c r="EE477" s="14">
        <v>0</v>
      </c>
      <c r="EF477">
        <f t="shared" si="313"/>
        <v>0</v>
      </c>
      <c r="EG477" s="14">
        <v>0</v>
      </c>
      <c r="EH477" s="14">
        <v>0</v>
      </c>
      <c r="EI477" s="14">
        <v>1</v>
      </c>
      <c r="EJ477" s="14">
        <v>0</v>
      </c>
      <c r="EK477">
        <f t="shared" si="314"/>
        <v>0</v>
      </c>
      <c r="EL477" s="14">
        <v>1</v>
      </c>
      <c r="EM477" s="14">
        <v>0</v>
      </c>
      <c r="EN477" s="14">
        <v>0</v>
      </c>
      <c r="EO477" s="14">
        <v>0</v>
      </c>
      <c r="EP477" s="14">
        <v>0</v>
      </c>
      <c r="EQ477" s="14">
        <v>0</v>
      </c>
      <c r="ER477">
        <f t="shared" si="315"/>
        <v>0</v>
      </c>
      <c r="ES477" s="14">
        <v>0</v>
      </c>
      <c r="ET477" s="14">
        <v>0</v>
      </c>
      <c r="EU477" s="14">
        <v>0</v>
      </c>
      <c r="EV477" s="14">
        <v>0</v>
      </c>
      <c r="EW477" s="14">
        <v>1</v>
      </c>
      <c r="EX477">
        <f t="shared" si="316"/>
        <v>0</v>
      </c>
      <c r="EY477" s="14">
        <v>1</v>
      </c>
      <c r="EZ477" s="14">
        <v>0</v>
      </c>
      <c r="FA477" s="14">
        <v>0</v>
      </c>
      <c r="FB477">
        <f t="shared" si="317"/>
        <v>0</v>
      </c>
      <c r="FC477" s="14">
        <v>0</v>
      </c>
      <c r="FD477" s="14">
        <v>0</v>
      </c>
      <c r="FE477" s="14">
        <v>0</v>
      </c>
      <c r="FF477" s="14">
        <v>0</v>
      </c>
      <c r="FG477" s="14">
        <v>0</v>
      </c>
      <c r="FH477" s="14">
        <v>0</v>
      </c>
      <c r="FI477" s="14">
        <v>0</v>
      </c>
      <c r="FJ477" s="14">
        <v>0</v>
      </c>
      <c r="FK477">
        <f t="shared" si="318"/>
        <v>0</v>
      </c>
      <c r="FL477" s="14">
        <v>0</v>
      </c>
      <c r="FM477" s="14">
        <v>1</v>
      </c>
      <c r="FN477" s="14">
        <v>0</v>
      </c>
      <c r="FO477" s="14">
        <v>0</v>
      </c>
      <c r="FP477">
        <f t="shared" si="319"/>
        <v>0</v>
      </c>
      <c r="FQ477" s="14">
        <v>0</v>
      </c>
      <c r="FR477" s="14">
        <v>0</v>
      </c>
      <c r="FS477" s="14">
        <v>0</v>
      </c>
      <c r="FT477" s="14">
        <v>1</v>
      </c>
      <c r="FU477" s="14">
        <v>0</v>
      </c>
      <c r="FV477" s="14">
        <v>0</v>
      </c>
      <c r="FW477" s="14">
        <v>0</v>
      </c>
      <c r="FX477" s="14">
        <v>0</v>
      </c>
      <c r="FZ477">
        <f t="shared" si="320"/>
        <v>0</v>
      </c>
      <c r="GA477" s="14">
        <v>0</v>
      </c>
      <c r="GB477" s="14">
        <v>0</v>
      </c>
      <c r="GC477" s="14">
        <v>0</v>
      </c>
      <c r="GD477" s="14">
        <v>0</v>
      </c>
      <c r="GE477" s="14">
        <v>0</v>
      </c>
      <c r="GF477" s="14">
        <v>0</v>
      </c>
      <c r="GG477">
        <f t="shared" si="321"/>
        <v>0</v>
      </c>
      <c r="GH477" s="14">
        <v>1</v>
      </c>
      <c r="GI477" s="14">
        <v>0</v>
      </c>
      <c r="GJ477" s="14">
        <v>0</v>
      </c>
      <c r="GK477">
        <f t="shared" si="322"/>
        <v>0</v>
      </c>
      <c r="GL477" s="14">
        <v>0</v>
      </c>
      <c r="GM477" s="14">
        <v>1</v>
      </c>
      <c r="GN477" s="14">
        <v>0</v>
      </c>
      <c r="GO477" s="14">
        <v>0</v>
      </c>
      <c r="GP477">
        <f t="shared" si="323"/>
        <v>0</v>
      </c>
      <c r="GQ477" s="14">
        <v>0</v>
      </c>
      <c r="GR477" s="14">
        <v>1</v>
      </c>
      <c r="GS477" s="14">
        <v>0</v>
      </c>
      <c r="GT477" s="14">
        <v>0</v>
      </c>
      <c r="GU477" s="14">
        <v>0</v>
      </c>
      <c r="GV477">
        <f t="shared" si="324"/>
        <v>0</v>
      </c>
      <c r="GW477" s="14">
        <v>1</v>
      </c>
      <c r="GX477" s="14">
        <v>0</v>
      </c>
      <c r="GY477" s="14">
        <v>0</v>
      </c>
      <c r="GZ477">
        <f t="shared" si="325"/>
        <v>0</v>
      </c>
      <c r="HA477" s="14">
        <v>1</v>
      </c>
      <c r="HB477" s="14">
        <v>0</v>
      </c>
      <c r="HC477" s="14">
        <v>0</v>
      </c>
      <c r="HD477">
        <f t="shared" si="326"/>
        <v>0</v>
      </c>
      <c r="HE477" s="14">
        <v>1</v>
      </c>
      <c r="HF477" s="14">
        <v>0</v>
      </c>
      <c r="HG477" s="14">
        <v>0</v>
      </c>
      <c r="HH477">
        <f t="shared" si="327"/>
        <v>0</v>
      </c>
      <c r="HI477" s="14">
        <v>1</v>
      </c>
      <c r="HJ477" s="14">
        <v>0</v>
      </c>
      <c r="HK477" s="14">
        <v>0</v>
      </c>
      <c r="HL477">
        <f t="shared" si="328"/>
        <v>0</v>
      </c>
      <c r="HM477" s="14">
        <v>1</v>
      </c>
      <c r="HN477" s="14">
        <v>0</v>
      </c>
      <c r="HO477" s="14">
        <v>0</v>
      </c>
      <c r="HP477">
        <f t="shared" si="329"/>
        <v>0</v>
      </c>
      <c r="HQ477" s="14">
        <v>1</v>
      </c>
      <c r="HR477" s="14">
        <v>0</v>
      </c>
      <c r="HS477" s="14">
        <v>0</v>
      </c>
      <c r="HT477">
        <f t="shared" si="330"/>
        <v>0</v>
      </c>
      <c r="HU477" s="14">
        <v>0</v>
      </c>
      <c r="HV477" s="14">
        <v>1</v>
      </c>
      <c r="HW477" s="14">
        <v>0</v>
      </c>
      <c r="HX477">
        <f t="shared" si="331"/>
        <v>0</v>
      </c>
      <c r="HY477" s="14">
        <v>0</v>
      </c>
      <c r="HZ477" s="14">
        <v>1</v>
      </c>
      <c r="IA477" s="14">
        <v>0</v>
      </c>
      <c r="IB477">
        <f t="shared" si="332"/>
        <v>0</v>
      </c>
      <c r="IC477" s="14">
        <v>0</v>
      </c>
      <c r="ID477" s="14">
        <v>0</v>
      </c>
      <c r="IE477" s="14">
        <v>0</v>
      </c>
      <c r="IF477" s="14">
        <v>0</v>
      </c>
      <c r="IG477" s="14">
        <v>0</v>
      </c>
      <c r="IH477" s="14">
        <v>1</v>
      </c>
      <c r="II477">
        <f t="shared" si="333"/>
        <v>0</v>
      </c>
      <c r="IJ477" s="14">
        <v>0</v>
      </c>
      <c r="IK477" s="14">
        <v>0</v>
      </c>
      <c r="IL477" s="14">
        <v>0</v>
      </c>
      <c r="IM477" s="14">
        <v>0</v>
      </c>
      <c r="IN477" s="14">
        <v>0</v>
      </c>
      <c r="IO477" s="14">
        <v>0</v>
      </c>
      <c r="IP477" s="14">
        <v>0</v>
      </c>
      <c r="IQ477" s="14">
        <v>1</v>
      </c>
      <c r="IR477">
        <f t="shared" si="334"/>
        <v>0</v>
      </c>
      <c r="IS477" s="14">
        <v>0</v>
      </c>
      <c r="IT477" s="14">
        <v>0</v>
      </c>
      <c r="IU477" s="14">
        <v>0</v>
      </c>
      <c r="IV477" s="14">
        <v>1</v>
      </c>
      <c r="IW477" s="14">
        <v>0</v>
      </c>
      <c r="IX477" s="14">
        <v>0</v>
      </c>
      <c r="IY477" s="14">
        <v>0</v>
      </c>
      <c r="IZ477">
        <f t="shared" si="335"/>
        <v>0</v>
      </c>
      <c r="JA477">
        <v>476</v>
      </c>
      <c r="JB477">
        <v>476</v>
      </c>
      <c r="JC477">
        <v>476</v>
      </c>
      <c r="JD477">
        <v>476</v>
      </c>
      <c r="JE477">
        <v>476</v>
      </c>
      <c r="JF477">
        <v>476</v>
      </c>
      <c r="JG477">
        <v>476</v>
      </c>
      <c r="JH477">
        <v>476</v>
      </c>
      <c r="JI477">
        <v>476</v>
      </c>
      <c r="JJ477">
        <v>476</v>
      </c>
      <c r="JK477">
        <v>476</v>
      </c>
      <c r="JL477">
        <v>476</v>
      </c>
      <c r="JM477">
        <v>476</v>
      </c>
      <c r="JN477">
        <v>476</v>
      </c>
      <c r="JO477">
        <v>476</v>
      </c>
      <c r="JP477">
        <v>476</v>
      </c>
      <c r="JQ477">
        <v>476</v>
      </c>
      <c r="JR477">
        <v>476</v>
      </c>
    </row>
    <row r="478" spans="1:278">
      <c r="A478" s="14">
        <v>1</v>
      </c>
      <c r="B478" s="14">
        <v>0</v>
      </c>
      <c r="C478" s="14">
        <v>0</v>
      </c>
      <c r="D478" s="14">
        <v>0</v>
      </c>
      <c r="E478" s="14">
        <v>0</v>
      </c>
      <c r="F478" s="13">
        <f t="shared" si="294"/>
        <v>0</v>
      </c>
      <c r="G478" s="14">
        <v>1</v>
      </c>
      <c r="H478" s="14">
        <v>0</v>
      </c>
      <c r="I478" s="14">
        <v>0</v>
      </c>
      <c r="J478" s="14">
        <v>0</v>
      </c>
      <c r="K478" s="14">
        <v>0</v>
      </c>
      <c r="L478" s="13">
        <f t="shared" si="295"/>
        <v>0</v>
      </c>
      <c r="M478" s="14">
        <v>0</v>
      </c>
      <c r="N478" s="14">
        <v>1</v>
      </c>
      <c r="O478" s="14">
        <v>0</v>
      </c>
      <c r="P478" s="14">
        <v>0</v>
      </c>
      <c r="Q478" s="14">
        <v>0</v>
      </c>
      <c r="R478" s="13">
        <f t="shared" si="296"/>
        <v>0</v>
      </c>
      <c r="S478" s="16">
        <v>0</v>
      </c>
      <c r="T478" s="14">
        <v>0</v>
      </c>
      <c r="U478" s="16">
        <v>0</v>
      </c>
      <c r="V478" s="14">
        <v>0</v>
      </c>
      <c r="W478" s="14">
        <v>0</v>
      </c>
      <c r="X478" s="16">
        <v>0</v>
      </c>
      <c r="Y478" s="14">
        <v>0</v>
      </c>
      <c r="Z478" s="14">
        <v>0</v>
      </c>
      <c r="AA478" s="14">
        <v>0</v>
      </c>
      <c r="AB478" s="14">
        <v>0</v>
      </c>
      <c r="AC478" s="14">
        <v>0</v>
      </c>
      <c r="AE478">
        <f t="shared" si="297"/>
        <v>0</v>
      </c>
      <c r="AF478" s="14">
        <v>0</v>
      </c>
      <c r="AG478" s="14">
        <v>0</v>
      </c>
      <c r="AH478" s="14">
        <v>1</v>
      </c>
      <c r="AI478" s="14">
        <v>0</v>
      </c>
      <c r="AJ478" s="13">
        <f t="shared" si="298"/>
        <v>0</v>
      </c>
      <c r="AK478" s="14">
        <v>1</v>
      </c>
      <c r="AL478" s="14">
        <v>0</v>
      </c>
      <c r="AM478" s="14">
        <v>0</v>
      </c>
      <c r="AN478" s="14">
        <v>0</v>
      </c>
      <c r="AO478" s="13">
        <f t="shared" si="299"/>
        <v>0</v>
      </c>
      <c r="AP478" s="14">
        <v>1</v>
      </c>
      <c r="AQ478" s="14">
        <v>0</v>
      </c>
      <c r="AR478" s="14">
        <v>1</v>
      </c>
      <c r="AS478" s="14">
        <v>0</v>
      </c>
      <c r="AT478" s="14">
        <v>1</v>
      </c>
      <c r="AU478" s="14">
        <v>0</v>
      </c>
      <c r="AV478" s="14">
        <v>0</v>
      </c>
      <c r="AX478">
        <f t="shared" si="300"/>
        <v>0</v>
      </c>
      <c r="AY478" s="14">
        <v>0</v>
      </c>
      <c r="AZ478" s="14">
        <v>1</v>
      </c>
      <c r="BA478" s="14">
        <v>0</v>
      </c>
      <c r="BB478" s="14">
        <v>0</v>
      </c>
      <c r="BC478" s="13">
        <f t="shared" si="301"/>
        <v>0</v>
      </c>
      <c r="BD478" s="14">
        <v>0</v>
      </c>
      <c r="BE478" s="14">
        <v>0</v>
      </c>
      <c r="BF478" s="14">
        <v>1</v>
      </c>
      <c r="BG478" s="14">
        <v>0</v>
      </c>
      <c r="BH478" s="13">
        <f t="shared" si="302"/>
        <v>0</v>
      </c>
      <c r="BI478" s="14">
        <v>0</v>
      </c>
      <c r="BJ478" s="14">
        <v>1</v>
      </c>
      <c r="BK478" s="14">
        <v>0</v>
      </c>
      <c r="BL478" s="13">
        <f t="shared" si="303"/>
        <v>0</v>
      </c>
      <c r="BM478" s="14">
        <v>1</v>
      </c>
      <c r="BN478" s="14">
        <v>0</v>
      </c>
      <c r="BO478" s="14">
        <v>0</v>
      </c>
      <c r="BQ478" s="13">
        <f t="shared" si="304"/>
        <v>0</v>
      </c>
      <c r="BR478" s="14">
        <v>0</v>
      </c>
      <c r="BS478" s="14">
        <v>1</v>
      </c>
      <c r="BT478" s="14">
        <v>0</v>
      </c>
      <c r="BU478" s="14">
        <v>0</v>
      </c>
      <c r="BV478" s="14">
        <v>0</v>
      </c>
      <c r="BW478" s="13">
        <f t="shared" si="305"/>
        <v>0</v>
      </c>
      <c r="BX478" s="14">
        <v>1</v>
      </c>
      <c r="BY478" s="14">
        <v>0</v>
      </c>
      <c r="BZ478" s="14">
        <v>0</v>
      </c>
      <c r="CA478" s="14">
        <v>0</v>
      </c>
      <c r="CB478" s="14">
        <v>0</v>
      </c>
      <c r="CC478" s="13">
        <f t="shared" si="306"/>
        <v>0</v>
      </c>
      <c r="CD478" s="14">
        <v>0</v>
      </c>
      <c r="CE478" s="14">
        <v>0</v>
      </c>
      <c r="CF478" s="14">
        <v>0</v>
      </c>
      <c r="CG478" s="14">
        <v>0</v>
      </c>
      <c r="CH478" s="14">
        <v>0</v>
      </c>
      <c r="CI478" s="14">
        <v>0</v>
      </c>
      <c r="CJ478" s="14">
        <v>0</v>
      </c>
      <c r="CK478" s="14">
        <v>0</v>
      </c>
      <c r="CL478" s="14">
        <v>0</v>
      </c>
      <c r="CM478" s="14">
        <v>0</v>
      </c>
      <c r="CN478">
        <f t="shared" si="307"/>
        <v>0</v>
      </c>
      <c r="CO478" s="14">
        <v>0</v>
      </c>
      <c r="CP478" s="14">
        <v>0</v>
      </c>
      <c r="CQ478" s="14">
        <v>1</v>
      </c>
      <c r="CR478" s="13">
        <f t="shared" si="308"/>
        <v>0</v>
      </c>
      <c r="CS478" s="14">
        <v>0</v>
      </c>
      <c r="CT478" s="14">
        <v>0</v>
      </c>
      <c r="CU478" s="14">
        <v>0</v>
      </c>
      <c r="CV478" s="14">
        <v>0</v>
      </c>
      <c r="CW478" s="14">
        <v>0</v>
      </c>
      <c r="CX478" s="14">
        <v>0</v>
      </c>
      <c r="CZ478">
        <f t="shared" si="309"/>
        <v>0</v>
      </c>
      <c r="DA478" s="14">
        <v>0</v>
      </c>
      <c r="DB478" s="14">
        <v>0</v>
      </c>
      <c r="DC478" s="18"/>
      <c r="DD478">
        <f t="shared" si="310"/>
        <v>0</v>
      </c>
      <c r="DE478" s="14">
        <v>0</v>
      </c>
      <c r="DF478" s="14">
        <v>0</v>
      </c>
      <c r="DG478" s="14">
        <v>0</v>
      </c>
      <c r="DH478" s="14">
        <v>1</v>
      </c>
      <c r="DI478" s="14">
        <v>0</v>
      </c>
      <c r="DJ478" s="14">
        <v>0</v>
      </c>
      <c r="DK478" s="14">
        <v>0</v>
      </c>
      <c r="DL478" s="14">
        <v>0</v>
      </c>
      <c r="DM478" s="14">
        <v>0</v>
      </c>
      <c r="DN478" s="14">
        <v>1</v>
      </c>
      <c r="DO478" s="14">
        <v>1</v>
      </c>
      <c r="DP478" s="14">
        <v>1</v>
      </c>
      <c r="DQ478" s="14">
        <v>0</v>
      </c>
      <c r="DR478" s="14">
        <v>0</v>
      </c>
      <c r="DS478" s="14">
        <v>0</v>
      </c>
      <c r="DV478">
        <f t="shared" si="311"/>
        <v>0</v>
      </c>
      <c r="DW478" s="14">
        <v>0</v>
      </c>
      <c r="DX478" s="14">
        <v>0</v>
      </c>
      <c r="DY478" s="14">
        <v>1</v>
      </c>
      <c r="DZ478" s="14">
        <v>0</v>
      </c>
      <c r="EA478">
        <f t="shared" si="312"/>
        <v>0</v>
      </c>
      <c r="EB478" s="14">
        <v>1</v>
      </c>
      <c r="EC478" s="14">
        <v>0</v>
      </c>
      <c r="ED478" s="14">
        <v>0</v>
      </c>
      <c r="EE478" s="14">
        <v>0</v>
      </c>
      <c r="EF478">
        <f t="shared" si="313"/>
        <v>0</v>
      </c>
      <c r="EG478" s="14">
        <v>1</v>
      </c>
      <c r="EH478" s="14">
        <v>0</v>
      </c>
      <c r="EI478" s="14">
        <v>0</v>
      </c>
      <c r="EJ478" s="14">
        <v>0</v>
      </c>
      <c r="EK478">
        <f t="shared" si="314"/>
        <v>0</v>
      </c>
      <c r="EL478" s="14">
        <v>0</v>
      </c>
      <c r="EM478" s="14">
        <v>0</v>
      </c>
      <c r="EN478" s="14">
        <v>1</v>
      </c>
      <c r="EO478" s="14">
        <v>0</v>
      </c>
      <c r="EP478" s="14">
        <v>0</v>
      </c>
      <c r="EQ478" s="14">
        <v>0</v>
      </c>
      <c r="ER478">
        <f t="shared" si="315"/>
        <v>0</v>
      </c>
      <c r="ES478" s="14">
        <v>0</v>
      </c>
      <c r="ET478" s="14">
        <v>0</v>
      </c>
      <c r="EU478" s="14">
        <v>0</v>
      </c>
      <c r="EV478" s="14">
        <v>1</v>
      </c>
      <c r="EW478" s="14">
        <v>0</v>
      </c>
      <c r="EX478">
        <f t="shared" si="316"/>
        <v>0</v>
      </c>
      <c r="EY478" s="14">
        <v>1</v>
      </c>
      <c r="EZ478" s="14">
        <v>0</v>
      </c>
      <c r="FA478" s="14">
        <v>0</v>
      </c>
      <c r="FB478">
        <f t="shared" si="317"/>
        <v>0</v>
      </c>
      <c r="FC478" s="14">
        <v>0</v>
      </c>
      <c r="FD478" s="14">
        <v>0</v>
      </c>
      <c r="FE478" s="14">
        <v>0</v>
      </c>
      <c r="FF478" s="14">
        <v>0</v>
      </c>
      <c r="FG478" s="14">
        <v>0</v>
      </c>
      <c r="FH478" s="14">
        <v>0</v>
      </c>
      <c r="FI478" s="14">
        <v>0</v>
      </c>
      <c r="FJ478" s="14">
        <v>0</v>
      </c>
      <c r="FK478">
        <f t="shared" si="318"/>
        <v>0</v>
      </c>
      <c r="FL478" s="14">
        <v>0</v>
      </c>
      <c r="FM478" s="14">
        <v>0</v>
      </c>
      <c r="FN478" s="14">
        <v>0</v>
      </c>
      <c r="FO478" s="14">
        <v>1</v>
      </c>
      <c r="FP478">
        <f t="shared" si="319"/>
        <v>0</v>
      </c>
      <c r="FQ478" s="14">
        <v>0</v>
      </c>
      <c r="FR478" s="14">
        <v>0</v>
      </c>
      <c r="FS478" s="14">
        <v>0</v>
      </c>
      <c r="FT478" s="14">
        <v>0</v>
      </c>
      <c r="FU478" s="14">
        <v>0</v>
      </c>
      <c r="FV478" s="14">
        <v>0</v>
      </c>
      <c r="FW478" s="14">
        <v>0</v>
      </c>
      <c r="FX478" s="14">
        <v>0</v>
      </c>
      <c r="FZ478">
        <f t="shared" si="320"/>
        <v>0</v>
      </c>
      <c r="GA478" s="14">
        <v>0</v>
      </c>
      <c r="GB478" s="14">
        <v>1</v>
      </c>
      <c r="GC478" s="14">
        <v>0</v>
      </c>
      <c r="GD478" s="14">
        <v>0</v>
      </c>
      <c r="GE478" s="14">
        <v>0</v>
      </c>
      <c r="GF478" s="14">
        <v>0</v>
      </c>
      <c r="GG478">
        <f t="shared" si="321"/>
        <v>0</v>
      </c>
      <c r="GH478" s="14">
        <v>0</v>
      </c>
      <c r="GI478" s="14">
        <v>0</v>
      </c>
      <c r="GJ478" s="14">
        <v>1</v>
      </c>
      <c r="GK478">
        <f t="shared" si="322"/>
        <v>0</v>
      </c>
      <c r="GL478" s="14">
        <v>1</v>
      </c>
      <c r="GM478" s="14">
        <v>0</v>
      </c>
      <c r="GN478" s="14">
        <v>0</v>
      </c>
      <c r="GO478" s="14">
        <v>0</v>
      </c>
      <c r="GP478">
        <f t="shared" si="323"/>
        <v>0</v>
      </c>
      <c r="GQ478" s="14">
        <v>1</v>
      </c>
      <c r="GR478" s="14">
        <v>0</v>
      </c>
      <c r="GS478" s="14">
        <v>0</v>
      </c>
      <c r="GT478" s="14">
        <v>0</v>
      </c>
      <c r="GU478" s="14">
        <v>0</v>
      </c>
      <c r="GV478">
        <f t="shared" si="324"/>
        <v>0</v>
      </c>
      <c r="GW478" s="14">
        <v>0</v>
      </c>
      <c r="GX478" s="14">
        <v>1</v>
      </c>
      <c r="GY478" s="14">
        <v>0</v>
      </c>
      <c r="GZ478">
        <f t="shared" si="325"/>
        <v>0</v>
      </c>
      <c r="HA478" s="14">
        <v>0</v>
      </c>
      <c r="HB478" s="14">
        <v>1</v>
      </c>
      <c r="HC478" s="14">
        <v>0</v>
      </c>
      <c r="HD478">
        <f t="shared" si="326"/>
        <v>0</v>
      </c>
      <c r="HE478" s="14">
        <v>1</v>
      </c>
      <c r="HF478" s="14">
        <v>0</v>
      </c>
      <c r="HG478" s="14">
        <v>0</v>
      </c>
      <c r="HH478">
        <f t="shared" si="327"/>
        <v>0</v>
      </c>
      <c r="HI478" s="14">
        <v>0</v>
      </c>
      <c r="HJ478" s="14">
        <v>0</v>
      </c>
      <c r="HK478" s="14">
        <v>1</v>
      </c>
      <c r="HL478">
        <f t="shared" si="328"/>
        <v>0</v>
      </c>
      <c r="HM478" s="14">
        <v>1</v>
      </c>
      <c r="HN478" s="14">
        <v>0</v>
      </c>
      <c r="HO478" s="14">
        <v>0</v>
      </c>
      <c r="HP478">
        <f t="shared" si="329"/>
        <v>0</v>
      </c>
      <c r="HQ478" s="14">
        <v>1</v>
      </c>
      <c r="HR478" s="14">
        <v>0</v>
      </c>
      <c r="HS478" s="14">
        <v>0</v>
      </c>
      <c r="HT478">
        <f t="shared" si="330"/>
        <v>0</v>
      </c>
      <c r="HU478" s="14">
        <v>0</v>
      </c>
      <c r="HV478" s="14">
        <v>1</v>
      </c>
      <c r="HW478" s="14">
        <v>0</v>
      </c>
      <c r="HX478">
        <f t="shared" si="331"/>
        <v>0</v>
      </c>
      <c r="HY478" s="14">
        <v>0</v>
      </c>
      <c r="HZ478" s="14">
        <v>1</v>
      </c>
      <c r="IA478" s="14">
        <v>0</v>
      </c>
      <c r="IB478">
        <f t="shared" si="332"/>
        <v>0</v>
      </c>
      <c r="IC478">
        <v>0</v>
      </c>
      <c r="ID478">
        <v>0</v>
      </c>
      <c r="IE478">
        <v>0</v>
      </c>
      <c r="IF478">
        <v>0</v>
      </c>
      <c r="IG478">
        <v>0</v>
      </c>
      <c r="IH478">
        <v>0</v>
      </c>
      <c r="II478">
        <f t="shared" si="333"/>
        <v>1</v>
      </c>
      <c r="IJ478">
        <v>0</v>
      </c>
      <c r="IK478">
        <v>0</v>
      </c>
      <c r="IL478">
        <v>0</v>
      </c>
      <c r="IM478">
        <v>0</v>
      </c>
      <c r="IN478">
        <v>0</v>
      </c>
      <c r="IO478">
        <v>0</v>
      </c>
      <c r="IP478">
        <v>0</v>
      </c>
      <c r="IQ478">
        <v>0</v>
      </c>
      <c r="IR478">
        <f t="shared" si="334"/>
        <v>1</v>
      </c>
      <c r="IS478">
        <v>0</v>
      </c>
      <c r="IT478">
        <v>0</v>
      </c>
      <c r="IU478">
        <v>0</v>
      </c>
      <c r="IV478">
        <v>0</v>
      </c>
      <c r="IW478">
        <v>0</v>
      </c>
      <c r="IX478">
        <v>0</v>
      </c>
      <c r="IY478">
        <v>0</v>
      </c>
      <c r="IZ478">
        <f t="shared" si="335"/>
        <v>1</v>
      </c>
      <c r="JA478">
        <v>477</v>
      </c>
      <c r="JB478">
        <v>477</v>
      </c>
      <c r="JC478">
        <v>477</v>
      </c>
      <c r="JD478">
        <v>477</v>
      </c>
      <c r="JE478">
        <v>477</v>
      </c>
      <c r="JF478">
        <v>477</v>
      </c>
      <c r="JG478">
        <v>477</v>
      </c>
      <c r="JH478">
        <v>477</v>
      </c>
      <c r="JI478">
        <v>477</v>
      </c>
      <c r="JJ478">
        <v>477</v>
      </c>
      <c r="JK478">
        <v>477</v>
      </c>
      <c r="JL478">
        <v>477</v>
      </c>
      <c r="JM478">
        <v>477</v>
      </c>
      <c r="JN478">
        <v>477</v>
      </c>
      <c r="JO478">
        <v>477</v>
      </c>
      <c r="JP478">
        <v>477</v>
      </c>
      <c r="JQ478">
        <v>477</v>
      </c>
      <c r="JR478">
        <v>477</v>
      </c>
    </row>
    <row r="479" spans="1:278">
      <c r="A479" s="14">
        <v>1</v>
      </c>
      <c r="B479" s="14">
        <v>0</v>
      </c>
      <c r="C479" s="14">
        <v>0</v>
      </c>
      <c r="D479" s="14">
        <v>0</v>
      </c>
      <c r="E479" s="14">
        <v>0</v>
      </c>
      <c r="F479" s="13">
        <f t="shared" si="294"/>
        <v>0</v>
      </c>
      <c r="G479" s="14">
        <v>1</v>
      </c>
      <c r="H479" s="14">
        <v>0</v>
      </c>
      <c r="I479" s="14">
        <v>0</v>
      </c>
      <c r="J479" s="14">
        <v>0</v>
      </c>
      <c r="K479" s="14">
        <v>0</v>
      </c>
      <c r="L479" s="13">
        <f t="shared" si="295"/>
        <v>0</v>
      </c>
      <c r="M479" s="14">
        <v>1</v>
      </c>
      <c r="N479" s="14">
        <v>0</v>
      </c>
      <c r="O479" s="14">
        <v>0</v>
      </c>
      <c r="P479" s="14">
        <v>0</v>
      </c>
      <c r="Q479" s="14">
        <v>0</v>
      </c>
      <c r="R479" s="13">
        <f t="shared" si="296"/>
        <v>0</v>
      </c>
      <c r="S479" s="14">
        <v>0</v>
      </c>
      <c r="T479" s="14">
        <v>0</v>
      </c>
      <c r="U479" s="14">
        <v>0</v>
      </c>
      <c r="V479" s="16">
        <v>0</v>
      </c>
      <c r="W479" s="14">
        <v>0</v>
      </c>
      <c r="X479" s="14">
        <v>0</v>
      </c>
      <c r="Y479" s="16">
        <v>0</v>
      </c>
      <c r="Z479" s="14">
        <v>0</v>
      </c>
      <c r="AA479" s="14">
        <v>0</v>
      </c>
      <c r="AB479" s="16">
        <v>0</v>
      </c>
      <c r="AC479" s="14">
        <v>0</v>
      </c>
      <c r="AE479">
        <f t="shared" si="297"/>
        <v>0</v>
      </c>
      <c r="AF479" s="14">
        <v>0</v>
      </c>
      <c r="AG479" s="14">
        <v>1</v>
      </c>
      <c r="AH479" s="14">
        <v>0</v>
      </c>
      <c r="AI479" s="14">
        <v>0</v>
      </c>
      <c r="AJ479" s="13">
        <f t="shared" si="298"/>
        <v>0</v>
      </c>
      <c r="AK479" s="14">
        <v>1</v>
      </c>
      <c r="AL479" s="14">
        <v>0</v>
      </c>
      <c r="AM479" s="14">
        <v>0</v>
      </c>
      <c r="AN479" s="14">
        <v>0</v>
      </c>
      <c r="AO479" s="13">
        <f t="shared" si="299"/>
        <v>0</v>
      </c>
      <c r="AP479" s="14">
        <v>1</v>
      </c>
      <c r="AQ479" s="14">
        <v>1</v>
      </c>
      <c r="AR479" s="14">
        <v>1</v>
      </c>
      <c r="AS479" s="14">
        <v>0</v>
      </c>
      <c r="AT479" s="14">
        <v>1</v>
      </c>
      <c r="AU479" s="14">
        <v>1</v>
      </c>
      <c r="AV479" s="14">
        <v>1</v>
      </c>
      <c r="AW479" s="14" t="s">
        <v>370</v>
      </c>
      <c r="AX479">
        <f t="shared" si="300"/>
        <v>0</v>
      </c>
      <c r="AY479" s="14">
        <v>1</v>
      </c>
      <c r="AZ479" s="14">
        <v>0</v>
      </c>
      <c r="BA479" s="14">
        <v>0</v>
      </c>
      <c r="BB479" s="14">
        <v>0</v>
      </c>
      <c r="BC479" s="13">
        <f t="shared" si="301"/>
        <v>0</v>
      </c>
      <c r="BD479" s="14">
        <v>0</v>
      </c>
      <c r="BE479" s="14">
        <v>1</v>
      </c>
      <c r="BF479" s="14">
        <v>0</v>
      </c>
      <c r="BG479" s="14">
        <v>0</v>
      </c>
      <c r="BH479" s="13">
        <f t="shared" si="302"/>
        <v>0</v>
      </c>
      <c r="BI479" s="14">
        <v>0</v>
      </c>
      <c r="BJ479" s="14">
        <v>1</v>
      </c>
      <c r="BK479" s="14">
        <v>0</v>
      </c>
      <c r="BL479" s="13">
        <f t="shared" si="303"/>
        <v>0</v>
      </c>
      <c r="BM479" s="14">
        <v>0</v>
      </c>
      <c r="BN479" s="14">
        <v>1</v>
      </c>
      <c r="BO479" s="14">
        <v>0</v>
      </c>
      <c r="BP479" s="16" t="s">
        <v>371</v>
      </c>
      <c r="BQ479" s="13">
        <f t="shared" si="304"/>
        <v>0</v>
      </c>
      <c r="BR479" s="14">
        <v>0</v>
      </c>
      <c r="BS479" s="14">
        <v>1</v>
      </c>
      <c r="BT479" s="14">
        <v>0</v>
      </c>
      <c r="BU479" s="14">
        <v>0</v>
      </c>
      <c r="BV479" s="14">
        <v>0</v>
      </c>
      <c r="BW479" s="13">
        <f t="shared" si="305"/>
        <v>0</v>
      </c>
      <c r="BX479" s="14">
        <v>1</v>
      </c>
      <c r="BY479" s="14">
        <v>0</v>
      </c>
      <c r="BZ479" s="14">
        <v>0</v>
      </c>
      <c r="CA479" s="14">
        <v>0</v>
      </c>
      <c r="CB479" s="14">
        <v>0</v>
      </c>
      <c r="CC479" s="13">
        <f t="shared" si="306"/>
        <v>0</v>
      </c>
      <c r="CD479" s="14">
        <v>0</v>
      </c>
      <c r="CE479" s="14">
        <v>0</v>
      </c>
      <c r="CF479" s="16">
        <v>0</v>
      </c>
      <c r="CG479" s="14">
        <v>0</v>
      </c>
      <c r="CH479" s="14">
        <v>0</v>
      </c>
      <c r="CI479" s="14">
        <v>0</v>
      </c>
      <c r="CJ479" s="14">
        <v>0</v>
      </c>
      <c r="CK479" s="14">
        <v>0</v>
      </c>
      <c r="CL479" s="14">
        <v>0</v>
      </c>
      <c r="CM479" s="14">
        <v>0</v>
      </c>
      <c r="CN479">
        <f t="shared" si="307"/>
        <v>0</v>
      </c>
      <c r="CO479" s="14">
        <v>1</v>
      </c>
      <c r="CP479" s="14">
        <v>0</v>
      </c>
      <c r="CQ479" s="14">
        <v>0</v>
      </c>
      <c r="CR479" s="13">
        <f t="shared" si="308"/>
        <v>0</v>
      </c>
      <c r="CS479" s="14">
        <v>0</v>
      </c>
      <c r="CT479" s="14">
        <v>0</v>
      </c>
      <c r="CU479" s="14">
        <v>0</v>
      </c>
      <c r="CV479" s="14">
        <v>0</v>
      </c>
      <c r="CW479" s="14">
        <v>1</v>
      </c>
      <c r="CX479" s="14">
        <v>0</v>
      </c>
      <c r="CY479" s="14" t="s">
        <v>372</v>
      </c>
      <c r="CZ479">
        <f t="shared" si="309"/>
        <v>0</v>
      </c>
      <c r="DA479" s="14">
        <v>0</v>
      </c>
      <c r="DB479" s="14">
        <v>0</v>
      </c>
      <c r="DD479">
        <f t="shared" si="310"/>
        <v>0</v>
      </c>
      <c r="DE479" s="14">
        <v>0</v>
      </c>
      <c r="DF479" s="14">
        <v>0</v>
      </c>
      <c r="DG479" s="14">
        <v>1</v>
      </c>
      <c r="DH479" s="14">
        <v>0</v>
      </c>
      <c r="DI479" s="14">
        <v>0</v>
      </c>
      <c r="DJ479" s="14">
        <v>1</v>
      </c>
      <c r="DK479" s="14">
        <v>0</v>
      </c>
      <c r="DL479" s="14">
        <v>1</v>
      </c>
      <c r="DM479" s="14">
        <v>0</v>
      </c>
      <c r="DN479" s="14">
        <v>1</v>
      </c>
      <c r="DO479" s="14">
        <v>1</v>
      </c>
      <c r="DP479" s="14">
        <v>1</v>
      </c>
      <c r="DQ479" s="14">
        <v>1</v>
      </c>
      <c r="DR479" s="14">
        <v>0</v>
      </c>
      <c r="DS479" s="14">
        <v>0</v>
      </c>
      <c r="DV479">
        <f t="shared" si="311"/>
        <v>0</v>
      </c>
      <c r="DW479" s="14">
        <v>0</v>
      </c>
      <c r="DX479" s="14">
        <v>0</v>
      </c>
      <c r="DY479" s="14">
        <v>1</v>
      </c>
      <c r="DZ479" s="14">
        <v>0</v>
      </c>
      <c r="EA479">
        <f t="shared" si="312"/>
        <v>0</v>
      </c>
      <c r="EB479" s="14">
        <v>0</v>
      </c>
      <c r="EC479" s="14">
        <v>1</v>
      </c>
      <c r="ED479" s="14">
        <v>0</v>
      </c>
      <c r="EE479" s="14">
        <v>0</v>
      </c>
      <c r="EF479">
        <f t="shared" si="313"/>
        <v>0</v>
      </c>
      <c r="EG479" s="14">
        <v>0</v>
      </c>
      <c r="EH479" s="14">
        <v>1</v>
      </c>
      <c r="EI479" s="14">
        <v>0</v>
      </c>
      <c r="EJ479" s="14">
        <v>0</v>
      </c>
      <c r="EK479">
        <f t="shared" si="314"/>
        <v>0</v>
      </c>
      <c r="EL479" s="14">
        <v>0</v>
      </c>
      <c r="EM479" s="14">
        <v>1</v>
      </c>
      <c r="EN479" s="14">
        <v>0</v>
      </c>
      <c r="EO479" s="14">
        <v>0</v>
      </c>
      <c r="EP479" s="14">
        <v>0</v>
      </c>
      <c r="EQ479" s="14">
        <v>0</v>
      </c>
      <c r="ER479">
        <f t="shared" si="315"/>
        <v>0</v>
      </c>
      <c r="ES479" s="14">
        <v>0</v>
      </c>
      <c r="ET479" s="14">
        <v>0</v>
      </c>
      <c r="EU479" s="14">
        <v>0</v>
      </c>
      <c r="EV479" s="14">
        <v>0</v>
      </c>
      <c r="EW479" s="14">
        <v>1</v>
      </c>
      <c r="EX479">
        <f t="shared" si="316"/>
        <v>0</v>
      </c>
      <c r="EY479" s="14">
        <v>1</v>
      </c>
      <c r="EZ479" s="14">
        <v>0</v>
      </c>
      <c r="FA479" s="14">
        <v>0</v>
      </c>
      <c r="FB479">
        <f t="shared" si="317"/>
        <v>0</v>
      </c>
      <c r="FC479" s="14">
        <v>0</v>
      </c>
      <c r="FD479" s="14">
        <v>0</v>
      </c>
      <c r="FE479" s="14">
        <v>0</v>
      </c>
      <c r="FF479" s="14">
        <v>0</v>
      </c>
      <c r="FG479" s="14">
        <v>0</v>
      </c>
      <c r="FH479" s="14">
        <v>0</v>
      </c>
      <c r="FI479" s="14">
        <v>0</v>
      </c>
      <c r="FJ479" s="14">
        <v>0</v>
      </c>
      <c r="FK479">
        <f t="shared" si="318"/>
        <v>0</v>
      </c>
      <c r="FL479" s="14">
        <v>0</v>
      </c>
      <c r="FM479" s="14">
        <v>0</v>
      </c>
      <c r="FN479" s="14">
        <v>1</v>
      </c>
      <c r="FO479" s="14">
        <v>0</v>
      </c>
      <c r="FP479">
        <f t="shared" si="319"/>
        <v>0</v>
      </c>
      <c r="FQ479" s="14">
        <v>1</v>
      </c>
      <c r="FR479" s="14">
        <v>1</v>
      </c>
      <c r="FS479" s="14">
        <v>0</v>
      </c>
      <c r="FT479" s="14">
        <v>0</v>
      </c>
      <c r="FU479" s="14">
        <v>0</v>
      </c>
      <c r="FV479" s="14">
        <v>0</v>
      </c>
      <c r="FW479" s="14">
        <v>0</v>
      </c>
      <c r="FX479" s="14">
        <v>0</v>
      </c>
      <c r="FZ479">
        <f t="shared" si="320"/>
        <v>0</v>
      </c>
      <c r="GA479" s="14">
        <v>0</v>
      </c>
      <c r="GB479" s="14">
        <v>0</v>
      </c>
      <c r="GC479" s="14">
        <v>0</v>
      </c>
      <c r="GD479" s="14">
        <v>0</v>
      </c>
      <c r="GE479" s="14">
        <v>0</v>
      </c>
      <c r="GF479" s="14">
        <v>0</v>
      </c>
      <c r="GG479">
        <f t="shared" si="321"/>
        <v>0</v>
      </c>
      <c r="GH479" s="14">
        <v>1</v>
      </c>
      <c r="GI479" s="14">
        <v>0</v>
      </c>
      <c r="GJ479" s="14">
        <v>0</v>
      </c>
      <c r="GK479">
        <f t="shared" si="322"/>
        <v>0</v>
      </c>
      <c r="GL479" s="14">
        <v>1</v>
      </c>
      <c r="GM479" s="14">
        <v>0</v>
      </c>
      <c r="GN479" s="14">
        <v>0</v>
      </c>
      <c r="GO479" s="14">
        <v>0</v>
      </c>
      <c r="GP479">
        <f t="shared" si="323"/>
        <v>0</v>
      </c>
      <c r="GQ479" s="14">
        <v>1</v>
      </c>
      <c r="GR479" s="14">
        <v>0</v>
      </c>
      <c r="GS479" s="14">
        <v>0</v>
      </c>
      <c r="GT479" s="14">
        <v>0</v>
      </c>
      <c r="GU479" s="14">
        <v>0</v>
      </c>
      <c r="GV479">
        <f t="shared" si="324"/>
        <v>0</v>
      </c>
      <c r="GW479" s="14">
        <v>1</v>
      </c>
      <c r="GX479" s="14">
        <v>0</v>
      </c>
      <c r="GY479" s="14">
        <v>0</v>
      </c>
      <c r="GZ479">
        <f t="shared" si="325"/>
        <v>0</v>
      </c>
      <c r="HA479" s="14">
        <v>0</v>
      </c>
      <c r="HB479" s="14">
        <v>0</v>
      </c>
      <c r="HC479" s="14">
        <v>1</v>
      </c>
      <c r="HD479">
        <f t="shared" si="326"/>
        <v>0</v>
      </c>
      <c r="HE479" s="14">
        <v>0</v>
      </c>
      <c r="HF479" s="14">
        <v>1</v>
      </c>
      <c r="HG479" s="14">
        <v>0</v>
      </c>
      <c r="HH479">
        <f t="shared" si="327"/>
        <v>0</v>
      </c>
      <c r="HI479" s="14">
        <v>0</v>
      </c>
      <c r="HJ479" s="14">
        <v>1</v>
      </c>
      <c r="HK479" s="14">
        <v>0</v>
      </c>
      <c r="HL479">
        <f t="shared" si="328"/>
        <v>0</v>
      </c>
      <c r="HM479" s="14">
        <v>1</v>
      </c>
      <c r="HN479" s="14">
        <v>0</v>
      </c>
      <c r="HO479" s="14">
        <v>0</v>
      </c>
      <c r="HP479">
        <f t="shared" si="329"/>
        <v>0</v>
      </c>
      <c r="HQ479" s="14">
        <v>1</v>
      </c>
      <c r="HR479" s="14">
        <v>0</v>
      </c>
      <c r="HS479" s="14">
        <v>0</v>
      </c>
      <c r="HT479">
        <f t="shared" si="330"/>
        <v>0</v>
      </c>
      <c r="HU479" s="14">
        <v>0</v>
      </c>
      <c r="HV479" s="14">
        <v>1</v>
      </c>
      <c r="HW479" s="14">
        <v>0</v>
      </c>
      <c r="HX479">
        <f t="shared" si="331"/>
        <v>0</v>
      </c>
      <c r="HY479" s="14">
        <v>1</v>
      </c>
      <c r="HZ479" s="14">
        <v>0</v>
      </c>
      <c r="IA479" s="14">
        <v>0</v>
      </c>
      <c r="IB479">
        <f t="shared" si="332"/>
        <v>0</v>
      </c>
      <c r="IC479" s="14">
        <v>0</v>
      </c>
      <c r="ID479" s="14">
        <v>0</v>
      </c>
      <c r="IE479" s="14">
        <v>1</v>
      </c>
      <c r="IF479" s="14">
        <v>0</v>
      </c>
      <c r="IG479" s="14">
        <v>0</v>
      </c>
      <c r="IH479" s="14">
        <v>0</v>
      </c>
      <c r="II479">
        <f t="shared" si="333"/>
        <v>0</v>
      </c>
      <c r="IJ479" s="14">
        <v>0</v>
      </c>
      <c r="IK479" s="14">
        <v>0</v>
      </c>
      <c r="IL479" s="14">
        <v>0</v>
      </c>
      <c r="IM479" s="14">
        <v>0</v>
      </c>
      <c r="IN479" s="14">
        <v>0</v>
      </c>
      <c r="IO479" s="14">
        <v>1</v>
      </c>
      <c r="IP479" s="14">
        <v>0</v>
      </c>
      <c r="IQ479" s="14">
        <v>0</v>
      </c>
      <c r="IR479">
        <f t="shared" si="334"/>
        <v>0</v>
      </c>
      <c r="IS479" s="14">
        <v>1</v>
      </c>
      <c r="IT479" s="14">
        <v>0</v>
      </c>
      <c r="IU479" s="14">
        <v>0</v>
      </c>
      <c r="IV479" s="14">
        <v>0</v>
      </c>
      <c r="IW479" s="14">
        <v>0</v>
      </c>
      <c r="IX479" s="14">
        <v>0</v>
      </c>
      <c r="IY479" s="14">
        <v>0</v>
      </c>
      <c r="IZ479">
        <f t="shared" si="335"/>
        <v>0</v>
      </c>
      <c r="JA479">
        <v>478</v>
      </c>
      <c r="JB479">
        <v>478</v>
      </c>
      <c r="JC479">
        <v>478</v>
      </c>
      <c r="JD479">
        <v>478</v>
      </c>
      <c r="JE479">
        <v>478</v>
      </c>
      <c r="JF479">
        <v>478</v>
      </c>
      <c r="JG479">
        <v>478</v>
      </c>
      <c r="JH479">
        <v>478</v>
      </c>
      <c r="JI479">
        <v>478</v>
      </c>
      <c r="JJ479">
        <v>478</v>
      </c>
      <c r="JK479">
        <v>478</v>
      </c>
      <c r="JL479">
        <v>478</v>
      </c>
      <c r="JM479">
        <v>478</v>
      </c>
      <c r="JN479">
        <v>478</v>
      </c>
      <c r="JO479">
        <v>478</v>
      </c>
      <c r="JP479">
        <v>478</v>
      </c>
      <c r="JQ479">
        <v>478</v>
      </c>
      <c r="JR479">
        <v>478</v>
      </c>
    </row>
    <row r="480" spans="1:278">
      <c r="A480" s="14">
        <v>0</v>
      </c>
      <c r="B480" s="14">
        <v>1</v>
      </c>
      <c r="C480" s="14">
        <v>0</v>
      </c>
      <c r="D480" s="14">
        <v>0</v>
      </c>
      <c r="E480" s="14">
        <v>0</v>
      </c>
      <c r="F480" s="13">
        <f t="shared" si="294"/>
        <v>0</v>
      </c>
      <c r="G480" s="14">
        <v>0</v>
      </c>
      <c r="H480" s="14">
        <v>1</v>
      </c>
      <c r="I480" s="14">
        <v>0</v>
      </c>
      <c r="J480" s="14">
        <v>0</v>
      </c>
      <c r="K480" s="14">
        <v>0</v>
      </c>
      <c r="L480" s="13">
        <f t="shared" si="295"/>
        <v>0</v>
      </c>
      <c r="M480" s="14">
        <v>0</v>
      </c>
      <c r="N480" s="14">
        <v>1</v>
      </c>
      <c r="O480" s="14">
        <v>0</v>
      </c>
      <c r="P480" s="14">
        <v>0</v>
      </c>
      <c r="Q480" s="14">
        <v>0</v>
      </c>
      <c r="R480" s="13">
        <f t="shared" si="296"/>
        <v>0</v>
      </c>
      <c r="S480" s="14">
        <v>0</v>
      </c>
      <c r="T480" s="16">
        <v>0</v>
      </c>
      <c r="U480" s="14">
        <v>0</v>
      </c>
      <c r="V480" s="14">
        <v>0</v>
      </c>
      <c r="W480" s="14">
        <v>0</v>
      </c>
      <c r="X480" s="14">
        <v>0</v>
      </c>
      <c r="Y480" s="16">
        <v>0</v>
      </c>
      <c r="Z480" s="14">
        <v>0</v>
      </c>
      <c r="AA480" s="14">
        <v>0</v>
      </c>
      <c r="AB480" s="16">
        <v>0</v>
      </c>
      <c r="AC480" s="14">
        <v>0</v>
      </c>
      <c r="AE480">
        <f t="shared" si="297"/>
        <v>0</v>
      </c>
      <c r="AF480" s="14">
        <v>0</v>
      </c>
      <c r="AG480" s="14">
        <v>1</v>
      </c>
      <c r="AH480" s="14">
        <v>0</v>
      </c>
      <c r="AI480" s="14">
        <v>0</v>
      </c>
      <c r="AJ480" s="13">
        <f t="shared" si="298"/>
        <v>0</v>
      </c>
      <c r="AK480" s="14">
        <v>1</v>
      </c>
      <c r="AL480" s="14">
        <v>0</v>
      </c>
      <c r="AM480" s="14">
        <v>0</v>
      </c>
      <c r="AN480" s="14">
        <v>0</v>
      </c>
      <c r="AO480" s="13">
        <f t="shared" si="299"/>
        <v>0</v>
      </c>
      <c r="AP480" s="14">
        <v>1</v>
      </c>
      <c r="AQ480" s="14">
        <v>0</v>
      </c>
      <c r="AR480" s="14">
        <v>1</v>
      </c>
      <c r="AS480" s="14">
        <v>0</v>
      </c>
      <c r="AT480" s="14">
        <v>0</v>
      </c>
      <c r="AU480" s="14">
        <v>1</v>
      </c>
      <c r="AV480" s="14">
        <v>0</v>
      </c>
      <c r="AX480">
        <f t="shared" si="300"/>
        <v>0</v>
      </c>
      <c r="AY480" s="14">
        <v>0</v>
      </c>
      <c r="AZ480" s="14">
        <v>1</v>
      </c>
      <c r="BA480" s="14">
        <v>0</v>
      </c>
      <c r="BB480" s="14">
        <v>0</v>
      </c>
      <c r="BC480" s="13">
        <f t="shared" si="301"/>
        <v>0</v>
      </c>
      <c r="BD480" s="14">
        <v>0</v>
      </c>
      <c r="BE480" s="14">
        <v>0</v>
      </c>
      <c r="BF480" s="14">
        <v>0</v>
      </c>
      <c r="BG480" s="14">
        <v>1</v>
      </c>
      <c r="BH480" s="13">
        <f t="shared" si="302"/>
        <v>0</v>
      </c>
      <c r="BI480" s="14">
        <v>1</v>
      </c>
      <c r="BJ480" s="14">
        <v>0</v>
      </c>
      <c r="BK480" s="14">
        <v>0</v>
      </c>
      <c r="BL480" s="13">
        <f t="shared" si="303"/>
        <v>0</v>
      </c>
      <c r="BM480" s="14">
        <v>1</v>
      </c>
      <c r="BN480" s="14">
        <v>0</v>
      </c>
      <c r="BO480" s="14">
        <v>0</v>
      </c>
      <c r="BQ480" s="13">
        <f t="shared" si="304"/>
        <v>0</v>
      </c>
      <c r="BR480" s="14">
        <v>0</v>
      </c>
      <c r="BS480" s="14">
        <v>1</v>
      </c>
      <c r="BT480" s="14">
        <v>0</v>
      </c>
      <c r="BU480" s="14">
        <v>0</v>
      </c>
      <c r="BV480" s="14">
        <v>0</v>
      </c>
      <c r="BW480" s="13">
        <f t="shared" si="305"/>
        <v>0</v>
      </c>
      <c r="BX480" s="14">
        <v>1</v>
      </c>
      <c r="BY480" s="14">
        <v>0</v>
      </c>
      <c r="BZ480" s="14">
        <v>0</v>
      </c>
      <c r="CA480" s="14">
        <v>0</v>
      </c>
      <c r="CB480" s="14">
        <v>0</v>
      </c>
      <c r="CC480" s="13">
        <f t="shared" si="306"/>
        <v>0</v>
      </c>
      <c r="CD480" s="14">
        <v>0</v>
      </c>
      <c r="CE480" s="14">
        <v>0</v>
      </c>
      <c r="CF480" s="16">
        <v>0</v>
      </c>
      <c r="CG480" s="14">
        <v>0</v>
      </c>
      <c r="CH480" s="14">
        <v>0</v>
      </c>
      <c r="CI480" s="14">
        <v>0</v>
      </c>
      <c r="CJ480" s="14">
        <v>0</v>
      </c>
      <c r="CK480" s="14">
        <v>0</v>
      </c>
      <c r="CL480" s="14">
        <v>0</v>
      </c>
      <c r="CM480" s="14">
        <v>0</v>
      </c>
      <c r="CN480">
        <f t="shared" si="307"/>
        <v>0</v>
      </c>
      <c r="CO480" s="14">
        <v>0</v>
      </c>
      <c r="CP480" s="14">
        <v>1</v>
      </c>
      <c r="CQ480" s="14">
        <v>0</v>
      </c>
      <c r="CR480" s="13">
        <f t="shared" si="308"/>
        <v>0</v>
      </c>
      <c r="CS480" s="14">
        <v>0</v>
      </c>
      <c r="CT480" s="14">
        <v>0</v>
      </c>
      <c r="CU480" s="14">
        <v>0</v>
      </c>
      <c r="CV480" s="14">
        <v>0</v>
      </c>
      <c r="CW480" s="14">
        <v>0</v>
      </c>
      <c r="CX480" s="14">
        <v>0</v>
      </c>
      <c r="CZ480">
        <f t="shared" si="309"/>
        <v>0</v>
      </c>
      <c r="DA480" s="14">
        <v>0</v>
      </c>
      <c r="DB480" s="14">
        <v>1</v>
      </c>
      <c r="DD480">
        <f t="shared" si="310"/>
        <v>0</v>
      </c>
      <c r="DE480" s="14">
        <v>0</v>
      </c>
      <c r="DF480" s="14">
        <v>0</v>
      </c>
      <c r="DG480" s="14">
        <v>0</v>
      </c>
      <c r="DH480" s="14">
        <v>1</v>
      </c>
      <c r="DI480" s="14">
        <v>0</v>
      </c>
      <c r="DJ480" s="14">
        <v>0</v>
      </c>
      <c r="DK480" s="14">
        <v>0</v>
      </c>
      <c r="DL480" s="14">
        <v>0</v>
      </c>
      <c r="DM480" s="14">
        <v>0</v>
      </c>
      <c r="DN480" s="14">
        <v>0</v>
      </c>
      <c r="DO480" s="14">
        <v>0</v>
      </c>
      <c r="DP480" s="14">
        <v>0</v>
      </c>
      <c r="DQ480" s="14">
        <v>0</v>
      </c>
      <c r="DR480" s="14">
        <v>0</v>
      </c>
      <c r="DS480" s="14">
        <v>0</v>
      </c>
      <c r="DV480">
        <f t="shared" si="311"/>
        <v>0</v>
      </c>
      <c r="DW480" s="14">
        <v>0</v>
      </c>
      <c r="DX480" s="14">
        <v>1</v>
      </c>
      <c r="DY480" s="14">
        <v>0</v>
      </c>
      <c r="DZ480" s="14">
        <v>0</v>
      </c>
      <c r="EA480">
        <f t="shared" si="312"/>
        <v>0</v>
      </c>
      <c r="EB480" s="14">
        <v>0</v>
      </c>
      <c r="EC480" s="14">
        <v>1</v>
      </c>
      <c r="ED480" s="14">
        <v>0</v>
      </c>
      <c r="EE480" s="14">
        <v>0</v>
      </c>
      <c r="EF480">
        <f t="shared" si="313"/>
        <v>0</v>
      </c>
      <c r="EG480" s="14">
        <v>0</v>
      </c>
      <c r="EH480" s="14">
        <v>1</v>
      </c>
      <c r="EI480" s="14">
        <v>0</v>
      </c>
      <c r="EJ480" s="14">
        <v>0</v>
      </c>
      <c r="EK480">
        <f t="shared" si="314"/>
        <v>0</v>
      </c>
      <c r="EL480" s="14">
        <v>0</v>
      </c>
      <c r="EM480" s="14">
        <v>0</v>
      </c>
      <c r="EN480" s="14">
        <v>0</v>
      </c>
      <c r="EO480" s="14">
        <v>0</v>
      </c>
      <c r="EP480" s="14">
        <v>0</v>
      </c>
      <c r="EQ480" s="14">
        <v>1</v>
      </c>
      <c r="ER480">
        <f t="shared" si="315"/>
        <v>0</v>
      </c>
      <c r="ES480" s="14">
        <v>0</v>
      </c>
      <c r="ET480" s="14">
        <v>0</v>
      </c>
      <c r="EU480" s="14">
        <v>0</v>
      </c>
      <c r="EV480" s="14">
        <v>0</v>
      </c>
      <c r="EW480" s="14">
        <v>1</v>
      </c>
      <c r="EX480">
        <f t="shared" si="316"/>
        <v>0</v>
      </c>
      <c r="EY480" s="14">
        <v>1</v>
      </c>
      <c r="EZ480" s="14">
        <v>0</v>
      </c>
      <c r="FA480" s="14">
        <v>0</v>
      </c>
      <c r="FB480">
        <f t="shared" si="317"/>
        <v>0</v>
      </c>
      <c r="FC480" s="14">
        <v>0</v>
      </c>
      <c r="FD480" s="14">
        <v>0</v>
      </c>
      <c r="FE480" s="14">
        <v>0</v>
      </c>
      <c r="FF480" s="14">
        <v>0</v>
      </c>
      <c r="FG480" s="14">
        <v>0</v>
      </c>
      <c r="FH480" s="14">
        <v>0</v>
      </c>
      <c r="FI480" s="14">
        <v>0</v>
      </c>
      <c r="FJ480" s="14">
        <v>0</v>
      </c>
      <c r="FK480">
        <f t="shared" si="318"/>
        <v>0</v>
      </c>
      <c r="FL480" s="14">
        <v>0</v>
      </c>
      <c r="FM480" s="14">
        <v>0</v>
      </c>
      <c r="FN480" s="14">
        <v>1</v>
      </c>
      <c r="FO480" s="14">
        <v>0</v>
      </c>
      <c r="FP480">
        <f t="shared" si="319"/>
        <v>0</v>
      </c>
      <c r="FQ480" s="14">
        <v>0</v>
      </c>
      <c r="FR480" s="14">
        <v>1</v>
      </c>
      <c r="FS480" s="14">
        <v>0</v>
      </c>
      <c r="FT480" s="14">
        <v>0</v>
      </c>
      <c r="FU480" s="14">
        <v>0</v>
      </c>
      <c r="FV480" s="14">
        <v>0</v>
      </c>
      <c r="FW480" s="14">
        <v>0</v>
      </c>
      <c r="FX480" s="14">
        <v>1</v>
      </c>
      <c r="FY480" s="17" t="s">
        <v>373</v>
      </c>
      <c r="FZ480">
        <f t="shared" si="320"/>
        <v>0</v>
      </c>
      <c r="GA480" s="16">
        <v>0</v>
      </c>
      <c r="GB480" s="14">
        <v>0</v>
      </c>
      <c r="GC480" s="14">
        <v>0</v>
      </c>
      <c r="GD480" s="14">
        <v>0</v>
      </c>
      <c r="GE480" s="14">
        <v>0</v>
      </c>
      <c r="GF480" s="14">
        <v>0</v>
      </c>
      <c r="GG480">
        <f t="shared" si="321"/>
        <v>0</v>
      </c>
      <c r="GH480" s="14">
        <v>1</v>
      </c>
      <c r="GI480" s="14">
        <v>0</v>
      </c>
      <c r="GJ480" s="14">
        <v>0</v>
      </c>
      <c r="GK480">
        <f t="shared" si="322"/>
        <v>0</v>
      </c>
      <c r="GL480" s="14">
        <v>1</v>
      </c>
      <c r="GM480" s="14">
        <v>0</v>
      </c>
      <c r="GN480" s="14">
        <v>0</v>
      </c>
      <c r="GO480" s="14">
        <v>0</v>
      </c>
      <c r="GP480">
        <f t="shared" si="323"/>
        <v>0</v>
      </c>
      <c r="GQ480" s="14">
        <v>1</v>
      </c>
      <c r="GR480" s="14">
        <v>0</v>
      </c>
      <c r="GS480" s="14">
        <v>0</v>
      </c>
      <c r="GT480" s="14">
        <v>0</v>
      </c>
      <c r="GU480" s="14">
        <v>0</v>
      </c>
      <c r="GV480">
        <f t="shared" si="324"/>
        <v>0</v>
      </c>
      <c r="GW480" s="14">
        <v>0</v>
      </c>
      <c r="GX480" s="14">
        <v>1</v>
      </c>
      <c r="GY480" s="14">
        <v>0</v>
      </c>
      <c r="GZ480">
        <f t="shared" si="325"/>
        <v>0</v>
      </c>
      <c r="HA480" s="14">
        <v>0</v>
      </c>
      <c r="HB480" s="14">
        <v>0</v>
      </c>
      <c r="HC480" s="14">
        <v>1</v>
      </c>
      <c r="HD480">
        <f t="shared" si="326"/>
        <v>0</v>
      </c>
      <c r="HE480" s="14">
        <v>0</v>
      </c>
      <c r="HF480" s="14">
        <v>0</v>
      </c>
      <c r="HG480" s="14">
        <v>1</v>
      </c>
      <c r="HH480">
        <f t="shared" si="327"/>
        <v>0</v>
      </c>
      <c r="HI480">
        <v>0</v>
      </c>
      <c r="HJ480">
        <v>0</v>
      </c>
      <c r="HK480">
        <v>0</v>
      </c>
      <c r="HL480">
        <f t="shared" si="328"/>
        <v>1</v>
      </c>
      <c r="HM480" s="14">
        <v>1</v>
      </c>
      <c r="HN480" s="14">
        <v>0</v>
      </c>
      <c r="HO480" s="14">
        <v>0</v>
      </c>
      <c r="HP480">
        <f t="shared" si="329"/>
        <v>0</v>
      </c>
      <c r="HQ480" s="14">
        <v>1</v>
      </c>
      <c r="HR480" s="14">
        <v>0</v>
      </c>
      <c r="HS480" s="14">
        <v>0</v>
      </c>
      <c r="HT480">
        <f t="shared" si="330"/>
        <v>0</v>
      </c>
      <c r="HU480" s="14">
        <v>0</v>
      </c>
      <c r="HV480" s="14">
        <v>0</v>
      </c>
      <c r="HW480" s="14">
        <v>1</v>
      </c>
      <c r="HX480">
        <f t="shared" si="331"/>
        <v>0</v>
      </c>
      <c r="HY480" s="14">
        <v>1</v>
      </c>
      <c r="HZ480" s="14">
        <v>0</v>
      </c>
      <c r="IA480" s="14">
        <v>0</v>
      </c>
      <c r="IB480">
        <f t="shared" si="332"/>
        <v>0</v>
      </c>
      <c r="IC480" s="14">
        <v>0</v>
      </c>
      <c r="ID480" s="14">
        <v>0</v>
      </c>
      <c r="IE480" s="14">
        <v>0</v>
      </c>
      <c r="IF480" s="14">
        <v>0</v>
      </c>
      <c r="IG480" s="14">
        <v>1</v>
      </c>
      <c r="IH480" s="14">
        <v>0</v>
      </c>
      <c r="II480">
        <f t="shared" si="333"/>
        <v>0</v>
      </c>
      <c r="IJ480" s="14">
        <v>0</v>
      </c>
      <c r="IK480" s="14">
        <v>0</v>
      </c>
      <c r="IL480" s="14">
        <v>0</v>
      </c>
      <c r="IM480" s="14">
        <v>0</v>
      </c>
      <c r="IN480" s="14">
        <v>0</v>
      </c>
      <c r="IO480" s="14">
        <v>0</v>
      </c>
      <c r="IP480" s="14">
        <v>1</v>
      </c>
      <c r="IQ480" s="14">
        <v>0</v>
      </c>
      <c r="IR480">
        <f t="shared" si="334"/>
        <v>0</v>
      </c>
      <c r="IS480" s="14">
        <v>0</v>
      </c>
      <c r="IT480" s="14">
        <v>0</v>
      </c>
      <c r="IU480" s="14">
        <v>1</v>
      </c>
      <c r="IV480" s="14">
        <v>0</v>
      </c>
      <c r="IW480" s="14">
        <v>0</v>
      </c>
      <c r="IX480" s="14">
        <v>0</v>
      </c>
      <c r="IY480" s="14">
        <v>0</v>
      </c>
      <c r="IZ480">
        <f t="shared" si="335"/>
        <v>0</v>
      </c>
      <c r="JA480">
        <v>479</v>
      </c>
      <c r="JB480">
        <v>479</v>
      </c>
      <c r="JC480">
        <v>479</v>
      </c>
      <c r="JD480">
        <v>479</v>
      </c>
      <c r="JE480">
        <v>479</v>
      </c>
      <c r="JF480">
        <v>479</v>
      </c>
      <c r="JG480">
        <v>479</v>
      </c>
      <c r="JH480">
        <v>479</v>
      </c>
      <c r="JI480">
        <v>479</v>
      </c>
      <c r="JJ480">
        <v>479</v>
      </c>
      <c r="JK480">
        <v>479</v>
      </c>
      <c r="JL480">
        <v>479</v>
      </c>
      <c r="JM480">
        <v>479</v>
      </c>
      <c r="JN480">
        <v>479</v>
      </c>
      <c r="JO480">
        <v>479</v>
      </c>
      <c r="JP480">
        <v>479</v>
      </c>
      <c r="JQ480">
        <v>479</v>
      </c>
      <c r="JR480">
        <v>479</v>
      </c>
    </row>
    <row r="481" spans="1:278">
      <c r="A481" s="14">
        <v>0</v>
      </c>
      <c r="B481" s="14">
        <v>1</v>
      </c>
      <c r="C481" s="14">
        <v>0</v>
      </c>
      <c r="D481" s="14">
        <v>0</v>
      </c>
      <c r="E481" s="14">
        <v>0</v>
      </c>
      <c r="F481" s="13">
        <f t="shared" si="294"/>
        <v>0</v>
      </c>
      <c r="G481" s="14">
        <v>0</v>
      </c>
      <c r="H481" s="14">
        <v>1</v>
      </c>
      <c r="I481" s="14">
        <v>0</v>
      </c>
      <c r="J481" s="14">
        <v>0</v>
      </c>
      <c r="K481" s="14">
        <v>0</v>
      </c>
      <c r="L481" s="13">
        <f t="shared" si="295"/>
        <v>0</v>
      </c>
      <c r="M481" s="14">
        <v>0</v>
      </c>
      <c r="N481" s="14">
        <v>0</v>
      </c>
      <c r="O481" s="14">
        <v>1</v>
      </c>
      <c r="P481" s="14">
        <v>0</v>
      </c>
      <c r="Q481" s="14">
        <v>0</v>
      </c>
      <c r="R481" s="13">
        <f t="shared" si="296"/>
        <v>0</v>
      </c>
      <c r="S481" s="14">
        <v>0</v>
      </c>
      <c r="T481" s="14">
        <v>1</v>
      </c>
      <c r="U481" s="14">
        <v>0</v>
      </c>
      <c r="V481" s="14">
        <v>0</v>
      </c>
      <c r="W481" s="14">
        <v>1</v>
      </c>
      <c r="X481" s="14">
        <v>0</v>
      </c>
      <c r="Y481" s="14">
        <v>0</v>
      </c>
      <c r="Z481" s="14">
        <v>1</v>
      </c>
      <c r="AA481" s="14">
        <v>0</v>
      </c>
      <c r="AB481" s="14">
        <v>0</v>
      </c>
      <c r="AC481" s="14">
        <v>0</v>
      </c>
      <c r="AE481">
        <f t="shared" si="297"/>
        <v>0</v>
      </c>
      <c r="AF481" s="14">
        <v>0</v>
      </c>
      <c r="AG481" s="14">
        <v>1</v>
      </c>
      <c r="AH481" s="14">
        <v>0</v>
      </c>
      <c r="AI481" s="14">
        <v>0</v>
      </c>
      <c r="AJ481" s="13">
        <f t="shared" si="298"/>
        <v>0</v>
      </c>
      <c r="AK481" s="14">
        <v>1</v>
      </c>
      <c r="AL481" s="14">
        <v>0</v>
      </c>
      <c r="AM481" s="14">
        <v>0</v>
      </c>
      <c r="AN481" s="14">
        <v>0</v>
      </c>
      <c r="AO481" s="13">
        <f t="shared" si="299"/>
        <v>0</v>
      </c>
      <c r="AP481" s="14">
        <v>1</v>
      </c>
      <c r="AQ481" s="14">
        <v>1</v>
      </c>
      <c r="AR481" s="14">
        <v>0</v>
      </c>
      <c r="AS481" s="14">
        <v>1</v>
      </c>
      <c r="AT481" s="14">
        <v>0</v>
      </c>
      <c r="AU481" s="14">
        <v>0</v>
      </c>
      <c r="AV481" s="14">
        <v>0</v>
      </c>
      <c r="AX481">
        <f t="shared" si="300"/>
        <v>0</v>
      </c>
      <c r="AY481" s="14">
        <v>0</v>
      </c>
      <c r="AZ481" s="14">
        <v>1</v>
      </c>
      <c r="BA481" s="14">
        <v>0</v>
      </c>
      <c r="BB481" s="14">
        <v>0</v>
      </c>
      <c r="BC481" s="13">
        <f t="shared" si="301"/>
        <v>0</v>
      </c>
      <c r="BD481" s="14">
        <v>0</v>
      </c>
      <c r="BE481" s="14">
        <v>0</v>
      </c>
      <c r="BF481" s="14">
        <v>0</v>
      </c>
      <c r="BG481" s="14">
        <v>1</v>
      </c>
      <c r="BH481" s="13">
        <f t="shared" si="302"/>
        <v>0</v>
      </c>
      <c r="BI481" s="14">
        <v>1</v>
      </c>
      <c r="BJ481" s="14">
        <v>0</v>
      </c>
      <c r="BK481" s="14">
        <v>0</v>
      </c>
      <c r="BL481" s="13">
        <f t="shared" si="303"/>
        <v>0</v>
      </c>
      <c r="BM481" s="14">
        <v>1</v>
      </c>
      <c r="BN481" s="14">
        <v>0</v>
      </c>
      <c r="BO481" s="14">
        <v>0</v>
      </c>
      <c r="BQ481" s="13">
        <f t="shared" si="304"/>
        <v>0</v>
      </c>
      <c r="BR481" s="14">
        <v>0</v>
      </c>
      <c r="BS481" s="14">
        <v>1</v>
      </c>
      <c r="BT481" s="14">
        <v>0</v>
      </c>
      <c r="BU481" s="14">
        <v>0</v>
      </c>
      <c r="BV481" s="14">
        <v>0</v>
      </c>
      <c r="BW481" s="13">
        <f t="shared" si="305"/>
        <v>0</v>
      </c>
      <c r="BX481" s="14">
        <v>0</v>
      </c>
      <c r="BY481" s="14">
        <v>0</v>
      </c>
      <c r="BZ481" s="14">
        <v>0</v>
      </c>
      <c r="CA481" s="14">
        <v>0</v>
      </c>
      <c r="CB481" s="14">
        <v>1</v>
      </c>
      <c r="CC481" s="13">
        <f t="shared" si="306"/>
        <v>0</v>
      </c>
      <c r="CD481" s="14">
        <v>0</v>
      </c>
      <c r="CE481" s="14">
        <v>0</v>
      </c>
      <c r="CF481" s="16">
        <v>0</v>
      </c>
      <c r="CG481" s="14">
        <v>0</v>
      </c>
      <c r="CH481" s="14">
        <v>0</v>
      </c>
      <c r="CI481" s="14">
        <v>0</v>
      </c>
      <c r="CJ481" s="14">
        <v>0</v>
      </c>
      <c r="CK481" s="14">
        <v>0</v>
      </c>
      <c r="CL481" s="14">
        <v>0</v>
      </c>
      <c r="CM481" s="14">
        <v>0</v>
      </c>
      <c r="CN481">
        <f t="shared" si="307"/>
        <v>0</v>
      </c>
      <c r="CO481" s="14">
        <v>1</v>
      </c>
      <c r="CP481" s="14">
        <v>0</v>
      </c>
      <c r="CQ481" s="14">
        <v>0</v>
      </c>
      <c r="CR481" s="13">
        <f t="shared" si="308"/>
        <v>0</v>
      </c>
      <c r="CS481" s="14">
        <v>0</v>
      </c>
      <c r="CT481" s="14">
        <v>0</v>
      </c>
      <c r="CU481" s="14">
        <v>0</v>
      </c>
      <c r="CV481" s="14">
        <v>1</v>
      </c>
      <c r="CW481" s="14">
        <v>0</v>
      </c>
      <c r="CX481" s="14">
        <v>0</v>
      </c>
      <c r="CZ481">
        <f t="shared" si="309"/>
        <v>0</v>
      </c>
      <c r="DA481" s="14">
        <v>0</v>
      </c>
      <c r="DB481" s="14">
        <v>0</v>
      </c>
      <c r="DD481">
        <f t="shared" si="310"/>
        <v>0</v>
      </c>
      <c r="DE481" s="14">
        <v>0</v>
      </c>
      <c r="DF481" s="14">
        <v>0</v>
      </c>
      <c r="DG481" s="14">
        <v>0</v>
      </c>
      <c r="DH481" s="14">
        <v>1</v>
      </c>
      <c r="DI481" s="14">
        <v>0</v>
      </c>
      <c r="DJ481" s="14">
        <v>0</v>
      </c>
      <c r="DK481" s="14">
        <v>0</v>
      </c>
      <c r="DL481" s="14">
        <v>0</v>
      </c>
      <c r="DM481" s="14">
        <v>0</v>
      </c>
      <c r="DN481" s="14">
        <v>1</v>
      </c>
      <c r="DO481" s="14">
        <v>1</v>
      </c>
      <c r="DP481" s="14">
        <v>0</v>
      </c>
      <c r="DQ481" s="14">
        <v>0</v>
      </c>
      <c r="DR481" s="14">
        <v>0</v>
      </c>
      <c r="DS481" s="14">
        <v>0</v>
      </c>
      <c r="DV481">
        <f t="shared" si="311"/>
        <v>0</v>
      </c>
      <c r="DW481" s="14">
        <v>0</v>
      </c>
      <c r="DX481" s="14">
        <v>0</v>
      </c>
      <c r="DY481" s="14">
        <v>1</v>
      </c>
      <c r="DZ481" s="14">
        <v>0</v>
      </c>
      <c r="EA481">
        <f t="shared" si="312"/>
        <v>0</v>
      </c>
      <c r="EB481" s="14">
        <v>0</v>
      </c>
      <c r="EC481" s="14">
        <v>1</v>
      </c>
      <c r="ED481" s="14">
        <v>0</v>
      </c>
      <c r="EE481" s="14">
        <v>0</v>
      </c>
      <c r="EF481">
        <f t="shared" si="313"/>
        <v>0</v>
      </c>
      <c r="EG481" s="14">
        <v>0</v>
      </c>
      <c r="EH481" s="14">
        <v>1</v>
      </c>
      <c r="EI481" s="14">
        <v>0</v>
      </c>
      <c r="EJ481" s="14">
        <v>0</v>
      </c>
      <c r="EK481">
        <f t="shared" si="314"/>
        <v>0</v>
      </c>
      <c r="EL481" s="14">
        <v>0</v>
      </c>
      <c r="EM481" s="14">
        <v>0</v>
      </c>
      <c r="EN481" s="14">
        <v>1</v>
      </c>
      <c r="EO481" s="14">
        <v>0</v>
      </c>
      <c r="EP481" s="14">
        <v>0</v>
      </c>
      <c r="EQ481" s="14">
        <v>0</v>
      </c>
      <c r="ER481">
        <f t="shared" si="315"/>
        <v>0</v>
      </c>
      <c r="ES481" s="14">
        <v>0</v>
      </c>
      <c r="ET481" s="14">
        <v>0</v>
      </c>
      <c r="EU481" s="14">
        <v>0</v>
      </c>
      <c r="EV481" s="14">
        <v>1</v>
      </c>
      <c r="EW481" s="14">
        <v>0</v>
      </c>
      <c r="EX481">
        <f t="shared" si="316"/>
        <v>0</v>
      </c>
      <c r="EY481" s="14">
        <v>0</v>
      </c>
      <c r="EZ481" s="14">
        <v>1</v>
      </c>
      <c r="FA481" s="14">
        <v>0</v>
      </c>
      <c r="FB481">
        <f t="shared" si="317"/>
        <v>0</v>
      </c>
      <c r="FC481" s="14">
        <v>1</v>
      </c>
      <c r="FD481" s="14">
        <v>0</v>
      </c>
      <c r="FE481" s="14">
        <v>0</v>
      </c>
      <c r="FF481" s="14">
        <v>0</v>
      </c>
      <c r="FG481" s="14">
        <v>1</v>
      </c>
      <c r="FH481" s="14">
        <v>0</v>
      </c>
      <c r="FI481" s="14">
        <v>0</v>
      </c>
      <c r="FJ481" s="14">
        <v>0</v>
      </c>
      <c r="FK481">
        <f t="shared" si="318"/>
        <v>0</v>
      </c>
      <c r="FL481" s="14">
        <v>0</v>
      </c>
      <c r="FM481" s="14">
        <v>0</v>
      </c>
      <c r="FN481" s="14">
        <v>1</v>
      </c>
      <c r="FO481" s="14">
        <v>0</v>
      </c>
      <c r="FP481">
        <f t="shared" si="319"/>
        <v>0</v>
      </c>
      <c r="FQ481" s="14">
        <v>1</v>
      </c>
      <c r="FR481" s="14">
        <v>0</v>
      </c>
      <c r="FS481" s="14">
        <v>0</v>
      </c>
      <c r="FT481" s="14">
        <v>0</v>
      </c>
      <c r="FU481" s="14">
        <v>0</v>
      </c>
      <c r="FV481" s="14">
        <v>0</v>
      </c>
      <c r="FW481" s="14">
        <v>0</v>
      </c>
      <c r="FX481" s="14">
        <v>0</v>
      </c>
      <c r="FZ481">
        <f t="shared" si="320"/>
        <v>0</v>
      </c>
      <c r="GA481" s="14">
        <v>0</v>
      </c>
      <c r="GB481" s="14">
        <v>0</v>
      </c>
      <c r="GC481" s="14">
        <v>0</v>
      </c>
      <c r="GD481" s="14">
        <v>0</v>
      </c>
      <c r="GE481" s="14">
        <v>0</v>
      </c>
      <c r="GF481" s="14">
        <v>0</v>
      </c>
      <c r="GG481">
        <f t="shared" si="321"/>
        <v>0</v>
      </c>
      <c r="GH481" s="14">
        <v>1</v>
      </c>
      <c r="GI481" s="14">
        <v>0</v>
      </c>
      <c r="GJ481" s="14">
        <v>0</v>
      </c>
      <c r="GK481">
        <f t="shared" si="322"/>
        <v>0</v>
      </c>
      <c r="GL481" s="14">
        <v>0</v>
      </c>
      <c r="GM481" s="14">
        <v>0</v>
      </c>
      <c r="GN481" s="14">
        <v>1</v>
      </c>
      <c r="GO481" s="14">
        <v>0</v>
      </c>
      <c r="GP481">
        <f t="shared" si="323"/>
        <v>0</v>
      </c>
      <c r="GQ481" s="14">
        <v>0</v>
      </c>
      <c r="GR481" s="14">
        <v>1</v>
      </c>
      <c r="GS481" s="14">
        <v>0</v>
      </c>
      <c r="GT481" s="14">
        <v>0</v>
      </c>
      <c r="GU481" s="14">
        <v>0</v>
      </c>
      <c r="GV481">
        <f t="shared" si="324"/>
        <v>0</v>
      </c>
      <c r="GW481" s="14">
        <v>1</v>
      </c>
      <c r="GX481" s="14">
        <v>0</v>
      </c>
      <c r="GY481" s="14">
        <v>0</v>
      </c>
      <c r="GZ481">
        <f t="shared" si="325"/>
        <v>0</v>
      </c>
      <c r="HA481" s="14">
        <v>0</v>
      </c>
      <c r="HB481" s="14">
        <v>1</v>
      </c>
      <c r="HC481" s="14">
        <v>0</v>
      </c>
      <c r="HD481">
        <f t="shared" si="326"/>
        <v>0</v>
      </c>
      <c r="HE481" s="14">
        <v>0</v>
      </c>
      <c r="HF481" s="14">
        <v>1</v>
      </c>
      <c r="HG481" s="14">
        <v>0</v>
      </c>
      <c r="HH481">
        <f t="shared" si="327"/>
        <v>0</v>
      </c>
      <c r="HI481" s="14">
        <v>0</v>
      </c>
      <c r="HJ481" s="14">
        <v>1</v>
      </c>
      <c r="HK481" s="14">
        <v>0</v>
      </c>
      <c r="HL481">
        <f t="shared" si="328"/>
        <v>0</v>
      </c>
      <c r="HM481" s="14">
        <v>1</v>
      </c>
      <c r="HN481" s="14">
        <v>0</v>
      </c>
      <c r="HO481" s="14">
        <v>0</v>
      </c>
      <c r="HP481">
        <f t="shared" si="329"/>
        <v>0</v>
      </c>
      <c r="HQ481" s="14">
        <v>1</v>
      </c>
      <c r="HR481" s="14">
        <v>0</v>
      </c>
      <c r="HS481" s="14">
        <v>0</v>
      </c>
      <c r="HT481">
        <f t="shared" si="330"/>
        <v>0</v>
      </c>
      <c r="HU481" s="14">
        <v>0</v>
      </c>
      <c r="HV481" s="14">
        <v>0</v>
      </c>
      <c r="HW481" s="14">
        <v>1</v>
      </c>
      <c r="HX481">
        <f t="shared" si="331"/>
        <v>0</v>
      </c>
      <c r="HY481" s="14">
        <v>1</v>
      </c>
      <c r="HZ481" s="14">
        <v>0</v>
      </c>
      <c r="IA481" s="14">
        <v>0</v>
      </c>
      <c r="IB481">
        <f t="shared" si="332"/>
        <v>0</v>
      </c>
      <c r="IC481" s="14">
        <v>0</v>
      </c>
      <c r="ID481" s="14">
        <v>0</v>
      </c>
      <c r="IE481" s="14">
        <v>1</v>
      </c>
      <c r="IF481" s="14">
        <v>0</v>
      </c>
      <c r="IG481" s="14">
        <v>0</v>
      </c>
      <c r="IH481" s="14">
        <v>0</v>
      </c>
      <c r="II481">
        <f t="shared" si="333"/>
        <v>0</v>
      </c>
      <c r="IJ481" s="14">
        <v>0</v>
      </c>
      <c r="IK481" s="14">
        <v>0</v>
      </c>
      <c r="IL481" s="14">
        <v>0</v>
      </c>
      <c r="IM481" s="14">
        <v>1</v>
      </c>
      <c r="IN481" s="14">
        <v>0</v>
      </c>
      <c r="IO481" s="14">
        <v>0</v>
      </c>
      <c r="IP481" s="14">
        <v>0</v>
      </c>
      <c r="IQ481" s="14">
        <v>0</v>
      </c>
      <c r="IR481">
        <f t="shared" si="334"/>
        <v>0</v>
      </c>
      <c r="IS481" s="14">
        <v>1</v>
      </c>
      <c r="IT481" s="14">
        <v>0</v>
      </c>
      <c r="IU481" s="14">
        <v>0</v>
      </c>
      <c r="IV481" s="14">
        <v>0</v>
      </c>
      <c r="IW481" s="14">
        <v>0</v>
      </c>
      <c r="IX481" s="14">
        <v>0</v>
      </c>
      <c r="IY481" s="14">
        <v>0</v>
      </c>
      <c r="IZ481">
        <f t="shared" si="335"/>
        <v>0</v>
      </c>
      <c r="JA481">
        <v>480</v>
      </c>
      <c r="JB481">
        <v>480</v>
      </c>
      <c r="JC481">
        <v>480</v>
      </c>
      <c r="JD481">
        <v>480</v>
      </c>
      <c r="JE481">
        <v>480</v>
      </c>
      <c r="JF481">
        <v>480</v>
      </c>
      <c r="JG481">
        <v>480</v>
      </c>
      <c r="JH481">
        <v>480</v>
      </c>
      <c r="JI481">
        <v>480</v>
      </c>
      <c r="JJ481">
        <v>480</v>
      </c>
      <c r="JK481">
        <v>480</v>
      </c>
      <c r="JL481">
        <v>480</v>
      </c>
      <c r="JM481">
        <v>480</v>
      </c>
      <c r="JN481">
        <v>480</v>
      </c>
      <c r="JO481">
        <v>480</v>
      </c>
      <c r="JP481">
        <v>480</v>
      </c>
      <c r="JQ481">
        <v>480</v>
      </c>
      <c r="JR481">
        <v>480</v>
      </c>
    </row>
    <row r="482" spans="1:278">
      <c r="A482" s="14">
        <v>0</v>
      </c>
      <c r="B482" s="14">
        <v>1</v>
      </c>
      <c r="C482" s="14">
        <v>0</v>
      </c>
      <c r="D482" s="14">
        <v>0</v>
      </c>
      <c r="E482" s="14">
        <v>0</v>
      </c>
      <c r="F482" s="13">
        <f t="shared" si="294"/>
        <v>0</v>
      </c>
      <c r="G482" s="14">
        <v>0</v>
      </c>
      <c r="H482" s="14">
        <v>0</v>
      </c>
      <c r="I482" s="14">
        <v>1</v>
      </c>
      <c r="J482" s="14">
        <v>0</v>
      </c>
      <c r="K482" s="14">
        <v>0</v>
      </c>
      <c r="L482" s="13">
        <f t="shared" si="295"/>
        <v>0</v>
      </c>
      <c r="M482" s="14">
        <v>0</v>
      </c>
      <c r="N482" s="14">
        <v>0</v>
      </c>
      <c r="O482" s="14">
        <v>0</v>
      </c>
      <c r="P482" s="14">
        <v>1</v>
      </c>
      <c r="Q482" s="14">
        <v>0</v>
      </c>
      <c r="R482" s="13">
        <f t="shared" si="296"/>
        <v>0</v>
      </c>
      <c r="S482" s="14">
        <v>1</v>
      </c>
      <c r="T482" s="14">
        <v>1</v>
      </c>
      <c r="U482" s="14">
        <v>0</v>
      </c>
      <c r="V482" s="14">
        <v>1</v>
      </c>
      <c r="W482" s="14">
        <v>0</v>
      </c>
      <c r="X482" s="14">
        <v>0</v>
      </c>
      <c r="Y482" s="14">
        <v>0</v>
      </c>
      <c r="Z482" s="14">
        <v>0</v>
      </c>
      <c r="AA482" s="14">
        <v>0</v>
      </c>
      <c r="AB482" s="14">
        <v>0</v>
      </c>
      <c r="AC482" s="14">
        <v>0</v>
      </c>
      <c r="AE482">
        <f t="shared" si="297"/>
        <v>0</v>
      </c>
      <c r="AF482" s="14">
        <v>0</v>
      </c>
      <c r="AG482" s="14">
        <v>0</v>
      </c>
      <c r="AH482" s="14">
        <v>0</v>
      </c>
      <c r="AI482" s="14">
        <v>1</v>
      </c>
      <c r="AJ482" s="13">
        <f t="shared" si="298"/>
        <v>0</v>
      </c>
      <c r="AK482" s="14">
        <v>0</v>
      </c>
      <c r="AL482" s="14">
        <v>0</v>
      </c>
      <c r="AM482" s="14">
        <v>1</v>
      </c>
      <c r="AN482" s="14">
        <v>0</v>
      </c>
      <c r="AO482" s="13">
        <f t="shared" si="299"/>
        <v>0</v>
      </c>
      <c r="AP482" s="14">
        <v>1</v>
      </c>
      <c r="AQ482" s="14">
        <v>1</v>
      </c>
      <c r="AR482" s="14">
        <v>1</v>
      </c>
      <c r="AS482" s="14">
        <v>0</v>
      </c>
      <c r="AT482" s="14">
        <v>0</v>
      </c>
      <c r="AU482" s="14">
        <v>0</v>
      </c>
      <c r="AV482" s="14">
        <v>0</v>
      </c>
      <c r="AX482">
        <f t="shared" si="300"/>
        <v>0</v>
      </c>
      <c r="AY482" s="14">
        <v>0</v>
      </c>
      <c r="AZ482" s="14">
        <v>1</v>
      </c>
      <c r="BA482" s="14">
        <v>0</v>
      </c>
      <c r="BB482" s="14">
        <v>0</v>
      </c>
      <c r="BC482" s="13">
        <f t="shared" si="301"/>
        <v>0</v>
      </c>
      <c r="BD482" s="14">
        <v>0</v>
      </c>
      <c r="BE482" s="14">
        <v>0</v>
      </c>
      <c r="BF482" s="14">
        <v>1</v>
      </c>
      <c r="BG482" s="14">
        <v>0</v>
      </c>
      <c r="BH482" s="13">
        <f t="shared" si="302"/>
        <v>0</v>
      </c>
      <c r="BI482" s="14">
        <v>1</v>
      </c>
      <c r="BJ482" s="14">
        <v>0</v>
      </c>
      <c r="BK482" s="14">
        <v>0</v>
      </c>
      <c r="BL482" s="13">
        <f t="shared" si="303"/>
        <v>0</v>
      </c>
      <c r="BM482" s="14">
        <v>0</v>
      </c>
      <c r="BN482" s="14">
        <v>1</v>
      </c>
      <c r="BO482" s="14">
        <v>0</v>
      </c>
      <c r="BQ482" s="13">
        <f t="shared" si="304"/>
        <v>0</v>
      </c>
      <c r="BR482" s="14">
        <v>0</v>
      </c>
      <c r="BS482" s="14">
        <v>0</v>
      </c>
      <c r="BT482" s="14">
        <v>0</v>
      </c>
      <c r="BU482" s="14">
        <v>1</v>
      </c>
      <c r="BV482" s="14">
        <v>0</v>
      </c>
      <c r="BW482" s="13">
        <f t="shared" si="305"/>
        <v>0</v>
      </c>
      <c r="BX482" s="14">
        <v>0</v>
      </c>
      <c r="BY482" s="14">
        <v>1</v>
      </c>
      <c r="BZ482" s="14">
        <v>0</v>
      </c>
      <c r="CA482" s="14">
        <v>0</v>
      </c>
      <c r="CB482" s="14">
        <v>0</v>
      </c>
      <c r="CC482" s="13">
        <f t="shared" si="306"/>
        <v>0</v>
      </c>
      <c r="CD482" s="14">
        <v>0</v>
      </c>
      <c r="CE482" s="14">
        <v>0</v>
      </c>
      <c r="CF482" s="14">
        <v>0</v>
      </c>
      <c r="CG482" s="14">
        <v>0</v>
      </c>
      <c r="CH482" s="14">
        <v>0</v>
      </c>
      <c r="CI482" s="14">
        <v>0</v>
      </c>
      <c r="CJ482" s="14">
        <v>0</v>
      </c>
      <c r="CK482" s="14">
        <v>0</v>
      </c>
      <c r="CL482" s="14">
        <v>0</v>
      </c>
      <c r="CM482" s="14">
        <v>0</v>
      </c>
      <c r="CN482">
        <f t="shared" si="307"/>
        <v>0</v>
      </c>
      <c r="CO482" s="14">
        <v>0</v>
      </c>
      <c r="CP482" s="14">
        <v>0</v>
      </c>
      <c r="CQ482" s="14">
        <v>1</v>
      </c>
      <c r="CR482" s="13">
        <f t="shared" si="308"/>
        <v>0</v>
      </c>
      <c r="CS482" s="14">
        <v>0</v>
      </c>
      <c r="CT482" s="14">
        <v>0</v>
      </c>
      <c r="CU482" s="14">
        <v>0</v>
      </c>
      <c r="CV482" s="14">
        <v>0</v>
      </c>
      <c r="CW482" s="14">
        <v>0</v>
      </c>
      <c r="CX482" s="14">
        <v>0</v>
      </c>
      <c r="CZ482">
        <f t="shared" si="309"/>
        <v>0</v>
      </c>
      <c r="DA482" s="14">
        <v>0</v>
      </c>
      <c r="DB482" s="14">
        <v>0</v>
      </c>
      <c r="DD482">
        <f t="shared" si="310"/>
        <v>0</v>
      </c>
      <c r="DE482" s="14">
        <v>1</v>
      </c>
      <c r="DF482" s="14">
        <v>0</v>
      </c>
      <c r="DG482" s="14">
        <v>1</v>
      </c>
      <c r="DH482" s="14">
        <v>0</v>
      </c>
      <c r="DI482" s="14">
        <v>0</v>
      </c>
      <c r="DJ482" s="14">
        <v>0</v>
      </c>
      <c r="DK482" s="14">
        <v>0</v>
      </c>
      <c r="DL482" s="14">
        <v>0</v>
      </c>
      <c r="DM482" s="14">
        <v>0</v>
      </c>
      <c r="DN482" s="14">
        <v>0</v>
      </c>
      <c r="DO482" s="14">
        <v>0</v>
      </c>
      <c r="DP482" s="14">
        <v>0</v>
      </c>
      <c r="DQ482" s="14">
        <v>0</v>
      </c>
      <c r="DR482" s="14">
        <v>0</v>
      </c>
      <c r="DS482" s="14">
        <v>0</v>
      </c>
      <c r="DV482">
        <f t="shared" si="311"/>
        <v>0</v>
      </c>
      <c r="DW482" s="14">
        <v>0</v>
      </c>
      <c r="DX482" s="14">
        <v>0</v>
      </c>
      <c r="DY482" s="14">
        <v>1</v>
      </c>
      <c r="DZ482" s="14">
        <v>0</v>
      </c>
      <c r="EA482">
        <f t="shared" si="312"/>
        <v>0</v>
      </c>
      <c r="EB482" s="14">
        <v>0</v>
      </c>
      <c r="EC482" s="14">
        <v>0</v>
      </c>
      <c r="ED482" s="14">
        <v>1</v>
      </c>
      <c r="EE482" s="14">
        <v>0</v>
      </c>
      <c r="EF482">
        <f t="shared" si="313"/>
        <v>0</v>
      </c>
      <c r="EG482" s="14">
        <v>0</v>
      </c>
      <c r="EH482" s="14">
        <v>0</v>
      </c>
      <c r="EI482" s="14">
        <v>1</v>
      </c>
      <c r="EJ482" s="14">
        <v>0</v>
      </c>
      <c r="EK482">
        <f t="shared" si="314"/>
        <v>0</v>
      </c>
      <c r="EL482" s="14">
        <v>0</v>
      </c>
      <c r="EM482" s="14">
        <v>0</v>
      </c>
      <c r="EN482" s="14">
        <v>0</v>
      </c>
      <c r="EO482" s="14">
        <v>0</v>
      </c>
      <c r="EP482" s="14">
        <v>0</v>
      </c>
      <c r="EQ482" s="14">
        <v>1</v>
      </c>
      <c r="ER482">
        <f t="shared" si="315"/>
        <v>0</v>
      </c>
      <c r="ES482" s="14">
        <v>0</v>
      </c>
      <c r="ET482" s="14">
        <v>0</v>
      </c>
      <c r="EU482" s="14">
        <v>0</v>
      </c>
      <c r="EV482" s="14">
        <v>0</v>
      </c>
      <c r="EW482" s="14">
        <v>1</v>
      </c>
      <c r="EX482">
        <f t="shared" si="316"/>
        <v>0</v>
      </c>
      <c r="EY482" s="14">
        <v>0</v>
      </c>
      <c r="EZ482" s="14">
        <v>1</v>
      </c>
      <c r="FA482" s="14">
        <v>0</v>
      </c>
      <c r="FB482">
        <f t="shared" si="317"/>
        <v>0</v>
      </c>
      <c r="FC482" s="14">
        <v>0</v>
      </c>
      <c r="FD482" s="14">
        <v>0</v>
      </c>
      <c r="FE482" s="14">
        <v>0</v>
      </c>
      <c r="FF482" s="14">
        <v>0</v>
      </c>
      <c r="FG482" s="14">
        <v>0</v>
      </c>
      <c r="FH482" s="14">
        <v>1</v>
      </c>
      <c r="FI482" s="14">
        <v>1</v>
      </c>
      <c r="FJ482" s="14">
        <v>0</v>
      </c>
      <c r="FK482">
        <f t="shared" si="318"/>
        <v>0</v>
      </c>
      <c r="FL482" s="14">
        <v>0</v>
      </c>
      <c r="FM482" s="14">
        <v>0</v>
      </c>
      <c r="FN482" s="14">
        <v>0</v>
      </c>
      <c r="FO482" s="14">
        <v>1</v>
      </c>
      <c r="FP482">
        <f t="shared" si="319"/>
        <v>0</v>
      </c>
      <c r="FQ482" s="14">
        <v>0</v>
      </c>
      <c r="FR482" s="14">
        <v>0</v>
      </c>
      <c r="FS482" s="14">
        <v>0</v>
      </c>
      <c r="FT482" s="14">
        <v>0</v>
      </c>
      <c r="FU482" s="14">
        <v>0</v>
      </c>
      <c r="FV482" s="14">
        <v>0</v>
      </c>
      <c r="FW482" s="14">
        <v>0</v>
      </c>
      <c r="FX482" s="14">
        <v>0</v>
      </c>
      <c r="FZ482">
        <f t="shared" si="320"/>
        <v>0</v>
      </c>
      <c r="GA482" s="14">
        <v>0</v>
      </c>
      <c r="GB482" s="14">
        <v>0</v>
      </c>
      <c r="GC482" s="14">
        <v>0</v>
      </c>
      <c r="GD482" s="14">
        <v>0</v>
      </c>
      <c r="GE482" s="14">
        <v>1</v>
      </c>
      <c r="GF482" s="14">
        <v>0</v>
      </c>
      <c r="GG482">
        <f t="shared" si="321"/>
        <v>0</v>
      </c>
      <c r="GH482" s="14">
        <v>0</v>
      </c>
      <c r="GI482" s="14">
        <v>0</v>
      </c>
      <c r="GJ482" s="14">
        <v>1</v>
      </c>
      <c r="GK482">
        <f t="shared" si="322"/>
        <v>0</v>
      </c>
      <c r="GL482" s="14">
        <v>0</v>
      </c>
      <c r="GM482" s="14">
        <v>0</v>
      </c>
      <c r="GN482" s="14">
        <v>1</v>
      </c>
      <c r="GO482" s="14">
        <v>0</v>
      </c>
      <c r="GP482">
        <f t="shared" si="323"/>
        <v>0</v>
      </c>
      <c r="GQ482" s="14">
        <v>0</v>
      </c>
      <c r="GR482" s="14">
        <v>0</v>
      </c>
      <c r="GS482" s="14">
        <v>0</v>
      </c>
      <c r="GT482" s="14">
        <v>0</v>
      </c>
      <c r="GU482" s="14">
        <v>1</v>
      </c>
      <c r="GV482">
        <f t="shared" si="324"/>
        <v>0</v>
      </c>
      <c r="GW482" s="14">
        <v>0</v>
      </c>
      <c r="GX482" s="14">
        <v>1</v>
      </c>
      <c r="GY482" s="14">
        <v>0</v>
      </c>
      <c r="GZ482">
        <f t="shared" si="325"/>
        <v>0</v>
      </c>
      <c r="HA482" s="14">
        <v>0</v>
      </c>
      <c r="HB482" s="14">
        <v>0</v>
      </c>
      <c r="HC482" s="14">
        <v>1</v>
      </c>
      <c r="HD482">
        <f t="shared" si="326"/>
        <v>0</v>
      </c>
      <c r="HE482" s="14">
        <v>0</v>
      </c>
      <c r="HF482" s="14">
        <v>1</v>
      </c>
      <c r="HG482" s="14">
        <v>0</v>
      </c>
      <c r="HH482">
        <f t="shared" si="327"/>
        <v>0</v>
      </c>
      <c r="HI482" s="14">
        <v>0</v>
      </c>
      <c r="HJ482" s="14">
        <v>0</v>
      </c>
      <c r="HK482" s="14">
        <v>1</v>
      </c>
      <c r="HL482">
        <f t="shared" si="328"/>
        <v>0</v>
      </c>
      <c r="HM482" s="14">
        <v>1</v>
      </c>
      <c r="HN482" s="14">
        <v>0</v>
      </c>
      <c r="HO482" s="14">
        <v>0</v>
      </c>
      <c r="HP482">
        <f t="shared" si="329"/>
        <v>0</v>
      </c>
      <c r="HQ482" s="14">
        <v>0</v>
      </c>
      <c r="HR482" s="14">
        <v>1</v>
      </c>
      <c r="HS482" s="14">
        <v>0</v>
      </c>
      <c r="HT482">
        <f t="shared" si="330"/>
        <v>0</v>
      </c>
      <c r="HU482" s="14">
        <v>0</v>
      </c>
      <c r="HV482" s="14">
        <v>0</v>
      </c>
      <c r="HW482" s="14">
        <v>1</v>
      </c>
      <c r="HX482">
        <f t="shared" si="331"/>
        <v>0</v>
      </c>
      <c r="HY482" s="14">
        <v>0</v>
      </c>
      <c r="HZ482" s="14">
        <v>1</v>
      </c>
      <c r="IA482" s="14">
        <v>0</v>
      </c>
      <c r="IB482">
        <f t="shared" si="332"/>
        <v>0</v>
      </c>
      <c r="IC482" s="14">
        <v>0</v>
      </c>
      <c r="ID482" s="14">
        <v>0</v>
      </c>
      <c r="IE482" s="14">
        <v>0</v>
      </c>
      <c r="IF482" s="14">
        <v>0</v>
      </c>
      <c r="IG482" s="14">
        <v>1</v>
      </c>
      <c r="IH482" s="14">
        <v>0</v>
      </c>
      <c r="II482">
        <f t="shared" si="333"/>
        <v>0</v>
      </c>
      <c r="IJ482" s="14">
        <v>0</v>
      </c>
      <c r="IK482" s="14">
        <v>0</v>
      </c>
      <c r="IL482" s="14">
        <v>0</v>
      </c>
      <c r="IM482" s="14">
        <v>0</v>
      </c>
      <c r="IN482" s="14">
        <v>0</v>
      </c>
      <c r="IO482" s="14">
        <v>0</v>
      </c>
      <c r="IP482" s="14">
        <v>0</v>
      </c>
      <c r="IQ482" s="14">
        <v>1</v>
      </c>
      <c r="IR482">
        <f t="shared" si="334"/>
        <v>0</v>
      </c>
      <c r="IS482" s="14">
        <v>0</v>
      </c>
      <c r="IT482" s="14">
        <v>0</v>
      </c>
      <c r="IU482" s="14">
        <v>0</v>
      </c>
      <c r="IV482" s="14">
        <v>0</v>
      </c>
      <c r="IW482" s="14">
        <v>0</v>
      </c>
      <c r="IX482" s="14">
        <v>1</v>
      </c>
      <c r="IY482" s="14">
        <v>0</v>
      </c>
      <c r="IZ482">
        <f t="shared" si="335"/>
        <v>0</v>
      </c>
      <c r="JA482">
        <v>481</v>
      </c>
      <c r="JB482">
        <v>481</v>
      </c>
      <c r="JC482">
        <v>481</v>
      </c>
      <c r="JD482">
        <v>481</v>
      </c>
      <c r="JE482">
        <v>481</v>
      </c>
      <c r="JF482">
        <v>481</v>
      </c>
      <c r="JG482">
        <v>481</v>
      </c>
      <c r="JH482">
        <v>481</v>
      </c>
      <c r="JI482">
        <v>481</v>
      </c>
      <c r="JJ482">
        <v>481</v>
      </c>
      <c r="JK482">
        <v>481</v>
      </c>
      <c r="JL482">
        <v>481</v>
      </c>
      <c r="JM482">
        <v>481</v>
      </c>
      <c r="JN482">
        <v>481</v>
      </c>
      <c r="JO482">
        <v>481</v>
      </c>
      <c r="JP482">
        <v>481</v>
      </c>
      <c r="JQ482">
        <v>481</v>
      </c>
      <c r="JR482">
        <v>481</v>
      </c>
    </row>
    <row r="483" spans="1:278">
      <c r="A483">
        <v>0</v>
      </c>
      <c r="B483">
        <v>0</v>
      </c>
      <c r="C483">
        <v>0</v>
      </c>
      <c r="D483">
        <v>0</v>
      </c>
      <c r="E483">
        <v>0</v>
      </c>
      <c r="F483" s="13">
        <f t="shared" si="294"/>
        <v>1</v>
      </c>
      <c r="G483">
        <v>0</v>
      </c>
      <c r="H483">
        <v>0</v>
      </c>
      <c r="I483">
        <v>0</v>
      </c>
      <c r="J483">
        <v>0</v>
      </c>
      <c r="K483">
        <v>0</v>
      </c>
      <c r="L483" s="13">
        <f t="shared" si="295"/>
        <v>1</v>
      </c>
      <c r="M483" s="14">
        <v>0</v>
      </c>
      <c r="N483" s="14">
        <v>0</v>
      </c>
      <c r="O483" s="14">
        <v>1</v>
      </c>
      <c r="P483" s="14">
        <v>0</v>
      </c>
      <c r="Q483" s="14">
        <v>0</v>
      </c>
      <c r="R483" s="13">
        <f t="shared" si="296"/>
        <v>0</v>
      </c>
      <c r="S483" s="14">
        <v>1</v>
      </c>
      <c r="T483" s="14">
        <v>0</v>
      </c>
      <c r="U483" s="14">
        <v>0</v>
      </c>
      <c r="V483" s="14">
        <v>0</v>
      </c>
      <c r="W483" s="14">
        <v>1</v>
      </c>
      <c r="X483" s="14">
        <v>1</v>
      </c>
      <c r="Y483" s="14">
        <v>0</v>
      </c>
      <c r="Z483" s="14">
        <v>0</v>
      </c>
      <c r="AA483" s="14">
        <v>0</v>
      </c>
      <c r="AB483" s="14">
        <v>0</v>
      </c>
      <c r="AC483" s="14">
        <v>0</v>
      </c>
      <c r="AE483">
        <f t="shared" si="297"/>
        <v>0</v>
      </c>
      <c r="AF483" s="14">
        <v>0</v>
      </c>
      <c r="AG483" s="14">
        <v>0</v>
      </c>
      <c r="AH483" s="14">
        <v>1</v>
      </c>
      <c r="AI483" s="14">
        <v>0</v>
      </c>
      <c r="AJ483" s="13">
        <f t="shared" si="298"/>
        <v>0</v>
      </c>
      <c r="AK483" s="14">
        <v>0</v>
      </c>
      <c r="AL483" s="14">
        <v>1</v>
      </c>
      <c r="AM483" s="14">
        <v>0</v>
      </c>
      <c r="AN483" s="14">
        <v>0</v>
      </c>
      <c r="AO483" s="13">
        <f t="shared" si="299"/>
        <v>0</v>
      </c>
      <c r="AP483" s="14">
        <v>1</v>
      </c>
      <c r="AQ483" s="14">
        <v>1</v>
      </c>
      <c r="AR483" s="14">
        <v>0</v>
      </c>
      <c r="AS483" s="14">
        <v>0</v>
      </c>
      <c r="AT483" s="14">
        <v>0</v>
      </c>
      <c r="AU483" s="14">
        <v>0</v>
      </c>
      <c r="AV483" s="14">
        <v>0</v>
      </c>
      <c r="AX483">
        <f t="shared" si="300"/>
        <v>0</v>
      </c>
      <c r="AY483">
        <v>0</v>
      </c>
      <c r="AZ483">
        <v>0</v>
      </c>
      <c r="BA483">
        <v>0</v>
      </c>
      <c r="BB483">
        <v>0</v>
      </c>
      <c r="BC483" s="13">
        <f t="shared" si="301"/>
        <v>1</v>
      </c>
      <c r="BD483" s="14">
        <v>0</v>
      </c>
      <c r="BE483" s="14">
        <v>0</v>
      </c>
      <c r="BF483" s="14">
        <v>0</v>
      </c>
      <c r="BG483" s="14">
        <v>1</v>
      </c>
      <c r="BH483" s="13">
        <f t="shared" si="302"/>
        <v>0</v>
      </c>
      <c r="BI483" s="14">
        <v>1</v>
      </c>
      <c r="BJ483" s="14">
        <v>0</v>
      </c>
      <c r="BK483" s="14">
        <v>0</v>
      </c>
      <c r="BL483" s="13">
        <f t="shared" si="303"/>
        <v>0</v>
      </c>
      <c r="BM483" s="14">
        <v>0</v>
      </c>
      <c r="BN483" s="14">
        <v>1</v>
      </c>
      <c r="BO483" s="14">
        <v>0</v>
      </c>
      <c r="BQ483" s="13">
        <f t="shared" si="304"/>
        <v>0</v>
      </c>
      <c r="BR483" s="14">
        <v>0</v>
      </c>
      <c r="BS483" s="14">
        <v>0</v>
      </c>
      <c r="BT483" s="14">
        <v>0</v>
      </c>
      <c r="BU483" s="14">
        <v>1</v>
      </c>
      <c r="BV483" s="14">
        <v>0</v>
      </c>
      <c r="BW483" s="13">
        <f t="shared" si="305"/>
        <v>0</v>
      </c>
      <c r="BX483" s="14">
        <v>0</v>
      </c>
      <c r="BY483" s="14">
        <v>0</v>
      </c>
      <c r="BZ483" s="14">
        <v>1</v>
      </c>
      <c r="CA483" s="14">
        <v>0</v>
      </c>
      <c r="CB483" s="14">
        <v>0</v>
      </c>
      <c r="CC483" s="13">
        <f t="shared" si="306"/>
        <v>0</v>
      </c>
      <c r="CD483" s="14">
        <v>0</v>
      </c>
      <c r="CE483" s="14">
        <v>0</v>
      </c>
      <c r="CF483" s="14">
        <v>0</v>
      </c>
      <c r="CG483" s="14">
        <v>0</v>
      </c>
      <c r="CH483" s="14">
        <v>0</v>
      </c>
      <c r="CI483" s="14">
        <v>0</v>
      </c>
      <c r="CJ483" s="14">
        <v>0</v>
      </c>
      <c r="CK483" s="14">
        <v>0</v>
      </c>
      <c r="CL483" s="14">
        <v>1</v>
      </c>
      <c r="CM483" s="14">
        <v>0</v>
      </c>
      <c r="CN483">
        <f t="shared" si="307"/>
        <v>0</v>
      </c>
      <c r="CO483" s="14">
        <v>0</v>
      </c>
      <c r="CP483" s="14">
        <v>0</v>
      </c>
      <c r="CQ483" s="14">
        <v>1</v>
      </c>
      <c r="CR483" s="13">
        <f t="shared" si="308"/>
        <v>0</v>
      </c>
      <c r="CS483" s="14">
        <v>0</v>
      </c>
      <c r="CT483" s="14">
        <v>0</v>
      </c>
      <c r="CU483" s="14">
        <v>0</v>
      </c>
      <c r="CV483" s="14">
        <v>0</v>
      </c>
      <c r="CW483" s="14">
        <v>0</v>
      </c>
      <c r="CX483" s="14">
        <v>0</v>
      </c>
      <c r="CZ483">
        <f t="shared" si="309"/>
        <v>0</v>
      </c>
      <c r="DA483" s="14">
        <v>0</v>
      </c>
      <c r="DB483" s="14">
        <v>0</v>
      </c>
      <c r="DD483">
        <f t="shared" si="310"/>
        <v>0</v>
      </c>
      <c r="DE483" s="14">
        <v>0</v>
      </c>
      <c r="DF483" s="14">
        <v>0</v>
      </c>
      <c r="DG483" s="14">
        <v>0</v>
      </c>
      <c r="DH483" s="14">
        <v>0</v>
      </c>
      <c r="DI483" s="14">
        <v>0</v>
      </c>
      <c r="DJ483" s="14">
        <v>0</v>
      </c>
      <c r="DK483" s="14">
        <v>0</v>
      </c>
      <c r="DL483" s="14">
        <v>0</v>
      </c>
      <c r="DM483" s="14">
        <v>0</v>
      </c>
      <c r="DN483" s="14">
        <v>0</v>
      </c>
      <c r="DO483" s="14">
        <v>0</v>
      </c>
      <c r="DP483" s="14">
        <v>0</v>
      </c>
      <c r="DQ483" s="14">
        <v>0</v>
      </c>
      <c r="DR483" s="14">
        <v>0</v>
      </c>
      <c r="DS483" s="14">
        <v>1</v>
      </c>
      <c r="DV483">
        <f t="shared" si="311"/>
        <v>0</v>
      </c>
      <c r="DW483" s="14">
        <v>0</v>
      </c>
      <c r="DX483" s="14">
        <v>0</v>
      </c>
      <c r="DY483" s="14">
        <v>0</v>
      </c>
      <c r="DZ483" s="14">
        <v>1</v>
      </c>
      <c r="EA483">
        <f t="shared" si="312"/>
        <v>0</v>
      </c>
      <c r="EB483" s="14">
        <v>0</v>
      </c>
      <c r="EC483" s="14">
        <v>0</v>
      </c>
      <c r="ED483" s="14">
        <v>1</v>
      </c>
      <c r="EE483" s="14">
        <v>0</v>
      </c>
      <c r="EF483">
        <f t="shared" si="313"/>
        <v>0</v>
      </c>
      <c r="EG483" s="14">
        <v>0</v>
      </c>
      <c r="EH483" s="14">
        <v>0</v>
      </c>
      <c r="EI483" s="14">
        <v>1</v>
      </c>
      <c r="EJ483" s="14">
        <v>0</v>
      </c>
      <c r="EK483">
        <f t="shared" si="314"/>
        <v>0</v>
      </c>
      <c r="EL483" s="14">
        <v>0</v>
      </c>
      <c r="EM483" s="14">
        <v>1</v>
      </c>
      <c r="EN483" s="14">
        <v>0</v>
      </c>
      <c r="EO483" s="14">
        <v>0</v>
      </c>
      <c r="EP483" s="14">
        <v>0</v>
      </c>
      <c r="EQ483" s="14">
        <v>0</v>
      </c>
      <c r="ER483">
        <f t="shared" si="315"/>
        <v>0</v>
      </c>
      <c r="ES483" s="14">
        <v>0</v>
      </c>
      <c r="ET483" s="14">
        <v>0</v>
      </c>
      <c r="EU483" s="14">
        <v>0</v>
      </c>
      <c r="EV483" s="14">
        <v>0</v>
      </c>
      <c r="EW483" s="14">
        <v>1</v>
      </c>
      <c r="EX483">
        <f t="shared" si="316"/>
        <v>0</v>
      </c>
      <c r="EY483" s="14">
        <v>0</v>
      </c>
      <c r="EZ483" s="14">
        <v>1</v>
      </c>
      <c r="FA483" s="14">
        <v>0</v>
      </c>
      <c r="FB483">
        <f t="shared" si="317"/>
        <v>0</v>
      </c>
      <c r="FC483" s="14">
        <v>0</v>
      </c>
      <c r="FD483" s="14">
        <v>0</v>
      </c>
      <c r="FE483" s="14">
        <v>0</v>
      </c>
      <c r="FF483" s="14">
        <v>0</v>
      </c>
      <c r="FG483" s="14">
        <v>0</v>
      </c>
      <c r="FH483" s="14">
        <v>0</v>
      </c>
      <c r="FI483" s="14">
        <v>1</v>
      </c>
      <c r="FJ483" s="14">
        <v>0</v>
      </c>
      <c r="FK483">
        <f t="shared" si="318"/>
        <v>0</v>
      </c>
      <c r="FL483" s="14">
        <v>0</v>
      </c>
      <c r="FM483" s="14">
        <v>0</v>
      </c>
      <c r="FN483" s="14">
        <v>0</v>
      </c>
      <c r="FO483" s="14">
        <v>1</v>
      </c>
      <c r="FP483">
        <f t="shared" si="319"/>
        <v>0</v>
      </c>
      <c r="FQ483" s="14">
        <v>0</v>
      </c>
      <c r="FR483" s="14">
        <v>0</v>
      </c>
      <c r="FS483" s="14">
        <v>0</v>
      </c>
      <c r="FT483" s="14">
        <v>0</v>
      </c>
      <c r="FU483" s="14">
        <v>0</v>
      </c>
      <c r="FV483" s="14">
        <v>0</v>
      </c>
      <c r="FW483" s="14">
        <v>0</v>
      </c>
      <c r="FX483" s="14">
        <v>0</v>
      </c>
      <c r="FZ483">
        <f t="shared" si="320"/>
        <v>0</v>
      </c>
      <c r="GA483" s="14">
        <v>0</v>
      </c>
      <c r="GB483" s="14">
        <v>0</v>
      </c>
      <c r="GC483" s="14">
        <v>1</v>
      </c>
      <c r="GD483" s="14">
        <v>0</v>
      </c>
      <c r="GE483" s="14">
        <v>0</v>
      </c>
      <c r="GF483" s="14">
        <v>0</v>
      </c>
      <c r="GG483">
        <f t="shared" si="321"/>
        <v>0</v>
      </c>
      <c r="GH483" s="14">
        <v>0</v>
      </c>
      <c r="GI483" s="14">
        <v>0</v>
      </c>
      <c r="GJ483" s="14">
        <v>1</v>
      </c>
      <c r="GK483">
        <f t="shared" si="322"/>
        <v>0</v>
      </c>
      <c r="GL483" s="14">
        <v>0</v>
      </c>
      <c r="GM483" s="14">
        <v>0</v>
      </c>
      <c r="GN483" s="14">
        <v>1</v>
      </c>
      <c r="GO483" s="14">
        <v>0</v>
      </c>
      <c r="GP483">
        <f t="shared" si="323"/>
        <v>0</v>
      </c>
      <c r="GQ483" s="14">
        <v>0</v>
      </c>
      <c r="GR483" s="14">
        <v>0</v>
      </c>
      <c r="GS483" s="14">
        <v>0</v>
      </c>
      <c r="GT483" s="14">
        <v>0</v>
      </c>
      <c r="GU483" s="14">
        <v>1</v>
      </c>
      <c r="GV483">
        <f t="shared" si="324"/>
        <v>0</v>
      </c>
      <c r="GW483" s="14">
        <v>0</v>
      </c>
      <c r="GX483" s="14">
        <v>0</v>
      </c>
      <c r="GY483" s="14">
        <v>1</v>
      </c>
      <c r="GZ483">
        <f t="shared" si="325"/>
        <v>0</v>
      </c>
      <c r="HA483" s="14">
        <v>0</v>
      </c>
      <c r="HB483" s="14">
        <v>0</v>
      </c>
      <c r="HC483" s="14">
        <v>1</v>
      </c>
      <c r="HD483">
        <f t="shared" si="326"/>
        <v>0</v>
      </c>
      <c r="HE483" s="14">
        <v>1</v>
      </c>
      <c r="HF483" s="14">
        <v>0</v>
      </c>
      <c r="HG483" s="14">
        <v>0</v>
      </c>
      <c r="HH483">
        <f t="shared" si="327"/>
        <v>0</v>
      </c>
      <c r="HI483" s="14">
        <v>0</v>
      </c>
      <c r="HJ483" s="14">
        <v>1</v>
      </c>
      <c r="HK483" s="14">
        <v>0</v>
      </c>
      <c r="HL483">
        <f t="shared" si="328"/>
        <v>0</v>
      </c>
      <c r="HM483" s="14">
        <v>1</v>
      </c>
      <c r="HN483" s="14">
        <v>0</v>
      </c>
      <c r="HO483" s="14">
        <v>0</v>
      </c>
      <c r="HP483">
        <f t="shared" si="329"/>
        <v>0</v>
      </c>
      <c r="HQ483" s="14">
        <v>1</v>
      </c>
      <c r="HR483" s="14">
        <v>0</v>
      </c>
      <c r="HS483" s="14">
        <v>0</v>
      </c>
      <c r="HT483">
        <f t="shared" si="330"/>
        <v>0</v>
      </c>
      <c r="HU483" s="14">
        <v>0</v>
      </c>
      <c r="HV483" s="14">
        <v>1</v>
      </c>
      <c r="HW483" s="14">
        <v>0</v>
      </c>
      <c r="HX483">
        <f t="shared" si="331"/>
        <v>0</v>
      </c>
      <c r="HY483" s="14">
        <v>0</v>
      </c>
      <c r="HZ483" s="14">
        <v>0</v>
      </c>
      <c r="IA483" s="14">
        <v>1</v>
      </c>
      <c r="IB483">
        <f t="shared" si="332"/>
        <v>0</v>
      </c>
      <c r="IC483" s="14">
        <v>0</v>
      </c>
      <c r="ID483" s="14">
        <v>0</v>
      </c>
      <c r="IE483" s="14">
        <v>0</v>
      </c>
      <c r="IF483" s="14">
        <v>0</v>
      </c>
      <c r="IG483" s="14">
        <v>1</v>
      </c>
      <c r="IH483" s="14">
        <v>0</v>
      </c>
      <c r="II483">
        <f t="shared" si="333"/>
        <v>0</v>
      </c>
      <c r="IJ483" s="14">
        <v>0</v>
      </c>
      <c r="IK483" s="14">
        <v>0</v>
      </c>
      <c r="IL483" s="14">
        <v>0</v>
      </c>
      <c r="IM483" s="14">
        <v>0</v>
      </c>
      <c r="IN483" s="14">
        <v>0</v>
      </c>
      <c r="IO483" s="14">
        <v>0</v>
      </c>
      <c r="IP483" s="14">
        <v>0</v>
      </c>
      <c r="IQ483" s="14">
        <v>1</v>
      </c>
      <c r="IR483">
        <f t="shared" si="334"/>
        <v>0</v>
      </c>
      <c r="IS483" s="14">
        <v>0</v>
      </c>
      <c r="IT483" s="14">
        <v>0</v>
      </c>
      <c r="IU483" s="14">
        <v>0</v>
      </c>
      <c r="IV483" s="14">
        <v>0</v>
      </c>
      <c r="IW483" s="14">
        <v>0</v>
      </c>
      <c r="IX483" s="14">
        <v>1</v>
      </c>
      <c r="IY483" s="14">
        <v>0</v>
      </c>
      <c r="IZ483">
        <f t="shared" si="335"/>
        <v>0</v>
      </c>
      <c r="JA483">
        <v>482</v>
      </c>
      <c r="JB483">
        <v>482</v>
      </c>
      <c r="JC483">
        <v>482</v>
      </c>
      <c r="JD483">
        <v>482</v>
      </c>
      <c r="JE483">
        <v>482</v>
      </c>
      <c r="JF483">
        <v>482</v>
      </c>
      <c r="JG483">
        <v>482</v>
      </c>
      <c r="JH483">
        <v>482</v>
      </c>
      <c r="JI483">
        <v>482</v>
      </c>
      <c r="JJ483">
        <v>482</v>
      </c>
      <c r="JK483">
        <v>482</v>
      </c>
      <c r="JL483">
        <v>482</v>
      </c>
      <c r="JM483">
        <v>482</v>
      </c>
      <c r="JN483">
        <v>482</v>
      </c>
      <c r="JO483">
        <v>482</v>
      </c>
      <c r="JP483">
        <v>482</v>
      </c>
      <c r="JQ483">
        <v>482</v>
      </c>
      <c r="JR483">
        <v>482</v>
      </c>
    </row>
    <row r="484" spans="1:278">
      <c r="A484" s="14">
        <v>1</v>
      </c>
      <c r="B484" s="14">
        <v>0</v>
      </c>
      <c r="C484" s="14">
        <v>0</v>
      </c>
      <c r="D484" s="14">
        <v>0</v>
      </c>
      <c r="E484" s="14">
        <v>0</v>
      </c>
      <c r="F484" s="13">
        <f t="shared" si="294"/>
        <v>0</v>
      </c>
      <c r="G484" s="14">
        <v>1</v>
      </c>
      <c r="H484" s="14">
        <v>0</v>
      </c>
      <c r="I484" s="14">
        <v>0</v>
      </c>
      <c r="J484" s="14">
        <v>0</v>
      </c>
      <c r="K484" s="14">
        <v>0</v>
      </c>
      <c r="L484" s="13">
        <f t="shared" si="295"/>
        <v>0</v>
      </c>
      <c r="M484" s="14">
        <v>0</v>
      </c>
      <c r="N484" s="14">
        <v>1</v>
      </c>
      <c r="O484" s="14">
        <v>0</v>
      </c>
      <c r="P484" s="14">
        <v>0</v>
      </c>
      <c r="Q484" s="14">
        <v>0</v>
      </c>
      <c r="R484" s="13">
        <f t="shared" si="296"/>
        <v>0</v>
      </c>
      <c r="S484" s="14">
        <v>0</v>
      </c>
      <c r="T484" s="14">
        <v>0</v>
      </c>
      <c r="U484" s="14">
        <v>0</v>
      </c>
      <c r="V484" s="14">
        <v>0</v>
      </c>
      <c r="W484" s="14">
        <v>0</v>
      </c>
      <c r="X484" s="14">
        <v>0</v>
      </c>
      <c r="Y484" s="14">
        <v>0</v>
      </c>
      <c r="Z484" s="14">
        <v>0</v>
      </c>
      <c r="AA484" s="14">
        <v>0</v>
      </c>
      <c r="AB484" s="14">
        <v>0</v>
      </c>
      <c r="AC484" s="14">
        <v>0</v>
      </c>
      <c r="AE484">
        <f t="shared" si="297"/>
        <v>0</v>
      </c>
      <c r="AF484" s="14">
        <v>0</v>
      </c>
      <c r="AG484" s="14">
        <v>0</v>
      </c>
      <c r="AH484" s="14">
        <v>1</v>
      </c>
      <c r="AI484" s="14">
        <v>0</v>
      </c>
      <c r="AJ484" s="13">
        <f t="shared" si="298"/>
        <v>0</v>
      </c>
      <c r="AK484" s="14">
        <v>0</v>
      </c>
      <c r="AL484" s="14">
        <v>1</v>
      </c>
      <c r="AM484" s="14">
        <v>0</v>
      </c>
      <c r="AN484" s="14">
        <v>0</v>
      </c>
      <c r="AO484" s="13">
        <f t="shared" si="299"/>
        <v>0</v>
      </c>
      <c r="AP484" s="14">
        <v>1</v>
      </c>
      <c r="AQ484" s="14">
        <v>0</v>
      </c>
      <c r="AR484" s="14">
        <v>0</v>
      </c>
      <c r="AS484" s="14">
        <v>0</v>
      </c>
      <c r="AT484" s="14">
        <v>0</v>
      </c>
      <c r="AU484" s="14">
        <v>0</v>
      </c>
      <c r="AV484" s="14">
        <v>0</v>
      </c>
      <c r="AX484">
        <f t="shared" si="300"/>
        <v>0</v>
      </c>
      <c r="AY484" s="14">
        <v>0</v>
      </c>
      <c r="AZ484" s="14">
        <v>0</v>
      </c>
      <c r="BA484" s="14">
        <v>1</v>
      </c>
      <c r="BB484" s="14">
        <v>0</v>
      </c>
      <c r="BC484" s="13">
        <f t="shared" si="301"/>
        <v>0</v>
      </c>
      <c r="BD484" s="14">
        <v>0</v>
      </c>
      <c r="BE484" s="14">
        <v>0</v>
      </c>
      <c r="BF484" s="14">
        <v>0</v>
      </c>
      <c r="BG484" s="14">
        <v>1</v>
      </c>
      <c r="BH484" s="13">
        <f t="shared" si="302"/>
        <v>0</v>
      </c>
      <c r="BI484" s="14">
        <v>0</v>
      </c>
      <c r="BJ484" s="14">
        <v>1</v>
      </c>
      <c r="BK484" s="14">
        <v>0</v>
      </c>
      <c r="BL484" s="13">
        <f t="shared" si="303"/>
        <v>0</v>
      </c>
      <c r="BM484" s="14">
        <v>1</v>
      </c>
      <c r="BN484" s="14">
        <v>0</v>
      </c>
      <c r="BO484" s="14">
        <v>0</v>
      </c>
      <c r="BQ484" s="13">
        <f t="shared" si="304"/>
        <v>0</v>
      </c>
      <c r="BR484" s="14">
        <v>0</v>
      </c>
      <c r="BS484" s="14">
        <v>1</v>
      </c>
      <c r="BT484" s="14">
        <v>0</v>
      </c>
      <c r="BU484" s="14">
        <v>0</v>
      </c>
      <c r="BV484" s="14">
        <v>0</v>
      </c>
      <c r="BW484" s="13">
        <f t="shared" si="305"/>
        <v>0</v>
      </c>
      <c r="BX484" s="14">
        <v>1</v>
      </c>
      <c r="BY484" s="14">
        <v>0</v>
      </c>
      <c r="BZ484" s="14">
        <v>0</v>
      </c>
      <c r="CA484" s="14">
        <v>0</v>
      </c>
      <c r="CB484" s="14">
        <v>0</v>
      </c>
      <c r="CC484" s="13">
        <f t="shared" si="306"/>
        <v>0</v>
      </c>
      <c r="CD484" s="14">
        <v>0</v>
      </c>
      <c r="CE484" s="14">
        <v>0</v>
      </c>
      <c r="CF484" s="14">
        <v>0</v>
      </c>
      <c r="CG484" s="14">
        <v>0</v>
      </c>
      <c r="CH484" s="14">
        <v>0</v>
      </c>
      <c r="CI484" s="14">
        <v>0</v>
      </c>
      <c r="CJ484" s="14">
        <v>0</v>
      </c>
      <c r="CK484" s="14">
        <v>0</v>
      </c>
      <c r="CL484" s="14">
        <v>0</v>
      </c>
      <c r="CM484" s="14">
        <v>0</v>
      </c>
      <c r="CN484">
        <f t="shared" si="307"/>
        <v>0</v>
      </c>
      <c r="CO484" s="14">
        <v>0</v>
      </c>
      <c r="CP484" s="14">
        <v>1</v>
      </c>
      <c r="CQ484" s="14">
        <v>0</v>
      </c>
      <c r="CR484" s="13">
        <f t="shared" si="308"/>
        <v>0</v>
      </c>
      <c r="CS484" s="14">
        <v>0</v>
      </c>
      <c r="CT484" s="14">
        <v>0</v>
      </c>
      <c r="CU484" s="14">
        <v>0</v>
      </c>
      <c r="CV484" s="14">
        <v>0</v>
      </c>
      <c r="CW484" s="14">
        <v>0</v>
      </c>
      <c r="CX484" s="14">
        <v>0</v>
      </c>
      <c r="CZ484">
        <f t="shared" si="309"/>
        <v>0</v>
      </c>
      <c r="DA484" s="14">
        <v>0</v>
      </c>
      <c r="DB484" s="14">
        <v>1</v>
      </c>
      <c r="DD484">
        <f t="shared" si="310"/>
        <v>0</v>
      </c>
      <c r="DE484" s="14">
        <v>0</v>
      </c>
      <c r="DF484" s="14">
        <v>0</v>
      </c>
      <c r="DG484" s="14">
        <v>0</v>
      </c>
      <c r="DH484" s="14">
        <v>0</v>
      </c>
      <c r="DI484" s="14">
        <v>0</v>
      </c>
      <c r="DJ484" s="14">
        <v>0</v>
      </c>
      <c r="DK484" s="14">
        <v>0</v>
      </c>
      <c r="DL484" s="14">
        <v>0</v>
      </c>
      <c r="DM484" s="14">
        <v>0</v>
      </c>
      <c r="DN484" s="14">
        <v>0</v>
      </c>
      <c r="DO484" s="14">
        <v>0</v>
      </c>
      <c r="DP484" s="14">
        <v>0</v>
      </c>
      <c r="DQ484" s="14">
        <v>0</v>
      </c>
      <c r="DR484" s="14">
        <v>1</v>
      </c>
      <c r="DS484" s="14">
        <v>0</v>
      </c>
      <c r="DU484" s="17" t="s">
        <v>374</v>
      </c>
      <c r="DV484">
        <f t="shared" si="311"/>
        <v>0</v>
      </c>
      <c r="DW484" s="14">
        <v>0</v>
      </c>
      <c r="DX484" s="14">
        <v>0</v>
      </c>
      <c r="DY484" s="14">
        <v>1</v>
      </c>
      <c r="DZ484" s="14">
        <v>0</v>
      </c>
      <c r="EA484">
        <f t="shared" si="312"/>
        <v>0</v>
      </c>
      <c r="EB484" s="14">
        <v>0</v>
      </c>
      <c r="EC484" s="14">
        <v>1</v>
      </c>
      <c r="ED484" s="14">
        <v>0</v>
      </c>
      <c r="EE484" s="14">
        <v>0</v>
      </c>
      <c r="EF484">
        <f t="shared" si="313"/>
        <v>0</v>
      </c>
      <c r="EG484" s="14">
        <v>0</v>
      </c>
      <c r="EH484" s="14">
        <v>1</v>
      </c>
      <c r="EI484" s="14">
        <v>0</v>
      </c>
      <c r="EJ484" s="14">
        <v>0</v>
      </c>
      <c r="EK484">
        <f t="shared" si="314"/>
        <v>0</v>
      </c>
      <c r="EL484" s="14">
        <v>0</v>
      </c>
      <c r="EM484" s="14">
        <v>0</v>
      </c>
      <c r="EN484" s="14">
        <v>0</v>
      </c>
      <c r="EO484" s="14">
        <v>0</v>
      </c>
      <c r="EP484" s="14">
        <v>0</v>
      </c>
      <c r="EQ484" s="14">
        <v>1</v>
      </c>
      <c r="ER484">
        <f t="shared" si="315"/>
        <v>0</v>
      </c>
      <c r="ES484" s="14">
        <v>0</v>
      </c>
      <c r="ET484" s="14">
        <v>0</v>
      </c>
      <c r="EU484" s="14">
        <v>0</v>
      </c>
      <c r="EV484" s="14">
        <v>0</v>
      </c>
      <c r="EW484" s="14">
        <v>1</v>
      </c>
      <c r="EX484">
        <f t="shared" si="316"/>
        <v>0</v>
      </c>
      <c r="EY484" s="14">
        <v>0</v>
      </c>
      <c r="EZ484" s="14">
        <v>1</v>
      </c>
      <c r="FA484" s="14">
        <v>0</v>
      </c>
      <c r="FB484">
        <f t="shared" si="317"/>
        <v>0</v>
      </c>
      <c r="FC484" s="14">
        <v>0</v>
      </c>
      <c r="FD484" s="14">
        <v>0</v>
      </c>
      <c r="FE484" s="14">
        <v>0</v>
      </c>
      <c r="FF484" s="14">
        <v>0</v>
      </c>
      <c r="FG484" s="14">
        <v>0</v>
      </c>
      <c r="FH484" s="14">
        <v>0</v>
      </c>
      <c r="FI484" s="14">
        <v>1</v>
      </c>
      <c r="FJ484" s="14">
        <v>0</v>
      </c>
      <c r="FK484">
        <f t="shared" si="318"/>
        <v>0</v>
      </c>
      <c r="FL484" s="14">
        <v>0</v>
      </c>
      <c r="FM484" s="14">
        <v>0</v>
      </c>
      <c r="FN484" s="14">
        <v>1</v>
      </c>
      <c r="FO484" s="14">
        <v>0</v>
      </c>
      <c r="FP484">
        <f t="shared" si="319"/>
        <v>0</v>
      </c>
      <c r="FQ484" s="14">
        <v>1</v>
      </c>
      <c r="FR484" s="14">
        <v>0</v>
      </c>
      <c r="FS484" s="14">
        <v>0</v>
      </c>
      <c r="FT484" s="14">
        <v>0</v>
      </c>
      <c r="FU484" s="14">
        <v>0</v>
      </c>
      <c r="FV484" s="14">
        <v>0</v>
      </c>
      <c r="FW484" s="14">
        <v>0</v>
      </c>
      <c r="FX484" s="14">
        <v>0</v>
      </c>
      <c r="FZ484">
        <f t="shared" si="320"/>
        <v>0</v>
      </c>
      <c r="GA484" s="14">
        <v>0</v>
      </c>
      <c r="GB484" s="14">
        <v>0</v>
      </c>
      <c r="GC484" s="14">
        <v>0</v>
      </c>
      <c r="GD484" s="14">
        <v>0</v>
      </c>
      <c r="GE484" s="14">
        <v>0</v>
      </c>
      <c r="GF484" s="14">
        <v>0</v>
      </c>
      <c r="GG484">
        <f t="shared" si="321"/>
        <v>0</v>
      </c>
      <c r="GH484" s="14">
        <v>1</v>
      </c>
      <c r="GI484" s="14">
        <v>0</v>
      </c>
      <c r="GJ484" s="14">
        <v>0</v>
      </c>
      <c r="GK484">
        <f t="shared" si="322"/>
        <v>0</v>
      </c>
      <c r="GL484" s="14">
        <v>0</v>
      </c>
      <c r="GM484" s="14">
        <v>0</v>
      </c>
      <c r="GN484" s="14">
        <v>1</v>
      </c>
      <c r="GO484" s="14">
        <v>0</v>
      </c>
      <c r="GP484">
        <f t="shared" si="323"/>
        <v>0</v>
      </c>
      <c r="GQ484" s="14">
        <v>0</v>
      </c>
      <c r="GR484" s="14">
        <v>0</v>
      </c>
      <c r="GS484" s="14">
        <v>0</v>
      </c>
      <c r="GT484" s="14">
        <v>0</v>
      </c>
      <c r="GU484" s="14">
        <v>1</v>
      </c>
      <c r="GV484">
        <f t="shared" si="324"/>
        <v>0</v>
      </c>
      <c r="GW484" s="14">
        <v>1</v>
      </c>
      <c r="GX484" s="14">
        <v>0</v>
      </c>
      <c r="GY484" s="14">
        <v>0</v>
      </c>
      <c r="GZ484">
        <f t="shared" si="325"/>
        <v>0</v>
      </c>
      <c r="HA484">
        <v>0</v>
      </c>
      <c r="HB484">
        <v>0</v>
      </c>
      <c r="HC484">
        <v>0</v>
      </c>
      <c r="HD484">
        <f t="shared" si="326"/>
        <v>1</v>
      </c>
      <c r="HE484" s="14">
        <v>1</v>
      </c>
      <c r="HF484" s="14">
        <v>0</v>
      </c>
      <c r="HG484" s="14">
        <v>0</v>
      </c>
      <c r="HH484">
        <f t="shared" si="327"/>
        <v>0</v>
      </c>
      <c r="HI484">
        <v>0</v>
      </c>
      <c r="HJ484">
        <v>0</v>
      </c>
      <c r="HK484">
        <v>0</v>
      </c>
      <c r="HL484">
        <f t="shared" si="328"/>
        <v>1</v>
      </c>
      <c r="HM484" s="14">
        <v>1</v>
      </c>
      <c r="HN484" s="14">
        <v>0</v>
      </c>
      <c r="HO484" s="14">
        <v>0</v>
      </c>
      <c r="HP484">
        <f t="shared" si="329"/>
        <v>0</v>
      </c>
      <c r="HQ484" s="14">
        <v>1</v>
      </c>
      <c r="HR484" s="14">
        <v>0</v>
      </c>
      <c r="HS484" s="14">
        <v>0</v>
      </c>
      <c r="HT484">
        <f t="shared" si="330"/>
        <v>0</v>
      </c>
      <c r="HU484" s="14">
        <v>1</v>
      </c>
      <c r="HV484" s="14">
        <v>0</v>
      </c>
      <c r="HW484" s="14">
        <v>0</v>
      </c>
      <c r="HX484">
        <f t="shared" si="331"/>
        <v>0</v>
      </c>
      <c r="HY484" s="14">
        <v>0</v>
      </c>
      <c r="HZ484" s="14">
        <v>0</v>
      </c>
      <c r="IA484" s="14">
        <v>1</v>
      </c>
      <c r="IB484">
        <f t="shared" si="332"/>
        <v>0</v>
      </c>
      <c r="IC484" s="14">
        <v>0</v>
      </c>
      <c r="ID484" s="14">
        <v>0</v>
      </c>
      <c r="IE484" s="14">
        <v>0</v>
      </c>
      <c r="IF484" s="14">
        <v>0</v>
      </c>
      <c r="IG484" s="14">
        <v>0</v>
      </c>
      <c r="IH484" s="14">
        <v>1</v>
      </c>
      <c r="II484">
        <f t="shared" si="333"/>
        <v>0</v>
      </c>
      <c r="IJ484" s="14">
        <v>0</v>
      </c>
      <c r="IK484" s="14">
        <v>0</v>
      </c>
      <c r="IL484" s="14">
        <v>0</v>
      </c>
      <c r="IM484" s="14">
        <v>0</v>
      </c>
      <c r="IN484" s="14">
        <v>0</v>
      </c>
      <c r="IO484" s="14">
        <v>0</v>
      </c>
      <c r="IP484" s="14">
        <v>0</v>
      </c>
      <c r="IQ484" s="14">
        <v>1</v>
      </c>
      <c r="IR484">
        <f t="shared" si="334"/>
        <v>0</v>
      </c>
      <c r="IS484" s="14">
        <v>0</v>
      </c>
      <c r="IT484" s="14">
        <v>1</v>
      </c>
      <c r="IU484" s="14">
        <v>0</v>
      </c>
      <c r="IV484" s="14">
        <v>0</v>
      </c>
      <c r="IW484" s="14">
        <v>0</v>
      </c>
      <c r="IX484" s="14">
        <v>0</v>
      </c>
      <c r="IY484" s="14">
        <v>0</v>
      </c>
      <c r="IZ484">
        <f t="shared" si="335"/>
        <v>0</v>
      </c>
      <c r="JA484">
        <v>483</v>
      </c>
      <c r="JB484">
        <v>483</v>
      </c>
      <c r="JC484">
        <v>483</v>
      </c>
      <c r="JD484">
        <v>483</v>
      </c>
      <c r="JE484">
        <v>483</v>
      </c>
      <c r="JF484">
        <v>483</v>
      </c>
      <c r="JG484">
        <v>483</v>
      </c>
      <c r="JH484">
        <v>483</v>
      </c>
      <c r="JI484">
        <v>483</v>
      </c>
      <c r="JJ484">
        <v>483</v>
      </c>
      <c r="JK484">
        <v>483</v>
      </c>
      <c r="JL484">
        <v>483</v>
      </c>
      <c r="JM484">
        <v>483</v>
      </c>
      <c r="JN484">
        <v>483</v>
      </c>
      <c r="JO484">
        <v>483</v>
      </c>
      <c r="JP484">
        <v>483</v>
      </c>
      <c r="JQ484">
        <v>483</v>
      </c>
      <c r="JR484">
        <v>483</v>
      </c>
    </row>
    <row r="485" spans="1:278">
      <c r="A485" s="14">
        <v>1</v>
      </c>
      <c r="B485" s="14">
        <v>0</v>
      </c>
      <c r="C485" s="14">
        <v>0</v>
      </c>
      <c r="D485" s="14">
        <v>0</v>
      </c>
      <c r="E485" s="14">
        <v>0</v>
      </c>
      <c r="F485" s="13">
        <f t="shared" si="294"/>
        <v>0</v>
      </c>
      <c r="G485" s="14">
        <v>0</v>
      </c>
      <c r="H485" s="14">
        <v>0</v>
      </c>
      <c r="I485" s="14">
        <v>1</v>
      </c>
      <c r="J485" s="14">
        <v>0</v>
      </c>
      <c r="K485" s="14">
        <v>0</v>
      </c>
      <c r="L485" s="13">
        <f t="shared" si="295"/>
        <v>0</v>
      </c>
      <c r="M485" s="14">
        <v>1</v>
      </c>
      <c r="N485" s="14">
        <v>0</v>
      </c>
      <c r="O485" s="14">
        <v>0</v>
      </c>
      <c r="P485" s="14">
        <v>0</v>
      </c>
      <c r="Q485" s="14">
        <v>0</v>
      </c>
      <c r="R485" s="13">
        <f t="shared" si="296"/>
        <v>0</v>
      </c>
      <c r="S485" s="16">
        <v>0</v>
      </c>
      <c r="T485" s="14">
        <v>0</v>
      </c>
      <c r="U485" s="14">
        <v>0</v>
      </c>
      <c r="V485" s="16">
        <v>0</v>
      </c>
      <c r="W485" s="14">
        <v>0</v>
      </c>
      <c r="X485" s="16">
        <v>0</v>
      </c>
      <c r="Y485" s="14">
        <v>0</v>
      </c>
      <c r="Z485" s="14">
        <v>0</v>
      </c>
      <c r="AA485" s="14">
        <v>0</v>
      </c>
      <c r="AB485" s="14">
        <v>0</v>
      </c>
      <c r="AC485" s="14">
        <v>0</v>
      </c>
      <c r="AE485">
        <f t="shared" si="297"/>
        <v>0</v>
      </c>
      <c r="AF485" s="14">
        <v>0</v>
      </c>
      <c r="AG485" s="14">
        <v>1</v>
      </c>
      <c r="AH485" s="14">
        <v>0</v>
      </c>
      <c r="AI485" s="14">
        <v>0</v>
      </c>
      <c r="AJ485" s="13">
        <f t="shared" si="298"/>
        <v>0</v>
      </c>
      <c r="AK485" s="14">
        <v>1</v>
      </c>
      <c r="AL485" s="14">
        <v>0</v>
      </c>
      <c r="AM485" s="14">
        <v>0</v>
      </c>
      <c r="AN485" s="14">
        <v>0</v>
      </c>
      <c r="AO485" s="13">
        <f t="shared" si="299"/>
        <v>0</v>
      </c>
      <c r="AP485" s="14">
        <v>0</v>
      </c>
      <c r="AQ485" s="14">
        <v>0</v>
      </c>
      <c r="AR485" s="14">
        <v>0</v>
      </c>
      <c r="AS485" s="14">
        <v>0</v>
      </c>
      <c r="AT485" s="14">
        <v>1</v>
      </c>
      <c r="AU485" s="14">
        <v>1</v>
      </c>
      <c r="AV485" s="14">
        <v>0</v>
      </c>
      <c r="AX485">
        <f t="shared" si="300"/>
        <v>0</v>
      </c>
      <c r="AY485" s="14">
        <v>1</v>
      </c>
      <c r="AZ485" s="14">
        <v>0</v>
      </c>
      <c r="BA485" s="14">
        <v>0</v>
      </c>
      <c r="BB485" s="14">
        <v>0</v>
      </c>
      <c r="BC485" s="13">
        <f t="shared" si="301"/>
        <v>0</v>
      </c>
      <c r="BD485" s="14">
        <v>0</v>
      </c>
      <c r="BE485" s="14">
        <v>0</v>
      </c>
      <c r="BF485" s="14">
        <v>0</v>
      </c>
      <c r="BG485" s="14">
        <v>1</v>
      </c>
      <c r="BH485" s="13">
        <f t="shared" si="302"/>
        <v>0</v>
      </c>
      <c r="BI485" s="14">
        <v>1</v>
      </c>
      <c r="BJ485" s="14">
        <v>0</v>
      </c>
      <c r="BK485" s="14">
        <v>0</v>
      </c>
      <c r="BL485" s="13">
        <f t="shared" si="303"/>
        <v>0</v>
      </c>
      <c r="BM485" s="14">
        <v>0</v>
      </c>
      <c r="BN485" s="14">
        <v>0</v>
      </c>
      <c r="BO485" s="14">
        <v>1</v>
      </c>
      <c r="BQ485" s="13">
        <f t="shared" si="304"/>
        <v>0</v>
      </c>
      <c r="BR485" s="14">
        <v>0</v>
      </c>
      <c r="BS485" s="14">
        <v>1</v>
      </c>
      <c r="BT485" s="14">
        <v>0</v>
      </c>
      <c r="BU485" s="14">
        <v>0</v>
      </c>
      <c r="BV485" s="14">
        <v>0</v>
      </c>
      <c r="BW485" s="13">
        <f t="shared" si="305"/>
        <v>0</v>
      </c>
      <c r="BX485" s="14">
        <v>0</v>
      </c>
      <c r="BY485" s="14">
        <v>0</v>
      </c>
      <c r="BZ485" s="14">
        <v>0</v>
      </c>
      <c r="CA485" s="14">
        <v>0</v>
      </c>
      <c r="CB485" s="14">
        <v>1</v>
      </c>
      <c r="CC485" s="13">
        <f t="shared" si="306"/>
        <v>0</v>
      </c>
      <c r="CD485" s="14">
        <v>0</v>
      </c>
      <c r="CE485" s="14">
        <v>0</v>
      </c>
      <c r="CF485" s="14">
        <v>0</v>
      </c>
      <c r="CG485" s="14">
        <v>0</v>
      </c>
      <c r="CH485" s="14">
        <v>0</v>
      </c>
      <c r="CI485" s="14">
        <v>0</v>
      </c>
      <c r="CJ485" s="14">
        <v>0</v>
      </c>
      <c r="CK485" s="14">
        <v>0</v>
      </c>
      <c r="CL485" s="14">
        <v>0</v>
      </c>
      <c r="CM485" s="14">
        <v>0</v>
      </c>
      <c r="CN485">
        <f t="shared" si="307"/>
        <v>0</v>
      </c>
      <c r="CO485" s="14">
        <v>0</v>
      </c>
      <c r="CP485" s="14">
        <v>0</v>
      </c>
      <c r="CQ485" s="14">
        <v>1</v>
      </c>
      <c r="CR485" s="13">
        <f t="shared" si="308"/>
        <v>0</v>
      </c>
      <c r="CS485" s="14">
        <v>0</v>
      </c>
      <c r="CT485" s="14">
        <v>0</v>
      </c>
      <c r="CU485" s="14">
        <v>0</v>
      </c>
      <c r="CV485" s="14">
        <v>0</v>
      </c>
      <c r="CW485" s="14">
        <v>0</v>
      </c>
      <c r="CX485" s="14">
        <v>0</v>
      </c>
      <c r="CZ485">
        <f t="shared" si="309"/>
        <v>0</v>
      </c>
      <c r="DA485" s="14">
        <v>0</v>
      </c>
      <c r="DB485" s="14">
        <v>0</v>
      </c>
      <c r="DD485">
        <f t="shared" si="310"/>
        <v>0</v>
      </c>
      <c r="DE485" s="14">
        <v>0</v>
      </c>
      <c r="DF485" s="14">
        <v>0</v>
      </c>
      <c r="DG485" s="14">
        <v>0</v>
      </c>
      <c r="DH485" s="14">
        <v>0</v>
      </c>
      <c r="DI485" s="14">
        <v>0</v>
      </c>
      <c r="DJ485" s="14">
        <v>0</v>
      </c>
      <c r="DK485" s="14">
        <v>0</v>
      </c>
      <c r="DL485" s="14">
        <v>0</v>
      </c>
      <c r="DM485" s="14">
        <v>0</v>
      </c>
      <c r="DN485" s="14">
        <v>0</v>
      </c>
      <c r="DO485" s="14">
        <v>0</v>
      </c>
      <c r="DP485" s="14">
        <v>0</v>
      </c>
      <c r="DQ485" s="14">
        <v>0</v>
      </c>
      <c r="DR485" s="14">
        <v>0</v>
      </c>
      <c r="DS485" s="14">
        <v>1</v>
      </c>
      <c r="DV485">
        <f t="shared" si="311"/>
        <v>0</v>
      </c>
      <c r="DW485" s="14">
        <v>0</v>
      </c>
      <c r="DX485" s="14">
        <v>0</v>
      </c>
      <c r="DY485" s="14">
        <v>1</v>
      </c>
      <c r="DZ485" s="14">
        <v>0</v>
      </c>
      <c r="EA485">
        <f t="shared" si="312"/>
        <v>0</v>
      </c>
      <c r="EB485" s="14">
        <v>0</v>
      </c>
      <c r="EC485" s="14">
        <v>1</v>
      </c>
      <c r="ED485" s="14">
        <v>0</v>
      </c>
      <c r="EE485" s="14">
        <v>0</v>
      </c>
      <c r="EF485">
        <f t="shared" si="313"/>
        <v>0</v>
      </c>
      <c r="EG485" s="14">
        <v>0</v>
      </c>
      <c r="EH485" s="14">
        <v>0</v>
      </c>
      <c r="EI485" s="14">
        <v>1</v>
      </c>
      <c r="EJ485" s="14">
        <v>0</v>
      </c>
      <c r="EK485">
        <f t="shared" si="314"/>
        <v>0</v>
      </c>
      <c r="EL485" s="14">
        <v>0</v>
      </c>
      <c r="EM485" s="14">
        <v>1</v>
      </c>
      <c r="EN485" s="14">
        <v>0</v>
      </c>
      <c r="EO485" s="14">
        <v>0</v>
      </c>
      <c r="EP485" s="14">
        <v>0</v>
      </c>
      <c r="EQ485" s="14">
        <v>0</v>
      </c>
      <c r="ER485">
        <f t="shared" si="315"/>
        <v>0</v>
      </c>
      <c r="ES485" s="14">
        <v>0</v>
      </c>
      <c r="ET485" s="14">
        <v>0</v>
      </c>
      <c r="EU485" s="14">
        <v>0</v>
      </c>
      <c r="EV485" s="14">
        <v>0</v>
      </c>
      <c r="EW485" s="14">
        <v>1</v>
      </c>
      <c r="EX485">
        <f t="shared" si="316"/>
        <v>0</v>
      </c>
      <c r="EY485" s="14">
        <v>0</v>
      </c>
      <c r="EZ485" s="14">
        <v>0</v>
      </c>
      <c r="FA485" s="14">
        <v>1</v>
      </c>
      <c r="FB485">
        <f t="shared" si="317"/>
        <v>0</v>
      </c>
      <c r="FC485" s="14">
        <v>0</v>
      </c>
      <c r="FD485" s="14">
        <v>0</v>
      </c>
      <c r="FE485" s="14">
        <v>0</v>
      </c>
      <c r="FF485" s="14">
        <v>0</v>
      </c>
      <c r="FG485" s="14">
        <v>0</v>
      </c>
      <c r="FH485" s="14">
        <v>0</v>
      </c>
      <c r="FI485" s="14">
        <v>0</v>
      </c>
      <c r="FJ485" s="14">
        <v>0</v>
      </c>
      <c r="FK485">
        <f t="shared" si="318"/>
        <v>0</v>
      </c>
      <c r="FL485" s="14">
        <v>0</v>
      </c>
      <c r="FM485" s="14">
        <v>0</v>
      </c>
      <c r="FN485" s="14">
        <v>0</v>
      </c>
      <c r="FO485" s="14">
        <v>1</v>
      </c>
      <c r="FP485">
        <f t="shared" si="319"/>
        <v>0</v>
      </c>
      <c r="FQ485" s="14">
        <v>0</v>
      </c>
      <c r="FR485" s="14">
        <v>0</v>
      </c>
      <c r="FS485" s="14">
        <v>0</v>
      </c>
      <c r="FT485" s="14">
        <v>0</v>
      </c>
      <c r="FU485" s="14">
        <v>0</v>
      </c>
      <c r="FV485" s="14">
        <v>0</v>
      </c>
      <c r="FW485" s="14">
        <v>0</v>
      </c>
      <c r="FX485" s="14">
        <v>0</v>
      </c>
      <c r="FZ485">
        <f t="shared" si="320"/>
        <v>0</v>
      </c>
      <c r="GA485" s="14">
        <v>0</v>
      </c>
      <c r="GB485" s="14">
        <v>0</v>
      </c>
      <c r="GC485" s="14">
        <v>0</v>
      </c>
      <c r="GD485" s="14">
        <v>1</v>
      </c>
      <c r="GE485" s="14">
        <v>0</v>
      </c>
      <c r="GF485" s="14">
        <v>0</v>
      </c>
      <c r="GG485">
        <f t="shared" si="321"/>
        <v>0</v>
      </c>
      <c r="GH485" s="14">
        <v>0</v>
      </c>
      <c r="GI485" s="14">
        <v>0</v>
      </c>
      <c r="GJ485" s="14">
        <v>1</v>
      </c>
      <c r="GK485">
        <f t="shared" si="322"/>
        <v>0</v>
      </c>
      <c r="GL485" s="14">
        <v>0</v>
      </c>
      <c r="GM485" s="14">
        <v>0</v>
      </c>
      <c r="GN485" s="14">
        <v>1</v>
      </c>
      <c r="GO485" s="14">
        <v>0</v>
      </c>
      <c r="GP485">
        <f t="shared" si="323"/>
        <v>0</v>
      </c>
      <c r="GQ485" s="14">
        <v>1</v>
      </c>
      <c r="GR485" s="14">
        <v>0</v>
      </c>
      <c r="GS485" s="14">
        <v>0</v>
      </c>
      <c r="GT485" s="14">
        <v>0</v>
      </c>
      <c r="GU485" s="14">
        <v>0</v>
      </c>
      <c r="GV485">
        <f t="shared" si="324"/>
        <v>0</v>
      </c>
      <c r="GW485" s="14">
        <v>0</v>
      </c>
      <c r="GX485" s="14">
        <v>1</v>
      </c>
      <c r="GY485" s="14">
        <v>0</v>
      </c>
      <c r="GZ485">
        <f t="shared" si="325"/>
        <v>0</v>
      </c>
      <c r="HA485" s="14">
        <v>0</v>
      </c>
      <c r="HB485" s="14">
        <v>0</v>
      </c>
      <c r="HC485" s="14">
        <v>1</v>
      </c>
      <c r="HD485">
        <f t="shared" si="326"/>
        <v>0</v>
      </c>
      <c r="HE485">
        <v>0</v>
      </c>
      <c r="HF485">
        <v>0</v>
      </c>
      <c r="HG485">
        <v>0</v>
      </c>
      <c r="HH485">
        <f t="shared" si="327"/>
        <v>1</v>
      </c>
      <c r="HI485" s="14">
        <v>0</v>
      </c>
      <c r="HJ485" s="14">
        <v>1</v>
      </c>
      <c r="HK485" s="14">
        <v>0</v>
      </c>
      <c r="HL485">
        <f t="shared" si="328"/>
        <v>0</v>
      </c>
      <c r="HM485" s="14">
        <v>0</v>
      </c>
      <c r="HN485" s="14">
        <v>1</v>
      </c>
      <c r="HO485" s="14">
        <v>0</v>
      </c>
      <c r="HP485">
        <f t="shared" si="329"/>
        <v>0</v>
      </c>
      <c r="HQ485" s="14">
        <v>0</v>
      </c>
      <c r="HR485" s="14">
        <v>1</v>
      </c>
      <c r="HS485" s="14">
        <v>0</v>
      </c>
      <c r="HT485">
        <f t="shared" si="330"/>
        <v>0</v>
      </c>
      <c r="HU485" s="14">
        <v>1</v>
      </c>
      <c r="HV485" s="14">
        <v>0</v>
      </c>
      <c r="HW485" s="14">
        <v>0</v>
      </c>
      <c r="HX485">
        <f t="shared" si="331"/>
        <v>0</v>
      </c>
      <c r="HY485" s="14">
        <v>0</v>
      </c>
      <c r="HZ485" s="14">
        <v>1</v>
      </c>
      <c r="IA485" s="14">
        <v>0</v>
      </c>
      <c r="IB485">
        <f t="shared" si="332"/>
        <v>0</v>
      </c>
      <c r="IC485" s="14">
        <v>0</v>
      </c>
      <c r="ID485" s="14">
        <v>0</v>
      </c>
      <c r="IE485" s="14">
        <v>1</v>
      </c>
      <c r="IF485" s="14">
        <v>0</v>
      </c>
      <c r="IG485" s="14">
        <v>0</v>
      </c>
      <c r="IH485" s="14">
        <v>0</v>
      </c>
      <c r="II485">
        <f t="shared" si="333"/>
        <v>0</v>
      </c>
      <c r="IJ485" s="14">
        <v>0</v>
      </c>
      <c r="IK485" s="14">
        <v>0</v>
      </c>
      <c r="IL485" s="14">
        <v>0</v>
      </c>
      <c r="IM485" s="14">
        <v>0</v>
      </c>
      <c r="IN485" s="14">
        <v>0</v>
      </c>
      <c r="IO485" s="14">
        <v>0</v>
      </c>
      <c r="IP485" s="14">
        <v>0</v>
      </c>
      <c r="IQ485" s="14">
        <v>1</v>
      </c>
      <c r="IR485">
        <f t="shared" si="334"/>
        <v>0</v>
      </c>
      <c r="IS485" s="14">
        <v>0</v>
      </c>
      <c r="IT485" s="14">
        <v>0</v>
      </c>
      <c r="IU485" s="14">
        <v>1</v>
      </c>
      <c r="IV485" s="14">
        <v>0</v>
      </c>
      <c r="IW485" s="14">
        <v>0</v>
      </c>
      <c r="IX485" s="14">
        <v>0</v>
      </c>
      <c r="IY485" s="14">
        <v>0</v>
      </c>
      <c r="IZ485">
        <f t="shared" si="335"/>
        <v>0</v>
      </c>
      <c r="JA485">
        <v>484</v>
      </c>
      <c r="JB485">
        <v>484</v>
      </c>
      <c r="JC485">
        <v>484</v>
      </c>
      <c r="JD485">
        <v>484</v>
      </c>
      <c r="JE485">
        <v>484</v>
      </c>
      <c r="JF485">
        <v>484</v>
      </c>
      <c r="JG485">
        <v>484</v>
      </c>
      <c r="JH485">
        <v>484</v>
      </c>
      <c r="JI485">
        <v>484</v>
      </c>
      <c r="JJ485">
        <v>484</v>
      </c>
      <c r="JK485">
        <v>484</v>
      </c>
      <c r="JL485">
        <v>484</v>
      </c>
      <c r="JM485">
        <v>484</v>
      </c>
      <c r="JN485">
        <v>484</v>
      </c>
      <c r="JO485">
        <v>484</v>
      </c>
      <c r="JP485">
        <v>484</v>
      </c>
      <c r="JQ485">
        <v>484</v>
      </c>
      <c r="JR485">
        <v>484</v>
      </c>
    </row>
    <row r="486" spans="1:278">
      <c r="A486" s="14">
        <v>0</v>
      </c>
      <c r="B486" s="14">
        <v>0</v>
      </c>
      <c r="C486" s="14">
        <v>0</v>
      </c>
      <c r="D486" s="14">
        <v>1</v>
      </c>
      <c r="E486" s="14">
        <v>0</v>
      </c>
      <c r="F486" s="13">
        <f t="shared" si="294"/>
        <v>0</v>
      </c>
      <c r="G486" s="14">
        <v>0</v>
      </c>
      <c r="H486" s="14">
        <v>0</v>
      </c>
      <c r="I486" s="14">
        <v>1</v>
      </c>
      <c r="J486" s="14">
        <v>0</v>
      </c>
      <c r="K486" s="14">
        <v>0</v>
      </c>
      <c r="L486" s="13">
        <f t="shared" si="295"/>
        <v>0</v>
      </c>
      <c r="M486" s="14">
        <v>0</v>
      </c>
      <c r="N486" s="14">
        <v>0</v>
      </c>
      <c r="O486" s="14">
        <v>0</v>
      </c>
      <c r="P486" s="14">
        <v>0</v>
      </c>
      <c r="Q486" s="14">
        <v>1</v>
      </c>
      <c r="R486" s="13">
        <f t="shared" si="296"/>
        <v>0</v>
      </c>
      <c r="S486" s="14">
        <v>1</v>
      </c>
      <c r="T486" s="14">
        <v>1</v>
      </c>
      <c r="U486" s="14">
        <v>0</v>
      </c>
      <c r="V486" s="14">
        <v>0</v>
      </c>
      <c r="W486" s="14">
        <v>1</v>
      </c>
      <c r="X486" s="14">
        <v>0</v>
      </c>
      <c r="Y486" s="14">
        <v>0</v>
      </c>
      <c r="Z486" s="14">
        <v>0</v>
      </c>
      <c r="AA486" s="14">
        <v>0</v>
      </c>
      <c r="AB486" s="14">
        <v>0</v>
      </c>
      <c r="AC486" s="14">
        <v>0</v>
      </c>
      <c r="AE486">
        <f t="shared" si="297"/>
        <v>0</v>
      </c>
      <c r="AF486" s="14">
        <v>0</v>
      </c>
      <c r="AG486" s="14">
        <v>0</v>
      </c>
      <c r="AH486" s="14">
        <v>1</v>
      </c>
      <c r="AI486" s="14">
        <v>0</v>
      </c>
      <c r="AJ486" s="13">
        <f t="shared" si="298"/>
        <v>0</v>
      </c>
      <c r="AK486" s="14">
        <v>0</v>
      </c>
      <c r="AL486" s="14">
        <v>1</v>
      </c>
      <c r="AM486" s="14">
        <v>0</v>
      </c>
      <c r="AN486" s="14">
        <v>0</v>
      </c>
      <c r="AO486" s="13">
        <f t="shared" si="299"/>
        <v>0</v>
      </c>
      <c r="AP486" s="14">
        <v>1</v>
      </c>
      <c r="AQ486" s="14">
        <v>0</v>
      </c>
      <c r="AR486" s="14">
        <v>0</v>
      </c>
      <c r="AS486" s="14">
        <v>0</v>
      </c>
      <c r="AT486" s="14">
        <v>0</v>
      </c>
      <c r="AU486" s="14">
        <v>0</v>
      </c>
      <c r="AV486" s="14">
        <v>0</v>
      </c>
      <c r="AX486">
        <f t="shared" si="300"/>
        <v>0</v>
      </c>
      <c r="AY486" s="14">
        <v>0</v>
      </c>
      <c r="AZ486" s="14">
        <v>0</v>
      </c>
      <c r="BA486" s="14">
        <v>1</v>
      </c>
      <c r="BB486" s="14">
        <v>0</v>
      </c>
      <c r="BC486" s="13">
        <f t="shared" si="301"/>
        <v>0</v>
      </c>
      <c r="BD486" s="14">
        <v>0</v>
      </c>
      <c r="BE486" s="14">
        <v>0</v>
      </c>
      <c r="BF486" s="14">
        <v>0</v>
      </c>
      <c r="BG486" s="14">
        <v>1</v>
      </c>
      <c r="BH486" s="13">
        <f t="shared" si="302"/>
        <v>0</v>
      </c>
      <c r="BI486" s="14">
        <v>1</v>
      </c>
      <c r="BJ486" s="14">
        <v>0</v>
      </c>
      <c r="BK486" s="14">
        <v>0</v>
      </c>
      <c r="BL486" s="13">
        <f t="shared" si="303"/>
        <v>0</v>
      </c>
      <c r="BM486" s="14">
        <v>1</v>
      </c>
      <c r="BN486" s="14">
        <v>0</v>
      </c>
      <c r="BO486" s="14">
        <v>0</v>
      </c>
      <c r="BQ486" s="13">
        <f t="shared" si="304"/>
        <v>0</v>
      </c>
      <c r="BR486" s="14">
        <v>0</v>
      </c>
      <c r="BS486" s="14">
        <v>1</v>
      </c>
      <c r="BT486" s="14">
        <v>0</v>
      </c>
      <c r="BU486" s="14">
        <v>0</v>
      </c>
      <c r="BV486" s="14">
        <v>0</v>
      </c>
      <c r="BW486" s="13">
        <f t="shared" si="305"/>
        <v>0</v>
      </c>
      <c r="BX486" s="14">
        <v>1</v>
      </c>
      <c r="BY486" s="14">
        <v>0</v>
      </c>
      <c r="BZ486" s="14">
        <v>0</v>
      </c>
      <c r="CA486" s="14">
        <v>0</v>
      </c>
      <c r="CB486" s="14">
        <v>0</v>
      </c>
      <c r="CC486" s="13">
        <f t="shared" si="306"/>
        <v>0</v>
      </c>
      <c r="CD486" s="14">
        <v>0</v>
      </c>
      <c r="CE486" s="14">
        <v>0</v>
      </c>
      <c r="CF486" s="14">
        <v>0</v>
      </c>
      <c r="CG486" s="14">
        <v>0</v>
      </c>
      <c r="CH486" s="14">
        <v>0</v>
      </c>
      <c r="CI486" s="14">
        <v>0</v>
      </c>
      <c r="CJ486" s="14">
        <v>0</v>
      </c>
      <c r="CK486" s="14">
        <v>0</v>
      </c>
      <c r="CL486" s="14">
        <v>0</v>
      </c>
      <c r="CM486" s="14">
        <v>0</v>
      </c>
      <c r="CN486">
        <f t="shared" si="307"/>
        <v>0</v>
      </c>
      <c r="CO486" s="14">
        <v>0</v>
      </c>
      <c r="CP486" s="14">
        <v>1</v>
      </c>
      <c r="CQ486" s="14">
        <v>0</v>
      </c>
      <c r="CR486" s="13">
        <f t="shared" si="308"/>
        <v>0</v>
      </c>
      <c r="CS486" s="14">
        <v>0</v>
      </c>
      <c r="CT486" s="14">
        <v>0</v>
      </c>
      <c r="CU486" s="14">
        <v>0</v>
      </c>
      <c r="CV486" s="14">
        <v>0</v>
      </c>
      <c r="CW486" s="14">
        <v>0</v>
      </c>
      <c r="CX486" s="14">
        <v>0</v>
      </c>
      <c r="CZ486">
        <f t="shared" si="309"/>
        <v>0</v>
      </c>
      <c r="DA486" s="14">
        <v>0</v>
      </c>
      <c r="DB486" s="14">
        <v>1</v>
      </c>
      <c r="DD486">
        <f t="shared" si="310"/>
        <v>0</v>
      </c>
      <c r="DE486" s="14">
        <v>1</v>
      </c>
      <c r="DF486" s="14">
        <v>0</v>
      </c>
      <c r="DG486" s="14">
        <v>0</v>
      </c>
      <c r="DH486" s="14">
        <v>0</v>
      </c>
      <c r="DI486" s="14">
        <v>0</v>
      </c>
      <c r="DJ486" s="14">
        <v>0</v>
      </c>
      <c r="DK486" s="14">
        <v>0</v>
      </c>
      <c r="DL486" s="14">
        <v>0</v>
      </c>
      <c r="DM486" s="14">
        <v>1</v>
      </c>
      <c r="DN486" s="14">
        <v>0</v>
      </c>
      <c r="DO486" s="14">
        <v>0</v>
      </c>
      <c r="DP486" s="14">
        <v>0</v>
      </c>
      <c r="DQ486" s="14">
        <v>1</v>
      </c>
      <c r="DR486" s="14">
        <v>0</v>
      </c>
      <c r="DS486" s="14">
        <v>0</v>
      </c>
      <c r="DV486">
        <f t="shared" si="311"/>
        <v>0</v>
      </c>
      <c r="DW486" s="14">
        <v>0</v>
      </c>
      <c r="DX486" s="14">
        <v>0</v>
      </c>
      <c r="DY486" s="14">
        <v>0</v>
      </c>
      <c r="DZ486" s="14">
        <v>1</v>
      </c>
      <c r="EA486">
        <f t="shared" si="312"/>
        <v>0</v>
      </c>
      <c r="EB486" s="14">
        <v>0</v>
      </c>
      <c r="EC486" s="14">
        <v>0</v>
      </c>
      <c r="ED486" s="14">
        <v>0</v>
      </c>
      <c r="EE486" s="14">
        <v>1</v>
      </c>
      <c r="EF486">
        <f t="shared" si="313"/>
        <v>0</v>
      </c>
      <c r="EG486" s="14">
        <v>0</v>
      </c>
      <c r="EH486" s="14">
        <v>1</v>
      </c>
      <c r="EI486" s="14">
        <v>0</v>
      </c>
      <c r="EJ486" s="14">
        <v>0</v>
      </c>
      <c r="EK486">
        <f t="shared" si="314"/>
        <v>0</v>
      </c>
      <c r="EL486" s="14">
        <v>0</v>
      </c>
      <c r="EM486" s="14">
        <v>1</v>
      </c>
      <c r="EN486" s="14">
        <v>0</v>
      </c>
      <c r="EO486" s="14">
        <v>0</v>
      </c>
      <c r="EP486" s="14">
        <v>0</v>
      </c>
      <c r="EQ486" s="14">
        <v>0</v>
      </c>
      <c r="ER486">
        <f t="shared" si="315"/>
        <v>0</v>
      </c>
      <c r="ES486" s="14">
        <v>0</v>
      </c>
      <c r="ET486" s="14">
        <v>0</v>
      </c>
      <c r="EU486" s="14">
        <v>1</v>
      </c>
      <c r="EV486" s="14">
        <v>0</v>
      </c>
      <c r="EW486" s="14">
        <v>0</v>
      </c>
      <c r="EX486">
        <f t="shared" si="316"/>
        <v>0</v>
      </c>
      <c r="EY486" s="14">
        <v>0</v>
      </c>
      <c r="EZ486" s="14">
        <v>1</v>
      </c>
      <c r="FA486" s="14">
        <v>0</v>
      </c>
      <c r="FB486">
        <f t="shared" si="317"/>
        <v>0</v>
      </c>
      <c r="FC486" s="14">
        <v>1</v>
      </c>
      <c r="FD486" s="14">
        <v>0</v>
      </c>
      <c r="FE486" s="14">
        <v>0</v>
      </c>
      <c r="FF486" s="14">
        <v>0</v>
      </c>
      <c r="FG486" s="14">
        <v>0</v>
      </c>
      <c r="FH486" s="14">
        <v>0</v>
      </c>
      <c r="FI486" s="14">
        <v>1</v>
      </c>
      <c r="FJ486" s="14">
        <v>0</v>
      </c>
      <c r="FK486">
        <f t="shared" si="318"/>
        <v>0</v>
      </c>
      <c r="FL486" s="14">
        <v>0</v>
      </c>
      <c r="FM486" s="14">
        <v>0</v>
      </c>
      <c r="FN486" s="14">
        <v>0</v>
      </c>
      <c r="FO486" s="14">
        <v>1</v>
      </c>
      <c r="FP486">
        <f t="shared" si="319"/>
        <v>0</v>
      </c>
      <c r="FQ486" s="14">
        <v>0</v>
      </c>
      <c r="FR486" s="14">
        <v>0</v>
      </c>
      <c r="FS486" s="14">
        <v>0</v>
      </c>
      <c r="FT486" s="14">
        <v>0</v>
      </c>
      <c r="FU486" s="14">
        <v>0</v>
      </c>
      <c r="FV486" s="14">
        <v>0</v>
      </c>
      <c r="FW486" s="14">
        <v>0</v>
      </c>
      <c r="FX486" s="14">
        <v>0</v>
      </c>
      <c r="FZ486">
        <f t="shared" si="320"/>
        <v>0</v>
      </c>
      <c r="GA486" s="14">
        <v>0</v>
      </c>
      <c r="GB486" s="14">
        <v>0</v>
      </c>
      <c r="GC486" s="14">
        <v>0</v>
      </c>
      <c r="GD486" s="14">
        <v>1</v>
      </c>
      <c r="GE486" s="14">
        <v>0</v>
      </c>
      <c r="GF486" s="14">
        <v>0</v>
      </c>
      <c r="GG486">
        <f t="shared" si="321"/>
        <v>0</v>
      </c>
      <c r="GH486" s="14">
        <v>0</v>
      </c>
      <c r="GI486" s="14">
        <v>0</v>
      </c>
      <c r="GJ486" s="14">
        <v>1</v>
      </c>
      <c r="GK486">
        <f t="shared" si="322"/>
        <v>0</v>
      </c>
      <c r="GL486" s="14">
        <v>0</v>
      </c>
      <c r="GM486" s="14">
        <v>1</v>
      </c>
      <c r="GN486" s="14">
        <v>0</v>
      </c>
      <c r="GO486" s="14">
        <v>0</v>
      </c>
      <c r="GP486">
        <f t="shared" si="323"/>
        <v>0</v>
      </c>
      <c r="GQ486" s="14">
        <v>0</v>
      </c>
      <c r="GR486" s="14">
        <v>1</v>
      </c>
      <c r="GS486" s="14">
        <v>0</v>
      </c>
      <c r="GT486" s="14">
        <v>0</v>
      </c>
      <c r="GU486" s="14">
        <v>0</v>
      </c>
      <c r="GV486">
        <f t="shared" si="324"/>
        <v>0</v>
      </c>
      <c r="GW486" s="14">
        <v>1</v>
      </c>
      <c r="GX486" s="14">
        <v>0</v>
      </c>
      <c r="GY486" s="14">
        <v>0</v>
      </c>
      <c r="GZ486">
        <f t="shared" si="325"/>
        <v>0</v>
      </c>
      <c r="HA486" s="14">
        <v>0</v>
      </c>
      <c r="HB486" s="14">
        <v>0</v>
      </c>
      <c r="HC486" s="14">
        <v>1</v>
      </c>
      <c r="HD486">
        <f t="shared" si="326"/>
        <v>0</v>
      </c>
      <c r="HE486" s="14">
        <v>0</v>
      </c>
      <c r="HF486" s="14">
        <v>1</v>
      </c>
      <c r="HG486" s="14">
        <v>0</v>
      </c>
      <c r="HH486">
        <f t="shared" si="327"/>
        <v>0</v>
      </c>
      <c r="HI486" s="14">
        <v>0</v>
      </c>
      <c r="HJ486" s="14">
        <v>0</v>
      </c>
      <c r="HK486" s="14">
        <v>1</v>
      </c>
      <c r="HL486">
        <f t="shared" si="328"/>
        <v>0</v>
      </c>
      <c r="HM486" s="14">
        <v>1</v>
      </c>
      <c r="HN486" s="14">
        <v>0</v>
      </c>
      <c r="HO486" s="14">
        <v>0</v>
      </c>
      <c r="HP486">
        <f t="shared" si="329"/>
        <v>0</v>
      </c>
      <c r="HQ486" s="14">
        <v>1</v>
      </c>
      <c r="HR486" s="14">
        <v>0</v>
      </c>
      <c r="HS486" s="14">
        <v>0</v>
      </c>
      <c r="HT486">
        <f t="shared" si="330"/>
        <v>0</v>
      </c>
      <c r="HU486" s="14">
        <v>1</v>
      </c>
      <c r="HV486" s="14">
        <v>0</v>
      </c>
      <c r="HW486" s="14">
        <v>0</v>
      </c>
      <c r="HX486">
        <f t="shared" si="331"/>
        <v>0</v>
      </c>
      <c r="HY486" s="14">
        <v>0</v>
      </c>
      <c r="HZ486" s="14">
        <v>0</v>
      </c>
      <c r="IA486" s="14">
        <v>1</v>
      </c>
      <c r="IB486">
        <f t="shared" si="332"/>
        <v>0</v>
      </c>
      <c r="IC486" s="14">
        <v>0</v>
      </c>
      <c r="ID486" s="14">
        <v>0</v>
      </c>
      <c r="IE486" s="14">
        <v>0</v>
      </c>
      <c r="IF486" s="14">
        <v>1</v>
      </c>
      <c r="IG486" s="14">
        <v>0</v>
      </c>
      <c r="IH486" s="14">
        <v>0</v>
      </c>
      <c r="II486">
        <f t="shared" si="333"/>
        <v>0</v>
      </c>
      <c r="IJ486" s="14">
        <v>0</v>
      </c>
      <c r="IK486" s="14">
        <v>1</v>
      </c>
      <c r="IL486" s="14">
        <v>0</v>
      </c>
      <c r="IM486" s="14">
        <v>0</v>
      </c>
      <c r="IN486" s="14">
        <v>0</v>
      </c>
      <c r="IO486" s="14">
        <v>0</v>
      </c>
      <c r="IP486" s="14">
        <v>0</v>
      </c>
      <c r="IQ486" s="14">
        <v>0</v>
      </c>
      <c r="IR486">
        <f t="shared" si="334"/>
        <v>0</v>
      </c>
      <c r="IS486" s="14">
        <v>0</v>
      </c>
      <c r="IT486" s="14">
        <v>0</v>
      </c>
      <c r="IU486" s="14">
        <v>0</v>
      </c>
      <c r="IV486" s="14">
        <v>0</v>
      </c>
      <c r="IW486" s="14">
        <v>0</v>
      </c>
      <c r="IX486" s="14">
        <v>1</v>
      </c>
      <c r="IY486" s="14">
        <v>0</v>
      </c>
      <c r="IZ486">
        <f t="shared" si="335"/>
        <v>0</v>
      </c>
      <c r="JA486">
        <v>485</v>
      </c>
      <c r="JB486">
        <v>485</v>
      </c>
      <c r="JC486">
        <v>485</v>
      </c>
      <c r="JD486">
        <v>485</v>
      </c>
      <c r="JE486">
        <v>485</v>
      </c>
      <c r="JF486">
        <v>485</v>
      </c>
      <c r="JG486">
        <v>485</v>
      </c>
      <c r="JH486">
        <v>485</v>
      </c>
      <c r="JI486">
        <v>485</v>
      </c>
      <c r="JJ486">
        <v>485</v>
      </c>
      <c r="JK486">
        <v>485</v>
      </c>
      <c r="JL486">
        <v>485</v>
      </c>
      <c r="JM486">
        <v>485</v>
      </c>
      <c r="JN486">
        <v>485</v>
      </c>
      <c r="JO486">
        <v>485</v>
      </c>
      <c r="JP486">
        <v>485</v>
      </c>
      <c r="JQ486">
        <v>485</v>
      </c>
      <c r="JR486">
        <v>485</v>
      </c>
    </row>
    <row r="487" spans="1:278">
      <c r="A487" s="14">
        <v>1</v>
      </c>
      <c r="B487" s="14">
        <v>0</v>
      </c>
      <c r="C487" s="14">
        <v>0</v>
      </c>
      <c r="D487" s="14">
        <v>0</v>
      </c>
      <c r="E487" s="14">
        <v>0</v>
      </c>
      <c r="F487" s="13">
        <f t="shared" si="294"/>
        <v>0</v>
      </c>
      <c r="G487" s="14">
        <v>1</v>
      </c>
      <c r="H487" s="14">
        <v>0</v>
      </c>
      <c r="I487" s="14">
        <v>0</v>
      </c>
      <c r="J487" s="14">
        <v>0</v>
      </c>
      <c r="K487" s="14">
        <v>0</v>
      </c>
      <c r="L487" s="13">
        <f t="shared" si="295"/>
        <v>0</v>
      </c>
      <c r="M487" s="14">
        <v>0</v>
      </c>
      <c r="N487" s="14">
        <v>1</v>
      </c>
      <c r="O487" s="14">
        <v>0</v>
      </c>
      <c r="P487" s="14">
        <v>0</v>
      </c>
      <c r="Q487" s="14">
        <v>0</v>
      </c>
      <c r="R487" s="13">
        <f t="shared" si="296"/>
        <v>0</v>
      </c>
      <c r="S487" s="14">
        <v>0</v>
      </c>
      <c r="T487" s="14">
        <v>0</v>
      </c>
      <c r="U487" s="14">
        <v>0</v>
      </c>
      <c r="V487" s="14">
        <v>0</v>
      </c>
      <c r="W487" s="14">
        <v>0</v>
      </c>
      <c r="X487" s="14">
        <v>0</v>
      </c>
      <c r="Y487" s="14">
        <v>0</v>
      </c>
      <c r="Z487" s="14">
        <v>0</v>
      </c>
      <c r="AA487" s="14">
        <v>0</v>
      </c>
      <c r="AB487" s="14">
        <v>0</v>
      </c>
      <c r="AC487" s="14">
        <v>0</v>
      </c>
      <c r="AE487">
        <f t="shared" si="297"/>
        <v>0</v>
      </c>
      <c r="AF487" s="14">
        <v>0</v>
      </c>
      <c r="AG487" s="14">
        <v>1</v>
      </c>
      <c r="AH487" s="14">
        <v>0</v>
      </c>
      <c r="AI487" s="14">
        <v>0</v>
      </c>
      <c r="AJ487" s="13">
        <f t="shared" si="298"/>
        <v>0</v>
      </c>
      <c r="AK487" s="14">
        <v>1</v>
      </c>
      <c r="AL487" s="14">
        <v>0</v>
      </c>
      <c r="AM487" s="14">
        <v>0</v>
      </c>
      <c r="AN487" s="14">
        <v>0</v>
      </c>
      <c r="AO487" s="13">
        <f t="shared" si="299"/>
        <v>0</v>
      </c>
      <c r="AP487" s="14">
        <v>1</v>
      </c>
      <c r="AQ487" s="14">
        <v>0</v>
      </c>
      <c r="AR487" s="14">
        <v>0</v>
      </c>
      <c r="AS487" s="14">
        <v>0</v>
      </c>
      <c r="AT487" s="14">
        <v>0</v>
      </c>
      <c r="AU487" s="14">
        <v>0</v>
      </c>
      <c r="AV487" s="14">
        <v>0</v>
      </c>
      <c r="AX487">
        <f t="shared" si="300"/>
        <v>0</v>
      </c>
      <c r="AY487" s="14">
        <v>0</v>
      </c>
      <c r="AZ487" s="14">
        <v>1</v>
      </c>
      <c r="BA487" s="14">
        <v>0</v>
      </c>
      <c r="BB487" s="14">
        <v>0</v>
      </c>
      <c r="BC487" s="13">
        <f t="shared" si="301"/>
        <v>0</v>
      </c>
      <c r="BD487" s="14">
        <v>0</v>
      </c>
      <c r="BE487" s="14">
        <v>0</v>
      </c>
      <c r="BF487" s="14">
        <v>0</v>
      </c>
      <c r="BG487" s="14">
        <v>1</v>
      </c>
      <c r="BH487" s="13">
        <f t="shared" si="302"/>
        <v>0</v>
      </c>
      <c r="BI487" s="14">
        <v>0</v>
      </c>
      <c r="BJ487" s="14">
        <v>1</v>
      </c>
      <c r="BK487" s="14">
        <v>0</v>
      </c>
      <c r="BL487" s="13">
        <f t="shared" si="303"/>
        <v>0</v>
      </c>
      <c r="BM487" s="14">
        <v>1</v>
      </c>
      <c r="BN487" s="14">
        <v>0</v>
      </c>
      <c r="BO487" s="14">
        <v>0</v>
      </c>
      <c r="BQ487" s="13">
        <f t="shared" si="304"/>
        <v>0</v>
      </c>
      <c r="BR487" s="14">
        <v>0</v>
      </c>
      <c r="BS487" s="14">
        <v>1</v>
      </c>
      <c r="BT487" s="14">
        <v>0</v>
      </c>
      <c r="BU487" s="14">
        <v>0</v>
      </c>
      <c r="BV487" s="14">
        <v>0</v>
      </c>
      <c r="BW487" s="13">
        <f t="shared" si="305"/>
        <v>0</v>
      </c>
      <c r="BX487" s="14">
        <v>1</v>
      </c>
      <c r="BY487" s="14">
        <v>0</v>
      </c>
      <c r="BZ487" s="14">
        <v>0</v>
      </c>
      <c r="CA487" s="14">
        <v>0</v>
      </c>
      <c r="CB487" s="14">
        <v>0</v>
      </c>
      <c r="CC487" s="13">
        <f t="shared" si="306"/>
        <v>0</v>
      </c>
      <c r="CD487" s="14">
        <v>0</v>
      </c>
      <c r="CE487" s="14">
        <v>0</v>
      </c>
      <c r="CF487" s="14">
        <v>0</v>
      </c>
      <c r="CG487" s="14">
        <v>0</v>
      </c>
      <c r="CH487" s="14">
        <v>0</v>
      </c>
      <c r="CI487" s="14">
        <v>0</v>
      </c>
      <c r="CJ487" s="14">
        <v>0</v>
      </c>
      <c r="CK487" s="14">
        <v>0</v>
      </c>
      <c r="CL487" s="14">
        <v>0</v>
      </c>
      <c r="CM487" s="14">
        <v>0</v>
      </c>
      <c r="CN487">
        <f t="shared" si="307"/>
        <v>0</v>
      </c>
      <c r="CO487" s="14">
        <v>0</v>
      </c>
      <c r="CP487" s="14">
        <v>1</v>
      </c>
      <c r="CQ487" s="14">
        <v>0</v>
      </c>
      <c r="CR487" s="13">
        <f t="shared" si="308"/>
        <v>0</v>
      </c>
      <c r="CS487" s="14">
        <v>0</v>
      </c>
      <c r="CT487" s="14">
        <v>0</v>
      </c>
      <c r="CU487" s="14">
        <v>0</v>
      </c>
      <c r="CV487" s="14">
        <v>0</v>
      </c>
      <c r="CW487" s="14">
        <v>0</v>
      </c>
      <c r="CX487" s="14">
        <v>0</v>
      </c>
      <c r="CZ487">
        <f t="shared" si="309"/>
        <v>0</v>
      </c>
      <c r="DA487" s="14">
        <v>0</v>
      </c>
      <c r="DB487" s="14">
        <v>1</v>
      </c>
      <c r="DD487">
        <f t="shared" si="310"/>
        <v>0</v>
      </c>
      <c r="DE487" s="14">
        <v>1</v>
      </c>
      <c r="DF487" s="14">
        <v>0</v>
      </c>
      <c r="DG487" s="14">
        <v>0</v>
      </c>
      <c r="DH487" s="14">
        <v>0</v>
      </c>
      <c r="DI487" s="14">
        <v>0</v>
      </c>
      <c r="DJ487" s="14">
        <v>0</v>
      </c>
      <c r="DK487" s="14">
        <v>0</v>
      </c>
      <c r="DL487" s="14">
        <v>0</v>
      </c>
      <c r="DM487" s="14">
        <v>0</v>
      </c>
      <c r="DN487" s="14">
        <v>1</v>
      </c>
      <c r="DO487" s="14">
        <v>0</v>
      </c>
      <c r="DP487" s="14">
        <v>0</v>
      </c>
      <c r="DQ487" s="14">
        <v>1</v>
      </c>
      <c r="DR487" s="14">
        <v>0</v>
      </c>
      <c r="DS487" s="14">
        <v>0</v>
      </c>
      <c r="DV487">
        <f t="shared" si="311"/>
        <v>0</v>
      </c>
      <c r="DW487" s="14">
        <v>0</v>
      </c>
      <c r="DX487" s="14">
        <v>0</v>
      </c>
      <c r="DY487" s="14">
        <v>1</v>
      </c>
      <c r="DZ487" s="14">
        <v>0</v>
      </c>
      <c r="EA487">
        <f t="shared" si="312"/>
        <v>0</v>
      </c>
      <c r="EB487" s="14">
        <v>1</v>
      </c>
      <c r="EC487" s="14">
        <v>0</v>
      </c>
      <c r="ED487" s="14">
        <v>0</v>
      </c>
      <c r="EE487" s="14">
        <v>0</v>
      </c>
      <c r="EF487">
        <f t="shared" si="313"/>
        <v>0</v>
      </c>
      <c r="EG487" s="14">
        <v>0</v>
      </c>
      <c r="EH487" s="14">
        <v>1</v>
      </c>
      <c r="EI487" s="14">
        <v>0</v>
      </c>
      <c r="EJ487" s="14">
        <v>0</v>
      </c>
      <c r="EK487">
        <f t="shared" si="314"/>
        <v>0</v>
      </c>
      <c r="EL487" s="14">
        <v>1</v>
      </c>
      <c r="EM487" s="14">
        <v>0</v>
      </c>
      <c r="EN487" s="14">
        <v>0</v>
      </c>
      <c r="EO487" s="14">
        <v>0</v>
      </c>
      <c r="EP487" s="14">
        <v>0</v>
      </c>
      <c r="EQ487" s="14">
        <v>0</v>
      </c>
      <c r="ER487">
        <f t="shared" si="315"/>
        <v>0</v>
      </c>
      <c r="ES487" s="14">
        <v>0</v>
      </c>
      <c r="ET487" s="14">
        <v>0</v>
      </c>
      <c r="EU487" s="14">
        <v>0</v>
      </c>
      <c r="EV487" s="14">
        <v>0</v>
      </c>
      <c r="EW487" s="14">
        <v>1</v>
      </c>
      <c r="EX487">
        <f t="shared" si="316"/>
        <v>0</v>
      </c>
      <c r="EY487" s="14">
        <v>1</v>
      </c>
      <c r="EZ487" s="14">
        <v>0</v>
      </c>
      <c r="FA487" s="14">
        <v>0</v>
      </c>
      <c r="FB487">
        <f t="shared" si="317"/>
        <v>0</v>
      </c>
      <c r="FC487" s="14">
        <v>0</v>
      </c>
      <c r="FD487" s="14">
        <v>0</v>
      </c>
      <c r="FE487" s="14">
        <v>0</v>
      </c>
      <c r="FF487" s="14">
        <v>0</v>
      </c>
      <c r="FG487" s="14">
        <v>0</v>
      </c>
      <c r="FH487" s="14">
        <v>0</v>
      </c>
      <c r="FI487" s="14">
        <v>0</v>
      </c>
      <c r="FJ487" s="14">
        <v>0</v>
      </c>
      <c r="FK487">
        <f t="shared" si="318"/>
        <v>0</v>
      </c>
      <c r="FL487" s="14">
        <v>0</v>
      </c>
      <c r="FM487" s="14">
        <v>0</v>
      </c>
      <c r="FN487" s="14">
        <v>1</v>
      </c>
      <c r="FO487" s="14">
        <v>0</v>
      </c>
      <c r="FP487">
        <f t="shared" si="319"/>
        <v>0</v>
      </c>
      <c r="FQ487" s="14">
        <v>1</v>
      </c>
      <c r="FR487" s="14">
        <v>0</v>
      </c>
      <c r="FS487" s="14">
        <v>0</v>
      </c>
      <c r="FT487" s="14">
        <v>0</v>
      </c>
      <c r="FU487" s="14">
        <v>0</v>
      </c>
      <c r="FV487" s="14">
        <v>0</v>
      </c>
      <c r="FW487" s="14">
        <v>0</v>
      </c>
      <c r="FX487" s="14">
        <v>0</v>
      </c>
      <c r="FZ487">
        <f t="shared" si="320"/>
        <v>0</v>
      </c>
      <c r="GA487" s="14">
        <v>0</v>
      </c>
      <c r="GB487" s="14">
        <v>0</v>
      </c>
      <c r="GC487" s="14">
        <v>0</v>
      </c>
      <c r="GD487" s="14">
        <v>0</v>
      </c>
      <c r="GE487" s="14">
        <v>0</v>
      </c>
      <c r="GF487" s="14">
        <v>0</v>
      </c>
      <c r="GG487">
        <f t="shared" si="321"/>
        <v>0</v>
      </c>
      <c r="GH487" s="14">
        <v>1</v>
      </c>
      <c r="GI487" s="14">
        <v>0</v>
      </c>
      <c r="GJ487" s="14">
        <v>0</v>
      </c>
      <c r="GK487">
        <f t="shared" si="322"/>
        <v>0</v>
      </c>
      <c r="GL487" s="14">
        <v>0</v>
      </c>
      <c r="GM487" s="14">
        <v>1</v>
      </c>
      <c r="GN487" s="14">
        <v>0</v>
      </c>
      <c r="GO487" s="14">
        <v>0</v>
      </c>
      <c r="GP487">
        <f t="shared" si="323"/>
        <v>0</v>
      </c>
      <c r="GQ487" s="14">
        <v>1</v>
      </c>
      <c r="GR487" s="14">
        <v>0</v>
      </c>
      <c r="GS487" s="14">
        <v>0</v>
      </c>
      <c r="GT487" s="14">
        <v>0</v>
      </c>
      <c r="GU487" s="14">
        <v>0</v>
      </c>
      <c r="GV487">
        <f t="shared" si="324"/>
        <v>0</v>
      </c>
      <c r="GW487" s="14">
        <v>1</v>
      </c>
      <c r="GX487" s="14">
        <v>0</v>
      </c>
      <c r="GY487" s="14">
        <v>0</v>
      </c>
      <c r="GZ487">
        <f t="shared" si="325"/>
        <v>0</v>
      </c>
      <c r="HA487" s="14">
        <v>0</v>
      </c>
      <c r="HB487" s="14">
        <v>0</v>
      </c>
      <c r="HC487" s="14">
        <v>1</v>
      </c>
      <c r="HD487">
        <f t="shared" si="326"/>
        <v>0</v>
      </c>
      <c r="HE487" s="14">
        <v>0</v>
      </c>
      <c r="HF487" s="14">
        <v>1</v>
      </c>
      <c r="HG487" s="14">
        <v>0</v>
      </c>
      <c r="HH487">
        <f t="shared" si="327"/>
        <v>0</v>
      </c>
      <c r="HI487" s="14">
        <v>0</v>
      </c>
      <c r="HJ487" s="14">
        <v>0</v>
      </c>
      <c r="HK487" s="14">
        <v>1</v>
      </c>
      <c r="HL487">
        <f t="shared" si="328"/>
        <v>0</v>
      </c>
      <c r="HM487" s="14">
        <v>1</v>
      </c>
      <c r="HN487" s="14">
        <v>0</v>
      </c>
      <c r="HO487" s="14">
        <v>0</v>
      </c>
      <c r="HP487">
        <f t="shared" si="329"/>
        <v>0</v>
      </c>
      <c r="HQ487" s="14">
        <v>1</v>
      </c>
      <c r="HR487" s="14">
        <v>0</v>
      </c>
      <c r="HS487" s="14">
        <v>0</v>
      </c>
      <c r="HT487">
        <f t="shared" si="330"/>
        <v>0</v>
      </c>
      <c r="HU487" s="14">
        <v>0</v>
      </c>
      <c r="HV487" s="14">
        <v>1</v>
      </c>
      <c r="HW487" s="14">
        <v>0</v>
      </c>
      <c r="HX487">
        <f t="shared" si="331"/>
        <v>0</v>
      </c>
      <c r="HY487" s="14">
        <v>1</v>
      </c>
      <c r="HZ487" s="14">
        <v>0</v>
      </c>
      <c r="IA487" s="14">
        <v>0</v>
      </c>
      <c r="IB487">
        <f t="shared" si="332"/>
        <v>0</v>
      </c>
      <c r="IC487" s="14">
        <v>0</v>
      </c>
      <c r="ID487" s="14">
        <v>0</v>
      </c>
      <c r="IE487" s="14">
        <v>1</v>
      </c>
      <c r="IF487" s="14">
        <v>0</v>
      </c>
      <c r="IG487" s="14">
        <v>0</v>
      </c>
      <c r="IH487" s="14">
        <v>0</v>
      </c>
      <c r="II487">
        <f t="shared" si="333"/>
        <v>0</v>
      </c>
      <c r="IJ487" s="14">
        <v>0</v>
      </c>
      <c r="IK487" s="14">
        <v>0</v>
      </c>
      <c r="IL487" s="14">
        <v>0</v>
      </c>
      <c r="IM487" s="14">
        <v>0</v>
      </c>
      <c r="IN487" s="14">
        <v>0</v>
      </c>
      <c r="IO487" s="14">
        <v>0</v>
      </c>
      <c r="IP487" s="14">
        <v>1</v>
      </c>
      <c r="IQ487" s="14">
        <v>0</v>
      </c>
      <c r="IR487">
        <f t="shared" si="334"/>
        <v>0</v>
      </c>
      <c r="IS487" s="14">
        <v>0</v>
      </c>
      <c r="IT487" s="14">
        <v>1</v>
      </c>
      <c r="IU487" s="14">
        <v>0</v>
      </c>
      <c r="IV487" s="14">
        <v>0</v>
      </c>
      <c r="IW487" s="14">
        <v>0</v>
      </c>
      <c r="IX487" s="14">
        <v>0</v>
      </c>
      <c r="IY487" s="14">
        <v>0</v>
      </c>
      <c r="IZ487">
        <f t="shared" si="335"/>
        <v>0</v>
      </c>
      <c r="JA487">
        <v>486</v>
      </c>
      <c r="JB487">
        <v>486</v>
      </c>
      <c r="JC487">
        <v>486</v>
      </c>
      <c r="JD487">
        <v>486</v>
      </c>
      <c r="JE487">
        <v>486</v>
      </c>
      <c r="JF487">
        <v>486</v>
      </c>
      <c r="JG487">
        <v>486</v>
      </c>
      <c r="JH487">
        <v>486</v>
      </c>
      <c r="JI487">
        <v>486</v>
      </c>
      <c r="JJ487">
        <v>486</v>
      </c>
      <c r="JK487">
        <v>486</v>
      </c>
      <c r="JL487">
        <v>486</v>
      </c>
      <c r="JM487">
        <v>486</v>
      </c>
      <c r="JN487">
        <v>486</v>
      </c>
      <c r="JO487">
        <v>486</v>
      </c>
      <c r="JP487">
        <v>486</v>
      </c>
      <c r="JQ487">
        <v>486</v>
      </c>
      <c r="JR487">
        <v>486</v>
      </c>
    </row>
    <row r="488" spans="1:278">
      <c r="A488" s="14">
        <v>1</v>
      </c>
      <c r="B488" s="14">
        <v>0</v>
      </c>
      <c r="C488" s="14">
        <v>0</v>
      </c>
      <c r="D488" s="14">
        <v>0</v>
      </c>
      <c r="E488" s="14">
        <v>0</v>
      </c>
      <c r="F488" s="13">
        <f t="shared" si="294"/>
        <v>0</v>
      </c>
      <c r="G488" s="14">
        <v>1</v>
      </c>
      <c r="H488" s="14">
        <v>0</v>
      </c>
      <c r="I488" s="14">
        <v>0</v>
      </c>
      <c r="J488" s="14">
        <v>0</v>
      </c>
      <c r="K488" s="14">
        <v>0</v>
      </c>
      <c r="L488" s="13">
        <f t="shared" si="295"/>
        <v>0</v>
      </c>
      <c r="M488" s="14">
        <v>0</v>
      </c>
      <c r="N488" s="14">
        <v>1</v>
      </c>
      <c r="O488" s="14">
        <v>0</v>
      </c>
      <c r="P488" s="14">
        <v>0</v>
      </c>
      <c r="Q488" s="14">
        <v>0</v>
      </c>
      <c r="R488" s="13">
        <f t="shared" si="296"/>
        <v>0</v>
      </c>
      <c r="S488" s="14">
        <v>0</v>
      </c>
      <c r="T488" s="14">
        <v>0</v>
      </c>
      <c r="U488" s="14">
        <v>0</v>
      </c>
      <c r="V488" s="14">
        <v>0</v>
      </c>
      <c r="W488" s="14">
        <v>0</v>
      </c>
      <c r="X488" s="14">
        <v>0</v>
      </c>
      <c r="Y488" s="14">
        <v>0</v>
      </c>
      <c r="Z488" s="14">
        <v>0</v>
      </c>
      <c r="AA488" s="14">
        <v>0</v>
      </c>
      <c r="AB488" s="14">
        <v>0</v>
      </c>
      <c r="AC488" s="14">
        <v>0</v>
      </c>
      <c r="AE488">
        <f t="shared" si="297"/>
        <v>0</v>
      </c>
      <c r="AF488" s="14">
        <v>0</v>
      </c>
      <c r="AG488" s="14">
        <v>0</v>
      </c>
      <c r="AH488" s="14">
        <v>1</v>
      </c>
      <c r="AI488" s="14">
        <v>0</v>
      </c>
      <c r="AJ488" s="13">
        <f t="shared" si="298"/>
        <v>0</v>
      </c>
      <c r="AK488" s="14">
        <v>1</v>
      </c>
      <c r="AL488" s="14">
        <v>0</v>
      </c>
      <c r="AM488" s="14">
        <v>0</v>
      </c>
      <c r="AN488" s="14">
        <v>0</v>
      </c>
      <c r="AO488" s="13">
        <f t="shared" si="299"/>
        <v>0</v>
      </c>
      <c r="AP488" s="14">
        <v>1</v>
      </c>
      <c r="AQ488" s="14">
        <v>0</v>
      </c>
      <c r="AR488" s="14">
        <v>1</v>
      </c>
      <c r="AS488" s="14">
        <v>0</v>
      </c>
      <c r="AT488" s="14">
        <v>0</v>
      </c>
      <c r="AU488" s="14">
        <v>0</v>
      </c>
      <c r="AV488" s="14">
        <v>0</v>
      </c>
      <c r="AX488">
        <f t="shared" si="300"/>
        <v>0</v>
      </c>
      <c r="AY488" s="14">
        <v>1</v>
      </c>
      <c r="AZ488" s="14">
        <v>0</v>
      </c>
      <c r="BA488" s="14">
        <v>0</v>
      </c>
      <c r="BB488" s="14">
        <v>0</v>
      </c>
      <c r="BC488" s="13">
        <f t="shared" si="301"/>
        <v>0</v>
      </c>
      <c r="BD488" s="14">
        <v>0</v>
      </c>
      <c r="BE488" s="14">
        <v>0</v>
      </c>
      <c r="BF488" s="14">
        <v>0</v>
      </c>
      <c r="BG488" s="14">
        <v>1</v>
      </c>
      <c r="BH488" s="13">
        <f t="shared" si="302"/>
        <v>0</v>
      </c>
      <c r="BI488" s="14">
        <v>1</v>
      </c>
      <c r="BJ488" s="14">
        <v>0</v>
      </c>
      <c r="BK488" s="14">
        <v>0</v>
      </c>
      <c r="BL488" s="13">
        <f t="shared" si="303"/>
        <v>0</v>
      </c>
      <c r="BM488" s="14">
        <v>1</v>
      </c>
      <c r="BN488" s="14">
        <v>0</v>
      </c>
      <c r="BO488" s="14">
        <v>0</v>
      </c>
      <c r="BQ488" s="13">
        <f t="shared" si="304"/>
        <v>0</v>
      </c>
      <c r="BR488" s="14">
        <v>0</v>
      </c>
      <c r="BS488" s="14">
        <v>1</v>
      </c>
      <c r="BT488" s="14">
        <v>0</v>
      </c>
      <c r="BU488" s="14">
        <v>0</v>
      </c>
      <c r="BV488" s="14">
        <v>0</v>
      </c>
      <c r="BW488" s="13">
        <f t="shared" si="305"/>
        <v>0</v>
      </c>
      <c r="BX488" s="14">
        <v>0</v>
      </c>
      <c r="BY488" s="14">
        <v>1</v>
      </c>
      <c r="BZ488" s="14">
        <v>0</v>
      </c>
      <c r="CA488" s="14">
        <v>0</v>
      </c>
      <c r="CB488" s="14">
        <v>0</v>
      </c>
      <c r="CC488" s="13">
        <f t="shared" si="306"/>
        <v>0</v>
      </c>
      <c r="CD488" s="14">
        <v>0</v>
      </c>
      <c r="CE488" s="14">
        <v>0</v>
      </c>
      <c r="CF488" s="14">
        <v>0</v>
      </c>
      <c r="CG488" s="14">
        <v>0</v>
      </c>
      <c r="CH488" s="14">
        <v>0</v>
      </c>
      <c r="CI488" s="14">
        <v>0</v>
      </c>
      <c r="CJ488" s="14">
        <v>0</v>
      </c>
      <c r="CK488" s="14">
        <v>0</v>
      </c>
      <c r="CL488" s="14">
        <v>0</v>
      </c>
      <c r="CM488" s="14">
        <v>0</v>
      </c>
      <c r="CN488">
        <f t="shared" si="307"/>
        <v>0</v>
      </c>
      <c r="CO488" s="14">
        <v>0</v>
      </c>
      <c r="CP488" s="14">
        <v>0</v>
      </c>
      <c r="CQ488" s="14">
        <v>1</v>
      </c>
      <c r="CR488" s="13">
        <f t="shared" si="308"/>
        <v>0</v>
      </c>
      <c r="CS488" s="14">
        <v>0</v>
      </c>
      <c r="CT488" s="14">
        <v>0</v>
      </c>
      <c r="CU488" s="14">
        <v>0</v>
      </c>
      <c r="CV488" s="14">
        <v>0</v>
      </c>
      <c r="CW488" s="14">
        <v>0</v>
      </c>
      <c r="CX488" s="14">
        <v>0</v>
      </c>
      <c r="CZ488">
        <f t="shared" si="309"/>
        <v>0</v>
      </c>
      <c r="DA488" s="14">
        <v>0</v>
      </c>
      <c r="DB488" s="14">
        <v>0</v>
      </c>
      <c r="DD488">
        <f t="shared" si="310"/>
        <v>0</v>
      </c>
      <c r="DE488" s="14">
        <v>1</v>
      </c>
      <c r="DF488" s="14">
        <v>0</v>
      </c>
      <c r="DG488" s="14">
        <v>0</v>
      </c>
      <c r="DH488" s="14">
        <v>0</v>
      </c>
      <c r="DI488" s="14">
        <v>0</v>
      </c>
      <c r="DJ488" s="14">
        <v>0</v>
      </c>
      <c r="DK488" s="14">
        <v>0</v>
      </c>
      <c r="DL488" s="14">
        <v>0</v>
      </c>
      <c r="DM488" s="14">
        <v>0</v>
      </c>
      <c r="DN488" s="14">
        <v>0</v>
      </c>
      <c r="DO488" s="14">
        <v>0</v>
      </c>
      <c r="DP488" s="14">
        <v>1</v>
      </c>
      <c r="DQ488" s="14">
        <v>0</v>
      </c>
      <c r="DR488" s="14">
        <v>0</v>
      </c>
      <c r="DS488" s="14">
        <v>0</v>
      </c>
      <c r="DV488">
        <f t="shared" si="311"/>
        <v>0</v>
      </c>
      <c r="DW488" s="14">
        <v>0</v>
      </c>
      <c r="DX488" s="14">
        <v>0</v>
      </c>
      <c r="DY488" s="14">
        <v>0</v>
      </c>
      <c r="DZ488" s="14">
        <v>1</v>
      </c>
      <c r="EA488">
        <f t="shared" si="312"/>
        <v>0</v>
      </c>
      <c r="EB488" s="14">
        <v>1</v>
      </c>
      <c r="EC488" s="14">
        <v>0</v>
      </c>
      <c r="ED488" s="14">
        <v>0</v>
      </c>
      <c r="EE488" s="14">
        <v>0</v>
      </c>
      <c r="EF488">
        <f t="shared" si="313"/>
        <v>0</v>
      </c>
      <c r="EG488" s="14">
        <v>1</v>
      </c>
      <c r="EH488" s="14">
        <v>0</v>
      </c>
      <c r="EI488" s="14">
        <v>0</v>
      </c>
      <c r="EJ488" s="14">
        <v>0</v>
      </c>
      <c r="EK488">
        <f t="shared" si="314"/>
        <v>0</v>
      </c>
      <c r="EL488" s="14">
        <v>1</v>
      </c>
      <c r="EM488" s="14">
        <v>0</v>
      </c>
      <c r="EN488" s="14">
        <v>0</v>
      </c>
      <c r="EO488" s="14">
        <v>0</v>
      </c>
      <c r="EP488" s="14">
        <v>0</v>
      </c>
      <c r="EQ488" s="14">
        <v>0</v>
      </c>
      <c r="ER488">
        <f t="shared" si="315"/>
        <v>0</v>
      </c>
      <c r="ES488" s="14">
        <v>0</v>
      </c>
      <c r="ET488" s="14">
        <v>0</v>
      </c>
      <c r="EU488" s="14">
        <v>0</v>
      </c>
      <c r="EV488" s="14">
        <v>0</v>
      </c>
      <c r="EW488" s="14">
        <v>1</v>
      </c>
      <c r="EX488">
        <f t="shared" si="316"/>
        <v>0</v>
      </c>
      <c r="EY488" s="14">
        <v>0</v>
      </c>
      <c r="EZ488" s="14">
        <v>1</v>
      </c>
      <c r="FA488" s="14">
        <v>0</v>
      </c>
      <c r="FB488">
        <f t="shared" si="317"/>
        <v>0</v>
      </c>
      <c r="FC488" s="14">
        <v>1</v>
      </c>
      <c r="FD488" s="14">
        <v>0</v>
      </c>
      <c r="FE488" s="14">
        <v>0</v>
      </c>
      <c r="FF488" s="14">
        <v>0</v>
      </c>
      <c r="FG488" s="14">
        <v>0</v>
      </c>
      <c r="FH488" s="14">
        <v>1</v>
      </c>
      <c r="FI488" s="14">
        <v>0</v>
      </c>
      <c r="FJ488" s="14">
        <v>0</v>
      </c>
      <c r="FK488">
        <f t="shared" si="318"/>
        <v>0</v>
      </c>
      <c r="FL488" s="14">
        <v>0</v>
      </c>
      <c r="FM488" s="14">
        <v>0</v>
      </c>
      <c r="FN488" s="14">
        <v>0</v>
      </c>
      <c r="FO488" s="14">
        <v>1</v>
      </c>
      <c r="FP488">
        <f t="shared" si="319"/>
        <v>0</v>
      </c>
      <c r="FQ488" s="14">
        <v>0</v>
      </c>
      <c r="FR488" s="14">
        <v>0</v>
      </c>
      <c r="FS488" s="14">
        <v>0</v>
      </c>
      <c r="FT488" s="14">
        <v>0</v>
      </c>
      <c r="FU488" s="14">
        <v>0</v>
      </c>
      <c r="FV488" s="14">
        <v>0</v>
      </c>
      <c r="FW488" s="14">
        <v>0</v>
      </c>
      <c r="FX488" s="14">
        <v>0</v>
      </c>
      <c r="FZ488">
        <f t="shared" si="320"/>
        <v>0</v>
      </c>
      <c r="GA488" s="14">
        <v>1</v>
      </c>
      <c r="GB488" s="14">
        <v>0</v>
      </c>
      <c r="GC488" s="14">
        <v>0</v>
      </c>
      <c r="GD488" s="14">
        <v>0</v>
      </c>
      <c r="GE488" s="14">
        <v>0</v>
      </c>
      <c r="GF488" s="14">
        <v>0</v>
      </c>
      <c r="GG488">
        <f t="shared" si="321"/>
        <v>0</v>
      </c>
      <c r="GH488" s="14">
        <v>1</v>
      </c>
      <c r="GI488" s="14">
        <v>0</v>
      </c>
      <c r="GJ488" s="14">
        <v>0</v>
      </c>
      <c r="GK488">
        <f t="shared" si="322"/>
        <v>0</v>
      </c>
      <c r="GL488" s="14">
        <v>1</v>
      </c>
      <c r="GM488" s="14">
        <v>0</v>
      </c>
      <c r="GN488" s="14">
        <v>0</v>
      </c>
      <c r="GO488" s="14">
        <v>0</v>
      </c>
      <c r="GP488">
        <f t="shared" si="323"/>
        <v>0</v>
      </c>
      <c r="GQ488" s="14">
        <v>1</v>
      </c>
      <c r="GR488" s="14">
        <v>0</v>
      </c>
      <c r="GS488" s="14">
        <v>0</v>
      </c>
      <c r="GT488" s="14">
        <v>0</v>
      </c>
      <c r="GU488" s="14">
        <v>0</v>
      </c>
      <c r="GV488">
        <f t="shared" si="324"/>
        <v>0</v>
      </c>
      <c r="GW488" s="14">
        <v>1</v>
      </c>
      <c r="GX488" s="14">
        <v>0</v>
      </c>
      <c r="GY488" s="14">
        <v>0</v>
      </c>
      <c r="GZ488">
        <f t="shared" si="325"/>
        <v>0</v>
      </c>
      <c r="HA488" s="14">
        <v>0</v>
      </c>
      <c r="HB488" s="14">
        <v>0</v>
      </c>
      <c r="HC488" s="14">
        <v>1</v>
      </c>
      <c r="HD488">
        <f t="shared" si="326"/>
        <v>0</v>
      </c>
      <c r="HE488" s="14">
        <v>0</v>
      </c>
      <c r="HF488" s="14">
        <v>1</v>
      </c>
      <c r="HG488" s="14">
        <v>0</v>
      </c>
      <c r="HH488">
        <f t="shared" si="327"/>
        <v>0</v>
      </c>
      <c r="HI488" s="14">
        <v>0</v>
      </c>
      <c r="HJ488" s="14">
        <v>0</v>
      </c>
      <c r="HK488" s="14">
        <v>1</v>
      </c>
      <c r="HL488">
        <f t="shared" si="328"/>
        <v>0</v>
      </c>
      <c r="HM488" s="14">
        <v>1</v>
      </c>
      <c r="HN488" s="14">
        <v>0</v>
      </c>
      <c r="HO488" s="14">
        <v>0</v>
      </c>
      <c r="HP488">
        <f t="shared" si="329"/>
        <v>0</v>
      </c>
      <c r="HQ488" s="14">
        <v>1</v>
      </c>
      <c r="HR488" s="14">
        <v>0</v>
      </c>
      <c r="HS488" s="14">
        <v>0</v>
      </c>
      <c r="HT488">
        <f t="shared" si="330"/>
        <v>0</v>
      </c>
      <c r="HU488" s="14">
        <v>1</v>
      </c>
      <c r="HV488" s="14">
        <v>0</v>
      </c>
      <c r="HW488" s="14">
        <v>0</v>
      </c>
      <c r="HX488">
        <f t="shared" si="331"/>
        <v>0</v>
      </c>
      <c r="HY488" s="14">
        <v>0</v>
      </c>
      <c r="HZ488" s="14">
        <v>1</v>
      </c>
      <c r="IA488" s="14">
        <v>0</v>
      </c>
      <c r="IB488">
        <f t="shared" si="332"/>
        <v>0</v>
      </c>
      <c r="IC488" s="14">
        <v>0</v>
      </c>
      <c r="ID488" s="14">
        <v>0</v>
      </c>
      <c r="IE488" s="14">
        <v>1</v>
      </c>
      <c r="IF488" s="14">
        <v>0</v>
      </c>
      <c r="IG488" s="14">
        <v>0</v>
      </c>
      <c r="IH488" s="14">
        <v>0</v>
      </c>
      <c r="II488">
        <f t="shared" si="333"/>
        <v>0</v>
      </c>
      <c r="IJ488" s="14">
        <v>0</v>
      </c>
      <c r="IK488" s="14">
        <v>0</v>
      </c>
      <c r="IL488" s="14">
        <v>0</v>
      </c>
      <c r="IM488" s="14">
        <v>0</v>
      </c>
      <c r="IN488" s="14">
        <v>0</v>
      </c>
      <c r="IO488" s="14">
        <v>0</v>
      </c>
      <c r="IP488" s="14">
        <v>0</v>
      </c>
      <c r="IQ488" s="14">
        <v>1</v>
      </c>
      <c r="IR488">
        <f t="shared" si="334"/>
        <v>0</v>
      </c>
      <c r="IS488" s="14">
        <v>0</v>
      </c>
      <c r="IT488" s="14">
        <v>0</v>
      </c>
      <c r="IU488" s="14">
        <v>1</v>
      </c>
      <c r="IV488" s="14">
        <v>0</v>
      </c>
      <c r="IW488" s="14">
        <v>0</v>
      </c>
      <c r="IX488" s="14">
        <v>0</v>
      </c>
      <c r="IY488" s="14">
        <v>0</v>
      </c>
      <c r="IZ488">
        <f t="shared" si="335"/>
        <v>0</v>
      </c>
      <c r="JA488">
        <v>487</v>
      </c>
      <c r="JB488">
        <v>487</v>
      </c>
      <c r="JC488">
        <v>487</v>
      </c>
      <c r="JD488">
        <v>487</v>
      </c>
      <c r="JE488">
        <v>487</v>
      </c>
      <c r="JF488">
        <v>487</v>
      </c>
      <c r="JG488">
        <v>487</v>
      </c>
      <c r="JH488">
        <v>487</v>
      </c>
      <c r="JI488">
        <v>487</v>
      </c>
      <c r="JJ488">
        <v>487</v>
      </c>
      <c r="JK488">
        <v>487</v>
      </c>
      <c r="JL488">
        <v>487</v>
      </c>
      <c r="JM488">
        <v>487</v>
      </c>
      <c r="JN488">
        <v>487</v>
      </c>
      <c r="JO488">
        <v>487</v>
      </c>
      <c r="JP488">
        <v>487</v>
      </c>
      <c r="JQ488">
        <v>487</v>
      </c>
      <c r="JR488">
        <v>487</v>
      </c>
    </row>
    <row r="489" spans="1:278">
      <c r="A489" s="14">
        <v>0</v>
      </c>
      <c r="B489" s="14">
        <v>1</v>
      </c>
      <c r="C489" s="14">
        <v>0</v>
      </c>
      <c r="D489" s="14">
        <v>0</v>
      </c>
      <c r="E489" s="14">
        <v>0</v>
      </c>
      <c r="F489" s="13">
        <f t="shared" si="294"/>
        <v>0</v>
      </c>
      <c r="G489" s="14">
        <v>1</v>
      </c>
      <c r="H489" s="14">
        <v>0</v>
      </c>
      <c r="I489" s="14">
        <v>0</v>
      </c>
      <c r="J489" s="14">
        <v>0</v>
      </c>
      <c r="K489" s="14">
        <v>0</v>
      </c>
      <c r="L489" s="13">
        <f t="shared" si="295"/>
        <v>0</v>
      </c>
      <c r="M489">
        <v>0</v>
      </c>
      <c r="N489">
        <v>0</v>
      </c>
      <c r="O489">
        <v>0</v>
      </c>
      <c r="P489">
        <v>0</v>
      </c>
      <c r="Q489">
        <v>0</v>
      </c>
      <c r="R489" s="13">
        <f t="shared" si="296"/>
        <v>1</v>
      </c>
      <c r="S489" s="14">
        <v>0</v>
      </c>
      <c r="T489" s="14">
        <v>0</v>
      </c>
      <c r="U489" s="14">
        <v>0</v>
      </c>
      <c r="V489" s="14">
        <v>0</v>
      </c>
      <c r="W489" s="14">
        <v>0</v>
      </c>
      <c r="X489" s="14">
        <v>0</v>
      </c>
      <c r="Y489" s="14">
        <v>0</v>
      </c>
      <c r="Z489" s="14">
        <v>0</v>
      </c>
      <c r="AA489" s="14">
        <v>0</v>
      </c>
      <c r="AB489" s="14">
        <v>0</v>
      </c>
      <c r="AC489" s="14">
        <v>0</v>
      </c>
      <c r="AE489">
        <f t="shared" si="297"/>
        <v>0</v>
      </c>
      <c r="AF489">
        <v>0</v>
      </c>
      <c r="AG489">
        <v>0</v>
      </c>
      <c r="AH489">
        <v>0</v>
      </c>
      <c r="AI489">
        <v>0</v>
      </c>
      <c r="AJ489" s="13">
        <f t="shared" si="298"/>
        <v>1</v>
      </c>
      <c r="AK489">
        <v>0</v>
      </c>
      <c r="AL489">
        <v>0</v>
      </c>
      <c r="AM489">
        <v>0</v>
      </c>
      <c r="AN489">
        <v>0</v>
      </c>
      <c r="AO489" s="13">
        <f t="shared" si="299"/>
        <v>1</v>
      </c>
      <c r="AP489" s="14">
        <v>0</v>
      </c>
      <c r="AQ489" s="14">
        <v>0</v>
      </c>
      <c r="AR489" s="14">
        <v>0</v>
      </c>
      <c r="AS489" s="14">
        <v>0</v>
      </c>
      <c r="AT489" s="14">
        <v>0</v>
      </c>
      <c r="AU489" s="14">
        <v>0</v>
      </c>
      <c r="AV489" s="14">
        <v>0</v>
      </c>
      <c r="AX489">
        <f t="shared" si="300"/>
        <v>0</v>
      </c>
      <c r="AY489" s="14">
        <v>0</v>
      </c>
      <c r="AZ489" s="14">
        <v>0</v>
      </c>
      <c r="BA489" s="14">
        <v>1</v>
      </c>
      <c r="BB489" s="14">
        <v>0</v>
      </c>
      <c r="BC489" s="13">
        <f t="shared" si="301"/>
        <v>0</v>
      </c>
      <c r="BD489" s="14">
        <v>0</v>
      </c>
      <c r="BE489" s="14">
        <v>0</v>
      </c>
      <c r="BF489" s="14">
        <v>0</v>
      </c>
      <c r="BG489" s="14">
        <v>1</v>
      </c>
      <c r="BH489" s="13">
        <f t="shared" si="302"/>
        <v>0</v>
      </c>
      <c r="BI489" s="14">
        <v>0</v>
      </c>
      <c r="BJ489" s="14">
        <v>1</v>
      </c>
      <c r="BK489" s="14">
        <v>0</v>
      </c>
      <c r="BL489" s="13">
        <f t="shared" si="303"/>
        <v>0</v>
      </c>
      <c r="BM489" s="14">
        <v>0</v>
      </c>
      <c r="BN489" s="14">
        <v>1</v>
      </c>
      <c r="BO489" s="14">
        <v>0</v>
      </c>
      <c r="BQ489" s="13">
        <f t="shared" si="304"/>
        <v>0</v>
      </c>
      <c r="BR489" s="14">
        <v>0</v>
      </c>
      <c r="BS489" s="14">
        <v>1</v>
      </c>
      <c r="BT489" s="14">
        <v>0</v>
      </c>
      <c r="BU489" s="14">
        <v>0</v>
      </c>
      <c r="BV489" s="14">
        <v>0</v>
      </c>
      <c r="BW489" s="13">
        <f t="shared" si="305"/>
        <v>0</v>
      </c>
      <c r="BX489" s="14">
        <v>1</v>
      </c>
      <c r="BY489" s="14">
        <v>0</v>
      </c>
      <c r="BZ489" s="14">
        <v>0</v>
      </c>
      <c r="CA489" s="14">
        <v>0</v>
      </c>
      <c r="CB489" s="14">
        <v>0</v>
      </c>
      <c r="CC489" s="13">
        <f t="shared" si="306"/>
        <v>0</v>
      </c>
      <c r="CD489" s="14">
        <v>0</v>
      </c>
      <c r="CE489" s="14">
        <v>0</v>
      </c>
      <c r="CF489" s="14">
        <v>0</v>
      </c>
      <c r="CG489" s="14">
        <v>0</v>
      </c>
      <c r="CH489" s="14">
        <v>0</v>
      </c>
      <c r="CI489" s="14">
        <v>0</v>
      </c>
      <c r="CJ489" s="14">
        <v>0</v>
      </c>
      <c r="CK489" s="14">
        <v>0</v>
      </c>
      <c r="CL489" s="14">
        <v>0</v>
      </c>
      <c r="CM489" s="14">
        <v>0</v>
      </c>
      <c r="CN489">
        <f t="shared" si="307"/>
        <v>0</v>
      </c>
      <c r="CO489">
        <v>0</v>
      </c>
      <c r="CP489">
        <v>0</v>
      </c>
      <c r="CQ489">
        <v>0</v>
      </c>
      <c r="CR489" s="13">
        <f t="shared" si="308"/>
        <v>1</v>
      </c>
      <c r="CS489" s="14">
        <v>0</v>
      </c>
      <c r="CT489" s="14">
        <v>0</v>
      </c>
      <c r="CU489" s="14">
        <v>0</v>
      </c>
      <c r="CV489" s="14">
        <v>0</v>
      </c>
      <c r="CW489" s="14">
        <v>0</v>
      </c>
      <c r="CX489" s="14">
        <v>0</v>
      </c>
      <c r="CZ489">
        <f t="shared" si="309"/>
        <v>0</v>
      </c>
      <c r="DA489" s="14">
        <v>0</v>
      </c>
      <c r="DB489" s="14">
        <v>0</v>
      </c>
      <c r="DD489">
        <f t="shared" si="310"/>
        <v>0</v>
      </c>
      <c r="DE489" s="14">
        <v>0</v>
      </c>
      <c r="DF489" s="14">
        <v>0</v>
      </c>
      <c r="DG489" s="14">
        <v>1</v>
      </c>
      <c r="DH489" s="14">
        <v>1</v>
      </c>
      <c r="DI489" s="14">
        <v>0</v>
      </c>
      <c r="DJ489" s="14">
        <v>0</v>
      </c>
      <c r="DK489" s="14">
        <v>0</v>
      </c>
      <c r="DL489" s="14">
        <v>0</v>
      </c>
      <c r="DM489" s="14">
        <v>1</v>
      </c>
      <c r="DN489" s="14">
        <v>0</v>
      </c>
      <c r="DO489" s="14">
        <v>1</v>
      </c>
      <c r="DP489" s="14">
        <v>1</v>
      </c>
      <c r="DQ489" s="14">
        <v>0</v>
      </c>
      <c r="DR489" s="14">
        <v>0</v>
      </c>
      <c r="DS489" s="14">
        <v>0</v>
      </c>
      <c r="DV489">
        <f t="shared" si="311"/>
        <v>0</v>
      </c>
      <c r="DW489" s="14">
        <v>0</v>
      </c>
      <c r="DX489" s="14">
        <v>0</v>
      </c>
      <c r="DY489" s="14">
        <v>1</v>
      </c>
      <c r="DZ489" s="14">
        <v>0</v>
      </c>
      <c r="EA489">
        <f t="shared" si="312"/>
        <v>0</v>
      </c>
      <c r="EB489">
        <v>0</v>
      </c>
      <c r="EC489">
        <v>0</v>
      </c>
      <c r="ED489">
        <v>0</v>
      </c>
      <c r="EE489">
        <v>0</v>
      </c>
      <c r="EF489">
        <f t="shared" si="313"/>
        <v>1</v>
      </c>
      <c r="EG489">
        <v>0</v>
      </c>
      <c r="EH489">
        <v>0</v>
      </c>
      <c r="EI489">
        <v>0</v>
      </c>
      <c r="EJ489">
        <v>0</v>
      </c>
      <c r="EK489">
        <f t="shared" si="314"/>
        <v>1</v>
      </c>
      <c r="EL489" s="14">
        <v>1</v>
      </c>
      <c r="EM489" s="14">
        <v>0</v>
      </c>
      <c r="EN489" s="14">
        <v>0</v>
      </c>
      <c r="EO489" s="14">
        <v>0</v>
      </c>
      <c r="EP489" s="14">
        <v>0</v>
      </c>
      <c r="EQ489" s="14">
        <v>0</v>
      </c>
      <c r="ER489">
        <f t="shared" si="315"/>
        <v>0</v>
      </c>
      <c r="ES489" s="14">
        <v>0</v>
      </c>
      <c r="ET489" s="14">
        <v>0</v>
      </c>
      <c r="EU489" s="14">
        <v>0</v>
      </c>
      <c r="EV489" s="14">
        <v>0</v>
      </c>
      <c r="EW489" s="14">
        <v>1</v>
      </c>
      <c r="EX489">
        <f t="shared" si="316"/>
        <v>0</v>
      </c>
      <c r="EY489" s="14">
        <v>0</v>
      </c>
      <c r="EZ489" s="14">
        <v>1</v>
      </c>
      <c r="FA489" s="14">
        <v>0</v>
      </c>
      <c r="FB489">
        <f t="shared" si="317"/>
        <v>0</v>
      </c>
      <c r="FC489" s="14">
        <v>1</v>
      </c>
      <c r="FD489" s="14">
        <v>0</v>
      </c>
      <c r="FE489" s="14">
        <v>0</v>
      </c>
      <c r="FF489" s="14">
        <v>0</v>
      </c>
      <c r="FG489" s="14">
        <v>0</v>
      </c>
      <c r="FH489" s="14">
        <v>0</v>
      </c>
      <c r="FI489" s="14">
        <v>0</v>
      </c>
      <c r="FJ489" s="14">
        <v>0</v>
      </c>
      <c r="FK489">
        <f t="shared" si="318"/>
        <v>0</v>
      </c>
      <c r="FL489" s="14">
        <v>0</v>
      </c>
      <c r="FM489" s="14">
        <v>0</v>
      </c>
      <c r="FN489" s="14">
        <v>0</v>
      </c>
      <c r="FO489" s="14">
        <v>1</v>
      </c>
      <c r="FP489">
        <f t="shared" si="319"/>
        <v>0</v>
      </c>
      <c r="FQ489" s="14">
        <v>0</v>
      </c>
      <c r="FR489" s="14">
        <v>0</v>
      </c>
      <c r="FS489" s="14">
        <v>0</v>
      </c>
      <c r="FT489" s="14">
        <v>0</v>
      </c>
      <c r="FU489" s="14">
        <v>0</v>
      </c>
      <c r="FV489" s="14">
        <v>0</v>
      </c>
      <c r="FW489" s="14">
        <v>0</v>
      </c>
      <c r="FX489" s="14">
        <v>0</v>
      </c>
      <c r="FZ489">
        <f t="shared" si="320"/>
        <v>0</v>
      </c>
      <c r="GA489" s="14">
        <v>0</v>
      </c>
      <c r="GB489" s="14">
        <v>0</v>
      </c>
      <c r="GC489" s="14">
        <v>0</v>
      </c>
      <c r="GD489" s="14">
        <v>0</v>
      </c>
      <c r="GE489" s="14">
        <v>1</v>
      </c>
      <c r="GF489" s="14">
        <v>0</v>
      </c>
      <c r="GG489">
        <f t="shared" si="321"/>
        <v>0</v>
      </c>
      <c r="GH489" s="14">
        <v>0</v>
      </c>
      <c r="GI489" s="14">
        <v>1</v>
      </c>
      <c r="GJ489" s="14">
        <v>0</v>
      </c>
      <c r="GK489">
        <f t="shared" si="322"/>
        <v>0</v>
      </c>
      <c r="GL489" s="14">
        <v>0</v>
      </c>
      <c r="GM489" s="14">
        <v>0</v>
      </c>
      <c r="GN489" s="14">
        <v>1</v>
      </c>
      <c r="GO489" s="14">
        <v>0</v>
      </c>
      <c r="GP489">
        <f t="shared" si="323"/>
        <v>0</v>
      </c>
      <c r="GQ489" s="14">
        <v>0</v>
      </c>
      <c r="GR489" s="14">
        <v>0</v>
      </c>
      <c r="GS489" s="14">
        <v>0</v>
      </c>
      <c r="GT489" s="14">
        <v>0</v>
      </c>
      <c r="GU489" s="14">
        <v>1</v>
      </c>
      <c r="GV489">
        <f t="shared" si="324"/>
        <v>0</v>
      </c>
      <c r="GW489" s="14">
        <v>0</v>
      </c>
      <c r="GX489" s="14">
        <v>1</v>
      </c>
      <c r="GY489" s="14">
        <v>0</v>
      </c>
      <c r="GZ489">
        <f t="shared" si="325"/>
        <v>0</v>
      </c>
      <c r="HA489" s="14">
        <v>0</v>
      </c>
      <c r="HB489" s="14">
        <v>0</v>
      </c>
      <c r="HC489" s="14">
        <v>1</v>
      </c>
      <c r="HD489">
        <f t="shared" si="326"/>
        <v>0</v>
      </c>
      <c r="HE489" s="14">
        <v>0</v>
      </c>
      <c r="HF489" s="14">
        <v>1</v>
      </c>
      <c r="HG489" s="14">
        <v>0</v>
      </c>
      <c r="HH489">
        <f t="shared" si="327"/>
        <v>0</v>
      </c>
      <c r="HI489" s="14">
        <v>0</v>
      </c>
      <c r="HJ489" s="14">
        <v>0</v>
      </c>
      <c r="HK489" s="14">
        <v>1</v>
      </c>
      <c r="HL489">
        <f t="shared" si="328"/>
        <v>0</v>
      </c>
      <c r="HM489" s="14">
        <v>1</v>
      </c>
      <c r="HN489" s="14">
        <v>0</v>
      </c>
      <c r="HO489" s="14">
        <v>0</v>
      </c>
      <c r="HP489">
        <f t="shared" si="329"/>
        <v>0</v>
      </c>
      <c r="HQ489" s="14">
        <v>0</v>
      </c>
      <c r="HR489" s="14">
        <v>1</v>
      </c>
      <c r="HS489" s="14">
        <v>0</v>
      </c>
      <c r="HT489">
        <f t="shared" si="330"/>
        <v>0</v>
      </c>
      <c r="HU489" s="14">
        <v>0</v>
      </c>
      <c r="HV489" s="14">
        <v>1</v>
      </c>
      <c r="HW489" s="14">
        <v>0</v>
      </c>
      <c r="HX489">
        <f t="shared" si="331"/>
        <v>0</v>
      </c>
      <c r="HY489" s="14">
        <v>0</v>
      </c>
      <c r="HZ489" s="14">
        <v>0</v>
      </c>
      <c r="IA489" s="14">
        <v>1</v>
      </c>
      <c r="IB489">
        <f t="shared" si="332"/>
        <v>0</v>
      </c>
      <c r="IC489" s="14">
        <v>0</v>
      </c>
      <c r="ID489" s="14">
        <v>0</v>
      </c>
      <c r="IE489" s="14">
        <v>0</v>
      </c>
      <c r="IF489" s="14">
        <v>0</v>
      </c>
      <c r="IG489" s="14">
        <v>0</v>
      </c>
      <c r="IH489" s="14">
        <v>1</v>
      </c>
      <c r="II489">
        <f t="shared" si="333"/>
        <v>0</v>
      </c>
      <c r="IJ489" s="14">
        <v>0</v>
      </c>
      <c r="IK489" s="14">
        <v>0</v>
      </c>
      <c r="IL489" s="14">
        <v>0</v>
      </c>
      <c r="IM489" s="14">
        <v>0</v>
      </c>
      <c r="IN489" s="14">
        <v>0</v>
      </c>
      <c r="IO489" s="14">
        <v>0</v>
      </c>
      <c r="IP489" s="14">
        <v>1</v>
      </c>
      <c r="IQ489" s="14">
        <v>0</v>
      </c>
      <c r="IR489">
        <f t="shared" si="334"/>
        <v>0</v>
      </c>
      <c r="IS489" s="14">
        <v>0</v>
      </c>
      <c r="IT489" s="14">
        <v>0</v>
      </c>
      <c r="IU489" s="14">
        <v>0</v>
      </c>
      <c r="IV489" s="14">
        <v>0</v>
      </c>
      <c r="IW489" s="14">
        <v>0</v>
      </c>
      <c r="IX489" s="14">
        <v>1</v>
      </c>
      <c r="IY489" s="14">
        <v>0</v>
      </c>
      <c r="IZ489">
        <f t="shared" si="335"/>
        <v>0</v>
      </c>
      <c r="JA489">
        <v>488</v>
      </c>
      <c r="JB489">
        <v>488</v>
      </c>
      <c r="JC489">
        <v>488</v>
      </c>
      <c r="JD489">
        <v>488</v>
      </c>
      <c r="JE489">
        <v>488</v>
      </c>
      <c r="JF489">
        <v>488</v>
      </c>
      <c r="JG489">
        <v>488</v>
      </c>
      <c r="JH489">
        <v>488</v>
      </c>
      <c r="JI489">
        <v>488</v>
      </c>
      <c r="JJ489">
        <v>488</v>
      </c>
      <c r="JK489">
        <v>488</v>
      </c>
      <c r="JL489">
        <v>488</v>
      </c>
      <c r="JM489">
        <v>488</v>
      </c>
      <c r="JN489">
        <v>488</v>
      </c>
      <c r="JO489">
        <v>488</v>
      </c>
      <c r="JP489">
        <v>488</v>
      </c>
      <c r="JQ489">
        <v>488</v>
      </c>
      <c r="JR489">
        <v>488</v>
      </c>
    </row>
    <row r="490" spans="1:278">
      <c r="A490" s="14">
        <v>0</v>
      </c>
      <c r="B490" s="14">
        <v>0</v>
      </c>
      <c r="C490" s="14">
        <v>1</v>
      </c>
      <c r="D490" s="14">
        <v>0</v>
      </c>
      <c r="E490" s="14">
        <v>0</v>
      </c>
      <c r="F490" s="13">
        <f t="shared" si="294"/>
        <v>0</v>
      </c>
      <c r="G490" s="14">
        <v>0</v>
      </c>
      <c r="H490" s="14">
        <v>1</v>
      </c>
      <c r="I490" s="14">
        <v>0</v>
      </c>
      <c r="J490" s="14">
        <v>0</v>
      </c>
      <c r="K490" s="14">
        <v>0</v>
      </c>
      <c r="L490" s="13">
        <f t="shared" si="295"/>
        <v>0</v>
      </c>
      <c r="M490" s="14">
        <v>0</v>
      </c>
      <c r="N490" s="14">
        <v>0</v>
      </c>
      <c r="O490" s="14">
        <v>0</v>
      </c>
      <c r="P490" s="14">
        <v>1</v>
      </c>
      <c r="Q490" s="14">
        <v>0</v>
      </c>
      <c r="R490" s="13">
        <f t="shared" si="296"/>
        <v>0</v>
      </c>
      <c r="S490" s="14">
        <v>0</v>
      </c>
      <c r="T490" s="14">
        <v>1</v>
      </c>
      <c r="U490" s="14">
        <v>0</v>
      </c>
      <c r="V490" s="14">
        <v>0</v>
      </c>
      <c r="W490" s="14">
        <v>1</v>
      </c>
      <c r="X490" s="14">
        <v>0</v>
      </c>
      <c r="Y490" s="14">
        <v>0</v>
      </c>
      <c r="Z490" s="14">
        <v>0</v>
      </c>
      <c r="AA490" s="14">
        <v>0</v>
      </c>
      <c r="AB490" s="14">
        <v>0</v>
      </c>
      <c r="AC490" s="14">
        <v>1</v>
      </c>
      <c r="AD490" s="14" t="s">
        <v>375</v>
      </c>
      <c r="AE490">
        <f t="shared" si="297"/>
        <v>0</v>
      </c>
      <c r="AF490" s="14">
        <v>0</v>
      </c>
      <c r="AG490" s="14">
        <v>0</v>
      </c>
      <c r="AH490" s="14">
        <v>1</v>
      </c>
      <c r="AI490" s="14">
        <v>0</v>
      </c>
      <c r="AJ490" s="13">
        <f t="shared" si="298"/>
        <v>0</v>
      </c>
      <c r="AK490" s="14">
        <v>1</v>
      </c>
      <c r="AL490" s="14">
        <v>0</v>
      </c>
      <c r="AM490" s="14">
        <v>0</v>
      </c>
      <c r="AN490" s="14">
        <v>0</v>
      </c>
      <c r="AO490" s="13">
        <f t="shared" si="299"/>
        <v>0</v>
      </c>
      <c r="AP490" s="14">
        <v>0</v>
      </c>
      <c r="AQ490" s="14">
        <v>0</v>
      </c>
      <c r="AR490" s="14">
        <v>0</v>
      </c>
      <c r="AS490" s="14">
        <v>0</v>
      </c>
      <c r="AT490" s="14">
        <v>0</v>
      </c>
      <c r="AU490" s="14">
        <v>1</v>
      </c>
      <c r="AV490" s="14">
        <v>0</v>
      </c>
      <c r="AX490">
        <f t="shared" si="300"/>
        <v>0</v>
      </c>
      <c r="AY490" s="14">
        <v>1</v>
      </c>
      <c r="AZ490" s="14">
        <v>0</v>
      </c>
      <c r="BA490" s="14">
        <v>0</v>
      </c>
      <c r="BB490" s="14">
        <v>0</v>
      </c>
      <c r="BC490" s="13">
        <f t="shared" si="301"/>
        <v>0</v>
      </c>
      <c r="BD490" s="14">
        <v>0</v>
      </c>
      <c r="BE490" s="14">
        <v>0</v>
      </c>
      <c r="BF490" s="14">
        <v>0</v>
      </c>
      <c r="BG490" s="14">
        <v>1</v>
      </c>
      <c r="BH490" s="13">
        <f t="shared" si="302"/>
        <v>0</v>
      </c>
      <c r="BI490" s="14">
        <v>1</v>
      </c>
      <c r="BJ490" s="14">
        <v>0</v>
      </c>
      <c r="BK490" s="14">
        <v>0</v>
      </c>
      <c r="BL490" s="13">
        <f t="shared" si="303"/>
        <v>0</v>
      </c>
      <c r="BM490" s="14">
        <v>0</v>
      </c>
      <c r="BN490" s="14">
        <v>1</v>
      </c>
      <c r="BO490" s="14">
        <v>0</v>
      </c>
      <c r="BQ490" s="13">
        <f t="shared" si="304"/>
        <v>0</v>
      </c>
      <c r="BR490" s="14">
        <v>0</v>
      </c>
      <c r="BS490" s="14">
        <v>0</v>
      </c>
      <c r="BT490" s="14">
        <v>0</v>
      </c>
      <c r="BU490" s="14">
        <v>1</v>
      </c>
      <c r="BV490" s="14">
        <v>0</v>
      </c>
      <c r="BW490" s="13">
        <f t="shared" si="305"/>
        <v>0</v>
      </c>
      <c r="BX490" s="14">
        <v>0</v>
      </c>
      <c r="BY490" s="14">
        <v>1</v>
      </c>
      <c r="BZ490" s="14">
        <v>0</v>
      </c>
      <c r="CA490" s="14">
        <v>0</v>
      </c>
      <c r="CB490" s="14">
        <v>0</v>
      </c>
      <c r="CC490" s="13">
        <f t="shared" si="306"/>
        <v>0</v>
      </c>
      <c r="CD490" s="14">
        <v>0</v>
      </c>
      <c r="CE490" s="14">
        <v>0</v>
      </c>
      <c r="CF490" s="14">
        <v>0</v>
      </c>
      <c r="CG490" s="14">
        <v>0</v>
      </c>
      <c r="CH490" s="14">
        <v>0</v>
      </c>
      <c r="CI490" s="14">
        <v>0</v>
      </c>
      <c r="CJ490" s="14">
        <v>0</v>
      </c>
      <c r="CK490" s="14">
        <v>0</v>
      </c>
      <c r="CL490" s="14">
        <v>0</v>
      </c>
      <c r="CM490" s="14">
        <v>0</v>
      </c>
      <c r="CN490">
        <f t="shared" si="307"/>
        <v>0</v>
      </c>
      <c r="CO490" s="14">
        <v>0</v>
      </c>
      <c r="CP490" s="14">
        <v>1</v>
      </c>
      <c r="CQ490" s="14">
        <v>0</v>
      </c>
      <c r="CR490" s="13">
        <f t="shared" si="308"/>
        <v>0</v>
      </c>
      <c r="CS490" s="14">
        <v>0</v>
      </c>
      <c r="CT490" s="14">
        <v>0</v>
      </c>
      <c r="CU490" s="14">
        <v>0</v>
      </c>
      <c r="CV490" s="14">
        <v>0</v>
      </c>
      <c r="CW490" s="14">
        <v>0</v>
      </c>
      <c r="CX490" s="14">
        <v>0</v>
      </c>
      <c r="CZ490">
        <f t="shared" si="309"/>
        <v>0</v>
      </c>
      <c r="DA490" s="14">
        <v>0</v>
      </c>
      <c r="DB490" s="14">
        <v>1</v>
      </c>
      <c r="DD490">
        <f t="shared" si="310"/>
        <v>0</v>
      </c>
      <c r="DE490" s="14">
        <v>1</v>
      </c>
      <c r="DF490" s="14">
        <v>0</v>
      </c>
      <c r="DG490" s="14">
        <v>0</v>
      </c>
      <c r="DH490" s="14">
        <v>0</v>
      </c>
      <c r="DI490" s="14">
        <v>0</v>
      </c>
      <c r="DJ490" s="14">
        <v>1</v>
      </c>
      <c r="DK490" s="14">
        <v>0</v>
      </c>
      <c r="DL490" s="14">
        <v>1</v>
      </c>
      <c r="DM490" s="14">
        <v>0</v>
      </c>
      <c r="DN490" s="14">
        <v>0</v>
      </c>
      <c r="DO490" s="14">
        <v>1</v>
      </c>
      <c r="DP490" s="14">
        <v>0</v>
      </c>
      <c r="DQ490" s="14">
        <v>1</v>
      </c>
      <c r="DR490" s="14">
        <v>0</v>
      </c>
      <c r="DS490" s="14">
        <v>0</v>
      </c>
      <c r="DV490">
        <f t="shared" si="311"/>
        <v>0</v>
      </c>
      <c r="DW490" s="14">
        <v>0</v>
      </c>
      <c r="DX490" s="14">
        <v>0</v>
      </c>
      <c r="DY490" s="14">
        <v>0</v>
      </c>
      <c r="DZ490" s="14">
        <v>1</v>
      </c>
      <c r="EA490">
        <f t="shared" si="312"/>
        <v>0</v>
      </c>
      <c r="EB490" s="14">
        <v>0</v>
      </c>
      <c r="EC490" s="14">
        <v>0</v>
      </c>
      <c r="ED490" s="14">
        <v>1</v>
      </c>
      <c r="EE490" s="14">
        <v>0</v>
      </c>
      <c r="EF490">
        <f t="shared" si="313"/>
        <v>0</v>
      </c>
      <c r="EG490" s="14">
        <v>0</v>
      </c>
      <c r="EH490" s="14">
        <v>0</v>
      </c>
      <c r="EI490" s="14">
        <v>1</v>
      </c>
      <c r="EJ490" s="14">
        <v>0</v>
      </c>
      <c r="EK490">
        <f t="shared" si="314"/>
        <v>0</v>
      </c>
      <c r="EL490" s="14">
        <v>0</v>
      </c>
      <c r="EM490" s="14">
        <v>0</v>
      </c>
      <c r="EN490" s="14">
        <v>0</v>
      </c>
      <c r="EO490" s="14">
        <v>1</v>
      </c>
      <c r="EP490" s="14">
        <v>0</v>
      </c>
      <c r="EQ490" s="14">
        <v>0</v>
      </c>
      <c r="ER490">
        <f t="shared" si="315"/>
        <v>0</v>
      </c>
      <c r="ES490" s="14">
        <v>0</v>
      </c>
      <c r="ET490" s="14">
        <v>0</v>
      </c>
      <c r="EU490" s="14">
        <v>0</v>
      </c>
      <c r="EV490" s="14">
        <v>0</v>
      </c>
      <c r="EW490" s="14">
        <v>1</v>
      </c>
      <c r="EX490">
        <f t="shared" si="316"/>
        <v>0</v>
      </c>
      <c r="EY490" s="14">
        <v>0</v>
      </c>
      <c r="EZ490" s="14">
        <v>1</v>
      </c>
      <c r="FA490" s="14">
        <v>0</v>
      </c>
      <c r="FB490">
        <f t="shared" si="317"/>
        <v>0</v>
      </c>
      <c r="FC490" s="14">
        <v>1</v>
      </c>
      <c r="FD490" s="14">
        <v>0</v>
      </c>
      <c r="FE490" s="14">
        <v>1</v>
      </c>
      <c r="FF490" s="14">
        <v>0</v>
      </c>
      <c r="FG490" s="14">
        <v>0</v>
      </c>
      <c r="FH490" s="14">
        <v>0</v>
      </c>
      <c r="FI490" s="14">
        <v>0</v>
      </c>
      <c r="FJ490" s="14">
        <v>0</v>
      </c>
      <c r="FK490">
        <f t="shared" si="318"/>
        <v>0</v>
      </c>
      <c r="FL490" s="14">
        <v>0</v>
      </c>
      <c r="FM490" s="14">
        <v>0</v>
      </c>
      <c r="FN490" s="14">
        <v>0</v>
      </c>
      <c r="FO490" s="14">
        <v>1</v>
      </c>
      <c r="FP490">
        <f t="shared" si="319"/>
        <v>0</v>
      </c>
      <c r="FQ490" s="14">
        <v>0</v>
      </c>
      <c r="FR490" s="14">
        <v>0</v>
      </c>
      <c r="FS490" s="14">
        <v>0</v>
      </c>
      <c r="FT490" s="14">
        <v>0</v>
      </c>
      <c r="FU490" s="14">
        <v>0</v>
      </c>
      <c r="FV490" s="14">
        <v>0</v>
      </c>
      <c r="FW490" s="14">
        <v>0</v>
      </c>
      <c r="FX490" s="14">
        <v>0</v>
      </c>
      <c r="FZ490">
        <f t="shared" si="320"/>
        <v>0</v>
      </c>
      <c r="GA490" s="14">
        <v>0</v>
      </c>
      <c r="GB490" s="14">
        <v>0</v>
      </c>
      <c r="GC490" s="14">
        <v>1</v>
      </c>
      <c r="GD490" s="14">
        <v>0</v>
      </c>
      <c r="GE490" s="14">
        <v>0</v>
      </c>
      <c r="GF490" s="14">
        <v>0</v>
      </c>
      <c r="GG490">
        <f t="shared" si="321"/>
        <v>0</v>
      </c>
      <c r="GH490" s="14">
        <v>0</v>
      </c>
      <c r="GI490" s="14">
        <v>0</v>
      </c>
      <c r="GJ490" s="14">
        <v>1</v>
      </c>
      <c r="GK490">
        <f t="shared" si="322"/>
        <v>0</v>
      </c>
      <c r="GL490" s="14">
        <v>0</v>
      </c>
      <c r="GM490" s="14">
        <v>1</v>
      </c>
      <c r="GN490" s="14">
        <v>0</v>
      </c>
      <c r="GO490" s="14">
        <v>0</v>
      </c>
      <c r="GP490">
        <f t="shared" si="323"/>
        <v>0</v>
      </c>
      <c r="GQ490" s="14">
        <v>0</v>
      </c>
      <c r="GR490" s="14">
        <v>0</v>
      </c>
      <c r="GS490" s="14">
        <v>1</v>
      </c>
      <c r="GT490" s="14">
        <v>0</v>
      </c>
      <c r="GU490" s="14">
        <v>0</v>
      </c>
      <c r="GV490">
        <f t="shared" si="324"/>
        <v>0</v>
      </c>
      <c r="GW490" s="14">
        <v>0</v>
      </c>
      <c r="GX490" s="14">
        <v>1</v>
      </c>
      <c r="GY490" s="14">
        <v>0</v>
      </c>
      <c r="GZ490">
        <f t="shared" si="325"/>
        <v>0</v>
      </c>
      <c r="HA490" s="14">
        <v>0</v>
      </c>
      <c r="HB490" s="14">
        <v>0</v>
      </c>
      <c r="HC490" s="14">
        <v>1</v>
      </c>
      <c r="HD490">
        <f t="shared" si="326"/>
        <v>0</v>
      </c>
      <c r="HE490" s="14">
        <v>0</v>
      </c>
      <c r="HF490" s="14">
        <v>1</v>
      </c>
      <c r="HG490" s="14">
        <v>0</v>
      </c>
      <c r="HH490">
        <f t="shared" si="327"/>
        <v>0</v>
      </c>
      <c r="HI490" s="14">
        <v>0</v>
      </c>
      <c r="HJ490" s="14">
        <v>1</v>
      </c>
      <c r="HK490" s="14">
        <v>0</v>
      </c>
      <c r="HL490">
        <f t="shared" si="328"/>
        <v>0</v>
      </c>
      <c r="HM490" s="14">
        <v>1</v>
      </c>
      <c r="HN490" s="14">
        <v>0</v>
      </c>
      <c r="HO490" s="14">
        <v>0</v>
      </c>
      <c r="HP490">
        <f t="shared" si="329"/>
        <v>0</v>
      </c>
      <c r="HQ490" s="14">
        <v>0</v>
      </c>
      <c r="HR490" s="14">
        <v>1</v>
      </c>
      <c r="HS490" s="14">
        <v>0</v>
      </c>
      <c r="HT490">
        <f t="shared" si="330"/>
        <v>0</v>
      </c>
      <c r="HU490" s="14">
        <v>0</v>
      </c>
      <c r="HV490" s="14">
        <v>1</v>
      </c>
      <c r="HW490" s="14">
        <v>0</v>
      </c>
      <c r="HX490">
        <f t="shared" si="331"/>
        <v>0</v>
      </c>
      <c r="HY490" s="14">
        <v>0</v>
      </c>
      <c r="HZ490" s="14">
        <v>0</v>
      </c>
      <c r="IA490" s="14">
        <v>1</v>
      </c>
      <c r="IB490">
        <f t="shared" si="332"/>
        <v>0</v>
      </c>
      <c r="IC490" s="14">
        <v>0</v>
      </c>
      <c r="ID490" s="14">
        <v>0</v>
      </c>
      <c r="IE490" s="14">
        <v>0</v>
      </c>
      <c r="IF490" s="14">
        <v>1</v>
      </c>
      <c r="IG490" s="14">
        <v>0</v>
      </c>
      <c r="IH490" s="14">
        <v>0</v>
      </c>
      <c r="II490">
        <f t="shared" si="333"/>
        <v>0</v>
      </c>
      <c r="IJ490" s="14">
        <v>0</v>
      </c>
      <c r="IK490" s="14">
        <v>0</v>
      </c>
      <c r="IL490" s="14">
        <v>0</v>
      </c>
      <c r="IM490" s="14">
        <v>0</v>
      </c>
      <c r="IN490" s="14">
        <v>0</v>
      </c>
      <c r="IO490" s="14">
        <v>0</v>
      </c>
      <c r="IP490" s="14">
        <v>0</v>
      </c>
      <c r="IQ490" s="14">
        <v>1</v>
      </c>
      <c r="IR490">
        <f t="shared" si="334"/>
        <v>0</v>
      </c>
      <c r="IS490" s="14">
        <v>0</v>
      </c>
      <c r="IT490" s="14">
        <v>0</v>
      </c>
      <c r="IU490" s="14">
        <v>0</v>
      </c>
      <c r="IV490" s="14">
        <v>0</v>
      </c>
      <c r="IW490" s="14">
        <v>0</v>
      </c>
      <c r="IX490" s="14">
        <v>1</v>
      </c>
      <c r="IY490" s="14">
        <v>0</v>
      </c>
      <c r="IZ490">
        <f t="shared" si="335"/>
        <v>0</v>
      </c>
      <c r="JA490">
        <v>489</v>
      </c>
      <c r="JB490">
        <v>489</v>
      </c>
      <c r="JC490">
        <v>489</v>
      </c>
      <c r="JD490">
        <v>489</v>
      </c>
      <c r="JE490">
        <v>489</v>
      </c>
      <c r="JF490">
        <v>489</v>
      </c>
      <c r="JG490">
        <v>489</v>
      </c>
      <c r="JH490">
        <v>489</v>
      </c>
      <c r="JI490">
        <v>489</v>
      </c>
      <c r="JJ490">
        <v>489</v>
      </c>
      <c r="JK490">
        <v>489</v>
      </c>
      <c r="JL490">
        <v>489</v>
      </c>
      <c r="JM490">
        <v>489</v>
      </c>
      <c r="JN490">
        <v>489</v>
      </c>
      <c r="JO490">
        <v>489</v>
      </c>
      <c r="JP490">
        <v>489</v>
      </c>
      <c r="JQ490">
        <v>489</v>
      </c>
      <c r="JR490">
        <v>489</v>
      </c>
    </row>
    <row r="491" spans="1:278">
      <c r="A491" s="14">
        <v>1</v>
      </c>
      <c r="B491" s="14">
        <v>0</v>
      </c>
      <c r="C491" s="14">
        <v>0</v>
      </c>
      <c r="D491" s="14">
        <v>0</v>
      </c>
      <c r="E491" s="14">
        <v>0</v>
      </c>
      <c r="F491" s="13">
        <f t="shared" si="294"/>
        <v>0</v>
      </c>
      <c r="G491" s="14">
        <v>1</v>
      </c>
      <c r="H491" s="14">
        <v>0</v>
      </c>
      <c r="I491" s="14">
        <v>0</v>
      </c>
      <c r="J491" s="14">
        <v>0</v>
      </c>
      <c r="K491" s="14">
        <v>0</v>
      </c>
      <c r="L491" s="13">
        <f t="shared" si="295"/>
        <v>0</v>
      </c>
      <c r="M491" s="14">
        <v>1</v>
      </c>
      <c r="N491" s="14">
        <v>0</v>
      </c>
      <c r="O491" s="14">
        <v>0</v>
      </c>
      <c r="P491" s="14">
        <v>0</v>
      </c>
      <c r="Q491" s="14">
        <v>0</v>
      </c>
      <c r="R491" s="13">
        <f t="shared" si="296"/>
        <v>0</v>
      </c>
      <c r="S491" s="14">
        <v>0</v>
      </c>
      <c r="T491" s="14">
        <v>0</v>
      </c>
      <c r="U491" s="14">
        <v>0</v>
      </c>
      <c r="V491" s="14">
        <v>0</v>
      </c>
      <c r="W491" s="14">
        <v>0</v>
      </c>
      <c r="X491" s="14">
        <v>0</v>
      </c>
      <c r="Y491" s="14">
        <v>0</v>
      </c>
      <c r="Z491" s="14">
        <v>0</v>
      </c>
      <c r="AA491" s="14">
        <v>0</v>
      </c>
      <c r="AB491" s="14">
        <v>0</v>
      </c>
      <c r="AC491" s="14">
        <v>0</v>
      </c>
      <c r="AE491">
        <f t="shared" si="297"/>
        <v>0</v>
      </c>
      <c r="AF491" s="14">
        <v>1</v>
      </c>
      <c r="AG491" s="14">
        <v>0</v>
      </c>
      <c r="AH491" s="14">
        <v>0</v>
      </c>
      <c r="AI491" s="14">
        <v>0</v>
      </c>
      <c r="AJ491" s="13">
        <f t="shared" si="298"/>
        <v>0</v>
      </c>
      <c r="AK491" s="14">
        <v>1</v>
      </c>
      <c r="AL491" s="14">
        <v>0</v>
      </c>
      <c r="AM491" s="14">
        <v>0</v>
      </c>
      <c r="AN491" s="14">
        <v>0</v>
      </c>
      <c r="AO491" s="13">
        <f t="shared" si="299"/>
        <v>0</v>
      </c>
      <c r="AP491" s="14">
        <v>1</v>
      </c>
      <c r="AQ491" s="14">
        <v>1</v>
      </c>
      <c r="AR491" s="14">
        <v>0</v>
      </c>
      <c r="AS491" s="14">
        <v>0</v>
      </c>
      <c r="AT491" s="14">
        <v>0</v>
      </c>
      <c r="AU491" s="14">
        <v>0</v>
      </c>
      <c r="AV491" s="14">
        <v>0</v>
      </c>
      <c r="AX491">
        <f t="shared" si="300"/>
        <v>0</v>
      </c>
      <c r="AY491" s="14">
        <v>0</v>
      </c>
      <c r="AZ491" s="14">
        <v>0</v>
      </c>
      <c r="BA491" s="14">
        <v>1</v>
      </c>
      <c r="BB491" s="14">
        <v>0</v>
      </c>
      <c r="BC491" s="13">
        <f t="shared" si="301"/>
        <v>0</v>
      </c>
      <c r="BD491" s="14">
        <v>0</v>
      </c>
      <c r="BE491" s="14">
        <v>0</v>
      </c>
      <c r="BF491" s="14">
        <v>0</v>
      </c>
      <c r="BG491" s="14">
        <v>1</v>
      </c>
      <c r="BH491" s="13">
        <f t="shared" si="302"/>
        <v>0</v>
      </c>
      <c r="BI491" s="14">
        <v>1</v>
      </c>
      <c r="BJ491" s="14">
        <v>0</v>
      </c>
      <c r="BK491" s="14">
        <v>0</v>
      </c>
      <c r="BL491" s="13">
        <f t="shared" si="303"/>
        <v>0</v>
      </c>
      <c r="BM491" s="14">
        <v>1</v>
      </c>
      <c r="BN491" s="14">
        <v>0</v>
      </c>
      <c r="BO491" s="14">
        <v>0</v>
      </c>
      <c r="BQ491" s="13">
        <f t="shared" si="304"/>
        <v>0</v>
      </c>
      <c r="BR491" s="14">
        <v>0</v>
      </c>
      <c r="BS491" s="14">
        <v>1</v>
      </c>
      <c r="BT491" s="14">
        <v>0</v>
      </c>
      <c r="BU491" s="14">
        <v>0</v>
      </c>
      <c r="BV491" s="14">
        <v>0</v>
      </c>
      <c r="BW491" s="13">
        <f t="shared" si="305"/>
        <v>0</v>
      </c>
      <c r="BX491" s="14">
        <v>0</v>
      </c>
      <c r="BY491" s="14">
        <v>1</v>
      </c>
      <c r="BZ491" s="14">
        <v>0</v>
      </c>
      <c r="CA491" s="14">
        <v>0</v>
      </c>
      <c r="CB491" s="14">
        <v>0</v>
      </c>
      <c r="CC491" s="13">
        <f t="shared" si="306"/>
        <v>0</v>
      </c>
      <c r="CD491" s="14">
        <v>0</v>
      </c>
      <c r="CE491" s="14">
        <v>0</v>
      </c>
      <c r="CF491" s="14">
        <v>0</v>
      </c>
      <c r="CG491" s="14">
        <v>0</v>
      </c>
      <c r="CH491" s="14">
        <v>0</v>
      </c>
      <c r="CI491" s="14">
        <v>0</v>
      </c>
      <c r="CJ491" s="14">
        <v>0</v>
      </c>
      <c r="CK491" s="14">
        <v>0</v>
      </c>
      <c r="CL491" s="14">
        <v>0</v>
      </c>
      <c r="CM491" s="14">
        <v>0</v>
      </c>
      <c r="CN491">
        <f t="shared" si="307"/>
        <v>0</v>
      </c>
      <c r="CO491" s="14">
        <v>0</v>
      </c>
      <c r="CP491" s="14">
        <v>1</v>
      </c>
      <c r="CQ491" s="14">
        <v>0</v>
      </c>
      <c r="CR491" s="13">
        <f t="shared" si="308"/>
        <v>0</v>
      </c>
      <c r="CS491" s="14">
        <v>0</v>
      </c>
      <c r="CT491" s="14">
        <v>0</v>
      </c>
      <c r="CU491" s="14">
        <v>0</v>
      </c>
      <c r="CV491" s="14">
        <v>0</v>
      </c>
      <c r="CW491" s="14">
        <v>0</v>
      </c>
      <c r="CX491" s="14">
        <v>0</v>
      </c>
      <c r="CZ491">
        <f t="shared" si="309"/>
        <v>0</v>
      </c>
      <c r="DA491" s="14">
        <v>0</v>
      </c>
      <c r="DB491" s="14">
        <v>0</v>
      </c>
      <c r="DD491">
        <f t="shared" si="310"/>
        <v>1</v>
      </c>
      <c r="DE491" s="14">
        <v>1</v>
      </c>
      <c r="DF491" s="14">
        <v>1</v>
      </c>
      <c r="DG491" s="14">
        <v>1</v>
      </c>
      <c r="DH491" s="14">
        <v>1</v>
      </c>
      <c r="DI491" s="14">
        <v>0</v>
      </c>
      <c r="DJ491" s="14">
        <v>0</v>
      </c>
      <c r="DK491" s="14">
        <v>0</v>
      </c>
      <c r="DL491" s="14">
        <v>0</v>
      </c>
      <c r="DM491" s="14">
        <v>0</v>
      </c>
      <c r="DN491" s="14">
        <v>0</v>
      </c>
      <c r="DO491" s="14">
        <v>0</v>
      </c>
      <c r="DP491" s="14">
        <v>1</v>
      </c>
      <c r="DQ491" s="14">
        <v>0</v>
      </c>
      <c r="DR491" s="14">
        <v>0</v>
      </c>
      <c r="DS491" s="16">
        <v>0</v>
      </c>
      <c r="DV491">
        <f t="shared" si="311"/>
        <v>0</v>
      </c>
      <c r="DW491" s="14">
        <v>0</v>
      </c>
      <c r="DX491" s="14">
        <v>0</v>
      </c>
      <c r="DY491" s="14">
        <v>0</v>
      </c>
      <c r="DZ491" s="14">
        <v>1</v>
      </c>
      <c r="EA491">
        <f t="shared" si="312"/>
        <v>0</v>
      </c>
      <c r="EB491">
        <v>0</v>
      </c>
      <c r="EC491">
        <v>0</v>
      </c>
      <c r="ED491">
        <v>0</v>
      </c>
      <c r="EE491">
        <v>0</v>
      </c>
      <c r="EF491">
        <f t="shared" si="313"/>
        <v>1</v>
      </c>
      <c r="EG491">
        <v>0</v>
      </c>
      <c r="EH491">
        <v>0</v>
      </c>
      <c r="EI491">
        <v>0</v>
      </c>
      <c r="EJ491">
        <v>0</v>
      </c>
      <c r="EK491">
        <f t="shared" si="314"/>
        <v>1</v>
      </c>
      <c r="EL491" s="14">
        <v>1</v>
      </c>
      <c r="EM491" s="14">
        <v>0</v>
      </c>
      <c r="EN491" s="14">
        <v>0</v>
      </c>
      <c r="EO491" s="14">
        <v>0</v>
      </c>
      <c r="EP491" s="14">
        <v>0</v>
      </c>
      <c r="EQ491" s="14">
        <v>0</v>
      </c>
      <c r="ER491">
        <f t="shared" si="315"/>
        <v>0</v>
      </c>
      <c r="ES491" s="14">
        <v>0</v>
      </c>
      <c r="ET491" s="14">
        <v>0</v>
      </c>
      <c r="EU491" s="14">
        <v>0</v>
      </c>
      <c r="EV491" s="14">
        <v>0</v>
      </c>
      <c r="EW491" s="14">
        <v>1</v>
      </c>
      <c r="EX491">
        <f t="shared" si="316"/>
        <v>0</v>
      </c>
      <c r="EY491" s="14">
        <v>0</v>
      </c>
      <c r="EZ491" s="14">
        <v>1</v>
      </c>
      <c r="FA491" s="14">
        <v>0</v>
      </c>
      <c r="FB491">
        <f t="shared" si="317"/>
        <v>0</v>
      </c>
      <c r="FC491" s="14">
        <v>0</v>
      </c>
      <c r="FD491" s="14">
        <v>0</v>
      </c>
      <c r="FE491" s="14">
        <v>0</v>
      </c>
      <c r="FF491" s="14">
        <v>0</v>
      </c>
      <c r="FG491" s="14">
        <v>0</v>
      </c>
      <c r="FH491" s="14">
        <v>0</v>
      </c>
      <c r="FI491" s="14">
        <v>1</v>
      </c>
      <c r="FJ491" s="14">
        <v>0</v>
      </c>
      <c r="FK491">
        <f t="shared" si="318"/>
        <v>0</v>
      </c>
      <c r="FL491" s="14">
        <v>0</v>
      </c>
      <c r="FM491" s="14">
        <v>0</v>
      </c>
      <c r="FN491" s="14">
        <v>0</v>
      </c>
      <c r="FO491" s="14">
        <v>1</v>
      </c>
      <c r="FP491">
        <f t="shared" si="319"/>
        <v>0</v>
      </c>
      <c r="FQ491" s="14">
        <v>0</v>
      </c>
      <c r="FR491" s="14">
        <v>0</v>
      </c>
      <c r="FS491" s="14">
        <v>0</v>
      </c>
      <c r="FT491" s="14">
        <v>0</v>
      </c>
      <c r="FU491" s="14">
        <v>0</v>
      </c>
      <c r="FV491" s="14">
        <v>0</v>
      </c>
      <c r="FW491" s="14">
        <v>0</v>
      </c>
      <c r="FX491" s="14">
        <v>0</v>
      </c>
      <c r="FZ491">
        <f t="shared" si="320"/>
        <v>0</v>
      </c>
      <c r="GA491" s="14">
        <v>0</v>
      </c>
      <c r="GB491" s="14">
        <v>0</v>
      </c>
      <c r="GC491" s="14">
        <v>0</v>
      </c>
      <c r="GD491" s="14">
        <v>0</v>
      </c>
      <c r="GE491" s="14">
        <v>1</v>
      </c>
      <c r="GF491" s="14">
        <v>0</v>
      </c>
      <c r="GG491">
        <f t="shared" si="321"/>
        <v>0</v>
      </c>
      <c r="GH491" s="14">
        <v>0</v>
      </c>
      <c r="GI491" s="14">
        <v>0</v>
      </c>
      <c r="GJ491" s="14">
        <v>1</v>
      </c>
      <c r="GK491">
        <f t="shared" si="322"/>
        <v>0</v>
      </c>
      <c r="GL491" s="14">
        <v>0</v>
      </c>
      <c r="GM491" s="14">
        <v>0</v>
      </c>
      <c r="GN491" s="14">
        <v>0</v>
      </c>
      <c r="GO491" s="14">
        <v>1</v>
      </c>
      <c r="GP491">
        <f t="shared" si="323"/>
        <v>0</v>
      </c>
      <c r="GQ491" s="14">
        <v>0</v>
      </c>
      <c r="GR491" s="14">
        <v>0</v>
      </c>
      <c r="GS491" s="14">
        <v>0</v>
      </c>
      <c r="GT491" s="14">
        <v>0</v>
      </c>
      <c r="GU491" s="14">
        <v>1</v>
      </c>
      <c r="GV491">
        <f t="shared" si="324"/>
        <v>0</v>
      </c>
      <c r="GW491" s="14">
        <v>1</v>
      </c>
      <c r="GX491" s="14">
        <v>0</v>
      </c>
      <c r="GY491" s="14">
        <v>0</v>
      </c>
      <c r="GZ491">
        <f t="shared" si="325"/>
        <v>0</v>
      </c>
      <c r="HA491" s="14">
        <v>0</v>
      </c>
      <c r="HB491" s="14">
        <v>0</v>
      </c>
      <c r="HC491" s="14">
        <v>1</v>
      </c>
      <c r="HD491">
        <f t="shared" si="326"/>
        <v>0</v>
      </c>
      <c r="HE491" s="14">
        <v>1</v>
      </c>
      <c r="HF491" s="14">
        <v>0</v>
      </c>
      <c r="HG491" s="14">
        <v>0</v>
      </c>
      <c r="HH491">
        <f t="shared" si="327"/>
        <v>0</v>
      </c>
      <c r="HI491" s="14">
        <v>0</v>
      </c>
      <c r="HJ491" s="14">
        <v>0</v>
      </c>
      <c r="HK491" s="14">
        <v>1</v>
      </c>
      <c r="HL491">
        <f t="shared" si="328"/>
        <v>0</v>
      </c>
      <c r="HM491" s="14">
        <v>1</v>
      </c>
      <c r="HN491" s="14">
        <v>0</v>
      </c>
      <c r="HO491" s="14">
        <v>0</v>
      </c>
      <c r="HP491">
        <f t="shared" si="329"/>
        <v>0</v>
      </c>
      <c r="HQ491" s="14">
        <v>1</v>
      </c>
      <c r="HR491" s="14">
        <v>0</v>
      </c>
      <c r="HS491" s="14">
        <v>0</v>
      </c>
      <c r="HT491">
        <f t="shared" si="330"/>
        <v>0</v>
      </c>
      <c r="HU491">
        <v>0</v>
      </c>
      <c r="HV491">
        <v>0</v>
      </c>
      <c r="HW491">
        <v>0</v>
      </c>
      <c r="HX491">
        <f t="shared" si="331"/>
        <v>1</v>
      </c>
      <c r="HY491" s="14">
        <v>0</v>
      </c>
      <c r="HZ491" s="14">
        <v>0</v>
      </c>
      <c r="IA491" s="14">
        <v>1</v>
      </c>
      <c r="IB491">
        <f t="shared" si="332"/>
        <v>0</v>
      </c>
      <c r="IC491" s="14">
        <v>0</v>
      </c>
      <c r="ID491" s="14">
        <v>0</v>
      </c>
      <c r="IE491" s="14">
        <v>0</v>
      </c>
      <c r="IF491" s="14">
        <v>0</v>
      </c>
      <c r="IG491" s="14">
        <v>1</v>
      </c>
      <c r="IH491" s="14">
        <v>0</v>
      </c>
      <c r="II491">
        <f t="shared" si="333"/>
        <v>0</v>
      </c>
      <c r="IJ491" s="14">
        <v>0</v>
      </c>
      <c r="IK491" s="14">
        <v>0</v>
      </c>
      <c r="IL491" s="14">
        <v>0</v>
      </c>
      <c r="IM491" s="14">
        <v>0</v>
      </c>
      <c r="IN491" s="14">
        <v>0</v>
      </c>
      <c r="IO491" s="14">
        <v>0</v>
      </c>
      <c r="IP491" s="14">
        <v>0</v>
      </c>
      <c r="IQ491" s="14">
        <v>1</v>
      </c>
      <c r="IR491">
        <f t="shared" si="334"/>
        <v>0</v>
      </c>
      <c r="IS491" s="14">
        <v>1</v>
      </c>
      <c r="IT491" s="14">
        <v>0</v>
      </c>
      <c r="IU491" s="14">
        <v>0</v>
      </c>
      <c r="IV491" s="14">
        <v>0</v>
      </c>
      <c r="IW491" s="14">
        <v>0</v>
      </c>
      <c r="IX491" s="14">
        <v>0</v>
      </c>
      <c r="IY491" s="14">
        <v>0</v>
      </c>
      <c r="IZ491">
        <f t="shared" si="335"/>
        <v>0</v>
      </c>
      <c r="JA491">
        <v>490</v>
      </c>
      <c r="JB491">
        <v>490</v>
      </c>
      <c r="JC491">
        <v>490</v>
      </c>
      <c r="JD491">
        <v>490</v>
      </c>
      <c r="JE491">
        <v>490</v>
      </c>
      <c r="JF491">
        <v>490</v>
      </c>
      <c r="JG491">
        <v>490</v>
      </c>
      <c r="JH491">
        <v>490</v>
      </c>
      <c r="JI491">
        <v>490</v>
      </c>
      <c r="JJ491">
        <v>490</v>
      </c>
      <c r="JK491">
        <v>490</v>
      </c>
      <c r="JL491">
        <v>490</v>
      </c>
      <c r="JM491">
        <v>490</v>
      </c>
      <c r="JN491">
        <v>490</v>
      </c>
      <c r="JO491">
        <v>490</v>
      </c>
      <c r="JP491">
        <v>490</v>
      </c>
      <c r="JQ491">
        <v>490</v>
      </c>
      <c r="JR491">
        <v>490</v>
      </c>
    </row>
    <row r="492" spans="1:278">
      <c r="A492" s="14">
        <v>0</v>
      </c>
      <c r="B492" s="14">
        <v>1</v>
      </c>
      <c r="C492" s="14">
        <v>0</v>
      </c>
      <c r="D492" s="14">
        <v>0</v>
      </c>
      <c r="E492" s="14">
        <v>0</v>
      </c>
      <c r="F492" s="13">
        <f t="shared" si="294"/>
        <v>0</v>
      </c>
      <c r="G492" s="14">
        <v>0</v>
      </c>
      <c r="H492" s="14">
        <v>1</v>
      </c>
      <c r="I492" s="14">
        <v>0</v>
      </c>
      <c r="J492" s="14">
        <v>0</v>
      </c>
      <c r="K492" s="14">
        <v>0</v>
      </c>
      <c r="L492" s="13">
        <f t="shared" si="295"/>
        <v>0</v>
      </c>
      <c r="M492" s="14">
        <v>0</v>
      </c>
      <c r="N492" s="14">
        <v>0</v>
      </c>
      <c r="O492" s="14">
        <v>1</v>
      </c>
      <c r="P492" s="14">
        <v>0</v>
      </c>
      <c r="Q492" s="14">
        <v>0</v>
      </c>
      <c r="R492" s="13">
        <f t="shared" si="296"/>
        <v>0</v>
      </c>
      <c r="S492" s="14">
        <v>1</v>
      </c>
      <c r="T492" s="14">
        <v>0</v>
      </c>
      <c r="U492" s="14">
        <v>0</v>
      </c>
      <c r="V492" s="14">
        <v>1</v>
      </c>
      <c r="W492" s="14">
        <v>0</v>
      </c>
      <c r="X492" s="14">
        <v>1</v>
      </c>
      <c r="Y492" s="14">
        <v>0</v>
      </c>
      <c r="Z492" s="14">
        <v>0</v>
      </c>
      <c r="AA492" s="14">
        <v>0</v>
      </c>
      <c r="AB492" s="14">
        <v>0</v>
      </c>
      <c r="AC492" s="14">
        <v>0</v>
      </c>
      <c r="AE492">
        <f t="shared" si="297"/>
        <v>0</v>
      </c>
      <c r="AF492" s="14">
        <v>0</v>
      </c>
      <c r="AG492" s="14">
        <v>0</v>
      </c>
      <c r="AH492" s="14">
        <v>1</v>
      </c>
      <c r="AI492" s="14">
        <v>0</v>
      </c>
      <c r="AJ492" s="13">
        <f t="shared" si="298"/>
        <v>0</v>
      </c>
      <c r="AK492" s="14">
        <v>1</v>
      </c>
      <c r="AL492" s="14">
        <v>0</v>
      </c>
      <c r="AM492" s="14">
        <v>0</v>
      </c>
      <c r="AN492" s="14">
        <v>0</v>
      </c>
      <c r="AO492" s="13">
        <f t="shared" si="299"/>
        <v>0</v>
      </c>
      <c r="AP492" s="14">
        <v>1</v>
      </c>
      <c r="AQ492" s="14">
        <v>1</v>
      </c>
      <c r="AR492" s="14">
        <v>1</v>
      </c>
      <c r="AS492" s="14">
        <v>0</v>
      </c>
      <c r="AT492" s="14">
        <v>0</v>
      </c>
      <c r="AU492" s="14">
        <v>0</v>
      </c>
      <c r="AV492" s="14">
        <v>0</v>
      </c>
      <c r="AX492">
        <f t="shared" si="300"/>
        <v>0</v>
      </c>
      <c r="AY492" s="14">
        <v>1</v>
      </c>
      <c r="AZ492" s="14">
        <v>0</v>
      </c>
      <c r="BA492" s="14">
        <v>0</v>
      </c>
      <c r="BB492" s="16">
        <v>0</v>
      </c>
      <c r="BC492" s="13">
        <f t="shared" si="301"/>
        <v>0</v>
      </c>
      <c r="BD492" s="14">
        <v>0</v>
      </c>
      <c r="BE492" s="14">
        <v>0</v>
      </c>
      <c r="BF492" s="14">
        <v>0</v>
      </c>
      <c r="BG492" s="14">
        <v>1</v>
      </c>
      <c r="BH492" s="13">
        <f t="shared" si="302"/>
        <v>0</v>
      </c>
      <c r="BI492" s="14">
        <v>1</v>
      </c>
      <c r="BJ492" s="14">
        <v>0</v>
      </c>
      <c r="BK492" s="14">
        <v>0</v>
      </c>
      <c r="BL492" s="13">
        <f t="shared" si="303"/>
        <v>0</v>
      </c>
      <c r="BM492" s="14">
        <v>1</v>
      </c>
      <c r="BN492" s="14">
        <v>0</v>
      </c>
      <c r="BO492" s="14">
        <v>0</v>
      </c>
      <c r="BQ492" s="13">
        <f t="shared" si="304"/>
        <v>0</v>
      </c>
      <c r="BR492" s="14">
        <v>0</v>
      </c>
      <c r="BS492" s="14">
        <v>1</v>
      </c>
      <c r="BT492" s="14">
        <v>0</v>
      </c>
      <c r="BU492" s="14">
        <v>0</v>
      </c>
      <c r="BV492" s="14">
        <v>0</v>
      </c>
      <c r="BW492" s="13">
        <f t="shared" si="305"/>
        <v>0</v>
      </c>
      <c r="BX492" s="14">
        <v>1</v>
      </c>
      <c r="BY492" s="14">
        <v>0</v>
      </c>
      <c r="BZ492" s="14">
        <v>0</v>
      </c>
      <c r="CA492" s="14">
        <v>0</v>
      </c>
      <c r="CB492" s="14">
        <v>0</v>
      </c>
      <c r="CC492" s="13">
        <f t="shared" si="306"/>
        <v>0</v>
      </c>
      <c r="CD492" s="14">
        <v>0</v>
      </c>
      <c r="CE492" s="14">
        <v>0</v>
      </c>
      <c r="CF492" s="14">
        <v>0</v>
      </c>
      <c r="CG492" s="14">
        <v>0</v>
      </c>
      <c r="CH492" s="14">
        <v>0</v>
      </c>
      <c r="CI492" s="14">
        <v>0</v>
      </c>
      <c r="CJ492" s="14">
        <v>0</v>
      </c>
      <c r="CK492" s="14">
        <v>0</v>
      </c>
      <c r="CL492" s="14">
        <v>0</v>
      </c>
      <c r="CM492" s="14">
        <v>0</v>
      </c>
      <c r="CN492">
        <f t="shared" si="307"/>
        <v>0</v>
      </c>
      <c r="CO492" s="14">
        <v>0</v>
      </c>
      <c r="CP492" s="14">
        <v>1</v>
      </c>
      <c r="CQ492" s="14">
        <v>0</v>
      </c>
      <c r="CR492" s="13">
        <f t="shared" si="308"/>
        <v>0</v>
      </c>
      <c r="CS492" s="14">
        <v>0</v>
      </c>
      <c r="CT492" s="14">
        <v>0</v>
      </c>
      <c r="CU492" s="14">
        <v>0</v>
      </c>
      <c r="CV492" s="14">
        <v>0</v>
      </c>
      <c r="CW492" s="14">
        <v>0</v>
      </c>
      <c r="CX492" s="14">
        <v>0</v>
      </c>
      <c r="CZ492">
        <f t="shared" si="309"/>
        <v>0</v>
      </c>
      <c r="DA492" s="14">
        <v>0</v>
      </c>
      <c r="DB492" s="14">
        <v>1</v>
      </c>
      <c r="DD492">
        <f t="shared" si="310"/>
        <v>0</v>
      </c>
      <c r="DE492" s="14">
        <v>1</v>
      </c>
      <c r="DF492" s="14">
        <v>0</v>
      </c>
      <c r="DG492" s="14">
        <v>0</v>
      </c>
      <c r="DH492" s="14">
        <v>0</v>
      </c>
      <c r="DI492" s="14">
        <v>0</v>
      </c>
      <c r="DJ492" s="14">
        <v>0</v>
      </c>
      <c r="DK492" s="14">
        <v>1</v>
      </c>
      <c r="DL492" s="14">
        <v>0</v>
      </c>
      <c r="DM492" s="14">
        <v>0</v>
      </c>
      <c r="DN492" s="14">
        <v>1</v>
      </c>
      <c r="DO492" s="14">
        <v>0</v>
      </c>
      <c r="DP492" s="14">
        <v>1</v>
      </c>
      <c r="DQ492" s="14">
        <v>1</v>
      </c>
      <c r="DR492" s="14">
        <v>0</v>
      </c>
      <c r="DS492" s="14">
        <v>0</v>
      </c>
      <c r="DV492">
        <f t="shared" si="311"/>
        <v>0</v>
      </c>
      <c r="DW492" s="14">
        <v>0</v>
      </c>
      <c r="DX492" s="14">
        <v>0</v>
      </c>
      <c r="DY492" s="14">
        <v>1</v>
      </c>
      <c r="DZ492" s="14">
        <v>0</v>
      </c>
      <c r="EA492">
        <f t="shared" si="312"/>
        <v>0</v>
      </c>
      <c r="EB492" s="14">
        <v>0</v>
      </c>
      <c r="EC492" s="14">
        <v>1</v>
      </c>
      <c r="ED492" s="14">
        <v>0</v>
      </c>
      <c r="EE492" s="14">
        <v>0</v>
      </c>
      <c r="EF492">
        <f t="shared" si="313"/>
        <v>0</v>
      </c>
      <c r="EG492" s="14">
        <v>0</v>
      </c>
      <c r="EH492" s="14">
        <v>0</v>
      </c>
      <c r="EI492" s="14">
        <v>1</v>
      </c>
      <c r="EJ492" s="14">
        <v>0</v>
      </c>
      <c r="EK492">
        <f t="shared" si="314"/>
        <v>0</v>
      </c>
      <c r="EL492" s="14">
        <v>0</v>
      </c>
      <c r="EM492" s="14">
        <v>1</v>
      </c>
      <c r="EN492" s="14">
        <v>0</v>
      </c>
      <c r="EO492" s="14">
        <v>0</v>
      </c>
      <c r="EP492" s="14">
        <v>0</v>
      </c>
      <c r="EQ492" s="14">
        <v>0</v>
      </c>
      <c r="ER492">
        <f t="shared" si="315"/>
        <v>0</v>
      </c>
      <c r="ES492" s="14">
        <v>0</v>
      </c>
      <c r="ET492" s="14">
        <v>0</v>
      </c>
      <c r="EU492" s="14">
        <v>0</v>
      </c>
      <c r="EV492" s="14">
        <v>0</v>
      </c>
      <c r="EW492" s="14">
        <v>1</v>
      </c>
      <c r="EX492">
        <f t="shared" si="316"/>
        <v>0</v>
      </c>
      <c r="EY492" s="14">
        <v>0</v>
      </c>
      <c r="EZ492" s="14">
        <v>1</v>
      </c>
      <c r="FA492" s="14">
        <v>0</v>
      </c>
      <c r="FB492">
        <f t="shared" si="317"/>
        <v>0</v>
      </c>
      <c r="FC492" s="14">
        <v>1</v>
      </c>
      <c r="FD492" s="14">
        <v>0</v>
      </c>
      <c r="FE492" s="14">
        <v>0</v>
      </c>
      <c r="FF492" s="14">
        <v>0</v>
      </c>
      <c r="FG492" s="14">
        <v>0</v>
      </c>
      <c r="FH492" s="14">
        <v>0</v>
      </c>
      <c r="FI492" s="14">
        <v>0</v>
      </c>
      <c r="FJ492" s="14">
        <v>0</v>
      </c>
      <c r="FK492">
        <f t="shared" si="318"/>
        <v>0</v>
      </c>
      <c r="FL492" s="14">
        <v>0</v>
      </c>
      <c r="FM492" s="14">
        <v>0</v>
      </c>
      <c r="FN492" s="14">
        <v>0</v>
      </c>
      <c r="FO492" s="14">
        <v>1</v>
      </c>
      <c r="FP492">
        <f t="shared" si="319"/>
        <v>0</v>
      </c>
      <c r="FQ492" s="14">
        <v>0</v>
      </c>
      <c r="FR492" s="14">
        <v>0</v>
      </c>
      <c r="FS492" s="14">
        <v>0</v>
      </c>
      <c r="FT492" s="14">
        <v>0</v>
      </c>
      <c r="FU492" s="14">
        <v>0</v>
      </c>
      <c r="FV492" s="14">
        <v>0</v>
      </c>
      <c r="FW492" s="14">
        <v>0</v>
      </c>
      <c r="FX492" s="14">
        <v>0</v>
      </c>
      <c r="FZ492">
        <f t="shared" si="320"/>
        <v>0</v>
      </c>
      <c r="GA492" s="14">
        <v>0</v>
      </c>
      <c r="GB492" s="14">
        <v>0</v>
      </c>
      <c r="GC492" s="14">
        <v>1</v>
      </c>
      <c r="GD492" s="14">
        <v>0</v>
      </c>
      <c r="GE492" s="14">
        <v>0</v>
      </c>
      <c r="GF492" s="14">
        <v>0</v>
      </c>
      <c r="GG492">
        <f t="shared" si="321"/>
        <v>0</v>
      </c>
      <c r="GH492" s="14">
        <v>0</v>
      </c>
      <c r="GI492" s="14">
        <v>1</v>
      </c>
      <c r="GJ492" s="14">
        <v>0</v>
      </c>
      <c r="GK492">
        <f t="shared" si="322"/>
        <v>0</v>
      </c>
      <c r="GL492" s="14">
        <v>0</v>
      </c>
      <c r="GM492" s="14">
        <v>0</v>
      </c>
      <c r="GN492" s="14">
        <v>1</v>
      </c>
      <c r="GO492" s="14">
        <v>0</v>
      </c>
      <c r="GP492">
        <f t="shared" si="323"/>
        <v>0</v>
      </c>
      <c r="GQ492" s="14">
        <v>0</v>
      </c>
      <c r="GR492" s="14">
        <v>1</v>
      </c>
      <c r="GS492" s="14">
        <v>0</v>
      </c>
      <c r="GT492" s="14">
        <v>0</v>
      </c>
      <c r="GU492" s="14">
        <v>0</v>
      </c>
      <c r="GV492">
        <f t="shared" si="324"/>
        <v>0</v>
      </c>
      <c r="GW492" s="14">
        <v>1</v>
      </c>
      <c r="GX492" s="14">
        <v>0</v>
      </c>
      <c r="GY492" s="14">
        <v>0</v>
      </c>
      <c r="GZ492">
        <f t="shared" si="325"/>
        <v>0</v>
      </c>
      <c r="HA492" s="14">
        <v>0</v>
      </c>
      <c r="HB492" s="14">
        <v>0</v>
      </c>
      <c r="HC492" s="14">
        <v>1</v>
      </c>
      <c r="HD492">
        <f t="shared" si="326"/>
        <v>0</v>
      </c>
      <c r="HE492" s="14">
        <v>0</v>
      </c>
      <c r="HF492" s="14">
        <v>1</v>
      </c>
      <c r="HG492" s="14">
        <v>0</v>
      </c>
      <c r="HH492">
        <f t="shared" si="327"/>
        <v>0</v>
      </c>
      <c r="HI492" s="14">
        <v>1</v>
      </c>
      <c r="HJ492" s="14">
        <v>0</v>
      </c>
      <c r="HK492" s="14">
        <v>0</v>
      </c>
      <c r="HL492">
        <f t="shared" si="328"/>
        <v>0</v>
      </c>
      <c r="HM492" s="14">
        <v>1</v>
      </c>
      <c r="HN492" s="14">
        <v>0</v>
      </c>
      <c r="HO492" s="14">
        <v>0</v>
      </c>
      <c r="HP492">
        <f t="shared" si="329"/>
        <v>0</v>
      </c>
      <c r="HQ492" s="14">
        <v>1</v>
      </c>
      <c r="HR492" s="14">
        <v>0</v>
      </c>
      <c r="HS492" s="14">
        <v>0</v>
      </c>
      <c r="HT492">
        <f t="shared" si="330"/>
        <v>0</v>
      </c>
      <c r="HU492" s="14">
        <v>0</v>
      </c>
      <c r="HV492" s="14">
        <v>1</v>
      </c>
      <c r="HW492" s="14">
        <v>0</v>
      </c>
      <c r="HX492">
        <f t="shared" si="331"/>
        <v>0</v>
      </c>
      <c r="HY492" s="14">
        <v>0</v>
      </c>
      <c r="HZ492" s="14">
        <v>1</v>
      </c>
      <c r="IA492" s="14">
        <v>0</v>
      </c>
      <c r="IB492">
        <f t="shared" si="332"/>
        <v>0</v>
      </c>
      <c r="IC492" s="14">
        <v>0</v>
      </c>
      <c r="ID492" s="14">
        <v>0</v>
      </c>
      <c r="IE492" s="14">
        <v>0</v>
      </c>
      <c r="IF492" s="14">
        <v>0</v>
      </c>
      <c r="IG492" s="14">
        <v>0</v>
      </c>
      <c r="IH492" s="14">
        <v>1</v>
      </c>
      <c r="II492">
        <f t="shared" si="333"/>
        <v>0</v>
      </c>
      <c r="IJ492" s="14">
        <v>0</v>
      </c>
      <c r="IK492" s="14">
        <v>0</v>
      </c>
      <c r="IL492" s="14">
        <v>0</v>
      </c>
      <c r="IM492" s="14">
        <v>0</v>
      </c>
      <c r="IN492" s="14">
        <v>0</v>
      </c>
      <c r="IO492" s="14">
        <v>0</v>
      </c>
      <c r="IP492" s="14">
        <v>0</v>
      </c>
      <c r="IQ492" s="14">
        <v>1</v>
      </c>
      <c r="IR492">
        <f t="shared" si="334"/>
        <v>0</v>
      </c>
      <c r="IS492" s="14">
        <v>0</v>
      </c>
      <c r="IT492" s="14">
        <v>0</v>
      </c>
      <c r="IU492" s="14">
        <v>0</v>
      </c>
      <c r="IV492" s="14">
        <v>0</v>
      </c>
      <c r="IW492" s="14">
        <v>0</v>
      </c>
      <c r="IX492" s="14">
        <v>1</v>
      </c>
      <c r="IY492" s="14">
        <v>0</v>
      </c>
      <c r="IZ492">
        <f t="shared" si="335"/>
        <v>0</v>
      </c>
      <c r="JA492">
        <v>491</v>
      </c>
      <c r="JB492">
        <v>491</v>
      </c>
      <c r="JC492">
        <v>491</v>
      </c>
      <c r="JD492">
        <v>491</v>
      </c>
      <c r="JE492">
        <v>491</v>
      </c>
      <c r="JF492">
        <v>491</v>
      </c>
      <c r="JG492">
        <v>491</v>
      </c>
      <c r="JH492">
        <v>491</v>
      </c>
      <c r="JI492">
        <v>491</v>
      </c>
      <c r="JJ492">
        <v>491</v>
      </c>
      <c r="JK492">
        <v>491</v>
      </c>
      <c r="JL492">
        <v>491</v>
      </c>
      <c r="JM492">
        <v>491</v>
      </c>
      <c r="JN492">
        <v>491</v>
      </c>
      <c r="JO492">
        <v>491</v>
      </c>
      <c r="JP492">
        <v>491</v>
      </c>
      <c r="JQ492">
        <v>491</v>
      </c>
      <c r="JR492">
        <v>491</v>
      </c>
    </row>
    <row r="493" spans="1:278">
      <c r="A493" s="14">
        <v>0</v>
      </c>
      <c r="B493" s="14">
        <v>1</v>
      </c>
      <c r="C493" s="14">
        <v>0</v>
      </c>
      <c r="D493" s="14">
        <v>0</v>
      </c>
      <c r="E493" s="14">
        <v>0</v>
      </c>
      <c r="F493" s="13">
        <f t="shared" si="294"/>
        <v>0</v>
      </c>
      <c r="G493" s="14">
        <v>0</v>
      </c>
      <c r="H493" s="14">
        <v>1</v>
      </c>
      <c r="I493" s="14">
        <v>0</v>
      </c>
      <c r="J493" s="14">
        <v>0</v>
      </c>
      <c r="K493" s="14">
        <v>0</v>
      </c>
      <c r="L493" s="13">
        <f t="shared" si="295"/>
        <v>0</v>
      </c>
      <c r="M493" s="14">
        <v>0</v>
      </c>
      <c r="N493" s="14">
        <v>1</v>
      </c>
      <c r="O493" s="14">
        <v>0</v>
      </c>
      <c r="P493" s="14">
        <v>0</v>
      </c>
      <c r="Q493" s="14">
        <v>0</v>
      </c>
      <c r="R493" s="13">
        <f t="shared" si="296"/>
        <v>0</v>
      </c>
      <c r="S493" s="14">
        <v>0</v>
      </c>
      <c r="T493" s="14">
        <v>0</v>
      </c>
      <c r="U493" s="14">
        <v>0</v>
      </c>
      <c r="V493" s="14">
        <v>0</v>
      </c>
      <c r="W493" s="14">
        <v>0</v>
      </c>
      <c r="X493" s="14">
        <v>0</v>
      </c>
      <c r="Y493" s="14">
        <v>0</v>
      </c>
      <c r="Z493" s="14">
        <v>0</v>
      </c>
      <c r="AA493" s="14">
        <v>0</v>
      </c>
      <c r="AB493" s="14">
        <v>0</v>
      </c>
      <c r="AC493" s="14">
        <v>0</v>
      </c>
      <c r="AE493">
        <f t="shared" si="297"/>
        <v>0</v>
      </c>
      <c r="AF493" s="14">
        <v>0</v>
      </c>
      <c r="AG493" s="14">
        <v>0</v>
      </c>
      <c r="AH493" s="14">
        <v>1</v>
      </c>
      <c r="AI493" s="14">
        <v>0</v>
      </c>
      <c r="AJ493" s="13">
        <f t="shared" si="298"/>
        <v>0</v>
      </c>
      <c r="AK493" s="14">
        <v>1</v>
      </c>
      <c r="AL493" s="14">
        <v>0</v>
      </c>
      <c r="AM493" s="14">
        <v>0</v>
      </c>
      <c r="AN493" s="14">
        <v>0</v>
      </c>
      <c r="AO493" s="13">
        <f t="shared" si="299"/>
        <v>0</v>
      </c>
      <c r="AP493" s="14">
        <v>1</v>
      </c>
      <c r="AQ493" s="14">
        <v>0</v>
      </c>
      <c r="AR493" s="14">
        <v>0</v>
      </c>
      <c r="AS493" s="14">
        <v>0</v>
      </c>
      <c r="AT493" s="14">
        <v>1</v>
      </c>
      <c r="AU493" s="14">
        <v>1</v>
      </c>
      <c r="AV493" s="14">
        <v>0</v>
      </c>
      <c r="AX493">
        <f t="shared" si="300"/>
        <v>0</v>
      </c>
      <c r="AY493" s="14">
        <v>1</v>
      </c>
      <c r="AZ493" s="14">
        <v>0</v>
      </c>
      <c r="BA493" s="14">
        <v>0</v>
      </c>
      <c r="BB493" s="14">
        <v>0</v>
      </c>
      <c r="BC493" s="13">
        <f t="shared" si="301"/>
        <v>0</v>
      </c>
      <c r="BD493" s="14">
        <v>0</v>
      </c>
      <c r="BE493" s="14">
        <v>0</v>
      </c>
      <c r="BF493" s="14">
        <v>1</v>
      </c>
      <c r="BG493" s="14">
        <v>0</v>
      </c>
      <c r="BH493" s="13">
        <f t="shared" si="302"/>
        <v>0</v>
      </c>
      <c r="BI493" s="14">
        <v>0</v>
      </c>
      <c r="BJ493" s="14">
        <v>1</v>
      </c>
      <c r="BK493" s="14">
        <v>0</v>
      </c>
      <c r="BL493" s="13">
        <f t="shared" si="303"/>
        <v>0</v>
      </c>
      <c r="BM493" s="14">
        <v>1</v>
      </c>
      <c r="BN493" s="14">
        <v>0</v>
      </c>
      <c r="BO493" s="14">
        <v>0</v>
      </c>
      <c r="BQ493" s="13">
        <f t="shared" si="304"/>
        <v>0</v>
      </c>
      <c r="BR493" s="14">
        <v>0</v>
      </c>
      <c r="BS493" s="14">
        <v>0</v>
      </c>
      <c r="BT493" s="14">
        <v>1</v>
      </c>
      <c r="BU493" s="14">
        <v>0</v>
      </c>
      <c r="BV493" s="14">
        <v>0</v>
      </c>
      <c r="BW493" s="13">
        <f t="shared" si="305"/>
        <v>0</v>
      </c>
      <c r="BX493" s="14">
        <v>0</v>
      </c>
      <c r="BY493" s="14">
        <v>1</v>
      </c>
      <c r="BZ493" s="14">
        <v>0</v>
      </c>
      <c r="CA493" s="14">
        <v>0</v>
      </c>
      <c r="CB493" s="14">
        <v>0</v>
      </c>
      <c r="CC493" s="13">
        <f t="shared" si="306"/>
        <v>0</v>
      </c>
      <c r="CD493" s="14">
        <v>0</v>
      </c>
      <c r="CE493" s="14">
        <v>0</v>
      </c>
      <c r="CF493" s="14">
        <v>0</v>
      </c>
      <c r="CG493" s="14">
        <v>0</v>
      </c>
      <c r="CH493" s="14">
        <v>0</v>
      </c>
      <c r="CI493" s="14">
        <v>0</v>
      </c>
      <c r="CJ493" s="14">
        <v>0</v>
      </c>
      <c r="CK493" s="14">
        <v>0</v>
      </c>
      <c r="CL493" s="14">
        <v>0</v>
      </c>
      <c r="CM493" s="14">
        <v>0</v>
      </c>
      <c r="CN493">
        <f t="shared" si="307"/>
        <v>0</v>
      </c>
      <c r="CO493" s="14">
        <v>0</v>
      </c>
      <c r="CP493" s="14">
        <v>0</v>
      </c>
      <c r="CQ493" s="14">
        <v>1</v>
      </c>
      <c r="CR493" s="13">
        <f t="shared" si="308"/>
        <v>0</v>
      </c>
      <c r="CS493" s="14">
        <v>0</v>
      </c>
      <c r="CT493" s="14">
        <v>0</v>
      </c>
      <c r="CU493" s="14">
        <v>0</v>
      </c>
      <c r="CV493" s="14">
        <v>0</v>
      </c>
      <c r="CW493" s="14">
        <v>0</v>
      </c>
      <c r="CX493" s="14">
        <v>0</v>
      </c>
      <c r="CZ493">
        <f t="shared" si="309"/>
        <v>0</v>
      </c>
      <c r="DA493" s="14">
        <v>0</v>
      </c>
      <c r="DB493" s="14">
        <v>0</v>
      </c>
      <c r="DD493">
        <f t="shared" si="310"/>
        <v>0</v>
      </c>
      <c r="DE493" s="14">
        <v>0</v>
      </c>
      <c r="DF493" s="14">
        <v>0</v>
      </c>
      <c r="DG493" s="14">
        <v>1</v>
      </c>
      <c r="DH493" s="14">
        <v>1</v>
      </c>
      <c r="DI493" s="14">
        <v>0</v>
      </c>
      <c r="DJ493" s="14">
        <v>0</v>
      </c>
      <c r="DK493" s="14">
        <v>0</v>
      </c>
      <c r="DL493" s="14">
        <v>1</v>
      </c>
      <c r="DM493" s="14">
        <v>1</v>
      </c>
      <c r="DN493" s="14">
        <v>1</v>
      </c>
      <c r="DO493" s="14">
        <v>1</v>
      </c>
      <c r="DP493" s="14">
        <v>0</v>
      </c>
      <c r="DQ493" s="14">
        <v>0</v>
      </c>
      <c r="DR493" s="14">
        <v>0</v>
      </c>
      <c r="DS493" s="14">
        <v>0</v>
      </c>
      <c r="DV493">
        <f t="shared" si="311"/>
        <v>0</v>
      </c>
      <c r="DW493" s="14">
        <v>0</v>
      </c>
      <c r="DX493" s="14">
        <v>0</v>
      </c>
      <c r="DY493" s="14">
        <v>1</v>
      </c>
      <c r="DZ493" s="14">
        <v>0</v>
      </c>
      <c r="EA493">
        <f t="shared" si="312"/>
        <v>0</v>
      </c>
      <c r="EB493" s="14">
        <v>0</v>
      </c>
      <c r="EC493" s="14">
        <v>1</v>
      </c>
      <c r="ED493" s="14">
        <v>0</v>
      </c>
      <c r="EE493" s="14">
        <v>0</v>
      </c>
      <c r="EF493">
        <f t="shared" si="313"/>
        <v>0</v>
      </c>
      <c r="EG493" s="14">
        <v>0</v>
      </c>
      <c r="EH493" s="14">
        <v>0</v>
      </c>
      <c r="EI493" s="14">
        <v>1</v>
      </c>
      <c r="EJ493" s="14">
        <v>0</v>
      </c>
      <c r="EK493">
        <f t="shared" si="314"/>
        <v>0</v>
      </c>
      <c r="EL493" s="14">
        <v>0</v>
      </c>
      <c r="EM493" s="14">
        <v>1</v>
      </c>
      <c r="EN493" s="14">
        <v>0</v>
      </c>
      <c r="EO493" s="14">
        <v>0</v>
      </c>
      <c r="EP493" s="14">
        <v>0</v>
      </c>
      <c r="EQ493" s="14">
        <v>0</v>
      </c>
      <c r="ER493">
        <f t="shared" si="315"/>
        <v>0</v>
      </c>
      <c r="ES493" s="14">
        <v>0</v>
      </c>
      <c r="ET493" s="14">
        <v>0</v>
      </c>
      <c r="EU493" s="14">
        <v>0</v>
      </c>
      <c r="EV493" s="14">
        <v>0</v>
      </c>
      <c r="EW493" s="14">
        <v>1</v>
      </c>
      <c r="EX493">
        <f t="shared" si="316"/>
        <v>0</v>
      </c>
      <c r="EY493" s="14">
        <v>0</v>
      </c>
      <c r="EZ493" s="14">
        <v>1</v>
      </c>
      <c r="FA493" s="14">
        <v>0</v>
      </c>
      <c r="FB493">
        <f t="shared" si="317"/>
        <v>0</v>
      </c>
      <c r="FC493" s="14">
        <v>1</v>
      </c>
      <c r="FD493" s="14">
        <v>1</v>
      </c>
      <c r="FE493" s="14">
        <v>0</v>
      </c>
      <c r="FF493" s="14">
        <v>0</v>
      </c>
      <c r="FG493" s="14">
        <v>0</v>
      </c>
      <c r="FH493" s="14">
        <v>0</v>
      </c>
      <c r="FI493" s="14">
        <v>0</v>
      </c>
      <c r="FJ493" s="14">
        <v>0</v>
      </c>
      <c r="FK493">
        <f t="shared" si="318"/>
        <v>0</v>
      </c>
      <c r="FL493" s="14">
        <v>0</v>
      </c>
      <c r="FM493" s="14">
        <v>0</v>
      </c>
      <c r="FN493" s="14">
        <v>0</v>
      </c>
      <c r="FO493" s="14">
        <v>1</v>
      </c>
      <c r="FP493">
        <f t="shared" si="319"/>
        <v>0</v>
      </c>
      <c r="FQ493" s="14">
        <v>0</v>
      </c>
      <c r="FR493" s="14">
        <v>0</v>
      </c>
      <c r="FS493" s="14">
        <v>0</v>
      </c>
      <c r="FT493" s="14">
        <v>0</v>
      </c>
      <c r="FU493" s="14">
        <v>0</v>
      </c>
      <c r="FV493" s="14">
        <v>0</v>
      </c>
      <c r="FW493" s="14">
        <v>0</v>
      </c>
      <c r="FX493" s="14">
        <v>0</v>
      </c>
      <c r="FZ493">
        <f t="shared" si="320"/>
        <v>0</v>
      </c>
      <c r="GA493" s="14">
        <v>0</v>
      </c>
      <c r="GB493" s="14">
        <v>0</v>
      </c>
      <c r="GC493" s="14">
        <v>0</v>
      </c>
      <c r="GD493" s="14">
        <v>1</v>
      </c>
      <c r="GE493" s="14">
        <v>0</v>
      </c>
      <c r="GF493" s="14">
        <v>0</v>
      </c>
      <c r="GG493">
        <f t="shared" si="321"/>
        <v>0</v>
      </c>
      <c r="GH493" s="14">
        <v>0</v>
      </c>
      <c r="GI493" s="14">
        <v>0</v>
      </c>
      <c r="GJ493" s="14">
        <v>1</v>
      </c>
      <c r="GK493">
        <f t="shared" si="322"/>
        <v>0</v>
      </c>
      <c r="GL493" s="14">
        <v>0</v>
      </c>
      <c r="GM493" s="14">
        <v>0</v>
      </c>
      <c r="GN493" s="14">
        <v>0</v>
      </c>
      <c r="GO493" s="14">
        <v>1</v>
      </c>
      <c r="GP493">
        <f t="shared" si="323"/>
        <v>0</v>
      </c>
      <c r="GQ493" s="14">
        <v>0</v>
      </c>
      <c r="GR493" s="14">
        <v>0</v>
      </c>
      <c r="GS493" s="14">
        <v>1</v>
      </c>
      <c r="GT493" s="14">
        <v>0</v>
      </c>
      <c r="GU493" s="14">
        <v>0</v>
      </c>
      <c r="GV493">
        <f t="shared" si="324"/>
        <v>0</v>
      </c>
      <c r="GW493" s="14">
        <v>1</v>
      </c>
      <c r="GX493" s="14">
        <v>0</v>
      </c>
      <c r="GY493" s="14">
        <v>0</v>
      </c>
      <c r="GZ493">
        <f t="shared" si="325"/>
        <v>0</v>
      </c>
      <c r="HA493" s="14">
        <v>1</v>
      </c>
      <c r="HB493" s="14">
        <v>0</v>
      </c>
      <c r="HC493" s="14">
        <v>0</v>
      </c>
      <c r="HD493">
        <f t="shared" si="326"/>
        <v>0</v>
      </c>
      <c r="HE493" s="14">
        <v>1</v>
      </c>
      <c r="HF493" s="14">
        <v>0</v>
      </c>
      <c r="HG493" s="14">
        <v>0</v>
      </c>
      <c r="HH493">
        <f t="shared" si="327"/>
        <v>0</v>
      </c>
      <c r="HI493" s="14">
        <v>0</v>
      </c>
      <c r="HJ493" s="14">
        <v>0</v>
      </c>
      <c r="HK493" s="14">
        <v>1</v>
      </c>
      <c r="HL493">
        <f t="shared" si="328"/>
        <v>0</v>
      </c>
      <c r="HM493" s="14">
        <v>1</v>
      </c>
      <c r="HN493" s="14">
        <v>0</v>
      </c>
      <c r="HO493" s="14">
        <v>0</v>
      </c>
      <c r="HP493">
        <f t="shared" si="329"/>
        <v>0</v>
      </c>
      <c r="HQ493" s="14">
        <v>1</v>
      </c>
      <c r="HR493" s="14">
        <v>0</v>
      </c>
      <c r="HS493" s="14">
        <v>0</v>
      </c>
      <c r="HT493">
        <f t="shared" si="330"/>
        <v>0</v>
      </c>
      <c r="HU493" s="14">
        <v>0</v>
      </c>
      <c r="HV493" s="14">
        <v>0</v>
      </c>
      <c r="HW493" s="14">
        <v>1</v>
      </c>
      <c r="HX493">
        <f t="shared" si="331"/>
        <v>0</v>
      </c>
      <c r="HY493" s="14">
        <v>1</v>
      </c>
      <c r="HZ493" s="14">
        <v>0</v>
      </c>
      <c r="IA493" s="14">
        <v>0</v>
      </c>
      <c r="IB493">
        <f t="shared" si="332"/>
        <v>0</v>
      </c>
      <c r="IC493" s="14">
        <v>0</v>
      </c>
      <c r="ID493" s="14">
        <v>1</v>
      </c>
      <c r="IE493" s="14">
        <v>0</v>
      </c>
      <c r="IF493" s="14">
        <v>0</v>
      </c>
      <c r="IG493" s="14">
        <v>0</v>
      </c>
      <c r="IH493" s="14">
        <v>0</v>
      </c>
      <c r="II493">
        <f t="shared" si="333"/>
        <v>0</v>
      </c>
      <c r="IJ493" s="14">
        <v>0</v>
      </c>
      <c r="IK493" s="14">
        <v>0</v>
      </c>
      <c r="IL493" s="14">
        <v>0</v>
      </c>
      <c r="IM493" s="14">
        <v>0</v>
      </c>
      <c r="IN493" s="14">
        <v>0</v>
      </c>
      <c r="IO493" s="14">
        <v>1</v>
      </c>
      <c r="IP493" s="14">
        <v>0</v>
      </c>
      <c r="IQ493" s="14">
        <v>0</v>
      </c>
      <c r="IR493">
        <f t="shared" si="334"/>
        <v>0</v>
      </c>
      <c r="IS493" s="14">
        <v>0</v>
      </c>
      <c r="IT493" s="14">
        <v>0</v>
      </c>
      <c r="IU493" s="14">
        <v>0</v>
      </c>
      <c r="IV493" s="14">
        <v>0</v>
      </c>
      <c r="IW493" s="14">
        <v>1</v>
      </c>
      <c r="IX493" s="14">
        <v>0</v>
      </c>
      <c r="IY493" s="14">
        <v>0</v>
      </c>
      <c r="IZ493">
        <f t="shared" si="335"/>
        <v>0</v>
      </c>
      <c r="JA493">
        <v>492</v>
      </c>
      <c r="JB493">
        <v>492</v>
      </c>
      <c r="JC493">
        <v>492</v>
      </c>
      <c r="JD493">
        <v>492</v>
      </c>
      <c r="JE493">
        <v>492</v>
      </c>
      <c r="JF493">
        <v>492</v>
      </c>
      <c r="JG493">
        <v>492</v>
      </c>
      <c r="JH493">
        <v>492</v>
      </c>
      <c r="JI493">
        <v>492</v>
      </c>
      <c r="JJ493">
        <v>492</v>
      </c>
      <c r="JK493">
        <v>492</v>
      </c>
      <c r="JL493">
        <v>492</v>
      </c>
      <c r="JM493">
        <v>492</v>
      </c>
      <c r="JN493">
        <v>492</v>
      </c>
      <c r="JO493">
        <v>492</v>
      </c>
      <c r="JP493">
        <v>492</v>
      </c>
      <c r="JQ493">
        <v>492</v>
      </c>
      <c r="JR493">
        <v>492</v>
      </c>
    </row>
    <row r="494" spans="1:278">
      <c r="A494" s="14">
        <v>0</v>
      </c>
      <c r="B494" s="14">
        <v>1</v>
      </c>
      <c r="C494" s="14">
        <v>0</v>
      </c>
      <c r="D494" s="14">
        <v>0</v>
      </c>
      <c r="E494" s="14">
        <v>0</v>
      </c>
      <c r="F494" s="13">
        <f t="shared" si="294"/>
        <v>0</v>
      </c>
      <c r="G494" s="14">
        <v>0</v>
      </c>
      <c r="H494" s="14">
        <v>1</v>
      </c>
      <c r="I494" s="14">
        <v>0</v>
      </c>
      <c r="J494" s="14">
        <v>0</v>
      </c>
      <c r="K494" s="14">
        <v>0</v>
      </c>
      <c r="L494" s="13">
        <f t="shared" si="295"/>
        <v>0</v>
      </c>
      <c r="M494" s="14">
        <v>0</v>
      </c>
      <c r="N494" s="14">
        <v>1</v>
      </c>
      <c r="O494" s="14">
        <v>0</v>
      </c>
      <c r="P494" s="14">
        <v>0</v>
      </c>
      <c r="Q494" s="14">
        <v>0</v>
      </c>
      <c r="R494" s="13">
        <f t="shared" si="296"/>
        <v>0</v>
      </c>
      <c r="S494" s="14">
        <v>0</v>
      </c>
      <c r="T494" s="14">
        <v>0</v>
      </c>
      <c r="U494" s="14">
        <v>0</v>
      </c>
      <c r="V494" s="14">
        <v>0</v>
      </c>
      <c r="W494" s="14">
        <v>0</v>
      </c>
      <c r="X494" s="14">
        <v>0</v>
      </c>
      <c r="Y494" s="14">
        <v>0</v>
      </c>
      <c r="Z494" s="14">
        <v>0</v>
      </c>
      <c r="AA494" s="14">
        <v>0</v>
      </c>
      <c r="AB494" s="14">
        <v>0</v>
      </c>
      <c r="AC494" s="14">
        <v>0</v>
      </c>
      <c r="AE494">
        <f t="shared" si="297"/>
        <v>0</v>
      </c>
      <c r="AF494" s="14">
        <v>0</v>
      </c>
      <c r="AG494" s="14">
        <v>0</v>
      </c>
      <c r="AH494" s="14">
        <v>1</v>
      </c>
      <c r="AI494" s="14">
        <v>0</v>
      </c>
      <c r="AJ494" s="13">
        <f t="shared" si="298"/>
        <v>0</v>
      </c>
      <c r="AK494" s="14">
        <v>0</v>
      </c>
      <c r="AL494" s="14">
        <v>1</v>
      </c>
      <c r="AM494" s="14">
        <v>0</v>
      </c>
      <c r="AN494" s="14">
        <v>0</v>
      </c>
      <c r="AO494" s="13">
        <f t="shared" si="299"/>
        <v>0</v>
      </c>
      <c r="AP494" s="14">
        <v>0</v>
      </c>
      <c r="AQ494" s="14">
        <v>0</v>
      </c>
      <c r="AR494" s="14">
        <v>0</v>
      </c>
      <c r="AS494" s="14">
        <v>0</v>
      </c>
      <c r="AT494" s="14">
        <v>0</v>
      </c>
      <c r="AU494" s="14">
        <v>1</v>
      </c>
      <c r="AV494" s="14">
        <v>0</v>
      </c>
      <c r="AX494">
        <f t="shared" si="300"/>
        <v>0</v>
      </c>
      <c r="AY494" s="14">
        <v>0</v>
      </c>
      <c r="AZ494" s="14">
        <v>0</v>
      </c>
      <c r="BA494" s="14">
        <v>0</v>
      </c>
      <c r="BB494" s="14">
        <v>1</v>
      </c>
      <c r="BC494" s="13">
        <f t="shared" si="301"/>
        <v>0</v>
      </c>
      <c r="BD494" s="14">
        <v>0</v>
      </c>
      <c r="BE494" s="14">
        <v>0</v>
      </c>
      <c r="BF494" s="14">
        <v>0</v>
      </c>
      <c r="BG494" s="14">
        <v>1</v>
      </c>
      <c r="BH494" s="13">
        <f t="shared" si="302"/>
        <v>0</v>
      </c>
      <c r="BI494" s="14">
        <v>1</v>
      </c>
      <c r="BJ494" s="14">
        <v>0</v>
      </c>
      <c r="BK494" s="14">
        <v>0</v>
      </c>
      <c r="BL494" s="13">
        <f t="shared" si="303"/>
        <v>0</v>
      </c>
      <c r="BM494" s="14">
        <v>1</v>
      </c>
      <c r="BN494" s="14">
        <v>0</v>
      </c>
      <c r="BO494" s="14">
        <v>0</v>
      </c>
      <c r="BQ494" s="13">
        <f t="shared" si="304"/>
        <v>0</v>
      </c>
      <c r="BR494" s="14">
        <v>0</v>
      </c>
      <c r="BS494" s="14">
        <v>0</v>
      </c>
      <c r="BT494" s="14">
        <v>1</v>
      </c>
      <c r="BU494" s="14">
        <v>0</v>
      </c>
      <c r="BV494" s="14">
        <v>0</v>
      </c>
      <c r="BW494" s="13">
        <f t="shared" si="305"/>
        <v>0</v>
      </c>
      <c r="BX494" s="14">
        <v>0</v>
      </c>
      <c r="BY494" s="14">
        <v>0</v>
      </c>
      <c r="BZ494" s="14">
        <v>0</v>
      </c>
      <c r="CA494" s="14">
        <v>0</v>
      </c>
      <c r="CB494" s="14">
        <v>1</v>
      </c>
      <c r="CC494" s="13">
        <f t="shared" si="306"/>
        <v>0</v>
      </c>
      <c r="CD494" s="14">
        <v>0</v>
      </c>
      <c r="CE494" s="14">
        <v>0</v>
      </c>
      <c r="CF494" s="16">
        <v>0</v>
      </c>
      <c r="CG494" s="14">
        <v>0</v>
      </c>
      <c r="CH494" s="14">
        <v>0</v>
      </c>
      <c r="CI494" s="14">
        <v>0</v>
      </c>
      <c r="CJ494" s="14">
        <v>0</v>
      </c>
      <c r="CK494" s="14">
        <v>0</v>
      </c>
      <c r="CL494" s="14">
        <v>0</v>
      </c>
      <c r="CM494" s="14">
        <v>0</v>
      </c>
      <c r="CN494">
        <f t="shared" si="307"/>
        <v>0</v>
      </c>
      <c r="CO494" s="14">
        <v>0</v>
      </c>
      <c r="CP494" s="14">
        <v>0</v>
      </c>
      <c r="CQ494" s="14">
        <v>1</v>
      </c>
      <c r="CR494" s="13">
        <f t="shared" si="308"/>
        <v>0</v>
      </c>
      <c r="CS494" s="14">
        <v>0</v>
      </c>
      <c r="CT494" s="14">
        <v>0</v>
      </c>
      <c r="CU494" s="14">
        <v>0</v>
      </c>
      <c r="CV494" s="14">
        <v>0</v>
      </c>
      <c r="CW494" s="14">
        <v>0</v>
      </c>
      <c r="CX494" s="14">
        <v>0</v>
      </c>
      <c r="CZ494">
        <f t="shared" si="309"/>
        <v>0</v>
      </c>
      <c r="DA494" s="14">
        <v>0</v>
      </c>
      <c r="DB494" s="14">
        <v>0</v>
      </c>
      <c r="DD494">
        <f t="shared" si="310"/>
        <v>0</v>
      </c>
      <c r="DE494" s="14">
        <v>0</v>
      </c>
      <c r="DF494" s="14">
        <v>0</v>
      </c>
      <c r="DG494" s="14">
        <v>0</v>
      </c>
      <c r="DH494" s="14">
        <v>0</v>
      </c>
      <c r="DI494" s="14">
        <v>0</v>
      </c>
      <c r="DJ494" s="14">
        <v>0</v>
      </c>
      <c r="DK494" s="14">
        <v>0</v>
      </c>
      <c r="DL494" s="14">
        <v>0</v>
      </c>
      <c r="DM494" s="14">
        <v>0</v>
      </c>
      <c r="DN494" s="14">
        <v>0</v>
      </c>
      <c r="DO494" s="14">
        <v>0</v>
      </c>
      <c r="DP494" s="14">
        <v>0</v>
      </c>
      <c r="DQ494" s="14">
        <v>0</v>
      </c>
      <c r="DR494" s="14">
        <v>0</v>
      </c>
      <c r="DS494" s="14">
        <v>1</v>
      </c>
      <c r="DV494">
        <f t="shared" si="311"/>
        <v>0</v>
      </c>
      <c r="DW494" s="14">
        <v>0</v>
      </c>
      <c r="DX494" s="14">
        <v>0</v>
      </c>
      <c r="DY494" s="14">
        <v>0</v>
      </c>
      <c r="DZ494" s="14">
        <v>1</v>
      </c>
      <c r="EA494">
        <f t="shared" si="312"/>
        <v>0</v>
      </c>
      <c r="EB494" s="14">
        <v>0</v>
      </c>
      <c r="EC494" s="14">
        <v>1</v>
      </c>
      <c r="ED494" s="14">
        <v>0</v>
      </c>
      <c r="EE494" s="14">
        <v>0</v>
      </c>
      <c r="EF494">
        <f t="shared" si="313"/>
        <v>0</v>
      </c>
      <c r="EG494" s="14">
        <v>0</v>
      </c>
      <c r="EH494" s="14">
        <v>1</v>
      </c>
      <c r="EI494" s="14">
        <v>0</v>
      </c>
      <c r="EJ494" s="14">
        <v>0</v>
      </c>
      <c r="EK494">
        <f t="shared" si="314"/>
        <v>0</v>
      </c>
      <c r="EL494" s="14">
        <v>0</v>
      </c>
      <c r="EM494" s="14">
        <v>1</v>
      </c>
      <c r="EN494" s="14">
        <v>0</v>
      </c>
      <c r="EO494" s="14">
        <v>0</v>
      </c>
      <c r="EP494" s="14">
        <v>0</v>
      </c>
      <c r="EQ494" s="14">
        <v>0</v>
      </c>
      <c r="ER494">
        <f t="shared" si="315"/>
        <v>0</v>
      </c>
      <c r="ES494" s="14">
        <v>0</v>
      </c>
      <c r="ET494" s="14">
        <v>0</v>
      </c>
      <c r="EU494" s="14">
        <v>0</v>
      </c>
      <c r="EV494" s="14">
        <v>0</v>
      </c>
      <c r="EW494" s="14">
        <v>1</v>
      </c>
      <c r="EX494">
        <f t="shared" si="316"/>
        <v>0</v>
      </c>
      <c r="EY494" s="14">
        <v>0</v>
      </c>
      <c r="EZ494" s="14">
        <v>1</v>
      </c>
      <c r="FA494" s="14">
        <v>0</v>
      </c>
      <c r="FB494">
        <f t="shared" si="317"/>
        <v>0</v>
      </c>
      <c r="FC494" s="14">
        <v>1</v>
      </c>
      <c r="FD494" s="14">
        <v>0</v>
      </c>
      <c r="FE494" s="14">
        <v>0</v>
      </c>
      <c r="FF494" s="14">
        <v>0</v>
      </c>
      <c r="FG494" s="14">
        <v>0</v>
      </c>
      <c r="FH494" s="14">
        <v>0</v>
      </c>
      <c r="FI494" s="14">
        <v>0</v>
      </c>
      <c r="FJ494" s="14">
        <v>0</v>
      </c>
      <c r="FK494">
        <f t="shared" si="318"/>
        <v>0</v>
      </c>
      <c r="FL494" s="14">
        <v>0</v>
      </c>
      <c r="FM494" s="14">
        <v>0</v>
      </c>
      <c r="FN494" s="14">
        <v>0</v>
      </c>
      <c r="FO494" s="14">
        <v>1</v>
      </c>
      <c r="FP494">
        <f t="shared" si="319"/>
        <v>0</v>
      </c>
      <c r="FQ494" s="14">
        <v>0</v>
      </c>
      <c r="FR494" s="14">
        <v>0</v>
      </c>
      <c r="FS494" s="14">
        <v>0</v>
      </c>
      <c r="FT494" s="14">
        <v>0</v>
      </c>
      <c r="FU494" s="14">
        <v>0</v>
      </c>
      <c r="FV494" s="14">
        <v>0</v>
      </c>
      <c r="FW494" s="14">
        <v>0</v>
      </c>
      <c r="FX494" s="14">
        <v>0</v>
      </c>
      <c r="FZ494">
        <f t="shared" si="320"/>
        <v>0</v>
      </c>
      <c r="GA494" s="14">
        <v>0</v>
      </c>
      <c r="GB494" s="14">
        <v>0</v>
      </c>
      <c r="GC494" s="14">
        <v>0</v>
      </c>
      <c r="GD494" s="14">
        <v>1</v>
      </c>
      <c r="GE494" s="14">
        <v>0</v>
      </c>
      <c r="GF494" s="14">
        <v>0</v>
      </c>
      <c r="GG494">
        <f t="shared" si="321"/>
        <v>0</v>
      </c>
      <c r="GH494" s="14">
        <v>1</v>
      </c>
      <c r="GI494" s="14">
        <v>0</v>
      </c>
      <c r="GJ494" s="14">
        <v>0</v>
      </c>
      <c r="GK494">
        <f t="shared" si="322"/>
        <v>0</v>
      </c>
      <c r="GL494" s="14">
        <v>0</v>
      </c>
      <c r="GM494" s="14">
        <v>0</v>
      </c>
      <c r="GN494" s="14">
        <v>1</v>
      </c>
      <c r="GO494" s="14">
        <v>0</v>
      </c>
      <c r="GP494">
        <f t="shared" si="323"/>
        <v>0</v>
      </c>
      <c r="GQ494" s="14">
        <v>0</v>
      </c>
      <c r="GR494" s="14">
        <v>0</v>
      </c>
      <c r="GS494" s="14">
        <v>1</v>
      </c>
      <c r="GT494" s="14">
        <v>0</v>
      </c>
      <c r="GU494" s="14">
        <v>0</v>
      </c>
      <c r="GV494">
        <f t="shared" si="324"/>
        <v>0</v>
      </c>
      <c r="GW494" s="14">
        <v>0</v>
      </c>
      <c r="GX494" s="14">
        <v>1</v>
      </c>
      <c r="GY494" s="14">
        <v>0</v>
      </c>
      <c r="GZ494">
        <f t="shared" si="325"/>
        <v>0</v>
      </c>
      <c r="HA494" s="14">
        <v>0</v>
      </c>
      <c r="HB494" s="14">
        <v>0</v>
      </c>
      <c r="HC494" s="14">
        <v>1</v>
      </c>
      <c r="HD494">
        <f t="shared" si="326"/>
        <v>0</v>
      </c>
      <c r="HE494" s="14">
        <v>0</v>
      </c>
      <c r="HF494" s="14">
        <v>1</v>
      </c>
      <c r="HG494" s="14">
        <v>0</v>
      </c>
      <c r="HH494">
        <f t="shared" si="327"/>
        <v>0</v>
      </c>
      <c r="HI494" s="14">
        <v>0</v>
      </c>
      <c r="HJ494" s="14">
        <v>0</v>
      </c>
      <c r="HK494" s="14">
        <v>1</v>
      </c>
      <c r="HL494">
        <f t="shared" si="328"/>
        <v>0</v>
      </c>
      <c r="HM494" s="14">
        <v>1</v>
      </c>
      <c r="HN494" s="14">
        <v>0</v>
      </c>
      <c r="HO494" s="14">
        <v>0</v>
      </c>
      <c r="HP494">
        <f t="shared" si="329"/>
        <v>0</v>
      </c>
      <c r="HQ494" s="14">
        <v>1</v>
      </c>
      <c r="HR494" s="14">
        <v>0</v>
      </c>
      <c r="HS494" s="14">
        <v>0</v>
      </c>
      <c r="HT494">
        <f t="shared" si="330"/>
        <v>0</v>
      </c>
      <c r="HU494" s="14">
        <v>0</v>
      </c>
      <c r="HV494" s="14">
        <v>1</v>
      </c>
      <c r="HW494" s="14">
        <v>0</v>
      </c>
      <c r="HX494">
        <f t="shared" si="331"/>
        <v>0</v>
      </c>
      <c r="HY494" s="14">
        <v>0</v>
      </c>
      <c r="HZ494" s="14">
        <v>1</v>
      </c>
      <c r="IA494" s="14">
        <v>0</v>
      </c>
      <c r="IB494">
        <f t="shared" si="332"/>
        <v>0</v>
      </c>
      <c r="IC494" s="14">
        <v>0</v>
      </c>
      <c r="ID494" s="14">
        <v>1</v>
      </c>
      <c r="IE494" s="14">
        <v>0</v>
      </c>
      <c r="IF494" s="14">
        <v>0</v>
      </c>
      <c r="IG494" s="14">
        <v>0</v>
      </c>
      <c r="IH494" s="14">
        <v>0</v>
      </c>
      <c r="II494">
        <f t="shared" si="333"/>
        <v>0</v>
      </c>
      <c r="IJ494" s="14">
        <v>0</v>
      </c>
      <c r="IK494" s="14">
        <v>0</v>
      </c>
      <c r="IL494" s="14">
        <v>0</v>
      </c>
      <c r="IM494" s="14">
        <v>1</v>
      </c>
      <c r="IN494" s="14">
        <v>0</v>
      </c>
      <c r="IO494" s="14">
        <v>0</v>
      </c>
      <c r="IP494" s="14">
        <v>0</v>
      </c>
      <c r="IQ494" s="14">
        <v>0</v>
      </c>
      <c r="IR494">
        <f t="shared" si="334"/>
        <v>0</v>
      </c>
      <c r="IS494" s="14">
        <v>0</v>
      </c>
      <c r="IT494" s="14">
        <v>1</v>
      </c>
      <c r="IU494" s="14">
        <v>0</v>
      </c>
      <c r="IV494" s="14">
        <v>0</v>
      </c>
      <c r="IW494" s="14">
        <v>0</v>
      </c>
      <c r="IX494" s="14">
        <v>0</v>
      </c>
      <c r="IY494" s="14">
        <v>0</v>
      </c>
      <c r="IZ494">
        <f t="shared" si="335"/>
        <v>0</v>
      </c>
      <c r="JA494">
        <v>493</v>
      </c>
      <c r="JB494">
        <v>493</v>
      </c>
      <c r="JC494">
        <v>493</v>
      </c>
      <c r="JD494">
        <v>493</v>
      </c>
      <c r="JE494">
        <v>493</v>
      </c>
      <c r="JF494">
        <v>493</v>
      </c>
      <c r="JG494">
        <v>493</v>
      </c>
      <c r="JH494">
        <v>493</v>
      </c>
      <c r="JI494">
        <v>493</v>
      </c>
      <c r="JJ494">
        <v>493</v>
      </c>
      <c r="JK494">
        <v>493</v>
      </c>
      <c r="JL494">
        <v>493</v>
      </c>
      <c r="JM494">
        <v>493</v>
      </c>
      <c r="JN494">
        <v>493</v>
      </c>
      <c r="JO494">
        <v>493</v>
      </c>
      <c r="JP494">
        <v>493</v>
      </c>
      <c r="JQ494">
        <v>493</v>
      </c>
      <c r="JR494">
        <v>493</v>
      </c>
    </row>
    <row r="495" spans="1:278">
      <c r="A495" s="14">
        <v>1</v>
      </c>
      <c r="B495" s="14">
        <v>0</v>
      </c>
      <c r="C495" s="14">
        <v>0</v>
      </c>
      <c r="D495" s="14">
        <v>0</v>
      </c>
      <c r="E495" s="14">
        <v>0</v>
      </c>
      <c r="F495" s="13">
        <f t="shared" si="294"/>
        <v>0</v>
      </c>
      <c r="G495" s="14">
        <v>0</v>
      </c>
      <c r="H495" s="14">
        <v>1</v>
      </c>
      <c r="I495" s="14">
        <v>0</v>
      </c>
      <c r="J495" s="14">
        <v>0</v>
      </c>
      <c r="K495" s="14">
        <v>0</v>
      </c>
      <c r="L495" s="13">
        <f t="shared" si="295"/>
        <v>0</v>
      </c>
      <c r="M495" s="14">
        <v>0</v>
      </c>
      <c r="N495" s="14">
        <v>1</v>
      </c>
      <c r="O495" s="14">
        <v>0</v>
      </c>
      <c r="P495" s="14">
        <v>0</v>
      </c>
      <c r="Q495" s="14">
        <v>0</v>
      </c>
      <c r="R495" s="13">
        <f t="shared" si="296"/>
        <v>0</v>
      </c>
      <c r="S495" s="14">
        <v>0</v>
      </c>
      <c r="T495" s="14">
        <v>0</v>
      </c>
      <c r="U495" s="14">
        <v>0</v>
      </c>
      <c r="V495" s="14">
        <v>0</v>
      </c>
      <c r="W495" s="14">
        <v>0</v>
      </c>
      <c r="X495" s="14">
        <v>0</v>
      </c>
      <c r="Y495" s="14">
        <v>0</v>
      </c>
      <c r="Z495" s="14">
        <v>0</v>
      </c>
      <c r="AA495" s="14">
        <v>0</v>
      </c>
      <c r="AB495" s="14">
        <v>0</v>
      </c>
      <c r="AC495" s="14">
        <v>0</v>
      </c>
      <c r="AE495">
        <f t="shared" si="297"/>
        <v>0</v>
      </c>
      <c r="AF495" s="14">
        <v>0</v>
      </c>
      <c r="AG495" s="14">
        <v>0</v>
      </c>
      <c r="AH495" s="14">
        <v>1</v>
      </c>
      <c r="AI495" s="14">
        <v>0</v>
      </c>
      <c r="AJ495" s="13">
        <f t="shared" si="298"/>
        <v>0</v>
      </c>
      <c r="AK495" s="14">
        <v>0</v>
      </c>
      <c r="AL495" s="14">
        <v>0</v>
      </c>
      <c r="AM495" s="14">
        <v>0</v>
      </c>
      <c r="AN495" s="14">
        <v>1</v>
      </c>
      <c r="AO495" s="13">
        <f t="shared" si="299"/>
        <v>0</v>
      </c>
      <c r="AP495" s="14">
        <v>0</v>
      </c>
      <c r="AQ495" s="14">
        <v>0</v>
      </c>
      <c r="AR495" s="14">
        <v>0</v>
      </c>
      <c r="AS495" s="14">
        <v>0</v>
      </c>
      <c r="AT495" s="14">
        <v>0</v>
      </c>
      <c r="AU495" s="14">
        <v>0</v>
      </c>
      <c r="AV495" s="14">
        <v>0</v>
      </c>
      <c r="AX495">
        <f t="shared" si="300"/>
        <v>0</v>
      </c>
      <c r="AY495" s="14">
        <v>1</v>
      </c>
      <c r="AZ495" s="14">
        <v>0</v>
      </c>
      <c r="BA495" s="14">
        <v>0</v>
      </c>
      <c r="BB495" s="14">
        <v>0</v>
      </c>
      <c r="BC495" s="13">
        <f t="shared" si="301"/>
        <v>0</v>
      </c>
      <c r="BD495" s="14">
        <v>0</v>
      </c>
      <c r="BE495" s="14">
        <v>0</v>
      </c>
      <c r="BF495" s="14">
        <v>1</v>
      </c>
      <c r="BG495" s="14">
        <v>0</v>
      </c>
      <c r="BH495" s="13">
        <f t="shared" si="302"/>
        <v>0</v>
      </c>
      <c r="BI495" s="14">
        <v>1</v>
      </c>
      <c r="BJ495" s="14">
        <v>0</v>
      </c>
      <c r="BK495" s="14">
        <v>0</v>
      </c>
      <c r="BL495" s="13">
        <f t="shared" si="303"/>
        <v>0</v>
      </c>
      <c r="BM495" s="14">
        <v>1</v>
      </c>
      <c r="BN495" s="14">
        <v>0</v>
      </c>
      <c r="BO495" s="14">
        <v>0</v>
      </c>
      <c r="BQ495" s="13">
        <f t="shared" si="304"/>
        <v>0</v>
      </c>
      <c r="BR495" s="14">
        <v>0</v>
      </c>
      <c r="BS495" s="14">
        <v>1</v>
      </c>
      <c r="BT495" s="14">
        <v>0</v>
      </c>
      <c r="BU495" s="14">
        <v>0</v>
      </c>
      <c r="BV495" s="14">
        <v>0</v>
      </c>
      <c r="BW495" s="13">
        <f t="shared" si="305"/>
        <v>0</v>
      </c>
      <c r="BX495" s="14">
        <v>0</v>
      </c>
      <c r="BY495" s="14">
        <v>0</v>
      </c>
      <c r="BZ495" s="14">
        <v>0</v>
      </c>
      <c r="CA495" s="14">
        <v>0</v>
      </c>
      <c r="CB495" s="14">
        <v>1</v>
      </c>
      <c r="CC495" s="13">
        <f t="shared" si="306"/>
        <v>0</v>
      </c>
      <c r="CD495" s="14">
        <v>0</v>
      </c>
      <c r="CE495" s="14">
        <v>0</v>
      </c>
      <c r="CF495" s="16">
        <v>0</v>
      </c>
      <c r="CG495" s="14">
        <v>0</v>
      </c>
      <c r="CH495" s="14">
        <v>0</v>
      </c>
      <c r="CI495" s="14">
        <v>0</v>
      </c>
      <c r="CJ495" s="14">
        <v>0</v>
      </c>
      <c r="CK495" s="14">
        <v>0</v>
      </c>
      <c r="CL495" s="14">
        <v>0</v>
      </c>
      <c r="CM495" s="14">
        <v>0</v>
      </c>
      <c r="CN495">
        <f t="shared" si="307"/>
        <v>0</v>
      </c>
      <c r="CO495" s="14">
        <v>0</v>
      </c>
      <c r="CP495" s="14">
        <v>1</v>
      </c>
      <c r="CQ495" s="16">
        <v>0</v>
      </c>
      <c r="CR495" s="13">
        <f t="shared" si="308"/>
        <v>0</v>
      </c>
      <c r="CS495" s="14">
        <v>0</v>
      </c>
      <c r="CT495" s="14">
        <v>0</v>
      </c>
      <c r="CU495" s="14">
        <v>0</v>
      </c>
      <c r="CV495" s="14">
        <v>0</v>
      </c>
      <c r="CW495" s="14">
        <v>0</v>
      </c>
      <c r="CX495" s="14">
        <v>0</v>
      </c>
      <c r="CZ495">
        <f t="shared" si="309"/>
        <v>0</v>
      </c>
      <c r="DA495" s="14">
        <v>0</v>
      </c>
      <c r="DB495" s="14">
        <v>1</v>
      </c>
      <c r="DD495">
        <f t="shared" si="310"/>
        <v>0</v>
      </c>
      <c r="DE495" s="14">
        <v>0</v>
      </c>
      <c r="DF495" s="14">
        <v>0</v>
      </c>
      <c r="DG495" s="14">
        <v>0</v>
      </c>
      <c r="DH495" s="14">
        <v>1</v>
      </c>
      <c r="DI495" s="14">
        <v>0</v>
      </c>
      <c r="DJ495" s="14">
        <v>0</v>
      </c>
      <c r="DK495" s="14">
        <v>0</v>
      </c>
      <c r="DL495" s="14">
        <v>0</v>
      </c>
      <c r="DM495" s="14">
        <v>0</v>
      </c>
      <c r="DN495" s="14">
        <v>0</v>
      </c>
      <c r="DO495" s="14">
        <v>0</v>
      </c>
      <c r="DP495" s="14">
        <v>0</v>
      </c>
      <c r="DQ495" s="14">
        <v>0</v>
      </c>
      <c r="DR495" s="14">
        <v>0</v>
      </c>
      <c r="DS495" s="17">
        <v>0</v>
      </c>
      <c r="DV495">
        <f t="shared" si="311"/>
        <v>0</v>
      </c>
      <c r="DW495" s="14">
        <v>0</v>
      </c>
      <c r="DX495" s="14">
        <v>0</v>
      </c>
      <c r="DY495" s="14">
        <v>0</v>
      </c>
      <c r="DZ495" s="14">
        <v>1</v>
      </c>
      <c r="EA495">
        <f t="shared" si="312"/>
        <v>0</v>
      </c>
      <c r="EB495" s="14">
        <v>0</v>
      </c>
      <c r="EC495" s="14">
        <v>0</v>
      </c>
      <c r="ED495" s="14">
        <v>1</v>
      </c>
      <c r="EE495" s="14">
        <v>0</v>
      </c>
      <c r="EF495">
        <f t="shared" si="313"/>
        <v>0</v>
      </c>
      <c r="EG495" s="14">
        <v>0</v>
      </c>
      <c r="EH495" s="14">
        <v>0</v>
      </c>
      <c r="EI495" s="14">
        <v>1</v>
      </c>
      <c r="EJ495" s="14">
        <v>0</v>
      </c>
      <c r="EK495">
        <f t="shared" si="314"/>
        <v>0</v>
      </c>
      <c r="EL495" s="14">
        <v>0</v>
      </c>
      <c r="EM495" s="14">
        <v>0</v>
      </c>
      <c r="EN495" s="14">
        <v>0</v>
      </c>
      <c r="EO495" s="14">
        <v>0</v>
      </c>
      <c r="EP495" s="14">
        <v>0</v>
      </c>
      <c r="EQ495" s="14">
        <v>1</v>
      </c>
      <c r="ER495">
        <f t="shared" si="315"/>
        <v>0</v>
      </c>
      <c r="ES495" s="14">
        <v>0</v>
      </c>
      <c r="ET495" s="14">
        <v>0</v>
      </c>
      <c r="EU495" s="14">
        <v>0</v>
      </c>
      <c r="EV495" s="14">
        <v>0</v>
      </c>
      <c r="EW495" s="14">
        <v>1</v>
      </c>
      <c r="EX495">
        <f t="shared" si="316"/>
        <v>0</v>
      </c>
      <c r="EY495" s="14">
        <v>0</v>
      </c>
      <c r="EZ495" s="14">
        <v>1</v>
      </c>
      <c r="FA495" s="16">
        <v>0</v>
      </c>
      <c r="FB495">
        <f t="shared" si="317"/>
        <v>0</v>
      </c>
      <c r="FC495" s="14">
        <v>0</v>
      </c>
      <c r="FD495" s="14">
        <v>0</v>
      </c>
      <c r="FE495" s="14">
        <v>1</v>
      </c>
      <c r="FF495" s="14">
        <v>0</v>
      </c>
      <c r="FG495" s="14">
        <v>0</v>
      </c>
      <c r="FH495" s="14">
        <v>0</v>
      </c>
      <c r="FI495" s="14">
        <v>0</v>
      </c>
      <c r="FJ495" s="14">
        <v>0</v>
      </c>
      <c r="FK495">
        <f t="shared" si="318"/>
        <v>0</v>
      </c>
      <c r="FL495" s="14">
        <v>0</v>
      </c>
      <c r="FM495" s="14">
        <v>0</v>
      </c>
      <c r="FN495" s="14">
        <v>0</v>
      </c>
      <c r="FO495" s="14">
        <v>1</v>
      </c>
      <c r="FP495">
        <f t="shared" si="319"/>
        <v>0</v>
      </c>
      <c r="FQ495" s="16">
        <v>0</v>
      </c>
      <c r="FR495" s="14">
        <v>0</v>
      </c>
      <c r="FS495" s="14">
        <v>0</v>
      </c>
      <c r="FT495" s="14">
        <v>0</v>
      </c>
      <c r="FU495" s="14">
        <v>0</v>
      </c>
      <c r="FV495" s="14">
        <v>0</v>
      </c>
      <c r="FW495" s="14">
        <v>0</v>
      </c>
      <c r="FX495" s="14">
        <v>0</v>
      </c>
      <c r="FZ495">
        <f t="shared" si="320"/>
        <v>0</v>
      </c>
      <c r="GA495" s="14">
        <v>0</v>
      </c>
      <c r="GB495" s="14">
        <v>1</v>
      </c>
      <c r="GC495" s="14">
        <v>0</v>
      </c>
      <c r="GD495" s="14">
        <v>0</v>
      </c>
      <c r="GE495" s="14">
        <v>0</v>
      </c>
      <c r="GF495" s="14">
        <v>0</v>
      </c>
      <c r="GG495">
        <f t="shared" si="321"/>
        <v>0</v>
      </c>
      <c r="GH495" s="14">
        <v>1</v>
      </c>
      <c r="GI495" s="14">
        <v>0</v>
      </c>
      <c r="GJ495" s="14">
        <v>0</v>
      </c>
      <c r="GK495">
        <f t="shared" si="322"/>
        <v>0</v>
      </c>
      <c r="GL495" s="14">
        <v>0</v>
      </c>
      <c r="GM495" s="14">
        <v>0</v>
      </c>
      <c r="GN495" s="14">
        <v>0</v>
      </c>
      <c r="GO495" s="14">
        <v>1</v>
      </c>
      <c r="GP495">
        <f t="shared" si="323"/>
        <v>0</v>
      </c>
      <c r="GQ495" s="14">
        <v>0</v>
      </c>
      <c r="GR495" s="14">
        <v>0</v>
      </c>
      <c r="GS495" s="14">
        <v>0</v>
      </c>
      <c r="GT495" s="14">
        <v>0</v>
      </c>
      <c r="GU495" s="14">
        <v>1</v>
      </c>
      <c r="GV495">
        <f t="shared" si="324"/>
        <v>0</v>
      </c>
      <c r="GW495" s="14">
        <v>1</v>
      </c>
      <c r="GX495" s="14">
        <v>0</v>
      </c>
      <c r="GY495" s="14">
        <v>0</v>
      </c>
      <c r="GZ495">
        <f t="shared" si="325"/>
        <v>0</v>
      </c>
      <c r="HA495" s="17">
        <v>1</v>
      </c>
      <c r="HB495" s="14">
        <v>0</v>
      </c>
      <c r="HC495" s="14">
        <v>0</v>
      </c>
      <c r="HD495">
        <f t="shared" si="326"/>
        <v>0</v>
      </c>
      <c r="HE495" s="14">
        <v>1</v>
      </c>
      <c r="HF495" s="14">
        <v>0</v>
      </c>
      <c r="HG495" s="14">
        <v>0</v>
      </c>
      <c r="HH495">
        <f t="shared" si="327"/>
        <v>0</v>
      </c>
      <c r="HI495" s="14">
        <v>1</v>
      </c>
      <c r="HJ495" s="14">
        <v>0</v>
      </c>
      <c r="HK495" s="14">
        <v>0</v>
      </c>
      <c r="HL495">
        <f t="shared" si="328"/>
        <v>0</v>
      </c>
      <c r="HM495" s="14">
        <v>1</v>
      </c>
      <c r="HN495" s="14">
        <v>0</v>
      </c>
      <c r="HO495" s="14">
        <v>0</v>
      </c>
      <c r="HP495">
        <f t="shared" si="329"/>
        <v>0</v>
      </c>
      <c r="HQ495" s="14">
        <v>1</v>
      </c>
      <c r="HR495" s="14">
        <v>0</v>
      </c>
      <c r="HS495" s="14">
        <v>0</v>
      </c>
      <c r="HT495">
        <f t="shared" si="330"/>
        <v>0</v>
      </c>
      <c r="HU495" s="14">
        <v>0</v>
      </c>
      <c r="HV495" s="14">
        <v>1</v>
      </c>
      <c r="HW495" s="14">
        <v>0</v>
      </c>
      <c r="HX495">
        <f t="shared" si="331"/>
        <v>0</v>
      </c>
      <c r="HY495" s="14">
        <v>0</v>
      </c>
      <c r="HZ495" s="14">
        <v>1</v>
      </c>
      <c r="IA495" s="14">
        <v>0</v>
      </c>
      <c r="IB495">
        <f t="shared" si="332"/>
        <v>0</v>
      </c>
      <c r="IC495" s="14">
        <v>0</v>
      </c>
      <c r="ID495" s="14">
        <v>0</v>
      </c>
      <c r="IE495" s="14">
        <v>1</v>
      </c>
      <c r="IF495" s="14">
        <v>0</v>
      </c>
      <c r="IG495" s="14">
        <v>0</v>
      </c>
      <c r="IH495" s="14">
        <v>0</v>
      </c>
      <c r="II495">
        <f t="shared" si="333"/>
        <v>0</v>
      </c>
      <c r="IJ495" s="14">
        <v>0</v>
      </c>
      <c r="IK495" s="14">
        <v>0</v>
      </c>
      <c r="IL495" s="14">
        <v>0</v>
      </c>
      <c r="IM495" s="14">
        <v>0</v>
      </c>
      <c r="IN495" s="14">
        <v>0</v>
      </c>
      <c r="IO495" s="14">
        <v>0</v>
      </c>
      <c r="IP495" s="14">
        <v>0</v>
      </c>
      <c r="IQ495" s="14">
        <v>1</v>
      </c>
      <c r="IR495">
        <f t="shared" si="334"/>
        <v>0</v>
      </c>
      <c r="IS495" s="14">
        <v>0</v>
      </c>
      <c r="IT495" s="14">
        <v>0</v>
      </c>
      <c r="IU495" s="14">
        <v>0</v>
      </c>
      <c r="IV495" s="14">
        <v>0</v>
      </c>
      <c r="IW495" s="14">
        <v>0</v>
      </c>
      <c r="IX495" s="14">
        <v>1</v>
      </c>
      <c r="IY495" s="14">
        <v>0</v>
      </c>
      <c r="IZ495">
        <f t="shared" si="335"/>
        <v>0</v>
      </c>
      <c r="JA495">
        <v>494</v>
      </c>
      <c r="JB495">
        <v>494</v>
      </c>
      <c r="JC495">
        <v>494</v>
      </c>
      <c r="JD495">
        <v>494</v>
      </c>
      <c r="JE495">
        <v>494</v>
      </c>
      <c r="JF495">
        <v>494</v>
      </c>
      <c r="JG495">
        <v>494</v>
      </c>
      <c r="JH495">
        <v>494</v>
      </c>
      <c r="JI495">
        <v>494</v>
      </c>
      <c r="JJ495">
        <v>494</v>
      </c>
      <c r="JK495">
        <v>494</v>
      </c>
      <c r="JL495">
        <v>494</v>
      </c>
      <c r="JM495">
        <v>494</v>
      </c>
      <c r="JN495">
        <v>494</v>
      </c>
      <c r="JO495">
        <v>494</v>
      </c>
      <c r="JP495">
        <v>494</v>
      </c>
      <c r="JQ495">
        <v>494</v>
      </c>
      <c r="JR495">
        <v>494</v>
      </c>
    </row>
    <row r="496" spans="1:278">
      <c r="A496" s="14">
        <v>0</v>
      </c>
      <c r="B496" s="14">
        <v>1</v>
      </c>
      <c r="C496" s="14">
        <v>0</v>
      </c>
      <c r="D496" s="14">
        <v>0</v>
      </c>
      <c r="E496" s="14">
        <v>0</v>
      </c>
      <c r="F496" s="13">
        <f t="shared" si="294"/>
        <v>0</v>
      </c>
      <c r="G496" s="14">
        <v>0</v>
      </c>
      <c r="H496" s="14">
        <v>0</v>
      </c>
      <c r="I496" s="14">
        <v>1</v>
      </c>
      <c r="J496" s="14">
        <v>0</v>
      </c>
      <c r="K496" s="14">
        <v>0</v>
      </c>
      <c r="L496" s="13">
        <f t="shared" si="295"/>
        <v>0</v>
      </c>
      <c r="M496" s="14">
        <v>0</v>
      </c>
      <c r="N496" s="14">
        <v>1</v>
      </c>
      <c r="O496" s="14">
        <v>0</v>
      </c>
      <c r="P496" s="14">
        <v>0</v>
      </c>
      <c r="Q496" s="14">
        <v>0</v>
      </c>
      <c r="R496" s="13">
        <f t="shared" si="296"/>
        <v>0</v>
      </c>
      <c r="S496" s="14">
        <v>0</v>
      </c>
      <c r="T496" s="14">
        <v>0</v>
      </c>
      <c r="U496" s="14">
        <v>0</v>
      </c>
      <c r="V496" s="14">
        <v>0</v>
      </c>
      <c r="W496" s="14">
        <v>0</v>
      </c>
      <c r="X496" s="14">
        <v>0</v>
      </c>
      <c r="Y496" s="14">
        <v>0</v>
      </c>
      <c r="Z496" s="14">
        <v>0</v>
      </c>
      <c r="AA496" s="14">
        <v>0</v>
      </c>
      <c r="AB496" s="14">
        <v>0</v>
      </c>
      <c r="AC496" s="14">
        <v>0</v>
      </c>
      <c r="AE496">
        <f t="shared" si="297"/>
        <v>0</v>
      </c>
      <c r="AF496" s="14">
        <v>0</v>
      </c>
      <c r="AG496" s="14">
        <v>1</v>
      </c>
      <c r="AH496" s="14">
        <v>0</v>
      </c>
      <c r="AI496" s="14">
        <v>0</v>
      </c>
      <c r="AJ496" s="13">
        <f t="shared" si="298"/>
        <v>0</v>
      </c>
      <c r="AK496" s="14">
        <v>1</v>
      </c>
      <c r="AL496" s="14">
        <v>0</v>
      </c>
      <c r="AM496" s="14">
        <v>0</v>
      </c>
      <c r="AN496" s="14">
        <v>0</v>
      </c>
      <c r="AO496" s="13">
        <f t="shared" si="299"/>
        <v>0</v>
      </c>
      <c r="AP496" s="14">
        <v>0</v>
      </c>
      <c r="AQ496" s="14">
        <v>0</v>
      </c>
      <c r="AR496" s="14">
        <v>0</v>
      </c>
      <c r="AS496" s="14">
        <v>0</v>
      </c>
      <c r="AT496" s="14">
        <v>0</v>
      </c>
      <c r="AU496" s="14">
        <v>0</v>
      </c>
      <c r="AV496" s="14">
        <v>0</v>
      </c>
      <c r="AX496">
        <f t="shared" si="300"/>
        <v>1</v>
      </c>
      <c r="AY496" s="14">
        <v>0</v>
      </c>
      <c r="AZ496" s="14">
        <v>1</v>
      </c>
      <c r="BA496" s="14">
        <v>0</v>
      </c>
      <c r="BB496" s="14">
        <v>0</v>
      </c>
      <c r="BC496" s="13">
        <f t="shared" si="301"/>
        <v>0</v>
      </c>
      <c r="BD496" s="14">
        <v>0</v>
      </c>
      <c r="BE496" s="14">
        <v>0</v>
      </c>
      <c r="BF496" s="14">
        <v>0</v>
      </c>
      <c r="BG496" s="14">
        <v>1</v>
      </c>
      <c r="BH496" s="13">
        <f t="shared" si="302"/>
        <v>0</v>
      </c>
      <c r="BI496" s="14">
        <v>1</v>
      </c>
      <c r="BJ496" s="14">
        <v>0</v>
      </c>
      <c r="BK496" s="14">
        <v>0</v>
      </c>
      <c r="BL496" s="13">
        <f t="shared" si="303"/>
        <v>0</v>
      </c>
      <c r="BM496" s="14">
        <v>0</v>
      </c>
      <c r="BN496" s="14">
        <v>1</v>
      </c>
      <c r="BO496" s="14">
        <v>0</v>
      </c>
      <c r="BQ496" s="13">
        <f t="shared" si="304"/>
        <v>0</v>
      </c>
      <c r="BR496" s="14">
        <v>0</v>
      </c>
      <c r="BS496" s="14">
        <v>1</v>
      </c>
      <c r="BT496" s="14">
        <v>0</v>
      </c>
      <c r="BU496" s="14">
        <v>0</v>
      </c>
      <c r="BV496" s="14">
        <v>0</v>
      </c>
      <c r="BW496" s="13">
        <f t="shared" si="305"/>
        <v>0</v>
      </c>
      <c r="BX496" s="14">
        <v>1</v>
      </c>
      <c r="BY496" s="14">
        <v>0</v>
      </c>
      <c r="BZ496" s="14">
        <v>0</v>
      </c>
      <c r="CA496" s="14">
        <v>0</v>
      </c>
      <c r="CB496" s="14">
        <v>0</v>
      </c>
      <c r="CC496" s="13">
        <f t="shared" si="306"/>
        <v>0</v>
      </c>
      <c r="CD496" s="14">
        <v>0</v>
      </c>
      <c r="CE496" s="14">
        <v>0</v>
      </c>
      <c r="CF496" s="14">
        <v>0</v>
      </c>
      <c r="CG496" s="14">
        <v>0</v>
      </c>
      <c r="CH496" s="14">
        <v>0</v>
      </c>
      <c r="CI496" s="14">
        <v>0</v>
      </c>
      <c r="CJ496" s="14">
        <v>0</v>
      </c>
      <c r="CK496" s="14">
        <v>0</v>
      </c>
      <c r="CL496" s="16">
        <v>0</v>
      </c>
      <c r="CM496" s="14">
        <v>0</v>
      </c>
      <c r="CN496">
        <f t="shared" si="307"/>
        <v>0</v>
      </c>
      <c r="CO496" s="14">
        <v>1</v>
      </c>
      <c r="CP496" s="14">
        <v>0</v>
      </c>
      <c r="CQ496" s="14">
        <v>0</v>
      </c>
      <c r="CR496" s="13">
        <f t="shared" si="308"/>
        <v>0</v>
      </c>
      <c r="CS496" s="14">
        <v>1</v>
      </c>
      <c r="CT496" s="14">
        <v>0</v>
      </c>
      <c r="CU496" s="14">
        <v>0</v>
      </c>
      <c r="CV496" s="14">
        <v>0</v>
      </c>
      <c r="CW496" s="14">
        <v>0</v>
      </c>
      <c r="CX496" s="14">
        <v>0</v>
      </c>
      <c r="CZ496">
        <f t="shared" si="309"/>
        <v>0</v>
      </c>
      <c r="DA496" s="14">
        <v>0</v>
      </c>
      <c r="DB496" s="14">
        <v>0</v>
      </c>
      <c r="DD496">
        <f t="shared" si="310"/>
        <v>0</v>
      </c>
      <c r="DE496">
        <v>0</v>
      </c>
      <c r="DF496">
        <v>0</v>
      </c>
      <c r="DG496">
        <v>0</v>
      </c>
      <c r="DH496">
        <v>0</v>
      </c>
      <c r="DI496">
        <v>0</v>
      </c>
      <c r="DJ496">
        <v>0</v>
      </c>
      <c r="DK496">
        <v>0</v>
      </c>
      <c r="DL496">
        <v>0</v>
      </c>
      <c r="DM496">
        <v>0</v>
      </c>
      <c r="DN496">
        <v>0</v>
      </c>
      <c r="DO496">
        <v>0</v>
      </c>
      <c r="DP496">
        <v>0</v>
      </c>
      <c r="DQ496">
        <v>0</v>
      </c>
      <c r="DR496">
        <v>0</v>
      </c>
      <c r="DS496">
        <v>0</v>
      </c>
      <c r="DV496">
        <f t="shared" si="311"/>
        <v>1</v>
      </c>
      <c r="DW496">
        <v>0</v>
      </c>
      <c r="DX496">
        <v>0</v>
      </c>
      <c r="DY496">
        <v>0</v>
      </c>
      <c r="DZ496">
        <v>0</v>
      </c>
      <c r="EA496">
        <f t="shared" si="312"/>
        <v>1</v>
      </c>
      <c r="EB496" s="14">
        <v>1</v>
      </c>
      <c r="EC496" s="14">
        <v>0</v>
      </c>
      <c r="ED496" s="14">
        <v>0</v>
      </c>
      <c r="EE496" s="14">
        <v>0</v>
      </c>
      <c r="EF496">
        <f t="shared" si="313"/>
        <v>0</v>
      </c>
      <c r="EG496" s="14">
        <v>0</v>
      </c>
      <c r="EH496" s="14">
        <v>1</v>
      </c>
      <c r="EI496" s="14">
        <v>0</v>
      </c>
      <c r="EJ496" s="14">
        <v>0</v>
      </c>
      <c r="EK496">
        <f t="shared" si="314"/>
        <v>0</v>
      </c>
      <c r="EL496" s="14">
        <v>0</v>
      </c>
      <c r="EM496" s="14">
        <v>0</v>
      </c>
      <c r="EN496" s="14">
        <v>1</v>
      </c>
      <c r="EO496" s="14">
        <v>0</v>
      </c>
      <c r="EP496" s="14">
        <v>0</v>
      </c>
      <c r="EQ496" s="14">
        <v>0</v>
      </c>
      <c r="ER496">
        <f t="shared" si="315"/>
        <v>0</v>
      </c>
      <c r="ES496" s="14">
        <v>0</v>
      </c>
      <c r="ET496" s="14">
        <v>0</v>
      </c>
      <c r="EU496" s="14">
        <v>0</v>
      </c>
      <c r="EV496" s="14">
        <v>0</v>
      </c>
      <c r="EW496" s="14">
        <v>1</v>
      </c>
      <c r="EX496">
        <f t="shared" si="316"/>
        <v>0</v>
      </c>
      <c r="EY496" s="14">
        <v>1</v>
      </c>
      <c r="EZ496" s="14">
        <v>0</v>
      </c>
      <c r="FA496" s="14">
        <v>0</v>
      </c>
      <c r="FB496">
        <f t="shared" si="317"/>
        <v>0</v>
      </c>
      <c r="FC496" s="14">
        <v>0</v>
      </c>
      <c r="FD496" s="14">
        <v>0</v>
      </c>
      <c r="FE496" s="14">
        <v>0</v>
      </c>
      <c r="FF496" s="14">
        <v>0</v>
      </c>
      <c r="FG496" s="14">
        <v>0</v>
      </c>
      <c r="FH496" s="14">
        <v>0</v>
      </c>
      <c r="FI496" s="14">
        <v>0</v>
      </c>
      <c r="FJ496" s="14">
        <v>0</v>
      </c>
      <c r="FK496">
        <f t="shared" si="318"/>
        <v>0</v>
      </c>
      <c r="FL496" s="14">
        <v>0</v>
      </c>
      <c r="FM496" s="14">
        <v>0</v>
      </c>
      <c r="FN496" s="14">
        <v>0</v>
      </c>
      <c r="FO496" s="14">
        <v>1</v>
      </c>
      <c r="FP496">
        <f t="shared" si="319"/>
        <v>0</v>
      </c>
      <c r="FQ496" s="14">
        <v>0</v>
      </c>
      <c r="FR496" s="14">
        <v>0</v>
      </c>
      <c r="FS496" s="14">
        <v>0</v>
      </c>
      <c r="FT496" s="14">
        <v>0</v>
      </c>
      <c r="FU496" s="14">
        <v>0</v>
      </c>
      <c r="FV496" s="14">
        <v>0</v>
      </c>
      <c r="FW496" s="14">
        <v>0</v>
      </c>
      <c r="FX496" s="14">
        <v>0</v>
      </c>
      <c r="FZ496">
        <f t="shared" si="320"/>
        <v>0</v>
      </c>
      <c r="GA496" s="14">
        <v>0</v>
      </c>
      <c r="GB496" s="14">
        <v>0</v>
      </c>
      <c r="GC496" s="14">
        <v>0</v>
      </c>
      <c r="GD496" s="14">
        <v>0</v>
      </c>
      <c r="GE496" s="14">
        <v>0</v>
      </c>
      <c r="GF496" s="14">
        <v>1</v>
      </c>
      <c r="GG496">
        <f t="shared" si="321"/>
        <v>0</v>
      </c>
      <c r="GH496" s="14">
        <v>1</v>
      </c>
      <c r="GI496" s="14">
        <v>0</v>
      </c>
      <c r="GJ496" s="14">
        <v>0</v>
      </c>
      <c r="GK496">
        <f t="shared" si="322"/>
        <v>0</v>
      </c>
      <c r="GL496" s="14">
        <v>1</v>
      </c>
      <c r="GM496" s="14">
        <v>0</v>
      </c>
      <c r="GN496" s="14">
        <v>0</v>
      </c>
      <c r="GO496" s="14">
        <v>0</v>
      </c>
      <c r="GP496">
        <f t="shared" si="323"/>
        <v>0</v>
      </c>
      <c r="GQ496" s="14">
        <v>0</v>
      </c>
      <c r="GR496" s="14">
        <v>0</v>
      </c>
      <c r="GS496" s="14">
        <v>0</v>
      </c>
      <c r="GT496" s="14">
        <v>0</v>
      </c>
      <c r="GU496" s="14">
        <v>1</v>
      </c>
      <c r="GV496">
        <f t="shared" si="324"/>
        <v>0</v>
      </c>
      <c r="GW496" s="14">
        <v>0</v>
      </c>
      <c r="GX496" s="14">
        <v>1</v>
      </c>
      <c r="GY496" s="14">
        <v>0</v>
      </c>
      <c r="GZ496">
        <f t="shared" si="325"/>
        <v>0</v>
      </c>
      <c r="HA496" s="14">
        <v>0</v>
      </c>
      <c r="HB496" s="14">
        <v>0</v>
      </c>
      <c r="HC496" s="14">
        <v>1</v>
      </c>
      <c r="HD496">
        <f t="shared" si="326"/>
        <v>0</v>
      </c>
      <c r="HE496" s="14">
        <v>0</v>
      </c>
      <c r="HF496" s="14">
        <v>0</v>
      </c>
      <c r="HG496" s="14">
        <v>1</v>
      </c>
      <c r="HH496">
        <f t="shared" si="327"/>
        <v>0</v>
      </c>
      <c r="HI496" s="14">
        <v>0</v>
      </c>
      <c r="HJ496" s="14">
        <v>0</v>
      </c>
      <c r="HK496" s="14">
        <v>1</v>
      </c>
      <c r="HL496">
        <f t="shared" si="328"/>
        <v>0</v>
      </c>
      <c r="HM496" s="14">
        <v>1</v>
      </c>
      <c r="HN496" s="14">
        <v>0</v>
      </c>
      <c r="HO496" s="14">
        <v>0</v>
      </c>
      <c r="HP496">
        <f t="shared" si="329"/>
        <v>0</v>
      </c>
      <c r="HQ496" s="14">
        <v>0</v>
      </c>
      <c r="HR496" s="14">
        <v>1</v>
      </c>
      <c r="HS496" s="14">
        <v>0</v>
      </c>
      <c r="HT496">
        <f t="shared" si="330"/>
        <v>0</v>
      </c>
      <c r="HU496" s="14">
        <v>0</v>
      </c>
      <c r="HV496" s="14">
        <v>0</v>
      </c>
      <c r="HW496" s="14">
        <v>1</v>
      </c>
      <c r="HX496">
        <f t="shared" si="331"/>
        <v>0</v>
      </c>
      <c r="HY496" s="14">
        <v>0</v>
      </c>
      <c r="HZ496" s="14">
        <v>0</v>
      </c>
      <c r="IA496" s="14">
        <v>1</v>
      </c>
      <c r="IB496">
        <f t="shared" si="332"/>
        <v>0</v>
      </c>
      <c r="IC496" s="14">
        <v>0</v>
      </c>
      <c r="ID496" s="14">
        <v>0</v>
      </c>
      <c r="IE496" s="14">
        <v>0</v>
      </c>
      <c r="IF496" s="14">
        <v>0</v>
      </c>
      <c r="IG496" s="14">
        <v>0</v>
      </c>
      <c r="IH496" s="14">
        <v>1</v>
      </c>
      <c r="II496">
        <f t="shared" si="333"/>
        <v>0</v>
      </c>
      <c r="IJ496" s="14">
        <v>0</v>
      </c>
      <c r="IK496" s="14">
        <v>0</v>
      </c>
      <c r="IL496" s="14">
        <v>0</v>
      </c>
      <c r="IM496" s="14">
        <v>0</v>
      </c>
      <c r="IN496" s="14">
        <v>0</v>
      </c>
      <c r="IO496" s="14">
        <v>0</v>
      </c>
      <c r="IP496" s="14">
        <v>0</v>
      </c>
      <c r="IQ496" s="14">
        <v>1</v>
      </c>
      <c r="IR496">
        <f t="shared" si="334"/>
        <v>0</v>
      </c>
      <c r="IS496" s="14">
        <v>0</v>
      </c>
      <c r="IT496" s="14">
        <v>1</v>
      </c>
      <c r="IU496" s="14">
        <v>0</v>
      </c>
      <c r="IV496" s="14">
        <v>0</v>
      </c>
      <c r="IW496" s="14">
        <v>0</v>
      </c>
      <c r="IX496" s="14">
        <v>0</v>
      </c>
      <c r="IY496" s="14">
        <v>0</v>
      </c>
      <c r="IZ496">
        <f t="shared" si="335"/>
        <v>0</v>
      </c>
      <c r="JA496">
        <v>495</v>
      </c>
      <c r="JB496">
        <v>495</v>
      </c>
      <c r="JC496">
        <v>495</v>
      </c>
      <c r="JD496">
        <v>495</v>
      </c>
      <c r="JE496">
        <v>495</v>
      </c>
      <c r="JF496">
        <v>495</v>
      </c>
      <c r="JG496">
        <v>495</v>
      </c>
      <c r="JH496">
        <v>495</v>
      </c>
      <c r="JI496">
        <v>495</v>
      </c>
      <c r="JJ496">
        <v>495</v>
      </c>
      <c r="JK496">
        <v>495</v>
      </c>
      <c r="JL496">
        <v>495</v>
      </c>
      <c r="JM496">
        <v>495</v>
      </c>
      <c r="JN496">
        <v>495</v>
      </c>
      <c r="JO496">
        <v>495</v>
      </c>
      <c r="JP496">
        <v>495</v>
      </c>
      <c r="JQ496">
        <v>495</v>
      </c>
      <c r="JR496">
        <v>495</v>
      </c>
    </row>
    <row r="497" spans="1:278">
      <c r="A497" s="14">
        <v>0</v>
      </c>
      <c r="B497" s="14">
        <v>0</v>
      </c>
      <c r="C497" s="14">
        <v>1</v>
      </c>
      <c r="D497" s="14">
        <v>0</v>
      </c>
      <c r="E497" s="14">
        <v>0</v>
      </c>
      <c r="F497" s="13">
        <f t="shared" si="294"/>
        <v>0</v>
      </c>
      <c r="G497" s="14">
        <v>0</v>
      </c>
      <c r="H497" s="14">
        <v>0</v>
      </c>
      <c r="I497" s="14">
        <v>1</v>
      </c>
      <c r="J497" s="14">
        <v>0</v>
      </c>
      <c r="K497" s="14">
        <v>0</v>
      </c>
      <c r="L497" s="13">
        <f t="shared" si="295"/>
        <v>0</v>
      </c>
      <c r="M497" s="14">
        <v>0</v>
      </c>
      <c r="N497" s="14">
        <v>0</v>
      </c>
      <c r="O497" s="14">
        <v>1</v>
      </c>
      <c r="P497" s="14">
        <v>0</v>
      </c>
      <c r="Q497" s="14">
        <v>0</v>
      </c>
      <c r="R497" s="13">
        <f t="shared" si="296"/>
        <v>0</v>
      </c>
      <c r="S497" s="14">
        <v>0</v>
      </c>
      <c r="T497" s="14">
        <v>1</v>
      </c>
      <c r="U497" s="14">
        <v>0</v>
      </c>
      <c r="V497" s="14">
        <v>0</v>
      </c>
      <c r="W497" s="14">
        <v>0</v>
      </c>
      <c r="X497" s="14">
        <v>1</v>
      </c>
      <c r="Y497" s="14">
        <v>0</v>
      </c>
      <c r="Z497" s="14">
        <v>0</v>
      </c>
      <c r="AA497" s="14">
        <v>0</v>
      </c>
      <c r="AB497" s="14">
        <v>0</v>
      </c>
      <c r="AC497" s="14">
        <v>1</v>
      </c>
      <c r="AD497" s="14" t="s">
        <v>376</v>
      </c>
      <c r="AE497">
        <f t="shared" si="297"/>
        <v>0</v>
      </c>
      <c r="AF497" s="14">
        <v>0</v>
      </c>
      <c r="AG497" s="14">
        <v>0</v>
      </c>
      <c r="AH497" s="14">
        <v>1</v>
      </c>
      <c r="AI497" s="14">
        <v>0</v>
      </c>
      <c r="AJ497" s="13">
        <f t="shared" si="298"/>
        <v>0</v>
      </c>
      <c r="AK497" s="14">
        <v>1</v>
      </c>
      <c r="AL497" s="14">
        <v>0</v>
      </c>
      <c r="AM497" s="14">
        <v>0</v>
      </c>
      <c r="AN497" s="14">
        <v>0</v>
      </c>
      <c r="AO497" s="13">
        <f t="shared" si="299"/>
        <v>0</v>
      </c>
      <c r="AP497" s="14">
        <v>1</v>
      </c>
      <c r="AQ497" s="14">
        <v>0</v>
      </c>
      <c r="AR497" s="14">
        <v>0</v>
      </c>
      <c r="AS497" s="14">
        <v>0</v>
      </c>
      <c r="AT497" s="14">
        <v>1</v>
      </c>
      <c r="AU497" s="14">
        <v>1</v>
      </c>
      <c r="AV497" s="14">
        <v>0</v>
      </c>
      <c r="AX497">
        <f t="shared" si="300"/>
        <v>0</v>
      </c>
      <c r="AY497" s="14">
        <v>0</v>
      </c>
      <c r="AZ497" s="14">
        <v>0</v>
      </c>
      <c r="BA497" s="14">
        <v>0</v>
      </c>
      <c r="BB497" s="14">
        <v>1</v>
      </c>
      <c r="BC497" s="13">
        <f t="shared" si="301"/>
        <v>0</v>
      </c>
      <c r="BD497" s="14">
        <v>1</v>
      </c>
      <c r="BE497" s="14">
        <v>0</v>
      </c>
      <c r="BF497" s="14">
        <v>0</v>
      </c>
      <c r="BG497" s="14">
        <v>0</v>
      </c>
      <c r="BH497" s="13">
        <f t="shared" si="302"/>
        <v>0</v>
      </c>
      <c r="BI497" s="14">
        <v>0</v>
      </c>
      <c r="BJ497" s="14">
        <v>1</v>
      </c>
      <c r="BK497" s="14">
        <v>0</v>
      </c>
      <c r="BL497" s="13">
        <f t="shared" si="303"/>
        <v>0</v>
      </c>
      <c r="BM497" s="14">
        <v>0</v>
      </c>
      <c r="BN497" s="14">
        <v>1</v>
      </c>
      <c r="BO497" s="14">
        <v>0</v>
      </c>
      <c r="BP497" s="14" t="s">
        <v>276</v>
      </c>
      <c r="BQ497" s="13">
        <f t="shared" si="304"/>
        <v>0</v>
      </c>
      <c r="BR497" s="14">
        <v>0</v>
      </c>
      <c r="BS497" s="14">
        <v>0</v>
      </c>
      <c r="BT497" s="14">
        <v>1</v>
      </c>
      <c r="BU497" s="14">
        <v>0</v>
      </c>
      <c r="BV497" s="14">
        <v>0</v>
      </c>
      <c r="BW497" s="13">
        <f t="shared" si="305"/>
        <v>0</v>
      </c>
      <c r="BX497" s="14">
        <v>0</v>
      </c>
      <c r="BY497" s="14">
        <v>0</v>
      </c>
      <c r="BZ497" s="14">
        <v>1</v>
      </c>
      <c r="CA497" s="14">
        <v>0</v>
      </c>
      <c r="CB497" s="14">
        <v>0</v>
      </c>
      <c r="CC497" s="13">
        <f t="shared" si="306"/>
        <v>0</v>
      </c>
      <c r="CD497" s="14">
        <v>0</v>
      </c>
      <c r="CE497" s="14">
        <v>0</v>
      </c>
      <c r="CF497" s="14">
        <v>0</v>
      </c>
      <c r="CG497" s="14">
        <v>0</v>
      </c>
      <c r="CH497" s="14">
        <v>0</v>
      </c>
      <c r="CI497" s="14">
        <v>1</v>
      </c>
      <c r="CJ497" s="14">
        <v>0</v>
      </c>
      <c r="CK497" s="14">
        <v>0</v>
      </c>
      <c r="CL497" s="14">
        <v>0</v>
      </c>
      <c r="CM497" s="14">
        <v>0</v>
      </c>
      <c r="CN497">
        <f t="shared" si="307"/>
        <v>0</v>
      </c>
      <c r="CO497" s="14">
        <v>1</v>
      </c>
      <c r="CP497" s="14">
        <v>0</v>
      </c>
      <c r="CQ497" s="14">
        <v>0</v>
      </c>
      <c r="CR497" s="13">
        <f t="shared" si="308"/>
        <v>0</v>
      </c>
      <c r="CS497" s="14">
        <v>0</v>
      </c>
      <c r="CT497" s="14">
        <v>0</v>
      </c>
      <c r="CU497" s="14">
        <v>0</v>
      </c>
      <c r="CV497" s="14">
        <v>0</v>
      </c>
      <c r="CW497" s="14">
        <v>0</v>
      </c>
      <c r="CX497" s="14">
        <v>1</v>
      </c>
      <c r="CZ497">
        <f t="shared" si="309"/>
        <v>0</v>
      </c>
      <c r="DA497" s="14">
        <v>0</v>
      </c>
      <c r="DB497" s="14">
        <v>0</v>
      </c>
      <c r="DD497">
        <f t="shared" si="310"/>
        <v>0</v>
      </c>
      <c r="DE497" s="14">
        <v>0</v>
      </c>
      <c r="DF497" s="14">
        <v>0</v>
      </c>
      <c r="DG497" s="14">
        <v>0</v>
      </c>
      <c r="DH497" s="14">
        <v>0</v>
      </c>
      <c r="DI497" s="14">
        <v>0</v>
      </c>
      <c r="DJ497" s="14">
        <v>0</v>
      </c>
      <c r="DK497" s="14">
        <v>0</v>
      </c>
      <c r="DL497" s="14">
        <v>0</v>
      </c>
      <c r="DM497" s="14">
        <v>0</v>
      </c>
      <c r="DN497" s="14">
        <v>1</v>
      </c>
      <c r="DO497" s="14">
        <v>0</v>
      </c>
      <c r="DP497" s="14">
        <v>0</v>
      </c>
      <c r="DQ497" s="14">
        <v>1</v>
      </c>
      <c r="DR497" s="14">
        <v>0</v>
      </c>
      <c r="DS497" s="14">
        <v>0</v>
      </c>
      <c r="DV497">
        <f t="shared" si="311"/>
        <v>0</v>
      </c>
      <c r="DW497" s="14">
        <v>0</v>
      </c>
      <c r="DX497" s="14">
        <v>0</v>
      </c>
      <c r="DY497" s="14">
        <v>0</v>
      </c>
      <c r="DZ497" s="14">
        <v>1</v>
      </c>
      <c r="EA497">
        <f t="shared" si="312"/>
        <v>0</v>
      </c>
      <c r="EB497" s="14">
        <v>0</v>
      </c>
      <c r="EC497" s="14">
        <v>1</v>
      </c>
      <c r="ED497" s="14">
        <v>0</v>
      </c>
      <c r="EE497" s="14">
        <v>0</v>
      </c>
      <c r="EF497">
        <f t="shared" si="313"/>
        <v>0</v>
      </c>
      <c r="EG497" s="14">
        <v>0</v>
      </c>
      <c r="EH497" s="14">
        <v>0</v>
      </c>
      <c r="EI497" s="14">
        <v>1</v>
      </c>
      <c r="EJ497" s="14">
        <v>0</v>
      </c>
      <c r="EK497">
        <f t="shared" si="314"/>
        <v>0</v>
      </c>
      <c r="EL497" s="14">
        <v>0</v>
      </c>
      <c r="EM497" s="14">
        <v>1</v>
      </c>
      <c r="EN497" s="14">
        <v>0</v>
      </c>
      <c r="EO497" s="14">
        <v>0</v>
      </c>
      <c r="EP497" s="14">
        <v>0</v>
      </c>
      <c r="EQ497" s="14">
        <v>0</v>
      </c>
      <c r="ER497">
        <f t="shared" si="315"/>
        <v>0</v>
      </c>
      <c r="ES497" s="14">
        <v>0</v>
      </c>
      <c r="ET497" s="14">
        <v>0</v>
      </c>
      <c r="EU497" s="14">
        <v>0</v>
      </c>
      <c r="EV497" s="14">
        <v>0</v>
      </c>
      <c r="EW497" s="14">
        <v>1</v>
      </c>
      <c r="EX497">
        <f t="shared" si="316"/>
        <v>0</v>
      </c>
      <c r="EY497" s="14">
        <v>0</v>
      </c>
      <c r="EZ497" s="14">
        <v>1</v>
      </c>
      <c r="FA497" s="14">
        <v>0</v>
      </c>
      <c r="FB497">
        <f t="shared" si="317"/>
        <v>0</v>
      </c>
      <c r="FC497" s="14">
        <v>1</v>
      </c>
      <c r="FD497" s="14">
        <v>1</v>
      </c>
      <c r="FE497" s="14">
        <v>0</v>
      </c>
      <c r="FF497" s="14">
        <v>0</v>
      </c>
      <c r="FG497" s="14">
        <v>0</v>
      </c>
      <c r="FH497" s="14">
        <v>0</v>
      </c>
      <c r="FI497" s="14">
        <v>0</v>
      </c>
      <c r="FJ497" s="14">
        <v>0</v>
      </c>
      <c r="FK497">
        <f t="shared" si="318"/>
        <v>0</v>
      </c>
      <c r="FL497" s="14">
        <v>0</v>
      </c>
      <c r="FM497" s="14">
        <v>0</v>
      </c>
      <c r="FN497" s="14">
        <v>0</v>
      </c>
      <c r="FO497" s="14">
        <v>1</v>
      </c>
      <c r="FP497">
        <f t="shared" si="319"/>
        <v>0</v>
      </c>
      <c r="FQ497" s="14">
        <v>0</v>
      </c>
      <c r="FR497" s="14">
        <v>0</v>
      </c>
      <c r="FS497" s="14">
        <v>0</v>
      </c>
      <c r="FT497" s="14">
        <v>0</v>
      </c>
      <c r="FU497" s="14">
        <v>0</v>
      </c>
      <c r="FV497" s="14">
        <v>0</v>
      </c>
      <c r="FW497" s="14">
        <v>0</v>
      </c>
      <c r="FX497" s="14">
        <v>0</v>
      </c>
      <c r="FZ497">
        <f t="shared" si="320"/>
        <v>0</v>
      </c>
      <c r="GA497" s="14">
        <v>0</v>
      </c>
      <c r="GB497" s="14">
        <v>0</v>
      </c>
      <c r="GC497" s="14">
        <v>0</v>
      </c>
      <c r="GD497" s="14">
        <v>1</v>
      </c>
      <c r="GE497" s="14">
        <v>0</v>
      </c>
      <c r="GF497" s="14">
        <v>0</v>
      </c>
      <c r="GG497">
        <f t="shared" si="321"/>
        <v>0</v>
      </c>
      <c r="GH497" s="14">
        <v>0</v>
      </c>
      <c r="GI497" s="14">
        <v>0</v>
      </c>
      <c r="GJ497" s="14">
        <v>1</v>
      </c>
      <c r="GK497">
        <f t="shared" si="322"/>
        <v>0</v>
      </c>
      <c r="GL497" s="14">
        <v>0</v>
      </c>
      <c r="GM497" s="14">
        <v>0</v>
      </c>
      <c r="GN497" s="14">
        <v>0</v>
      </c>
      <c r="GO497" s="14">
        <v>1</v>
      </c>
      <c r="GP497">
        <f t="shared" si="323"/>
        <v>0</v>
      </c>
      <c r="GQ497" s="14">
        <v>0</v>
      </c>
      <c r="GR497" s="14">
        <v>0</v>
      </c>
      <c r="GS497" s="14">
        <v>0</v>
      </c>
      <c r="GT497" s="14">
        <v>0</v>
      </c>
      <c r="GU497" s="14">
        <v>1</v>
      </c>
      <c r="GV497">
        <f t="shared" si="324"/>
        <v>0</v>
      </c>
      <c r="GW497" s="14">
        <v>0</v>
      </c>
      <c r="GX497" s="14">
        <v>1</v>
      </c>
      <c r="GY497" s="14">
        <v>0</v>
      </c>
      <c r="GZ497">
        <f t="shared" si="325"/>
        <v>0</v>
      </c>
      <c r="HA497" s="14">
        <v>0</v>
      </c>
      <c r="HB497" s="14">
        <v>0</v>
      </c>
      <c r="HC497" s="14">
        <v>1</v>
      </c>
      <c r="HD497">
        <f t="shared" si="326"/>
        <v>0</v>
      </c>
      <c r="HE497" s="14">
        <v>0</v>
      </c>
      <c r="HF497" s="14">
        <v>1</v>
      </c>
      <c r="HG497" s="14">
        <v>0</v>
      </c>
      <c r="HH497">
        <f t="shared" si="327"/>
        <v>0</v>
      </c>
      <c r="HI497" s="14">
        <v>0</v>
      </c>
      <c r="HJ497" s="14">
        <v>0</v>
      </c>
      <c r="HK497" s="14">
        <v>1</v>
      </c>
      <c r="HL497">
        <f t="shared" si="328"/>
        <v>0</v>
      </c>
      <c r="HM497" s="14">
        <v>1</v>
      </c>
      <c r="HN497" s="14">
        <v>0</v>
      </c>
      <c r="HO497" s="14">
        <v>0</v>
      </c>
      <c r="HP497">
        <f t="shared" si="329"/>
        <v>0</v>
      </c>
      <c r="HQ497" s="14">
        <v>0</v>
      </c>
      <c r="HR497" s="14">
        <v>1</v>
      </c>
      <c r="HS497" s="14">
        <v>0</v>
      </c>
      <c r="HT497">
        <f t="shared" si="330"/>
        <v>0</v>
      </c>
      <c r="HU497" s="14">
        <v>0</v>
      </c>
      <c r="HV497" s="14">
        <v>0</v>
      </c>
      <c r="HW497" s="14">
        <v>1</v>
      </c>
      <c r="HX497">
        <f t="shared" si="331"/>
        <v>0</v>
      </c>
      <c r="HY497" s="14">
        <v>0</v>
      </c>
      <c r="HZ497" s="14">
        <v>1</v>
      </c>
      <c r="IA497" s="14">
        <v>0</v>
      </c>
      <c r="IB497">
        <f t="shared" si="332"/>
        <v>0</v>
      </c>
      <c r="IC497" s="14">
        <v>1</v>
      </c>
      <c r="ID497" s="14">
        <v>0</v>
      </c>
      <c r="IE497" s="14">
        <v>0</v>
      </c>
      <c r="IF497" s="14">
        <v>0</v>
      </c>
      <c r="IG497" s="14">
        <v>0</v>
      </c>
      <c r="IH497" s="14">
        <v>0</v>
      </c>
      <c r="II497">
        <f t="shared" si="333"/>
        <v>0</v>
      </c>
      <c r="IJ497" s="14">
        <v>0</v>
      </c>
      <c r="IK497" s="14">
        <v>0</v>
      </c>
      <c r="IL497" s="14">
        <v>0</v>
      </c>
      <c r="IM497" s="14">
        <v>0</v>
      </c>
      <c r="IN497" s="14">
        <v>0</v>
      </c>
      <c r="IO497" s="14">
        <v>0</v>
      </c>
      <c r="IP497" s="14">
        <v>1</v>
      </c>
      <c r="IQ497" s="14">
        <v>0</v>
      </c>
      <c r="IR497">
        <f t="shared" si="334"/>
        <v>0</v>
      </c>
      <c r="IS497" s="14">
        <v>0</v>
      </c>
      <c r="IT497" s="14">
        <v>0</v>
      </c>
      <c r="IU497" s="14">
        <v>0</v>
      </c>
      <c r="IV497" s="14">
        <v>0</v>
      </c>
      <c r="IW497" s="14">
        <v>0</v>
      </c>
      <c r="IX497" s="14">
        <v>1</v>
      </c>
      <c r="IY497" s="14">
        <v>0</v>
      </c>
      <c r="IZ497">
        <f t="shared" si="335"/>
        <v>0</v>
      </c>
      <c r="JA497">
        <v>496</v>
      </c>
      <c r="JB497">
        <v>496</v>
      </c>
      <c r="JC497">
        <v>496</v>
      </c>
      <c r="JD497">
        <v>496</v>
      </c>
      <c r="JE497">
        <v>496</v>
      </c>
      <c r="JF497">
        <v>496</v>
      </c>
      <c r="JG497">
        <v>496</v>
      </c>
      <c r="JH497">
        <v>496</v>
      </c>
      <c r="JI497">
        <v>496</v>
      </c>
      <c r="JJ497">
        <v>496</v>
      </c>
      <c r="JK497">
        <v>496</v>
      </c>
      <c r="JL497">
        <v>496</v>
      </c>
      <c r="JM497">
        <v>496</v>
      </c>
      <c r="JN497">
        <v>496</v>
      </c>
      <c r="JO497">
        <v>496</v>
      </c>
      <c r="JP497">
        <v>496</v>
      </c>
      <c r="JQ497">
        <v>496</v>
      </c>
      <c r="JR497">
        <v>496</v>
      </c>
    </row>
    <row r="498" spans="1:278">
      <c r="A498" s="14">
        <v>0</v>
      </c>
      <c r="B498" s="14">
        <v>1</v>
      </c>
      <c r="C498" s="14">
        <v>0</v>
      </c>
      <c r="D498" s="14">
        <v>0</v>
      </c>
      <c r="E498" s="14">
        <v>0</v>
      </c>
      <c r="F498" s="13">
        <f t="shared" si="294"/>
        <v>0</v>
      </c>
      <c r="G498" s="14">
        <v>0</v>
      </c>
      <c r="H498" s="14">
        <v>0</v>
      </c>
      <c r="I498" s="14">
        <v>1</v>
      </c>
      <c r="J498" s="14">
        <v>0</v>
      </c>
      <c r="K498" s="14">
        <v>0</v>
      </c>
      <c r="L498" s="13">
        <f t="shared" si="295"/>
        <v>0</v>
      </c>
      <c r="M498" s="14">
        <v>0</v>
      </c>
      <c r="N498" s="14">
        <v>0</v>
      </c>
      <c r="O498" s="14">
        <v>0</v>
      </c>
      <c r="P498" s="14">
        <v>1</v>
      </c>
      <c r="Q498" s="14">
        <v>0</v>
      </c>
      <c r="R498" s="13">
        <f t="shared" si="296"/>
        <v>0</v>
      </c>
      <c r="S498" s="14">
        <v>1</v>
      </c>
      <c r="T498" s="14">
        <v>0</v>
      </c>
      <c r="U498" s="14">
        <v>0</v>
      </c>
      <c r="V498" s="14">
        <v>0</v>
      </c>
      <c r="W498" s="14">
        <v>1</v>
      </c>
      <c r="X498" s="14">
        <v>1</v>
      </c>
      <c r="Y498" s="14">
        <v>0</v>
      </c>
      <c r="Z498" s="14">
        <v>0</v>
      </c>
      <c r="AA498" s="14">
        <v>0</v>
      </c>
      <c r="AB498" s="14">
        <v>0</v>
      </c>
      <c r="AC498" s="14">
        <v>0</v>
      </c>
      <c r="AE498">
        <f t="shared" si="297"/>
        <v>0</v>
      </c>
      <c r="AF498" s="14">
        <v>0</v>
      </c>
      <c r="AG498" s="14">
        <v>0</v>
      </c>
      <c r="AH498" s="14">
        <v>1</v>
      </c>
      <c r="AI498" s="14">
        <v>0</v>
      </c>
      <c r="AJ498" s="13">
        <f t="shared" si="298"/>
        <v>0</v>
      </c>
      <c r="AK498" s="14">
        <v>1</v>
      </c>
      <c r="AL498" s="14">
        <v>0</v>
      </c>
      <c r="AM498" s="14">
        <v>0</v>
      </c>
      <c r="AN498" s="14">
        <v>0</v>
      </c>
      <c r="AO498" s="13">
        <f t="shared" si="299"/>
        <v>0</v>
      </c>
      <c r="AP498" s="14">
        <v>1</v>
      </c>
      <c r="AQ498" s="14">
        <v>0</v>
      </c>
      <c r="AR498" s="14">
        <v>0</v>
      </c>
      <c r="AS498" s="14">
        <v>0</v>
      </c>
      <c r="AT498" s="14">
        <v>0</v>
      </c>
      <c r="AU498" s="14">
        <v>1</v>
      </c>
      <c r="AV498" s="14">
        <v>0</v>
      </c>
      <c r="AX498">
        <f t="shared" si="300"/>
        <v>0</v>
      </c>
      <c r="AY498" s="14">
        <v>0</v>
      </c>
      <c r="AZ498" s="14">
        <v>0</v>
      </c>
      <c r="BA498" s="14">
        <v>1</v>
      </c>
      <c r="BB498" s="14">
        <v>0</v>
      </c>
      <c r="BC498" s="13">
        <f t="shared" si="301"/>
        <v>0</v>
      </c>
      <c r="BD498" s="14">
        <v>0</v>
      </c>
      <c r="BE498" s="14">
        <v>0</v>
      </c>
      <c r="BF498" s="14">
        <v>0</v>
      </c>
      <c r="BG498" s="14">
        <v>1</v>
      </c>
      <c r="BH498" s="13">
        <f t="shared" si="302"/>
        <v>0</v>
      </c>
      <c r="BI498" s="14">
        <v>0</v>
      </c>
      <c r="BJ498" s="14">
        <v>1</v>
      </c>
      <c r="BK498" s="14">
        <v>0</v>
      </c>
      <c r="BL498" s="13">
        <f t="shared" si="303"/>
        <v>0</v>
      </c>
      <c r="BM498" s="14">
        <v>0</v>
      </c>
      <c r="BN498" s="14">
        <v>1</v>
      </c>
      <c r="BO498" s="14">
        <v>0</v>
      </c>
      <c r="BQ498" s="13">
        <f t="shared" si="304"/>
        <v>0</v>
      </c>
      <c r="BR498" s="14">
        <v>0</v>
      </c>
      <c r="BS498" s="14">
        <v>0</v>
      </c>
      <c r="BT498" s="14">
        <v>1</v>
      </c>
      <c r="BU498" s="14">
        <v>0</v>
      </c>
      <c r="BV498" s="14">
        <v>0</v>
      </c>
      <c r="BW498" s="13">
        <f t="shared" si="305"/>
        <v>0</v>
      </c>
      <c r="BX498" s="14">
        <v>1</v>
      </c>
      <c r="BY498" s="14">
        <v>0</v>
      </c>
      <c r="BZ498" s="14">
        <v>0</v>
      </c>
      <c r="CA498" s="14">
        <v>0</v>
      </c>
      <c r="CB498" s="14">
        <v>0</v>
      </c>
      <c r="CC498" s="13">
        <f t="shared" si="306"/>
        <v>0</v>
      </c>
      <c r="CD498" s="14">
        <v>0</v>
      </c>
      <c r="CE498" s="14">
        <v>0</v>
      </c>
      <c r="CF498" s="16">
        <v>0</v>
      </c>
      <c r="CG498" s="14">
        <v>0</v>
      </c>
      <c r="CH498" s="14">
        <v>0</v>
      </c>
      <c r="CI498" s="14">
        <v>0</v>
      </c>
      <c r="CJ498" s="14">
        <v>0</v>
      </c>
      <c r="CK498" s="14">
        <v>0</v>
      </c>
      <c r="CL498" s="14">
        <v>0</v>
      </c>
      <c r="CM498" s="14">
        <v>0</v>
      </c>
      <c r="CN498">
        <f t="shared" si="307"/>
        <v>0</v>
      </c>
      <c r="CO498" s="14">
        <v>0</v>
      </c>
      <c r="CP498" s="14">
        <v>0</v>
      </c>
      <c r="CQ498" s="14">
        <v>1</v>
      </c>
      <c r="CR498" s="13">
        <f t="shared" si="308"/>
        <v>0</v>
      </c>
      <c r="CS498" s="14">
        <v>0</v>
      </c>
      <c r="CT498" s="14">
        <v>0</v>
      </c>
      <c r="CU498" s="14">
        <v>0</v>
      </c>
      <c r="CV498" s="14">
        <v>0</v>
      </c>
      <c r="CW498" s="14">
        <v>0</v>
      </c>
      <c r="CX498" s="14">
        <v>0</v>
      </c>
      <c r="CZ498">
        <f t="shared" si="309"/>
        <v>0</v>
      </c>
      <c r="DA498" s="14">
        <v>0</v>
      </c>
      <c r="DB498" s="14">
        <v>0</v>
      </c>
      <c r="DD498">
        <f t="shared" si="310"/>
        <v>0</v>
      </c>
      <c r="DE498" s="14">
        <v>0</v>
      </c>
      <c r="DF498" s="14">
        <v>0</v>
      </c>
      <c r="DG498" s="14">
        <v>0</v>
      </c>
      <c r="DH498" s="14">
        <v>0</v>
      </c>
      <c r="DI498" s="14">
        <v>0</v>
      </c>
      <c r="DJ498" s="14">
        <v>0</v>
      </c>
      <c r="DK498" s="14">
        <v>0</v>
      </c>
      <c r="DL498" s="14">
        <v>0</v>
      </c>
      <c r="DM498" s="14">
        <v>0</v>
      </c>
      <c r="DN498" s="14">
        <v>0</v>
      </c>
      <c r="DO498" s="14">
        <v>0</v>
      </c>
      <c r="DP498" s="14">
        <v>1</v>
      </c>
      <c r="DQ498" s="14">
        <v>0</v>
      </c>
      <c r="DR498" s="14">
        <v>0</v>
      </c>
      <c r="DS498" s="14">
        <v>0</v>
      </c>
      <c r="DV498">
        <f t="shared" si="311"/>
        <v>0</v>
      </c>
      <c r="DW498" s="14">
        <v>0</v>
      </c>
      <c r="DX498" s="14">
        <v>0</v>
      </c>
      <c r="DY498" s="14">
        <v>1</v>
      </c>
      <c r="DZ498" s="14">
        <v>0</v>
      </c>
      <c r="EA498">
        <f t="shared" si="312"/>
        <v>0</v>
      </c>
      <c r="EB498" s="14">
        <v>0</v>
      </c>
      <c r="EC498" s="14">
        <v>0</v>
      </c>
      <c r="ED498" s="14">
        <v>1</v>
      </c>
      <c r="EE498" s="14">
        <v>0</v>
      </c>
      <c r="EF498">
        <f t="shared" si="313"/>
        <v>0</v>
      </c>
      <c r="EG498" s="14">
        <v>0</v>
      </c>
      <c r="EH498" s="14">
        <v>0</v>
      </c>
      <c r="EI498" s="14">
        <v>1</v>
      </c>
      <c r="EJ498" s="14">
        <v>0</v>
      </c>
      <c r="EK498">
        <f t="shared" si="314"/>
        <v>0</v>
      </c>
      <c r="EL498" s="14">
        <v>0</v>
      </c>
      <c r="EM498" s="14">
        <v>1</v>
      </c>
      <c r="EN498" s="14">
        <v>0</v>
      </c>
      <c r="EO498" s="14">
        <v>0</v>
      </c>
      <c r="EP498" s="14">
        <v>0</v>
      </c>
      <c r="EQ498" s="14">
        <v>0</v>
      </c>
      <c r="ER498">
        <f t="shared" si="315"/>
        <v>0</v>
      </c>
      <c r="ES498" s="14">
        <v>0</v>
      </c>
      <c r="ET498" s="14">
        <v>0</v>
      </c>
      <c r="EU498" s="14">
        <v>0</v>
      </c>
      <c r="EV498" s="14">
        <v>1</v>
      </c>
      <c r="EW498" s="14">
        <v>0</v>
      </c>
      <c r="EX498">
        <f t="shared" si="316"/>
        <v>0</v>
      </c>
      <c r="EY498" s="14">
        <v>0</v>
      </c>
      <c r="EZ498" s="14">
        <v>1</v>
      </c>
      <c r="FA498" s="14">
        <v>0</v>
      </c>
      <c r="FB498">
        <f t="shared" si="317"/>
        <v>0</v>
      </c>
      <c r="FC498" s="14">
        <v>0</v>
      </c>
      <c r="FD498" s="14">
        <v>0</v>
      </c>
      <c r="FE498" s="14">
        <v>0</v>
      </c>
      <c r="FF498" s="14">
        <v>0</v>
      </c>
      <c r="FG498" s="14">
        <v>1</v>
      </c>
      <c r="FH498" s="14">
        <v>0</v>
      </c>
      <c r="FI498" s="14">
        <v>0</v>
      </c>
      <c r="FJ498" s="14">
        <v>0</v>
      </c>
      <c r="FK498">
        <f t="shared" si="318"/>
        <v>0</v>
      </c>
      <c r="FL498" s="14">
        <v>0</v>
      </c>
      <c r="FM498" s="14">
        <v>0</v>
      </c>
      <c r="FN498" s="14">
        <v>0</v>
      </c>
      <c r="FO498" s="14">
        <v>1</v>
      </c>
      <c r="FP498">
        <f t="shared" si="319"/>
        <v>0</v>
      </c>
      <c r="FQ498" s="14">
        <v>0</v>
      </c>
      <c r="FR498" s="14">
        <v>0</v>
      </c>
      <c r="FS498" s="14">
        <v>0</v>
      </c>
      <c r="FT498" s="14">
        <v>0</v>
      </c>
      <c r="FU498" s="14">
        <v>0</v>
      </c>
      <c r="FV498" s="14">
        <v>0</v>
      </c>
      <c r="FW498" s="14">
        <v>0</v>
      </c>
      <c r="FX498" s="14">
        <v>0</v>
      </c>
      <c r="FZ498">
        <f t="shared" si="320"/>
        <v>0</v>
      </c>
      <c r="GA498" s="14">
        <v>0</v>
      </c>
      <c r="GB498" s="14">
        <v>0</v>
      </c>
      <c r="GC498" s="14">
        <v>0</v>
      </c>
      <c r="GD498" s="14">
        <v>0</v>
      </c>
      <c r="GE498" s="14">
        <v>0</v>
      </c>
      <c r="GF498" s="14">
        <v>1</v>
      </c>
      <c r="GG498">
        <f t="shared" si="321"/>
        <v>0</v>
      </c>
      <c r="GH498" s="14">
        <v>0</v>
      </c>
      <c r="GI498" s="14">
        <v>1</v>
      </c>
      <c r="GJ498" s="14">
        <v>0</v>
      </c>
      <c r="GK498">
        <f t="shared" si="322"/>
        <v>0</v>
      </c>
      <c r="GL498" s="14">
        <v>0</v>
      </c>
      <c r="GM498" s="14">
        <v>1</v>
      </c>
      <c r="GN498" s="14">
        <v>0</v>
      </c>
      <c r="GO498" s="14">
        <v>0</v>
      </c>
      <c r="GP498">
        <f t="shared" si="323"/>
        <v>0</v>
      </c>
      <c r="GQ498" s="14">
        <v>0</v>
      </c>
      <c r="GR498" s="14">
        <v>1</v>
      </c>
      <c r="GS498" s="14">
        <v>0</v>
      </c>
      <c r="GT498" s="14">
        <v>0</v>
      </c>
      <c r="GU498" s="14">
        <v>0</v>
      </c>
      <c r="GV498">
        <f t="shared" si="324"/>
        <v>0</v>
      </c>
      <c r="GW498" s="14">
        <v>0</v>
      </c>
      <c r="GX498" s="14">
        <v>1</v>
      </c>
      <c r="GY498" s="14">
        <v>0</v>
      </c>
      <c r="GZ498">
        <f t="shared" si="325"/>
        <v>0</v>
      </c>
      <c r="HA498" s="14">
        <v>0</v>
      </c>
      <c r="HB498" s="14">
        <v>0</v>
      </c>
      <c r="HC498" s="14">
        <v>1</v>
      </c>
      <c r="HD498">
        <f t="shared" si="326"/>
        <v>0</v>
      </c>
      <c r="HE498" s="14">
        <v>0</v>
      </c>
      <c r="HF498" s="14">
        <v>1</v>
      </c>
      <c r="HG498" s="14">
        <v>0</v>
      </c>
      <c r="HH498">
        <f t="shared" si="327"/>
        <v>0</v>
      </c>
      <c r="HI498" s="14">
        <v>0</v>
      </c>
      <c r="HJ498" s="14">
        <v>0</v>
      </c>
      <c r="HK498" s="14">
        <v>1</v>
      </c>
      <c r="HL498">
        <f t="shared" si="328"/>
        <v>0</v>
      </c>
      <c r="HM498" s="14">
        <v>0</v>
      </c>
      <c r="HN498" s="14">
        <v>1</v>
      </c>
      <c r="HO498" s="14">
        <v>0</v>
      </c>
      <c r="HP498">
        <f t="shared" si="329"/>
        <v>0</v>
      </c>
      <c r="HQ498" s="14">
        <v>0</v>
      </c>
      <c r="HR498" s="14">
        <v>1</v>
      </c>
      <c r="HS498" s="14">
        <v>0</v>
      </c>
      <c r="HT498">
        <f t="shared" si="330"/>
        <v>0</v>
      </c>
      <c r="HU498" s="14">
        <v>1</v>
      </c>
      <c r="HV498" s="14">
        <v>0</v>
      </c>
      <c r="HW498" s="14">
        <v>0</v>
      </c>
      <c r="HX498">
        <f t="shared" si="331"/>
        <v>0</v>
      </c>
      <c r="HY498" s="14">
        <v>1</v>
      </c>
      <c r="HZ498" s="14">
        <v>0</v>
      </c>
      <c r="IA498" s="14">
        <v>0</v>
      </c>
      <c r="IB498">
        <f t="shared" si="332"/>
        <v>0</v>
      </c>
      <c r="IC498" s="14">
        <v>0</v>
      </c>
      <c r="ID498" s="14">
        <v>1</v>
      </c>
      <c r="IE498" s="14">
        <v>0</v>
      </c>
      <c r="IF498" s="14">
        <v>0</v>
      </c>
      <c r="IG498" s="14">
        <v>0</v>
      </c>
      <c r="IH498" s="14">
        <v>0</v>
      </c>
      <c r="II498">
        <f t="shared" si="333"/>
        <v>0</v>
      </c>
      <c r="IJ498" s="14">
        <v>0</v>
      </c>
      <c r="IK498" s="14">
        <v>0</v>
      </c>
      <c r="IL498" s="14">
        <v>0</v>
      </c>
      <c r="IM498" s="14">
        <v>0</v>
      </c>
      <c r="IN498" s="14">
        <v>0</v>
      </c>
      <c r="IO498" s="14">
        <v>1</v>
      </c>
      <c r="IP498" s="14">
        <v>0</v>
      </c>
      <c r="IQ498" s="14">
        <v>0</v>
      </c>
      <c r="IR498">
        <f t="shared" si="334"/>
        <v>0</v>
      </c>
      <c r="IS498" s="14">
        <v>0</v>
      </c>
      <c r="IT498" s="14">
        <v>1</v>
      </c>
      <c r="IU498" s="14">
        <v>0</v>
      </c>
      <c r="IV498" s="14">
        <v>0</v>
      </c>
      <c r="IW498" s="14">
        <v>0</v>
      </c>
      <c r="IX498" s="14">
        <v>0</v>
      </c>
      <c r="IY498" s="14">
        <v>0</v>
      </c>
      <c r="IZ498">
        <f t="shared" si="335"/>
        <v>0</v>
      </c>
      <c r="JA498">
        <v>497</v>
      </c>
      <c r="JB498">
        <v>497</v>
      </c>
      <c r="JC498">
        <v>497</v>
      </c>
      <c r="JD498">
        <v>497</v>
      </c>
      <c r="JE498">
        <v>497</v>
      </c>
      <c r="JF498">
        <v>497</v>
      </c>
      <c r="JG498">
        <v>497</v>
      </c>
      <c r="JH498">
        <v>497</v>
      </c>
      <c r="JI498">
        <v>497</v>
      </c>
      <c r="JJ498">
        <v>497</v>
      </c>
      <c r="JK498">
        <v>497</v>
      </c>
      <c r="JL498">
        <v>497</v>
      </c>
      <c r="JM498">
        <v>497</v>
      </c>
      <c r="JN498">
        <v>497</v>
      </c>
      <c r="JO498">
        <v>497</v>
      </c>
      <c r="JP498">
        <v>497</v>
      </c>
      <c r="JQ498">
        <v>497</v>
      </c>
      <c r="JR498">
        <v>497</v>
      </c>
    </row>
    <row r="499" spans="1:278">
      <c r="A499" s="14">
        <v>1</v>
      </c>
      <c r="B499" s="14">
        <v>0</v>
      </c>
      <c r="C499" s="14">
        <v>0</v>
      </c>
      <c r="D499" s="14">
        <v>0</v>
      </c>
      <c r="E499" s="14">
        <v>0</v>
      </c>
      <c r="F499" s="13">
        <f t="shared" si="294"/>
        <v>0</v>
      </c>
      <c r="G499" s="14">
        <v>1</v>
      </c>
      <c r="H499" s="14">
        <v>0</v>
      </c>
      <c r="I499" s="14">
        <v>0</v>
      </c>
      <c r="J499" s="14">
        <v>0</v>
      </c>
      <c r="K499" s="14">
        <v>0</v>
      </c>
      <c r="L499" s="13">
        <f t="shared" si="295"/>
        <v>0</v>
      </c>
      <c r="M499" s="14">
        <v>1</v>
      </c>
      <c r="N499" s="14">
        <v>0</v>
      </c>
      <c r="O499" s="14">
        <v>0</v>
      </c>
      <c r="P499" s="14">
        <v>0</v>
      </c>
      <c r="Q499" s="14">
        <v>0</v>
      </c>
      <c r="R499" s="13">
        <f t="shared" si="296"/>
        <v>0</v>
      </c>
      <c r="S499" s="14">
        <v>0</v>
      </c>
      <c r="T499" s="14">
        <v>0</v>
      </c>
      <c r="U499" s="14">
        <v>0</v>
      </c>
      <c r="V499" s="14">
        <v>0</v>
      </c>
      <c r="W499" s="14">
        <v>0</v>
      </c>
      <c r="X499" s="14">
        <v>0</v>
      </c>
      <c r="Y499" s="14">
        <v>0</v>
      </c>
      <c r="Z499" s="14">
        <v>0</v>
      </c>
      <c r="AA499" s="14">
        <v>0</v>
      </c>
      <c r="AB499" s="14">
        <v>0</v>
      </c>
      <c r="AC499" s="14">
        <v>0</v>
      </c>
      <c r="AE499">
        <f t="shared" si="297"/>
        <v>0</v>
      </c>
      <c r="AF499" s="14">
        <v>1</v>
      </c>
      <c r="AG499" s="14">
        <v>0</v>
      </c>
      <c r="AH499" s="14">
        <v>0</v>
      </c>
      <c r="AI499" s="14">
        <v>0</v>
      </c>
      <c r="AJ499" s="13">
        <f t="shared" si="298"/>
        <v>0</v>
      </c>
      <c r="AK499" s="14">
        <v>1</v>
      </c>
      <c r="AL499" s="14">
        <v>0</v>
      </c>
      <c r="AM499" s="14">
        <v>0</v>
      </c>
      <c r="AN499" s="14">
        <v>0</v>
      </c>
      <c r="AO499" s="13">
        <f t="shared" si="299"/>
        <v>0</v>
      </c>
      <c r="AP499" s="14">
        <v>1</v>
      </c>
      <c r="AQ499" s="14">
        <v>1</v>
      </c>
      <c r="AR499" s="14">
        <v>1</v>
      </c>
      <c r="AS499" s="14">
        <v>0</v>
      </c>
      <c r="AT499" s="14">
        <v>0</v>
      </c>
      <c r="AU499" s="14">
        <v>1</v>
      </c>
      <c r="AV499" s="14">
        <v>0</v>
      </c>
      <c r="AX499">
        <f t="shared" si="300"/>
        <v>0</v>
      </c>
      <c r="AY499" s="14">
        <v>1</v>
      </c>
      <c r="AZ499" s="14">
        <v>0</v>
      </c>
      <c r="BA499" s="14">
        <v>0</v>
      </c>
      <c r="BB499" s="14">
        <v>0</v>
      </c>
      <c r="BC499" s="13">
        <f t="shared" si="301"/>
        <v>0</v>
      </c>
      <c r="BD499" s="14">
        <v>0</v>
      </c>
      <c r="BE499" s="14">
        <v>0</v>
      </c>
      <c r="BF499" s="14">
        <v>0</v>
      </c>
      <c r="BG499" s="14">
        <v>1</v>
      </c>
      <c r="BH499" s="13">
        <f t="shared" si="302"/>
        <v>0</v>
      </c>
      <c r="BI499" s="14">
        <v>1</v>
      </c>
      <c r="BJ499" s="14">
        <v>0</v>
      </c>
      <c r="BK499" s="14">
        <v>0</v>
      </c>
      <c r="BL499" s="13">
        <f t="shared" si="303"/>
        <v>0</v>
      </c>
      <c r="BM499" s="14">
        <v>0</v>
      </c>
      <c r="BN499" s="14">
        <v>1</v>
      </c>
      <c r="BO499" s="14">
        <v>0</v>
      </c>
      <c r="BQ499" s="13">
        <f t="shared" si="304"/>
        <v>0</v>
      </c>
      <c r="BR499" s="14">
        <v>0</v>
      </c>
      <c r="BS499" s="14">
        <v>1</v>
      </c>
      <c r="BT499" s="14">
        <v>0</v>
      </c>
      <c r="BU499" s="14">
        <v>0</v>
      </c>
      <c r="BV499" s="14">
        <v>0</v>
      </c>
      <c r="BW499" s="13">
        <f t="shared" si="305"/>
        <v>0</v>
      </c>
      <c r="BX499" s="14">
        <v>1</v>
      </c>
      <c r="BY499" s="14">
        <v>0</v>
      </c>
      <c r="BZ499" s="14">
        <v>0</v>
      </c>
      <c r="CA499" s="14">
        <v>0</v>
      </c>
      <c r="CB499" s="14">
        <v>0</v>
      </c>
      <c r="CC499" s="13">
        <f t="shared" si="306"/>
        <v>0</v>
      </c>
      <c r="CD499" s="14">
        <v>0</v>
      </c>
      <c r="CE499" s="14">
        <v>0</v>
      </c>
      <c r="CF499" s="14">
        <v>0</v>
      </c>
      <c r="CG499" s="14">
        <v>0</v>
      </c>
      <c r="CH499" s="14">
        <v>0</v>
      </c>
      <c r="CI499" s="14">
        <v>0</v>
      </c>
      <c r="CJ499" s="16">
        <v>0</v>
      </c>
      <c r="CK499" s="14">
        <v>0</v>
      </c>
      <c r="CL499" s="14">
        <v>0</v>
      </c>
      <c r="CM499" s="14">
        <v>0</v>
      </c>
      <c r="CN499">
        <f t="shared" si="307"/>
        <v>0</v>
      </c>
      <c r="CO499" s="14">
        <v>0</v>
      </c>
      <c r="CP499" s="14">
        <v>0</v>
      </c>
      <c r="CQ499" s="14">
        <v>1</v>
      </c>
      <c r="CR499" s="13">
        <f t="shared" si="308"/>
        <v>0</v>
      </c>
      <c r="CS499" s="14">
        <v>0</v>
      </c>
      <c r="CT499" s="14">
        <v>0</v>
      </c>
      <c r="CU499" s="14">
        <v>0</v>
      </c>
      <c r="CV499" s="14">
        <v>0</v>
      </c>
      <c r="CW499" s="14">
        <v>0</v>
      </c>
      <c r="CX499" s="14">
        <v>0</v>
      </c>
      <c r="CZ499">
        <f t="shared" si="309"/>
        <v>0</v>
      </c>
      <c r="DA499" s="14">
        <v>0</v>
      </c>
      <c r="DB499" s="14">
        <v>0</v>
      </c>
      <c r="DD499">
        <f t="shared" si="310"/>
        <v>0</v>
      </c>
      <c r="DE499" s="14">
        <v>1</v>
      </c>
      <c r="DF499" s="14">
        <v>1</v>
      </c>
      <c r="DG499" s="14">
        <v>1</v>
      </c>
      <c r="DH499" s="14">
        <v>0</v>
      </c>
      <c r="DI499" s="14">
        <v>0</v>
      </c>
      <c r="DJ499" s="14">
        <v>0</v>
      </c>
      <c r="DK499" s="14">
        <v>0</v>
      </c>
      <c r="DL499" s="14">
        <v>0</v>
      </c>
      <c r="DM499" s="14">
        <v>0</v>
      </c>
      <c r="DN499" s="14">
        <v>0</v>
      </c>
      <c r="DO499" s="14">
        <v>1</v>
      </c>
      <c r="DP499" s="14">
        <v>0</v>
      </c>
      <c r="DQ499" s="14">
        <v>0</v>
      </c>
      <c r="DR499" s="14">
        <v>0</v>
      </c>
      <c r="DS499" s="14">
        <v>0</v>
      </c>
      <c r="DV499">
        <f t="shared" si="311"/>
        <v>0</v>
      </c>
      <c r="DW499" s="14">
        <v>0</v>
      </c>
      <c r="DX499" s="14">
        <v>0</v>
      </c>
      <c r="DY499" s="14">
        <v>1</v>
      </c>
      <c r="DZ499" s="14">
        <v>0</v>
      </c>
      <c r="EA499">
        <f t="shared" si="312"/>
        <v>0</v>
      </c>
      <c r="EB499" s="14">
        <v>0</v>
      </c>
      <c r="EC499" s="14">
        <v>1</v>
      </c>
      <c r="ED499" s="14">
        <v>0</v>
      </c>
      <c r="EE499" s="14">
        <v>0</v>
      </c>
      <c r="EF499">
        <f t="shared" si="313"/>
        <v>0</v>
      </c>
      <c r="EG499" s="14">
        <v>1</v>
      </c>
      <c r="EH499" s="14">
        <v>0</v>
      </c>
      <c r="EI499" s="14">
        <v>0</v>
      </c>
      <c r="EJ499" s="14">
        <v>0</v>
      </c>
      <c r="EK499">
        <f t="shared" si="314"/>
        <v>0</v>
      </c>
      <c r="EL499" s="14">
        <v>0</v>
      </c>
      <c r="EM499" s="14">
        <v>0</v>
      </c>
      <c r="EN499" s="14">
        <v>0</v>
      </c>
      <c r="EO499" s="14">
        <v>1</v>
      </c>
      <c r="EP499" s="14">
        <v>0</v>
      </c>
      <c r="EQ499" s="14">
        <v>0</v>
      </c>
      <c r="ER499">
        <f t="shared" si="315"/>
        <v>0</v>
      </c>
      <c r="ES499" s="14">
        <v>0</v>
      </c>
      <c r="ET499" s="14">
        <v>0</v>
      </c>
      <c r="EU499" s="14">
        <v>0</v>
      </c>
      <c r="EV499" s="14">
        <v>0</v>
      </c>
      <c r="EW499" s="14">
        <v>1</v>
      </c>
      <c r="EX499">
        <f t="shared" si="316"/>
        <v>0</v>
      </c>
      <c r="EY499" s="14">
        <v>1</v>
      </c>
      <c r="EZ499" s="14">
        <v>0</v>
      </c>
      <c r="FA499" s="14">
        <v>0</v>
      </c>
      <c r="FB499">
        <f t="shared" si="317"/>
        <v>0</v>
      </c>
      <c r="FC499" s="14">
        <v>0</v>
      </c>
      <c r="FD499" s="14">
        <v>0</v>
      </c>
      <c r="FE499" s="14">
        <v>0</v>
      </c>
      <c r="FF499" s="14">
        <v>0</v>
      </c>
      <c r="FG499" s="14">
        <v>0</v>
      </c>
      <c r="FH499" s="14">
        <v>0</v>
      </c>
      <c r="FI499" s="14">
        <v>0</v>
      </c>
      <c r="FJ499" s="14">
        <v>0</v>
      </c>
      <c r="FK499">
        <f t="shared" si="318"/>
        <v>0</v>
      </c>
      <c r="FL499" s="14">
        <v>0</v>
      </c>
      <c r="FM499" s="14">
        <v>0</v>
      </c>
      <c r="FN499" s="14">
        <v>0</v>
      </c>
      <c r="FO499" s="14">
        <v>1</v>
      </c>
      <c r="FP499">
        <f t="shared" si="319"/>
        <v>0</v>
      </c>
      <c r="FQ499" s="16">
        <v>0</v>
      </c>
      <c r="FR499" s="14">
        <v>0</v>
      </c>
      <c r="FS499" s="14">
        <v>0</v>
      </c>
      <c r="FT499" s="14">
        <v>0</v>
      </c>
      <c r="FU499" s="14">
        <v>0</v>
      </c>
      <c r="FV499" s="14">
        <v>0</v>
      </c>
      <c r="FW499" s="14">
        <v>0</v>
      </c>
      <c r="FX499" s="14">
        <v>0</v>
      </c>
      <c r="FZ499">
        <f t="shared" si="320"/>
        <v>0</v>
      </c>
      <c r="GA499" s="14">
        <v>0</v>
      </c>
      <c r="GB499" s="14">
        <v>0</v>
      </c>
      <c r="GC499" s="14">
        <v>0</v>
      </c>
      <c r="GD499" s="14">
        <v>0</v>
      </c>
      <c r="GE499" s="14">
        <v>0</v>
      </c>
      <c r="GF499" s="14">
        <v>0</v>
      </c>
      <c r="GG499">
        <f t="shared" si="321"/>
        <v>1</v>
      </c>
      <c r="GH499" s="14">
        <v>1</v>
      </c>
      <c r="GI499" s="14">
        <v>0</v>
      </c>
      <c r="GJ499" s="14">
        <v>0</v>
      </c>
      <c r="GK499">
        <f t="shared" si="322"/>
        <v>0</v>
      </c>
      <c r="GL499" s="14">
        <v>1</v>
      </c>
      <c r="GM499" s="14">
        <v>0</v>
      </c>
      <c r="GN499" s="14">
        <v>0</v>
      </c>
      <c r="GO499" s="14">
        <v>0</v>
      </c>
      <c r="GP499">
        <f t="shared" si="323"/>
        <v>0</v>
      </c>
      <c r="GQ499" s="14">
        <v>1</v>
      </c>
      <c r="GR499" s="14">
        <v>0</v>
      </c>
      <c r="GS499" s="14">
        <v>0</v>
      </c>
      <c r="GT499" s="14">
        <v>0</v>
      </c>
      <c r="GU499" s="14">
        <v>0</v>
      </c>
      <c r="GV499">
        <f t="shared" si="324"/>
        <v>0</v>
      </c>
      <c r="GW499" s="14">
        <v>1</v>
      </c>
      <c r="GX499" s="14">
        <v>0</v>
      </c>
      <c r="GY499" s="14">
        <v>0</v>
      </c>
      <c r="GZ499">
        <f t="shared" si="325"/>
        <v>0</v>
      </c>
      <c r="HA499" s="14">
        <v>1</v>
      </c>
      <c r="HB499" s="14">
        <v>0</v>
      </c>
      <c r="HC499" s="14">
        <v>0</v>
      </c>
      <c r="HD499">
        <f t="shared" si="326"/>
        <v>0</v>
      </c>
      <c r="HE499" s="14">
        <v>1</v>
      </c>
      <c r="HF499" s="14">
        <v>0</v>
      </c>
      <c r="HG499" s="14">
        <v>0</v>
      </c>
      <c r="HH499">
        <f t="shared" si="327"/>
        <v>0</v>
      </c>
      <c r="HI499" s="14">
        <v>0</v>
      </c>
      <c r="HJ499" s="14">
        <v>1</v>
      </c>
      <c r="HK499" s="14">
        <v>0</v>
      </c>
      <c r="HL499">
        <f t="shared" si="328"/>
        <v>0</v>
      </c>
      <c r="HM499" s="14">
        <v>1</v>
      </c>
      <c r="HN499" s="14">
        <v>0</v>
      </c>
      <c r="HO499" s="14">
        <v>0</v>
      </c>
      <c r="HP499">
        <f t="shared" si="329"/>
        <v>0</v>
      </c>
      <c r="HQ499" s="14">
        <v>1</v>
      </c>
      <c r="HR499" s="14">
        <v>0</v>
      </c>
      <c r="HS499" s="14">
        <v>0</v>
      </c>
      <c r="HT499">
        <f t="shared" si="330"/>
        <v>0</v>
      </c>
      <c r="HU499" s="14">
        <v>0</v>
      </c>
      <c r="HV499" s="14">
        <v>1</v>
      </c>
      <c r="HW499" s="14">
        <v>0</v>
      </c>
      <c r="HX499">
        <f t="shared" si="331"/>
        <v>0</v>
      </c>
      <c r="HY499" s="14">
        <v>0</v>
      </c>
      <c r="HZ499" s="14">
        <v>1</v>
      </c>
      <c r="IA499" s="14">
        <v>0</v>
      </c>
      <c r="IB499">
        <f t="shared" si="332"/>
        <v>0</v>
      </c>
      <c r="IC499" s="14">
        <v>0</v>
      </c>
      <c r="ID499" s="14">
        <v>0</v>
      </c>
      <c r="IE499" s="14">
        <v>1</v>
      </c>
      <c r="IF499" s="14">
        <v>0</v>
      </c>
      <c r="IG499" s="14">
        <v>0</v>
      </c>
      <c r="IH499" s="14">
        <v>0</v>
      </c>
      <c r="II499">
        <f t="shared" si="333"/>
        <v>0</v>
      </c>
      <c r="IJ499" s="14">
        <v>0</v>
      </c>
      <c r="IK499" s="14">
        <v>0</v>
      </c>
      <c r="IL499" s="14">
        <v>0</v>
      </c>
      <c r="IM499" s="14">
        <v>0</v>
      </c>
      <c r="IN499" s="14">
        <v>1</v>
      </c>
      <c r="IO499" s="14">
        <v>0</v>
      </c>
      <c r="IP499" s="14">
        <v>0</v>
      </c>
      <c r="IQ499" s="14">
        <v>0</v>
      </c>
      <c r="IR499">
        <f t="shared" si="334"/>
        <v>0</v>
      </c>
      <c r="IS499" s="14">
        <v>0</v>
      </c>
      <c r="IT499" s="14">
        <v>1</v>
      </c>
      <c r="IU499" s="14">
        <v>0</v>
      </c>
      <c r="IV499" s="14">
        <v>0</v>
      </c>
      <c r="IW499" s="14">
        <v>0</v>
      </c>
      <c r="IX499" s="14">
        <v>0</v>
      </c>
      <c r="IY499" s="14">
        <v>0</v>
      </c>
      <c r="IZ499">
        <f t="shared" si="335"/>
        <v>0</v>
      </c>
      <c r="JA499">
        <v>498</v>
      </c>
      <c r="JB499">
        <v>498</v>
      </c>
      <c r="JC499">
        <v>498</v>
      </c>
      <c r="JD499">
        <v>498</v>
      </c>
      <c r="JE499">
        <v>498</v>
      </c>
      <c r="JF499">
        <v>498</v>
      </c>
      <c r="JG499">
        <v>498</v>
      </c>
      <c r="JH499">
        <v>498</v>
      </c>
      <c r="JI499">
        <v>498</v>
      </c>
      <c r="JJ499">
        <v>498</v>
      </c>
      <c r="JK499">
        <v>498</v>
      </c>
      <c r="JL499">
        <v>498</v>
      </c>
      <c r="JM499">
        <v>498</v>
      </c>
      <c r="JN499">
        <v>498</v>
      </c>
      <c r="JO499">
        <v>498</v>
      </c>
      <c r="JP499">
        <v>498</v>
      </c>
      <c r="JQ499">
        <v>498</v>
      </c>
      <c r="JR499">
        <v>498</v>
      </c>
    </row>
    <row r="500" spans="1:278">
      <c r="A500" s="14">
        <v>0</v>
      </c>
      <c r="B500" s="14">
        <v>1</v>
      </c>
      <c r="C500" s="14">
        <v>0</v>
      </c>
      <c r="D500" s="14">
        <v>0</v>
      </c>
      <c r="E500" s="14">
        <v>0</v>
      </c>
      <c r="F500" s="13">
        <f t="shared" si="294"/>
        <v>0</v>
      </c>
      <c r="G500" s="14">
        <v>1</v>
      </c>
      <c r="H500" s="14">
        <v>0</v>
      </c>
      <c r="I500" s="14">
        <v>0</v>
      </c>
      <c r="J500" s="14">
        <v>0</v>
      </c>
      <c r="K500" s="14">
        <v>0</v>
      </c>
      <c r="L500" s="13">
        <f t="shared" si="295"/>
        <v>0</v>
      </c>
      <c r="M500" s="14">
        <v>0</v>
      </c>
      <c r="N500" s="14">
        <v>0</v>
      </c>
      <c r="O500" s="14">
        <v>1</v>
      </c>
      <c r="P500" s="14">
        <v>0</v>
      </c>
      <c r="Q500" s="14">
        <v>0</v>
      </c>
      <c r="R500" s="13">
        <f t="shared" si="296"/>
        <v>0</v>
      </c>
      <c r="S500" s="14">
        <v>0</v>
      </c>
      <c r="T500" s="14">
        <v>1</v>
      </c>
      <c r="U500" s="14">
        <v>0</v>
      </c>
      <c r="V500" s="14">
        <v>1</v>
      </c>
      <c r="W500" s="14">
        <v>1</v>
      </c>
      <c r="X500" s="14">
        <v>0</v>
      </c>
      <c r="Y500" s="14">
        <v>0</v>
      </c>
      <c r="Z500" s="14">
        <v>0</v>
      </c>
      <c r="AA500" s="14">
        <v>0</v>
      </c>
      <c r="AB500" s="14">
        <v>0</v>
      </c>
      <c r="AC500" s="14">
        <v>0</v>
      </c>
      <c r="AE500">
        <f t="shared" si="297"/>
        <v>0</v>
      </c>
      <c r="AF500" s="14">
        <v>0</v>
      </c>
      <c r="AG500" s="14">
        <v>0</v>
      </c>
      <c r="AH500" s="14">
        <v>0</v>
      </c>
      <c r="AI500" s="14">
        <v>1</v>
      </c>
      <c r="AJ500" s="13">
        <f t="shared" si="298"/>
        <v>0</v>
      </c>
      <c r="AK500" s="14">
        <v>0</v>
      </c>
      <c r="AL500" s="14">
        <v>1</v>
      </c>
      <c r="AM500" s="14">
        <v>0</v>
      </c>
      <c r="AN500" s="14">
        <v>0</v>
      </c>
      <c r="AO500" s="13">
        <f t="shared" si="299"/>
        <v>0</v>
      </c>
      <c r="AP500" s="14">
        <v>0</v>
      </c>
      <c r="AQ500" s="14">
        <v>1</v>
      </c>
      <c r="AR500" s="14">
        <v>0</v>
      </c>
      <c r="AS500" s="14">
        <v>0</v>
      </c>
      <c r="AT500" s="14">
        <v>0</v>
      </c>
      <c r="AU500" s="14">
        <v>0</v>
      </c>
      <c r="AV500" s="14">
        <v>0</v>
      </c>
      <c r="AX500">
        <f t="shared" si="300"/>
        <v>0</v>
      </c>
      <c r="AY500" s="14">
        <v>0</v>
      </c>
      <c r="AZ500" s="14">
        <v>0</v>
      </c>
      <c r="BA500" s="14">
        <v>1</v>
      </c>
      <c r="BB500" s="14">
        <v>0</v>
      </c>
      <c r="BC500" s="13">
        <f t="shared" si="301"/>
        <v>0</v>
      </c>
      <c r="BD500" s="14">
        <v>0</v>
      </c>
      <c r="BE500" s="14">
        <v>0</v>
      </c>
      <c r="BF500" s="14">
        <v>0</v>
      </c>
      <c r="BG500" s="14">
        <v>1</v>
      </c>
      <c r="BH500" s="13">
        <f t="shared" si="302"/>
        <v>0</v>
      </c>
      <c r="BI500" s="14">
        <v>1</v>
      </c>
      <c r="BJ500" s="14">
        <v>0</v>
      </c>
      <c r="BK500" s="14">
        <v>0</v>
      </c>
      <c r="BL500" s="13">
        <f t="shared" si="303"/>
        <v>0</v>
      </c>
      <c r="BM500" s="14">
        <v>0</v>
      </c>
      <c r="BN500" s="14">
        <v>1</v>
      </c>
      <c r="BO500" s="14">
        <v>0</v>
      </c>
      <c r="BP500" s="14" t="s">
        <v>284</v>
      </c>
      <c r="BQ500" s="13">
        <f t="shared" si="304"/>
        <v>0</v>
      </c>
      <c r="BR500" s="14">
        <v>0</v>
      </c>
      <c r="BS500" s="14">
        <v>1</v>
      </c>
      <c r="BT500" s="14">
        <v>0</v>
      </c>
      <c r="BU500" s="14">
        <v>0</v>
      </c>
      <c r="BV500" s="14">
        <v>0</v>
      </c>
      <c r="BW500" s="13">
        <f t="shared" si="305"/>
        <v>0</v>
      </c>
      <c r="BX500" s="14">
        <v>0</v>
      </c>
      <c r="BY500" s="14">
        <v>1</v>
      </c>
      <c r="BZ500" s="14">
        <v>0</v>
      </c>
      <c r="CA500" s="14">
        <v>0</v>
      </c>
      <c r="CB500" s="14">
        <v>0</v>
      </c>
      <c r="CC500" s="13">
        <f t="shared" si="306"/>
        <v>0</v>
      </c>
      <c r="CD500" s="14">
        <v>0</v>
      </c>
      <c r="CE500" s="14">
        <v>0</v>
      </c>
      <c r="CF500" s="14">
        <v>0</v>
      </c>
      <c r="CG500" s="14">
        <v>0</v>
      </c>
      <c r="CH500" s="14">
        <v>0</v>
      </c>
      <c r="CI500" s="14">
        <v>0</v>
      </c>
      <c r="CJ500" s="14">
        <v>0</v>
      </c>
      <c r="CK500" s="14">
        <v>0</v>
      </c>
      <c r="CL500" s="14">
        <v>0</v>
      </c>
      <c r="CM500" s="14">
        <v>0</v>
      </c>
      <c r="CN500">
        <f t="shared" si="307"/>
        <v>0</v>
      </c>
      <c r="CO500" s="14">
        <v>0</v>
      </c>
      <c r="CP500" s="14">
        <v>1</v>
      </c>
      <c r="CQ500" s="14">
        <v>0</v>
      </c>
      <c r="CR500" s="13">
        <f t="shared" si="308"/>
        <v>0</v>
      </c>
      <c r="CS500" s="14">
        <v>0</v>
      </c>
      <c r="CT500" s="14">
        <v>0</v>
      </c>
      <c r="CU500" s="14">
        <v>0</v>
      </c>
      <c r="CV500" s="14">
        <v>0</v>
      </c>
      <c r="CW500" s="14">
        <v>0</v>
      </c>
      <c r="CX500" s="14">
        <v>0</v>
      </c>
      <c r="CZ500">
        <f t="shared" si="309"/>
        <v>0</v>
      </c>
      <c r="DA500" s="14">
        <v>0</v>
      </c>
      <c r="DB500" s="14">
        <v>1</v>
      </c>
      <c r="DD500">
        <f t="shared" si="310"/>
        <v>0</v>
      </c>
      <c r="DE500" s="14">
        <v>0</v>
      </c>
      <c r="DF500" s="14">
        <v>1</v>
      </c>
      <c r="DG500" s="14">
        <v>0</v>
      </c>
      <c r="DH500" s="14">
        <v>1</v>
      </c>
      <c r="DI500" s="14">
        <v>0</v>
      </c>
      <c r="DJ500" s="14">
        <v>0</v>
      </c>
      <c r="DK500" s="14">
        <v>0</v>
      </c>
      <c r="DL500" s="14">
        <v>0</v>
      </c>
      <c r="DM500" s="14">
        <v>0</v>
      </c>
      <c r="DN500" s="14">
        <v>1</v>
      </c>
      <c r="DO500" s="14">
        <v>0</v>
      </c>
      <c r="DP500" s="14">
        <v>0</v>
      </c>
      <c r="DQ500" s="14">
        <v>0</v>
      </c>
      <c r="DR500" s="14">
        <v>0</v>
      </c>
      <c r="DS500" s="14">
        <v>0</v>
      </c>
      <c r="DV500">
        <f t="shared" si="311"/>
        <v>0</v>
      </c>
      <c r="DW500" s="14">
        <v>0</v>
      </c>
      <c r="DX500" s="14">
        <v>0</v>
      </c>
      <c r="DY500" s="14">
        <v>1</v>
      </c>
      <c r="DZ500" s="14">
        <v>0</v>
      </c>
      <c r="EA500">
        <f t="shared" si="312"/>
        <v>0</v>
      </c>
      <c r="EB500" s="14">
        <v>0</v>
      </c>
      <c r="EC500" s="14">
        <v>0</v>
      </c>
      <c r="ED500" s="14">
        <v>1</v>
      </c>
      <c r="EE500" s="14">
        <v>0</v>
      </c>
      <c r="EF500">
        <f t="shared" si="313"/>
        <v>0</v>
      </c>
      <c r="EG500" s="14">
        <v>0</v>
      </c>
      <c r="EH500" s="14">
        <v>0</v>
      </c>
      <c r="EI500" s="14">
        <v>1</v>
      </c>
      <c r="EJ500" s="14">
        <v>0</v>
      </c>
      <c r="EK500">
        <f t="shared" si="314"/>
        <v>0</v>
      </c>
      <c r="EL500" s="14">
        <v>0</v>
      </c>
      <c r="EM500" s="14">
        <v>1</v>
      </c>
      <c r="EN500" s="14">
        <v>0</v>
      </c>
      <c r="EO500" s="14">
        <v>0</v>
      </c>
      <c r="EP500" s="14">
        <v>0</v>
      </c>
      <c r="EQ500" s="14">
        <v>0</v>
      </c>
      <c r="ER500">
        <f t="shared" si="315"/>
        <v>0</v>
      </c>
      <c r="ES500" s="14">
        <v>0</v>
      </c>
      <c r="ET500" s="14">
        <v>0</v>
      </c>
      <c r="EU500" s="14">
        <v>0</v>
      </c>
      <c r="EV500" s="14">
        <v>0</v>
      </c>
      <c r="EW500" s="14">
        <v>1</v>
      </c>
      <c r="EX500">
        <f t="shared" si="316"/>
        <v>0</v>
      </c>
      <c r="EY500" s="14">
        <v>0</v>
      </c>
      <c r="EZ500" s="14">
        <v>1</v>
      </c>
      <c r="FA500" s="14">
        <v>0</v>
      </c>
      <c r="FB500">
        <f t="shared" si="317"/>
        <v>0</v>
      </c>
      <c r="FC500" s="14">
        <v>0</v>
      </c>
      <c r="FD500" s="14">
        <v>1</v>
      </c>
      <c r="FE500" s="14">
        <v>0</v>
      </c>
      <c r="FF500" s="14">
        <v>0</v>
      </c>
      <c r="FG500" s="14">
        <v>1</v>
      </c>
      <c r="FH500" s="14">
        <v>0</v>
      </c>
      <c r="FI500" s="14">
        <v>0</v>
      </c>
      <c r="FJ500" s="14">
        <v>0</v>
      </c>
      <c r="FK500">
        <f t="shared" si="318"/>
        <v>0</v>
      </c>
      <c r="FL500" s="14">
        <v>0</v>
      </c>
      <c r="FM500" s="14">
        <v>0</v>
      </c>
      <c r="FN500" s="14">
        <v>0</v>
      </c>
      <c r="FO500" s="14">
        <v>1</v>
      </c>
      <c r="FP500">
        <f t="shared" si="319"/>
        <v>0</v>
      </c>
      <c r="FQ500" s="14">
        <v>0</v>
      </c>
      <c r="FR500" s="14">
        <v>0</v>
      </c>
      <c r="FS500" s="14">
        <v>0</v>
      </c>
      <c r="FT500" s="14">
        <v>0</v>
      </c>
      <c r="FU500" s="14">
        <v>0</v>
      </c>
      <c r="FV500" s="14">
        <v>0</v>
      </c>
      <c r="FW500" s="14">
        <v>0</v>
      </c>
      <c r="FX500" s="14">
        <v>0</v>
      </c>
      <c r="FZ500">
        <f t="shared" si="320"/>
        <v>0</v>
      </c>
      <c r="GA500" s="14">
        <v>0</v>
      </c>
      <c r="GB500" s="14">
        <v>0</v>
      </c>
      <c r="GC500" s="14">
        <v>0</v>
      </c>
      <c r="GD500" s="14">
        <v>0</v>
      </c>
      <c r="GE500" s="14">
        <v>1</v>
      </c>
      <c r="GF500" s="14">
        <v>0</v>
      </c>
      <c r="GG500">
        <f t="shared" si="321"/>
        <v>0</v>
      </c>
      <c r="GH500" s="14">
        <v>1</v>
      </c>
      <c r="GI500" s="14">
        <v>0</v>
      </c>
      <c r="GJ500" s="14">
        <v>0</v>
      </c>
      <c r="GK500">
        <f t="shared" si="322"/>
        <v>0</v>
      </c>
      <c r="GL500" s="14">
        <v>1</v>
      </c>
      <c r="GM500" s="14">
        <v>0</v>
      </c>
      <c r="GN500" s="14">
        <v>0</v>
      </c>
      <c r="GO500" s="14">
        <v>0</v>
      </c>
      <c r="GP500">
        <f t="shared" si="323"/>
        <v>0</v>
      </c>
      <c r="GQ500" s="14">
        <v>0</v>
      </c>
      <c r="GR500" s="14">
        <v>1</v>
      </c>
      <c r="GS500" s="14">
        <v>0</v>
      </c>
      <c r="GT500" s="14">
        <v>0</v>
      </c>
      <c r="GU500" s="14">
        <v>0</v>
      </c>
      <c r="GV500">
        <f t="shared" si="324"/>
        <v>0</v>
      </c>
      <c r="GW500" s="14">
        <v>0</v>
      </c>
      <c r="GX500" s="14">
        <v>1</v>
      </c>
      <c r="GY500" s="14">
        <v>0</v>
      </c>
      <c r="GZ500">
        <f t="shared" si="325"/>
        <v>0</v>
      </c>
      <c r="HA500" s="14">
        <v>0</v>
      </c>
      <c r="HB500" s="14">
        <v>0</v>
      </c>
      <c r="HC500" s="14">
        <v>1</v>
      </c>
      <c r="HD500">
        <f t="shared" si="326"/>
        <v>0</v>
      </c>
      <c r="HE500" s="14">
        <v>0</v>
      </c>
      <c r="HF500" s="14">
        <v>0</v>
      </c>
      <c r="HG500" s="14">
        <v>1</v>
      </c>
      <c r="HH500">
        <f t="shared" si="327"/>
        <v>0</v>
      </c>
      <c r="HI500" s="14">
        <v>0</v>
      </c>
      <c r="HJ500" s="14">
        <v>0</v>
      </c>
      <c r="HK500" s="14">
        <v>1</v>
      </c>
      <c r="HL500">
        <f t="shared" si="328"/>
        <v>0</v>
      </c>
      <c r="HM500" s="14">
        <v>1</v>
      </c>
      <c r="HN500" s="14">
        <v>0</v>
      </c>
      <c r="HO500" s="14">
        <v>0</v>
      </c>
      <c r="HP500">
        <f t="shared" si="329"/>
        <v>0</v>
      </c>
      <c r="HQ500" s="14">
        <v>0</v>
      </c>
      <c r="HR500" s="14">
        <v>1</v>
      </c>
      <c r="HS500" s="14">
        <v>0</v>
      </c>
      <c r="HT500">
        <f t="shared" si="330"/>
        <v>0</v>
      </c>
      <c r="HU500" s="14">
        <v>0</v>
      </c>
      <c r="HV500" s="14">
        <v>1</v>
      </c>
      <c r="HW500" s="14">
        <v>0</v>
      </c>
      <c r="HX500">
        <f t="shared" si="331"/>
        <v>0</v>
      </c>
      <c r="HY500" s="14">
        <v>1</v>
      </c>
      <c r="HZ500" s="14">
        <v>0</v>
      </c>
      <c r="IA500" s="14">
        <v>0</v>
      </c>
      <c r="IB500">
        <f t="shared" si="332"/>
        <v>0</v>
      </c>
      <c r="IC500" s="14">
        <v>0</v>
      </c>
      <c r="ID500" s="14">
        <v>0</v>
      </c>
      <c r="IE500" s="14">
        <v>0</v>
      </c>
      <c r="IF500" s="14">
        <v>0</v>
      </c>
      <c r="IG500" s="14">
        <v>1</v>
      </c>
      <c r="IH500" s="14">
        <v>0</v>
      </c>
      <c r="II500">
        <f t="shared" si="333"/>
        <v>0</v>
      </c>
      <c r="IJ500" s="14">
        <v>0</v>
      </c>
      <c r="IK500" s="14">
        <v>0</v>
      </c>
      <c r="IL500" s="14">
        <v>0</v>
      </c>
      <c r="IM500" s="14">
        <v>0</v>
      </c>
      <c r="IN500" s="14">
        <v>0</v>
      </c>
      <c r="IO500" s="14">
        <v>0</v>
      </c>
      <c r="IP500" s="14">
        <v>0</v>
      </c>
      <c r="IQ500" s="14">
        <v>1</v>
      </c>
      <c r="IR500">
        <f t="shared" si="334"/>
        <v>0</v>
      </c>
      <c r="IS500" s="14">
        <v>0</v>
      </c>
      <c r="IT500" s="14">
        <v>0</v>
      </c>
      <c r="IU500" s="14">
        <v>0</v>
      </c>
      <c r="IV500" s="14">
        <v>0</v>
      </c>
      <c r="IW500" s="14">
        <v>0</v>
      </c>
      <c r="IX500" s="14">
        <v>0</v>
      </c>
      <c r="IY500" s="14">
        <v>1</v>
      </c>
      <c r="IZ500">
        <f t="shared" si="335"/>
        <v>0</v>
      </c>
      <c r="JA500">
        <v>499</v>
      </c>
      <c r="JB500">
        <v>499</v>
      </c>
      <c r="JC500">
        <v>499</v>
      </c>
      <c r="JD500">
        <v>499</v>
      </c>
      <c r="JE500">
        <v>499</v>
      </c>
      <c r="JF500">
        <v>499</v>
      </c>
      <c r="JG500">
        <v>499</v>
      </c>
      <c r="JH500">
        <v>499</v>
      </c>
      <c r="JI500">
        <v>499</v>
      </c>
      <c r="JJ500">
        <v>499</v>
      </c>
      <c r="JK500">
        <v>499</v>
      </c>
      <c r="JL500">
        <v>499</v>
      </c>
      <c r="JM500">
        <v>499</v>
      </c>
      <c r="JN500">
        <v>499</v>
      </c>
      <c r="JO500">
        <v>499</v>
      </c>
      <c r="JP500">
        <v>499</v>
      </c>
      <c r="JQ500">
        <v>499</v>
      </c>
      <c r="JR500">
        <v>499</v>
      </c>
    </row>
    <row r="501" spans="1:278">
      <c r="A501" s="14">
        <v>0</v>
      </c>
      <c r="B501" s="14">
        <v>1</v>
      </c>
      <c r="C501" s="14">
        <v>0</v>
      </c>
      <c r="D501" s="14">
        <v>0</v>
      </c>
      <c r="E501" s="14">
        <v>0</v>
      </c>
      <c r="F501" s="13">
        <f t="shared" si="294"/>
        <v>0</v>
      </c>
      <c r="G501" s="14">
        <v>0</v>
      </c>
      <c r="H501" s="14">
        <v>1</v>
      </c>
      <c r="I501" s="14">
        <v>0</v>
      </c>
      <c r="J501" s="14">
        <v>0</v>
      </c>
      <c r="K501" s="14">
        <v>0</v>
      </c>
      <c r="L501" s="13">
        <f t="shared" si="295"/>
        <v>0</v>
      </c>
      <c r="M501" s="14">
        <v>0</v>
      </c>
      <c r="N501" s="14">
        <v>1</v>
      </c>
      <c r="O501" s="14">
        <v>0</v>
      </c>
      <c r="P501" s="14">
        <v>0</v>
      </c>
      <c r="Q501" s="14">
        <v>0</v>
      </c>
      <c r="R501" s="13">
        <f t="shared" si="296"/>
        <v>0</v>
      </c>
      <c r="S501" s="14">
        <v>0</v>
      </c>
      <c r="T501" s="14">
        <v>0</v>
      </c>
      <c r="U501" s="14">
        <v>0</v>
      </c>
      <c r="V501" s="14">
        <v>0</v>
      </c>
      <c r="W501" s="14">
        <v>0</v>
      </c>
      <c r="X501" s="14">
        <v>0</v>
      </c>
      <c r="Y501" s="14">
        <v>0</v>
      </c>
      <c r="Z501" s="14">
        <v>0</v>
      </c>
      <c r="AA501" s="14">
        <v>0</v>
      </c>
      <c r="AB501" s="14">
        <v>0</v>
      </c>
      <c r="AC501" s="14">
        <v>0</v>
      </c>
      <c r="AE501">
        <f t="shared" si="297"/>
        <v>0</v>
      </c>
      <c r="AF501" s="14">
        <v>0</v>
      </c>
      <c r="AG501" s="14">
        <v>1</v>
      </c>
      <c r="AH501" s="14">
        <v>0</v>
      </c>
      <c r="AI501" s="14">
        <v>0</v>
      </c>
      <c r="AJ501" s="13">
        <f t="shared" si="298"/>
        <v>0</v>
      </c>
      <c r="AK501" s="14">
        <v>0</v>
      </c>
      <c r="AL501" s="14">
        <v>0</v>
      </c>
      <c r="AM501" s="14">
        <v>0</v>
      </c>
      <c r="AN501" s="14">
        <v>1</v>
      </c>
      <c r="AO501" s="13">
        <f t="shared" si="299"/>
        <v>0</v>
      </c>
      <c r="AP501" s="14">
        <v>0</v>
      </c>
      <c r="AQ501" s="14">
        <v>0</v>
      </c>
      <c r="AR501" s="14">
        <v>0</v>
      </c>
      <c r="AS501" s="14">
        <v>0</v>
      </c>
      <c r="AT501" s="14">
        <v>0</v>
      </c>
      <c r="AU501" s="14">
        <v>0</v>
      </c>
      <c r="AV501" s="14">
        <v>0</v>
      </c>
      <c r="AX501">
        <f t="shared" si="300"/>
        <v>0</v>
      </c>
      <c r="AY501" s="14">
        <v>0</v>
      </c>
      <c r="AZ501" s="14">
        <v>0</v>
      </c>
      <c r="BA501" s="14">
        <v>1</v>
      </c>
      <c r="BB501" s="14">
        <v>0</v>
      </c>
      <c r="BC501" s="13">
        <f t="shared" si="301"/>
        <v>0</v>
      </c>
      <c r="BD501" s="14">
        <v>0</v>
      </c>
      <c r="BE501" s="14">
        <v>0</v>
      </c>
      <c r="BF501" s="14">
        <v>0</v>
      </c>
      <c r="BG501" s="14">
        <v>1</v>
      </c>
      <c r="BH501" s="13">
        <f t="shared" si="302"/>
        <v>0</v>
      </c>
      <c r="BI501" s="14">
        <v>1</v>
      </c>
      <c r="BJ501" s="14">
        <v>0</v>
      </c>
      <c r="BK501" s="14">
        <v>0</v>
      </c>
      <c r="BL501" s="13">
        <f t="shared" si="303"/>
        <v>0</v>
      </c>
      <c r="BM501" s="14">
        <v>1</v>
      </c>
      <c r="BN501" s="14">
        <v>0</v>
      </c>
      <c r="BO501" s="14">
        <v>0</v>
      </c>
      <c r="BQ501" s="13">
        <f t="shared" si="304"/>
        <v>0</v>
      </c>
      <c r="BR501" s="14">
        <v>0</v>
      </c>
      <c r="BS501" s="14">
        <v>1</v>
      </c>
      <c r="BT501" s="14">
        <v>0</v>
      </c>
      <c r="BU501" s="14">
        <v>0</v>
      </c>
      <c r="BV501" s="14">
        <v>0</v>
      </c>
      <c r="BW501" s="13">
        <f t="shared" si="305"/>
        <v>0</v>
      </c>
      <c r="BX501" s="14">
        <v>1</v>
      </c>
      <c r="BY501" s="14">
        <v>0</v>
      </c>
      <c r="BZ501" s="14">
        <v>0</v>
      </c>
      <c r="CA501" s="14">
        <v>0</v>
      </c>
      <c r="CB501" s="14">
        <v>0</v>
      </c>
      <c r="CC501" s="13">
        <f t="shared" si="306"/>
        <v>0</v>
      </c>
      <c r="CD501" s="14">
        <v>0</v>
      </c>
      <c r="CE501" s="14">
        <v>0</v>
      </c>
      <c r="CF501" s="14">
        <v>0</v>
      </c>
      <c r="CG501" s="14">
        <v>0</v>
      </c>
      <c r="CH501" s="14">
        <v>0</v>
      </c>
      <c r="CI501" s="14">
        <v>0</v>
      </c>
      <c r="CJ501" s="14">
        <v>0</v>
      </c>
      <c r="CK501" s="14">
        <v>0</v>
      </c>
      <c r="CL501" s="14">
        <v>0</v>
      </c>
      <c r="CM501" s="14">
        <v>0</v>
      </c>
      <c r="CN501">
        <f t="shared" si="307"/>
        <v>0</v>
      </c>
      <c r="CO501" s="14">
        <v>0</v>
      </c>
      <c r="CP501" s="14">
        <v>1</v>
      </c>
      <c r="CQ501" s="14">
        <v>0</v>
      </c>
      <c r="CR501" s="13">
        <f t="shared" si="308"/>
        <v>0</v>
      </c>
      <c r="CS501" s="14">
        <v>0</v>
      </c>
      <c r="CT501" s="14">
        <v>0</v>
      </c>
      <c r="CU501" s="14">
        <v>0</v>
      </c>
      <c r="CV501" s="14">
        <v>0</v>
      </c>
      <c r="CW501" s="14">
        <v>0</v>
      </c>
      <c r="CX501" s="14">
        <v>0</v>
      </c>
      <c r="CZ501">
        <f t="shared" si="309"/>
        <v>0</v>
      </c>
      <c r="DA501" s="14">
        <v>0</v>
      </c>
      <c r="DB501" s="14">
        <v>1</v>
      </c>
      <c r="DD501">
        <f t="shared" si="310"/>
        <v>0</v>
      </c>
      <c r="DE501" s="14">
        <v>0</v>
      </c>
      <c r="DF501" s="14">
        <v>0</v>
      </c>
      <c r="DG501" s="14">
        <v>0</v>
      </c>
      <c r="DH501" s="14">
        <v>1</v>
      </c>
      <c r="DI501" s="14">
        <v>0</v>
      </c>
      <c r="DJ501" s="14">
        <v>0</v>
      </c>
      <c r="DK501" s="14">
        <v>0</v>
      </c>
      <c r="DL501" s="14">
        <v>0</v>
      </c>
      <c r="DM501" s="14">
        <v>0</v>
      </c>
      <c r="DN501" s="14">
        <v>1</v>
      </c>
      <c r="DO501" s="14">
        <v>0</v>
      </c>
      <c r="DP501" s="14">
        <v>0</v>
      </c>
      <c r="DQ501" s="14">
        <v>0</v>
      </c>
      <c r="DR501" s="14">
        <v>0</v>
      </c>
      <c r="DS501" s="14">
        <v>0</v>
      </c>
      <c r="DV501">
        <f t="shared" si="311"/>
        <v>0</v>
      </c>
      <c r="DW501" s="14">
        <v>0</v>
      </c>
      <c r="DX501" s="14">
        <v>0</v>
      </c>
      <c r="DY501" s="14">
        <v>0</v>
      </c>
      <c r="DZ501" s="14">
        <v>1</v>
      </c>
      <c r="EA501">
        <f t="shared" si="312"/>
        <v>0</v>
      </c>
      <c r="EB501" s="14">
        <v>1</v>
      </c>
      <c r="EC501" s="14">
        <v>0</v>
      </c>
      <c r="ED501" s="14">
        <v>0</v>
      </c>
      <c r="EE501" s="14">
        <v>0</v>
      </c>
      <c r="EF501">
        <f t="shared" si="313"/>
        <v>0</v>
      </c>
      <c r="EG501" s="14">
        <v>1</v>
      </c>
      <c r="EH501" s="14">
        <v>0</v>
      </c>
      <c r="EI501" s="14">
        <v>0</v>
      </c>
      <c r="EJ501" s="14">
        <v>0</v>
      </c>
      <c r="EK501">
        <f t="shared" si="314"/>
        <v>0</v>
      </c>
      <c r="EL501" s="14">
        <v>1</v>
      </c>
      <c r="EM501" s="14">
        <v>0</v>
      </c>
      <c r="EN501" s="14">
        <v>0</v>
      </c>
      <c r="EO501" s="14">
        <v>0</v>
      </c>
      <c r="EP501" s="14">
        <v>0</v>
      </c>
      <c r="EQ501" s="14">
        <v>0</v>
      </c>
      <c r="ER501">
        <f t="shared" si="315"/>
        <v>0</v>
      </c>
      <c r="ES501" s="14">
        <v>0</v>
      </c>
      <c r="ET501" s="14">
        <v>0</v>
      </c>
      <c r="EU501" s="14">
        <v>0</v>
      </c>
      <c r="EV501" s="14">
        <v>0</v>
      </c>
      <c r="EW501" s="14">
        <v>1</v>
      </c>
      <c r="EX501">
        <f t="shared" si="316"/>
        <v>0</v>
      </c>
      <c r="EY501" s="14">
        <v>1</v>
      </c>
      <c r="EZ501" s="14">
        <v>0</v>
      </c>
      <c r="FA501" s="14">
        <v>0</v>
      </c>
      <c r="FB501">
        <f t="shared" si="317"/>
        <v>0</v>
      </c>
      <c r="FC501" s="14">
        <v>0</v>
      </c>
      <c r="FD501" s="14">
        <v>0</v>
      </c>
      <c r="FE501" s="14">
        <v>0</v>
      </c>
      <c r="FF501" s="14">
        <v>0</v>
      </c>
      <c r="FG501" s="14">
        <v>0</v>
      </c>
      <c r="FH501" s="14">
        <v>0</v>
      </c>
      <c r="FI501" s="14">
        <v>0</v>
      </c>
      <c r="FJ501" s="14">
        <v>0</v>
      </c>
      <c r="FK501">
        <f t="shared" si="318"/>
        <v>0</v>
      </c>
      <c r="FL501" s="14">
        <v>0</v>
      </c>
      <c r="FM501" s="14">
        <v>0</v>
      </c>
      <c r="FN501" s="14">
        <v>0</v>
      </c>
      <c r="FO501" s="14">
        <v>1</v>
      </c>
      <c r="FP501">
        <f t="shared" si="319"/>
        <v>0</v>
      </c>
      <c r="FQ501" s="14">
        <v>0</v>
      </c>
      <c r="FR501" s="14">
        <v>0</v>
      </c>
      <c r="FS501" s="14">
        <v>0</v>
      </c>
      <c r="FT501" s="14">
        <v>0</v>
      </c>
      <c r="FU501" s="14">
        <v>0</v>
      </c>
      <c r="FV501" s="14">
        <v>0</v>
      </c>
      <c r="FW501" s="14">
        <v>0</v>
      </c>
      <c r="FX501" s="14">
        <v>0</v>
      </c>
      <c r="FZ501">
        <f t="shared" si="320"/>
        <v>0</v>
      </c>
      <c r="GA501" s="14">
        <v>0</v>
      </c>
      <c r="GB501" s="14">
        <v>1</v>
      </c>
      <c r="GC501" s="14">
        <v>0</v>
      </c>
      <c r="GD501" s="14">
        <v>0</v>
      </c>
      <c r="GE501" s="14">
        <v>0</v>
      </c>
      <c r="GF501" s="14">
        <v>0</v>
      </c>
      <c r="GG501">
        <f t="shared" si="321"/>
        <v>0</v>
      </c>
      <c r="GH501" s="14">
        <v>1</v>
      </c>
      <c r="GI501" s="14">
        <v>0</v>
      </c>
      <c r="GJ501" s="14">
        <v>0</v>
      </c>
      <c r="GK501">
        <f t="shared" si="322"/>
        <v>0</v>
      </c>
      <c r="GL501" s="14">
        <v>0</v>
      </c>
      <c r="GM501" s="14">
        <v>1</v>
      </c>
      <c r="GN501" s="14">
        <v>0</v>
      </c>
      <c r="GO501" s="14">
        <v>0</v>
      </c>
      <c r="GP501">
        <f t="shared" si="323"/>
        <v>0</v>
      </c>
      <c r="GQ501" s="14">
        <v>0</v>
      </c>
      <c r="GR501" s="14">
        <v>1</v>
      </c>
      <c r="GS501" s="14">
        <v>0</v>
      </c>
      <c r="GT501" s="14">
        <v>0</v>
      </c>
      <c r="GU501" s="14">
        <v>0</v>
      </c>
      <c r="GV501">
        <f t="shared" si="324"/>
        <v>0</v>
      </c>
      <c r="GW501" s="14">
        <v>1</v>
      </c>
      <c r="GX501" s="14">
        <v>0</v>
      </c>
      <c r="GY501" s="14">
        <v>0</v>
      </c>
      <c r="GZ501">
        <f t="shared" si="325"/>
        <v>0</v>
      </c>
      <c r="HA501" s="14">
        <v>0</v>
      </c>
      <c r="HB501" s="14">
        <v>0</v>
      </c>
      <c r="HC501" s="14">
        <v>1</v>
      </c>
      <c r="HD501">
        <f t="shared" si="326"/>
        <v>0</v>
      </c>
      <c r="HE501" s="14">
        <v>1</v>
      </c>
      <c r="HF501" s="14">
        <v>0</v>
      </c>
      <c r="HG501" s="14">
        <v>0</v>
      </c>
      <c r="HH501">
        <f t="shared" si="327"/>
        <v>0</v>
      </c>
      <c r="HI501" s="14">
        <v>0</v>
      </c>
      <c r="HJ501" s="14">
        <v>0</v>
      </c>
      <c r="HK501" s="14">
        <v>1</v>
      </c>
      <c r="HL501">
        <f t="shared" si="328"/>
        <v>0</v>
      </c>
      <c r="HM501" s="14">
        <v>1</v>
      </c>
      <c r="HN501" s="14">
        <v>0</v>
      </c>
      <c r="HO501" s="14">
        <v>0</v>
      </c>
      <c r="HP501">
        <f t="shared" si="329"/>
        <v>0</v>
      </c>
      <c r="HQ501" s="14">
        <v>1</v>
      </c>
      <c r="HR501" s="14">
        <v>0</v>
      </c>
      <c r="HS501" s="14">
        <v>0</v>
      </c>
      <c r="HT501">
        <f t="shared" si="330"/>
        <v>0</v>
      </c>
      <c r="HU501" s="14">
        <v>0</v>
      </c>
      <c r="HV501" s="14">
        <v>1</v>
      </c>
      <c r="HW501" s="14">
        <v>0</v>
      </c>
      <c r="HX501">
        <f t="shared" si="331"/>
        <v>0</v>
      </c>
      <c r="HY501" s="14">
        <v>0</v>
      </c>
      <c r="HZ501" s="14">
        <v>0</v>
      </c>
      <c r="IA501" s="14">
        <v>1</v>
      </c>
      <c r="IB501">
        <f t="shared" si="332"/>
        <v>0</v>
      </c>
      <c r="IC501" s="14">
        <v>0</v>
      </c>
      <c r="ID501" s="14">
        <v>0</v>
      </c>
      <c r="IE501" s="14">
        <v>0</v>
      </c>
      <c r="IF501" s="14">
        <v>0</v>
      </c>
      <c r="IG501" s="14">
        <v>0</v>
      </c>
      <c r="IH501" s="14">
        <v>1</v>
      </c>
      <c r="II501">
        <f t="shared" si="333"/>
        <v>0</v>
      </c>
      <c r="IJ501" s="14">
        <v>0</v>
      </c>
      <c r="IK501" s="14">
        <v>0</v>
      </c>
      <c r="IL501" s="14">
        <v>0</v>
      </c>
      <c r="IM501" s="14">
        <v>0</v>
      </c>
      <c r="IN501" s="14">
        <v>0</v>
      </c>
      <c r="IO501" s="14">
        <v>0</v>
      </c>
      <c r="IP501" s="14">
        <v>0</v>
      </c>
      <c r="IQ501" s="14">
        <v>1</v>
      </c>
      <c r="IR501">
        <f t="shared" si="334"/>
        <v>0</v>
      </c>
      <c r="IS501" s="14">
        <v>1</v>
      </c>
      <c r="IT501" s="14">
        <v>0</v>
      </c>
      <c r="IU501" s="14">
        <v>0</v>
      </c>
      <c r="IV501" s="14">
        <v>0</v>
      </c>
      <c r="IW501" s="14">
        <v>0</v>
      </c>
      <c r="IX501" s="14">
        <v>0</v>
      </c>
      <c r="IY501" s="14">
        <v>0</v>
      </c>
      <c r="IZ501">
        <f t="shared" si="335"/>
        <v>0</v>
      </c>
      <c r="JA501">
        <v>500</v>
      </c>
      <c r="JB501">
        <v>500</v>
      </c>
      <c r="JC501">
        <v>500</v>
      </c>
      <c r="JD501">
        <v>500</v>
      </c>
      <c r="JE501">
        <v>500</v>
      </c>
      <c r="JF501">
        <v>500</v>
      </c>
      <c r="JG501">
        <v>500</v>
      </c>
      <c r="JH501">
        <v>500</v>
      </c>
      <c r="JI501">
        <v>500</v>
      </c>
      <c r="JJ501">
        <v>500</v>
      </c>
      <c r="JK501">
        <v>500</v>
      </c>
      <c r="JL501">
        <v>500</v>
      </c>
      <c r="JM501">
        <v>500</v>
      </c>
      <c r="JN501">
        <v>500</v>
      </c>
      <c r="JO501">
        <v>500</v>
      </c>
      <c r="JP501">
        <v>500</v>
      </c>
      <c r="JQ501">
        <v>500</v>
      </c>
      <c r="JR501">
        <v>500</v>
      </c>
    </row>
    <row r="502" spans="1:278">
      <c r="A502" s="14">
        <v>1</v>
      </c>
      <c r="B502" s="14">
        <v>0</v>
      </c>
      <c r="C502" s="14">
        <v>0</v>
      </c>
      <c r="D502" s="14">
        <v>0</v>
      </c>
      <c r="E502" s="14">
        <v>0</v>
      </c>
      <c r="F502" s="13">
        <f t="shared" si="294"/>
        <v>0</v>
      </c>
      <c r="G502" s="14">
        <v>1</v>
      </c>
      <c r="H502" s="14">
        <v>0</v>
      </c>
      <c r="I502" s="14">
        <v>0</v>
      </c>
      <c r="J502" s="14">
        <v>0</v>
      </c>
      <c r="K502" s="14">
        <v>0</v>
      </c>
      <c r="L502" s="13">
        <f t="shared" si="295"/>
        <v>0</v>
      </c>
      <c r="M502" s="14">
        <v>1</v>
      </c>
      <c r="N502" s="14">
        <v>0</v>
      </c>
      <c r="O502" s="14">
        <v>0</v>
      </c>
      <c r="P502" s="14">
        <v>0</v>
      </c>
      <c r="Q502" s="14">
        <v>0</v>
      </c>
      <c r="R502" s="13">
        <f t="shared" si="296"/>
        <v>0</v>
      </c>
      <c r="S502" s="14">
        <v>0</v>
      </c>
      <c r="T502" s="14">
        <v>0</v>
      </c>
      <c r="U502" s="14">
        <v>0</v>
      </c>
      <c r="V502" s="14">
        <v>0</v>
      </c>
      <c r="W502" s="14">
        <v>0</v>
      </c>
      <c r="X502" s="14">
        <v>0</v>
      </c>
      <c r="Y502" s="14">
        <v>0</v>
      </c>
      <c r="Z502" s="14">
        <v>0</v>
      </c>
      <c r="AA502" s="14">
        <v>0</v>
      </c>
      <c r="AB502" s="14">
        <v>0</v>
      </c>
      <c r="AC502" s="14">
        <v>0</v>
      </c>
      <c r="AE502">
        <f t="shared" si="297"/>
        <v>0</v>
      </c>
      <c r="AF502" s="14">
        <v>1</v>
      </c>
      <c r="AG502" s="14">
        <v>0</v>
      </c>
      <c r="AH502" s="14">
        <v>0</v>
      </c>
      <c r="AI502" s="14">
        <v>0</v>
      </c>
      <c r="AJ502" s="13">
        <f t="shared" si="298"/>
        <v>0</v>
      </c>
      <c r="AK502" s="14">
        <v>0</v>
      </c>
      <c r="AL502" s="14">
        <v>0</v>
      </c>
      <c r="AM502" s="14">
        <v>0</v>
      </c>
      <c r="AN502" s="14">
        <v>1</v>
      </c>
      <c r="AO502" s="13">
        <f t="shared" si="299"/>
        <v>0</v>
      </c>
      <c r="AP502" s="14">
        <v>0</v>
      </c>
      <c r="AQ502" s="14">
        <v>0</v>
      </c>
      <c r="AR502" s="14">
        <v>0</v>
      </c>
      <c r="AS502" s="14">
        <v>0</v>
      </c>
      <c r="AT502" s="14">
        <v>0</v>
      </c>
      <c r="AU502" s="14">
        <v>0</v>
      </c>
      <c r="AV502" s="14">
        <v>0</v>
      </c>
      <c r="AX502">
        <f t="shared" si="300"/>
        <v>0</v>
      </c>
      <c r="AY502" s="14">
        <v>1</v>
      </c>
      <c r="AZ502" s="14">
        <v>0</v>
      </c>
      <c r="BA502" s="14">
        <v>0</v>
      </c>
      <c r="BB502" s="14">
        <v>0</v>
      </c>
      <c r="BC502" s="13">
        <f t="shared" si="301"/>
        <v>0</v>
      </c>
      <c r="BD502" s="14">
        <v>0</v>
      </c>
      <c r="BE502" s="14">
        <v>1</v>
      </c>
      <c r="BF502" s="14">
        <v>0</v>
      </c>
      <c r="BG502" s="14">
        <v>0</v>
      </c>
      <c r="BH502" s="13">
        <f t="shared" si="302"/>
        <v>0</v>
      </c>
      <c r="BI502" s="14">
        <v>1</v>
      </c>
      <c r="BJ502" s="14">
        <v>0</v>
      </c>
      <c r="BK502" s="14">
        <v>0</v>
      </c>
      <c r="BL502" s="13">
        <f t="shared" si="303"/>
        <v>0</v>
      </c>
      <c r="BM502" s="14">
        <v>0</v>
      </c>
      <c r="BN502" s="14">
        <v>1</v>
      </c>
      <c r="BO502" s="14">
        <v>0</v>
      </c>
      <c r="BQ502" s="13">
        <f t="shared" si="304"/>
        <v>0</v>
      </c>
      <c r="BR502" s="14">
        <v>1</v>
      </c>
      <c r="BS502" s="14">
        <v>0</v>
      </c>
      <c r="BT502" s="14">
        <v>0</v>
      </c>
      <c r="BU502" s="14">
        <v>0</v>
      </c>
      <c r="BV502" s="14">
        <v>0</v>
      </c>
      <c r="BW502" s="13">
        <f t="shared" si="305"/>
        <v>0</v>
      </c>
      <c r="BX502" s="14">
        <v>1</v>
      </c>
      <c r="BY502" s="14">
        <v>0</v>
      </c>
      <c r="BZ502" s="14">
        <v>0</v>
      </c>
      <c r="CA502" s="14">
        <v>0</v>
      </c>
      <c r="CB502" s="14">
        <v>0</v>
      </c>
      <c r="CC502" s="13">
        <f t="shared" si="306"/>
        <v>0</v>
      </c>
      <c r="CD502" s="14">
        <v>0</v>
      </c>
      <c r="CE502" s="14">
        <v>0</v>
      </c>
      <c r="CF502" s="14">
        <v>0</v>
      </c>
      <c r="CG502" s="14">
        <v>0</v>
      </c>
      <c r="CH502" s="14">
        <v>0</v>
      </c>
      <c r="CI502" s="14">
        <v>0</v>
      </c>
      <c r="CJ502" s="14">
        <v>0</v>
      </c>
      <c r="CK502" s="14">
        <v>0</v>
      </c>
      <c r="CL502" s="14">
        <v>0</v>
      </c>
      <c r="CM502" s="14">
        <v>0</v>
      </c>
      <c r="CN502">
        <f t="shared" si="307"/>
        <v>0</v>
      </c>
      <c r="CO502" s="14">
        <v>0</v>
      </c>
      <c r="CP502" s="14">
        <v>1</v>
      </c>
      <c r="CQ502" s="14">
        <v>0</v>
      </c>
      <c r="CR502" s="13">
        <f t="shared" si="308"/>
        <v>0</v>
      </c>
      <c r="CS502" s="14">
        <v>0</v>
      </c>
      <c r="CT502" s="14">
        <v>0</v>
      </c>
      <c r="CU502" s="14">
        <v>0</v>
      </c>
      <c r="CV502" s="14">
        <v>0</v>
      </c>
      <c r="CW502" s="14">
        <v>0</v>
      </c>
      <c r="CX502" s="14">
        <v>0</v>
      </c>
      <c r="CZ502">
        <f t="shared" si="309"/>
        <v>0</v>
      </c>
      <c r="DA502" s="14">
        <v>0</v>
      </c>
      <c r="DB502" s="14">
        <v>1</v>
      </c>
      <c r="DD502">
        <f t="shared" si="310"/>
        <v>0</v>
      </c>
      <c r="DE502" s="14">
        <v>1</v>
      </c>
      <c r="DF502" s="14">
        <v>0</v>
      </c>
      <c r="DG502" s="14">
        <v>0</v>
      </c>
      <c r="DH502" s="14">
        <v>0</v>
      </c>
      <c r="DI502" s="14">
        <v>0</v>
      </c>
      <c r="DJ502" s="14">
        <v>0</v>
      </c>
      <c r="DK502" s="14">
        <v>0</v>
      </c>
      <c r="DL502" s="14">
        <v>0</v>
      </c>
      <c r="DM502" s="14">
        <v>1</v>
      </c>
      <c r="DN502" s="14">
        <v>1</v>
      </c>
      <c r="DO502" s="14">
        <v>1</v>
      </c>
      <c r="DP502" s="14">
        <v>1</v>
      </c>
      <c r="DQ502" s="14">
        <v>0</v>
      </c>
      <c r="DR502" s="14">
        <v>0</v>
      </c>
      <c r="DS502" s="14">
        <v>0</v>
      </c>
      <c r="DV502">
        <f t="shared" si="311"/>
        <v>0</v>
      </c>
      <c r="DW502" s="14">
        <v>0</v>
      </c>
      <c r="DX502" s="14">
        <v>1</v>
      </c>
      <c r="DY502" s="14">
        <v>0</v>
      </c>
      <c r="DZ502" s="14">
        <v>0</v>
      </c>
      <c r="EA502">
        <f t="shared" si="312"/>
        <v>0</v>
      </c>
      <c r="EB502" s="14">
        <v>1</v>
      </c>
      <c r="EC502" s="14">
        <v>0</v>
      </c>
      <c r="ED502" s="14">
        <v>0</v>
      </c>
      <c r="EE502" s="14">
        <v>0</v>
      </c>
      <c r="EF502">
        <f t="shared" si="313"/>
        <v>0</v>
      </c>
      <c r="EG502" s="14">
        <v>1</v>
      </c>
      <c r="EH502" s="14">
        <v>0</v>
      </c>
      <c r="EI502" s="14">
        <v>0</v>
      </c>
      <c r="EJ502" s="14">
        <v>0</v>
      </c>
      <c r="EK502">
        <f t="shared" si="314"/>
        <v>0</v>
      </c>
      <c r="EL502" s="14">
        <v>0</v>
      </c>
      <c r="EM502" s="14">
        <v>0</v>
      </c>
      <c r="EN502" s="14">
        <v>0</v>
      </c>
      <c r="EO502" s="14">
        <v>0</v>
      </c>
      <c r="EP502" s="14">
        <v>0</v>
      </c>
      <c r="EQ502" s="14">
        <v>1</v>
      </c>
      <c r="ER502">
        <f t="shared" si="315"/>
        <v>0</v>
      </c>
      <c r="ES502" s="14">
        <v>0</v>
      </c>
      <c r="ET502" s="14">
        <v>0</v>
      </c>
      <c r="EU502" s="14">
        <v>0</v>
      </c>
      <c r="EV502" s="14">
        <v>0</v>
      </c>
      <c r="EW502" s="14">
        <v>1</v>
      </c>
      <c r="EX502">
        <f t="shared" si="316"/>
        <v>0</v>
      </c>
      <c r="EY502" s="14">
        <v>0</v>
      </c>
      <c r="EZ502" s="14">
        <v>1</v>
      </c>
      <c r="FA502" s="14">
        <v>0</v>
      </c>
      <c r="FB502">
        <f t="shared" si="317"/>
        <v>0</v>
      </c>
      <c r="FC502" s="14">
        <v>0</v>
      </c>
      <c r="FD502" s="14">
        <v>0</v>
      </c>
      <c r="FE502" s="14">
        <v>0</v>
      </c>
      <c r="FF502" s="14">
        <v>0</v>
      </c>
      <c r="FG502" s="14">
        <v>0</v>
      </c>
      <c r="FH502" s="14">
        <v>0</v>
      </c>
      <c r="FI502" s="14">
        <v>1</v>
      </c>
      <c r="FJ502" s="14">
        <v>0</v>
      </c>
      <c r="FK502">
        <f t="shared" si="318"/>
        <v>0</v>
      </c>
      <c r="FL502" s="14">
        <v>0</v>
      </c>
      <c r="FM502" s="14">
        <v>0</v>
      </c>
      <c r="FN502" s="14">
        <v>0</v>
      </c>
      <c r="FO502" s="14">
        <v>1</v>
      </c>
      <c r="FP502">
        <f t="shared" si="319"/>
        <v>0</v>
      </c>
      <c r="FQ502" s="14">
        <v>0</v>
      </c>
      <c r="FR502" s="14">
        <v>0</v>
      </c>
      <c r="FS502" s="14">
        <v>0</v>
      </c>
      <c r="FT502" s="14">
        <v>0</v>
      </c>
      <c r="FU502" s="14">
        <v>0</v>
      </c>
      <c r="FV502" s="14">
        <v>0</v>
      </c>
      <c r="FW502" s="14">
        <v>0</v>
      </c>
      <c r="FX502" s="14">
        <v>0</v>
      </c>
      <c r="FZ502">
        <f t="shared" si="320"/>
        <v>0</v>
      </c>
      <c r="GA502" s="14">
        <v>0</v>
      </c>
      <c r="GB502" s="14">
        <v>0</v>
      </c>
      <c r="GC502" s="14">
        <v>0</v>
      </c>
      <c r="GD502" s="14">
        <v>0</v>
      </c>
      <c r="GE502" s="14">
        <v>1</v>
      </c>
      <c r="GF502" s="14">
        <v>0</v>
      </c>
      <c r="GG502">
        <f t="shared" si="321"/>
        <v>0</v>
      </c>
      <c r="GH502" s="14">
        <v>0</v>
      </c>
      <c r="GI502" s="14">
        <v>0</v>
      </c>
      <c r="GJ502" s="14">
        <v>1</v>
      </c>
      <c r="GK502">
        <f t="shared" si="322"/>
        <v>0</v>
      </c>
      <c r="GL502" s="14">
        <v>0</v>
      </c>
      <c r="GM502" s="14">
        <v>1</v>
      </c>
      <c r="GN502" s="14">
        <v>0</v>
      </c>
      <c r="GO502" s="14">
        <v>0</v>
      </c>
      <c r="GP502">
        <f t="shared" si="323"/>
        <v>0</v>
      </c>
      <c r="GQ502" s="14">
        <v>0</v>
      </c>
      <c r="GR502" s="14">
        <v>0</v>
      </c>
      <c r="GS502" s="14">
        <v>0</v>
      </c>
      <c r="GT502" s="14">
        <v>0</v>
      </c>
      <c r="GU502" s="14">
        <v>1</v>
      </c>
      <c r="GV502">
        <f t="shared" si="324"/>
        <v>0</v>
      </c>
      <c r="GW502" s="14">
        <v>1</v>
      </c>
      <c r="GX502" s="14">
        <v>0</v>
      </c>
      <c r="GY502" s="14">
        <v>0</v>
      </c>
      <c r="GZ502">
        <f t="shared" si="325"/>
        <v>0</v>
      </c>
      <c r="HA502" s="14">
        <v>1</v>
      </c>
      <c r="HB502" s="14">
        <v>0</v>
      </c>
      <c r="HC502" s="14">
        <v>0</v>
      </c>
      <c r="HD502">
        <f t="shared" si="326"/>
        <v>0</v>
      </c>
      <c r="HE502" s="14">
        <v>1</v>
      </c>
      <c r="HF502" s="14">
        <v>0</v>
      </c>
      <c r="HG502" s="14">
        <v>0</v>
      </c>
      <c r="HH502">
        <f t="shared" si="327"/>
        <v>0</v>
      </c>
      <c r="HI502" s="14">
        <v>0</v>
      </c>
      <c r="HJ502" s="14">
        <v>0</v>
      </c>
      <c r="HK502" s="14">
        <v>1</v>
      </c>
      <c r="HL502">
        <f t="shared" si="328"/>
        <v>0</v>
      </c>
      <c r="HM502" s="14">
        <v>1</v>
      </c>
      <c r="HN502" s="14">
        <v>0</v>
      </c>
      <c r="HO502" s="14">
        <v>0</v>
      </c>
      <c r="HP502">
        <f t="shared" si="329"/>
        <v>0</v>
      </c>
      <c r="HQ502" s="14">
        <v>1</v>
      </c>
      <c r="HR502" s="14">
        <v>0</v>
      </c>
      <c r="HS502" s="14">
        <v>0</v>
      </c>
      <c r="HT502">
        <f t="shared" si="330"/>
        <v>0</v>
      </c>
      <c r="HU502" s="14">
        <v>1</v>
      </c>
      <c r="HV502" s="14">
        <v>0</v>
      </c>
      <c r="HW502" s="14">
        <v>0</v>
      </c>
      <c r="HX502">
        <f t="shared" si="331"/>
        <v>0</v>
      </c>
      <c r="HY502" s="14">
        <v>0</v>
      </c>
      <c r="HZ502" s="14">
        <v>1</v>
      </c>
      <c r="IA502" s="14">
        <v>0</v>
      </c>
      <c r="IB502">
        <f t="shared" si="332"/>
        <v>0</v>
      </c>
      <c r="IC502" s="14">
        <v>0</v>
      </c>
      <c r="ID502" s="14">
        <v>0</v>
      </c>
      <c r="IE502" s="14">
        <v>0</v>
      </c>
      <c r="IF502" s="14">
        <v>0</v>
      </c>
      <c r="IG502" s="14">
        <v>0</v>
      </c>
      <c r="IH502" s="14">
        <v>1</v>
      </c>
      <c r="II502">
        <f t="shared" si="333"/>
        <v>0</v>
      </c>
      <c r="IJ502" s="14">
        <v>0</v>
      </c>
      <c r="IK502" s="14">
        <v>0</v>
      </c>
      <c r="IL502" s="14">
        <v>0</v>
      </c>
      <c r="IM502" s="14">
        <v>0</v>
      </c>
      <c r="IN502" s="14">
        <v>0</v>
      </c>
      <c r="IO502" s="14">
        <v>0</v>
      </c>
      <c r="IP502" s="14">
        <v>0</v>
      </c>
      <c r="IQ502" s="14">
        <v>1</v>
      </c>
      <c r="IR502">
        <f t="shared" si="334"/>
        <v>0</v>
      </c>
      <c r="IS502" s="14">
        <v>0</v>
      </c>
      <c r="IT502" s="14">
        <v>0</v>
      </c>
      <c r="IU502" s="14">
        <v>0</v>
      </c>
      <c r="IV502" s="14">
        <v>0</v>
      </c>
      <c r="IW502" s="14">
        <v>0</v>
      </c>
      <c r="IX502" s="14">
        <v>1</v>
      </c>
      <c r="IY502" s="14">
        <v>0</v>
      </c>
      <c r="IZ502">
        <f t="shared" si="335"/>
        <v>0</v>
      </c>
      <c r="JA502">
        <v>501</v>
      </c>
      <c r="JB502">
        <v>501</v>
      </c>
      <c r="JC502">
        <v>501</v>
      </c>
      <c r="JD502">
        <v>501</v>
      </c>
      <c r="JE502">
        <v>501</v>
      </c>
      <c r="JF502">
        <v>501</v>
      </c>
      <c r="JG502">
        <v>501</v>
      </c>
      <c r="JH502">
        <v>501</v>
      </c>
      <c r="JI502">
        <v>501</v>
      </c>
      <c r="JJ502">
        <v>501</v>
      </c>
      <c r="JK502">
        <v>501</v>
      </c>
      <c r="JL502">
        <v>501</v>
      </c>
      <c r="JM502">
        <v>501</v>
      </c>
      <c r="JN502">
        <v>501</v>
      </c>
      <c r="JO502">
        <v>501</v>
      </c>
      <c r="JP502">
        <v>501</v>
      </c>
      <c r="JQ502">
        <v>501</v>
      </c>
      <c r="JR502">
        <v>501</v>
      </c>
    </row>
    <row r="503" spans="1:278">
      <c r="A503" s="14">
        <v>1</v>
      </c>
      <c r="B503" s="14">
        <v>0</v>
      </c>
      <c r="C503" s="14">
        <v>0</v>
      </c>
      <c r="D503" s="14">
        <v>0</v>
      </c>
      <c r="E503" s="14">
        <v>0</v>
      </c>
      <c r="F503" s="13">
        <f t="shared" si="294"/>
        <v>0</v>
      </c>
      <c r="G503" s="14">
        <v>1</v>
      </c>
      <c r="H503" s="14">
        <v>0</v>
      </c>
      <c r="I503" s="14">
        <v>0</v>
      </c>
      <c r="J503" s="14">
        <v>0</v>
      </c>
      <c r="K503" s="14">
        <v>0</v>
      </c>
      <c r="L503" s="13">
        <f t="shared" si="295"/>
        <v>0</v>
      </c>
      <c r="M503" s="14">
        <v>0</v>
      </c>
      <c r="N503" s="14">
        <v>1</v>
      </c>
      <c r="O503" s="14">
        <v>0</v>
      </c>
      <c r="P503" s="14">
        <v>0</v>
      </c>
      <c r="Q503" s="14">
        <v>0</v>
      </c>
      <c r="R503" s="13">
        <f t="shared" si="296"/>
        <v>0</v>
      </c>
      <c r="S503" s="14">
        <v>0</v>
      </c>
      <c r="T503" s="14">
        <v>0</v>
      </c>
      <c r="U503" s="14">
        <v>0</v>
      </c>
      <c r="V503" s="14">
        <v>0</v>
      </c>
      <c r="W503" s="14">
        <v>0</v>
      </c>
      <c r="X503" s="14">
        <v>0</v>
      </c>
      <c r="Y503" s="14">
        <v>0</v>
      </c>
      <c r="Z503" s="14">
        <v>0</v>
      </c>
      <c r="AA503" s="14">
        <v>0</v>
      </c>
      <c r="AB503" s="14">
        <v>0</v>
      </c>
      <c r="AC503" s="14">
        <v>0</v>
      </c>
      <c r="AE503">
        <f t="shared" si="297"/>
        <v>0</v>
      </c>
      <c r="AF503" s="14">
        <v>0</v>
      </c>
      <c r="AG503" s="14">
        <v>1</v>
      </c>
      <c r="AH503" s="14">
        <v>0</v>
      </c>
      <c r="AI503" s="14">
        <v>0</v>
      </c>
      <c r="AJ503" s="13">
        <f t="shared" si="298"/>
        <v>0</v>
      </c>
      <c r="AK503" s="14">
        <v>1</v>
      </c>
      <c r="AL503" s="14">
        <v>0</v>
      </c>
      <c r="AM503" s="14">
        <v>0</v>
      </c>
      <c r="AN503" s="14">
        <v>0</v>
      </c>
      <c r="AO503" s="13">
        <f t="shared" si="299"/>
        <v>0</v>
      </c>
      <c r="AP503" s="14">
        <v>1</v>
      </c>
      <c r="AQ503" s="14">
        <v>1</v>
      </c>
      <c r="AR503" s="14">
        <v>1</v>
      </c>
      <c r="AS503" s="14">
        <v>0</v>
      </c>
      <c r="AT503" s="14">
        <v>1</v>
      </c>
      <c r="AU503" s="14">
        <v>0</v>
      </c>
      <c r="AV503" s="14">
        <v>0</v>
      </c>
      <c r="AX503">
        <f t="shared" si="300"/>
        <v>0</v>
      </c>
      <c r="AY503" s="14">
        <v>0</v>
      </c>
      <c r="AZ503" s="14">
        <v>0</v>
      </c>
      <c r="BA503" s="14">
        <v>1</v>
      </c>
      <c r="BB503" s="14">
        <v>0</v>
      </c>
      <c r="BC503" s="13">
        <f t="shared" si="301"/>
        <v>0</v>
      </c>
      <c r="BD503" s="14">
        <v>0</v>
      </c>
      <c r="BE503" s="14">
        <v>0</v>
      </c>
      <c r="BF503" s="14">
        <v>0</v>
      </c>
      <c r="BG503" s="14">
        <v>1</v>
      </c>
      <c r="BH503" s="13">
        <f t="shared" si="302"/>
        <v>0</v>
      </c>
      <c r="BI503" s="14">
        <v>1</v>
      </c>
      <c r="BJ503" s="14">
        <v>0</v>
      </c>
      <c r="BK503" s="14">
        <v>0</v>
      </c>
      <c r="BL503" s="13">
        <f t="shared" si="303"/>
        <v>0</v>
      </c>
      <c r="BM503" s="14">
        <v>0</v>
      </c>
      <c r="BN503" s="14">
        <v>1</v>
      </c>
      <c r="BO503" s="14">
        <v>0</v>
      </c>
      <c r="BQ503" s="13">
        <f t="shared" si="304"/>
        <v>0</v>
      </c>
      <c r="BR503" s="14">
        <v>0</v>
      </c>
      <c r="BS503" s="14">
        <v>1</v>
      </c>
      <c r="BT503" s="14">
        <v>0</v>
      </c>
      <c r="BU503" s="14">
        <v>0</v>
      </c>
      <c r="BV503" s="14">
        <v>0</v>
      </c>
      <c r="BW503" s="13">
        <f t="shared" si="305"/>
        <v>0</v>
      </c>
      <c r="BX503" s="14">
        <v>1</v>
      </c>
      <c r="BY503" s="14">
        <v>0</v>
      </c>
      <c r="BZ503" s="14">
        <v>0</v>
      </c>
      <c r="CA503" s="14">
        <v>0</v>
      </c>
      <c r="CB503" s="14">
        <v>0</v>
      </c>
      <c r="CC503" s="13">
        <f t="shared" si="306"/>
        <v>0</v>
      </c>
      <c r="CD503" s="14">
        <v>0</v>
      </c>
      <c r="CE503" s="14">
        <v>0</v>
      </c>
      <c r="CF503" s="14">
        <v>0</v>
      </c>
      <c r="CG503" s="14">
        <v>0</v>
      </c>
      <c r="CH503" s="14">
        <v>0</v>
      </c>
      <c r="CI503" s="14">
        <v>0</v>
      </c>
      <c r="CJ503" s="14">
        <v>0</v>
      </c>
      <c r="CK503" s="14">
        <v>0</v>
      </c>
      <c r="CL503" s="14">
        <v>0</v>
      </c>
      <c r="CM503" s="14">
        <v>0</v>
      </c>
      <c r="CN503">
        <f t="shared" si="307"/>
        <v>0</v>
      </c>
      <c r="CO503" s="14">
        <v>0</v>
      </c>
      <c r="CP503" s="14">
        <v>1</v>
      </c>
      <c r="CQ503" s="14">
        <v>0</v>
      </c>
      <c r="CR503" s="13">
        <f t="shared" si="308"/>
        <v>0</v>
      </c>
      <c r="CS503" s="14">
        <v>0</v>
      </c>
      <c r="CT503" s="14">
        <v>0</v>
      </c>
      <c r="CU503" s="14">
        <v>0</v>
      </c>
      <c r="CV503" s="14">
        <v>0</v>
      </c>
      <c r="CW503" s="14">
        <v>0</v>
      </c>
      <c r="CX503" s="14">
        <v>0</v>
      </c>
      <c r="CZ503">
        <f t="shared" si="309"/>
        <v>0</v>
      </c>
      <c r="DA503" s="14">
        <v>0</v>
      </c>
      <c r="DB503" s="14">
        <v>1</v>
      </c>
      <c r="DD503">
        <f t="shared" si="310"/>
        <v>0</v>
      </c>
      <c r="DE503" s="14">
        <v>0</v>
      </c>
      <c r="DF503" s="14">
        <v>0</v>
      </c>
      <c r="DG503" s="14">
        <v>1</v>
      </c>
      <c r="DH503" s="14">
        <v>0</v>
      </c>
      <c r="DI503" s="14">
        <v>0</v>
      </c>
      <c r="DJ503" s="14">
        <v>0</v>
      </c>
      <c r="DK503" s="14">
        <v>0</v>
      </c>
      <c r="DL503" s="14">
        <v>0</v>
      </c>
      <c r="DM503" s="14">
        <v>1</v>
      </c>
      <c r="DN503" s="14">
        <v>1</v>
      </c>
      <c r="DO503" s="14">
        <v>1</v>
      </c>
      <c r="DP503" s="14">
        <v>1</v>
      </c>
      <c r="DQ503" s="14">
        <v>0</v>
      </c>
      <c r="DR503" s="14">
        <v>0</v>
      </c>
      <c r="DS503" s="14">
        <v>0</v>
      </c>
      <c r="DV503">
        <f t="shared" si="311"/>
        <v>0</v>
      </c>
      <c r="DW503" s="14">
        <v>0</v>
      </c>
      <c r="DX503" s="14">
        <v>0</v>
      </c>
      <c r="DY503" s="14">
        <v>1</v>
      </c>
      <c r="DZ503" s="14">
        <v>0</v>
      </c>
      <c r="EA503">
        <f t="shared" si="312"/>
        <v>0</v>
      </c>
      <c r="EB503" s="14">
        <v>0</v>
      </c>
      <c r="EC503" s="14">
        <v>1</v>
      </c>
      <c r="ED503" s="14">
        <v>0</v>
      </c>
      <c r="EE503" s="14">
        <v>0</v>
      </c>
      <c r="EF503">
        <f t="shared" si="313"/>
        <v>0</v>
      </c>
      <c r="EG503" s="14">
        <v>0</v>
      </c>
      <c r="EH503" s="14">
        <v>1</v>
      </c>
      <c r="EI503" s="14">
        <v>0</v>
      </c>
      <c r="EJ503" s="14">
        <v>0</v>
      </c>
      <c r="EK503">
        <f t="shared" si="314"/>
        <v>0</v>
      </c>
      <c r="EL503" s="14">
        <v>0</v>
      </c>
      <c r="EM503" s="14">
        <v>1</v>
      </c>
      <c r="EN503" s="14">
        <v>0</v>
      </c>
      <c r="EO503" s="14">
        <v>0</v>
      </c>
      <c r="EP503" s="14">
        <v>0</v>
      </c>
      <c r="EQ503" s="14">
        <v>0</v>
      </c>
      <c r="ER503">
        <f t="shared" si="315"/>
        <v>0</v>
      </c>
      <c r="ES503" s="14">
        <v>0</v>
      </c>
      <c r="ET503" s="14">
        <v>0</v>
      </c>
      <c r="EU503" s="14">
        <v>0</v>
      </c>
      <c r="EV503" s="14">
        <v>0</v>
      </c>
      <c r="EW503" s="14">
        <v>1</v>
      </c>
      <c r="EX503">
        <f t="shared" si="316"/>
        <v>0</v>
      </c>
      <c r="EY503" s="14">
        <v>1</v>
      </c>
      <c r="EZ503" s="14">
        <v>0</v>
      </c>
      <c r="FA503" s="14">
        <v>0</v>
      </c>
      <c r="FB503">
        <f t="shared" si="317"/>
        <v>0</v>
      </c>
      <c r="FC503" s="14">
        <v>0</v>
      </c>
      <c r="FD503" s="14">
        <v>0</v>
      </c>
      <c r="FE503" s="14">
        <v>0</v>
      </c>
      <c r="FF503" s="14">
        <v>0</v>
      </c>
      <c r="FG503" s="14">
        <v>0</v>
      </c>
      <c r="FH503" s="14">
        <v>0</v>
      </c>
      <c r="FI503" s="14">
        <v>0</v>
      </c>
      <c r="FJ503" s="14">
        <v>0</v>
      </c>
      <c r="FK503">
        <f t="shared" si="318"/>
        <v>0</v>
      </c>
      <c r="FL503" s="14">
        <v>0</v>
      </c>
      <c r="FM503" s="14">
        <v>0</v>
      </c>
      <c r="FN503" s="14">
        <v>1</v>
      </c>
      <c r="FO503" s="14">
        <v>0</v>
      </c>
      <c r="FP503">
        <f t="shared" si="319"/>
        <v>0</v>
      </c>
      <c r="FQ503" s="14">
        <v>1</v>
      </c>
      <c r="FR503" s="14">
        <v>1</v>
      </c>
      <c r="FS503" s="14">
        <v>0</v>
      </c>
      <c r="FT503" s="14">
        <v>0</v>
      </c>
      <c r="FU503" s="14">
        <v>0</v>
      </c>
      <c r="FV503" s="14">
        <v>0</v>
      </c>
      <c r="FW503" s="14">
        <v>0</v>
      </c>
      <c r="FX503" s="14">
        <v>0</v>
      </c>
      <c r="FZ503">
        <f t="shared" si="320"/>
        <v>0</v>
      </c>
      <c r="GA503" s="14">
        <v>0</v>
      </c>
      <c r="GB503" s="14">
        <v>0</v>
      </c>
      <c r="GC503" s="14">
        <v>0</v>
      </c>
      <c r="GD503" s="14">
        <v>0</v>
      </c>
      <c r="GE503" s="14">
        <v>0</v>
      </c>
      <c r="GF503" s="14">
        <v>0</v>
      </c>
      <c r="GG503">
        <f t="shared" si="321"/>
        <v>0</v>
      </c>
      <c r="GH503" s="14">
        <v>1</v>
      </c>
      <c r="GI503" s="14">
        <v>0</v>
      </c>
      <c r="GJ503" s="14">
        <v>0</v>
      </c>
      <c r="GK503">
        <f t="shared" si="322"/>
        <v>0</v>
      </c>
      <c r="GL503" s="14">
        <v>1</v>
      </c>
      <c r="GM503" s="14">
        <v>0</v>
      </c>
      <c r="GN503" s="14">
        <v>0</v>
      </c>
      <c r="GO503" s="14">
        <v>0</v>
      </c>
      <c r="GP503">
        <f t="shared" si="323"/>
        <v>0</v>
      </c>
      <c r="GQ503" s="14">
        <v>0</v>
      </c>
      <c r="GR503" s="14">
        <v>1</v>
      </c>
      <c r="GS503" s="14">
        <v>0</v>
      </c>
      <c r="GT503" s="14">
        <v>0</v>
      </c>
      <c r="GU503" s="14">
        <v>0</v>
      </c>
      <c r="GV503">
        <f t="shared" si="324"/>
        <v>0</v>
      </c>
      <c r="GW503" s="14">
        <v>0</v>
      </c>
      <c r="GX503" s="14">
        <v>1</v>
      </c>
      <c r="GY503" s="14">
        <v>0</v>
      </c>
      <c r="GZ503">
        <f t="shared" si="325"/>
        <v>0</v>
      </c>
      <c r="HA503" s="14">
        <v>0</v>
      </c>
      <c r="HB503" s="14">
        <v>0</v>
      </c>
      <c r="HC503" s="14">
        <v>1</v>
      </c>
      <c r="HD503">
        <f t="shared" si="326"/>
        <v>0</v>
      </c>
      <c r="HE503" s="14">
        <v>0</v>
      </c>
      <c r="HF503" s="14">
        <v>1</v>
      </c>
      <c r="HG503" s="14">
        <v>0</v>
      </c>
      <c r="HH503">
        <f t="shared" si="327"/>
        <v>0</v>
      </c>
      <c r="HI503" s="14">
        <v>0</v>
      </c>
      <c r="HJ503" s="14">
        <v>1</v>
      </c>
      <c r="HK503" s="14">
        <v>0</v>
      </c>
      <c r="HL503">
        <f t="shared" si="328"/>
        <v>0</v>
      </c>
      <c r="HM503" s="14">
        <v>1</v>
      </c>
      <c r="HN503" s="14">
        <v>0</v>
      </c>
      <c r="HO503" s="14">
        <v>0</v>
      </c>
      <c r="HP503">
        <f t="shared" si="329"/>
        <v>0</v>
      </c>
      <c r="HQ503" s="14">
        <v>1</v>
      </c>
      <c r="HR503" s="14">
        <v>0</v>
      </c>
      <c r="HS503" s="14">
        <v>0</v>
      </c>
      <c r="HT503">
        <f t="shared" si="330"/>
        <v>0</v>
      </c>
      <c r="HU503" s="14">
        <v>0</v>
      </c>
      <c r="HV503" s="14">
        <v>0</v>
      </c>
      <c r="HW503" s="14">
        <v>1</v>
      </c>
      <c r="HX503">
        <f t="shared" si="331"/>
        <v>0</v>
      </c>
      <c r="HY503" s="14">
        <v>1</v>
      </c>
      <c r="HZ503" s="14">
        <v>0</v>
      </c>
      <c r="IA503" s="14">
        <v>0</v>
      </c>
      <c r="IB503">
        <f t="shared" si="332"/>
        <v>0</v>
      </c>
      <c r="IC503" s="14">
        <v>0</v>
      </c>
      <c r="ID503" s="14">
        <v>0</v>
      </c>
      <c r="IE503" s="14">
        <v>1</v>
      </c>
      <c r="IF503" s="14">
        <v>0</v>
      </c>
      <c r="IG503" s="14">
        <v>0</v>
      </c>
      <c r="IH503" s="14">
        <v>0</v>
      </c>
      <c r="II503">
        <f t="shared" si="333"/>
        <v>0</v>
      </c>
      <c r="IJ503" s="14">
        <v>0</v>
      </c>
      <c r="IK503" s="14">
        <v>0</v>
      </c>
      <c r="IL503" s="14">
        <v>0</v>
      </c>
      <c r="IM503" s="14">
        <v>0</v>
      </c>
      <c r="IN503" s="14">
        <v>0</v>
      </c>
      <c r="IO503" s="14">
        <v>0</v>
      </c>
      <c r="IP503" s="14">
        <v>0</v>
      </c>
      <c r="IQ503" s="14">
        <v>1</v>
      </c>
      <c r="IR503">
        <f t="shared" si="334"/>
        <v>0</v>
      </c>
      <c r="IS503" s="14">
        <v>0</v>
      </c>
      <c r="IT503" s="14">
        <v>0</v>
      </c>
      <c r="IU503" s="14">
        <v>0</v>
      </c>
      <c r="IV503" s="14">
        <v>0</v>
      </c>
      <c r="IW503" s="14">
        <v>1</v>
      </c>
      <c r="IX503" s="14">
        <v>0</v>
      </c>
      <c r="IY503" s="14">
        <v>0</v>
      </c>
      <c r="IZ503">
        <f t="shared" si="335"/>
        <v>0</v>
      </c>
      <c r="JA503">
        <v>502</v>
      </c>
      <c r="JB503">
        <v>502</v>
      </c>
      <c r="JC503">
        <v>502</v>
      </c>
      <c r="JD503">
        <v>502</v>
      </c>
      <c r="JE503">
        <v>502</v>
      </c>
      <c r="JF503">
        <v>502</v>
      </c>
      <c r="JG503">
        <v>502</v>
      </c>
      <c r="JH503">
        <v>502</v>
      </c>
      <c r="JI503">
        <v>502</v>
      </c>
      <c r="JJ503">
        <v>502</v>
      </c>
      <c r="JK503">
        <v>502</v>
      </c>
      <c r="JL503">
        <v>502</v>
      </c>
      <c r="JM503">
        <v>502</v>
      </c>
      <c r="JN503">
        <v>502</v>
      </c>
      <c r="JO503">
        <v>502</v>
      </c>
      <c r="JP503">
        <v>502</v>
      </c>
      <c r="JQ503">
        <v>502</v>
      </c>
      <c r="JR503">
        <v>502</v>
      </c>
    </row>
    <row r="504" spans="1:278">
      <c r="A504" s="14">
        <v>1</v>
      </c>
      <c r="B504" s="14">
        <v>0</v>
      </c>
      <c r="C504" s="14">
        <v>0</v>
      </c>
      <c r="D504" s="14">
        <v>0</v>
      </c>
      <c r="E504" s="14">
        <v>0</v>
      </c>
      <c r="F504" s="13">
        <f t="shared" si="294"/>
        <v>0</v>
      </c>
      <c r="G504" s="14">
        <v>1</v>
      </c>
      <c r="H504" s="14">
        <v>0</v>
      </c>
      <c r="I504" s="14">
        <v>0</v>
      </c>
      <c r="J504" s="14">
        <v>0</v>
      </c>
      <c r="K504" s="14">
        <v>0</v>
      </c>
      <c r="L504" s="13">
        <f t="shared" si="295"/>
        <v>0</v>
      </c>
      <c r="M504" s="14">
        <v>0</v>
      </c>
      <c r="N504" s="14">
        <v>1</v>
      </c>
      <c r="O504" s="14">
        <v>0</v>
      </c>
      <c r="P504" s="14">
        <v>0</v>
      </c>
      <c r="Q504" s="14">
        <v>0</v>
      </c>
      <c r="R504" s="13">
        <f t="shared" si="296"/>
        <v>0</v>
      </c>
      <c r="S504" s="14">
        <v>0</v>
      </c>
      <c r="T504" s="14">
        <v>0</v>
      </c>
      <c r="U504" s="14">
        <v>0</v>
      </c>
      <c r="V504" s="14">
        <v>0</v>
      </c>
      <c r="W504" s="14">
        <v>0</v>
      </c>
      <c r="X504" s="14">
        <v>0</v>
      </c>
      <c r="Y504" s="14">
        <v>0</v>
      </c>
      <c r="Z504" s="14">
        <v>0</v>
      </c>
      <c r="AA504" s="14">
        <v>0</v>
      </c>
      <c r="AB504" s="14">
        <v>0</v>
      </c>
      <c r="AC504" s="14">
        <v>0</v>
      </c>
      <c r="AE504">
        <f t="shared" si="297"/>
        <v>0</v>
      </c>
      <c r="AF504" s="14">
        <v>1</v>
      </c>
      <c r="AG504" s="14">
        <v>0</v>
      </c>
      <c r="AH504" s="14">
        <v>0</v>
      </c>
      <c r="AI504" s="14">
        <v>0</v>
      </c>
      <c r="AJ504" s="13">
        <f t="shared" si="298"/>
        <v>0</v>
      </c>
      <c r="AK504" s="14">
        <v>1</v>
      </c>
      <c r="AL504" s="14">
        <v>0</v>
      </c>
      <c r="AM504" s="14">
        <v>0</v>
      </c>
      <c r="AN504" s="14">
        <v>0</v>
      </c>
      <c r="AO504" s="13">
        <f t="shared" si="299"/>
        <v>0</v>
      </c>
      <c r="AP504" s="14">
        <v>1</v>
      </c>
      <c r="AQ504" s="14">
        <v>1</v>
      </c>
      <c r="AR504" s="14">
        <v>0</v>
      </c>
      <c r="AS504" s="14">
        <v>0</v>
      </c>
      <c r="AT504" s="14">
        <v>0</v>
      </c>
      <c r="AU504" s="14">
        <v>1</v>
      </c>
      <c r="AV504" s="14">
        <v>0</v>
      </c>
      <c r="AX504">
        <f t="shared" si="300"/>
        <v>0</v>
      </c>
      <c r="AY504" s="14">
        <v>0</v>
      </c>
      <c r="AZ504" s="14">
        <v>0</v>
      </c>
      <c r="BA504" s="14">
        <v>0</v>
      </c>
      <c r="BB504" s="14">
        <v>1</v>
      </c>
      <c r="BC504" s="13">
        <f t="shared" si="301"/>
        <v>0</v>
      </c>
      <c r="BD504" s="14">
        <v>0</v>
      </c>
      <c r="BE504" s="14">
        <v>0</v>
      </c>
      <c r="BF504" s="14">
        <v>0</v>
      </c>
      <c r="BG504" s="14">
        <v>1</v>
      </c>
      <c r="BH504" s="13">
        <f t="shared" si="302"/>
        <v>0</v>
      </c>
      <c r="BI504" s="14">
        <v>1</v>
      </c>
      <c r="BJ504" s="14">
        <v>0</v>
      </c>
      <c r="BK504" s="14">
        <v>0</v>
      </c>
      <c r="BL504" s="13">
        <f t="shared" si="303"/>
        <v>0</v>
      </c>
      <c r="BM504" s="14">
        <v>0</v>
      </c>
      <c r="BN504" s="14">
        <v>1</v>
      </c>
      <c r="BO504" s="14">
        <v>0</v>
      </c>
      <c r="BQ504" s="13">
        <f t="shared" si="304"/>
        <v>0</v>
      </c>
      <c r="BR504" s="14">
        <v>0</v>
      </c>
      <c r="BS504" s="14">
        <v>0</v>
      </c>
      <c r="BT504" s="14">
        <v>1</v>
      </c>
      <c r="BU504" s="14">
        <v>0</v>
      </c>
      <c r="BV504" s="14">
        <v>0</v>
      </c>
      <c r="BW504" s="13">
        <f t="shared" si="305"/>
        <v>0</v>
      </c>
      <c r="BX504" s="14">
        <v>1</v>
      </c>
      <c r="BY504" s="14">
        <v>0</v>
      </c>
      <c r="BZ504" s="14">
        <v>0</v>
      </c>
      <c r="CA504" s="14">
        <v>0</v>
      </c>
      <c r="CB504" s="14">
        <v>0</v>
      </c>
      <c r="CC504" s="13">
        <f t="shared" si="306"/>
        <v>0</v>
      </c>
      <c r="CD504" s="14">
        <v>0</v>
      </c>
      <c r="CE504" s="14">
        <v>0</v>
      </c>
      <c r="CF504" s="14">
        <v>0</v>
      </c>
      <c r="CG504" s="14">
        <v>0</v>
      </c>
      <c r="CH504" s="14">
        <v>0</v>
      </c>
      <c r="CI504" s="14">
        <v>0</v>
      </c>
      <c r="CJ504" s="14">
        <v>0</v>
      </c>
      <c r="CK504" s="14">
        <v>0</v>
      </c>
      <c r="CL504" s="14">
        <v>0</v>
      </c>
      <c r="CM504" s="14">
        <v>0</v>
      </c>
      <c r="CN504">
        <f t="shared" si="307"/>
        <v>0</v>
      </c>
      <c r="CO504" s="14">
        <v>0</v>
      </c>
      <c r="CP504" s="14">
        <v>0</v>
      </c>
      <c r="CQ504" s="14">
        <v>1</v>
      </c>
      <c r="CR504" s="13">
        <f t="shared" si="308"/>
        <v>0</v>
      </c>
      <c r="CS504" s="14">
        <v>0</v>
      </c>
      <c r="CT504" s="14">
        <v>0</v>
      </c>
      <c r="CU504" s="14">
        <v>0</v>
      </c>
      <c r="CV504" s="14">
        <v>0</v>
      </c>
      <c r="CW504" s="14">
        <v>0</v>
      </c>
      <c r="CX504" s="14">
        <v>0</v>
      </c>
      <c r="CZ504">
        <f t="shared" si="309"/>
        <v>0</v>
      </c>
      <c r="DA504" s="14">
        <v>0</v>
      </c>
      <c r="DB504" s="14">
        <v>0</v>
      </c>
      <c r="DD504">
        <f t="shared" si="310"/>
        <v>0</v>
      </c>
      <c r="DE504" s="14">
        <v>0</v>
      </c>
      <c r="DF504" s="14">
        <v>0</v>
      </c>
      <c r="DG504" s="14">
        <v>0</v>
      </c>
      <c r="DH504" s="14">
        <v>0</v>
      </c>
      <c r="DI504" s="14">
        <v>0</v>
      </c>
      <c r="DJ504" s="14">
        <v>0</v>
      </c>
      <c r="DK504" s="14">
        <v>0</v>
      </c>
      <c r="DL504" s="14">
        <v>0</v>
      </c>
      <c r="DM504" s="14">
        <v>0</v>
      </c>
      <c r="DN504" s="14">
        <v>0</v>
      </c>
      <c r="DO504" s="14">
        <v>0</v>
      </c>
      <c r="DP504" s="14">
        <v>0</v>
      </c>
      <c r="DQ504" s="14">
        <v>0</v>
      </c>
      <c r="DR504" s="14">
        <v>0</v>
      </c>
      <c r="DS504" s="14">
        <v>1</v>
      </c>
      <c r="DV504">
        <f t="shared" si="311"/>
        <v>0</v>
      </c>
      <c r="DW504" s="14">
        <v>0</v>
      </c>
      <c r="DX504" s="14">
        <v>0</v>
      </c>
      <c r="DY504" s="14">
        <v>1</v>
      </c>
      <c r="DZ504" s="14">
        <v>0</v>
      </c>
      <c r="EA504">
        <f t="shared" si="312"/>
        <v>0</v>
      </c>
      <c r="EB504" s="14">
        <v>1</v>
      </c>
      <c r="EC504" s="14">
        <v>0</v>
      </c>
      <c r="ED504" s="14">
        <v>0</v>
      </c>
      <c r="EE504" s="14">
        <v>0</v>
      </c>
      <c r="EF504">
        <f t="shared" si="313"/>
        <v>0</v>
      </c>
      <c r="EG504" s="14">
        <v>0</v>
      </c>
      <c r="EH504" s="14">
        <v>0</v>
      </c>
      <c r="EI504" s="14">
        <v>1</v>
      </c>
      <c r="EJ504" s="14">
        <v>0</v>
      </c>
      <c r="EK504">
        <f t="shared" si="314"/>
        <v>0</v>
      </c>
      <c r="EL504" s="14">
        <v>0</v>
      </c>
      <c r="EM504" s="14">
        <v>0</v>
      </c>
      <c r="EN504" s="14">
        <v>0</v>
      </c>
      <c r="EO504" s="14">
        <v>0</v>
      </c>
      <c r="EP504" s="14">
        <v>0</v>
      </c>
      <c r="EQ504" s="14">
        <v>1</v>
      </c>
      <c r="ER504">
        <f t="shared" si="315"/>
        <v>0</v>
      </c>
      <c r="ES504" s="14">
        <v>0</v>
      </c>
      <c r="ET504" s="14">
        <v>0</v>
      </c>
      <c r="EU504" s="14">
        <v>0</v>
      </c>
      <c r="EV504" s="14">
        <v>0</v>
      </c>
      <c r="EW504" s="14">
        <v>1</v>
      </c>
      <c r="EX504">
        <f t="shared" si="316"/>
        <v>0</v>
      </c>
      <c r="EY504" s="14">
        <v>1</v>
      </c>
      <c r="EZ504" s="14">
        <v>0</v>
      </c>
      <c r="FA504" s="14">
        <v>0</v>
      </c>
      <c r="FB504">
        <f t="shared" si="317"/>
        <v>0</v>
      </c>
      <c r="FC504" s="14">
        <v>0</v>
      </c>
      <c r="FD504" s="14">
        <v>0</v>
      </c>
      <c r="FE504" s="14">
        <v>0</v>
      </c>
      <c r="FF504" s="14">
        <v>0</v>
      </c>
      <c r="FG504" s="14">
        <v>0</v>
      </c>
      <c r="FH504" s="14">
        <v>0</v>
      </c>
      <c r="FI504" s="14">
        <v>0</v>
      </c>
      <c r="FJ504" s="14">
        <v>0</v>
      </c>
      <c r="FK504">
        <f t="shared" si="318"/>
        <v>0</v>
      </c>
      <c r="FL504" s="14">
        <v>0</v>
      </c>
      <c r="FM504" s="14">
        <v>0</v>
      </c>
      <c r="FN504" s="14">
        <v>0</v>
      </c>
      <c r="FO504" s="14">
        <v>1</v>
      </c>
      <c r="FP504">
        <f t="shared" si="319"/>
        <v>0</v>
      </c>
      <c r="FQ504" s="14">
        <v>0</v>
      </c>
      <c r="FR504" s="14">
        <v>0</v>
      </c>
      <c r="FS504" s="14">
        <v>0</v>
      </c>
      <c r="FT504" s="14">
        <v>0</v>
      </c>
      <c r="FU504" s="14">
        <v>0</v>
      </c>
      <c r="FV504" s="14">
        <v>0</v>
      </c>
      <c r="FW504" s="14">
        <v>0</v>
      </c>
      <c r="FX504" s="14">
        <v>0</v>
      </c>
      <c r="FZ504">
        <f t="shared" si="320"/>
        <v>0</v>
      </c>
      <c r="GA504" s="14">
        <v>0</v>
      </c>
      <c r="GB504" s="14">
        <v>0</v>
      </c>
      <c r="GC504" s="14">
        <v>0</v>
      </c>
      <c r="GD504" s="14">
        <v>1</v>
      </c>
      <c r="GE504" s="14">
        <v>0</v>
      </c>
      <c r="GF504" s="14">
        <v>0</v>
      </c>
      <c r="GG504">
        <f t="shared" si="321"/>
        <v>0</v>
      </c>
      <c r="GH504" s="14">
        <v>1</v>
      </c>
      <c r="GI504" s="14">
        <v>0</v>
      </c>
      <c r="GJ504" s="14">
        <v>0</v>
      </c>
      <c r="GK504">
        <f t="shared" si="322"/>
        <v>0</v>
      </c>
      <c r="GL504" s="14">
        <v>1</v>
      </c>
      <c r="GM504" s="14">
        <v>0</v>
      </c>
      <c r="GN504" s="14">
        <v>0</v>
      </c>
      <c r="GO504" s="14">
        <v>0</v>
      </c>
      <c r="GP504">
        <f t="shared" si="323"/>
        <v>0</v>
      </c>
      <c r="GQ504" s="14">
        <v>1</v>
      </c>
      <c r="GR504" s="14">
        <v>0</v>
      </c>
      <c r="GS504" s="14">
        <v>0</v>
      </c>
      <c r="GT504" s="14">
        <v>0</v>
      </c>
      <c r="GU504" s="14">
        <v>0</v>
      </c>
      <c r="GV504">
        <f t="shared" si="324"/>
        <v>0</v>
      </c>
      <c r="GW504" s="14">
        <v>0</v>
      </c>
      <c r="GX504" s="14">
        <v>1</v>
      </c>
      <c r="GY504" s="14">
        <v>0</v>
      </c>
      <c r="GZ504">
        <f t="shared" si="325"/>
        <v>0</v>
      </c>
      <c r="HA504" s="14">
        <v>1</v>
      </c>
      <c r="HB504" s="14">
        <v>0</v>
      </c>
      <c r="HC504" s="14">
        <v>0</v>
      </c>
      <c r="HD504">
        <f t="shared" si="326"/>
        <v>0</v>
      </c>
      <c r="HE504" s="14">
        <v>1</v>
      </c>
      <c r="HF504" s="14">
        <v>0</v>
      </c>
      <c r="HG504" s="14">
        <v>0</v>
      </c>
      <c r="HH504">
        <f t="shared" si="327"/>
        <v>0</v>
      </c>
      <c r="HI504" s="14">
        <v>0</v>
      </c>
      <c r="HJ504" s="14">
        <v>0</v>
      </c>
      <c r="HK504" s="14">
        <v>1</v>
      </c>
      <c r="HL504">
        <f t="shared" si="328"/>
        <v>0</v>
      </c>
      <c r="HM504" s="14">
        <v>0</v>
      </c>
      <c r="HN504" s="14">
        <v>1</v>
      </c>
      <c r="HO504" s="14">
        <v>0</v>
      </c>
      <c r="HP504">
        <f t="shared" si="329"/>
        <v>0</v>
      </c>
      <c r="HQ504" s="14">
        <v>0</v>
      </c>
      <c r="HR504" s="14">
        <v>1</v>
      </c>
      <c r="HS504" s="14">
        <v>0</v>
      </c>
      <c r="HT504">
        <f t="shared" si="330"/>
        <v>0</v>
      </c>
      <c r="HU504" s="14">
        <v>0</v>
      </c>
      <c r="HV504" s="14">
        <v>1</v>
      </c>
      <c r="HW504" s="14">
        <v>0</v>
      </c>
      <c r="HX504">
        <f t="shared" si="331"/>
        <v>0</v>
      </c>
      <c r="HY504" s="14">
        <v>0</v>
      </c>
      <c r="HZ504" s="14">
        <v>1</v>
      </c>
      <c r="IA504" s="14">
        <v>0</v>
      </c>
      <c r="IB504">
        <f t="shared" si="332"/>
        <v>0</v>
      </c>
      <c r="IC504" s="14">
        <v>0</v>
      </c>
      <c r="ID504" s="14">
        <v>0</v>
      </c>
      <c r="IE504" s="14">
        <v>0</v>
      </c>
      <c r="IF504" s="14">
        <v>1</v>
      </c>
      <c r="IG504" s="14">
        <v>0</v>
      </c>
      <c r="IH504" s="14">
        <v>0</v>
      </c>
      <c r="II504">
        <f t="shared" si="333"/>
        <v>0</v>
      </c>
      <c r="IJ504" s="14">
        <v>0</v>
      </c>
      <c r="IK504" s="14">
        <v>0</v>
      </c>
      <c r="IL504" s="14">
        <v>0</v>
      </c>
      <c r="IM504" s="14">
        <v>0</v>
      </c>
      <c r="IN504" s="14">
        <v>0</v>
      </c>
      <c r="IO504" s="14">
        <v>0</v>
      </c>
      <c r="IP504" s="14">
        <v>0</v>
      </c>
      <c r="IQ504" s="14">
        <v>1</v>
      </c>
      <c r="IR504">
        <f t="shared" si="334"/>
        <v>0</v>
      </c>
      <c r="IS504" s="14">
        <v>0</v>
      </c>
      <c r="IT504" s="14">
        <v>1</v>
      </c>
      <c r="IU504" s="14">
        <v>0</v>
      </c>
      <c r="IV504" s="14">
        <v>0</v>
      </c>
      <c r="IW504" s="14">
        <v>0</v>
      </c>
      <c r="IX504" s="14">
        <v>0</v>
      </c>
      <c r="IY504" s="14">
        <v>0</v>
      </c>
      <c r="IZ504">
        <f t="shared" si="335"/>
        <v>0</v>
      </c>
      <c r="JA504">
        <v>503</v>
      </c>
      <c r="JB504">
        <v>503</v>
      </c>
      <c r="JC504">
        <v>503</v>
      </c>
      <c r="JD504">
        <v>503</v>
      </c>
      <c r="JE504">
        <v>503</v>
      </c>
      <c r="JF504">
        <v>503</v>
      </c>
      <c r="JG504">
        <v>503</v>
      </c>
      <c r="JH504">
        <v>503</v>
      </c>
      <c r="JI504">
        <v>503</v>
      </c>
      <c r="JJ504">
        <v>503</v>
      </c>
      <c r="JK504">
        <v>503</v>
      </c>
      <c r="JL504">
        <v>503</v>
      </c>
      <c r="JM504">
        <v>503</v>
      </c>
      <c r="JN504">
        <v>503</v>
      </c>
      <c r="JO504">
        <v>503</v>
      </c>
      <c r="JP504">
        <v>503</v>
      </c>
      <c r="JQ504">
        <v>503</v>
      </c>
      <c r="JR504">
        <v>503</v>
      </c>
    </row>
    <row r="505" spans="1:278">
      <c r="A505" s="14">
        <v>0</v>
      </c>
      <c r="B505" s="14">
        <v>0</v>
      </c>
      <c r="C505" s="14">
        <v>1</v>
      </c>
      <c r="D505" s="14">
        <v>0</v>
      </c>
      <c r="E505" s="14">
        <v>0</v>
      </c>
      <c r="F505" s="13">
        <f t="shared" si="294"/>
        <v>0</v>
      </c>
      <c r="G505" s="14">
        <v>0</v>
      </c>
      <c r="H505" s="14">
        <v>0</v>
      </c>
      <c r="I505" s="14">
        <v>1</v>
      </c>
      <c r="J505" s="14">
        <v>0</v>
      </c>
      <c r="K505" s="14">
        <v>0</v>
      </c>
      <c r="L505" s="13">
        <f t="shared" si="295"/>
        <v>0</v>
      </c>
      <c r="M505" s="14">
        <v>0</v>
      </c>
      <c r="N505" s="14">
        <v>0</v>
      </c>
      <c r="O505" s="14">
        <v>0</v>
      </c>
      <c r="P505" s="14">
        <v>1</v>
      </c>
      <c r="Q505" s="14">
        <v>0</v>
      </c>
      <c r="R505" s="13">
        <f t="shared" si="296"/>
        <v>0</v>
      </c>
      <c r="S505" s="14">
        <v>1</v>
      </c>
      <c r="T505" s="14">
        <v>1</v>
      </c>
      <c r="U505" s="14">
        <v>0</v>
      </c>
      <c r="V505" s="14">
        <v>1</v>
      </c>
      <c r="W505" s="14">
        <v>0</v>
      </c>
      <c r="X505" s="14">
        <v>0</v>
      </c>
      <c r="Y505" s="14">
        <v>0</v>
      </c>
      <c r="Z505" s="14">
        <v>0</v>
      </c>
      <c r="AA505" s="14">
        <v>0</v>
      </c>
      <c r="AB505" s="14">
        <v>0</v>
      </c>
      <c r="AC505" s="14">
        <v>0</v>
      </c>
      <c r="AE505">
        <f t="shared" si="297"/>
        <v>0</v>
      </c>
      <c r="AF505" s="14">
        <v>0</v>
      </c>
      <c r="AG505" s="14">
        <v>0</v>
      </c>
      <c r="AH505" s="14">
        <v>1</v>
      </c>
      <c r="AI505" s="14">
        <v>0</v>
      </c>
      <c r="AJ505" s="13">
        <f t="shared" si="298"/>
        <v>0</v>
      </c>
      <c r="AK505" s="14">
        <v>0</v>
      </c>
      <c r="AL505" s="14">
        <v>1</v>
      </c>
      <c r="AM505" s="16">
        <v>0</v>
      </c>
      <c r="AN505" s="14">
        <v>0</v>
      </c>
      <c r="AO505" s="13">
        <f t="shared" si="299"/>
        <v>0</v>
      </c>
      <c r="AP505" s="14">
        <v>1</v>
      </c>
      <c r="AQ505" s="14">
        <v>0</v>
      </c>
      <c r="AR505" s="14">
        <v>0</v>
      </c>
      <c r="AS505" s="14">
        <v>0</v>
      </c>
      <c r="AT505" s="14">
        <v>0</v>
      </c>
      <c r="AU505" s="14">
        <v>0</v>
      </c>
      <c r="AV505" s="14">
        <v>0</v>
      </c>
      <c r="AX505">
        <f t="shared" si="300"/>
        <v>0</v>
      </c>
      <c r="AY505" s="14">
        <v>0</v>
      </c>
      <c r="AZ505" s="14">
        <v>0</v>
      </c>
      <c r="BA505" s="14">
        <v>0</v>
      </c>
      <c r="BB505" s="14">
        <v>1</v>
      </c>
      <c r="BC505" s="13">
        <f t="shared" si="301"/>
        <v>0</v>
      </c>
      <c r="BD505" s="14">
        <v>0</v>
      </c>
      <c r="BE505" s="14">
        <v>0</v>
      </c>
      <c r="BF505" s="14">
        <v>1</v>
      </c>
      <c r="BG505" s="14">
        <v>0</v>
      </c>
      <c r="BH505" s="13">
        <f t="shared" si="302"/>
        <v>0</v>
      </c>
      <c r="BI505" s="14">
        <v>0</v>
      </c>
      <c r="BJ505" s="14">
        <v>1</v>
      </c>
      <c r="BK505" s="14">
        <v>0</v>
      </c>
      <c r="BL505" s="13">
        <f t="shared" si="303"/>
        <v>0</v>
      </c>
      <c r="BM505" s="14">
        <v>1</v>
      </c>
      <c r="BN505" s="14">
        <v>0</v>
      </c>
      <c r="BO505" s="14">
        <v>0</v>
      </c>
      <c r="BQ505" s="13">
        <f t="shared" si="304"/>
        <v>0</v>
      </c>
      <c r="BR505" s="14">
        <v>0</v>
      </c>
      <c r="BS505" s="14">
        <v>0</v>
      </c>
      <c r="BT505" s="14">
        <v>1</v>
      </c>
      <c r="BU505" s="14">
        <v>0</v>
      </c>
      <c r="BV505" s="14">
        <v>0</v>
      </c>
      <c r="BW505" s="13">
        <f t="shared" si="305"/>
        <v>0</v>
      </c>
      <c r="BX505" s="14">
        <v>0</v>
      </c>
      <c r="BY505" s="14">
        <v>1</v>
      </c>
      <c r="BZ505" s="14">
        <v>0</v>
      </c>
      <c r="CA505" s="14">
        <v>0</v>
      </c>
      <c r="CB505" s="14">
        <v>0</v>
      </c>
      <c r="CC505" s="13">
        <f t="shared" si="306"/>
        <v>0</v>
      </c>
      <c r="CD505" s="14">
        <v>0</v>
      </c>
      <c r="CE505" s="14">
        <v>0</v>
      </c>
      <c r="CF505" s="14">
        <v>0</v>
      </c>
      <c r="CG505" s="14">
        <v>0</v>
      </c>
      <c r="CH505" s="14">
        <v>0</v>
      </c>
      <c r="CI505" s="14">
        <v>0</v>
      </c>
      <c r="CJ505" s="14">
        <v>0</v>
      </c>
      <c r="CK505" s="14">
        <v>0</v>
      </c>
      <c r="CL505" s="14">
        <v>0</v>
      </c>
      <c r="CM505" s="14">
        <v>0</v>
      </c>
      <c r="CN505">
        <f t="shared" si="307"/>
        <v>0</v>
      </c>
      <c r="CO505" s="14">
        <v>0</v>
      </c>
      <c r="CP505" s="14">
        <v>1</v>
      </c>
      <c r="CQ505" s="14">
        <v>0</v>
      </c>
      <c r="CR505" s="13">
        <f t="shared" si="308"/>
        <v>0</v>
      </c>
      <c r="CS505" s="14">
        <v>0</v>
      </c>
      <c r="CT505" s="14">
        <v>0</v>
      </c>
      <c r="CU505" s="14">
        <v>0</v>
      </c>
      <c r="CV505" s="14">
        <v>0</v>
      </c>
      <c r="CW505" s="14">
        <v>0</v>
      </c>
      <c r="CX505" s="14">
        <v>0</v>
      </c>
      <c r="CZ505">
        <f t="shared" si="309"/>
        <v>0</v>
      </c>
      <c r="DA505" s="14">
        <v>0</v>
      </c>
      <c r="DB505" s="14">
        <v>1</v>
      </c>
      <c r="DD505">
        <f t="shared" si="310"/>
        <v>0</v>
      </c>
      <c r="DE505" s="14">
        <v>0</v>
      </c>
      <c r="DF505" s="14">
        <v>0</v>
      </c>
      <c r="DG505" s="14">
        <v>0</v>
      </c>
      <c r="DH505" s="14">
        <v>1</v>
      </c>
      <c r="DI505" s="14">
        <v>0</v>
      </c>
      <c r="DJ505" s="14">
        <v>0</v>
      </c>
      <c r="DK505" s="14">
        <v>0</v>
      </c>
      <c r="DL505" s="14">
        <v>0</v>
      </c>
      <c r="DM505" s="14">
        <v>0</v>
      </c>
      <c r="DN505" s="14">
        <v>0</v>
      </c>
      <c r="DO505" s="14">
        <v>0</v>
      </c>
      <c r="DP505" s="14">
        <v>0</v>
      </c>
      <c r="DQ505" s="14">
        <v>0</v>
      </c>
      <c r="DR505" s="14">
        <v>0</v>
      </c>
      <c r="DS505" s="16">
        <v>0</v>
      </c>
      <c r="DV505">
        <f t="shared" si="311"/>
        <v>0</v>
      </c>
      <c r="DW505" s="14">
        <v>0</v>
      </c>
      <c r="DX505" s="14">
        <v>0</v>
      </c>
      <c r="DY505" s="14">
        <v>1</v>
      </c>
      <c r="DZ505" s="14">
        <v>0</v>
      </c>
      <c r="EA505">
        <f t="shared" si="312"/>
        <v>0</v>
      </c>
      <c r="EB505" s="14">
        <v>0</v>
      </c>
      <c r="EC505" s="14">
        <v>0</v>
      </c>
      <c r="ED505" s="14">
        <v>1</v>
      </c>
      <c r="EE505" s="14">
        <v>0</v>
      </c>
      <c r="EF505">
        <f t="shared" si="313"/>
        <v>0</v>
      </c>
      <c r="EG505" s="14">
        <v>0</v>
      </c>
      <c r="EH505" s="14">
        <v>1</v>
      </c>
      <c r="EI505" s="14">
        <v>0</v>
      </c>
      <c r="EJ505" s="14">
        <v>0</v>
      </c>
      <c r="EK505">
        <f t="shared" si="314"/>
        <v>0</v>
      </c>
      <c r="EL505" s="14">
        <v>0</v>
      </c>
      <c r="EM505" s="14">
        <v>0</v>
      </c>
      <c r="EN505" s="14">
        <v>0</v>
      </c>
      <c r="EO505" s="14">
        <v>0</v>
      </c>
      <c r="EP505" s="14">
        <v>0</v>
      </c>
      <c r="EQ505" s="14">
        <v>1</v>
      </c>
      <c r="ER505">
        <f t="shared" si="315"/>
        <v>0</v>
      </c>
      <c r="ES505" s="14">
        <v>0</v>
      </c>
      <c r="ET505" s="14">
        <v>0</v>
      </c>
      <c r="EU505" s="14">
        <v>0</v>
      </c>
      <c r="EV505" s="14">
        <v>0</v>
      </c>
      <c r="EW505" s="14">
        <v>1</v>
      </c>
      <c r="EX505">
        <f t="shared" si="316"/>
        <v>0</v>
      </c>
      <c r="EY505" s="14">
        <v>0</v>
      </c>
      <c r="EZ505" s="14">
        <v>1</v>
      </c>
      <c r="FA505" s="14">
        <v>0</v>
      </c>
      <c r="FB505">
        <f t="shared" si="317"/>
        <v>0</v>
      </c>
      <c r="FC505" s="14">
        <v>0</v>
      </c>
      <c r="FD505" s="14">
        <v>0</v>
      </c>
      <c r="FE505" s="14">
        <v>0</v>
      </c>
      <c r="FF505" s="14">
        <v>0</v>
      </c>
      <c r="FG505" s="14">
        <v>0</v>
      </c>
      <c r="FH505" s="14">
        <v>1</v>
      </c>
      <c r="FI505" s="14">
        <v>0</v>
      </c>
      <c r="FJ505" s="14">
        <v>0</v>
      </c>
      <c r="FK505">
        <f t="shared" si="318"/>
        <v>0</v>
      </c>
      <c r="FL505" s="14">
        <v>0</v>
      </c>
      <c r="FM505" s="14">
        <v>0</v>
      </c>
      <c r="FN505" s="14">
        <v>0</v>
      </c>
      <c r="FO505" s="14">
        <v>1</v>
      </c>
      <c r="FP505">
        <f t="shared" si="319"/>
        <v>0</v>
      </c>
      <c r="FQ505" s="14">
        <v>0</v>
      </c>
      <c r="FR505" s="14">
        <v>0</v>
      </c>
      <c r="FS505" s="14">
        <v>0</v>
      </c>
      <c r="FT505" s="14">
        <v>0</v>
      </c>
      <c r="FU505" s="14">
        <v>0</v>
      </c>
      <c r="FV505" s="14">
        <v>0</v>
      </c>
      <c r="FW505" s="14">
        <v>0</v>
      </c>
      <c r="FX505" s="14">
        <v>0</v>
      </c>
      <c r="FZ505">
        <f t="shared" si="320"/>
        <v>0</v>
      </c>
      <c r="GA505" s="14">
        <v>0</v>
      </c>
      <c r="GB505" s="16">
        <v>0</v>
      </c>
      <c r="GC505" s="14">
        <v>1</v>
      </c>
      <c r="GD505" s="14">
        <v>0</v>
      </c>
      <c r="GE505" s="14">
        <v>0</v>
      </c>
      <c r="GF505" s="14">
        <v>0</v>
      </c>
      <c r="GG505">
        <f t="shared" si="321"/>
        <v>0</v>
      </c>
      <c r="GH505" s="14">
        <v>1</v>
      </c>
      <c r="GI505" s="14">
        <v>0</v>
      </c>
      <c r="GJ505" s="14">
        <v>0</v>
      </c>
      <c r="GK505">
        <f t="shared" si="322"/>
        <v>0</v>
      </c>
      <c r="GL505" s="14">
        <v>0</v>
      </c>
      <c r="GM505" s="14">
        <v>0</v>
      </c>
      <c r="GN505" s="14">
        <v>1</v>
      </c>
      <c r="GO505" s="14">
        <v>0</v>
      </c>
      <c r="GP505">
        <f t="shared" si="323"/>
        <v>0</v>
      </c>
      <c r="GQ505" s="14">
        <v>0</v>
      </c>
      <c r="GR505" s="14">
        <v>0</v>
      </c>
      <c r="GS505" s="14">
        <v>0</v>
      </c>
      <c r="GT505" s="14">
        <v>0</v>
      </c>
      <c r="GU505" s="14">
        <v>1</v>
      </c>
      <c r="GV505">
        <f t="shared" si="324"/>
        <v>0</v>
      </c>
      <c r="GW505" s="14">
        <v>0</v>
      </c>
      <c r="GX505" s="14">
        <v>0</v>
      </c>
      <c r="GY505" s="14">
        <v>1</v>
      </c>
      <c r="GZ505">
        <f t="shared" si="325"/>
        <v>0</v>
      </c>
      <c r="HA505" s="14">
        <v>0</v>
      </c>
      <c r="HB505" s="14">
        <v>0</v>
      </c>
      <c r="HC505" s="14">
        <v>1</v>
      </c>
      <c r="HD505">
        <f t="shared" si="326"/>
        <v>0</v>
      </c>
      <c r="HE505" s="14">
        <v>0</v>
      </c>
      <c r="HF505" s="14">
        <v>0</v>
      </c>
      <c r="HG505" s="14">
        <v>1</v>
      </c>
      <c r="HH505">
        <f t="shared" si="327"/>
        <v>0</v>
      </c>
      <c r="HI505" s="14">
        <v>0</v>
      </c>
      <c r="HJ505" s="14">
        <v>0</v>
      </c>
      <c r="HK505" s="14">
        <v>1</v>
      </c>
      <c r="HL505">
        <f t="shared" si="328"/>
        <v>0</v>
      </c>
      <c r="HM505" s="14">
        <v>0</v>
      </c>
      <c r="HN505" s="14">
        <v>0</v>
      </c>
      <c r="HO505" s="14">
        <v>1</v>
      </c>
      <c r="HP505">
        <f t="shared" si="329"/>
        <v>0</v>
      </c>
      <c r="HQ505" s="14">
        <v>0</v>
      </c>
      <c r="HR505" s="14">
        <v>0</v>
      </c>
      <c r="HS505" s="14">
        <v>1</v>
      </c>
      <c r="HT505">
        <f t="shared" si="330"/>
        <v>0</v>
      </c>
      <c r="HU505" s="14">
        <v>1</v>
      </c>
      <c r="HV505" s="14">
        <v>0</v>
      </c>
      <c r="HW505" s="14">
        <v>0</v>
      </c>
      <c r="HX505">
        <f t="shared" si="331"/>
        <v>0</v>
      </c>
      <c r="HY505" s="14">
        <v>0</v>
      </c>
      <c r="HZ505" s="14">
        <v>1</v>
      </c>
      <c r="IA505" s="14">
        <v>0</v>
      </c>
      <c r="IB505">
        <f t="shared" si="332"/>
        <v>0</v>
      </c>
      <c r="IC505" s="14">
        <v>1</v>
      </c>
      <c r="ID505" s="14">
        <v>0</v>
      </c>
      <c r="IE505" s="14">
        <v>0</v>
      </c>
      <c r="IF505" s="14">
        <v>0</v>
      </c>
      <c r="IG505" s="14">
        <v>0</v>
      </c>
      <c r="IH505" s="14">
        <v>0</v>
      </c>
      <c r="II505">
        <f t="shared" si="333"/>
        <v>0</v>
      </c>
      <c r="IJ505" s="14">
        <v>0</v>
      </c>
      <c r="IK505" s="14">
        <v>0</v>
      </c>
      <c r="IL505" s="14">
        <v>0</v>
      </c>
      <c r="IM505" s="14">
        <v>0</v>
      </c>
      <c r="IN505" s="14">
        <v>0</v>
      </c>
      <c r="IO505" s="14">
        <v>1</v>
      </c>
      <c r="IP505" s="14">
        <v>0</v>
      </c>
      <c r="IQ505" s="14">
        <v>0</v>
      </c>
      <c r="IR505">
        <f t="shared" si="334"/>
        <v>0</v>
      </c>
      <c r="IS505" s="14">
        <v>0</v>
      </c>
      <c r="IT505" s="14">
        <v>1</v>
      </c>
      <c r="IU505" s="14">
        <v>0</v>
      </c>
      <c r="IV505" s="14">
        <v>0</v>
      </c>
      <c r="IW505" s="14">
        <v>0</v>
      </c>
      <c r="IX505" s="14">
        <v>0</v>
      </c>
      <c r="IY505" s="14">
        <v>0</v>
      </c>
      <c r="IZ505">
        <f t="shared" si="335"/>
        <v>0</v>
      </c>
      <c r="JA505">
        <v>504</v>
      </c>
      <c r="JB505">
        <v>504</v>
      </c>
      <c r="JC505">
        <v>504</v>
      </c>
      <c r="JD505">
        <v>504</v>
      </c>
      <c r="JE505">
        <v>504</v>
      </c>
      <c r="JF505">
        <v>504</v>
      </c>
      <c r="JG505">
        <v>504</v>
      </c>
      <c r="JH505">
        <v>504</v>
      </c>
      <c r="JI505">
        <v>504</v>
      </c>
      <c r="JJ505">
        <v>504</v>
      </c>
      <c r="JK505">
        <v>504</v>
      </c>
      <c r="JL505">
        <v>504</v>
      </c>
      <c r="JM505">
        <v>504</v>
      </c>
      <c r="JN505">
        <v>504</v>
      </c>
      <c r="JO505">
        <v>504</v>
      </c>
      <c r="JP505">
        <v>504</v>
      </c>
      <c r="JQ505">
        <v>504</v>
      </c>
      <c r="JR505">
        <v>504</v>
      </c>
    </row>
    <row r="506" spans="1:278">
      <c r="A506" s="14">
        <v>0</v>
      </c>
      <c r="B506" s="14">
        <v>1</v>
      </c>
      <c r="C506" s="14">
        <v>0</v>
      </c>
      <c r="D506" s="14">
        <v>0</v>
      </c>
      <c r="E506" s="14">
        <v>0</v>
      </c>
      <c r="F506" s="13">
        <f t="shared" si="294"/>
        <v>0</v>
      </c>
      <c r="G506" s="14">
        <v>1</v>
      </c>
      <c r="H506" s="14">
        <v>0</v>
      </c>
      <c r="I506" s="14">
        <v>0</v>
      </c>
      <c r="J506" s="14">
        <v>0</v>
      </c>
      <c r="K506" s="14">
        <v>0</v>
      </c>
      <c r="L506" s="13">
        <f t="shared" si="295"/>
        <v>0</v>
      </c>
      <c r="M506" s="14">
        <v>0</v>
      </c>
      <c r="N506" s="14">
        <v>0</v>
      </c>
      <c r="O506" s="14">
        <v>0</v>
      </c>
      <c r="P506" s="14">
        <v>1</v>
      </c>
      <c r="Q506" s="14">
        <v>0</v>
      </c>
      <c r="R506" s="13">
        <f t="shared" si="296"/>
        <v>0</v>
      </c>
      <c r="S506" s="14">
        <v>1</v>
      </c>
      <c r="T506" s="14">
        <v>0</v>
      </c>
      <c r="U506" s="14">
        <v>0</v>
      </c>
      <c r="V506" s="14">
        <v>1</v>
      </c>
      <c r="W506" s="14">
        <v>1</v>
      </c>
      <c r="X506" s="14">
        <v>0</v>
      </c>
      <c r="Y506" s="14">
        <v>0</v>
      </c>
      <c r="Z506" s="14">
        <v>0</v>
      </c>
      <c r="AA506" s="14">
        <v>0</v>
      </c>
      <c r="AB506" s="14">
        <v>0</v>
      </c>
      <c r="AC506" s="14">
        <v>0</v>
      </c>
      <c r="AE506">
        <f t="shared" si="297"/>
        <v>0</v>
      </c>
      <c r="AF506" s="14">
        <v>0</v>
      </c>
      <c r="AG506" s="14">
        <v>0</v>
      </c>
      <c r="AH506" s="14">
        <v>1</v>
      </c>
      <c r="AI506" s="14">
        <v>0</v>
      </c>
      <c r="AJ506" s="13">
        <f t="shared" si="298"/>
        <v>0</v>
      </c>
      <c r="AK506" s="14">
        <v>0</v>
      </c>
      <c r="AL506" s="14">
        <v>1</v>
      </c>
      <c r="AM506" s="14">
        <v>0</v>
      </c>
      <c r="AN506" s="14">
        <v>0</v>
      </c>
      <c r="AO506" s="13">
        <f t="shared" si="299"/>
        <v>0</v>
      </c>
      <c r="AP506" s="14">
        <v>1</v>
      </c>
      <c r="AQ506" s="14">
        <v>0</v>
      </c>
      <c r="AR506" s="14">
        <v>1</v>
      </c>
      <c r="AS506" s="14">
        <v>0</v>
      </c>
      <c r="AT506" s="14">
        <v>0</v>
      </c>
      <c r="AU506" s="14">
        <v>0</v>
      </c>
      <c r="AV506" s="14">
        <v>0</v>
      </c>
      <c r="AX506">
        <f t="shared" si="300"/>
        <v>0</v>
      </c>
      <c r="AY506" s="14">
        <v>0</v>
      </c>
      <c r="AZ506" s="14">
        <v>0</v>
      </c>
      <c r="BA506" s="14">
        <v>1</v>
      </c>
      <c r="BB506" s="14">
        <v>0</v>
      </c>
      <c r="BC506" s="13">
        <f t="shared" si="301"/>
        <v>0</v>
      </c>
      <c r="BD506" s="14">
        <v>0</v>
      </c>
      <c r="BE506" s="14">
        <v>0</v>
      </c>
      <c r="BF506" s="14">
        <v>0</v>
      </c>
      <c r="BG506" s="14">
        <v>1</v>
      </c>
      <c r="BH506" s="13">
        <f t="shared" si="302"/>
        <v>0</v>
      </c>
      <c r="BI506" s="14">
        <v>1</v>
      </c>
      <c r="BJ506" s="14">
        <v>0</v>
      </c>
      <c r="BK506" s="14">
        <v>0</v>
      </c>
      <c r="BL506" s="13">
        <f t="shared" si="303"/>
        <v>0</v>
      </c>
      <c r="BM506" s="14">
        <v>1</v>
      </c>
      <c r="BN506" s="14">
        <v>0</v>
      </c>
      <c r="BO506" s="14">
        <v>0</v>
      </c>
      <c r="BQ506" s="13">
        <f t="shared" si="304"/>
        <v>0</v>
      </c>
      <c r="BR506" s="14">
        <v>1</v>
      </c>
      <c r="BS506" s="14">
        <v>0</v>
      </c>
      <c r="BT506" s="14">
        <v>0</v>
      </c>
      <c r="BU506" s="14">
        <v>0</v>
      </c>
      <c r="BV506" s="14">
        <v>0</v>
      </c>
      <c r="BW506" s="13">
        <f t="shared" si="305"/>
        <v>0</v>
      </c>
      <c r="BX506" s="14">
        <v>1</v>
      </c>
      <c r="BY506" s="14">
        <v>0</v>
      </c>
      <c r="BZ506" s="14">
        <v>0</v>
      </c>
      <c r="CA506" s="14">
        <v>0</v>
      </c>
      <c r="CB506" s="14">
        <v>0</v>
      </c>
      <c r="CC506" s="13">
        <f t="shared" si="306"/>
        <v>0</v>
      </c>
      <c r="CD506" s="14">
        <v>0</v>
      </c>
      <c r="CE506" s="14">
        <v>0</v>
      </c>
      <c r="CF506" s="14">
        <v>0</v>
      </c>
      <c r="CG506" s="14">
        <v>0</v>
      </c>
      <c r="CH506" s="14">
        <v>0</v>
      </c>
      <c r="CI506" s="14">
        <v>0</v>
      </c>
      <c r="CJ506" s="14">
        <v>0</v>
      </c>
      <c r="CK506" s="14">
        <v>0</v>
      </c>
      <c r="CL506" s="14">
        <v>0</v>
      </c>
      <c r="CM506" s="14">
        <v>0</v>
      </c>
      <c r="CN506">
        <f t="shared" si="307"/>
        <v>0</v>
      </c>
      <c r="CO506" s="14">
        <v>0</v>
      </c>
      <c r="CP506" s="14">
        <v>1</v>
      </c>
      <c r="CQ506" s="14">
        <v>0</v>
      </c>
      <c r="CR506" s="13">
        <f t="shared" si="308"/>
        <v>0</v>
      </c>
      <c r="CS506" s="14">
        <v>0</v>
      </c>
      <c r="CT506" s="14">
        <v>0</v>
      </c>
      <c r="CU506" s="14">
        <v>0</v>
      </c>
      <c r="CV506" s="14">
        <v>0</v>
      </c>
      <c r="CW506" s="14">
        <v>0</v>
      </c>
      <c r="CX506" s="14">
        <v>0</v>
      </c>
      <c r="CZ506">
        <f t="shared" si="309"/>
        <v>0</v>
      </c>
      <c r="DA506" s="14">
        <v>0</v>
      </c>
      <c r="DB506" s="14">
        <v>1</v>
      </c>
      <c r="DD506">
        <f t="shared" si="310"/>
        <v>0</v>
      </c>
      <c r="DE506" s="14">
        <v>0</v>
      </c>
      <c r="DF506" s="14">
        <v>0</v>
      </c>
      <c r="DG506" s="14">
        <v>1</v>
      </c>
      <c r="DH506" s="14">
        <v>1</v>
      </c>
      <c r="DI506" s="14">
        <v>0</v>
      </c>
      <c r="DJ506" s="14">
        <v>0</v>
      </c>
      <c r="DK506" s="14">
        <v>0</v>
      </c>
      <c r="DL506" s="14">
        <v>0</v>
      </c>
      <c r="DM506" s="14">
        <v>0</v>
      </c>
      <c r="DN506" s="14">
        <v>0</v>
      </c>
      <c r="DO506" s="14">
        <v>0</v>
      </c>
      <c r="DP506" s="14">
        <v>1</v>
      </c>
      <c r="DQ506" s="14">
        <v>0</v>
      </c>
      <c r="DR506" s="14">
        <v>0</v>
      </c>
      <c r="DS506" s="14">
        <v>0</v>
      </c>
      <c r="DV506">
        <f t="shared" si="311"/>
        <v>0</v>
      </c>
      <c r="DW506" s="14">
        <v>0</v>
      </c>
      <c r="DX506" s="14">
        <v>0</v>
      </c>
      <c r="DY506" s="14">
        <v>1</v>
      </c>
      <c r="DZ506" s="14">
        <v>0</v>
      </c>
      <c r="EA506">
        <f t="shared" si="312"/>
        <v>0</v>
      </c>
      <c r="EB506" s="14">
        <v>0</v>
      </c>
      <c r="EC506" s="14">
        <v>1</v>
      </c>
      <c r="ED506" s="14">
        <v>0</v>
      </c>
      <c r="EE506" s="14">
        <v>0</v>
      </c>
      <c r="EF506">
        <f t="shared" si="313"/>
        <v>0</v>
      </c>
      <c r="EG506" s="14">
        <v>0</v>
      </c>
      <c r="EH506" s="14">
        <v>0</v>
      </c>
      <c r="EI506" s="14">
        <v>1</v>
      </c>
      <c r="EJ506" s="14">
        <v>0</v>
      </c>
      <c r="EK506">
        <f t="shared" si="314"/>
        <v>0</v>
      </c>
      <c r="EL506" s="14">
        <v>0</v>
      </c>
      <c r="EM506" s="14">
        <v>1</v>
      </c>
      <c r="EN506" s="14">
        <v>0</v>
      </c>
      <c r="EO506" s="14">
        <v>0</v>
      </c>
      <c r="EP506" s="14">
        <v>0</v>
      </c>
      <c r="EQ506" s="14">
        <v>0</v>
      </c>
      <c r="ER506">
        <f t="shared" si="315"/>
        <v>0</v>
      </c>
      <c r="ES506" s="14">
        <v>0</v>
      </c>
      <c r="ET506" s="14">
        <v>0</v>
      </c>
      <c r="EU506" s="14">
        <v>0</v>
      </c>
      <c r="EV506" s="14">
        <v>0</v>
      </c>
      <c r="EW506" s="14">
        <v>1</v>
      </c>
      <c r="EX506">
        <f t="shared" si="316"/>
        <v>0</v>
      </c>
      <c r="EY506" s="14">
        <v>1</v>
      </c>
      <c r="EZ506" s="14">
        <v>0</v>
      </c>
      <c r="FA506" s="14">
        <v>0</v>
      </c>
      <c r="FB506">
        <f t="shared" si="317"/>
        <v>0</v>
      </c>
      <c r="FC506" s="14">
        <v>0</v>
      </c>
      <c r="FD506" s="14">
        <v>0</v>
      </c>
      <c r="FE506" s="14">
        <v>0</v>
      </c>
      <c r="FF506" s="14">
        <v>0</v>
      </c>
      <c r="FG506" s="14">
        <v>0</v>
      </c>
      <c r="FH506" s="14">
        <v>0</v>
      </c>
      <c r="FI506" s="14">
        <v>0</v>
      </c>
      <c r="FJ506" s="14">
        <v>0</v>
      </c>
      <c r="FK506">
        <f t="shared" si="318"/>
        <v>0</v>
      </c>
      <c r="FL506" s="14">
        <v>0</v>
      </c>
      <c r="FM506" s="14">
        <v>0</v>
      </c>
      <c r="FN506" s="14">
        <v>0</v>
      </c>
      <c r="FO506" s="14">
        <v>1</v>
      </c>
      <c r="FP506">
        <f t="shared" si="319"/>
        <v>0</v>
      </c>
      <c r="FQ506" s="14">
        <v>0</v>
      </c>
      <c r="FR506" s="14">
        <v>0</v>
      </c>
      <c r="FS506" s="14">
        <v>0</v>
      </c>
      <c r="FT506" s="14">
        <v>0</v>
      </c>
      <c r="FU506" s="14">
        <v>0</v>
      </c>
      <c r="FV506" s="14">
        <v>0</v>
      </c>
      <c r="FW506" s="14">
        <v>0</v>
      </c>
      <c r="FX506" s="14">
        <v>0</v>
      </c>
      <c r="FZ506">
        <f t="shared" si="320"/>
        <v>0</v>
      </c>
      <c r="GA506" s="14">
        <v>0</v>
      </c>
      <c r="GB506" s="14">
        <v>0</v>
      </c>
      <c r="GC506" s="14">
        <v>0</v>
      </c>
      <c r="GD506" s="14">
        <v>0</v>
      </c>
      <c r="GE506" s="14">
        <v>0</v>
      </c>
      <c r="GF506" s="14">
        <v>1</v>
      </c>
      <c r="GG506">
        <f t="shared" si="321"/>
        <v>0</v>
      </c>
      <c r="GH506" s="14">
        <v>1</v>
      </c>
      <c r="GI506" s="14">
        <v>0</v>
      </c>
      <c r="GJ506" s="14">
        <v>0</v>
      </c>
      <c r="GK506">
        <f t="shared" si="322"/>
        <v>0</v>
      </c>
      <c r="GL506" s="14">
        <v>0</v>
      </c>
      <c r="GM506" s="14">
        <v>0</v>
      </c>
      <c r="GN506" s="14">
        <v>1</v>
      </c>
      <c r="GO506" s="14">
        <v>0</v>
      </c>
      <c r="GP506">
        <f t="shared" si="323"/>
        <v>0</v>
      </c>
      <c r="GQ506" s="14">
        <v>1</v>
      </c>
      <c r="GR506" s="14">
        <v>0</v>
      </c>
      <c r="GS506" s="14">
        <v>0</v>
      </c>
      <c r="GT506" s="14">
        <v>0</v>
      </c>
      <c r="GU506" s="14">
        <v>0</v>
      </c>
      <c r="GV506">
        <f t="shared" si="324"/>
        <v>0</v>
      </c>
      <c r="GW506" s="14">
        <v>0</v>
      </c>
      <c r="GX506" s="14">
        <v>1</v>
      </c>
      <c r="GY506" s="14">
        <v>0</v>
      </c>
      <c r="GZ506">
        <f t="shared" si="325"/>
        <v>0</v>
      </c>
      <c r="HA506" s="14">
        <v>0</v>
      </c>
      <c r="HB506" s="14">
        <v>0</v>
      </c>
      <c r="HC506" s="14">
        <v>1</v>
      </c>
      <c r="HD506">
        <f t="shared" si="326"/>
        <v>0</v>
      </c>
      <c r="HE506" s="14">
        <v>1</v>
      </c>
      <c r="HF506" s="14">
        <v>0</v>
      </c>
      <c r="HG506" s="14">
        <v>0</v>
      </c>
      <c r="HH506">
        <f t="shared" si="327"/>
        <v>0</v>
      </c>
      <c r="HI506" s="14">
        <v>0</v>
      </c>
      <c r="HJ506" s="14">
        <v>0</v>
      </c>
      <c r="HK506" s="14">
        <v>1</v>
      </c>
      <c r="HL506">
        <f t="shared" si="328"/>
        <v>0</v>
      </c>
      <c r="HM506" s="14">
        <v>1</v>
      </c>
      <c r="HN506" s="14">
        <v>0</v>
      </c>
      <c r="HO506" s="14">
        <v>0</v>
      </c>
      <c r="HP506">
        <f t="shared" si="329"/>
        <v>0</v>
      </c>
      <c r="HQ506" s="14">
        <v>0</v>
      </c>
      <c r="HR506" s="14">
        <v>1</v>
      </c>
      <c r="HS506" s="14">
        <v>0</v>
      </c>
      <c r="HT506">
        <f t="shared" si="330"/>
        <v>0</v>
      </c>
      <c r="HU506" s="14">
        <v>1</v>
      </c>
      <c r="HV506" s="14">
        <v>0</v>
      </c>
      <c r="HW506" s="14">
        <v>0</v>
      </c>
      <c r="HX506">
        <f t="shared" si="331"/>
        <v>0</v>
      </c>
      <c r="HY506" s="14">
        <v>0</v>
      </c>
      <c r="HZ506" s="14">
        <v>1</v>
      </c>
      <c r="IA506" s="14">
        <v>0</v>
      </c>
      <c r="IB506">
        <f t="shared" si="332"/>
        <v>0</v>
      </c>
      <c r="IC506">
        <v>0</v>
      </c>
      <c r="ID506">
        <v>0</v>
      </c>
      <c r="IE506">
        <v>0</v>
      </c>
      <c r="IF506">
        <v>0</v>
      </c>
      <c r="IG506">
        <v>0</v>
      </c>
      <c r="IH506">
        <v>0</v>
      </c>
      <c r="II506">
        <f t="shared" si="333"/>
        <v>1</v>
      </c>
      <c r="IJ506">
        <v>0</v>
      </c>
      <c r="IK506">
        <v>0</v>
      </c>
      <c r="IL506">
        <v>0</v>
      </c>
      <c r="IM506">
        <v>0</v>
      </c>
      <c r="IN506">
        <v>0</v>
      </c>
      <c r="IO506">
        <v>0</v>
      </c>
      <c r="IP506">
        <v>0</v>
      </c>
      <c r="IQ506">
        <v>0</v>
      </c>
      <c r="IR506">
        <f t="shared" si="334"/>
        <v>1</v>
      </c>
      <c r="IS506">
        <v>0</v>
      </c>
      <c r="IT506">
        <v>0</v>
      </c>
      <c r="IU506">
        <v>0</v>
      </c>
      <c r="IV506">
        <v>0</v>
      </c>
      <c r="IW506">
        <v>0</v>
      </c>
      <c r="IX506">
        <v>0</v>
      </c>
      <c r="IY506">
        <v>0</v>
      </c>
      <c r="IZ506">
        <f t="shared" si="335"/>
        <v>1</v>
      </c>
      <c r="JA506">
        <v>505</v>
      </c>
      <c r="JB506">
        <v>505</v>
      </c>
      <c r="JC506">
        <v>505</v>
      </c>
      <c r="JD506">
        <v>505</v>
      </c>
      <c r="JE506">
        <v>505</v>
      </c>
      <c r="JF506">
        <v>505</v>
      </c>
      <c r="JG506">
        <v>505</v>
      </c>
      <c r="JH506">
        <v>505</v>
      </c>
      <c r="JI506">
        <v>505</v>
      </c>
      <c r="JJ506">
        <v>505</v>
      </c>
      <c r="JK506">
        <v>505</v>
      </c>
      <c r="JL506">
        <v>505</v>
      </c>
      <c r="JM506">
        <v>505</v>
      </c>
      <c r="JN506">
        <v>505</v>
      </c>
      <c r="JO506">
        <v>505</v>
      </c>
      <c r="JP506">
        <v>505</v>
      </c>
      <c r="JQ506">
        <v>505</v>
      </c>
      <c r="JR506">
        <v>505</v>
      </c>
    </row>
    <row r="507" spans="1:278">
      <c r="A507" s="14">
        <v>0</v>
      </c>
      <c r="B507" s="14">
        <v>1</v>
      </c>
      <c r="C507" s="14">
        <v>0</v>
      </c>
      <c r="D507" s="14">
        <v>0</v>
      </c>
      <c r="E507" s="14">
        <v>0</v>
      </c>
      <c r="F507" s="13">
        <f t="shared" si="294"/>
        <v>0</v>
      </c>
      <c r="G507" s="14">
        <v>0</v>
      </c>
      <c r="H507" s="14">
        <v>1</v>
      </c>
      <c r="I507" s="14">
        <v>0</v>
      </c>
      <c r="J507" s="14">
        <v>0</v>
      </c>
      <c r="K507" s="14">
        <v>0</v>
      </c>
      <c r="L507" s="13">
        <f t="shared" si="295"/>
        <v>0</v>
      </c>
      <c r="M507" s="14">
        <v>0</v>
      </c>
      <c r="N507" s="14">
        <v>1</v>
      </c>
      <c r="O507" s="14">
        <v>0</v>
      </c>
      <c r="P507" s="14">
        <v>0</v>
      </c>
      <c r="Q507" s="14">
        <v>0</v>
      </c>
      <c r="R507" s="13">
        <f t="shared" si="296"/>
        <v>0</v>
      </c>
      <c r="S507" s="14">
        <v>0</v>
      </c>
      <c r="T507" s="14">
        <v>0</v>
      </c>
      <c r="U507" s="14">
        <v>0</v>
      </c>
      <c r="V507" s="14">
        <v>0</v>
      </c>
      <c r="W507" s="14">
        <v>0</v>
      </c>
      <c r="X507" s="14">
        <v>0</v>
      </c>
      <c r="Y507" s="14">
        <v>0</v>
      </c>
      <c r="Z507" s="14">
        <v>0</v>
      </c>
      <c r="AA507" s="14">
        <v>0</v>
      </c>
      <c r="AB507" s="14">
        <v>0</v>
      </c>
      <c r="AC507" s="14">
        <v>0</v>
      </c>
      <c r="AE507">
        <f t="shared" si="297"/>
        <v>0</v>
      </c>
      <c r="AF507" s="14">
        <v>0</v>
      </c>
      <c r="AG507" s="14">
        <v>1</v>
      </c>
      <c r="AH507" s="14">
        <v>0</v>
      </c>
      <c r="AI507" s="14">
        <v>0</v>
      </c>
      <c r="AJ507" s="13">
        <f t="shared" si="298"/>
        <v>0</v>
      </c>
      <c r="AK507" s="14">
        <v>1</v>
      </c>
      <c r="AL507" s="14">
        <v>0</v>
      </c>
      <c r="AM507" s="14">
        <v>0</v>
      </c>
      <c r="AN507" s="14">
        <v>0</v>
      </c>
      <c r="AO507" s="13">
        <f t="shared" si="299"/>
        <v>0</v>
      </c>
      <c r="AP507" s="14">
        <v>1</v>
      </c>
      <c r="AQ507" s="14">
        <v>1</v>
      </c>
      <c r="AR507" s="14">
        <v>0</v>
      </c>
      <c r="AS507" s="14">
        <v>0</v>
      </c>
      <c r="AT507" s="14">
        <v>0</v>
      </c>
      <c r="AU507" s="14">
        <v>0</v>
      </c>
      <c r="AV507" s="14">
        <v>0</v>
      </c>
      <c r="AX507">
        <f t="shared" si="300"/>
        <v>0</v>
      </c>
      <c r="AY507" s="14">
        <v>1</v>
      </c>
      <c r="AZ507" s="14">
        <v>0</v>
      </c>
      <c r="BA507" s="14">
        <v>0</v>
      </c>
      <c r="BB507" s="14">
        <v>0</v>
      </c>
      <c r="BC507" s="13">
        <f t="shared" si="301"/>
        <v>0</v>
      </c>
      <c r="BD507" s="14">
        <v>0</v>
      </c>
      <c r="BE507" s="14">
        <v>0</v>
      </c>
      <c r="BF507" s="14">
        <v>0</v>
      </c>
      <c r="BG507" s="14">
        <v>1</v>
      </c>
      <c r="BH507" s="13">
        <f t="shared" si="302"/>
        <v>0</v>
      </c>
      <c r="BI507" s="14">
        <v>1</v>
      </c>
      <c r="BJ507" s="14">
        <v>0</v>
      </c>
      <c r="BK507" s="14">
        <v>0</v>
      </c>
      <c r="BL507" s="13">
        <f t="shared" si="303"/>
        <v>0</v>
      </c>
      <c r="BM507" s="14">
        <v>0</v>
      </c>
      <c r="BN507" s="14">
        <v>1</v>
      </c>
      <c r="BO507" s="14">
        <v>0</v>
      </c>
      <c r="BQ507" s="13">
        <f t="shared" si="304"/>
        <v>0</v>
      </c>
      <c r="BR507" s="14">
        <v>0</v>
      </c>
      <c r="BS507" s="14">
        <v>0</v>
      </c>
      <c r="BT507" s="14">
        <v>1</v>
      </c>
      <c r="BU507" s="14">
        <v>0</v>
      </c>
      <c r="BV507" s="14">
        <v>0</v>
      </c>
      <c r="BW507" s="13">
        <f t="shared" si="305"/>
        <v>0</v>
      </c>
      <c r="BX507" s="14">
        <v>1</v>
      </c>
      <c r="BY507" s="14">
        <v>0</v>
      </c>
      <c r="BZ507" s="14">
        <v>0</v>
      </c>
      <c r="CA507" s="14">
        <v>0</v>
      </c>
      <c r="CB507" s="14">
        <v>0</v>
      </c>
      <c r="CC507" s="13">
        <f t="shared" si="306"/>
        <v>0</v>
      </c>
      <c r="CD507" s="14">
        <v>0</v>
      </c>
      <c r="CE507" s="14">
        <v>0</v>
      </c>
      <c r="CF507" s="14">
        <v>0</v>
      </c>
      <c r="CG507" s="14">
        <v>0</v>
      </c>
      <c r="CH507" s="14">
        <v>0</v>
      </c>
      <c r="CI507" s="14">
        <v>0</v>
      </c>
      <c r="CJ507" s="14">
        <v>0</v>
      </c>
      <c r="CK507" s="14">
        <v>0</v>
      </c>
      <c r="CL507" s="14">
        <v>0</v>
      </c>
      <c r="CM507" s="14">
        <v>0</v>
      </c>
      <c r="CN507">
        <f t="shared" si="307"/>
        <v>0</v>
      </c>
      <c r="CO507" s="14">
        <v>0</v>
      </c>
      <c r="CP507" s="14">
        <v>1</v>
      </c>
      <c r="CQ507" s="14">
        <v>0</v>
      </c>
      <c r="CR507" s="13">
        <f t="shared" si="308"/>
        <v>0</v>
      </c>
      <c r="CS507" s="14">
        <v>0</v>
      </c>
      <c r="CT507" s="14">
        <v>0</v>
      </c>
      <c r="CU507" s="14">
        <v>0</v>
      </c>
      <c r="CV507" s="14">
        <v>0</v>
      </c>
      <c r="CW507" s="14">
        <v>0</v>
      </c>
      <c r="CX507" s="14">
        <v>0</v>
      </c>
      <c r="CZ507">
        <f t="shared" si="309"/>
        <v>0</v>
      </c>
      <c r="DA507" s="14">
        <v>0</v>
      </c>
      <c r="DB507" s="14">
        <v>1</v>
      </c>
      <c r="DD507">
        <f t="shared" si="310"/>
        <v>0</v>
      </c>
      <c r="DE507" s="14">
        <v>1</v>
      </c>
      <c r="DF507" s="14">
        <v>0</v>
      </c>
      <c r="DG507" s="14">
        <v>0</v>
      </c>
      <c r="DH507" s="14">
        <v>0</v>
      </c>
      <c r="DI507" s="14">
        <v>0</v>
      </c>
      <c r="DJ507" s="14">
        <v>0</v>
      </c>
      <c r="DK507" s="14">
        <v>0</v>
      </c>
      <c r="DL507" s="14">
        <v>0</v>
      </c>
      <c r="DM507" s="14">
        <v>0</v>
      </c>
      <c r="DN507" s="14">
        <v>0</v>
      </c>
      <c r="DO507" s="14">
        <v>1</v>
      </c>
      <c r="DP507" s="14">
        <v>1</v>
      </c>
      <c r="DQ507" s="14">
        <v>0</v>
      </c>
      <c r="DR507" s="14">
        <v>0</v>
      </c>
      <c r="DS507" s="14">
        <v>0</v>
      </c>
      <c r="DV507">
        <f t="shared" si="311"/>
        <v>0</v>
      </c>
      <c r="DW507" s="14">
        <v>0</v>
      </c>
      <c r="DX507" s="14">
        <v>0</v>
      </c>
      <c r="DY507" s="14">
        <v>1</v>
      </c>
      <c r="DZ507" s="14">
        <v>0</v>
      </c>
      <c r="EA507">
        <f t="shared" si="312"/>
        <v>0</v>
      </c>
      <c r="EB507" s="14">
        <v>0</v>
      </c>
      <c r="EC507" s="14">
        <v>0</v>
      </c>
      <c r="ED507" s="14">
        <v>1</v>
      </c>
      <c r="EE507" s="14">
        <v>0</v>
      </c>
      <c r="EF507">
        <f t="shared" si="313"/>
        <v>0</v>
      </c>
      <c r="EG507" s="14">
        <v>0</v>
      </c>
      <c r="EH507" s="14">
        <v>1</v>
      </c>
      <c r="EI507" s="14">
        <v>0</v>
      </c>
      <c r="EJ507" s="14">
        <v>0</v>
      </c>
      <c r="EK507">
        <f t="shared" si="314"/>
        <v>0</v>
      </c>
      <c r="EL507" s="14">
        <v>0</v>
      </c>
      <c r="EM507" s="14">
        <v>0</v>
      </c>
      <c r="EN507" s="14">
        <v>0</v>
      </c>
      <c r="EO507" s="14">
        <v>0</v>
      </c>
      <c r="EP507" s="14">
        <v>0</v>
      </c>
      <c r="EQ507" s="14">
        <v>1</v>
      </c>
      <c r="ER507">
        <f t="shared" si="315"/>
        <v>0</v>
      </c>
      <c r="ES507" s="14">
        <v>0</v>
      </c>
      <c r="ET507" s="14">
        <v>0</v>
      </c>
      <c r="EU507" s="14">
        <v>0</v>
      </c>
      <c r="EV507" s="14">
        <v>0</v>
      </c>
      <c r="EW507" s="14">
        <v>1</v>
      </c>
      <c r="EX507">
        <f t="shared" si="316"/>
        <v>0</v>
      </c>
      <c r="EY507" s="14">
        <v>0</v>
      </c>
      <c r="EZ507" s="14">
        <v>1</v>
      </c>
      <c r="FA507" s="14">
        <v>0</v>
      </c>
      <c r="FB507">
        <f t="shared" si="317"/>
        <v>0</v>
      </c>
      <c r="FC507" s="14">
        <v>0</v>
      </c>
      <c r="FD507" s="14">
        <v>0</v>
      </c>
      <c r="FE507" s="14">
        <v>1</v>
      </c>
      <c r="FF507" s="14">
        <v>0</v>
      </c>
      <c r="FG507" s="14">
        <v>0</v>
      </c>
      <c r="FH507" s="14">
        <v>1</v>
      </c>
      <c r="FI507" s="14">
        <v>0</v>
      </c>
      <c r="FJ507" s="14">
        <v>0</v>
      </c>
      <c r="FK507">
        <f t="shared" si="318"/>
        <v>0</v>
      </c>
      <c r="FL507" s="14">
        <v>0</v>
      </c>
      <c r="FM507" s="14">
        <v>0</v>
      </c>
      <c r="FN507" s="14">
        <v>0</v>
      </c>
      <c r="FO507" s="14">
        <v>1</v>
      </c>
      <c r="FP507">
        <f t="shared" si="319"/>
        <v>0</v>
      </c>
      <c r="FQ507" s="14">
        <v>0</v>
      </c>
      <c r="FR507" s="14">
        <v>0</v>
      </c>
      <c r="FS507" s="14">
        <v>0</v>
      </c>
      <c r="FT507" s="14">
        <v>0</v>
      </c>
      <c r="FU507" s="14">
        <v>0</v>
      </c>
      <c r="FV507" s="14">
        <v>0</v>
      </c>
      <c r="FW507" s="14">
        <v>0</v>
      </c>
      <c r="FX507" s="14">
        <v>0</v>
      </c>
      <c r="FZ507">
        <f t="shared" si="320"/>
        <v>0</v>
      </c>
      <c r="GA507" s="14">
        <v>0</v>
      </c>
      <c r="GB507" s="14">
        <v>0</v>
      </c>
      <c r="GC507" s="16">
        <v>0</v>
      </c>
      <c r="GD507" s="14">
        <v>0</v>
      </c>
      <c r="GE507" s="16">
        <v>0</v>
      </c>
      <c r="GF507" s="14">
        <v>0</v>
      </c>
      <c r="GG507">
        <f t="shared" si="321"/>
        <v>1</v>
      </c>
      <c r="GH507" s="14">
        <v>1</v>
      </c>
      <c r="GI507" s="14">
        <v>0</v>
      </c>
      <c r="GJ507" s="14">
        <v>0</v>
      </c>
      <c r="GK507">
        <f t="shared" si="322"/>
        <v>0</v>
      </c>
      <c r="GL507" s="14">
        <v>1</v>
      </c>
      <c r="GM507" s="14">
        <v>0</v>
      </c>
      <c r="GN507" s="14">
        <v>0</v>
      </c>
      <c r="GO507" s="14">
        <v>0</v>
      </c>
      <c r="GP507">
        <f t="shared" si="323"/>
        <v>0</v>
      </c>
      <c r="GQ507" s="14">
        <v>1</v>
      </c>
      <c r="GR507" s="14">
        <v>0</v>
      </c>
      <c r="GS507" s="14">
        <v>0</v>
      </c>
      <c r="GT507" s="14">
        <v>0</v>
      </c>
      <c r="GU507" s="14">
        <v>0</v>
      </c>
      <c r="GV507">
        <f t="shared" si="324"/>
        <v>0</v>
      </c>
      <c r="GW507" s="14">
        <v>1</v>
      </c>
      <c r="GX507" s="14">
        <v>0</v>
      </c>
      <c r="GY507" s="14">
        <v>0</v>
      </c>
      <c r="GZ507">
        <f t="shared" si="325"/>
        <v>0</v>
      </c>
      <c r="HA507" s="14">
        <v>0</v>
      </c>
      <c r="HB507" s="14">
        <v>0</v>
      </c>
      <c r="HC507" s="14">
        <v>1</v>
      </c>
      <c r="HD507">
        <f t="shared" si="326"/>
        <v>0</v>
      </c>
      <c r="HE507" s="14">
        <v>1</v>
      </c>
      <c r="HF507" s="14">
        <v>0</v>
      </c>
      <c r="HG507" s="14">
        <v>0</v>
      </c>
      <c r="HH507">
        <f t="shared" si="327"/>
        <v>0</v>
      </c>
      <c r="HI507" s="14">
        <v>0</v>
      </c>
      <c r="HJ507" s="14">
        <v>0</v>
      </c>
      <c r="HK507" s="14">
        <v>1</v>
      </c>
      <c r="HL507">
        <f t="shared" si="328"/>
        <v>0</v>
      </c>
      <c r="HM507" s="14">
        <v>1</v>
      </c>
      <c r="HN507" s="14">
        <v>0</v>
      </c>
      <c r="HO507" s="14">
        <v>0</v>
      </c>
      <c r="HP507">
        <f t="shared" si="329"/>
        <v>0</v>
      </c>
      <c r="HQ507" s="14">
        <v>0</v>
      </c>
      <c r="HR507" s="14">
        <v>1</v>
      </c>
      <c r="HS507" s="14">
        <v>0</v>
      </c>
      <c r="HT507">
        <f t="shared" si="330"/>
        <v>0</v>
      </c>
      <c r="HU507" s="14">
        <v>1</v>
      </c>
      <c r="HV507" s="14">
        <v>0</v>
      </c>
      <c r="HW507" s="14">
        <v>0</v>
      </c>
      <c r="HX507">
        <f t="shared" si="331"/>
        <v>0</v>
      </c>
      <c r="HY507" s="14">
        <v>0</v>
      </c>
      <c r="HZ507" s="14">
        <v>1</v>
      </c>
      <c r="IA507" s="14">
        <v>0</v>
      </c>
      <c r="IB507">
        <f t="shared" si="332"/>
        <v>0</v>
      </c>
      <c r="IC507" s="14">
        <v>0</v>
      </c>
      <c r="ID507" s="14">
        <v>0</v>
      </c>
      <c r="IE507" s="14">
        <v>0</v>
      </c>
      <c r="IF507" s="14">
        <v>0</v>
      </c>
      <c r="IG507" s="14">
        <v>0</v>
      </c>
      <c r="IH507" s="14">
        <v>1</v>
      </c>
      <c r="II507">
        <f t="shared" si="333"/>
        <v>0</v>
      </c>
      <c r="IJ507" s="14">
        <v>0</v>
      </c>
      <c r="IK507" s="14">
        <v>0</v>
      </c>
      <c r="IL507" s="14">
        <v>0</v>
      </c>
      <c r="IM507" s="14">
        <v>0</v>
      </c>
      <c r="IN507" s="14">
        <v>0</v>
      </c>
      <c r="IO507" s="14">
        <v>0</v>
      </c>
      <c r="IP507" s="14">
        <v>0</v>
      </c>
      <c r="IQ507" s="14">
        <v>1</v>
      </c>
      <c r="IR507">
        <f t="shared" si="334"/>
        <v>0</v>
      </c>
      <c r="IS507" s="14">
        <v>0</v>
      </c>
      <c r="IT507" s="14">
        <v>0</v>
      </c>
      <c r="IU507" s="14">
        <v>0</v>
      </c>
      <c r="IV507" s="14">
        <v>0</v>
      </c>
      <c r="IW507" s="14">
        <v>0</v>
      </c>
      <c r="IX507" s="14">
        <v>0</v>
      </c>
      <c r="IY507" s="14">
        <v>1</v>
      </c>
      <c r="IZ507">
        <f t="shared" si="335"/>
        <v>0</v>
      </c>
      <c r="JA507">
        <v>506</v>
      </c>
      <c r="JB507">
        <v>506</v>
      </c>
      <c r="JC507">
        <v>506</v>
      </c>
      <c r="JD507">
        <v>506</v>
      </c>
      <c r="JE507">
        <v>506</v>
      </c>
      <c r="JF507">
        <v>506</v>
      </c>
      <c r="JG507">
        <v>506</v>
      </c>
      <c r="JH507">
        <v>506</v>
      </c>
      <c r="JI507">
        <v>506</v>
      </c>
      <c r="JJ507">
        <v>506</v>
      </c>
      <c r="JK507">
        <v>506</v>
      </c>
      <c r="JL507">
        <v>506</v>
      </c>
      <c r="JM507">
        <v>506</v>
      </c>
      <c r="JN507">
        <v>506</v>
      </c>
      <c r="JO507">
        <v>506</v>
      </c>
      <c r="JP507">
        <v>506</v>
      </c>
      <c r="JQ507">
        <v>506</v>
      </c>
      <c r="JR507">
        <v>506</v>
      </c>
    </row>
    <row r="508" spans="1:278">
      <c r="A508" s="14">
        <v>0</v>
      </c>
      <c r="B508" s="14">
        <v>1</v>
      </c>
      <c r="C508" s="14">
        <v>0</v>
      </c>
      <c r="D508" s="14">
        <v>0</v>
      </c>
      <c r="E508" s="14">
        <v>0</v>
      </c>
      <c r="F508" s="13">
        <f t="shared" si="294"/>
        <v>0</v>
      </c>
      <c r="G508" s="14">
        <v>0</v>
      </c>
      <c r="H508" s="14">
        <v>1</v>
      </c>
      <c r="I508" s="14">
        <v>0</v>
      </c>
      <c r="J508" s="14">
        <v>0</v>
      </c>
      <c r="K508" s="14">
        <v>0</v>
      </c>
      <c r="L508" s="13">
        <f t="shared" si="295"/>
        <v>0</v>
      </c>
      <c r="M508" s="14">
        <v>0</v>
      </c>
      <c r="N508" s="14">
        <v>1</v>
      </c>
      <c r="O508" s="14">
        <v>0</v>
      </c>
      <c r="P508" s="14">
        <v>0</v>
      </c>
      <c r="Q508" s="14">
        <v>0</v>
      </c>
      <c r="R508" s="13">
        <f t="shared" si="296"/>
        <v>0</v>
      </c>
      <c r="S508" s="14">
        <v>0</v>
      </c>
      <c r="T508" s="14">
        <v>0</v>
      </c>
      <c r="U508" s="14">
        <v>0</v>
      </c>
      <c r="V508" s="14">
        <v>0</v>
      </c>
      <c r="W508" s="14">
        <v>0</v>
      </c>
      <c r="X508" s="14">
        <v>0</v>
      </c>
      <c r="Y508" s="14">
        <v>0</v>
      </c>
      <c r="Z508" s="14">
        <v>0</v>
      </c>
      <c r="AA508" s="14">
        <v>0</v>
      </c>
      <c r="AB508" s="14">
        <v>0</v>
      </c>
      <c r="AC508" s="14">
        <v>0</v>
      </c>
      <c r="AE508">
        <f t="shared" si="297"/>
        <v>0</v>
      </c>
      <c r="AF508" s="14">
        <v>0</v>
      </c>
      <c r="AG508" s="14">
        <v>0</v>
      </c>
      <c r="AH508" s="14">
        <v>1</v>
      </c>
      <c r="AI508" s="14">
        <v>0</v>
      </c>
      <c r="AJ508" s="13">
        <f t="shared" si="298"/>
        <v>0</v>
      </c>
      <c r="AK508" s="14">
        <v>1</v>
      </c>
      <c r="AL508" s="14">
        <v>0</v>
      </c>
      <c r="AM508" s="14">
        <v>0</v>
      </c>
      <c r="AN508" s="14">
        <v>0</v>
      </c>
      <c r="AO508" s="13">
        <f t="shared" si="299"/>
        <v>0</v>
      </c>
      <c r="AP508" s="14">
        <v>1</v>
      </c>
      <c r="AQ508" s="14">
        <v>1</v>
      </c>
      <c r="AR508" s="14">
        <v>1</v>
      </c>
      <c r="AS508" s="14">
        <v>0</v>
      </c>
      <c r="AT508" s="14">
        <v>0</v>
      </c>
      <c r="AU508" s="14">
        <v>0</v>
      </c>
      <c r="AV508" s="14">
        <v>0</v>
      </c>
      <c r="AX508">
        <f t="shared" si="300"/>
        <v>0</v>
      </c>
      <c r="AY508" s="17">
        <v>1</v>
      </c>
      <c r="AZ508" s="14">
        <v>0</v>
      </c>
      <c r="BA508" s="14">
        <v>0</v>
      </c>
      <c r="BB508" s="14">
        <v>0</v>
      </c>
      <c r="BC508" s="13">
        <f t="shared" si="301"/>
        <v>0</v>
      </c>
      <c r="BD508" s="14">
        <v>0</v>
      </c>
      <c r="BE508" s="14">
        <v>0</v>
      </c>
      <c r="BF508" s="14">
        <v>0</v>
      </c>
      <c r="BG508" s="14">
        <v>1</v>
      </c>
      <c r="BH508" s="13">
        <f t="shared" si="302"/>
        <v>0</v>
      </c>
      <c r="BI508" s="14">
        <v>0</v>
      </c>
      <c r="BJ508" s="14">
        <v>1</v>
      </c>
      <c r="BK508" s="14">
        <v>0</v>
      </c>
      <c r="BL508" s="13">
        <f t="shared" si="303"/>
        <v>0</v>
      </c>
      <c r="BM508" s="14">
        <v>1</v>
      </c>
      <c r="BN508" s="14">
        <v>0</v>
      </c>
      <c r="BO508" s="14">
        <v>0</v>
      </c>
      <c r="BQ508" s="13">
        <f t="shared" si="304"/>
        <v>0</v>
      </c>
      <c r="BR508" s="14">
        <v>0</v>
      </c>
      <c r="BS508" s="14">
        <v>0</v>
      </c>
      <c r="BT508" s="14">
        <v>1</v>
      </c>
      <c r="BU508" s="14">
        <v>0</v>
      </c>
      <c r="BV508" s="14">
        <v>0</v>
      </c>
      <c r="BW508" s="13">
        <f t="shared" si="305"/>
        <v>0</v>
      </c>
      <c r="BX508" s="14">
        <v>1</v>
      </c>
      <c r="BY508" s="14">
        <v>0</v>
      </c>
      <c r="BZ508" s="14">
        <v>0</v>
      </c>
      <c r="CA508" s="14">
        <v>0</v>
      </c>
      <c r="CB508" s="14">
        <v>0</v>
      </c>
      <c r="CC508" s="13">
        <f t="shared" si="306"/>
        <v>0</v>
      </c>
      <c r="CD508" s="14">
        <v>0</v>
      </c>
      <c r="CE508" s="14">
        <v>0</v>
      </c>
      <c r="CF508" s="14">
        <v>0</v>
      </c>
      <c r="CG508" s="14">
        <v>0</v>
      </c>
      <c r="CH508" s="14">
        <v>0</v>
      </c>
      <c r="CI508" s="14">
        <v>0</v>
      </c>
      <c r="CJ508" s="14">
        <v>0</v>
      </c>
      <c r="CK508" s="14">
        <v>0</v>
      </c>
      <c r="CL508" s="14">
        <v>0</v>
      </c>
      <c r="CM508" s="14">
        <v>0</v>
      </c>
      <c r="CN508">
        <f t="shared" si="307"/>
        <v>0</v>
      </c>
      <c r="CO508" s="14">
        <v>0</v>
      </c>
      <c r="CP508" s="14">
        <v>0</v>
      </c>
      <c r="CQ508" s="14">
        <v>1</v>
      </c>
      <c r="CR508" s="13">
        <f t="shared" si="308"/>
        <v>0</v>
      </c>
      <c r="CS508" s="14">
        <v>0</v>
      </c>
      <c r="CT508" s="14">
        <v>0</v>
      </c>
      <c r="CU508" s="14">
        <v>0</v>
      </c>
      <c r="CV508" s="14">
        <v>0</v>
      </c>
      <c r="CW508" s="14">
        <v>0</v>
      </c>
      <c r="CX508" s="14">
        <v>0</v>
      </c>
      <c r="CZ508">
        <f t="shared" si="309"/>
        <v>0</v>
      </c>
      <c r="DA508" s="14">
        <v>0</v>
      </c>
      <c r="DB508" s="14">
        <v>0</v>
      </c>
      <c r="DD508">
        <f t="shared" si="310"/>
        <v>0</v>
      </c>
      <c r="DE508" s="14">
        <v>0</v>
      </c>
      <c r="DF508" s="14">
        <v>0</v>
      </c>
      <c r="DG508" s="14">
        <v>0</v>
      </c>
      <c r="DH508" s="14">
        <v>1</v>
      </c>
      <c r="DI508" s="14">
        <v>0</v>
      </c>
      <c r="DJ508" s="14">
        <v>0</v>
      </c>
      <c r="DK508" s="14">
        <v>0</v>
      </c>
      <c r="DL508" s="14">
        <v>0</v>
      </c>
      <c r="DM508" s="14">
        <v>0</v>
      </c>
      <c r="DN508" s="14">
        <v>0</v>
      </c>
      <c r="DO508" s="14">
        <v>0</v>
      </c>
      <c r="DP508" s="14">
        <v>1</v>
      </c>
      <c r="DQ508" s="14">
        <v>1</v>
      </c>
      <c r="DR508" s="14">
        <v>0</v>
      </c>
      <c r="DS508" s="14">
        <v>0</v>
      </c>
      <c r="DV508">
        <f t="shared" si="311"/>
        <v>0</v>
      </c>
      <c r="DW508" s="14">
        <v>0</v>
      </c>
      <c r="DX508" s="14">
        <v>0</v>
      </c>
      <c r="DY508" s="14">
        <v>1</v>
      </c>
      <c r="DZ508" s="14">
        <v>0</v>
      </c>
      <c r="EA508">
        <f t="shared" si="312"/>
        <v>0</v>
      </c>
      <c r="EB508" s="14">
        <v>0</v>
      </c>
      <c r="EC508" s="14">
        <v>1</v>
      </c>
      <c r="ED508" s="14">
        <v>0</v>
      </c>
      <c r="EE508" s="14">
        <v>0</v>
      </c>
      <c r="EF508">
        <f t="shared" si="313"/>
        <v>0</v>
      </c>
      <c r="EG508" s="14">
        <v>1</v>
      </c>
      <c r="EH508" s="14">
        <v>0</v>
      </c>
      <c r="EI508" s="14">
        <v>0</v>
      </c>
      <c r="EJ508" s="14">
        <v>0</v>
      </c>
      <c r="EK508">
        <f t="shared" si="314"/>
        <v>0</v>
      </c>
      <c r="EL508" s="14">
        <v>0</v>
      </c>
      <c r="EM508" s="14">
        <v>1</v>
      </c>
      <c r="EN508" s="14">
        <v>0</v>
      </c>
      <c r="EO508" s="14">
        <v>0</v>
      </c>
      <c r="EP508" s="14">
        <v>0</v>
      </c>
      <c r="EQ508" s="14">
        <v>0</v>
      </c>
      <c r="ER508">
        <f t="shared" si="315"/>
        <v>0</v>
      </c>
      <c r="ES508" s="14">
        <v>0</v>
      </c>
      <c r="ET508" s="14">
        <v>1</v>
      </c>
      <c r="EU508" s="14">
        <v>0</v>
      </c>
      <c r="EV508" s="14">
        <v>0</v>
      </c>
      <c r="EW508" s="14">
        <v>0</v>
      </c>
      <c r="EX508">
        <f t="shared" si="316"/>
        <v>0</v>
      </c>
      <c r="EY508" s="14">
        <v>0</v>
      </c>
      <c r="EZ508" s="14">
        <v>1</v>
      </c>
      <c r="FA508" s="14">
        <v>0</v>
      </c>
      <c r="FB508">
        <f t="shared" si="317"/>
        <v>0</v>
      </c>
      <c r="FC508" s="14">
        <v>0</v>
      </c>
      <c r="FD508" s="14">
        <v>0</v>
      </c>
      <c r="FE508" s="14">
        <v>0</v>
      </c>
      <c r="FF508" s="14">
        <v>0</v>
      </c>
      <c r="FG508" s="14">
        <v>0</v>
      </c>
      <c r="FH508" s="14">
        <v>0</v>
      </c>
      <c r="FI508" s="14">
        <v>1</v>
      </c>
      <c r="FJ508" s="14">
        <v>0</v>
      </c>
      <c r="FK508">
        <f t="shared" si="318"/>
        <v>0</v>
      </c>
      <c r="FL508" s="14">
        <v>0</v>
      </c>
      <c r="FM508" s="14">
        <v>0</v>
      </c>
      <c r="FN508" s="14">
        <v>1</v>
      </c>
      <c r="FO508" s="14">
        <v>0</v>
      </c>
      <c r="FP508">
        <f t="shared" si="319"/>
        <v>0</v>
      </c>
      <c r="FQ508" s="14">
        <v>1</v>
      </c>
      <c r="FR508" s="14">
        <v>0</v>
      </c>
      <c r="FS508" s="14">
        <v>0</v>
      </c>
      <c r="FT508" s="14">
        <v>0</v>
      </c>
      <c r="FU508" s="14">
        <v>0</v>
      </c>
      <c r="FV508" s="14">
        <v>0</v>
      </c>
      <c r="FW508" s="14">
        <v>0</v>
      </c>
      <c r="FX508" s="14">
        <v>0</v>
      </c>
      <c r="FZ508">
        <f t="shared" si="320"/>
        <v>0</v>
      </c>
      <c r="GA508" s="14">
        <v>0</v>
      </c>
      <c r="GB508" s="14">
        <v>0</v>
      </c>
      <c r="GC508" s="14">
        <v>0</v>
      </c>
      <c r="GD508" s="14">
        <v>0</v>
      </c>
      <c r="GE508" s="14">
        <v>0</v>
      </c>
      <c r="GF508" s="14">
        <v>0</v>
      </c>
      <c r="GG508">
        <f t="shared" si="321"/>
        <v>0</v>
      </c>
      <c r="GH508" s="14">
        <v>1</v>
      </c>
      <c r="GI508" s="14">
        <v>0</v>
      </c>
      <c r="GJ508" s="14">
        <v>0</v>
      </c>
      <c r="GK508">
        <f t="shared" si="322"/>
        <v>0</v>
      </c>
      <c r="GL508" s="14">
        <v>0</v>
      </c>
      <c r="GM508" s="14">
        <v>1</v>
      </c>
      <c r="GN508" s="14">
        <v>0</v>
      </c>
      <c r="GO508" s="14">
        <v>0</v>
      </c>
      <c r="GP508">
        <f t="shared" si="323"/>
        <v>0</v>
      </c>
      <c r="GQ508" s="14">
        <v>0</v>
      </c>
      <c r="GR508" s="14">
        <v>1</v>
      </c>
      <c r="GS508" s="14">
        <v>0</v>
      </c>
      <c r="GT508" s="14">
        <v>0</v>
      </c>
      <c r="GU508" s="14">
        <v>0</v>
      </c>
      <c r="GV508">
        <f t="shared" si="324"/>
        <v>0</v>
      </c>
      <c r="GW508" s="14">
        <v>1</v>
      </c>
      <c r="GX508" s="14">
        <v>0</v>
      </c>
      <c r="GY508" s="14">
        <v>0</v>
      </c>
      <c r="GZ508">
        <f t="shared" si="325"/>
        <v>0</v>
      </c>
      <c r="HA508" s="14">
        <v>0</v>
      </c>
      <c r="HB508" s="14">
        <v>0</v>
      </c>
      <c r="HC508" s="14">
        <v>1</v>
      </c>
      <c r="HD508">
        <f t="shared" si="326"/>
        <v>0</v>
      </c>
      <c r="HE508" s="14">
        <v>1</v>
      </c>
      <c r="HF508" s="14">
        <v>0</v>
      </c>
      <c r="HG508" s="14">
        <v>0</v>
      </c>
      <c r="HH508">
        <f t="shared" si="327"/>
        <v>0</v>
      </c>
      <c r="HI508" s="16">
        <v>0</v>
      </c>
      <c r="HJ508" s="14">
        <v>1</v>
      </c>
      <c r="HK508" s="14">
        <v>0</v>
      </c>
      <c r="HL508">
        <f t="shared" si="328"/>
        <v>0</v>
      </c>
      <c r="HM508" s="14">
        <v>1</v>
      </c>
      <c r="HN508" s="14">
        <v>0</v>
      </c>
      <c r="HO508" s="14">
        <v>0</v>
      </c>
      <c r="HP508">
        <f t="shared" si="329"/>
        <v>0</v>
      </c>
      <c r="HQ508" s="14">
        <v>1</v>
      </c>
      <c r="HR508" s="14">
        <v>0</v>
      </c>
      <c r="HS508" s="14">
        <v>0</v>
      </c>
      <c r="HT508">
        <f t="shared" si="330"/>
        <v>0</v>
      </c>
      <c r="HU508" s="14">
        <v>0</v>
      </c>
      <c r="HV508" s="14">
        <v>1</v>
      </c>
      <c r="HW508" s="14">
        <v>0</v>
      </c>
      <c r="HX508">
        <f t="shared" si="331"/>
        <v>0</v>
      </c>
      <c r="HY508" s="14">
        <v>0</v>
      </c>
      <c r="HZ508" s="14">
        <v>1</v>
      </c>
      <c r="IA508" s="14">
        <v>0</v>
      </c>
      <c r="IB508">
        <f t="shared" si="332"/>
        <v>0</v>
      </c>
      <c r="IC508" s="14">
        <v>0</v>
      </c>
      <c r="ID508" s="14">
        <v>0</v>
      </c>
      <c r="IE508" s="14">
        <v>0</v>
      </c>
      <c r="IF508" s="14">
        <v>0</v>
      </c>
      <c r="IG508" s="14">
        <v>0</v>
      </c>
      <c r="IH508" s="14">
        <v>1</v>
      </c>
      <c r="II508">
        <f t="shared" si="333"/>
        <v>0</v>
      </c>
      <c r="IJ508" s="14">
        <v>0</v>
      </c>
      <c r="IK508" s="14">
        <v>0</v>
      </c>
      <c r="IL508" s="14">
        <v>0</v>
      </c>
      <c r="IM508" s="14">
        <v>0</v>
      </c>
      <c r="IN508" s="14">
        <v>0</v>
      </c>
      <c r="IO508" s="14">
        <v>0</v>
      </c>
      <c r="IP508" s="14">
        <v>0</v>
      </c>
      <c r="IQ508" s="14">
        <v>1</v>
      </c>
      <c r="IR508">
        <f t="shared" si="334"/>
        <v>0</v>
      </c>
      <c r="IS508" s="14">
        <v>0</v>
      </c>
      <c r="IT508" s="14">
        <v>0</v>
      </c>
      <c r="IU508" s="14">
        <v>0</v>
      </c>
      <c r="IV508" s="14">
        <v>0</v>
      </c>
      <c r="IW508" s="14">
        <v>0</v>
      </c>
      <c r="IX508" s="14">
        <v>0</v>
      </c>
      <c r="IY508" s="14">
        <v>1</v>
      </c>
      <c r="IZ508">
        <f t="shared" si="335"/>
        <v>0</v>
      </c>
      <c r="JA508">
        <v>507</v>
      </c>
      <c r="JB508">
        <v>507</v>
      </c>
      <c r="JC508">
        <v>507</v>
      </c>
      <c r="JD508">
        <v>507</v>
      </c>
      <c r="JE508">
        <v>507</v>
      </c>
      <c r="JF508">
        <v>507</v>
      </c>
      <c r="JG508">
        <v>507</v>
      </c>
      <c r="JH508">
        <v>507</v>
      </c>
      <c r="JI508">
        <v>507</v>
      </c>
      <c r="JJ508">
        <v>507</v>
      </c>
      <c r="JK508">
        <v>507</v>
      </c>
      <c r="JL508">
        <v>507</v>
      </c>
      <c r="JM508">
        <v>507</v>
      </c>
      <c r="JN508">
        <v>507</v>
      </c>
      <c r="JO508">
        <v>507</v>
      </c>
      <c r="JP508">
        <v>507</v>
      </c>
      <c r="JQ508">
        <v>507</v>
      </c>
      <c r="JR508">
        <v>507</v>
      </c>
    </row>
    <row r="509" spans="1:278">
      <c r="A509" s="14">
        <v>1</v>
      </c>
      <c r="B509" s="14">
        <v>0</v>
      </c>
      <c r="C509" s="14">
        <v>0</v>
      </c>
      <c r="D509" s="14">
        <v>0</v>
      </c>
      <c r="E509" s="14">
        <v>0</v>
      </c>
      <c r="F509" s="13">
        <f t="shared" si="294"/>
        <v>0</v>
      </c>
      <c r="G509" s="14">
        <v>1</v>
      </c>
      <c r="H509" s="14">
        <v>0</v>
      </c>
      <c r="I509" s="14">
        <v>0</v>
      </c>
      <c r="J509" s="14">
        <v>0</v>
      </c>
      <c r="K509" s="14">
        <v>0</v>
      </c>
      <c r="L509" s="13">
        <f t="shared" si="295"/>
        <v>0</v>
      </c>
      <c r="M509" s="14">
        <v>1</v>
      </c>
      <c r="N509" s="14">
        <v>0</v>
      </c>
      <c r="O509" s="14">
        <v>0</v>
      </c>
      <c r="P509" s="14">
        <v>0</v>
      </c>
      <c r="Q509" s="14">
        <v>0</v>
      </c>
      <c r="R509" s="13">
        <f t="shared" si="296"/>
        <v>0</v>
      </c>
      <c r="S509" s="14">
        <v>0</v>
      </c>
      <c r="T509" s="14">
        <v>0</v>
      </c>
      <c r="U509" s="14">
        <v>0</v>
      </c>
      <c r="V509" s="14">
        <v>0</v>
      </c>
      <c r="W509" s="14">
        <v>0</v>
      </c>
      <c r="X509" s="14">
        <v>0</v>
      </c>
      <c r="Y509" s="14">
        <v>0</v>
      </c>
      <c r="Z509" s="14">
        <v>0</v>
      </c>
      <c r="AA509" s="14">
        <v>0</v>
      </c>
      <c r="AB509" s="14">
        <v>0</v>
      </c>
      <c r="AC509" s="14">
        <v>0</v>
      </c>
      <c r="AE509">
        <f t="shared" si="297"/>
        <v>0</v>
      </c>
      <c r="AF509" s="14">
        <v>0</v>
      </c>
      <c r="AG509" s="14">
        <v>1</v>
      </c>
      <c r="AH509" s="14">
        <v>0</v>
      </c>
      <c r="AI509" s="14">
        <v>0</v>
      </c>
      <c r="AJ509" s="13">
        <f t="shared" si="298"/>
        <v>0</v>
      </c>
      <c r="AK509" s="14">
        <v>0</v>
      </c>
      <c r="AL509" s="14">
        <v>1</v>
      </c>
      <c r="AM509" s="14">
        <v>0</v>
      </c>
      <c r="AN509" s="14">
        <v>0</v>
      </c>
      <c r="AO509" s="13">
        <f t="shared" si="299"/>
        <v>0</v>
      </c>
      <c r="AP509" s="14">
        <v>1</v>
      </c>
      <c r="AQ509" s="14">
        <v>0</v>
      </c>
      <c r="AR509" s="14">
        <v>0</v>
      </c>
      <c r="AS509" s="14">
        <v>0</v>
      </c>
      <c r="AT509" s="14">
        <v>0</v>
      </c>
      <c r="AU509" s="14">
        <v>0</v>
      </c>
      <c r="AV509" s="14">
        <v>0</v>
      </c>
      <c r="AX509">
        <f t="shared" si="300"/>
        <v>0</v>
      </c>
      <c r="AY509" s="14">
        <v>0</v>
      </c>
      <c r="AZ509" s="14">
        <v>0</v>
      </c>
      <c r="BA509" s="14">
        <v>1</v>
      </c>
      <c r="BB509" s="14">
        <v>0</v>
      </c>
      <c r="BC509" s="13">
        <f t="shared" si="301"/>
        <v>0</v>
      </c>
      <c r="BD509" s="14">
        <v>0</v>
      </c>
      <c r="BE509" s="14">
        <v>0</v>
      </c>
      <c r="BF509" s="14">
        <v>0</v>
      </c>
      <c r="BG509" s="14">
        <v>1</v>
      </c>
      <c r="BH509" s="13">
        <f t="shared" si="302"/>
        <v>0</v>
      </c>
      <c r="BI509" s="14">
        <v>0</v>
      </c>
      <c r="BJ509" s="14">
        <v>1</v>
      </c>
      <c r="BK509" s="14">
        <v>0</v>
      </c>
      <c r="BL509" s="13">
        <f t="shared" si="303"/>
        <v>0</v>
      </c>
      <c r="BM509" s="14">
        <v>1</v>
      </c>
      <c r="BN509" s="14">
        <v>0</v>
      </c>
      <c r="BO509" s="14">
        <v>0</v>
      </c>
      <c r="BQ509" s="13">
        <f t="shared" si="304"/>
        <v>0</v>
      </c>
      <c r="BR509" s="14">
        <v>0</v>
      </c>
      <c r="BS509" s="14">
        <v>1</v>
      </c>
      <c r="BT509" s="14">
        <v>0</v>
      </c>
      <c r="BU509" s="14">
        <v>0</v>
      </c>
      <c r="BV509" s="14">
        <v>0</v>
      </c>
      <c r="BW509" s="13">
        <f t="shared" si="305"/>
        <v>0</v>
      </c>
      <c r="BX509" s="14">
        <v>0</v>
      </c>
      <c r="BY509" s="14">
        <v>1</v>
      </c>
      <c r="BZ509" s="14">
        <v>0</v>
      </c>
      <c r="CA509" s="14">
        <v>0</v>
      </c>
      <c r="CB509" s="14">
        <v>0</v>
      </c>
      <c r="CC509" s="13">
        <f t="shared" si="306"/>
        <v>0</v>
      </c>
      <c r="CD509" s="14">
        <v>0</v>
      </c>
      <c r="CE509" s="14">
        <v>0</v>
      </c>
      <c r="CF509" s="14">
        <v>0</v>
      </c>
      <c r="CG509" s="14">
        <v>0</v>
      </c>
      <c r="CH509" s="14">
        <v>0</v>
      </c>
      <c r="CI509" s="14">
        <v>0</v>
      </c>
      <c r="CJ509" s="14">
        <v>0</v>
      </c>
      <c r="CK509" s="14">
        <v>0</v>
      </c>
      <c r="CL509" s="14">
        <v>0</v>
      </c>
      <c r="CM509" s="14">
        <v>0</v>
      </c>
      <c r="CN509">
        <f t="shared" si="307"/>
        <v>0</v>
      </c>
      <c r="CO509" s="14">
        <v>0</v>
      </c>
      <c r="CP509" s="14">
        <v>0</v>
      </c>
      <c r="CQ509" s="14">
        <v>1</v>
      </c>
      <c r="CR509" s="13">
        <f t="shared" si="308"/>
        <v>0</v>
      </c>
      <c r="CS509" s="14">
        <v>0</v>
      </c>
      <c r="CT509" s="14">
        <v>0</v>
      </c>
      <c r="CU509" s="14">
        <v>0</v>
      </c>
      <c r="CV509" s="14">
        <v>0</v>
      </c>
      <c r="CW509" s="14">
        <v>0</v>
      </c>
      <c r="CX509" s="14">
        <v>0</v>
      </c>
      <c r="CZ509">
        <f t="shared" si="309"/>
        <v>0</v>
      </c>
      <c r="DA509" s="14">
        <v>0</v>
      </c>
      <c r="DB509" s="14">
        <v>0</v>
      </c>
      <c r="DD509">
        <f t="shared" si="310"/>
        <v>0</v>
      </c>
      <c r="DE509" s="14">
        <v>0</v>
      </c>
      <c r="DF509" s="14">
        <v>0</v>
      </c>
      <c r="DG509" s="14">
        <v>0</v>
      </c>
      <c r="DH509" s="14">
        <v>0</v>
      </c>
      <c r="DI509" s="14">
        <v>0</v>
      </c>
      <c r="DJ509" s="14">
        <v>0</v>
      </c>
      <c r="DK509" s="14">
        <v>0</v>
      </c>
      <c r="DL509" s="14">
        <v>0</v>
      </c>
      <c r="DM509" s="14">
        <v>0</v>
      </c>
      <c r="DN509" s="14">
        <v>0</v>
      </c>
      <c r="DO509" s="14">
        <v>0</v>
      </c>
      <c r="DP509" s="14">
        <v>0</v>
      </c>
      <c r="DQ509" s="14">
        <v>0</v>
      </c>
      <c r="DR509" s="14">
        <v>0</v>
      </c>
      <c r="DS509" s="14">
        <v>1</v>
      </c>
      <c r="DV509">
        <f t="shared" si="311"/>
        <v>0</v>
      </c>
      <c r="DW509" s="14">
        <v>0</v>
      </c>
      <c r="DX509" s="14">
        <v>0</v>
      </c>
      <c r="DY509" s="14">
        <v>1</v>
      </c>
      <c r="DZ509" s="14">
        <v>0</v>
      </c>
      <c r="EA509">
        <f t="shared" si="312"/>
        <v>0</v>
      </c>
      <c r="EB509" s="14">
        <v>0</v>
      </c>
      <c r="EC509" s="14">
        <v>1</v>
      </c>
      <c r="ED509" s="14">
        <v>0</v>
      </c>
      <c r="EE509" s="14">
        <v>0</v>
      </c>
      <c r="EF509">
        <f t="shared" si="313"/>
        <v>0</v>
      </c>
      <c r="EG509" s="14">
        <v>0</v>
      </c>
      <c r="EH509" s="14">
        <v>0</v>
      </c>
      <c r="EI509" s="14">
        <v>1</v>
      </c>
      <c r="EJ509" s="14">
        <v>0</v>
      </c>
      <c r="EK509">
        <f t="shared" si="314"/>
        <v>0</v>
      </c>
      <c r="EL509" s="14">
        <v>0</v>
      </c>
      <c r="EM509" s="14">
        <v>1</v>
      </c>
      <c r="EN509" s="14">
        <v>0</v>
      </c>
      <c r="EO509" s="14">
        <v>0</v>
      </c>
      <c r="EP509" s="14">
        <v>0</v>
      </c>
      <c r="EQ509" s="14">
        <v>0</v>
      </c>
      <c r="ER509">
        <f t="shared" si="315"/>
        <v>0</v>
      </c>
      <c r="ES509" s="14">
        <v>0</v>
      </c>
      <c r="ET509" s="14">
        <v>0</v>
      </c>
      <c r="EU509" s="14">
        <v>0</v>
      </c>
      <c r="EV509" s="14">
        <v>0</v>
      </c>
      <c r="EW509" s="14">
        <v>1</v>
      </c>
      <c r="EX509">
        <f t="shared" si="316"/>
        <v>0</v>
      </c>
      <c r="EY509" s="14">
        <v>0</v>
      </c>
      <c r="EZ509" s="14">
        <v>1</v>
      </c>
      <c r="FA509" s="14">
        <v>0</v>
      </c>
      <c r="FB509">
        <f t="shared" si="317"/>
        <v>0</v>
      </c>
      <c r="FC509" s="14">
        <v>0</v>
      </c>
      <c r="FD509" s="14">
        <v>0</v>
      </c>
      <c r="FE509" s="14">
        <v>0</v>
      </c>
      <c r="FF509" s="14">
        <v>0</v>
      </c>
      <c r="FG509" s="14">
        <v>0</v>
      </c>
      <c r="FH509" s="14">
        <v>0</v>
      </c>
      <c r="FI509" s="14">
        <v>1</v>
      </c>
      <c r="FJ509" s="14">
        <v>0</v>
      </c>
      <c r="FK509">
        <f t="shared" si="318"/>
        <v>0</v>
      </c>
      <c r="FL509" s="14">
        <v>0</v>
      </c>
      <c r="FM509" s="14">
        <v>0</v>
      </c>
      <c r="FN509" s="14">
        <v>0</v>
      </c>
      <c r="FO509" s="14">
        <v>1</v>
      </c>
      <c r="FP509">
        <f t="shared" si="319"/>
        <v>0</v>
      </c>
      <c r="FQ509" s="14">
        <v>0</v>
      </c>
      <c r="FR509" s="14">
        <v>0</v>
      </c>
      <c r="FS509" s="14">
        <v>0</v>
      </c>
      <c r="FT509" s="14">
        <v>0</v>
      </c>
      <c r="FU509" s="14">
        <v>0</v>
      </c>
      <c r="FV509" s="14">
        <v>0</v>
      </c>
      <c r="FW509" s="14">
        <v>0</v>
      </c>
      <c r="FX509" s="14">
        <v>0</v>
      </c>
      <c r="FZ509">
        <f t="shared" si="320"/>
        <v>0</v>
      </c>
      <c r="GA509" s="14">
        <v>0</v>
      </c>
      <c r="GB509" s="14">
        <v>0</v>
      </c>
      <c r="GC509" s="14">
        <v>0</v>
      </c>
      <c r="GD509" s="14">
        <v>1</v>
      </c>
      <c r="GE509" s="14">
        <v>0</v>
      </c>
      <c r="GF509" s="14">
        <v>0</v>
      </c>
      <c r="GG509">
        <f t="shared" si="321"/>
        <v>0</v>
      </c>
      <c r="GH509" s="14">
        <v>0</v>
      </c>
      <c r="GI509" s="14">
        <v>1</v>
      </c>
      <c r="GJ509" s="14">
        <v>0</v>
      </c>
      <c r="GK509">
        <f t="shared" si="322"/>
        <v>0</v>
      </c>
      <c r="GL509" s="14">
        <v>0</v>
      </c>
      <c r="GM509" s="14">
        <v>0</v>
      </c>
      <c r="GN509" s="14">
        <v>0</v>
      </c>
      <c r="GO509" s="14">
        <v>1</v>
      </c>
      <c r="GP509">
        <f t="shared" si="323"/>
        <v>0</v>
      </c>
      <c r="GQ509" s="14">
        <v>0</v>
      </c>
      <c r="GR509" s="14">
        <v>0</v>
      </c>
      <c r="GS509" s="14">
        <v>0</v>
      </c>
      <c r="GT509" s="14">
        <v>0</v>
      </c>
      <c r="GU509" s="14">
        <v>1</v>
      </c>
      <c r="GV509">
        <f t="shared" si="324"/>
        <v>0</v>
      </c>
      <c r="GW509" s="14">
        <v>0</v>
      </c>
      <c r="GX509" s="14">
        <v>0</v>
      </c>
      <c r="GY509" s="14">
        <v>1</v>
      </c>
      <c r="GZ509">
        <f t="shared" si="325"/>
        <v>0</v>
      </c>
      <c r="HA509" s="14">
        <v>0</v>
      </c>
      <c r="HB509" s="14">
        <v>0</v>
      </c>
      <c r="HC509" s="14">
        <v>1</v>
      </c>
      <c r="HD509">
        <f t="shared" si="326"/>
        <v>0</v>
      </c>
      <c r="HE509" s="14">
        <v>0</v>
      </c>
      <c r="HF509" s="14">
        <v>0</v>
      </c>
      <c r="HG509" s="14">
        <v>1</v>
      </c>
      <c r="HH509">
        <f t="shared" si="327"/>
        <v>0</v>
      </c>
      <c r="HI509" s="14">
        <v>0</v>
      </c>
      <c r="HJ509" s="14">
        <v>0</v>
      </c>
      <c r="HK509" s="14">
        <v>1</v>
      </c>
      <c r="HL509">
        <f t="shared" si="328"/>
        <v>0</v>
      </c>
      <c r="HM509" s="14">
        <v>1</v>
      </c>
      <c r="HN509" s="14">
        <v>0</v>
      </c>
      <c r="HO509" s="14">
        <v>0</v>
      </c>
      <c r="HP509">
        <f t="shared" si="329"/>
        <v>0</v>
      </c>
      <c r="HQ509" s="14">
        <v>0</v>
      </c>
      <c r="HR509" s="14">
        <v>0</v>
      </c>
      <c r="HS509" s="14">
        <v>1</v>
      </c>
      <c r="HT509">
        <f t="shared" si="330"/>
        <v>0</v>
      </c>
      <c r="HU509" s="14">
        <v>0</v>
      </c>
      <c r="HV509" s="14">
        <v>0</v>
      </c>
      <c r="HW509" s="14">
        <v>1</v>
      </c>
      <c r="HX509">
        <f t="shared" si="331"/>
        <v>0</v>
      </c>
      <c r="HY509" s="14">
        <v>0</v>
      </c>
      <c r="HZ509" s="14">
        <v>0</v>
      </c>
      <c r="IA509" s="14">
        <v>1</v>
      </c>
      <c r="IB509">
        <f t="shared" si="332"/>
        <v>0</v>
      </c>
      <c r="IC509" s="14">
        <v>0</v>
      </c>
      <c r="ID509" s="14">
        <v>0</v>
      </c>
      <c r="IE509" s="14">
        <v>0</v>
      </c>
      <c r="IF509" s="14">
        <v>0</v>
      </c>
      <c r="IG509" s="14">
        <v>0</v>
      </c>
      <c r="IH509" s="14">
        <v>1</v>
      </c>
      <c r="II509">
        <f t="shared" si="333"/>
        <v>0</v>
      </c>
      <c r="IJ509" s="14">
        <v>0</v>
      </c>
      <c r="IK509" s="14">
        <v>0</v>
      </c>
      <c r="IL509" s="14">
        <v>0</v>
      </c>
      <c r="IM509" s="14">
        <v>0</v>
      </c>
      <c r="IN509" s="14">
        <v>0</v>
      </c>
      <c r="IO509" s="14">
        <v>0</v>
      </c>
      <c r="IP509" s="14">
        <v>0</v>
      </c>
      <c r="IQ509" s="14">
        <v>1</v>
      </c>
      <c r="IR509">
        <f t="shared" si="334"/>
        <v>0</v>
      </c>
      <c r="IS509" s="14">
        <v>0</v>
      </c>
      <c r="IT509" s="14">
        <v>0</v>
      </c>
      <c r="IU509" s="14">
        <v>0</v>
      </c>
      <c r="IV509" s="14">
        <v>0</v>
      </c>
      <c r="IW509" s="14">
        <v>0</v>
      </c>
      <c r="IX509" s="14">
        <v>0</v>
      </c>
      <c r="IY509" s="14">
        <v>1</v>
      </c>
      <c r="IZ509">
        <f t="shared" si="335"/>
        <v>0</v>
      </c>
      <c r="JA509">
        <v>508</v>
      </c>
      <c r="JB509">
        <v>508</v>
      </c>
      <c r="JC509">
        <v>508</v>
      </c>
      <c r="JD509">
        <v>508</v>
      </c>
      <c r="JE509">
        <v>508</v>
      </c>
      <c r="JF509">
        <v>508</v>
      </c>
      <c r="JG509">
        <v>508</v>
      </c>
      <c r="JH509">
        <v>508</v>
      </c>
      <c r="JI509">
        <v>508</v>
      </c>
      <c r="JJ509">
        <v>508</v>
      </c>
      <c r="JK509">
        <v>508</v>
      </c>
      <c r="JL509">
        <v>508</v>
      </c>
      <c r="JM509">
        <v>508</v>
      </c>
      <c r="JN509">
        <v>508</v>
      </c>
      <c r="JO509">
        <v>508</v>
      </c>
      <c r="JP509">
        <v>508</v>
      </c>
      <c r="JQ509">
        <v>508</v>
      </c>
      <c r="JR509">
        <v>508</v>
      </c>
    </row>
    <row r="510" spans="1:278">
      <c r="A510" s="14">
        <v>0</v>
      </c>
      <c r="B510" s="14">
        <v>1</v>
      </c>
      <c r="C510" s="14">
        <v>0</v>
      </c>
      <c r="D510" s="14">
        <v>0</v>
      </c>
      <c r="E510" s="14">
        <v>0</v>
      </c>
      <c r="F510" s="13">
        <f t="shared" si="294"/>
        <v>0</v>
      </c>
      <c r="G510" s="14">
        <v>1</v>
      </c>
      <c r="H510" s="14">
        <v>0</v>
      </c>
      <c r="I510" s="14">
        <v>0</v>
      </c>
      <c r="J510" s="14">
        <v>0</v>
      </c>
      <c r="K510" s="14">
        <v>0</v>
      </c>
      <c r="L510" s="13">
        <f t="shared" si="295"/>
        <v>0</v>
      </c>
      <c r="M510" s="14">
        <v>0</v>
      </c>
      <c r="N510" s="14">
        <v>1</v>
      </c>
      <c r="O510" s="14">
        <v>0</v>
      </c>
      <c r="P510" s="14">
        <v>0</v>
      </c>
      <c r="Q510" s="14">
        <v>0</v>
      </c>
      <c r="R510" s="13">
        <f t="shared" si="296"/>
        <v>0</v>
      </c>
      <c r="S510" s="14">
        <v>0</v>
      </c>
      <c r="T510" s="14">
        <v>0</v>
      </c>
      <c r="U510" s="14">
        <v>0</v>
      </c>
      <c r="V510" s="14">
        <v>0</v>
      </c>
      <c r="W510" s="14">
        <v>0</v>
      </c>
      <c r="X510" s="14">
        <v>0</v>
      </c>
      <c r="Y510" s="14">
        <v>0</v>
      </c>
      <c r="Z510" s="14">
        <v>0</v>
      </c>
      <c r="AA510" s="14">
        <v>0</v>
      </c>
      <c r="AB510" s="14">
        <v>0</v>
      </c>
      <c r="AC510" s="14">
        <v>0</v>
      </c>
      <c r="AE510">
        <f t="shared" si="297"/>
        <v>0</v>
      </c>
      <c r="AF510" s="14">
        <v>0</v>
      </c>
      <c r="AG510" s="14">
        <v>0</v>
      </c>
      <c r="AH510" s="14">
        <v>1</v>
      </c>
      <c r="AI510" s="14">
        <v>0</v>
      </c>
      <c r="AJ510" s="13">
        <f t="shared" si="298"/>
        <v>0</v>
      </c>
      <c r="AK510" s="14">
        <v>1</v>
      </c>
      <c r="AL510" s="14">
        <v>0</v>
      </c>
      <c r="AM510" s="14">
        <v>0</v>
      </c>
      <c r="AN510" s="14">
        <v>0</v>
      </c>
      <c r="AO510" s="13">
        <f t="shared" si="299"/>
        <v>0</v>
      </c>
      <c r="AP510" s="14">
        <v>1</v>
      </c>
      <c r="AQ510" s="14">
        <v>0</v>
      </c>
      <c r="AR510" s="14">
        <v>0</v>
      </c>
      <c r="AS510" s="14">
        <v>0</v>
      </c>
      <c r="AT510" s="14">
        <v>0</v>
      </c>
      <c r="AU510" s="14">
        <v>0</v>
      </c>
      <c r="AV510" s="14">
        <v>0</v>
      </c>
      <c r="AX510">
        <f t="shared" si="300"/>
        <v>0</v>
      </c>
      <c r="AY510" s="14">
        <v>1</v>
      </c>
      <c r="AZ510" s="14">
        <v>0</v>
      </c>
      <c r="BA510" s="14">
        <v>0</v>
      </c>
      <c r="BB510" s="14">
        <v>0</v>
      </c>
      <c r="BC510" s="13">
        <f t="shared" si="301"/>
        <v>0</v>
      </c>
      <c r="BD510" s="14">
        <v>0</v>
      </c>
      <c r="BE510" s="14">
        <v>1</v>
      </c>
      <c r="BF510" s="14">
        <v>0</v>
      </c>
      <c r="BG510" s="14">
        <v>0</v>
      </c>
      <c r="BH510" s="13">
        <f t="shared" si="302"/>
        <v>0</v>
      </c>
      <c r="BI510" s="14">
        <v>1</v>
      </c>
      <c r="BJ510" s="14">
        <v>0</v>
      </c>
      <c r="BK510" s="14">
        <v>0</v>
      </c>
      <c r="BL510" s="13">
        <f t="shared" si="303"/>
        <v>0</v>
      </c>
      <c r="BM510" s="14">
        <v>1</v>
      </c>
      <c r="BN510" s="14">
        <v>0</v>
      </c>
      <c r="BO510" s="14">
        <v>0</v>
      </c>
      <c r="BQ510" s="13">
        <f t="shared" si="304"/>
        <v>0</v>
      </c>
      <c r="BR510" s="14">
        <v>0</v>
      </c>
      <c r="BS510" s="14">
        <v>0</v>
      </c>
      <c r="BT510" s="14">
        <v>1</v>
      </c>
      <c r="BU510" s="14">
        <v>0</v>
      </c>
      <c r="BV510" s="14">
        <v>0</v>
      </c>
      <c r="BW510" s="13">
        <f t="shared" si="305"/>
        <v>0</v>
      </c>
      <c r="BX510" s="14">
        <v>1</v>
      </c>
      <c r="BY510" s="14">
        <v>0</v>
      </c>
      <c r="BZ510" s="14">
        <v>0</v>
      </c>
      <c r="CA510" s="14">
        <v>0</v>
      </c>
      <c r="CB510" s="14">
        <v>0</v>
      </c>
      <c r="CC510" s="13">
        <f t="shared" si="306"/>
        <v>0</v>
      </c>
      <c r="CD510" s="14">
        <v>0</v>
      </c>
      <c r="CE510" s="14">
        <v>0</v>
      </c>
      <c r="CF510" s="14">
        <v>0</v>
      </c>
      <c r="CG510" s="14">
        <v>0</v>
      </c>
      <c r="CH510" s="14">
        <v>0</v>
      </c>
      <c r="CI510" s="14">
        <v>0</v>
      </c>
      <c r="CJ510" s="14">
        <v>0</v>
      </c>
      <c r="CK510" s="14">
        <v>0</v>
      </c>
      <c r="CL510" s="14">
        <v>0</v>
      </c>
      <c r="CM510" s="14">
        <v>0</v>
      </c>
      <c r="CN510">
        <f t="shared" si="307"/>
        <v>0</v>
      </c>
      <c r="CO510" s="14">
        <v>0</v>
      </c>
      <c r="CP510" s="14">
        <v>1</v>
      </c>
      <c r="CQ510" s="14">
        <v>0</v>
      </c>
      <c r="CR510" s="13">
        <f t="shared" si="308"/>
        <v>0</v>
      </c>
      <c r="CS510" s="14">
        <v>0</v>
      </c>
      <c r="CT510" s="14">
        <v>0</v>
      </c>
      <c r="CU510" s="14">
        <v>0</v>
      </c>
      <c r="CV510" s="14">
        <v>0</v>
      </c>
      <c r="CW510" s="14">
        <v>0</v>
      </c>
      <c r="CX510" s="14">
        <v>0</v>
      </c>
      <c r="CZ510">
        <f t="shared" si="309"/>
        <v>0</v>
      </c>
      <c r="DA510" s="14">
        <v>0</v>
      </c>
      <c r="DB510" s="14">
        <v>1</v>
      </c>
      <c r="DD510">
        <f t="shared" si="310"/>
        <v>0</v>
      </c>
      <c r="DE510" s="14">
        <v>1</v>
      </c>
      <c r="DF510" s="14">
        <v>0</v>
      </c>
      <c r="DG510" s="14">
        <v>0</v>
      </c>
      <c r="DH510" s="14">
        <v>0</v>
      </c>
      <c r="DI510" s="14">
        <v>0</v>
      </c>
      <c r="DJ510" s="14">
        <v>0</v>
      </c>
      <c r="DK510" s="14">
        <v>0</v>
      </c>
      <c r="DL510" s="14">
        <v>0</v>
      </c>
      <c r="DM510" s="14">
        <v>0</v>
      </c>
      <c r="DN510" s="14">
        <v>0</v>
      </c>
      <c r="DO510" s="14">
        <v>0</v>
      </c>
      <c r="DP510" s="14">
        <v>0</v>
      </c>
      <c r="DQ510" s="14">
        <v>0</v>
      </c>
      <c r="DR510" s="14">
        <v>0</v>
      </c>
      <c r="DS510" s="14">
        <v>0</v>
      </c>
      <c r="DV510">
        <f t="shared" si="311"/>
        <v>0</v>
      </c>
      <c r="DW510" s="14">
        <v>0</v>
      </c>
      <c r="DX510" s="14">
        <v>0</v>
      </c>
      <c r="DY510" s="14">
        <v>0</v>
      </c>
      <c r="DZ510" s="14">
        <v>1</v>
      </c>
      <c r="EA510">
        <f t="shared" si="312"/>
        <v>0</v>
      </c>
      <c r="EB510" s="14">
        <v>0</v>
      </c>
      <c r="EC510" s="14">
        <v>1</v>
      </c>
      <c r="ED510" s="14">
        <v>0</v>
      </c>
      <c r="EE510" s="14">
        <v>0</v>
      </c>
      <c r="EF510">
        <f t="shared" si="313"/>
        <v>0</v>
      </c>
      <c r="EG510" s="14">
        <v>1</v>
      </c>
      <c r="EH510" s="14">
        <v>0</v>
      </c>
      <c r="EI510" s="14">
        <v>0</v>
      </c>
      <c r="EJ510" s="14">
        <v>0</v>
      </c>
      <c r="EK510">
        <f t="shared" si="314"/>
        <v>0</v>
      </c>
      <c r="EL510" s="14">
        <v>1</v>
      </c>
      <c r="EM510" s="14">
        <v>0</v>
      </c>
      <c r="EN510" s="14">
        <v>0</v>
      </c>
      <c r="EO510" s="14">
        <v>0</v>
      </c>
      <c r="EP510" s="14">
        <v>0</v>
      </c>
      <c r="EQ510" s="14">
        <v>0</v>
      </c>
      <c r="ER510">
        <f t="shared" si="315"/>
        <v>0</v>
      </c>
      <c r="ES510" s="14">
        <v>0</v>
      </c>
      <c r="ET510" s="14">
        <v>0</v>
      </c>
      <c r="EU510" s="14">
        <v>0</v>
      </c>
      <c r="EV510" s="14">
        <v>0</v>
      </c>
      <c r="EW510" s="14">
        <v>1</v>
      </c>
      <c r="EX510">
        <f t="shared" si="316"/>
        <v>0</v>
      </c>
      <c r="EY510" s="14">
        <v>0</v>
      </c>
      <c r="EZ510" s="14">
        <v>1</v>
      </c>
      <c r="FA510" s="14">
        <v>0</v>
      </c>
      <c r="FB510">
        <f t="shared" si="317"/>
        <v>0</v>
      </c>
      <c r="FC510" s="14">
        <v>0</v>
      </c>
      <c r="FD510" s="14">
        <v>0</v>
      </c>
      <c r="FE510" s="14">
        <v>0</v>
      </c>
      <c r="FF510" s="14">
        <v>0</v>
      </c>
      <c r="FG510" s="14">
        <v>0</v>
      </c>
      <c r="FH510" s="14">
        <v>0</v>
      </c>
      <c r="FI510" s="14">
        <v>1</v>
      </c>
      <c r="FJ510" s="14">
        <v>0</v>
      </c>
      <c r="FK510">
        <f t="shared" si="318"/>
        <v>0</v>
      </c>
      <c r="FL510" s="14">
        <v>0</v>
      </c>
      <c r="FM510" s="14">
        <v>0</v>
      </c>
      <c r="FN510" s="14">
        <v>0</v>
      </c>
      <c r="FO510" s="14">
        <v>1</v>
      </c>
      <c r="FP510">
        <f t="shared" si="319"/>
        <v>0</v>
      </c>
      <c r="FQ510" s="14">
        <v>0</v>
      </c>
      <c r="FR510" s="14">
        <v>0</v>
      </c>
      <c r="FS510" s="14">
        <v>0</v>
      </c>
      <c r="FT510" s="14">
        <v>0</v>
      </c>
      <c r="FU510" s="14">
        <v>0</v>
      </c>
      <c r="FV510" s="14">
        <v>0</v>
      </c>
      <c r="FW510" s="14">
        <v>0</v>
      </c>
      <c r="FX510" s="14">
        <v>0</v>
      </c>
      <c r="FZ510">
        <f t="shared" si="320"/>
        <v>0</v>
      </c>
      <c r="GA510" s="14">
        <v>0</v>
      </c>
      <c r="GB510" s="14">
        <v>1</v>
      </c>
      <c r="GC510" s="14">
        <v>0</v>
      </c>
      <c r="GD510" s="14">
        <v>0</v>
      </c>
      <c r="GE510" s="14">
        <v>0</v>
      </c>
      <c r="GF510" s="14">
        <v>0</v>
      </c>
      <c r="GG510">
        <f t="shared" si="321"/>
        <v>0</v>
      </c>
      <c r="GH510" s="14">
        <v>1</v>
      </c>
      <c r="GI510" s="14">
        <v>0</v>
      </c>
      <c r="GJ510" s="14">
        <v>0</v>
      </c>
      <c r="GK510">
        <f t="shared" si="322"/>
        <v>0</v>
      </c>
      <c r="GL510" s="14">
        <v>0</v>
      </c>
      <c r="GM510" s="14">
        <v>1</v>
      </c>
      <c r="GN510" s="14">
        <v>0</v>
      </c>
      <c r="GO510" s="14">
        <v>0</v>
      </c>
      <c r="GP510">
        <f t="shared" si="323"/>
        <v>0</v>
      </c>
      <c r="GQ510" s="14">
        <v>0</v>
      </c>
      <c r="GR510" s="14">
        <v>0</v>
      </c>
      <c r="GS510" s="14">
        <v>0</v>
      </c>
      <c r="GT510" s="14">
        <v>0</v>
      </c>
      <c r="GU510" s="14">
        <v>1</v>
      </c>
      <c r="GV510">
        <f t="shared" si="324"/>
        <v>0</v>
      </c>
      <c r="GW510" s="14">
        <v>1</v>
      </c>
      <c r="GX510" s="14">
        <v>0</v>
      </c>
      <c r="GY510" s="14">
        <v>0</v>
      </c>
      <c r="GZ510">
        <f t="shared" si="325"/>
        <v>0</v>
      </c>
      <c r="HA510" s="14">
        <v>0</v>
      </c>
      <c r="HB510" s="14">
        <v>0</v>
      </c>
      <c r="HC510" s="14">
        <v>1</v>
      </c>
      <c r="HD510">
        <f t="shared" si="326"/>
        <v>0</v>
      </c>
      <c r="HE510" s="14">
        <v>1</v>
      </c>
      <c r="HF510" s="14">
        <v>0</v>
      </c>
      <c r="HG510" s="14">
        <v>0</v>
      </c>
      <c r="HH510">
        <f t="shared" si="327"/>
        <v>0</v>
      </c>
      <c r="HI510" s="14">
        <v>0</v>
      </c>
      <c r="HJ510" s="14">
        <v>0</v>
      </c>
      <c r="HK510" s="14">
        <v>1</v>
      </c>
      <c r="HL510">
        <f t="shared" si="328"/>
        <v>0</v>
      </c>
      <c r="HM510" s="14">
        <v>1</v>
      </c>
      <c r="HN510" s="14">
        <v>0</v>
      </c>
      <c r="HO510" s="14">
        <v>0</v>
      </c>
      <c r="HP510">
        <f t="shared" si="329"/>
        <v>0</v>
      </c>
      <c r="HQ510" s="14">
        <v>1</v>
      </c>
      <c r="HR510" s="14">
        <v>0</v>
      </c>
      <c r="HS510" s="14">
        <v>0</v>
      </c>
      <c r="HT510">
        <f t="shared" si="330"/>
        <v>0</v>
      </c>
      <c r="HU510" s="14">
        <v>1</v>
      </c>
      <c r="HV510" s="14">
        <v>0</v>
      </c>
      <c r="HW510" s="14">
        <v>0</v>
      </c>
      <c r="HX510">
        <f t="shared" si="331"/>
        <v>0</v>
      </c>
      <c r="HY510" s="14">
        <v>0</v>
      </c>
      <c r="HZ510" s="14">
        <v>0</v>
      </c>
      <c r="IA510" s="14">
        <v>1</v>
      </c>
      <c r="IB510">
        <f t="shared" si="332"/>
        <v>0</v>
      </c>
      <c r="IC510" s="14">
        <v>0</v>
      </c>
      <c r="ID510" s="14">
        <v>0</v>
      </c>
      <c r="IE510" s="14">
        <v>0</v>
      </c>
      <c r="IF510" s="14">
        <v>0</v>
      </c>
      <c r="IG510" s="14">
        <v>0</v>
      </c>
      <c r="IH510" s="14">
        <v>1</v>
      </c>
      <c r="II510">
        <f t="shared" si="333"/>
        <v>0</v>
      </c>
      <c r="IJ510" s="14">
        <v>0</v>
      </c>
      <c r="IK510" s="14">
        <v>0</v>
      </c>
      <c r="IL510" s="14">
        <v>0</v>
      </c>
      <c r="IM510" s="14">
        <v>0</v>
      </c>
      <c r="IN510" s="14">
        <v>0</v>
      </c>
      <c r="IO510" s="14">
        <v>0</v>
      </c>
      <c r="IP510" s="14">
        <v>0</v>
      </c>
      <c r="IQ510" s="14">
        <v>1</v>
      </c>
      <c r="IR510">
        <f t="shared" si="334"/>
        <v>0</v>
      </c>
      <c r="IS510" s="14">
        <v>0</v>
      </c>
      <c r="IT510" s="14">
        <v>1</v>
      </c>
      <c r="IU510" s="14">
        <v>0</v>
      </c>
      <c r="IV510" s="14">
        <v>0</v>
      </c>
      <c r="IW510" s="14">
        <v>0</v>
      </c>
      <c r="IX510" s="14">
        <v>0</v>
      </c>
      <c r="IY510" s="14">
        <v>0</v>
      </c>
      <c r="IZ510">
        <f t="shared" si="335"/>
        <v>0</v>
      </c>
      <c r="JA510">
        <v>509</v>
      </c>
      <c r="JB510">
        <v>509</v>
      </c>
      <c r="JC510">
        <v>509</v>
      </c>
      <c r="JD510">
        <v>509</v>
      </c>
      <c r="JE510">
        <v>509</v>
      </c>
      <c r="JF510">
        <v>509</v>
      </c>
      <c r="JG510">
        <v>509</v>
      </c>
      <c r="JH510">
        <v>509</v>
      </c>
      <c r="JI510">
        <v>509</v>
      </c>
      <c r="JJ510">
        <v>509</v>
      </c>
      <c r="JK510">
        <v>509</v>
      </c>
      <c r="JL510">
        <v>509</v>
      </c>
      <c r="JM510">
        <v>509</v>
      </c>
      <c r="JN510">
        <v>509</v>
      </c>
      <c r="JO510">
        <v>509</v>
      </c>
      <c r="JP510">
        <v>509</v>
      </c>
      <c r="JQ510">
        <v>509</v>
      </c>
      <c r="JR510">
        <v>509</v>
      </c>
    </row>
    <row r="511" spans="1:278">
      <c r="A511" s="14">
        <v>0</v>
      </c>
      <c r="B511" s="14">
        <v>1</v>
      </c>
      <c r="C511" s="14">
        <v>0</v>
      </c>
      <c r="D511" s="14">
        <v>0</v>
      </c>
      <c r="E511" s="14">
        <v>0</v>
      </c>
      <c r="F511" s="13">
        <f t="shared" si="294"/>
        <v>0</v>
      </c>
      <c r="G511" s="14">
        <v>1</v>
      </c>
      <c r="H511" s="14">
        <v>0</v>
      </c>
      <c r="I511" s="14">
        <v>0</v>
      </c>
      <c r="J511" s="14">
        <v>0</v>
      </c>
      <c r="K511" s="14">
        <v>0</v>
      </c>
      <c r="L511" s="13">
        <f t="shared" si="295"/>
        <v>0</v>
      </c>
      <c r="M511" s="14">
        <v>0</v>
      </c>
      <c r="N511" s="14">
        <v>1</v>
      </c>
      <c r="O511" s="14">
        <v>0</v>
      </c>
      <c r="P511" s="14">
        <v>0</v>
      </c>
      <c r="Q511" s="14">
        <v>0</v>
      </c>
      <c r="R511" s="13">
        <f t="shared" si="296"/>
        <v>0</v>
      </c>
      <c r="S511" s="14">
        <v>0</v>
      </c>
      <c r="T511" s="14">
        <v>0</v>
      </c>
      <c r="U511" s="14">
        <v>0</v>
      </c>
      <c r="V511" s="14">
        <v>0</v>
      </c>
      <c r="W511" s="14">
        <v>0</v>
      </c>
      <c r="X511" s="14">
        <v>0</v>
      </c>
      <c r="Y511" s="14">
        <v>0</v>
      </c>
      <c r="Z511" s="14">
        <v>0</v>
      </c>
      <c r="AA511" s="14">
        <v>0</v>
      </c>
      <c r="AB511" s="14">
        <v>0</v>
      </c>
      <c r="AC511" s="14">
        <v>0</v>
      </c>
      <c r="AE511">
        <f t="shared" si="297"/>
        <v>0</v>
      </c>
      <c r="AF511" s="14">
        <v>0</v>
      </c>
      <c r="AG511" s="14">
        <v>1</v>
      </c>
      <c r="AH511" s="14">
        <v>0</v>
      </c>
      <c r="AI511" s="14">
        <v>0</v>
      </c>
      <c r="AJ511" s="13">
        <f t="shared" si="298"/>
        <v>0</v>
      </c>
      <c r="AK511" s="14">
        <v>1</v>
      </c>
      <c r="AL511" s="14">
        <v>0</v>
      </c>
      <c r="AM511" s="14">
        <v>0</v>
      </c>
      <c r="AN511" s="14">
        <v>0</v>
      </c>
      <c r="AO511" s="13">
        <f t="shared" si="299"/>
        <v>0</v>
      </c>
      <c r="AP511" s="14">
        <v>1</v>
      </c>
      <c r="AQ511" s="14">
        <v>1</v>
      </c>
      <c r="AR511" s="14">
        <v>1</v>
      </c>
      <c r="AS511" s="14">
        <v>0</v>
      </c>
      <c r="AT511" s="14">
        <v>0</v>
      </c>
      <c r="AU511" s="14">
        <v>1</v>
      </c>
      <c r="AV511" s="14">
        <v>0</v>
      </c>
      <c r="AX511">
        <f t="shared" si="300"/>
        <v>0</v>
      </c>
      <c r="AY511" s="14">
        <v>1</v>
      </c>
      <c r="AZ511" s="14">
        <v>0</v>
      </c>
      <c r="BA511" s="14">
        <v>0</v>
      </c>
      <c r="BB511" s="14">
        <v>0</v>
      </c>
      <c r="BC511" s="13">
        <f t="shared" si="301"/>
        <v>0</v>
      </c>
      <c r="BD511" s="14">
        <v>0</v>
      </c>
      <c r="BE511" s="14">
        <v>0</v>
      </c>
      <c r="BF511" s="14">
        <v>1</v>
      </c>
      <c r="BG511" s="14">
        <v>0</v>
      </c>
      <c r="BH511" s="13">
        <f t="shared" si="302"/>
        <v>0</v>
      </c>
      <c r="BI511" s="14">
        <v>0</v>
      </c>
      <c r="BJ511" s="14">
        <v>1</v>
      </c>
      <c r="BK511" s="14">
        <v>0</v>
      </c>
      <c r="BL511" s="13">
        <f t="shared" si="303"/>
        <v>0</v>
      </c>
      <c r="BM511" s="14">
        <v>1</v>
      </c>
      <c r="BN511" s="14">
        <v>0</v>
      </c>
      <c r="BO511" s="14">
        <v>0</v>
      </c>
      <c r="BQ511" s="13">
        <f t="shared" si="304"/>
        <v>0</v>
      </c>
      <c r="BR511" s="14">
        <v>0</v>
      </c>
      <c r="BS511" s="14">
        <v>0</v>
      </c>
      <c r="BT511" s="14">
        <v>1</v>
      </c>
      <c r="BU511" s="14">
        <v>0</v>
      </c>
      <c r="BV511" s="14">
        <v>0</v>
      </c>
      <c r="BW511" s="13">
        <f t="shared" si="305"/>
        <v>0</v>
      </c>
      <c r="BX511" s="14">
        <v>1</v>
      </c>
      <c r="BY511" s="14">
        <v>0</v>
      </c>
      <c r="BZ511" s="14">
        <v>0</v>
      </c>
      <c r="CA511" s="14">
        <v>0</v>
      </c>
      <c r="CB511" s="14">
        <v>0</v>
      </c>
      <c r="CC511" s="13">
        <f t="shared" si="306"/>
        <v>0</v>
      </c>
      <c r="CD511" s="14">
        <v>0</v>
      </c>
      <c r="CE511" s="14">
        <v>0</v>
      </c>
      <c r="CF511" s="14">
        <v>0</v>
      </c>
      <c r="CG511" s="14">
        <v>0</v>
      </c>
      <c r="CH511" s="14">
        <v>0</v>
      </c>
      <c r="CI511" s="16">
        <v>0</v>
      </c>
      <c r="CJ511" s="14">
        <v>0</v>
      </c>
      <c r="CK511" s="14">
        <v>0</v>
      </c>
      <c r="CL511" s="14">
        <v>0</v>
      </c>
      <c r="CM511" s="14">
        <v>0</v>
      </c>
      <c r="CN511">
        <f t="shared" si="307"/>
        <v>0</v>
      </c>
      <c r="CO511" s="14">
        <v>0</v>
      </c>
      <c r="CP511" s="14">
        <v>1</v>
      </c>
      <c r="CQ511" s="14">
        <v>0</v>
      </c>
      <c r="CR511" s="13">
        <f t="shared" si="308"/>
        <v>0</v>
      </c>
      <c r="CS511" s="14">
        <v>0</v>
      </c>
      <c r="CT511" s="14">
        <v>0</v>
      </c>
      <c r="CU511" s="14">
        <v>0</v>
      </c>
      <c r="CV511" s="14">
        <v>0</v>
      </c>
      <c r="CW511" s="14">
        <v>0</v>
      </c>
      <c r="CX511" s="14">
        <v>0</v>
      </c>
      <c r="CZ511">
        <f t="shared" si="309"/>
        <v>0</v>
      </c>
      <c r="DA511" s="14">
        <v>0</v>
      </c>
      <c r="DB511" s="14">
        <v>1</v>
      </c>
      <c r="DD511">
        <f t="shared" si="310"/>
        <v>0</v>
      </c>
      <c r="DE511" s="14">
        <v>1</v>
      </c>
      <c r="DF511" s="14">
        <v>1</v>
      </c>
      <c r="DG511" s="14">
        <v>1</v>
      </c>
      <c r="DH511" s="14">
        <v>0</v>
      </c>
      <c r="DI511" s="14">
        <v>0</v>
      </c>
      <c r="DJ511" s="14">
        <v>0</v>
      </c>
      <c r="DK511" s="14">
        <v>0</v>
      </c>
      <c r="DL511" s="14">
        <v>0</v>
      </c>
      <c r="DM511" s="14">
        <v>1</v>
      </c>
      <c r="DN511" s="14">
        <v>1</v>
      </c>
      <c r="DO511" s="14">
        <v>1</v>
      </c>
      <c r="DP511" s="14">
        <v>1</v>
      </c>
      <c r="DQ511" s="14">
        <v>1</v>
      </c>
      <c r="DR511" s="14">
        <v>0</v>
      </c>
      <c r="DS511" s="14">
        <v>0</v>
      </c>
      <c r="DV511">
        <f t="shared" si="311"/>
        <v>0</v>
      </c>
      <c r="DW511" s="14">
        <v>0</v>
      </c>
      <c r="DX511" s="14">
        <v>0</v>
      </c>
      <c r="DY511" s="14">
        <v>1</v>
      </c>
      <c r="DZ511" s="14">
        <v>0</v>
      </c>
      <c r="EA511">
        <f t="shared" si="312"/>
        <v>0</v>
      </c>
      <c r="EB511" s="14">
        <v>1</v>
      </c>
      <c r="EC511" s="14">
        <v>0</v>
      </c>
      <c r="ED511" s="14">
        <v>0</v>
      </c>
      <c r="EE511" s="14">
        <v>0</v>
      </c>
      <c r="EF511">
        <f t="shared" si="313"/>
        <v>0</v>
      </c>
      <c r="EG511" s="14">
        <v>1</v>
      </c>
      <c r="EH511" s="14">
        <v>0</v>
      </c>
      <c r="EI511" s="14">
        <v>0</v>
      </c>
      <c r="EJ511" s="14">
        <v>0</v>
      </c>
      <c r="EK511">
        <f t="shared" si="314"/>
        <v>0</v>
      </c>
      <c r="EL511" s="14">
        <v>0</v>
      </c>
      <c r="EM511" s="14">
        <v>0</v>
      </c>
      <c r="EN511" s="14">
        <v>1</v>
      </c>
      <c r="EO511" s="14">
        <v>0</v>
      </c>
      <c r="EP511" s="14">
        <v>0</v>
      </c>
      <c r="EQ511" s="14">
        <v>0</v>
      </c>
      <c r="ER511">
        <f t="shared" si="315"/>
        <v>0</v>
      </c>
      <c r="ES511" s="14">
        <v>0</v>
      </c>
      <c r="ET511" s="14">
        <v>0</v>
      </c>
      <c r="EU511" s="14">
        <v>0</v>
      </c>
      <c r="EV511" s="14">
        <v>0</v>
      </c>
      <c r="EW511" s="14">
        <v>1</v>
      </c>
      <c r="EX511">
        <f t="shared" si="316"/>
        <v>0</v>
      </c>
      <c r="EY511" s="14">
        <v>1</v>
      </c>
      <c r="EZ511" s="14">
        <v>0</v>
      </c>
      <c r="FA511" s="14">
        <v>0</v>
      </c>
      <c r="FB511">
        <f t="shared" si="317"/>
        <v>0</v>
      </c>
      <c r="FC511" s="14">
        <v>0</v>
      </c>
      <c r="FD511" s="14">
        <v>0</v>
      </c>
      <c r="FE511" s="14">
        <v>0</v>
      </c>
      <c r="FF511" s="14">
        <v>0</v>
      </c>
      <c r="FG511" s="14">
        <v>0</v>
      </c>
      <c r="FH511" s="14">
        <v>0</v>
      </c>
      <c r="FI511" s="14">
        <v>0</v>
      </c>
      <c r="FJ511" s="14">
        <v>0</v>
      </c>
      <c r="FK511">
        <f t="shared" si="318"/>
        <v>0</v>
      </c>
      <c r="FL511" s="14">
        <v>0</v>
      </c>
      <c r="FM511" s="14">
        <v>0</v>
      </c>
      <c r="FN511" s="14">
        <v>0</v>
      </c>
      <c r="FO511" s="14">
        <v>1</v>
      </c>
      <c r="FP511">
        <f t="shared" si="319"/>
        <v>0</v>
      </c>
      <c r="FQ511" s="14">
        <v>0</v>
      </c>
      <c r="FR511" s="14">
        <v>0</v>
      </c>
      <c r="FS511" s="14">
        <v>0</v>
      </c>
      <c r="FT511" s="14">
        <v>0</v>
      </c>
      <c r="FU511" s="14">
        <v>0</v>
      </c>
      <c r="FV511" s="14">
        <v>0</v>
      </c>
      <c r="FW511" s="14">
        <v>0</v>
      </c>
      <c r="FX511" s="14">
        <v>0</v>
      </c>
      <c r="FZ511">
        <f t="shared" si="320"/>
        <v>0</v>
      </c>
      <c r="GA511" s="14">
        <v>0</v>
      </c>
      <c r="GB511" s="14">
        <v>0</v>
      </c>
      <c r="GC511" s="14">
        <v>1</v>
      </c>
      <c r="GD511" s="14">
        <v>0</v>
      </c>
      <c r="GE511" s="14">
        <v>0</v>
      </c>
      <c r="GF511" s="14">
        <v>0</v>
      </c>
      <c r="GG511">
        <f t="shared" si="321"/>
        <v>0</v>
      </c>
      <c r="GH511" s="14">
        <v>0</v>
      </c>
      <c r="GI511" s="14">
        <v>0</v>
      </c>
      <c r="GJ511" s="14">
        <v>1</v>
      </c>
      <c r="GK511">
        <f t="shared" si="322"/>
        <v>0</v>
      </c>
      <c r="GL511" s="14">
        <v>0</v>
      </c>
      <c r="GM511" s="14">
        <v>0</v>
      </c>
      <c r="GN511" s="14">
        <v>1</v>
      </c>
      <c r="GO511" s="14">
        <v>0</v>
      </c>
      <c r="GP511">
        <f t="shared" si="323"/>
        <v>0</v>
      </c>
      <c r="GQ511" s="14">
        <v>0</v>
      </c>
      <c r="GR511" s="14">
        <v>1</v>
      </c>
      <c r="GS511" s="14">
        <v>0</v>
      </c>
      <c r="GT511" s="14">
        <v>0</v>
      </c>
      <c r="GU511" s="14">
        <v>0</v>
      </c>
      <c r="GV511">
        <f t="shared" si="324"/>
        <v>0</v>
      </c>
      <c r="GW511" s="14">
        <v>0</v>
      </c>
      <c r="GX511" s="14">
        <v>1</v>
      </c>
      <c r="GY511" s="14">
        <v>0</v>
      </c>
      <c r="GZ511">
        <f t="shared" si="325"/>
        <v>0</v>
      </c>
      <c r="HA511" s="14">
        <v>0</v>
      </c>
      <c r="HB511" s="14">
        <v>0</v>
      </c>
      <c r="HC511" s="14">
        <v>1</v>
      </c>
      <c r="HD511">
        <f t="shared" si="326"/>
        <v>0</v>
      </c>
      <c r="HE511" s="14">
        <v>1</v>
      </c>
      <c r="HF511" s="14">
        <v>0</v>
      </c>
      <c r="HG511" s="14">
        <v>0</v>
      </c>
      <c r="HH511">
        <f t="shared" si="327"/>
        <v>0</v>
      </c>
      <c r="HI511" s="14">
        <v>0</v>
      </c>
      <c r="HJ511" s="14">
        <v>0</v>
      </c>
      <c r="HK511" s="14">
        <v>1</v>
      </c>
      <c r="HL511">
        <f t="shared" si="328"/>
        <v>0</v>
      </c>
      <c r="HM511" s="14">
        <v>1</v>
      </c>
      <c r="HN511" s="14">
        <v>0</v>
      </c>
      <c r="HO511" s="14">
        <v>0</v>
      </c>
      <c r="HP511">
        <f t="shared" si="329"/>
        <v>0</v>
      </c>
      <c r="HQ511" s="14">
        <v>0</v>
      </c>
      <c r="HR511" s="14">
        <v>1</v>
      </c>
      <c r="HS511" s="14">
        <v>0</v>
      </c>
      <c r="HT511">
        <f t="shared" si="330"/>
        <v>0</v>
      </c>
      <c r="HU511" s="14">
        <v>1</v>
      </c>
      <c r="HV511" s="14">
        <v>0</v>
      </c>
      <c r="HW511" s="14">
        <v>0</v>
      </c>
      <c r="HX511">
        <f t="shared" si="331"/>
        <v>0</v>
      </c>
      <c r="HY511" s="14">
        <v>0</v>
      </c>
      <c r="HZ511" s="14">
        <v>1</v>
      </c>
      <c r="IA511" s="14">
        <v>0</v>
      </c>
      <c r="IB511">
        <f t="shared" si="332"/>
        <v>0</v>
      </c>
      <c r="IC511" s="14">
        <v>0</v>
      </c>
      <c r="ID511" s="14">
        <v>0</v>
      </c>
      <c r="IE511" s="14">
        <v>0</v>
      </c>
      <c r="IF511" s="14">
        <v>0</v>
      </c>
      <c r="IG511" s="14">
        <v>1</v>
      </c>
      <c r="IH511" s="14">
        <v>0</v>
      </c>
      <c r="II511">
        <f t="shared" si="333"/>
        <v>0</v>
      </c>
      <c r="IJ511" s="14">
        <v>0</v>
      </c>
      <c r="IK511" s="14">
        <v>0</v>
      </c>
      <c r="IL511" s="14">
        <v>0</v>
      </c>
      <c r="IM511" s="14">
        <v>0</v>
      </c>
      <c r="IN511" s="14">
        <v>0</v>
      </c>
      <c r="IO511" s="14">
        <v>0</v>
      </c>
      <c r="IP511" s="14">
        <v>0</v>
      </c>
      <c r="IQ511" s="14">
        <v>1</v>
      </c>
      <c r="IR511">
        <f t="shared" si="334"/>
        <v>0</v>
      </c>
      <c r="IS511" s="14">
        <v>0</v>
      </c>
      <c r="IT511" s="14">
        <v>0</v>
      </c>
      <c r="IU511" s="14">
        <v>0</v>
      </c>
      <c r="IV511" s="14">
        <v>1</v>
      </c>
      <c r="IW511" s="14">
        <v>0</v>
      </c>
      <c r="IX511" s="14">
        <v>0</v>
      </c>
      <c r="IY511" s="14">
        <v>0</v>
      </c>
      <c r="IZ511">
        <f t="shared" si="335"/>
        <v>0</v>
      </c>
      <c r="JA511">
        <v>510</v>
      </c>
      <c r="JB511">
        <v>510</v>
      </c>
      <c r="JC511">
        <v>510</v>
      </c>
      <c r="JD511">
        <v>510</v>
      </c>
      <c r="JE511">
        <v>510</v>
      </c>
      <c r="JF511">
        <v>510</v>
      </c>
      <c r="JG511">
        <v>510</v>
      </c>
      <c r="JH511">
        <v>510</v>
      </c>
      <c r="JI511">
        <v>510</v>
      </c>
      <c r="JJ511">
        <v>510</v>
      </c>
      <c r="JK511">
        <v>510</v>
      </c>
      <c r="JL511">
        <v>510</v>
      </c>
      <c r="JM511">
        <v>510</v>
      </c>
      <c r="JN511">
        <v>510</v>
      </c>
      <c r="JO511">
        <v>510</v>
      </c>
      <c r="JP511">
        <v>510</v>
      </c>
      <c r="JQ511">
        <v>510</v>
      </c>
      <c r="JR511">
        <v>510</v>
      </c>
    </row>
    <row r="512" spans="1:278">
      <c r="A512" s="14">
        <v>1</v>
      </c>
      <c r="B512" s="14">
        <v>0</v>
      </c>
      <c r="C512" s="14">
        <v>0</v>
      </c>
      <c r="D512" s="14">
        <v>0</v>
      </c>
      <c r="E512" s="14">
        <v>0</v>
      </c>
      <c r="F512" s="13">
        <f t="shared" si="294"/>
        <v>0</v>
      </c>
      <c r="G512" s="14">
        <v>0</v>
      </c>
      <c r="H512" s="14">
        <v>1</v>
      </c>
      <c r="I512" s="14">
        <v>0</v>
      </c>
      <c r="J512" s="14">
        <v>0</v>
      </c>
      <c r="K512" s="14">
        <v>0</v>
      </c>
      <c r="L512" s="13">
        <f t="shared" si="295"/>
        <v>0</v>
      </c>
      <c r="M512" s="14">
        <v>0</v>
      </c>
      <c r="N512" s="14">
        <v>1</v>
      </c>
      <c r="O512" s="14">
        <v>0</v>
      </c>
      <c r="P512" s="14">
        <v>0</v>
      </c>
      <c r="Q512" s="14">
        <v>0</v>
      </c>
      <c r="R512" s="13">
        <f t="shared" si="296"/>
        <v>0</v>
      </c>
      <c r="S512" s="14">
        <v>0</v>
      </c>
      <c r="T512" s="14">
        <v>0</v>
      </c>
      <c r="U512" s="14">
        <v>0</v>
      </c>
      <c r="V512" s="14">
        <v>0</v>
      </c>
      <c r="W512" s="14">
        <v>0</v>
      </c>
      <c r="X512" s="14">
        <v>0</v>
      </c>
      <c r="Y512" s="14">
        <v>0</v>
      </c>
      <c r="Z512" s="14">
        <v>0</v>
      </c>
      <c r="AA512" s="14">
        <v>0</v>
      </c>
      <c r="AB512" s="14">
        <v>0</v>
      </c>
      <c r="AC512" s="14">
        <v>0</v>
      </c>
      <c r="AE512">
        <f t="shared" si="297"/>
        <v>0</v>
      </c>
      <c r="AF512" s="14">
        <v>0</v>
      </c>
      <c r="AG512" s="14">
        <v>0</v>
      </c>
      <c r="AH512" s="14">
        <v>0</v>
      </c>
      <c r="AI512" s="14">
        <v>1</v>
      </c>
      <c r="AJ512" s="13">
        <f t="shared" si="298"/>
        <v>0</v>
      </c>
      <c r="AK512" s="14">
        <v>0</v>
      </c>
      <c r="AL512" s="14">
        <v>1</v>
      </c>
      <c r="AM512" s="14">
        <v>0</v>
      </c>
      <c r="AN512" s="14">
        <v>0</v>
      </c>
      <c r="AO512" s="13">
        <f t="shared" si="299"/>
        <v>0</v>
      </c>
      <c r="AP512" s="14">
        <v>0</v>
      </c>
      <c r="AQ512" s="14">
        <v>0</v>
      </c>
      <c r="AR512" s="14">
        <v>0</v>
      </c>
      <c r="AS512" s="14">
        <v>0</v>
      </c>
      <c r="AT512" s="14">
        <v>0</v>
      </c>
      <c r="AU512" s="14">
        <v>1</v>
      </c>
      <c r="AV512" s="14">
        <v>0</v>
      </c>
      <c r="AX512">
        <f t="shared" si="300"/>
        <v>0</v>
      </c>
      <c r="AY512" s="14">
        <v>0</v>
      </c>
      <c r="AZ512" s="14">
        <v>0</v>
      </c>
      <c r="BA512" s="14">
        <v>1</v>
      </c>
      <c r="BB512" s="14">
        <v>0</v>
      </c>
      <c r="BC512" s="13">
        <f t="shared" si="301"/>
        <v>0</v>
      </c>
      <c r="BD512" s="14">
        <v>0</v>
      </c>
      <c r="BE512" s="14">
        <v>0</v>
      </c>
      <c r="BF512" s="14">
        <v>0</v>
      </c>
      <c r="BG512" s="14">
        <v>1</v>
      </c>
      <c r="BH512" s="13">
        <f t="shared" si="302"/>
        <v>0</v>
      </c>
      <c r="BI512" s="14">
        <v>0</v>
      </c>
      <c r="BJ512" s="14">
        <v>1</v>
      </c>
      <c r="BK512" s="14">
        <v>0</v>
      </c>
      <c r="BL512" s="13">
        <f t="shared" si="303"/>
        <v>0</v>
      </c>
      <c r="BM512" s="14">
        <v>1</v>
      </c>
      <c r="BN512" s="14">
        <v>0</v>
      </c>
      <c r="BO512" s="14">
        <v>0</v>
      </c>
      <c r="BQ512" s="13">
        <f t="shared" si="304"/>
        <v>0</v>
      </c>
      <c r="BR512" s="14">
        <v>0</v>
      </c>
      <c r="BS512" s="14">
        <v>1</v>
      </c>
      <c r="BT512" s="14">
        <v>0</v>
      </c>
      <c r="BU512" s="14">
        <v>0</v>
      </c>
      <c r="BV512" s="14">
        <v>0</v>
      </c>
      <c r="BW512" s="13">
        <f t="shared" si="305"/>
        <v>0</v>
      </c>
      <c r="BX512" s="14">
        <v>0</v>
      </c>
      <c r="BY512" s="14">
        <v>0</v>
      </c>
      <c r="BZ512" s="14">
        <v>0</v>
      </c>
      <c r="CA512" s="14">
        <v>0</v>
      </c>
      <c r="CB512" s="14">
        <v>1</v>
      </c>
      <c r="CC512" s="13">
        <f t="shared" si="306"/>
        <v>0</v>
      </c>
      <c r="CD512" s="14">
        <v>0</v>
      </c>
      <c r="CE512" s="14">
        <v>0</v>
      </c>
      <c r="CF512" s="14">
        <v>0</v>
      </c>
      <c r="CG512" s="14">
        <v>0</v>
      </c>
      <c r="CH512" s="14">
        <v>0</v>
      </c>
      <c r="CI512" s="14">
        <v>0</v>
      </c>
      <c r="CJ512" s="14">
        <v>0</v>
      </c>
      <c r="CK512" s="14">
        <v>0</v>
      </c>
      <c r="CL512" s="14">
        <v>0</v>
      </c>
      <c r="CM512" s="14">
        <v>0</v>
      </c>
      <c r="CN512">
        <f t="shared" si="307"/>
        <v>0</v>
      </c>
      <c r="CO512" s="14">
        <v>1</v>
      </c>
      <c r="CP512" s="16">
        <v>0</v>
      </c>
      <c r="CQ512" s="14">
        <v>0</v>
      </c>
      <c r="CR512" s="13">
        <f t="shared" si="308"/>
        <v>0</v>
      </c>
      <c r="CS512" s="14">
        <v>0</v>
      </c>
      <c r="CT512" s="14">
        <v>0</v>
      </c>
      <c r="CU512" s="14">
        <v>0</v>
      </c>
      <c r="CV512" s="14">
        <v>1</v>
      </c>
      <c r="CW512" s="14">
        <v>0</v>
      </c>
      <c r="CX512" s="14">
        <v>0</v>
      </c>
      <c r="CZ512">
        <f t="shared" si="309"/>
        <v>0</v>
      </c>
      <c r="DA512" s="16">
        <v>0</v>
      </c>
      <c r="DB512" s="14">
        <v>0</v>
      </c>
      <c r="DC512" s="14" t="s">
        <v>377</v>
      </c>
      <c r="DD512">
        <f t="shared" si="310"/>
        <v>0</v>
      </c>
      <c r="DE512" s="14">
        <v>0</v>
      </c>
      <c r="DF512" s="14">
        <v>0</v>
      </c>
      <c r="DG512" s="14">
        <v>0</v>
      </c>
      <c r="DH512" s="14">
        <v>1</v>
      </c>
      <c r="DI512" s="14">
        <v>0</v>
      </c>
      <c r="DJ512" s="14">
        <v>0</v>
      </c>
      <c r="DK512" s="14">
        <v>0</v>
      </c>
      <c r="DL512" s="14">
        <v>0</v>
      </c>
      <c r="DM512" s="14">
        <v>0</v>
      </c>
      <c r="DN512" s="14">
        <v>0</v>
      </c>
      <c r="DO512" s="14">
        <v>0</v>
      </c>
      <c r="DP512" s="14">
        <v>0</v>
      </c>
      <c r="DQ512" s="14">
        <v>1</v>
      </c>
      <c r="DR512" s="14">
        <v>0</v>
      </c>
      <c r="DS512" s="17">
        <v>0</v>
      </c>
      <c r="DV512">
        <f t="shared" si="311"/>
        <v>0</v>
      </c>
      <c r="DW512" s="14">
        <v>0</v>
      </c>
      <c r="DX512" s="14">
        <v>0</v>
      </c>
      <c r="DY512" s="14">
        <v>1</v>
      </c>
      <c r="DZ512" s="14">
        <v>0</v>
      </c>
      <c r="EA512">
        <f t="shared" si="312"/>
        <v>0</v>
      </c>
      <c r="EB512" s="14">
        <v>0</v>
      </c>
      <c r="EC512" s="14">
        <v>1</v>
      </c>
      <c r="ED512" s="14">
        <v>0</v>
      </c>
      <c r="EE512" s="14">
        <v>0</v>
      </c>
      <c r="EF512">
        <f t="shared" si="313"/>
        <v>0</v>
      </c>
      <c r="EG512" s="14">
        <v>1</v>
      </c>
      <c r="EH512" s="14">
        <v>0</v>
      </c>
      <c r="EI512" s="14">
        <v>0</v>
      </c>
      <c r="EJ512" s="14">
        <v>0</v>
      </c>
      <c r="EK512">
        <f t="shared" si="314"/>
        <v>0</v>
      </c>
      <c r="EL512" s="14">
        <v>0</v>
      </c>
      <c r="EM512" s="14">
        <v>1</v>
      </c>
      <c r="EN512" s="14">
        <v>0</v>
      </c>
      <c r="EO512" s="14">
        <v>0</v>
      </c>
      <c r="EP512" s="14">
        <v>0</v>
      </c>
      <c r="EQ512" s="14">
        <v>0</v>
      </c>
      <c r="ER512">
        <f t="shared" si="315"/>
        <v>0</v>
      </c>
      <c r="ES512" s="14">
        <v>0</v>
      </c>
      <c r="ET512" s="14">
        <v>0</v>
      </c>
      <c r="EU512" s="14">
        <v>0</v>
      </c>
      <c r="EV512" s="14">
        <v>0</v>
      </c>
      <c r="EW512" s="14">
        <v>1</v>
      </c>
      <c r="EX512">
        <f t="shared" si="316"/>
        <v>0</v>
      </c>
      <c r="EY512" s="14">
        <v>1</v>
      </c>
      <c r="EZ512" s="14">
        <v>0</v>
      </c>
      <c r="FA512" s="14">
        <v>0</v>
      </c>
      <c r="FB512">
        <f t="shared" si="317"/>
        <v>0</v>
      </c>
      <c r="FC512" s="14">
        <v>0</v>
      </c>
      <c r="FD512" s="14">
        <v>0</v>
      </c>
      <c r="FE512" s="14">
        <v>0</v>
      </c>
      <c r="FF512" s="14">
        <v>0</v>
      </c>
      <c r="FG512" s="14">
        <v>0</v>
      </c>
      <c r="FH512" s="14">
        <v>0</v>
      </c>
      <c r="FI512" s="14">
        <v>0</v>
      </c>
      <c r="FJ512" s="14">
        <v>0</v>
      </c>
      <c r="FK512">
        <f t="shared" si="318"/>
        <v>0</v>
      </c>
      <c r="FL512" s="14">
        <v>0</v>
      </c>
      <c r="FM512" s="14">
        <v>0</v>
      </c>
      <c r="FN512" s="14">
        <v>0</v>
      </c>
      <c r="FO512" s="14">
        <v>1</v>
      </c>
      <c r="FP512">
        <f t="shared" si="319"/>
        <v>0</v>
      </c>
      <c r="FQ512" s="14">
        <v>0</v>
      </c>
      <c r="FR512" s="14">
        <v>0</v>
      </c>
      <c r="FS512" s="14">
        <v>0</v>
      </c>
      <c r="FT512" s="14">
        <v>0</v>
      </c>
      <c r="FU512" s="14">
        <v>0</v>
      </c>
      <c r="FV512" s="14">
        <v>0</v>
      </c>
      <c r="FW512" s="14">
        <v>0</v>
      </c>
      <c r="FX512" s="14">
        <v>0</v>
      </c>
      <c r="FZ512">
        <f t="shared" si="320"/>
        <v>0</v>
      </c>
      <c r="GA512" s="14">
        <v>0</v>
      </c>
      <c r="GB512" s="14">
        <v>0</v>
      </c>
      <c r="GC512" s="14">
        <v>1</v>
      </c>
      <c r="GD512" s="14">
        <v>0</v>
      </c>
      <c r="GE512" s="14">
        <v>0</v>
      </c>
      <c r="GF512" s="14">
        <v>0</v>
      </c>
      <c r="GG512">
        <f t="shared" si="321"/>
        <v>0</v>
      </c>
      <c r="GH512" s="14">
        <v>0</v>
      </c>
      <c r="GI512" s="14">
        <v>0</v>
      </c>
      <c r="GJ512" s="14">
        <v>1</v>
      </c>
      <c r="GK512">
        <f t="shared" si="322"/>
        <v>0</v>
      </c>
      <c r="GL512" s="14">
        <v>0</v>
      </c>
      <c r="GM512" s="14">
        <v>0</v>
      </c>
      <c r="GN512" s="14">
        <v>0</v>
      </c>
      <c r="GO512" s="14">
        <v>1</v>
      </c>
      <c r="GP512">
        <f t="shared" si="323"/>
        <v>0</v>
      </c>
      <c r="GQ512" s="14">
        <v>0</v>
      </c>
      <c r="GR512" s="14">
        <v>0</v>
      </c>
      <c r="GS512" s="14">
        <v>0</v>
      </c>
      <c r="GT512" s="14">
        <v>0</v>
      </c>
      <c r="GU512" s="14">
        <v>1</v>
      </c>
      <c r="GV512">
        <f t="shared" si="324"/>
        <v>0</v>
      </c>
      <c r="GW512" s="14">
        <v>0</v>
      </c>
      <c r="GX512" s="14">
        <v>1</v>
      </c>
      <c r="GY512" s="14">
        <v>0</v>
      </c>
      <c r="GZ512">
        <f t="shared" si="325"/>
        <v>0</v>
      </c>
      <c r="HA512" s="14">
        <v>0</v>
      </c>
      <c r="HB512" s="14">
        <v>0</v>
      </c>
      <c r="HC512" s="14">
        <v>1</v>
      </c>
      <c r="HD512">
        <f t="shared" si="326"/>
        <v>0</v>
      </c>
      <c r="HE512" s="14">
        <v>0</v>
      </c>
      <c r="HF512" s="14">
        <v>1</v>
      </c>
      <c r="HG512" s="14">
        <v>0</v>
      </c>
      <c r="HH512">
        <f t="shared" si="327"/>
        <v>0</v>
      </c>
      <c r="HI512" s="14">
        <v>0</v>
      </c>
      <c r="HJ512" s="14">
        <v>0</v>
      </c>
      <c r="HK512" s="14">
        <v>1</v>
      </c>
      <c r="HL512">
        <f t="shared" si="328"/>
        <v>0</v>
      </c>
      <c r="HM512" s="14">
        <v>1</v>
      </c>
      <c r="HN512" s="14">
        <v>0</v>
      </c>
      <c r="HO512" s="14">
        <v>0</v>
      </c>
      <c r="HP512">
        <f t="shared" si="329"/>
        <v>0</v>
      </c>
      <c r="HQ512" s="14">
        <v>1</v>
      </c>
      <c r="HR512" s="14">
        <v>0</v>
      </c>
      <c r="HS512" s="14">
        <v>0</v>
      </c>
      <c r="HT512">
        <f t="shared" si="330"/>
        <v>0</v>
      </c>
      <c r="HU512" s="14">
        <v>1</v>
      </c>
      <c r="HV512" s="14">
        <v>0</v>
      </c>
      <c r="HW512" s="14">
        <v>0</v>
      </c>
      <c r="HX512">
        <f t="shared" si="331"/>
        <v>0</v>
      </c>
      <c r="HY512" s="14">
        <v>0</v>
      </c>
      <c r="HZ512" s="14">
        <v>1</v>
      </c>
      <c r="IA512" s="14">
        <v>0</v>
      </c>
      <c r="IB512">
        <f t="shared" si="332"/>
        <v>0</v>
      </c>
      <c r="IC512" s="14">
        <v>1</v>
      </c>
      <c r="ID512" s="14">
        <v>0</v>
      </c>
      <c r="IE512" s="14">
        <v>0</v>
      </c>
      <c r="IF512" s="14">
        <v>0</v>
      </c>
      <c r="IG512" s="14">
        <v>0</v>
      </c>
      <c r="IH512" s="14">
        <v>0</v>
      </c>
      <c r="II512">
        <f t="shared" si="333"/>
        <v>0</v>
      </c>
      <c r="IJ512" s="14">
        <v>0</v>
      </c>
      <c r="IK512" s="14">
        <v>0</v>
      </c>
      <c r="IL512" s="14">
        <v>0</v>
      </c>
      <c r="IM512" s="14">
        <v>0</v>
      </c>
      <c r="IN512" s="14">
        <v>0</v>
      </c>
      <c r="IO512" s="14">
        <v>0</v>
      </c>
      <c r="IP512" s="14">
        <v>1</v>
      </c>
      <c r="IQ512" s="14">
        <v>0</v>
      </c>
      <c r="IR512">
        <f t="shared" si="334"/>
        <v>0</v>
      </c>
      <c r="IS512" s="14">
        <v>0</v>
      </c>
      <c r="IT512" s="14">
        <v>0</v>
      </c>
      <c r="IU512" s="14">
        <v>0</v>
      </c>
      <c r="IV512" s="14">
        <v>0</v>
      </c>
      <c r="IW512" s="14">
        <v>0</v>
      </c>
      <c r="IX512" s="14">
        <v>1</v>
      </c>
      <c r="IY512" s="14">
        <v>0</v>
      </c>
      <c r="IZ512">
        <f t="shared" si="335"/>
        <v>0</v>
      </c>
      <c r="JA512">
        <v>511</v>
      </c>
      <c r="JB512">
        <v>511</v>
      </c>
      <c r="JC512">
        <v>511</v>
      </c>
      <c r="JD512">
        <v>511</v>
      </c>
      <c r="JE512">
        <v>511</v>
      </c>
      <c r="JF512">
        <v>511</v>
      </c>
      <c r="JG512">
        <v>511</v>
      </c>
      <c r="JH512">
        <v>511</v>
      </c>
      <c r="JI512">
        <v>511</v>
      </c>
      <c r="JJ512">
        <v>511</v>
      </c>
      <c r="JK512">
        <v>511</v>
      </c>
      <c r="JL512">
        <v>511</v>
      </c>
      <c r="JM512">
        <v>511</v>
      </c>
      <c r="JN512">
        <v>511</v>
      </c>
      <c r="JO512">
        <v>511</v>
      </c>
      <c r="JP512">
        <v>511</v>
      </c>
      <c r="JQ512">
        <v>511</v>
      </c>
      <c r="JR512">
        <v>511</v>
      </c>
    </row>
    <row r="513" spans="1:278">
      <c r="A513" s="14">
        <v>0</v>
      </c>
      <c r="B513" s="14">
        <v>1</v>
      </c>
      <c r="C513" s="14">
        <v>0</v>
      </c>
      <c r="D513" s="14">
        <v>0</v>
      </c>
      <c r="E513" s="14">
        <v>0</v>
      </c>
      <c r="F513" s="13">
        <f t="shared" si="294"/>
        <v>0</v>
      </c>
      <c r="G513" s="14">
        <v>1</v>
      </c>
      <c r="H513" s="14">
        <v>0</v>
      </c>
      <c r="I513" s="14">
        <v>0</v>
      </c>
      <c r="J513" s="14">
        <v>0</v>
      </c>
      <c r="K513" s="14">
        <v>0</v>
      </c>
      <c r="L513" s="13">
        <f t="shared" si="295"/>
        <v>0</v>
      </c>
      <c r="M513" s="14">
        <v>0</v>
      </c>
      <c r="N513" s="14">
        <v>0</v>
      </c>
      <c r="O513" s="14">
        <v>1</v>
      </c>
      <c r="P513" s="14">
        <v>0</v>
      </c>
      <c r="Q513" s="14">
        <v>0</v>
      </c>
      <c r="R513" s="13">
        <f t="shared" si="296"/>
        <v>0</v>
      </c>
      <c r="S513" s="14">
        <v>1</v>
      </c>
      <c r="T513" s="14">
        <v>0</v>
      </c>
      <c r="U513" s="14">
        <v>0</v>
      </c>
      <c r="V513" s="14">
        <v>0</v>
      </c>
      <c r="W513" s="14">
        <v>0</v>
      </c>
      <c r="X513" s="14">
        <v>0</v>
      </c>
      <c r="Y513" s="14">
        <v>1</v>
      </c>
      <c r="Z513" s="14">
        <v>0</v>
      </c>
      <c r="AA513" s="14">
        <v>0</v>
      </c>
      <c r="AB513" s="14">
        <v>0</v>
      </c>
      <c r="AC513" s="14">
        <v>0</v>
      </c>
      <c r="AE513">
        <f t="shared" si="297"/>
        <v>0</v>
      </c>
      <c r="AF513" s="14">
        <v>0</v>
      </c>
      <c r="AG513" s="14">
        <v>0</v>
      </c>
      <c r="AH513" s="14">
        <v>1</v>
      </c>
      <c r="AI513" s="14">
        <v>0</v>
      </c>
      <c r="AJ513" s="13">
        <f t="shared" si="298"/>
        <v>0</v>
      </c>
      <c r="AK513" s="14">
        <v>1</v>
      </c>
      <c r="AL513" s="14">
        <v>0</v>
      </c>
      <c r="AM513" s="14">
        <v>0</v>
      </c>
      <c r="AN513" s="14">
        <v>0</v>
      </c>
      <c r="AO513" s="13">
        <f t="shared" si="299"/>
        <v>0</v>
      </c>
      <c r="AP513" s="14">
        <v>1</v>
      </c>
      <c r="AQ513" s="14">
        <v>0</v>
      </c>
      <c r="AR513" s="14">
        <v>0</v>
      </c>
      <c r="AS513" s="14">
        <v>0</v>
      </c>
      <c r="AT513" s="14">
        <v>0</v>
      </c>
      <c r="AU513" s="14">
        <v>0</v>
      </c>
      <c r="AV513" s="14">
        <v>0</v>
      </c>
      <c r="AX513">
        <f t="shared" si="300"/>
        <v>0</v>
      </c>
      <c r="AY513" s="14">
        <v>1</v>
      </c>
      <c r="AZ513" s="14">
        <v>0</v>
      </c>
      <c r="BA513" s="14">
        <v>0</v>
      </c>
      <c r="BB513" s="14">
        <v>0</v>
      </c>
      <c r="BC513" s="13">
        <f t="shared" si="301"/>
        <v>0</v>
      </c>
      <c r="BD513" s="14">
        <v>0</v>
      </c>
      <c r="BE513" s="14">
        <v>0</v>
      </c>
      <c r="BF513" s="14">
        <v>0</v>
      </c>
      <c r="BG513" s="14">
        <v>1</v>
      </c>
      <c r="BH513" s="13">
        <f t="shared" si="302"/>
        <v>0</v>
      </c>
      <c r="BI513" s="14">
        <v>1</v>
      </c>
      <c r="BJ513" s="14">
        <v>0</v>
      </c>
      <c r="BK513" s="14">
        <v>0</v>
      </c>
      <c r="BL513" s="13">
        <f t="shared" si="303"/>
        <v>0</v>
      </c>
      <c r="BM513" s="14">
        <v>1</v>
      </c>
      <c r="BN513" s="14">
        <v>0</v>
      </c>
      <c r="BO513" s="14">
        <v>0</v>
      </c>
      <c r="BQ513" s="13">
        <f t="shared" si="304"/>
        <v>0</v>
      </c>
      <c r="BR513" s="14">
        <v>1</v>
      </c>
      <c r="BS513" s="14">
        <v>0</v>
      </c>
      <c r="BT513" s="14">
        <v>0</v>
      </c>
      <c r="BU513" s="14">
        <v>0</v>
      </c>
      <c r="BV513" s="14">
        <v>0</v>
      </c>
      <c r="BW513" s="13">
        <f t="shared" si="305"/>
        <v>0</v>
      </c>
      <c r="BX513" s="14">
        <v>1</v>
      </c>
      <c r="BY513" s="14">
        <v>0</v>
      </c>
      <c r="BZ513" s="14">
        <v>0</v>
      </c>
      <c r="CA513" s="14">
        <v>0</v>
      </c>
      <c r="CB513" s="14">
        <v>0</v>
      </c>
      <c r="CC513" s="13">
        <f t="shared" si="306"/>
        <v>0</v>
      </c>
      <c r="CD513" s="14">
        <v>0</v>
      </c>
      <c r="CE513" s="14">
        <v>0</v>
      </c>
      <c r="CF513" s="14">
        <v>0</v>
      </c>
      <c r="CG513" s="14">
        <v>0</v>
      </c>
      <c r="CH513" s="14">
        <v>0</v>
      </c>
      <c r="CI513" s="14">
        <v>0</v>
      </c>
      <c r="CJ513" s="14">
        <v>0</v>
      </c>
      <c r="CK513" s="14">
        <v>0</v>
      </c>
      <c r="CL513" s="14">
        <v>0</v>
      </c>
      <c r="CM513" s="14">
        <v>0</v>
      </c>
      <c r="CN513">
        <f t="shared" si="307"/>
        <v>0</v>
      </c>
      <c r="CO513" s="14">
        <v>0</v>
      </c>
      <c r="CP513" s="14">
        <v>1</v>
      </c>
      <c r="CQ513" s="14">
        <v>0</v>
      </c>
      <c r="CR513" s="13">
        <f t="shared" si="308"/>
        <v>0</v>
      </c>
      <c r="CS513" s="14">
        <v>0</v>
      </c>
      <c r="CT513" s="14">
        <v>0</v>
      </c>
      <c r="CU513" s="14">
        <v>0</v>
      </c>
      <c r="CV513" s="14">
        <v>0</v>
      </c>
      <c r="CW513" s="14">
        <v>0</v>
      </c>
      <c r="CX513" s="14">
        <v>0</v>
      </c>
      <c r="CZ513">
        <f t="shared" si="309"/>
        <v>0</v>
      </c>
      <c r="DA513" s="14">
        <v>0</v>
      </c>
      <c r="DB513" s="14">
        <v>1</v>
      </c>
      <c r="DD513">
        <f t="shared" si="310"/>
        <v>0</v>
      </c>
      <c r="DE513" s="14">
        <v>0</v>
      </c>
      <c r="DF513" s="14">
        <v>0</v>
      </c>
      <c r="DG513" s="14">
        <v>0</v>
      </c>
      <c r="DH513" s="14">
        <v>0</v>
      </c>
      <c r="DI513" s="14">
        <v>0</v>
      </c>
      <c r="DJ513" s="14">
        <v>0</v>
      </c>
      <c r="DK513" s="14">
        <v>0</v>
      </c>
      <c r="DL513" s="14">
        <v>1</v>
      </c>
      <c r="DM513" s="14">
        <v>0</v>
      </c>
      <c r="DN513" s="14">
        <v>0</v>
      </c>
      <c r="DO513" s="14">
        <v>0</v>
      </c>
      <c r="DP513" s="14">
        <v>0</v>
      </c>
      <c r="DQ513" s="14">
        <v>1</v>
      </c>
      <c r="DR513" s="14">
        <v>0</v>
      </c>
      <c r="DS513" s="17">
        <v>0</v>
      </c>
      <c r="DV513">
        <f t="shared" si="311"/>
        <v>0</v>
      </c>
      <c r="DW513" s="14">
        <v>0</v>
      </c>
      <c r="DX513" s="14">
        <v>0</v>
      </c>
      <c r="DY513" s="14">
        <v>0</v>
      </c>
      <c r="DZ513" s="14">
        <v>1</v>
      </c>
      <c r="EA513">
        <f t="shared" si="312"/>
        <v>0</v>
      </c>
      <c r="EB513" s="14">
        <v>0</v>
      </c>
      <c r="EC513" s="14">
        <v>0</v>
      </c>
      <c r="ED513" s="14">
        <v>1</v>
      </c>
      <c r="EE513" s="14">
        <v>0</v>
      </c>
      <c r="EF513">
        <f t="shared" si="313"/>
        <v>0</v>
      </c>
      <c r="EG513" s="14">
        <v>0</v>
      </c>
      <c r="EH513" s="14">
        <v>0</v>
      </c>
      <c r="EI513" s="14">
        <v>1</v>
      </c>
      <c r="EJ513" s="14">
        <v>0</v>
      </c>
      <c r="EK513">
        <f t="shared" si="314"/>
        <v>0</v>
      </c>
      <c r="EL513" s="14">
        <v>0</v>
      </c>
      <c r="EM513" s="14">
        <v>1</v>
      </c>
      <c r="EN513" s="14">
        <v>0</v>
      </c>
      <c r="EO513" s="14">
        <v>0</v>
      </c>
      <c r="EP513" s="14">
        <v>0</v>
      </c>
      <c r="EQ513" s="14">
        <v>0</v>
      </c>
      <c r="ER513">
        <f t="shared" si="315"/>
        <v>0</v>
      </c>
      <c r="ES513" s="14">
        <v>0</v>
      </c>
      <c r="ET513" s="14">
        <v>0</v>
      </c>
      <c r="EU513" s="14">
        <v>0</v>
      </c>
      <c r="EV513" s="14">
        <v>0</v>
      </c>
      <c r="EW513" s="14">
        <v>1</v>
      </c>
      <c r="EX513">
        <f t="shared" si="316"/>
        <v>0</v>
      </c>
      <c r="EY513" s="14">
        <v>0</v>
      </c>
      <c r="EZ513" s="14">
        <v>1</v>
      </c>
      <c r="FA513" s="14">
        <v>0</v>
      </c>
      <c r="FB513">
        <f t="shared" si="317"/>
        <v>0</v>
      </c>
      <c r="FC513" s="14">
        <v>0</v>
      </c>
      <c r="FD513" s="14">
        <v>0</v>
      </c>
      <c r="FE513" s="14">
        <v>0</v>
      </c>
      <c r="FF513" s="14">
        <v>0</v>
      </c>
      <c r="FG513" s="14">
        <v>0</v>
      </c>
      <c r="FH513" s="14">
        <v>1</v>
      </c>
      <c r="FI513" s="14">
        <v>0</v>
      </c>
      <c r="FJ513" s="14">
        <v>0</v>
      </c>
      <c r="FK513">
        <f t="shared" si="318"/>
        <v>0</v>
      </c>
      <c r="FL513" s="14">
        <v>1</v>
      </c>
      <c r="FM513" s="14">
        <v>0</v>
      </c>
      <c r="FN513" s="14">
        <v>0</v>
      </c>
      <c r="FO513" s="14">
        <v>0</v>
      </c>
      <c r="FP513">
        <f t="shared" si="319"/>
        <v>0</v>
      </c>
      <c r="FQ513" s="14">
        <v>1</v>
      </c>
      <c r="FR513" s="14">
        <v>0</v>
      </c>
      <c r="FS513" s="14">
        <v>0</v>
      </c>
      <c r="FT513" s="14">
        <v>0</v>
      </c>
      <c r="FU513" s="14">
        <v>0</v>
      </c>
      <c r="FV513" s="14">
        <v>0</v>
      </c>
      <c r="FW513" s="14">
        <v>0</v>
      </c>
      <c r="FX513" s="14">
        <v>0</v>
      </c>
      <c r="FZ513">
        <f t="shared" si="320"/>
        <v>0</v>
      </c>
      <c r="GA513" s="14">
        <v>0</v>
      </c>
      <c r="GB513" s="14">
        <v>0</v>
      </c>
      <c r="GC513" s="14">
        <v>0</v>
      </c>
      <c r="GD513" s="14">
        <v>0</v>
      </c>
      <c r="GE513" s="14">
        <v>0</v>
      </c>
      <c r="GF513" s="14">
        <v>0</v>
      </c>
      <c r="GG513">
        <f t="shared" si="321"/>
        <v>0</v>
      </c>
      <c r="GH513" s="14">
        <v>0</v>
      </c>
      <c r="GI513" s="14">
        <v>1</v>
      </c>
      <c r="GJ513" s="14">
        <v>0</v>
      </c>
      <c r="GK513">
        <f t="shared" si="322"/>
        <v>0</v>
      </c>
      <c r="GL513" s="14">
        <v>0</v>
      </c>
      <c r="GM513" s="14">
        <v>1</v>
      </c>
      <c r="GN513" s="14">
        <v>0</v>
      </c>
      <c r="GO513" s="14">
        <v>0</v>
      </c>
      <c r="GP513">
        <f t="shared" si="323"/>
        <v>0</v>
      </c>
      <c r="GQ513" s="14">
        <v>0</v>
      </c>
      <c r="GR513" s="14">
        <v>1</v>
      </c>
      <c r="GS513" s="14">
        <v>0</v>
      </c>
      <c r="GT513" s="14">
        <v>0</v>
      </c>
      <c r="GU513" s="14">
        <v>0</v>
      </c>
      <c r="GV513">
        <f t="shared" si="324"/>
        <v>0</v>
      </c>
      <c r="GW513" s="14">
        <v>1</v>
      </c>
      <c r="GX513" s="14">
        <v>0</v>
      </c>
      <c r="GY513" s="14">
        <v>0</v>
      </c>
      <c r="GZ513">
        <f t="shared" si="325"/>
        <v>0</v>
      </c>
      <c r="HA513" s="14">
        <v>0</v>
      </c>
      <c r="HB513" s="14">
        <v>0</v>
      </c>
      <c r="HC513" s="14">
        <v>1</v>
      </c>
      <c r="HD513">
        <f t="shared" si="326"/>
        <v>0</v>
      </c>
      <c r="HE513" s="14">
        <v>1</v>
      </c>
      <c r="HF513" s="14">
        <v>0</v>
      </c>
      <c r="HG513" s="14">
        <v>0</v>
      </c>
      <c r="HH513">
        <f t="shared" si="327"/>
        <v>0</v>
      </c>
      <c r="HI513" s="14">
        <v>0</v>
      </c>
      <c r="HJ513" s="14">
        <v>1</v>
      </c>
      <c r="HK513" s="14">
        <v>0</v>
      </c>
      <c r="HL513">
        <f t="shared" si="328"/>
        <v>0</v>
      </c>
      <c r="HM513" s="14">
        <v>1</v>
      </c>
      <c r="HN513" s="14">
        <v>0</v>
      </c>
      <c r="HO513" s="14">
        <v>0</v>
      </c>
      <c r="HP513">
        <f t="shared" si="329"/>
        <v>0</v>
      </c>
      <c r="HQ513" s="14">
        <v>0</v>
      </c>
      <c r="HR513" s="14">
        <v>1</v>
      </c>
      <c r="HS513" s="14">
        <v>0</v>
      </c>
      <c r="HT513">
        <f t="shared" si="330"/>
        <v>0</v>
      </c>
      <c r="HU513" s="14">
        <v>0</v>
      </c>
      <c r="HV513" s="14">
        <v>0</v>
      </c>
      <c r="HW513" s="14">
        <v>1</v>
      </c>
      <c r="HX513">
        <f t="shared" si="331"/>
        <v>0</v>
      </c>
      <c r="HY513" s="14">
        <v>0</v>
      </c>
      <c r="HZ513" s="14">
        <v>0</v>
      </c>
      <c r="IA513" s="14">
        <v>1</v>
      </c>
      <c r="IB513">
        <f t="shared" si="332"/>
        <v>0</v>
      </c>
      <c r="IC513" s="14">
        <v>0</v>
      </c>
      <c r="ID513" s="14">
        <v>0</v>
      </c>
      <c r="IE513" s="14">
        <v>0</v>
      </c>
      <c r="IF513" s="14">
        <v>0</v>
      </c>
      <c r="IG513" s="14">
        <v>1</v>
      </c>
      <c r="IH513" s="14">
        <v>0</v>
      </c>
      <c r="II513">
        <f t="shared" si="333"/>
        <v>0</v>
      </c>
      <c r="IJ513" s="14">
        <v>0</v>
      </c>
      <c r="IK513" s="14">
        <v>0</v>
      </c>
      <c r="IL513" s="14">
        <v>0</v>
      </c>
      <c r="IM513" s="14">
        <v>0</v>
      </c>
      <c r="IN513" s="14">
        <v>0</v>
      </c>
      <c r="IO513" s="14">
        <v>0</v>
      </c>
      <c r="IP513" s="14">
        <v>0</v>
      </c>
      <c r="IQ513" s="14">
        <v>1</v>
      </c>
      <c r="IR513">
        <f t="shared" si="334"/>
        <v>0</v>
      </c>
      <c r="IS513" s="14">
        <v>0</v>
      </c>
      <c r="IT513" s="14">
        <v>0</v>
      </c>
      <c r="IU513" s="14">
        <v>0</v>
      </c>
      <c r="IV513" s="14">
        <v>1</v>
      </c>
      <c r="IW513" s="14">
        <v>0</v>
      </c>
      <c r="IX513" s="14">
        <v>0</v>
      </c>
      <c r="IY513" s="14">
        <v>0</v>
      </c>
      <c r="IZ513">
        <f t="shared" si="335"/>
        <v>0</v>
      </c>
      <c r="JA513">
        <v>512</v>
      </c>
      <c r="JB513">
        <v>512</v>
      </c>
      <c r="JC513">
        <v>512</v>
      </c>
      <c r="JD513">
        <v>512</v>
      </c>
      <c r="JE513">
        <v>512</v>
      </c>
      <c r="JF513">
        <v>512</v>
      </c>
      <c r="JG513">
        <v>512</v>
      </c>
      <c r="JH513">
        <v>512</v>
      </c>
      <c r="JI513">
        <v>512</v>
      </c>
      <c r="JJ513">
        <v>512</v>
      </c>
      <c r="JK513">
        <v>512</v>
      </c>
      <c r="JL513">
        <v>512</v>
      </c>
      <c r="JM513">
        <v>512</v>
      </c>
      <c r="JN513">
        <v>512</v>
      </c>
      <c r="JO513">
        <v>512</v>
      </c>
      <c r="JP513">
        <v>512</v>
      </c>
      <c r="JQ513">
        <v>512</v>
      </c>
      <c r="JR513">
        <v>512</v>
      </c>
    </row>
    <row r="514" spans="1:278">
      <c r="A514" s="14">
        <v>0</v>
      </c>
      <c r="B514" s="14">
        <v>1</v>
      </c>
      <c r="C514" s="14">
        <v>0</v>
      </c>
      <c r="D514" s="14">
        <v>0</v>
      </c>
      <c r="E514" s="14">
        <v>0</v>
      </c>
      <c r="F514" s="13">
        <f t="shared" si="294"/>
        <v>0</v>
      </c>
      <c r="G514" s="14">
        <v>0</v>
      </c>
      <c r="H514" s="14">
        <v>1</v>
      </c>
      <c r="I514" s="14">
        <v>0</v>
      </c>
      <c r="J514" s="14">
        <v>0</v>
      </c>
      <c r="K514" s="14">
        <v>0</v>
      </c>
      <c r="L514" s="13">
        <f t="shared" si="295"/>
        <v>0</v>
      </c>
      <c r="M514" s="14">
        <v>0</v>
      </c>
      <c r="N514" s="14">
        <v>1</v>
      </c>
      <c r="O514" s="14">
        <v>0</v>
      </c>
      <c r="P514" s="14">
        <v>0</v>
      </c>
      <c r="Q514" s="14">
        <v>0</v>
      </c>
      <c r="R514" s="13">
        <f t="shared" si="296"/>
        <v>0</v>
      </c>
      <c r="S514" s="14">
        <v>0</v>
      </c>
      <c r="T514" s="14">
        <v>0</v>
      </c>
      <c r="U514" s="14">
        <v>0</v>
      </c>
      <c r="V514" s="14">
        <v>0</v>
      </c>
      <c r="W514" s="14">
        <v>0</v>
      </c>
      <c r="X514" s="14">
        <v>0</v>
      </c>
      <c r="Y514" s="14">
        <v>0</v>
      </c>
      <c r="Z514" s="14">
        <v>0</v>
      </c>
      <c r="AA514" s="14">
        <v>0</v>
      </c>
      <c r="AB514" s="14">
        <v>0</v>
      </c>
      <c r="AC514" s="14">
        <v>0</v>
      </c>
      <c r="AE514">
        <f t="shared" si="297"/>
        <v>0</v>
      </c>
      <c r="AF514" s="14">
        <v>0</v>
      </c>
      <c r="AG514" s="14">
        <v>0</v>
      </c>
      <c r="AH514" s="14">
        <v>1</v>
      </c>
      <c r="AI514" s="14">
        <v>0</v>
      </c>
      <c r="AJ514" s="13">
        <f t="shared" si="298"/>
        <v>0</v>
      </c>
      <c r="AK514" s="14">
        <v>0</v>
      </c>
      <c r="AL514" s="14">
        <v>1</v>
      </c>
      <c r="AM514" s="14">
        <v>0</v>
      </c>
      <c r="AN514" s="14">
        <v>0</v>
      </c>
      <c r="AO514" s="13">
        <f t="shared" si="299"/>
        <v>0</v>
      </c>
      <c r="AP514" s="14">
        <v>1</v>
      </c>
      <c r="AQ514" s="14">
        <v>0</v>
      </c>
      <c r="AR514" s="14">
        <v>0</v>
      </c>
      <c r="AS514" s="14">
        <v>0</v>
      </c>
      <c r="AT514" s="14">
        <v>1</v>
      </c>
      <c r="AU514" s="14">
        <v>0</v>
      </c>
      <c r="AV514" s="14">
        <v>0</v>
      </c>
      <c r="AX514">
        <f t="shared" si="300"/>
        <v>0</v>
      </c>
      <c r="AY514" s="14">
        <v>0</v>
      </c>
      <c r="AZ514" s="14">
        <v>0</v>
      </c>
      <c r="BA514" s="14">
        <v>1</v>
      </c>
      <c r="BB514" s="14">
        <v>0</v>
      </c>
      <c r="BC514" s="13">
        <f t="shared" si="301"/>
        <v>0</v>
      </c>
      <c r="BD514" s="14">
        <v>0</v>
      </c>
      <c r="BE514" s="14">
        <v>0</v>
      </c>
      <c r="BF514" s="14">
        <v>1</v>
      </c>
      <c r="BG514" s="14">
        <v>0</v>
      </c>
      <c r="BH514" s="13">
        <f t="shared" si="302"/>
        <v>0</v>
      </c>
      <c r="BI514" s="14">
        <v>1</v>
      </c>
      <c r="BJ514" s="14">
        <v>0</v>
      </c>
      <c r="BK514" s="14">
        <v>0</v>
      </c>
      <c r="BL514" s="13">
        <f t="shared" si="303"/>
        <v>0</v>
      </c>
      <c r="BM514" s="14">
        <v>1</v>
      </c>
      <c r="BN514" s="14">
        <v>0</v>
      </c>
      <c r="BO514" s="14">
        <v>0</v>
      </c>
      <c r="BQ514" s="13">
        <f t="shared" si="304"/>
        <v>0</v>
      </c>
      <c r="BR514" s="14">
        <v>0</v>
      </c>
      <c r="BS514" s="14">
        <v>1</v>
      </c>
      <c r="BT514" s="14">
        <v>0</v>
      </c>
      <c r="BU514" s="14">
        <v>0</v>
      </c>
      <c r="BV514" s="14">
        <v>0</v>
      </c>
      <c r="BW514" s="13">
        <f t="shared" si="305"/>
        <v>0</v>
      </c>
      <c r="BX514" s="14">
        <v>1</v>
      </c>
      <c r="BY514" s="14">
        <v>0</v>
      </c>
      <c r="BZ514" s="14">
        <v>0</v>
      </c>
      <c r="CA514" s="14">
        <v>0</v>
      </c>
      <c r="CB514" s="14">
        <v>0</v>
      </c>
      <c r="CC514" s="13">
        <f t="shared" si="306"/>
        <v>0</v>
      </c>
      <c r="CD514" s="14">
        <v>0</v>
      </c>
      <c r="CE514" s="14">
        <v>0</v>
      </c>
      <c r="CF514" s="14">
        <v>0</v>
      </c>
      <c r="CG514" s="14">
        <v>0</v>
      </c>
      <c r="CH514" s="14">
        <v>0</v>
      </c>
      <c r="CI514" s="14">
        <v>0</v>
      </c>
      <c r="CJ514" s="16">
        <v>0</v>
      </c>
      <c r="CK514" s="14">
        <v>0</v>
      </c>
      <c r="CL514" s="14">
        <v>0</v>
      </c>
      <c r="CM514" s="14">
        <v>0</v>
      </c>
      <c r="CN514">
        <f t="shared" si="307"/>
        <v>0</v>
      </c>
      <c r="CO514" s="14">
        <v>0</v>
      </c>
      <c r="CP514" s="14">
        <v>1</v>
      </c>
      <c r="CQ514" s="14">
        <v>0</v>
      </c>
      <c r="CR514" s="13">
        <f t="shared" si="308"/>
        <v>0</v>
      </c>
      <c r="CS514" s="14">
        <v>0</v>
      </c>
      <c r="CT514" s="14">
        <v>0</v>
      </c>
      <c r="CU514" s="14">
        <v>0</v>
      </c>
      <c r="CV514" s="14">
        <v>0</v>
      </c>
      <c r="CW514" s="14">
        <v>0</v>
      </c>
      <c r="CX514" s="14">
        <v>0</v>
      </c>
      <c r="CZ514">
        <f t="shared" si="309"/>
        <v>0</v>
      </c>
      <c r="DA514" s="14">
        <v>0</v>
      </c>
      <c r="DB514" s="14">
        <v>1</v>
      </c>
      <c r="DC514" s="18"/>
      <c r="DD514">
        <f t="shared" si="310"/>
        <v>0</v>
      </c>
      <c r="DE514" s="14">
        <v>0</v>
      </c>
      <c r="DF514" s="14">
        <v>0</v>
      </c>
      <c r="DG514" s="14">
        <v>0</v>
      </c>
      <c r="DH514" s="14">
        <v>1</v>
      </c>
      <c r="DI514" s="14">
        <v>0</v>
      </c>
      <c r="DJ514" s="14">
        <v>0</v>
      </c>
      <c r="DK514" s="14">
        <v>0</v>
      </c>
      <c r="DL514" s="14">
        <v>0</v>
      </c>
      <c r="DM514" s="14">
        <v>0</v>
      </c>
      <c r="DN514" s="14">
        <v>1</v>
      </c>
      <c r="DO514" s="14">
        <v>0</v>
      </c>
      <c r="DP514" s="14">
        <v>1</v>
      </c>
      <c r="DQ514" s="14">
        <v>0</v>
      </c>
      <c r="DR514" s="14">
        <v>0</v>
      </c>
      <c r="DS514" s="17">
        <v>0</v>
      </c>
      <c r="DV514">
        <f t="shared" si="311"/>
        <v>0</v>
      </c>
      <c r="DW514" s="14">
        <v>0</v>
      </c>
      <c r="DX514" s="14">
        <v>0</v>
      </c>
      <c r="DY514" s="14">
        <v>1</v>
      </c>
      <c r="DZ514" s="14">
        <v>0</v>
      </c>
      <c r="EA514">
        <f t="shared" si="312"/>
        <v>0</v>
      </c>
      <c r="EB514">
        <v>0</v>
      </c>
      <c r="EC514">
        <v>0</v>
      </c>
      <c r="ED514">
        <v>0</v>
      </c>
      <c r="EE514">
        <v>0</v>
      </c>
      <c r="EF514">
        <f t="shared" si="313"/>
        <v>1</v>
      </c>
      <c r="EG514">
        <v>0</v>
      </c>
      <c r="EH514">
        <v>0</v>
      </c>
      <c r="EI514">
        <v>0</v>
      </c>
      <c r="EJ514">
        <v>0</v>
      </c>
      <c r="EK514">
        <f t="shared" si="314"/>
        <v>1</v>
      </c>
      <c r="EL514" s="14">
        <v>0</v>
      </c>
      <c r="EM514" s="14">
        <v>0</v>
      </c>
      <c r="EN514" s="14">
        <v>0</v>
      </c>
      <c r="EO514" s="14">
        <v>1</v>
      </c>
      <c r="EP514" s="14">
        <v>0</v>
      </c>
      <c r="EQ514" s="14">
        <v>0</v>
      </c>
      <c r="ER514">
        <f t="shared" si="315"/>
        <v>0</v>
      </c>
      <c r="ES514" s="14">
        <v>0</v>
      </c>
      <c r="ET514" s="14">
        <v>0</v>
      </c>
      <c r="EU514" s="14">
        <v>0</v>
      </c>
      <c r="EV514" s="14">
        <v>0</v>
      </c>
      <c r="EW514" s="14">
        <v>1</v>
      </c>
      <c r="EX514">
        <f t="shared" si="316"/>
        <v>0</v>
      </c>
      <c r="EY514">
        <v>0</v>
      </c>
      <c r="EZ514">
        <v>0</v>
      </c>
      <c r="FA514">
        <v>0</v>
      </c>
      <c r="FB514">
        <f t="shared" si="317"/>
        <v>1</v>
      </c>
      <c r="FC514" s="14">
        <v>0</v>
      </c>
      <c r="FD514" s="14">
        <v>0</v>
      </c>
      <c r="FE514" s="14">
        <v>0</v>
      </c>
      <c r="FF514" s="14">
        <v>0</v>
      </c>
      <c r="FG514" s="14">
        <v>0</v>
      </c>
      <c r="FH514" s="14">
        <v>0</v>
      </c>
      <c r="FI514" s="14">
        <v>0</v>
      </c>
      <c r="FJ514" s="14">
        <v>0</v>
      </c>
      <c r="FK514">
        <f t="shared" si="318"/>
        <v>0</v>
      </c>
      <c r="FL514" s="14">
        <v>0</v>
      </c>
      <c r="FM514" s="14">
        <v>0</v>
      </c>
      <c r="FN514" s="14">
        <v>0</v>
      </c>
      <c r="FO514" s="14">
        <v>1</v>
      </c>
      <c r="FP514">
        <f t="shared" si="319"/>
        <v>0</v>
      </c>
      <c r="FQ514" s="14">
        <v>0</v>
      </c>
      <c r="FR514" s="14">
        <v>0</v>
      </c>
      <c r="FS514" s="14">
        <v>0</v>
      </c>
      <c r="FT514" s="14">
        <v>0</v>
      </c>
      <c r="FU514" s="14">
        <v>0</v>
      </c>
      <c r="FV514" s="14">
        <v>0</v>
      </c>
      <c r="FW514" s="14">
        <v>0</v>
      </c>
      <c r="FX514" s="14">
        <v>0</v>
      </c>
      <c r="FZ514">
        <f t="shared" si="320"/>
        <v>0</v>
      </c>
      <c r="GA514" s="14">
        <v>0</v>
      </c>
      <c r="GB514" s="14">
        <v>0</v>
      </c>
      <c r="GC514" s="14">
        <v>0</v>
      </c>
      <c r="GD514" s="14">
        <v>0</v>
      </c>
      <c r="GE514" s="14">
        <v>0</v>
      </c>
      <c r="GF514" s="14">
        <v>1</v>
      </c>
      <c r="GG514">
        <f t="shared" si="321"/>
        <v>0</v>
      </c>
      <c r="GH514" s="14">
        <v>1</v>
      </c>
      <c r="GI514" s="14">
        <v>0</v>
      </c>
      <c r="GJ514" s="14">
        <v>0</v>
      </c>
      <c r="GK514">
        <f t="shared" si="322"/>
        <v>0</v>
      </c>
      <c r="GL514" s="14">
        <v>0</v>
      </c>
      <c r="GM514" s="14">
        <v>1</v>
      </c>
      <c r="GN514" s="14">
        <v>0</v>
      </c>
      <c r="GO514" s="14">
        <v>0</v>
      </c>
      <c r="GP514">
        <f t="shared" si="323"/>
        <v>0</v>
      </c>
      <c r="GQ514" s="14">
        <v>0</v>
      </c>
      <c r="GR514" s="14">
        <v>1</v>
      </c>
      <c r="GS514" s="14">
        <v>0</v>
      </c>
      <c r="GT514" s="14">
        <v>0</v>
      </c>
      <c r="GU514" s="14">
        <v>0</v>
      </c>
      <c r="GV514">
        <f t="shared" si="324"/>
        <v>0</v>
      </c>
      <c r="GW514" s="14">
        <v>0</v>
      </c>
      <c r="GX514" s="14">
        <v>1</v>
      </c>
      <c r="GY514" s="14">
        <v>0</v>
      </c>
      <c r="GZ514">
        <f t="shared" si="325"/>
        <v>0</v>
      </c>
      <c r="HA514" s="14">
        <v>0</v>
      </c>
      <c r="HB514" s="14">
        <v>0</v>
      </c>
      <c r="HC514" s="14">
        <v>1</v>
      </c>
      <c r="HD514">
        <f t="shared" si="326"/>
        <v>0</v>
      </c>
      <c r="HE514" s="14">
        <v>0</v>
      </c>
      <c r="HF514" s="14">
        <v>1</v>
      </c>
      <c r="HG514" s="14">
        <v>0</v>
      </c>
      <c r="HH514">
        <f t="shared" si="327"/>
        <v>0</v>
      </c>
      <c r="HI514" s="14">
        <v>0</v>
      </c>
      <c r="HJ514" s="14">
        <v>1</v>
      </c>
      <c r="HK514" s="14">
        <v>0</v>
      </c>
      <c r="HL514">
        <f t="shared" si="328"/>
        <v>0</v>
      </c>
      <c r="HM514" s="14">
        <v>1</v>
      </c>
      <c r="HN514" s="14">
        <v>0</v>
      </c>
      <c r="HO514" s="14">
        <v>0</v>
      </c>
      <c r="HP514">
        <f t="shared" si="329"/>
        <v>0</v>
      </c>
      <c r="HQ514" s="14">
        <v>0</v>
      </c>
      <c r="HR514" s="14">
        <v>1</v>
      </c>
      <c r="HS514" s="14">
        <v>0</v>
      </c>
      <c r="HT514">
        <f t="shared" si="330"/>
        <v>0</v>
      </c>
      <c r="HU514" s="14">
        <v>0</v>
      </c>
      <c r="HV514" s="14">
        <v>0</v>
      </c>
      <c r="HW514" s="14">
        <v>1</v>
      </c>
      <c r="HX514">
        <f t="shared" si="331"/>
        <v>0</v>
      </c>
      <c r="HY514" s="14">
        <v>0</v>
      </c>
      <c r="HZ514" s="14">
        <v>1</v>
      </c>
      <c r="IA514" s="14">
        <v>0</v>
      </c>
      <c r="IB514">
        <f t="shared" si="332"/>
        <v>0</v>
      </c>
      <c r="IC514" s="14">
        <v>0</v>
      </c>
      <c r="ID514" s="14">
        <v>0</v>
      </c>
      <c r="IE514" s="14">
        <v>0</v>
      </c>
      <c r="IF514" s="14">
        <v>0</v>
      </c>
      <c r="IG514" s="14">
        <v>1</v>
      </c>
      <c r="IH514" s="14">
        <v>0</v>
      </c>
      <c r="II514">
        <f t="shared" si="333"/>
        <v>0</v>
      </c>
      <c r="IJ514" s="14">
        <v>0</v>
      </c>
      <c r="IK514" s="14">
        <v>0</v>
      </c>
      <c r="IL514" s="14">
        <v>0</v>
      </c>
      <c r="IM514" s="14">
        <v>0</v>
      </c>
      <c r="IN514" s="14">
        <v>0</v>
      </c>
      <c r="IO514" s="14">
        <v>0</v>
      </c>
      <c r="IP514" s="14">
        <v>0</v>
      </c>
      <c r="IQ514" s="14">
        <v>1</v>
      </c>
      <c r="IR514">
        <f t="shared" si="334"/>
        <v>0</v>
      </c>
      <c r="IS514" s="14">
        <v>0</v>
      </c>
      <c r="IT514" s="14">
        <v>0</v>
      </c>
      <c r="IU514" s="14">
        <v>0</v>
      </c>
      <c r="IV514" s="14">
        <v>0</v>
      </c>
      <c r="IW514" s="14">
        <v>1</v>
      </c>
      <c r="IX514" s="14">
        <v>0</v>
      </c>
      <c r="IY514" s="14">
        <v>0</v>
      </c>
      <c r="IZ514">
        <f t="shared" si="335"/>
        <v>0</v>
      </c>
      <c r="JA514">
        <v>513</v>
      </c>
      <c r="JB514">
        <v>513</v>
      </c>
      <c r="JC514">
        <v>513</v>
      </c>
      <c r="JD514">
        <v>513</v>
      </c>
      <c r="JE514">
        <v>513</v>
      </c>
      <c r="JF514">
        <v>513</v>
      </c>
      <c r="JG514">
        <v>513</v>
      </c>
      <c r="JH514">
        <v>513</v>
      </c>
      <c r="JI514">
        <v>513</v>
      </c>
      <c r="JJ514">
        <v>513</v>
      </c>
      <c r="JK514">
        <v>513</v>
      </c>
      <c r="JL514">
        <v>513</v>
      </c>
      <c r="JM514">
        <v>513</v>
      </c>
      <c r="JN514">
        <v>513</v>
      </c>
      <c r="JO514">
        <v>513</v>
      </c>
      <c r="JP514">
        <v>513</v>
      </c>
      <c r="JQ514">
        <v>513</v>
      </c>
      <c r="JR514">
        <v>513</v>
      </c>
    </row>
    <row r="515" spans="1:278">
      <c r="A515" s="14">
        <v>1</v>
      </c>
      <c r="B515" s="14">
        <v>0</v>
      </c>
      <c r="C515" s="14">
        <v>0</v>
      </c>
      <c r="D515" s="14">
        <v>0</v>
      </c>
      <c r="E515" s="14">
        <v>0</v>
      </c>
      <c r="F515" s="13">
        <f t="shared" ref="F515:F578" si="336">IF(SUM($A515:$E515)&gt;0,0,1)</f>
        <v>0</v>
      </c>
      <c r="G515" s="14">
        <v>1</v>
      </c>
      <c r="H515" s="14">
        <v>0</v>
      </c>
      <c r="I515" s="14">
        <v>0</v>
      </c>
      <c r="J515" s="14">
        <v>0</v>
      </c>
      <c r="K515" s="14">
        <v>0</v>
      </c>
      <c r="L515" s="13">
        <f t="shared" ref="L515:L578" si="337">IF(SUM($G515:$K515)&gt;0,0,1)</f>
        <v>0</v>
      </c>
      <c r="M515" s="14">
        <v>0</v>
      </c>
      <c r="N515" s="14">
        <v>1</v>
      </c>
      <c r="O515" s="14">
        <v>0</v>
      </c>
      <c r="P515" s="14">
        <v>0</v>
      </c>
      <c r="Q515" s="14">
        <v>0</v>
      </c>
      <c r="R515" s="13">
        <f t="shared" ref="R515:R578" si="338">IF(SUM($M515:$Q515)&gt;0,0,1)</f>
        <v>0</v>
      </c>
      <c r="S515" s="14">
        <v>0</v>
      </c>
      <c r="T515" s="14">
        <v>0</v>
      </c>
      <c r="U515" s="14">
        <v>0</v>
      </c>
      <c r="V515" s="14">
        <v>0</v>
      </c>
      <c r="W515" s="14">
        <v>0</v>
      </c>
      <c r="X515" s="14">
        <v>0</v>
      </c>
      <c r="Y515" s="14">
        <v>0</v>
      </c>
      <c r="Z515" s="14">
        <v>0</v>
      </c>
      <c r="AA515" s="14">
        <v>0</v>
      </c>
      <c r="AB515" s="14">
        <v>0</v>
      </c>
      <c r="AC515" s="14">
        <v>0</v>
      </c>
      <c r="AE515">
        <f t="shared" ref="AE515:AE578" si="339">IF(AND(SUM($O515:$Q515)&gt;0,SUM($S515:$AC515)=0),1,0)</f>
        <v>0</v>
      </c>
      <c r="AF515" s="14">
        <v>0</v>
      </c>
      <c r="AG515" s="14">
        <v>1</v>
      </c>
      <c r="AH515" s="14">
        <v>0</v>
      </c>
      <c r="AI515" s="14">
        <v>0</v>
      </c>
      <c r="AJ515" s="13">
        <f t="shared" ref="AJ515:AJ578" si="340">IF(SUM($AF515:$AI515)&gt;0,0,1)</f>
        <v>0</v>
      </c>
      <c r="AK515" s="14">
        <v>0</v>
      </c>
      <c r="AL515" s="14">
        <v>1</v>
      </c>
      <c r="AM515" s="14">
        <v>0</v>
      </c>
      <c r="AN515" s="14">
        <v>0</v>
      </c>
      <c r="AO515" s="13">
        <f t="shared" ref="AO515:AO578" si="341">IF(SUM($AK515:$AN515)&gt;0,0,1)</f>
        <v>0</v>
      </c>
      <c r="AP515" s="14">
        <v>1</v>
      </c>
      <c r="AQ515" s="14">
        <v>1</v>
      </c>
      <c r="AR515" s="14">
        <v>1</v>
      </c>
      <c r="AS515" s="14">
        <v>0</v>
      </c>
      <c r="AT515" s="14">
        <v>0</v>
      </c>
      <c r="AU515" s="14">
        <v>0</v>
      </c>
      <c r="AV515" s="14">
        <v>0</v>
      </c>
      <c r="AX515">
        <f t="shared" ref="AX515:AX578" si="342">IF(AND(SUM($AK515:$AM515)&gt;0,SUM($AP515:$AV515)=0),1,0)</f>
        <v>0</v>
      </c>
      <c r="AY515" s="14">
        <v>0</v>
      </c>
      <c r="AZ515" s="14">
        <v>0</v>
      </c>
      <c r="BA515" s="14">
        <v>1</v>
      </c>
      <c r="BB515" s="14">
        <v>0</v>
      </c>
      <c r="BC515" s="13">
        <f t="shared" ref="BC515:BC578" si="343">IF(SUM($AY515:$BB515)&gt;0,0,1)</f>
        <v>0</v>
      </c>
      <c r="BD515" s="14">
        <v>0</v>
      </c>
      <c r="BE515" s="14">
        <v>1</v>
      </c>
      <c r="BF515" s="14">
        <v>0</v>
      </c>
      <c r="BG515" s="14">
        <v>0</v>
      </c>
      <c r="BH515" s="13">
        <f t="shared" ref="BH515:BH578" si="344">IF(SUM($BD515:$BG515)&gt;0,0,1)</f>
        <v>0</v>
      </c>
      <c r="BI515" s="14">
        <v>1</v>
      </c>
      <c r="BJ515" s="14">
        <v>0</v>
      </c>
      <c r="BK515" s="14">
        <v>0</v>
      </c>
      <c r="BL515" s="13">
        <f t="shared" ref="BL515:BL578" si="345">IF(SUM($BI515:$BK515)&gt;0,0,1)</f>
        <v>0</v>
      </c>
      <c r="BM515" s="14">
        <v>1</v>
      </c>
      <c r="BN515" s="14">
        <v>0</v>
      </c>
      <c r="BO515" s="14">
        <v>0</v>
      </c>
      <c r="BQ515" s="13">
        <f t="shared" ref="BQ515:BQ578" si="346">IF(SUM($BM515:$BO515)&gt;0,0,1)</f>
        <v>0</v>
      </c>
      <c r="BR515" s="14">
        <v>0</v>
      </c>
      <c r="BS515" s="14">
        <v>1</v>
      </c>
      <c r="BT515" s="14">
        <v>0</v>
      </c>
      <c r="BU515" s="14">
        <v>0</v>
      </c>
      <c r="BV515" s="14">
        <v>0</v>
      </c>
      <c r="BW515" s="13">
        <f t="shared" ref="BW515:BW578" si="347">IF(SUM($BR515:$BV515)&gt;0,0,1)</f>
        <v>0</v>
      </c>
      <c r="BX515" s="14">
        <v>1</v>
      </c>
      <c r="BY515" s="14">
        <v>0</v>
      </c>
      <c r="BZ515" s="14">
        <v>0</v>
      </c>
      <c r="CA515" s="14">
        <v>0</v>
      </c>
      <c r="CB515" s="14">
        <v>0</v>
      </c>
      <c r="CC515" s="13">
        <f t="shared" ref="CC515:CC578" si="348">IF(SUM($BX515:$CB515)&gt;0,0,1)</f>
        <v>0</v>
      </c>
      <c r="CD515" s="14">
        <v>0</v>
      </c>
      <c r="CE515" s="14">
        <v>0</v>
      </c>
      <c r="CF515" s="14">
        <v>0</v>
      </c>
      <c r="CG515" s="14">
        <v>0</v>
      </c>
      <c r="CH515" s="14">
        <v>0</v>
      </c>
      <c r="CI515" s="14">
        <v>0</v>
      </c>
      <c r="CJ515" s="14">
        <v>0</v>
      </c>
      <c r="CK515" s="14">
        <v>0</v>
      </c>
      <c r="CL515" s="14">
        <v>0</v>
      </c>
      <c r="CM515" s="14">
        <v>0</v>
      </c>
      <c r="CN515">
        <f t="shared" ref="CN515:CN578" si="349">IF(AND(SUM($BZ515:$CA515)&gt;0,SUM($CD515:$CM515)=0),1,0)</f>
        <v>0</v>
      </c>
      <c r="CO515" s="14">
        <v>0</v>
      </c>
      <c r="CP515" s="14">
        <v>0</v>
      </c>
      <c r="CQ515" s="14">
        <v>1</v>
      </c>
      <c r="CR515" s="13">
        <f t="shared" ref="CR515:CR578" si="350">IF(SUM($CO515:$CQ515)&gt;0,0,1)</f>
        <v>0</v>
      </c>
      <c r="CS515" s="14">
        <v>0</v>
      </c>
      <c r="CT515" s="14">
        <v>0</v>
      </c>
      <c r="CU515" s="14">
        <v>0</v>
      </c>
      <c r="CV515" s="14">
        <v>0</v>
      </c>
      <c r="CW515" s="14">
        <v>0</v>
      </c>
      <c r="CX515" s="14">
        <v>0</v>
      </c>
      <c r="CZ515">
        <f t="shared" ref="CZ515:CZ578" si="351">IF(AND(CO515&gt;0,SUM($CS515:$CX515)=0),1,0)</f>
        <v>0</v>
      </c>
      <c r="DA515" s="14">
        <v>0</v>
      </c>
      <c r="DB515" s="14">
        <v>0</v>
      </c>
      <c r="DD515">
        <f t="shared" ref="DD515:DD578" si="352">IF(AND(CP515&gt;0,SUM($DA515:$DB515)=0),1,0)</f>
        <v>0</v>
      </c>
      <c r="DE515" s="14">
        <v>1</v>
      </c>
      <c r="DF515" s="14">
        <v>0</v>
      </c>
      <c r="DG515" s="14">
        <v>0</v>
      </c>
      <c r="DH515" s="14">
        <v>0</v>
      </c>
      <c r="DI515" s="14">
        <v>0</v>
      </c>
      <c r="DJ515" s="14">
        <v>1</v>
      </c>
      <c r="DK515" s="14">
        <v>0</v>
      </c>
      <c r="DL515" s="14">
        <v>0</v>
      </c>
      <c r="DM515" s="14">
        <v>0</v>
      </c>
      <c r="DN515" s="14">
        <v>0</v>
      </c>
      <c r="DO515" s="14">
        <v>0</v>
      </c>
      <c r="DP515" s="14">
        <v>1</v>
      </c>
      <c r="DQ515" s="14">
        <v>0</v>
      </c>
      <c r="DR515" s="14">
        <v>0</v>
      </c>
      <c r="DS515" s="14">
        <v>0</v>
      </c>
      <c r="DV515">
        <f t="shared" ref="DV515:DV578" si="353">IF(SUM($DE515:$DS515)&gt;0,0,1)</f>
        <v>0</v>
      </c>
      <c r="DW515" s="14">
        <v>0</v>
      </c>
      <c r="DX515" s="14">
        <v>0</v>
      </c>
      <c r="DY515" s="14">
        <v>1</v>
      </c>
      <c r="DZ515" s="14">
        <v>0</v>
      </c>
      <c r="EA515">
        <f t="shared" ref="EA515:EA578" si="354">IF(SUM($DW515:$DZ515)&gt;0,0,1)</f>
        <v>0</v>
      </c>
      <c r="EB515" s="14">
        <v>0</v>
      </c>
      <c r="EC515" s="14">
        <v>0</v>
      </c>
      <c r="ED515" s="14">
        <v>1</v>
      </c>
      <c r="EE515" s="14">
        <v>0</v>
      </c>
      <c r="EF515">
        <f t="shared" ref="EF515:EF578" si="355">IF(SUM($EB515:$EE515)&gt;0,0,1)</f>
        <v>0</v>
      </c>
      <c r="EG515" s="16">
        <v>0</v>
      </c>
      <c r="EH515" s="14">
        <v>1</v>
      </c>
      <c r="EI515" s="14">
        <v>0</v>
      </c>
      <c r="EJ515" s="14">
        <v>0</v>
      </c>
      <c r="EK515">
        <f t="shared" ref="EK515:EK578" si="356">IF(SUM($EG515:$EJ515)&gt;0,0,1)</f>
        <v>0</v>
      </c>
      <c r="EL515" s="14">
        <v>1</v>
      </c>
      <c r="EM515" s="14">
        <v>0</v>
      </c>
      <c r="EN515" s="14">
        <v>0</v>
      </c>
      <c r="EO515" s="14">
        <v>0</v>
      </c>
      <c r="EP515" s="14">
        <v>0</v>
      </c>
      <c r="EQ515" s="14">
        <v>0</v>
      </c>
      <c r="ER515">
        <f t="shared" ref="ER515:ER578" si="357">IF(SUM($EL515:$EQ515)&gt;0,0,1)</f>
        <v>0</v>
      </c>
      <c r="ES515" s="14">
        <v>0</v>
      </c>
      <c r="ET515" s="14">
        <v>0</v>
      </c>
      <c r="EU515" s="14">
        <v>0</v>
      </c>
      <c r="EV515" s="14">
        <v>0</v>
      </c>
      <c r="EW515" s="14">
        <v>1</v>
      </c>
      <c r="EX515">
        <f t="shared" ref="EX515:EX578" si="358">IF(SUM($ES515:$EW515)&gt;0,0,1)</f>
        <v>0</v>
      </c>
      <c r="EY515" s="14">
        <v>0</v>
      </c>
      <c r="EZ515" s="14">
        <v>1</v>
      </c>
      <c r="FA515" s="14">
        <v>0</v>
      </c>
      <c r="FB515">
        <f t="shared" ref="FB515:FB578" si="359">IF(SUM($EY515:$FA515)&gt;0,0,1)</f>
        <v>0</v>
      </c>
      <c r="FC515" s="14">
        <v>0</v>
      </c>
      <c r="FD515" s="14">
        <v>0</v>
      </c>
      <c r="FE515" s="14">
        <v>0</v>
      </c>
      <c r="FF515" s="14">
        <v>0</v>
      </c>
      <c r="FG515" s="14">
        <v>0</v>
      </c>
      <c r="FH515" s="14">
        <v>1</v>
      </c>
      <c r="FI515" s="14">
        <v>0</v>
      </c>
      <c r="FJ515" s="14">
        <v>0</v>
      </c>
      <c r="FK515">
        <f t="shared" ref="FK515:FK578" si="360">IF(AND(EZ515&gt;0,SUM($FC515:$FJ515)=0),1,0)</f>
        <v>0</v>
      </c>
      <c r="FL515" s="14">
        <v>0</v>
      </c>
      <c r="FM515" s="14">
        <v>1</v>
      </c>
      <c r="FN515" s="14">
        <v>0</v>
      </c>
      <c r="FO515" s="14">
        <v>0</v>
      </c>
      <c r="FP515">
        <f t="shared" ref="FP515:FP578" si="361">IF(SUM($FL515:$FO515)&gt;0,0,1)</f>
        <v>0</v>
      </c>
      <c r="FQ515" s="14">
        <v>1</v>
      </c>
      <c r="FR515" s="14">
        <v>0</v>
      </c>
      <c r="FS515" s="14">
        <v>0</v>
      </c>
      <c r="FT515" s="14">
        <v>0</v>
      </c>
      <c r="FU515" s="14">
        <v>0</v>
      </c>
      <c r="FV515" s="14">
        <v>0</v>
      </c>
      <c r="FW515" s="14">
        <v>0</v>
      </c>
      <c r="FX515" s="14">
        <v>0</v>
      </c>
      <c r="FZ515">
        <f t="shared" ref="FZ515:FZ578" si="362">IF(AND(SUM($FL515:$FN515)&gt;0,SUM($FQ515:$FX515)=0),1,0)</f>
        <v>0</v>
      </c>
      <c r="GA515" s="14">
        <v>0</v>
      </c>
      <c r="GB515" s="14">
        <v>0</v>
      </c>
      <c r="GC515" s="14">
        <v>0</v>
      </c>
      <c r="GD515" s="14">
        <v>0</v>
      </c>
      <c r="GE515" s="14">
        <v>0</v>
      </c>
      <c r="GF515" s="14">
        <v>0</v>
      </c>
      <c r="GG515">
        <f t="shared" ref="GG515:GG578" si="363">IF(AND(FO515&gt;0,SUM($GA515:$GF515)=0),1,0)</f>
        <v>0</v>
      </c>
      <c r="GH515" s="14">
        <v>1</v>
      </c>
      <c r="GI515" s="14">
        <v>0</v>
      </c>
      <c r="GJ515" s="14">
        <v>0</v>
      </c>
      <c r="GK515">
        <f t="shared" ref="GK515:GK578" si="364">IF(SUM($GH515:$GJ515)&gt;0,0,1)</f>
        <v>0</v>
      </c>
      <c r="GL515" s="14">
        <v>0</v>
      </c>
      <c r="GM515" s="14">
        <v>1</v>
      </c>
      <c r="GN515" s="14">
        <v>0</v>
      </c>
      <c r="GO515" s="14">
        <v>0</v>
      </c>
      <c r="GP515">
        <f t="shared" ref="GP515:GP578" si="365">IF(SUM($GL515:$GO515)&gt;0,0,1)</f>
        <v>0</v>
      </c>
      <c r="GQ515" s="14">
        <v>1</v>
      </c>
      <c r="GR515" s="14">
        <v>0</v>
      </c>
      <c r="GS515" s="14">
        <v>0</v>
      </c>
      <c r="GT515" s="14">
        <v>0</v>
      </c>
      <c r="GU515" s="14">
        <v>0</v>
      </c>
      <c r="GV515">
        <f t="shared" ref="GV515:GV578" si="366">IF(SUM($GQ515:$GU515)&gt;0,0,1)</f>
        <v>0</v>
      </c>
      <c r="GW515" s="14">
        <v>1</v>
      </c>
      <c r="GX515" s="14">
        <v>0</v>
      </c>
      <c r="GY515" s="14">
        <v>0</v>
      </c>
      <c r="GZ515">
        <f t="shared" ref="GZ515:GZ578" si="367">IF(SUM($GW515:$GY515)&gt;0,0,1)</f>
        <v>0</v>
      </c>
      <c r="HA515" s="14">
        <v>0</v>
      </c>
      <c r="HB515" s="14">
        <v>0</v>
      </c>
      <c r="HC515" s="14">
        <v>1</v>
      </c>
      <c r="HD515">
        <f t="shared" ref="HD515:HD578" si="368">IF(SUM($HA515:$HC515)&gt;0,0,1)</f>
        <v>0</v>
      </c>
      <c r="HE515" s="14">
        <v>1</v>
      </c>
      <c r="HF515" s="14">
        <v>0</v>
      </c>
      <c r="HG515" s="14">
        <v>0</v>
      </c>
      <c r="HH515">
        <f t="shared" ref="HH515:HH578" si="369">IF(SUM($HE515:$HG515)&gt;0,0,1)</f>
        <v>0</v>
      </c>
      <c r="HI515" s="14">
        <v>0</v>
      </c>
      <c r="HJ515" s="14">
        <v>0</v>
      </c>
      <c r="HK515" s="14">
        <v>1</v>
      </c>
      <c r="HL515">
        <f t="shared" ref="HL515:HL578" si="370">IF(SUM($HI515:$HK515)&gt;0,0,1)</f>
        <v>0</v>
      </c>
      <c r="HM515" s="14">
        <v>1</v>
      </c>
      <c r="HN515" s="14">
        <v>0</v>
      </c>
      <c r="HO515" s="14">
        <v>0</v>
      </c>
      <c r="HP515">
        <f t="shared" ref="HP515:HP578" si="371">IF(SUM($HM515:$HO515)&gt;0,0,1)</f>
        <v>0</v>
      </c>
      <c r="HQ515" s="14">
        <v>1</v>
      </c>
      <c r="HR515" s="14">
        <v>0</v>
      </c>
      <c r="HS515" s="14">
        <v>0</v>
      </c>
      <c r="HT515">
        <f t="shared" ref="HT515:HT578" si="372">IF(SUM($HQ515:$HS515)&gt;0,0,1)</f>
        <v>0</v>
      </c>
      <c r="HU515" s="14">
        <v>0</v>
      </c>
      <c r="HV515" s="14">
        <v>0</v>
      </c>
      <c r="HW515" s="14">
        <v>1</v>
      </c>
      <c r="HX515">
        <f t="shared" ref="HX515:HX578" si="373">IF(SUM($HU515:$HW515)&gt;0,0,1)</f>
        <v>0</v>
      </c>
      <c r="HY515" s="14">
        <v>0</v>
      </c>
      <c r="HZ515" s="14">
        <v>1</v>
      </c>
      <c r="IA515" s="14">
        <v>0</v>
      </c>
      <c r="IB515">
        <f t="shared" ref="IB515:IB578" si="374">IF(SUM($HY515:$IA515)&gt;0,0,1)</f>
        <v>0</v>
      </c>
      <c r="IC515" s="14">
        <v>0</v>
      </c>
      <c r="ID515" s="14">
        <v>0</v>
      </c>
      <c r="IE515" s="14">
        <v>0</v>
      </c>
      <c r="IF515" s="14">
        <v>0</v>
      </c>
      <c r="IG515" s="14">
        <v>0</v>
      </c>
      <c r="IH515" s="14">
        <v>1</v>
      </c>
      <c r="II515">
        <f t="shared" ref="II515:II578" si="375">IF(SUM($IC515:$IH515)&gt;0,0,1)</f>
        <v>0</v>
      </c>
      <c r="IJ515" s="14">
        <v>0</v>
      </c>
      <c r="IK515" s="14">
        <v>0</v>
      </c>
      <c r="IL515" s="14">
        <v>0</v>
      </c>
      <c r="IM515" s="14">
        <v>0</v>
      </c>
      <c r="IN515" s="14">
        <v>0</v>
      </c>
      <c r="IO515" s="14">
        <v>0</v>
      </c>
      <c r="IP515" s="14">
        <v>0</v>
      </c>
      <c r="IQ515" s="14">
        <v>1</v>
      </c>
      <c r="IR515">
        <f t="shared" ref="IR515:IR578" si="376">IF(SUM($IJ515:$IQ515)&gt;0,0,1)</f>
        <v>0</v>
      </c>
      <c r="IS515" s="14">
        <v>1</v>
      </c>
      <c r="IT515" s="14">
        <v>0</v>
      </c>
      <c r="IU515" s="14">
        <v>0</v>
      </c>
      <c r="IV515" s="14">
        <v>0</v>
      </c>
      <c r="IW515" s="14">
        <v>0</v>
      </c>
      <c r="IX515" s="14">
        <v>0</v>
      </c>
      <c r="IY515" s="14">
        <v>0</v>
      </c>
      <c r="IZ515">
        <f t="shared" ref="IZ515:IZ578" si="377">IF(SUM($IS515:$IY515)&gt;0,0,1)</f>
        <v>0</v>
      </c>
      <c r="JA515">
        <v>514</v>
      </c>
      <c r="JB515">
        <v>514</v>
      </c>
      <c r="JC515">
        <v>514</v>
      </c>
      <c r="JD515">
        <v>514</v>
      </c>
      <c r="JE515">
        <v>514</v>
      </c>
      <c r="JF515">
        <v>514</v>
      </c>
      <c r="JG515">
        <v>514</v>
      </c>
      <c r="JH515">
        <v>514</v>
      </c>
      <c r="JI515">
        <v>514</v>
      </c>
      <c r="JJ515">
        <v>514</v>
      </c>
      <c r="JK515">
        <v>514</v>
      </c>
      <c r="JL515">
        <v>514</v>
      </c>
      <c r="JM515">
        <v>514</v>
      </c>
      <c r="JN515">
        <v>514</v>
      </c>
      <c r="JO515">
        <v>514</v>
      </c>
      <c r="JP515">
        <v>514</v>
      </c>
      <c r="JQ515">
        <v>514</v>
      </c>
      <c r="JR515">
        <v>514</v>
      </c>
    </row>
    <row r="516" spans="1:278">
      <c r="A516" s="14">
        <v>0</v>
      </c>
      <c r="B516" s="14">
        <v>1</v>
      </c>
      <c r="C516" s="14">
        <v>0</v>
      </c>
      <c r="D516" s="14">
        <v>0</v>
      </c>
      <c r="E516" s="14">
        <v>0</v>
      </c>
      <c r="F516" s="13">
        <f t="shared" si="336"/>
        <v>0</v>
      </c>
      <c r="G516" s="14">
        <v>0</v>
      </c>
      <c r="H516" s="14">
        <v>1</v>
      </c>
      <c r="I516" s="14">
        <v>0</v>
      </c>
      <c r="J516" s="14">
        <v>0</v>
      </c>
      <c r="K516" s="14">
        <v>0</v>
      </c>
      <c r="L516" s="13">
        <f t="shared" si="337"/>
        <v>0</v>
      </c>
      <c r="M516" s="14">
        <v>0</v>
      </c>
      <c r="N516" s="14">
        <v>0</v>
      </c>
      <c r="O516" s="14">
        <v>1</v>
      </c>
      <c r="P516" s="14">
        <v>0</v>
      </c>
      <c r="Q516" s="14">
        <v>0</v>
      </c>
      <c r="R516" s="13">
        <f t="shared" si="338"/>
        <v>0</v>
      </c>
      <c r="S516" s="14">
        <v>1</v>
      </c>
      <c r="T516" s="14">
        <v>1</v>
      </c>
      <c r="U516" s="14">
        <v>0</v>
      </c>
      <c r="V516" s="14">
        <v>0</v>
      </c>
      <c r="W516" s="14">
        <v>1</v>
      </c>
      <c r="X516" s="14">
        <v>0</v>
      </c>
      <c r="Y516" s="14">
        <v>0</v>
      </c>
      <c r="Z516" s="14">
        <v>0</v>
      </c>
      <c r="AA516" s="14">
        <v>0</v>
      </c>
      <c r="AB516" s="14">
        <v>0</v>
      </c>
      <c r="AC516" s="14">
        <v>0</v>
      </c>
      <c r="AE516">
        <f t="shared" si="339"/>
        <v>0</v>
      </c>
      <c r="AF516" s="14">
        <v>0</v>
      </c>
      <c r="AG516" s="14">
        <v>0</v>
      </c>
      <c r="AH516" s="14">
        <v>1</v>
      </c>
      <c r="AI516" s="14">
        <v>0</v>
      </c>
      <c r="AJ516" s="13">
        <f t="shared" si="340"/>
        <v>0</v>
      </c>
      <c r="AK516" s="14">
        <v>1</v>
      </c>
      <c r="AL516" s="14">
        <v>0</v>
      </c>
      <c r="AM516" s="14">
        <v>0</v>
      </c>
      <c r="AN516" s="14">
        <v>0</v>
      </c>
      <c r="AO516" s="13">
        <f t="shared" si="341"/>
        <v>0</v>
      </c>
      <c r="AP516" s="14">
        <v>1</v>
      </c>
      <c r="AQ516" s="14">
        <v>0</v>
      </c>
      <c r="AR516" s="14">
        <v>0</v>
      </c>
      <c r="AS516" s="14">
        <v>0</v>
      </c>
      <c r="AT516" s="14">
        <v>0</v>
      </c>
      <c r="AU516" s="14">
        <v>0</v>
      </c>
      <c r="AV516" s="14">
        <v>0</v>
      </c>
      <c r="AX516">
        <f t="shared" si="342"/>
        <v>0</v>
      </c>
      <c r="AY516" s="14">
        <v>1</v>
      </c>
      <c r="AZ516" s="14">
        <v>0</v>
      </c>
      <c r="BA516" s="14">
        <v>0</v>
      </c>
      <c r="BB516" s="14">
        <v>0</v>
      </c>
      <c r="BC516" s="13">
        <f t="shared" si="343"/>
        <v>0</v>
      </c>
      <c r="BD516" s="14">
        <v>0</v>
      </c>
      <c r="BE516" s="14">
        <v>0</v>
      </c>
      <c r="BF516" s="14">
        <v>0</v>
      </c>
      <c r="BG516" s="14">
        <v>1</v>
      </c>
      <c r="BH516" s="13">
        <f t="shared" si="344"/>
        <v>0</v>
      </c>
      <c r="BI516" s="14">
        <v>1</v>
      </c>
      <c r="BJ516" s="14">
        <v>0</v>
      </c>
      <c r="BK516" s="14">
        <v>0</v>
      </c>
      <c r="BL516" s="13">
        <f t="shared" si="345"/>
        <v>0</v>
      </c>
      <c r="BM516" s="14">
        <v>1</v>
      </c>
      <c r="BN516" s="14">
        <v>0</v>
      </c>
      <c r="BO516" s="14">
        <v>0</v>
      </c>
      <c r="BQ516" s="13">
        <f t="shared" si="346"/>
        <v>0</v>
      </c>
      <c r="BR516" s="14">
        <v>0</v>
      </c>
      <c r="BS516" s="14">
        <v>1</v>
      </c>
      <c r="BT516" s="14">
        <v>0</v>
      </c>
      <c r="BU516" s="14">
        <v>0</v>
      </c>
      <c r="BV516" s="14">
        <v>0</v>
      </c>
      <c r="BW516" s="13">
        <f t="shared" si="347"/>
        <v>0</v>
      </c>
      <c r="BX516" s="14">
        <v>1</v>
      </c>
      <c r="BY516" s="14">
        <v>0</v>
      </c>
      <c r="BZ516" s="14">
        <v>0</v>
      </c>
      <c r="CA516" s="14">
        <v>0</v>
      </c>
      <c r="CB516" s="14">
        <v>0</v>
      </c>
      <c r="CC516" s="13">
        <f t="shared" si="348"/>
        <v>0</v>
      </c>
      <c r="CD516" s="14">
        <v>0</v>
      </c>
      <c r="CE516" s="14">
        <v>0</v>
      </c>
      <c r="CF516" s="14">
        <v>0</v>
      </c>
      <c r="CG516" s="14">
        <v>0</v>
      </c>
      <c r="CH516" s="14">
        <v>0</v>
      </c>
      <c r="CI516" s="14">
        <v>0</v>
      </c>
      <c r="CJ516" s="14">
        <v>0</v>
      </c>
      <c r="CK516" s="14">
        <v>0</v>
      </c>
      <c r="CL516" s="14">
        <v>0</v>
      </c>
      <c r="CM516" s="14">
        <v>0</v>
      </c>
      <c r="CN516">
        <f t="shared" si="349"/>
        <v>0</v>
      </c>
      <c r="CO516" s="14">
        <v>0</v>
      </c>
      <c r="CP516" s="14">
        <v>1</v>
      </c>
      <c r="CQ516" s="14">
        <v>0</v>
      </c>
      <c r="CR516" s="13">
        <f t="shared" si="350"/>
        <v>0</v>
      </c>
      <c r="CS516" s="14">
        <v>0</v>
      </c>
      <c r="CT516" s="14">
        <v>0</v>
      </c>
      <c r="CU516" s="14">
        <v>0</v>
      </c>
      <c r="CV516" s="14">
        <v>0</v>
      </c>
      <c r="CW516" s="14">
        <v>0</v>
      </c>
      <c r="CX516" s="14">
        <v>0</v>
      </c>
      <c r="CZ516">
        <f t="shared" si="351"/>
        <v>0</v>
      </c>
      <c r="DA516" s="14">
        <v>0</v>
      </c>
      <c r="DB516" s="14">
        <v>1</v>
      </c>
      <c r="DD516">
        <f t="shared" si="352"/>
        <v>0</v>
      </c>
      <c r="DE516" s="14">
        <v>1</v>
      </c>
      <c r="DF516" s="14">
        <v>1</v>
      </c>
      <c r="DG516" s="14">
        <v>1</v>
      </c>
      <c r="DH516" s="14">
        <v>0</v>
      </c>
      <c r="DI516" s="14">
        <v>0</v>
      </c>
      <c r="DJ516" s="14">
        <v>0</v>
      </c>
      <c r="DK516" s="14">
        <v>0</v>
      </c>
      <c r="DL516" s="14">
        <v>0</v>
      </c>
      <c r="DM516" s="14">
        <v>0</v>
      </c>
      <c r="DN516" s="14">
        <v>1</v>
      </c>
      <c r="DO516" s="14">
        <v>0</v>
      </c>
      <c r="DP516" s="14">
        <v>1</v>
      </c>
      <c r="DQ516" s="14">
        <v>0</v>
      </c>
      <c r="DR516" s="14">
        <v>0</v>
      </c>
      <c r="DS516" s="14">
        <v>0</v>
      </c>
      <c r="DV516">
        <f t="shared" si="353"/>
        <v>0</v>
      </c>
      <c r="DW516" s="14">
        <v>0</v>
      </c>
      <c r="DX516" s="14">
        <v>0</v>
      </c>
      <c r="DY516" s="14">
        <v>1</v>
      </c>
      <c r="DZ516" s="14">
        <v>0</v>
      </c>
      <c r="EA516">
        <f t="shared" si="354"/>
        <v>0</v>
      </c>
      <c r="EB516" s="14">
        <v>0</v>
      </c>
      <c r="EC516" s="14">
        <v>0</v>
      </c>
      <c r="ED516" s="14">
        <v>1</v>
      </c>
      <c r="EE516" s="14">
        <v>0</v>
      </c>
      <c r="EF516">
        <f t="shared" si="355"/>
        <v>0</v>
      </c>
      <c r="EG516" s="14">
        <v>0</v>
      </c>
      <c r="EH516" s="14">
        <v>1</v>
      </c>
      <c r="EI516" s="14">
        <v>0</v>
      </c>
      <c r="EJ516" s="14">
        <v>0</v>
      </c>
      <c r="EK516">
        <f t="shared" si="356"/>
        <v>0</v>
      </c>
      <c r="EL516" s="14">
        <v>1</v>
      </c>
      <c r="EM516" s="14">
        <v>0</v>
      </c>
      <c r="EN516" s="14">
        <v>0</v>
      </c>
      <c r="EO516" s="14">
        <v>0</v>
      </c>
      <c r="EP516" s="14">
        <v>0</v>
      </c>
      <c r="EQ516" s="14">
        <v>0</v>
      </c>
      <c r="ER516">
        <f t="shared" si="357"/>
        <v>0</v>
      </c>
      <c r="ES516" s="14">
        <v>0</v>
      </c>
      <c r="ET516" s="14">
        <v>0</v>
      </c>
      <c r="EU516" s="14">
        <v>0</v>
      </c>
      <c r="EV516" s="14">
        <v>0</v>
      </c>
      <c r="EW516" s="14">
        <v>1</v>
      </c>
      <c r="EX516">
        <f t="shared" si="358"/>
        <v>0</v>
      </c>
      <c r="EY516" s="14">
        <v>0</v>
      </c>
      <c r="EZ516" s="14">
        <v>0</v>
      </c>
      <c r="FA516" s="14">
        <v>1</v>
      </c>
      <c r="FB516">
        <f t="shared" si="359"/>
        <v>0</v>
      </c>
      <c r="FC516" s="14">
        <v>0</v>
      </c>
      <c r="FD516" s="14">
        <v>0</v>
      </c>
      <c r="FE516" s="14">
        <v>0</v>
      </c>
      <c r="FF516" s="14">
        <v>0</v>
      </c>
      <c r="FG516" s="14">
        <v>0</v>
      </c>
      <c r="FH516" s="14">
        <v>0</v>
      </c>
      <c r="FI516" s="14">
        <v>0</v>
      </c>
      <c r="FJ516" s="14">
        <v>0</v>
      </c>
      <c r="FK516">
        <f t="shared" si="360"/>
        <v>0</v>
      </c>
      <c r="FL516" s="14">
        <v>0</v>
      </c>
      <c r="FM516" s="14">
        <v>0</v>
      </c>
      <c r="FN516" s="14">
        <v>0</v>
      </c>
      <c r="FO516" s="14">
        <v>1</v>
      </c>
      <c r="FP516">
        <f t="shared" si="361"/>
        <v>0</v>
      </c>
      <c r="FQ516" s="14">
        <v>0</v>
      </c>
      <c r="FR516" s="14">
        <v>0</v>
      </c>
      <c r="FS516" s="14">
        <v>0</v>
      </c>
      <c r="FT516" s="14">
        <v>0</v>
      </c>
      <c r="FU516" s="14">
        <v>0</v>
      </c>
      <c r="FV516" s="14">
        <v>0</v>
      </c>
      <c r="FW516" s="14">
        <v>0</v>
      </c>
      <c r="FX516" s="14">
        <v>0</v>
      </c>
      <c r="FZ516">
        <f t="shared" si="362"/>
        <v>0</v>
      </c>
      <c r="GA516" s="14">
        <v>0</v>
      </c>
      <c r="GB516" s="14">
        <v>0</v>
      </c>
      <c r="GC516" s="14">
        <v>1</v>
      </c>
      <c r="GD516" s="14">
        <v>0</v>
      </c>
      <c r="GE516" s="14">
        <v>0</v>
      </c>
      <c r="GF516" s="14">
        <v>0</v>
      </c>
      <c r="GG516">
        <f t="shared" si="363"/>
        <v>0</v>
      </c>
      <c r="GH516" s="14">
        <v>0</v>
      </c>
      <c r="GI516" s="14">
        <v>1</v>
      </c>
      <c r="GJ516" s="14">
        <v>0</v>
      </c>
      <c r="GK516">
        <f t="shared" si="364"/>
        <v>0</v>
      </c>
      <c r="GL516" s="14">
        <v>0</v>
      </c>
      <c r="GM516" s="14">
        <v>0</v>
      </c>
      <c r="GN516" s="14">
        <v>1</v>
      </c>
      <c r="GO516" s="14">
        <v>0</v>
      </c>
      <c r="GP516">
        <f t="shared" si="365"/>
        <v>0</v>
      </c>
      <c r="GQ516" s="14">
        <v>0</v>
      </c>
      <c r="GR516" s="14">
        <v>1</v>
      </c>
      <c r="GS516" s="14">
        <v>0</v>
      </c>
      <c r="GT516" s="14">
        <v>0</v>
      </c>
      <c r="GU516" s="14">
        <v>0</v>
      </c>
      <c r="GV516">
        <f t="shared" si="366"/>
        <v>0</v>
      </c>
      <c r="GW516" s="14">
        <v>0</v>
      </c>
      <c r="GX516" s="14">
        <v>1</v>
      </c>
      <c r="GY516" s="14">
        <v>0</v>
      </c>
      <c r="GZ516">
        <f t="shared" si="367"/>
        <v>0</v>
      </c>
      <c r="HA516" s="14">
        <v>0</v>
      </c>
      <c r="HB516" s="14">
        <v>0</v>
      </c>
      <c r="HC516" s="14">
        <v>1</v>
      </c>
      <c r="HD516">
        <f t="shared" si="368"/>
        <v>0</v>
      </c>
      <c r="HE516" s="14">
        <v>1</v>
      </c>
      <c r="HF516" s="14">
        <v>0</v>
      </c>
      <c r="HG516" s="14">
        <v>0</v>
      </c>
      <c r="HH516">
        <f t="shared" si="369"/>
        <v>0</v>
      </c>
      <c r="HI516" s="14">
        <v>0</v>
      </c>
      <c r="HJ516" s="14">
        <v>1</v>
      </c>
      <c r="HK516" s="14">
        <v>0</v>
      </c>
      <c r="HL516">
        <f t="shared" si="370"/>
        <v>0</v>
      </c>
      <c r="HM516" s="14">
        <v>1</v>
      </c>
      <c r="HN516" s="14">
        <v>0</v>
      </c>
      <c r="HO516" s="14">
        <v>0</v>
      </c>
      <c r="HP516">
        <f t="shared" si="371"/>
        <v>0</v>
      </c>
      <c r="HQ516" s="14">
        <v>0</v>
      </c>
      <c r="HR516" s="14">
        <v>1</v>
      </c>
      <c r="HS516" s="14">
        <v>0</v>
      </c>
      <c r="HT516">
        <f t="shared" si="372"/>
        <v>0</v>
      </c>
      <c r="HU516" s="14">
        <v>1</v>
      </c>
      <c r="HV516" s="14">
        <v>0</v>
      </c>
      <c r="HW516" s="14">
        <v>0</v>
      </c>
      <c r="HX516">
        <f t="shared" si="373"/>
        <v>0</v>
      </c>
      <c r="HY516" s="14">
        <v>0</v>
      </c>
      <c r="HZ516" s="14">
        <v>1</v>
      </c>
      <c r="IA516" s="14">
        <v>0</v>
      </c>
      <c r="IB516">
        <f t="shared" si="374"/>
        <v>0</v>
      </c>
      <c r="IC516" s="14">
        <v>0</v>
      </c>
      <c r="ID516" s="14">
        <v>0</v>
      </c>
      <c r="IE516" s="14">
        <v>0</v>
      </c>
      <c r="IF516" s="14">
        <v>1</v>
      </c>
      <c r="IG516" s="14">
        <v>0</v>
      </c>
      <c r="IH516" s="14">
        <v>0</v>
      </c>
      <c r="II516">
        <f t="shared" si="375"/>
        <v>0</v>
      </c>
      <c r="IJ516" s="14">
        <v>0</v>
      </c>
      <c r="IK516" s="14">
        <v>0</v>
      </c>
      <c r="IL516" s="14">
        <v>0</v>
      </c>
      <c r="IM516" s="14">
        <v>1</v>
      </c>
      <c r="IN516" s="14">
        <v>0</v>
      </c>
      <c r="IO516" s="14">
        <v>0</v>
      </c>
      <c r="IP516" s="14">
        <v>0</v>
      </c>
      <c r="IQ516" s="14">
        <v>0</v>
      </c>
      <c r="IR516">
        <f t="shared" si="376"/>
        <v>0</v>
      </c>
      <c r="IS516" s="14">
        <v>1</v>
      </c>
      <c r="IT516" s="14">
        <v>0</v>
      </c>
      <c r="IU516" s="14">
        <v>0</v>
      </c>
      <c r="IV516" s="14">
        <v>0</v>
      </c>
      <c r="IW516" s="14">
        <v>0</v>
      </c>
      <c r="IX516" s="14">
        <v>0</v>
      </c>
      <c r="IY516" s="14">
        <v>0</v>
      </c>
      <c r="IZ516">
        <f t="shared" si="377"/>
        <v>0</v>
      </c>
      <c r="JA516">
        <v>515</v>
      </c>
      <c r="JB516">
        <v>515</v>
      </c>
      <c r="JC516">
        <v>515</v>
      </c>
      <c r="JD516">
        <v>515</v>
      </c>
      <c r="JE516">
        <v>515</v>
      </c>
      <c r="JF516">
        <v>515</v>
      </c>
      <c r="JG516">
        <v>515</v>
      </c>
      <c r="JH516">
        <v>515</v>
      </c>
      <c r="JI516">
        <v>515</v>
      </c>
      <c r="JJ516">
        <v>515</v>
      </c>
      <c r="JK516">
        <v>515</v>
      </c>
      <c r="JL516">
        <v>515</v>
      </c>
      <c r="JM516">
        <v>515</v>
      </c>
      <c r="JN516">
        <v>515</v>
      </c>
      <c r="JO516">
        <v>515</v>
      </c>
      <c r="JP516">
        <v>515</v>
      </c>
      <c r="JQ516">
        <v>515</v>
      </c>
      <c r="JR516">
        <v>515</v>
      </c>
    </row>
    <row r="517" spans="1:278">
      <c r="A517" s="14">
        <v>0</v>
      </c>
      <c r="B517" s="14">
        <v>1</v>
      </c>
      <c r="C517" s="14">
        <v>0</v>
      </c>
      <c r="D517" s="14">
        <v>0</v>
      </c>
      <c r="E517" s="14">
        <v>0</v>
      </c>
      <c r="F517" s="13">
        <f t="shared" si="336"/>
        <v>0</v>
      </c>
      <c r="G517" s="14">
        <v>0</v>
      </c>
      <c r="H517" s="14">
        <v>1</v>
      </c>
      <c r="I517" s="14">
        <v>0</v>
      </c>
      <c r="J517" s="14">
        <v>0</v>
      </c>
      <c r="K517" s="14">
        <v>0</v>
      </c>
      <c r="L517" s="13">
        <f t="shared" si="337"/>
        <v>0</v>
      </c>
      <c r="M517" s="14">
        <v>0</v>
      </c>
      <c r="N517" s="14">
        <v>1</v>
      </c>
      <c r="O517" s="14">
        <v>0</v>
      </c>
      <c r="P517" s="14">
        <v>0</v>
      </c>
      <c r="Q517" s="14">
        <v>0</v>
      </c>
      <c r="R517" s="13">
        <f t="shared" si="338"/>
        <v>0</v>
      </c>
      <c r="S517" s="14">
        <v>0</v>
      </c>
      <c r="T517" s="14">
        <v>0</v>
      </c>
      <c r="U517" s="14">
        <v>0</v>
      </c>
      <c r="V517" s="14">
        <v>0</v>
      </c>
      <c r="W517" s="14">
        <v>0</v>
      </c>
      <c r="X517" s="14">
        <v>0</v>
      </c>
      <c r="Y517" s="14">
        <v>0</v>
      </c>
      <c r="Z517" s="14">
        <v>0</v>
      </c>
      <c r="AA517" s="14">
        <v>0</v>
      </c>
      <c r="AB517" s="14">
        <v>0</v>
      </c>
      <c r="AC517" s="14">
        <v>0</v>
      </c>
      <c r="AE517">
        <f t="shared" si="339"/>
        <v>0</v>
      </c>
      <c r="AF517" s="14">
        <v>0</v>
      </c>
      <c r="AG517" s="14">
        <v>0</v>
      </c>
      <c r="AH517" s="14">
        <v>1</v>
      </c>
      <c r="AI517" s="14">
        <v>0</v>
      </c>
      <c r="AJ517" s="13">
        <f t="shared" si="340"/>
        <v>0</v>
      </c>
      <c r="AK517" s="14">
        <v>0</v>
      </c>
      <c r="AL517" s="14">
        <v>0</v>
      </c>
      <c r="AM517" s="14">
        <v>0</v>
      </c>
      <c r="AN517" s="14">
        <v>1</v>
      </c>
      <c r="AO517" s="13">
        <f t="shared" si="341"/>
        <v>0</v>
      </c>
      <c r="AP517" s="14">
        <v>0</v>
      </c>
      <c r="AQ517" s="14">
        <v>0</v>
      </c>
      <c r="AR517" s="14">
        <v>0</v>
      </c>
      <c r="AS517" s="14">
        <v>0</v>
      </c>
      <c r="AT517" s="14">
        <v>0</v>
      </c>
      <c r="AU517" s="14">
        <v>0</v>
      </c>
      <c r="AV517" s="14">
        <v>0</v>
      </c>
      <c r="AX517">
        <f t="shared" si="342"/>
        <v>0</v>
      </c>
      <c r="AY517" s="14">
        <v>0</v>
      </c>
      <c r="AZ517" s="14">
        <v>0</v>
      </c>
      <c r="BA517" s="14">
        <v>1</v>
      </c>
      <c r="BB517" s="14">
        <v>0</v>
      </c>
      <c r="BC517" s="13">
        <f t="shared" si="343"/>
        <v>0</v>
      </c>
      <c r="BD517" s="14">
        <v>0</v>
      </c>
      <c r="BE517" s="14">
        <v>1</v>
      </c>
      <c r="BF517" s="14">
        <v>0</v>
      </c>
      <c r="BG517" s="14">
        <v>0</v>
      </c>
      <c r="BH517" s="13">
        <f t="shared" si="344"/>
        <v>0</v>
      </c>
      <c r="BI517" s="14">
        <v>0</v>
      </c>
      <c r="BJ517" s="14">
        <v>1</v>
      </c>
      <c r="BK517" s="14">
        <v>0</v>
      </c>
      <c r="BL517" s="13">
        <f t="shared" si="345"/>
        <v>0</v>
      </c>
      <c r="BM517" s="14">
        <v>1</v>
      </c>
      <c r="BN517" s="14">
        <v>0</v>
      </c>
      <c r="BO517" s="14">
        <v>0</v>
      </c>
      <c r="BQ517" s="13">
        <f t="shared" si="346"/>
        <v>0</v>
      </c>
      <c r="BR517" s="14">
        <v>0</v>
      </c>
      <c r="BS517" s="14">
        <v>1</v>
      </c>
      <c r="BT517" s="14">
        <v>0</v>
      </c>
      <c r="BU517" s="14">
        <v>0</v>
      </c>
      <c r="BV517" s="14">
        <v>0</v>
      </c>
      <c r="BW517" s="13">
        <f t="shared" si="347"/>
        <v>0</v>
      </c>
      <c r="BX517" s="14">
        <v>0</v>
      </c>
      <c r="BY517" s="14">
        <v>0</v>
      </c>
      <c r="BZ517" s="14">
        <v>0</v>
      </c>
      <c r="CA517" s="14">
        <v>0</v>
      </c>
      <c r="CB517" s="14">
        <v>1</v>
      </c>
      <c r="CC517" s="13">
        <f t="shared" si="348"/>
        <v>0</v>
      </c>
      <c r="CD517" s="14">
        <v>0</v>
      </c>
      <c r="CE517" s="14">
        <v>0</v>
      </c>
      <c r="CF517" s="14">
        <v>0</v>
      </c>
      <c r="CG517" s="14">
        <v>0</v>
      </c>
      <c r="CH517" s="14">
        <v>0</v>
      </c>
      <c r="CI517" s="14">
        <v>0</v>
      </c>
      <c r="CJ517" s="14">
        <v>0</v>
      </c>
      <c r="CK517" s="14">
        <v>0</v>
      </c>
      <c r="CL517" s="14">
        <v>0</v>
      </c>
      <c r="CM517" s="14">
        <v>0</v>
      </c>
      <c r="CN517">
        <f t="shared" si="349"/>
        <v>0</v>
      </c>
      <c r="CO517" s="14">
        <v>0</v>
      </c>
      <c r="CP517" s="14">
        <v>1</v>
      </c>
      <c r="CQ517" s="14">
        <v>0</v>
      </c>
      <c r="CR517" s="13">
        <f t="shared" si="350"/>
        <v>0</v>
      </c>
      <c r="CS517" s="14">
        <v>0</v>
      </c>
      <c r="CT517" s="14">
        <v>0</v>
      </c>
      <c r="CU517" s="14">
        <v>0</v>
      </c>
      <c r="CV517" s="14">
        <v>0</v>
      </c>
      <c r="CW517" s="14">
        <v>0</v>
      </c>
      <c r="CX517" s="16">
        <v>0</v>
      </c>
      <c r="CZ517">
        <f t="shared" si="351"/>
        <v>0</v>
      </c>
      <c r="DA517" s="14">
        <v>0</v>
      </c>
      <c r="DB517" s="14">
        <v>1</v>
      </c>
      <c r="DD517">
        <f t="shared" si="352"/>
        <v>0</v>
      </c>
      <c r="DE517" s="14">
        <v>0</v>
      </c>
      <c r="DF517" s="14">
        <v>0</v>
      </c>
      <c r="DG517" s="14">
        <v>1</v>
      </c>
      <c r="DH517" s="14">
        <v>1</v>
      </c>
      <c r="DI517" s="14">
        <v>0</v>
      </c>
      <c r="DJ517" s="14">
        <v>0</v>
      </c>
      <c r="DK517" s="14">
        <v>0</v>
      </c>
      <c r="DL517" s="14">
        <v>0</v>
      </c>
      <c r="DM517" s="14">
        <v>0</v>
      </c>
      <c r="DN517" s="14">
        <v>0</v>
      </c>
      <c r="DO517" s="14">
        <v>0</v>
      </c>
      <c r="DP517" s="14">
        <v>0</v>
      </c>
      <c r="DQ517" s="14">
        <v>0</v>
      </c>
      <c r="DR517" s="14">
        <v>0</v>
      </c>
      <c r="DS517" s="14">
        <v>0</v>
      </c>
      <c r="DV517">
        <f t="shared" si="353"/>
        <v>0</v>
      </c>
      <c r="DW517" s="14">
        <v>0</v>
      </c>
      <c r="DX517" s="14">
        <v>0</v>
      </c>
      <c r="DY517" s="14">
        <v>1</v>
      </c>
      <c r="DZ517" s="14">
        <v>0</v>
      </c>
      <c r="EA517">
        <f t="shared" si="354"/>
        <v>0</v>
      </c>
      <c r="EB517" s="14">
        <v>0</v>
      </c>
      <c r="EC517" s="14">
        <v>1</v>
      </c>
      <c r="ED517" s="14">
        <v>0</v>
      </c>
      <c r="EE517" s="14">
        <v>0</v>
      </c>
      <c r="EF517">
        <f t="shared" si="355"/>
        <v>0</v>
      </c>
      <c r="EG517" s="14">
        <v>0</v>
      </c>
      <c r="EH517" s="14">
        <v>0</v>
      </c>
      <c r="EI517" s="14">
        <v>1</v>
      </c>
      <c r="EJ517" s="14">
        <v>0</v>
      </c>
      <c r="EK517">
        <f t="shared" si="356"/>
        <v>0</v>
      </c>
      <c r="EL517" s="14">
        <v>0</v>
      </c>
      <c r="EM517" s="14">
        <v>1</v>
      </c>
      <c r="EN517" s="14">
        <v>0</v>
      </c>
      <c r="EO517" s="14">
        <v>0</v>
      </c>
      <c r="EP517" s="14">
        <v>0</v>
      </c>
      <c r="EQ517" s="14">
        <v>0</v>
      </c>
      <c r="ER517">
        <f t="shared" si="357"/>
        <v>0</v>
      </c>
      <c r="ES517" s="14">
        <v>0</v>
      </c>
      <c r="ET517" s="14">
        <v>0</v>
      </c>
      <c r="EU517" s="14">
        <v>0</v>
      </c>
      <c r="EV517" s="14">
        <v>0</v>
      </c>
      <c r="EW517" s="14">
        <v>1</v>
      </c>
      <c r="EX517">
        <f t="shared" si="358"/>
        <v>0</v>
      </c>
      <c r="EY517" s="14">
        <v>0</v>
      </c>
      <c r="EZ517" s="14">
        <v>1</v>
      </c>
      <c r="FA517" s="14">
        <v>0</v>
      </c>
      <c r="FB517">
        <f t="shared" si="359"/>
        <v>0</v>
      </c>
      <c r="FC517" s="14">
        <v>1</v>
      </c>
      <c r="FD517" s="14">
        <v>0</v>
      </c>
      <c r="FE517" s="14">
        <v>0</v>
      </c>
      <c r="FF517" s="14">
        <v>0</v>
      </c>
      <c r="FG517" s="14">
        <v>0</v>
      </c>
      <c r="FH517" s="14">
        <v>1</v>
      </c>
      <c r="FI517" s="14">
        <v>1</v>
      </c>
      <c r="FJ517" s="14">
        <v>0</v>
      </c>
      <c r="FK517">
        <f t="shared" si="360"/>
        <v>0</v>
      </c>
      <c r="FL517" s="14">
        <v>0</v>
      </c>
      <c r="FM517" s="14">
        <v>0</v>
      </c>
      <c r="FN517" s="14">
        <v>0</v>
      </c>
      <c r="FO517" s="14">
        <v>1</v>
      </c>
      <c r="FP517">
        <f t="shared" si="361"/>
        <v>0</v>
      </c>
      <c r="FQ517" s="14">
        <v>0</v>
      </c>
      <c r="FR517" s="14">
        <v>0</v>
      </c>
      <c r="FS517" s="14">
        <v>0</v>
      </c>
      <c r="FT517" s="14">
        <v>0</v>
      </c>
      <c r="FU517" s="14">
        <v>0</v>
      </c>
      <c r="FV517" s="14">
        <v>0</v>
      </c>
      <c r="FW517" s="14">
        <v>0</v>
      </c>
      <c r="FX517" s="14">
        <v>0</v>
      </c>
      <c r="FZ517">
        <f t="shared" si="362"/>
        <v>0</v>
      </c>
      <c r="GA517" s="14">
        <v>0</v>
      </c>
      <c r="GB517" s="14">
        <v>1</v>
      </c>
      <c r="GC517" s="14">
        <v>0</v>
      </c>
      <c r="GD517" s="14">
        <v>0</v>
      </c>
      <c r="GE517" s="14">
        <v>0</v>
      </c>
      <c r="GF517" s="14">
        <v>0</v>
      </c>
      <c r="GG517">
        <f t="shared" si="363"/>
        <v>0</v>
      </c>
      <c r="GH517" s="14">
        <v>0</v>
      </c>
      <c r="GI517" s="14">
        <v>0</v>
      </c>
      <c r="GJ517" s="14">
        <v>1</v>
      </c>
      <c r="GK517">
        <f t="shared" si="364"/>
        <v>0</v>
      </c>
      <c r="GL517" s="14">
        <v>0</v>
      </c>
      <c r="GM517" s="14">
        <v>0</v>
      </c>
      <c r="GN517" s="14">
        <v>0</v>
      </c>
      <c r="GO517" s="14">
        <v>1</v>
      </c>
      <c r="GP517">
        <f t="shared" si="365"/>
        <v>0</v>
      </c>
      <c r="GQ517" s="14">
        <v>0</v>
      </c>
      <c r="GR517" s="14">
        <v>0</v>
      </c>
      <c r="GS517" s="14">
        <v>0</v>
      </c>
      <c r="GT517" s="14">
        <v>0</v>
      </c>
      <c r="GU517" s="14">
        <v>1</v>
      </c>
      <c r="GV517">
        <f t="shared" si="366"/>
        <v>0</v>
      </c>
      <c r="GW517" s="14">
        <v>0</v>
      </c>
      <c r="GX517" s="14">
        <v>1</v>
      </c>
      <c r="GY517" s="14">
        <v>0</v>
      </c>
      <c r="GZ517">
        <f t="shared" si="367"/>
        <v>0</v>
      </c>
      <c r="HA517" s="14">
        <v>0</v>
      </c>
      <c r="HB517" s="14">
        <v>0</v>
      </c>
      <c r="HC517" s="14">
        <v>1</v>
      </c>
      <c r="HD517">
        <f t="shared" si="368"/>
        <v>0</v>
      </c>
      <c r="HE517" s="14">
        <v>1</v>
      </c>
      <c r="HF517" s="14">
        <v>0</v>
      </c>
      <c r="HG517" s="14">
        <v>0</v>
      </c>
      <c r="HH517">
        <f t="shared" si="369"/>
        <v>0</v>
      </c>
      <c r="HI517" s="14">
        <v>0</v>
      </c>
      <c r="HJ517" s="14">
        <v>0</v>
      </c>
      <c r="HK517" s="14">
        <v>1</v>
      </c>
      <c r="HL517">
        <f t="shared" si="370"/>
        <v>0</v>
      </c>
      <c r="HM517" s="14">
        <v>1</v>
      </c>
      <c r="HN517" s="14">
        <v>0</v>
      </c>
      <c r="HO517" s="14">
        <v>0</v>
      </c>
      <c r="HP517">
        <f t="shared" si="371"/>
        <v>0</v>
      </c>
      <c r="HQ517" s="14">
        <v>1</v>
      </c>
      <c r="HR517" s="14">
        <v>0</v>
      </c>
      <c r="HS517" s="14">
        <v>0</v>
      </c>
      <c r="HT517">
        <f t="shared" si="372"/>
        <v>0</v>
      </c>
      <c r="HU517" s="14">
        <v>1</v>
      </c>
      <c r="HV517" s="14">
        <v>0</v>
      </c>
      <c r="HW517" s="14">
        <v>0</v>
      </c>
      <c r="HX517">
        <f t="shared" si="373"/>
        <v>0</v>
      </c>
      <c r="HY517" s="14">
        <v>0</v>
      </c>
      <c r="HZ517" s="14">
        <v>1</v>
      </c>
      <c r="IA517" s="14">
        <v>0</v>
      </c>
      <c r="IB517">
        <f t="shared" si="374"/>
        <v>0</v>
      </c>
      <c r="IC517" s="14">
        <v>0</v>
      </c>
      <c r="ID517" s="14">
        <v>0</v>
      </c>
      <c r="IE517" s="14">
        <v>0</v>
      </c>
      <c r="IF517" s="14">
        <v>0</v>
      </c>
      <c r="IG517" s="14">
        <v>1</v>
      </c>
      <c r="IH517" s="14">
        <v>0</v>
      </c>
      <c r="II517">
        <f t="shared" si="375"/>
        <v>0</v>
      </c>
      <c r="IJ517" s="14">
        <v>0</v>
      </c>
      <c r="IK517" s="14">
        <v>0</v>
      </c>
      <c r="IL517" s="14">
        <v>0</v>
      </c>
      <c r="IM517" s="14">
        <v>0</v>
      </c>
      <c r="IN517" s="14">
        <v>0</v>
      </c>
      <c r="IO517" s="14">
        <v>0</v>
      </c>
      <c r="IP517" s="14">
        <v>0</v>
      </c>
      <c r="IQ517" s="14">
        <v>1</v>
      </c>
      <c r="IR517">
        <f t="shared" si="376"/>
        <v>0</v>
      </c>
      <c r="IS517" s="14">
        <v>1</v>
      </c>
      <c r="IT517" s="14">
        <v>0</v>
      </c>
      <c r="IU517" s="14">
        <v>0</v>
      </c>
      <c r="IV517" s="14">
        <v>0</v>
      </c>
      <c r="IW517" s="14">
        <v>0</v>
      </c>
      <c r="IX517" s="14">
        <v>0</v>
      </c>
      <c r="IY517" s="14">
        <v>0</v>
      </c>
      <c r="IZ517">
        <f t="shared" si="377"/>
        <v>0</v>
      </c>
      <c r="JA517">
        <v>516</v>
      </c>
      <c r="JB517">
        <v>516</v>
      </c>
      <c r="JC517">
        <v>516</v>
      </c>
      <c r="JD517">
        <v>516</v>
      </c>
      <c r="JE517">
        <v>516</v>
      </c>
      <c r="JF517">
        <v>516</v>
      </c>
      <c r="JG517">
        <v>516</v>
      </c>
      <c r="JH517">
        <v>516</v>
      </c>
      <c r="JI517">
        <v>516</v>
      </c>
      <c r="JJ517">
        <v>516</v>
      </c>
      <c r="JK517">
        <v>516</v>
      </c>
      <c r="JL517">
        <v>516</v>
      </c>
      <c r="JM517">
        <v>516</v>
      </c>
      <c r="JN517">
        <v>516</v>
      </c>
      <c r="JO517">
        <v>516</v>
      </c>
      <c r="JP517">
        <v>516</v>
      </c>
      <c r="JQ517">
        <v>516</v>
      </c>
      <c r="JR517">
        <v>516</v>
      </c>
    </row>
    <row r="518" spans="1:278">
      <c r="A518" s="14">
        <v>0</v>
      </c>
      <c r="B518" s="14">
        <v>1</v>
      </c>
      <c r="C518" s="14">
        <v>0</v>
      </c>
      <c r="D518" s="14">
        <v>0</v>
      </c>
      <c r="E518" s="14">
        <v>0</v>
      </c>
      <c r="F518" s="13">
        <f t="shared" si="336"/>
        <v>0</v>
      </c>
      <c r="G518" s="14">
        <v>0</v>
      </c>
      <c r="H518" s="14">
        <v>1</v>
      </c>
      <c r="I518" s="14">
        <v>0</v>
      </c>
      <c r="J518" s="14">
        <v>0</v>
      </c>
      <c r="K518" s="14">
        <v>0</v>
      </c>
      <c r="L518" s="13">
        <f t="shared" si="337"/>
        <v>0</v>
      </c>
      <c r="M518" s="14">
        <v>0</v>
      </c>
      <c r="N518" s="14">
        <v>0</v>
      </c>
      <c r="O518" s="14">
        <v>1</v>
      </c>
      <c r="P518" s="14">
        <v>0</v>
      </c>
      <c r="Q518" s="14">
        <v>0</v>
      </c>
      <c r="R518" s="13">
        <f t="shared" si="338"/>
        <v>0</v>
      </c>
      <c r="S518" s="14">
        <v>1</v>
      </c>
      <c r="T518" s="14">
        <v>1</v>
      </c>
      <c r="U518" s="14">
        <v>0</v>
      </c>
      <c r="V518" s="14">
        <v>0</v>
      </c>
      <c r="W518" s="14">
        <v>1</v>
      </c>
      <c r="X518" s="14">
        <v>0</v>
      </c>
      <c r="Y518" s="14">
        <v>0</v>
      </c>
      <c r="Z518" s="14">
        <v>0</v>
      </c>
      <c r="AA518" s="14">
        <v>0</v>
      </c>
      <c r="AB518" s="14">
        <v>0</v>
      </c>
      <c r="AC518" s="14">
        <v>0</v>
      </c>
      <c r="AE518">
        <f t="shared" si="339"/>
        <v>0</v>
      </c>
      <c r="AF518" s="14">
        <v>0</v>
      </c>
      <c r="AG518" s="14">
        <v>0</v>
      </c>
      <c r="AH518" s="14">
        <v>1</v>
      </c>
      <c r="AI518" s="14">
        <v>0</v>
      </c>
      <c r="AJ518" s="13">
        <f t="shared" si="340"/>
        <v>0</v>
      </c>
      <c r="AK518" s="14">
        <v>0</v>
      </c>
      <c r="AL518" s="14">
        <v>1</v>
      </c>
      <c r="AM518" s="14">
        <v>0</v>
      </c>
      <c r="AN518" s="14">
        <v>0</v>
      </c>
      <c r="AO518" s="13">
        <f t="shared" si="341"/>
        <v>0</v>
      </c>
      <c r="AP518" s="14">
        <v>1</v>
      </c>
      <c r="AQ518" s="14">
        <v>0</v>
      </c>
      <c r="AR518" s="14">
        <v>0</v>
      </c>
      <c r="AS518" s="14">
        <v>0</v>
      </c>
      <c r="AT518" s="14">
        <v>0</v>
      </c>
      <c r="AU518" s="14">
        <v>0</v>
      </c>
      <c r="AV518" s="14">
        <v>0</v>
      </c>
      <c r="AX518">
        <f t="shared" si="342"/>
        <v>0</v>
      </c>
      <c r="AY518" s="14">
        <v>0</v>
      </c>
      <c r="AZ518" s="14">
        <v>0</v>
      </c>
      <c r="BA518" s="14">
        <v>0</v>
      </c>
      <c r="BB518" s="14">
        <v>1</v>
      </c>
      <c r="BC518" s="13">
        <f t="shared" si="343"/>
        <v>0</v>
      </c>
      <c r="BD518" s="14">
        <v>0</v>
      </c>
      <c r="BE518" s="14">
        <v>1</v>
      </c>
      <c r="BF518" s="14">
        <v>0</v>
      </c>
      <c r="BG518" s="14">
        <v>0</v>
      </c>
      <c r="BH518" s="13">
        <f t="shared" si="344"/>
        <v>0</v>
      </c>
      <c r="BI518" s="14">
        <v>0</v>
      </c>
      <c r="BJ518" s="14">
        <v>1</v>
      </c>
      <c r="BK518" s="14">
        <v>0</v>
      </c>
      <c r="BL518" s="13">
        <f t="shared" si="345"/>
        <v>0</v>
      </c>
      <c r="BM518" s="14">
        <v>0</v>
      </c>
      <c r="BN518" s="14">
        <v>1</v>
      </c>
      <c r="BO518" s="14">
        <v>0</v>
      </c>
      <c r="BQ518" s="13">
        <f t="shared" si="346"/>
        <v>0</v>
      </c>
      <c r="BR518" s="14">
        <v>0</v>
      </c>
      <c r="BS518" s="14">
        <v>0</v>
      </c>
      <c r="BT518" s="14">
        <v>1</v>
      </c>
      <c r="BU518" s="14">
        <v>0</v>
      </c>
      <c r="BV518" s="14">
        <v>0</v>
      </c>
      <c r="BW518" s="13">
        <f t="shared" si="347"/>
        <v>0</v>
      </c>
      <c r="BX518" s="14">
        <v>1</v>
      </c>
      <c r="BY518" s="14">
        <v>0</v>
      </c>
      <c r="BZ518" s="14">
        <v>0</v>
      </c>
      <c r="CA518" s="14">
        <v>0</v>
      </c>
      <c r="CB518" s="14">
        <v>0</v>
      </c>
      <c r="CC518" s="13">
        <f t="shared" si="348"/>
        <v>0</v>
      </c>
      <c r="CD518" s="14">
        <v>0</v>
      </c>
      <c r="CE518" s="14">
        <v>0</v>
      </c>
      <c r="CF518" s="16">
        <v>0</v>
      </c>
      <c r="CG518" s="14">
        <v>0</v>
      </c>
      <c r="CH518" s="14">
        <v>0</v>
      </c>
      <c r="CI518" s="14">
        <v>0</v>
      </c>
      <c r="CJ518" s="14">
        <v>0</v>
      </c>
      <c r="CK518" s="14">
        <v>0</v>
      </c>
      <c r="CL518" s="14">
        <v>0</v>
      </c>
      <c r="CM518" s="14">
        <v>0</v>
      </c>
      <c r="CN518">
        <f t="shared" si="349"/>
        <v>0</v>
      </c>
      <c r="CO518" s="14">
        <v>0</v>
      </c>
      <c r="CP518" s="14">
        <v>1</v>
      </c>
      <c r="CQ518" s="14">
        <v>0</v>
      </c>
      <c r="CR518" s="13">
        <f t="shared" si="350"/>
        <v>0</v>
      </c>
      <c r="CS518" s="14">
        <v>0</v>
      </c>
      <c r="CT518" s="14">
        <v>0</v>
      </c>
      <c r="CU518" s="14">
        <v>0</v>
      </c>
      <c r="CV518" s="14">
        <v>0</v>
      </c>
      <c r="CW518" s="14">
        <v>0</v>
      </c>
      <c r="CX518" s="14">
        <v>0</v>
      </c>
      <c r="CZ518">
        <f t="shared" si="351"/>
        <v>0</v>
      </c>
      <c r="DA518" s="14">
        <v>0</v>
      </c>
      <c r="DB518" s="14">
        <v>1</v>
      </c>
      <c r="DD518">
        <f t="shared" si="352"/>
        <v>0</v>
      </c>
      <c r="DE518" s="14">
        <v>1</v>
      </c>
      <c r="DF518" s="14">
        <v>0</v>
      </c>
      <c r="DG518" s="14">
        <v>1</v>
      </c>
      <c r="DH518" s="14">
        <v>0</v>
      </c>
      <c r="DI518" s="14">
        <v>0</v>
      </c>
      <c r="DJ518" s="14">
        <v>0</v>
      </c>
      <c r="DK518" s="14">
        <v>0</v>
      </c>
      <c r="DL518" s="14">
        <v>0</v>
      </c>
      <c r="DM518" s="14">
        <v>0</v>
      </c>
      <c r="DN518" s="14">
        <v>0</v>
      </c>
      <c r="DO518" s="14">
        <v>1</v>
      </c>
      <c r="DP518" s="14">
        <v>0</v>
      </c>
      <c r="DQ518" s="14">
        <v>0</v>
      </c>
      <c r="DR518" s="14">
        <v>0</v>
      </c>
      <c r="DS518" s="14">
        <v>0</v>
      </c>
      <c r="DV518">
        <f t="shared" si="353"/>
        <v>0</v>
      </c>
      <c r="DW518" s="14">
        <v>0</v>
      </c>
      <c r="DX518" s="14">
        <v>0</v>
      </c>
      <c r="DY518" s="14">
        <v>0</v>
      </c>
      <c r="DZ518" s="14">
        <v>1</v>
      </c>
      <c r="EA518">
        <f t="shared" si="354"/>
        <v>0</v>
      </c>
      <c r="EB518" s="14">
        <v>0</v>
      </c>
      <c r="EC518" s="14">
        <v>1</v>
      </c>
      <c r="ED518" s="14">
        <v>0</v>
      </c>
      <c r="EE518" s="14">
        <v>0</v>
      </c>
      <c r="EF518">
        <f t="shared" si="355"/>
        <v>0</v>
      </c>
      <c r="EG518" s="14">
        <v>0</v>
      </c>
      <c r="EH518" s="14">
        <v>1</v>
      </c>
      <c r="EI518" s="14">
        <v>0</v>
      </c>
      <c r="EJ518" s="14">
        <v>0</v>
      </c>
      <c r="EK518">
        <f t="shared" si="356"/>
        <v>0</v>
      </c>
      <c r="EL518" s="14">
        <v>0</v>
      </c>
      <c r="EM518" s="14">
        <v>0</v>
      </c>
      <c r="EN518" s="14">
        <v>0</v>
      </c>
      <c r="EO518" s="14">
        <v>0</v>
      </c>
      <c r="EP518" s="14">
        <v>0</v>
      </c>
      <c r="EQ518" s="14">
        <v>1</v>
      </c>
      <c r="ER518">
        <f t="shared" si="357"/>
        <v>0</v>
      </c>
      <c r="ES518" s="14">
        <v>0</v>
      </c>
      <c r="ET518" s="14">
        <v>0</v>
      </c>
      <c r="EU518" s="14">
        <v>0</v>
      </c>
      <c r="EV518" s="14">
        <v>0</v>
      </c>
      <c r="EW518" s="14">
        <v>1</v>
      </c>
      <c r="EX518">
        <f t="shared" si="358"/>
        <v>0</v>
      </c>
      <c r="EY518" s="14">
        <v>0</v>
      </c>
      <c r="EZ518" s="14">
        <v>1</v>
      </c>
      <c r="FA518" s="14">
        <v>0</v>
      </c>
      <c r="FB518">
        <f t="shared" si="359"/>
        <v>0</v>
      </c>
      <c r="FC518" s="14">
        <v>0</v>
      </c>
      <c r="FD518" s="14">
        <v>0</v>
      </c>
      <c r="FE518" s="14">
        <v>0</v>
      </c>
      <c r="FF518" s="14">
        <v>0</v>
      </c>
      <c r="FG518" s="14">
        <v>0</v>
      </c>
      <c r="FH518" s="14">
        <v>1</v>
      </c>
      <c r="FI518" s="14">
        <v>0</v>
      </c>
      <c r="FJ518" s="14">
        <v>0</v>
      </c>
      <c r="FK518">
        <f t="shared" si="360"/>
        <v>0</v>
      </c>
      <c r="FL518" s="14">
        <v>0</v>
      </c>
      <c r="FM518" s="14">
        <v>0</v>
      </c>
      <c r="FN518" s="14">
        <v>0</v>
      </c>
      <c r="FO518" s="14">
        <v>1</v>
      </c>
      <c r="FP518">
        <f t="shared" si="361"/>
        <v>0</v>
      </c>
      <c r="FQ518" s="14">
        <v>0</v>
      </c>
      <c r="FR518" s="14">
        <v>0</v>
      </c>
      <c r="FS518" s="14">
        <v>0</v>
      </c>
      <c r="FT518" s="14">
        <v>0</v>
      </c>
      <c r="FU518" s="14">
        <v>0</v>
      </c>
      <c r="FV518" s="14">
        <v>0</v>
      </c>
      <c r="FW518" s="14">
        <v>0</v>
      </c>
      <c r="FX518" s="14">
        <v>0</v>
      </c>
      <c r="FZ518">
        <f t="shared" si="362"/>
        <v>0</v>
      </c>
      <c r="GA518" s="14">
        <v>0</v>
      </c>
      <c r="GB518" s="14">
        <v>0</v>
      </c>
      <c r="GC518" s="14">
        <v>1</v>
      </c>
      <c r="GD518" s="14">
        <v>0</v>
      </c>
      <c r="GE518" s="14">
        <v>0</v>
      </c>
      <c r="GF518" s="14">
        <v>0</v>
      </c>
      <c r="GG518">
        <f t="shared" si="363"/>
        <v>0</v>
      </c>
      <c r="GH518" s="14">
        <v>0</v>
      </c>
      <c r="GI518" s="14">
        <v>1</v>
      </c>
      <c r="GJ518" s="14">
        <v>0</v>
      </c>
      <c r="GK518">
        <f t="shared" si="364"/>
        <v>0</v>
      </c>
      <c r="GL518" s="14">
        <v>0</v>
      </c>
      <c r="GM518" s="14">
        <v>1</v>
      </c>
      <c r="GN518" s="14">
        <v>0</v>
      </c>
      <c r="GO518" s="14">
        <v>0</v>
      </c>
      <c r="GP518">
        <f t="shared" si="365"/>
        <v>0</v>
      </c>
      <c r="GQ518" s="14">
        <v>0</v>
      </c>
      <c r="GR518" s="14">
        <v>1</v>
      </c>
      <c r="GS518" s="14">
        <v>0</v>
      </c>
      <c r="GT518" s="14">
        <v>0</v>
      </c>
      <c r="GU518" s="14">
        <v>0</v>
      </c>
      <c r="GV518">
        <f t="shared" si="366"/>
        <v>0</v>
      </c>
      <c r="GW518">
        <v>0</v>
      </c>
      <c r="GX518">
        <v>0</v>
      </c>
      <c r="GY518">
        <v>0</v>
      </c>
      <c r="GZ518">
        <f t="shared" si="367"/>
        <v>1</v>
      </c>
      <c r="HA518" s="14">
        <v>0</v>
      </c>
      <c r="HB518" s="14">
        <v>0</v>
      </c>
      <c r="HC518" s="14">
        <v>1</v>
      </c>
      <c r="HD518">
        <f t="shared" si="368"/>
        <v>0</v>
      </c>
      <c r="HE518" s="14">
        <v>1</v>
      </c>
      <c r="HF518" s="14">
        <v>0</v>
      </c>
      <c r="HG518" s="14">
        <v>0</v>
      </c>
      <c r="HH518">
        <f t="shared" si="369"/>
        <v>0</v>
      </c>
      <c r="HI518" s="14">
        <v>0</v>
      </c>
      <c r="HJ518" s="14">
        <v>0</v>
      </c>
      <c r="HK518" s="14">
        <v>1</v>
      </c>
      <c r="HL518">
        <f t="shared" si="370"/>
        <v>0</v>
      </c>
      <c r="HM518" s="14">
        <v>1</v>
      </c>
      <c r="HN518" s="14">
        <v>0</v>
      </c>
      <c r="HO518" s="14">
        <v>0</v>
      </c>
      <c r="HP518">
        <f t="shared" si="371"/>
        <v>0</v>
      </c>
      <c r="HQ518" s="14">
        <v>1</v>
      </c>
      <c r="HR518" s="14">
        <v>0</v>
      </c>
      <c r="HS518" s="14">
        <v>0</v>
      </c>
      <c r="HT518">
        <f t="shared" si="372"/>
        <v>0</v>
      </c>
      <c r="HU518" s="14">
        <v>0</v>
      </c>
      <c r="HV518" s="14">
        <v>0</v>
      </c>
      <c r="HW518" s="14">
        <v>1</v>
      </c>
      <c r="HX518">
        <f t="shared" si="373"/>
        <v>0</v>
      </c>
      <c r="HY518" s="14">
        <v>0</v>
      </c>
      <c r="HZ518" s="14">
        <v>1</v>
      </c>
      <c r="IA518" s="14">
        <v>0</v>
      </c>
      <c r="IB518">
        <f t="shared" si="374"/>
        <v>0</v>
      </c>
      <c r="IC518" s="14">
        <v>0</v>
      </c>
      <c r="ID518" s="14">
        <v>0</v>
      </c>
      <c r="IE518" s="14">
        <v>0</v>
      </c>
      <c r="IF518" s="14">
        <v>0</v>
      </c>
      <c r="IG518" s="14">
        <v>0</v>
      </c>
      <c r="IH518" s="14">
        <v>1</v>
      </c>
      <c r="II518">
        <f t="shared" si="375"/>
        <v>0</v>
      </c>
      <c r="IJ518" s="14">
        <v>0</v>
      </c>
      <c r="IK518" s="14">
        <v>0</v>
      </c>
      <c r="IL518" s="14">
        <v>0</v>
      </c>
      <c r="IM518" s="14">
        <v>0</v>
      </c>
      <c r="IN518" s="14">
        <v>0</v>
      </c>
      <c r="IO518" s="14">
        <v>0</v>
      </c>
      <c r="IP518" s="14">
        <v>0</v>
      </c>
      <c r="IQ518" s="14">
        <v>1</v>
      </c>
      <c r="IR518">
        <f t="shared" si="376"/>
        <v>0</v>
      </c>
      <c r="IS518" s="14">
        <v>1</v>
      </c>
      <c r="IT518" s="14">
        <v>0</v>
      </c>
      <c r="IU518" s="14">
        <v>0</v>
      </c>
      <c r="IV518" s="14">
        <v>0</v>
      </c>
      <c r="IW518" s="14">
        <v>0</v>
      </c>
      <c r="IX518" s="14">
        <v>0</v>
      </c>
      <c r="IY518" s="14">
        <v>0</v>
      </c>
      <c r="IZ518">
        <f t="shared" si="377"/>
        <v>0</v>
      </c>
      <c r="JA518">
        <v>517</v>
      </c>
      <c r="JB518">
        <v>517</v>
      </c>
      <c r="JC518">
        <v>517</v>
      </c>
      <c r="JD518">
        <v>517</v>
      </c>
      <c r="JE518">
        <v>517</v>
      </c>
      <c r="JF518">
        <v>517</v>
      </c>
      <c r="JG518">
        <v>517</v>
      </c>
      <c r="JH518">
        <v>517</v>
      </c>
      <c r="JI518">
        <v>517</v>
      </c>
      <c r="JJ518">
        <v>517</v>
      </c>
      <c r="JK518">
        <v>517</v>
      </c>
      <c r="JL518">
        <v>517</v>
      </c>
      <c r="JM518">
        <v>517</v>
      </c>
      <c r="JN518">
        <v>517</v>
      </c>
      <c r="JO518">
        <v>517</v>
      </c>
      <c r="JP518">
        <v>517</v>
      </c>
      <c r="JQ518">
        <v>517</v>
      </c>
      <c r="JR518">
        <v>517</v>
      </c>
    </row>
    <row r="519" spans="1:278">
      <c r="A519" s="14">
        <v>0</v>
      </c>
      <c r="B519" s="14">
        <v>1</v>
      </c>
      <c r="C519" s="14">
        <v>0</v>
      </c>
      <c r="D519" s="14">
        <v>0</v>
      </c>
      <c r="E519" s="14">
        <v>0</v>
      </c>
      <c r="F519" s="13">
        <f t="shared" si="336"/>
        <v>0</v>
      </c>
      <c r="G519" s="14">
        <v>1</v>
      </c>
      <c r="H519" s="14">
        <v>0</v>
      </c>
      <c r="I519" s="14">
        <v>0</v>
      </c>
      <c r="J519" s="14">
        <v>0</v>
      </c>
      <c r="K519" s="14">
        <v>0</v>
      </c>
      <c r="L519" s="13">
        <f t="shared" si="337"/>
        <v>0</v>
      </c>
      <c r="M519" s="14">
        <v>0</v>
      </c>
      <c r="N519" s="14">
        <v>1</v>
      </c>
      <c r="O519" s="14">
        <v>0</v>
      </c>
      <c r="P519" s="14">
        <v>0</v>
      </c>
      <c r="Q519" s="14">
        <v>0</v>
      </c>
      <c r="R519" s="13">
        <f t="shared" si="338"/>
        <v>0</v>
      </c>
      <c r="S519" s="14">
        <v>0</v>
      </c>
      <c r="T519" s="14">
        <v>0</v>
      </c>
      <c r="U519" s="14">
        <v>0</v>
      </c>
      <c r="V519" s="14">
        <v>0</v>
      </c>
      <c r="W519" s="14">
        <v>0</v>
      </c>
      <c r="X519" s="14">
        <v>0</v>
      </c>
      <c r="Y519" s="14">
        <v>0</v>
      </c>
      <c r="Z519" s="14">
        <v>0</v>
      </c>
      <c r="AA519" s="14">
        <v>0</v>
      </c>
      <c r="AB519" s="14">
        <v>0</v>
      </c>
      <c r="AC519" s="14">
        <v>0</v>
      </c>
      <c r="AE519">
        <f t="shared" si="339"/>
        <v>0</v>
      </c>
      <c r="AF519" s="14">
        <v>0</v>
      </c>
      <c r="AG519" s="14">
        <v>0</v>
      </c>
      <c r="AH519" s="14">
        <v>1</v>
      </c>
      <c r="AI519" s="14">
        <v>0</v>
      </c>
      <c r="AJ519" s="13">
        <f t="shared" si="340"/>
        <v>0</v>
      </c>
      <c r="AK519" s="14">
        <v>0</v>
      </c>
      <c r="AL519" s="14">
        <v>1</v>
      </c>
      <c r="AM519" s="14">
        <v>0</v>
      </c>
      <c r="AN519" s="14">
        <v>0</v>
      </c>
      <c r="AO519" s="13">
        <f t="shared" si="341"/>
        <v>0</v>
      </c>
      <c r="AP519" s="14">
        <v>1</v>
      </c>
      <c r="AQ519" s="14">
        <v>0</v>
      </c>
      <c r="AR519" s="14">
        <v>0</v>
      </c>
      <c r="AS519" s="14">
        <v>0</v>
      </c>
      <c r="AT519" s="14">
        <v>0</v>
      </c>
      <c r="AU519" s="14">
        <v>0</v>
      </c>
      <c r="AV519" s="14">
        <v>0</v>
      </c>
      <c r="AX519">
        <f t="shared" si="342"/>
        <v>0</v>
      </c>
      <c r="AY519" s="14">
        <v>0</v>
      </c>
      <c r="AZ519" s="14">
        <v>1</v>
      </c>
      <c r="BA519" s="14">
        <v>0</v>
      </c>
      <c r="BB519" s="14">
        <v>0</v>
      </c>
      <c r="BC519" s="13">
        <f t="shared" si="343"/>
        <v>0</v>
      </c>
      <c r="BD519" s="14">
        <v>0</v>
      </c>
      <c r="BE519" s="14">
        <v>0</v>
      </c>
      <c r="BF519" s="14">
        <v>0</v>
      </c>
      <c r="BG519" s="14">
        <v>1</v>
      </c>
      <c r="BH519" s="13">
        <f t="shared" si="344"/>
        <v>0</v>
      </c>
      <c r="BI519" s="14">
        <v>0</v>
      </c>
      <c r="BJ519" s="14">
        <v>1</v>
      </c>
      <c r="BK519" s="14">
        <v>0</v>
      </c>
      <c r="BL519" s="13">
        <f t="shared" si="345"/>
        <v>0</v>
      </c>
      <c r="BM519" s="14">
        <v>1</v>
      </c>
      <c r="BN519" s="14">
        <v>0</v>
      </c>
      <c r="BO519" s="14">
        <v>0</v>
      </c>
      <c r="BQ519" s="13">
        <f t="shared" si="346"/>
        <v>0</v>
      </c>
      <c r="BR519" s="14">
        <v>0</v>
      </c>
      <c r="BS519" s="14">
        <v>0</v>
      </c>
      <c r="BT519" s="14">
        <v>1</v>
      </c>
      <c r="BU519" s="14">
        <v>0</v>
      </c>
      <c r="BV519" s="14">
        <v>0</v>
      </c>
      <c r="BW519" s="13">
        <f t="shared" si="347"/>
        <v>0</v>
      </c>
      <c r="BX519" s="14">
        <v>1</v>
      </c>
      <c r="BY519" s="14">
        <v>0</v>
      </c>
      <c r="BZ519" s="14">
        <v>0</v>
      </c>
      <c r="CA519" s="14">
        <v>0</v>
      </c>
      <c r="CB519" s="14">
        <v>0</v>
      </c>
      <c r="CC519" s="13">
        <f t="shared" si="348"/>
        <v>0</v>
      </c>
      <c r="CD519" s="14">
        <v>0</v>
      </c>
      <c r="CE519" s="14">
        <v>0</v>
      </c>
      <c r="CF519" s="14">
        <v>0</v>
      </c>
      <c r="CG519" s="14">
        <v>0</v>
      </c>
      <c r="CH519" s="14">
        <v>0</v>
      </c>
      <c r="CI519" s="14">
        <v>0</v>
      </c>
      <c r="CJ519" s="14">
        <v>0</v>
      </c>
      <c r="CK519" s="14">
        <v>0</v>
      </c>
      <c r="CL519" s="16">
        <v>0</v>
      </c>
      <c r="CM519" s="14">
        <v>0</v>
      </c>
      <c r="CN519">
        <f t="shared" si="349"/>
        <v>0</v>
      </c>
      <c r="CO519" s="14">
        <v>0</v>
      </c>
      <c r="CP519" s="14">
        <v>1</v>
      </c>
      <c r="CQ519" s="14">
        <v>0</v>
      </c>
      <c r="CR519" s="13">
        <f t="shared" si="350"/>
        <v>0</v>
      </c>
      <c r="CS519" s="14">
        <v>0</v>
      </c>
      <c r="CT519" s="14">
        <v>0</v>
      </c>
      <c r="CU519" s="14">
        <v>0</v>
      </c>
      <c r="CV519" s="14">
        <v>0</v>
      </c>
      <c r="CW519" s="14">
        <v>0</v>
      </c>
      <c r="CX519" s="14">
        <v>0</v>
      </c>
      <c r="CZ519">
        <f t="shared" si="351"/>
        <v>0</v>
      </c>
      <c r="DA519" s="14">
        <v>0</v>
      </c>
      <c r="DB519" s="14">
        <v>1</v>
      </c>
      <c r="DD519">
        <f t="shared" si="352"/>
        <v>0</v>
      </c>
      <c r="DE519" s="14">
        <v>1</v>
      </c>
      <c r="DF519" s="14">
        <v>0</v>
      </c>
      <c r="DG519" s="14">
        <v>0</v>
      </c>
      <c r="DH519" s="14">
        <v>1</v>
      </c>
      <c r="DI519" s="14">
        <v>0</v>
      </c>
      <c r="DJ519" s="14">
        <v>0</v>
      </c>
      <c r="DK519" s="14">
        <v>0</v>
      </c>
      <c r="DL519" s="14">
        <v>0</v>
      </c>
      <c r="DM519" s="14">
        <v>0</v>
      </c>
      <c r="DN519" s="14">
        <v>1</v>
      </c>
      <c r="DO519" s="14">
        <v>1</v>
      </c>
      <c r="DP519" s="14">
        <v>1</v>
      </c>
      <c r="DQ519" s="14">
        <v>0</v>
      </c>
      <c r="DR519" s="14">
        <v>0</v>
      </c>
      <c r="DS519" s="14">
        <v>0</v>
      </c>
      <c r="DV519">
        <f t="shared" si="353"/>
        <v>0</v>
      </c>
      <c r="DW519" s="14">
        <v>0</v>
      </c>
      <c r="DX519" s="14">
        <v>0</v>
      </c>
      <c r="DY519" s="14">
        <v>1</v>
      </c>
      <c r="DZ519" s="14">
        <v>0</v>
      </c>
      <c r="EA519">
        <f t="shared" si="354"/>
        <v>0</v>
      </c>
      <c r="EB519">
        <v>0</v>
      </c>
      <c r="EC519">
        <v>0</v>
      </c>
      <c r="ED519">
        <v>0</v>
      </c>
      <c r="EE519">
        <v>0</v>
      </c>
      <c r="EF519">
        <f t="shared" si="355"/>
        <v>1</v>
      </c>
      <c r="EG519">
        <v>0</v>
      </c>
      <c r="EH519">
        <v>0</v>
      </c>
      <c r="EI519">
        <v>0</v>
      </c>
      <c r="EJ519">
        <v>0</v>
      </c>
      <c r="EK519">
        <f t="shared" si="356"/>
        <v>1</v>
      </c>
      <c r="EL519" s="14">
        <v>0</v>
      </c>
      <c r="EM519" s="14">
        <v>0</v>
      </c>
      <c r="EN519" s="14">
        <v>0</v>
      </c>
      <c r="EO519" s="14">
        <v>1</v>
      </c>
      <c r="EP519" s="14">
        <v>0</v>
      </c>
      <c r="EQ519" s="14">
        <v>0</v>
      </c>
      <c r="ER519">
        <f t="shared" si="357"/>
        <v>0</v>
      </c>
      <c r="ES519" s="14">
        <v>0</v>
      </c>
      <c r="ET519" s="14">
        <v>0</v>
      </c>
      <c r="EU519" s="14">
        <v>0</v>
      </c>
      <c r="EV519" s="14">
        <v>0</v>
      </c>
      <c r="EW519" s="14">
        <v>1</v>
      </c>
      <c r="EX519">
        <f t="shared" si="358"/>
        <v>0</v>
      </c>
      <c r="EY519" s="14">
        <v>1</v>
      </c>
      <c r="EZ519" s="14">
        <v>0</v>
      </c>
      <c r="FA519" s="14">
        <v>0</v>
      </c>
      <c r="FB519">
        <f t="shared" si="359"/>
        <v>0</v>
      </c>
      <c r="FC519" s="14">
        <v>0</v>
      </c>
      <c r="FD519" s="14">
        <v>0</v>
      </c>
      <c r="FE519" s="14">
        <v>0</v>
      </c>
      <c r="FF519" s="14">
        <v>0</v>
      </c>
      <c r="FG519" s="14">
        <v>0</v>
      </c>
      <c r="FH519" s="14">
        <v>0</v>
      </c>
      <c r="FI519" s="14">
        <v>0</v>
      </c>
      <c r="FJ519" s="14">
        <v>0</v>
      </c>
      <c r="FK519">
        <f t="shared" si="360"/>
        <v>0</v>
      </c>
      <c r="FL519" s="14">
        <v>0</v>
      </c>
      <c r="FM519" s="14">
        <v>0</v>
      </c>
      <c r="FN519" s="14">
        <v>0</v>
      </c>
      <c r="FO519" s="14">
        <v>1</v>
      </c>
      <c r="FP519">
        <f t="shared" si="361"/>
        <v>0</v>
      </c>
      <c r="FQ519" s="14">
        <v>0</v>
      </c>
      <c r="FR519" s="14">
        <v>0</v>
      </c>
      <c r="FS519" s="14">
        <v>0</v>
      </c>
      <c r="FT519" s="14">
        <v>0</v>
      </c>
      <c r="FU519" s="14">
        <v>0</v>
      </c>
      <c r="FV519" s="14">
        <v>0</v>
      </c>
      <c r="FW519" s="14">
        <v>0</v>
      </c>
      <c r="FX519" s="14">
        <v>0</v>
      </c>
      <c r="FZ519">
        <f t="shared" si="362"/>
        <v>0</v>
      </c>
      <c r="GA519" s="14">
        <v>0</v>
      </c>
      <c r="GB519" s="14">
        <v>0</v>
      </c>
      <c r="GC519" s="14">
        <v>1</v>
      </c>
      <c r="GD519" s="14">
        <v>0</v>
      </c>
      <c r="GE519" s="14">
        <v>0</v>
      </c>
      <c r="GF519" s="14">
        <v>0</v>
      </c>
      <c r="GG519">
        <f t="shared" si="363"/>
        <v>0</v>
      </c>
      <c r="GH519" s="14">
        <v>1</v>
      </c>
      <c r="GI519" s="14">
        <v>0</v>
      </c>
      <c r="GJ519" s="14">
        <v>0</v>
      </c>
      <c r="GK519">
        <f t="shared" si="364"/>
        <v>0</v>
      </c>
      <c r="GL519" s="14">
        <v>0</v>
      </c>
      <c r="GM519" s="14">
        <v>0</v>
      </c>
      <c r="GN519" s="14">
        <v>1</v>
      </c>
      <c r="GO519" s="14">
        <v>0</v>
      </c>
      <c r="GP519">
        <f t="shared" si="365"/>
        <v>0</v>
      </c>
      <c r="GQ519" s="14">
        <v>0</v>
      </c>
      <c r="GR519" s="14">
        <v>0</v>
      </c>
      <c r="GS519" s="14">
        <v>0</v>
      </c>
      <c r="GT519" s="14">
        <v>0</v>
      </c>
      <c r="GU519" s="14">
        <v>1</v>
      </c>
      <c r="GV519">
        <f t="shared" si="366"/>
        <v>0</v>
      </c>
      <c r="GW519" s="14">
        <v>0</v>
      </c>
      <c r="GX519" s="14">
        <v>1</v>
      </c>
      <c r="GY519" s="14">
        <v>0</v>
      </c>
      <c r="GZ519">
        <f t="shared" si="367"/>
        <v>0</v>
      </c>
      <c r="HA519" s="14">
        <v>0</v>
      </c>
      <c r="HB519" s="14">
        <v>0</v>
      </c>
      <c r="HC519" s="14">
        <v>1</v>
      </c>
      <c r="HD519">
        <f t="shared" si="368"/>
        <v>0</v>
      </c>
      <c r="HE519" s="14">
        <v>0</v>
      </c>
      <c r="HF519" s="14">
        <v>1</v>
      </c>
      <c r="HG519" s="14">
        <v>0</v>
      </c>
      <c r="HH519">
        <f t="shared" si="369"/>
        <v>0</v>
      </c>
      <c r="HI519" s="14">
        <v>0</v>
      </c>
      <c r="HJ519" s="14">
        <v>0</v>
      </c>
      <c r="HK519" s="14">
        <v>1</v>
      </c>
      <c r="HL519">
        <f t="shared" si="370"/>
        <v>0</v>
      </c>
      <c r="HM519" s="14">
        <v>1</v>
      </c>
      <c r="HN519" s="14">
        <v>0</v>
      </c>
      <c r="HO519" s="14">
        <v>0</v>
      </c>
      <c r="HP519">
        <f t="shared" si="371"/>
        <v>0</v>
      </c>
      <c r="HQ519" s="14">
        <v>0</v>
      </c>
      <c r="HR519" s="14">
        <v>1</v>
      </c>
      <c r="HS519" s="14">
        <v>0</v>
      </c>
      <c r="HT519">
        <f t="shared" si="372"/>
        <v>0</v>
      </c>
      <c r="HU519" s="14">
        <v>0</v>
      </c>
      <c r="HV519" s="14">
        <v>0</v>
      </c>
      <c r="HW519" s="14">
        <v>1</v>
      </c>
      <c r="HX519">
        <f t="shared" si="373"/>
        <v>0</v>
      </c>
      <c r="HY519" s="14">
        <v>0</v>
      </c>
      <c r="HZ519" s="14">
        <v>0</v>
      </c>
      <c r="IA519" s="14">
        <v>1</v>
      </c>
      <c r="IB519">
        <f t="shared" si="374"/>
        <v>0</v>
      </c>
      <c r="IC519" s="14">
        <v>0</v>
      </c>
      <c r="ID519" s="14">
        <v>0</v>
      </c>
      <c r="IE519" s="14">
        <v>0</v>
      </c>
      <c r="IF519" s="14">
        <v>0</v>
      </c>
      <c r="IG519" s="14">
        <v>0</v>
      </c>
      <c r="IH519" s="14">
        <v>1</v>
      </c>
      <c r="II519">
        <f t="shared" si="375"/>
        <v>0</v>
      </c>
      <c r="IJ519" s="14">
        <v>0</v>
      </c>
      <c r="IK519" s="14">
        <v>0</v>
      </c>
      <c r="IL519" s="14">
        <v>0</v>
      </c>
      <c r="IM519" s="14">
        <v>0</v>
      </c>
      <c r="IN519" s="14">
        <v>0</v>
      </c>
      <c r="IO519" s="14">
        <v>0</v>
      </c>
      <c r="IP519" s="14">
        <v>0</v>
      </c>
      <c r="IQ519" s="14">
        <v>1</v>
      </c>
      <c r="IR519">
        <f t="shared" si="376"/>
        <v>0</v>
      </c>
      <c r="IS519" s="14">
        <v>0</v>
      </c>
      <c r="IT519" s="14">
        <v>0</v>
      </c>
      <c r="IU519" s="14">
        <v>1</v>
      </c>
      <c r="IV519" s="14">
        <v>0</v>
      </c>
      <c r="IW519" s="14">
        <v>0</v>
      </c>
      <c r="IX519" s="14">
        <v>0</v>
      </c>
      <c r="IY519" s="14">
        <v>0</v>
      </c>
      <c r="IZ519">
        <f t="shared" si="377"/>
        <v>0</v>
      </c>
      <c r="JA519">
        <v>518</v>
      </c>
      <c r="JB519">
        <v>518</v>
      </c>
      <c r="JC519">
        <v>518</v>
      </c>
      <c r="JD519">
        <v>518</v>
      </c>
      <c r="JE519">
        <v>518</v>
      </c>
      <c r="JF519">
        <v>518</v>
      </c>
      <c r="JG519">
        <v>518</v>
      </c>
      <c r="JH519">
        <v>518</v>
      </c>
      <c r="JI519">
        <v>518</v>
      </c>
      <c r="JJ519">
        <v>518</v>
      </c>
      <c r="JK519">
        <v>518</v>
      </c>
      <c r="JL519">
        <v>518</v>
      </c>
      <c r="JM519">
        <v>518</v>
      </c>
      <c r="JN519">
        <v>518</v>
      </c>
      <c r="JO519">
        <v>518</v>
      </c>
      <c r="JP519">
        <v>518</v>
      </c>
      <c r="JQ519">
        <v>518</v>
      </c>
      <c r="JR519">
        <v>518</v>
      </c>
    </row>
    <row r="520" spans="1:278">
      <c r="A520" s="14">
        <v>0</v>
      </c>
      <c r="B520" s="14">
        <v>1</v>
      </c>
      <c r="C520" s="14">
        <v>0</v>
      </c>
      <c r="D520" s="14">
        <v>0</v>
      </c>
      <c r="E520" s="14">
        <v>0</v>
      </c>
      <c r="F520" s="13">
        <f t="shared" si="336"/>
        <v>0</v>
      </c>
      <c r="G520" s="14">
        <v>0</v>
      </c>
      <c r="H520" s="14">
        <v>1</v>
      </c>
      <c r="I520" s="14">
        <v>0</v>
      </c>
      <c r="J520" s="14">
        <v>0</v>
      </c>
      <c r="K520" s="14">
        <v>0</v>
      </c>
      <c r="L520" s="13">
        <f t="shared" si="337"/>
        <v>0</v>
      </c>
      <c r="M520" s="14">
        <v>0</v>
      </c>
      <c r="N520" s="14">
        <v>1</v>
      </c>
      <c r="O520" s="14">
        <v>0</v>
      </c>
      <c r="P520" s="14">
        <v>0</v>
      </c>
      <c r="Q520" s="14">
        <v>0</v>
      </c>
      <c r="R520" s="13">
        <f t="shared" si="338"/>
        <v>0</v>
      </c>
      <c r="S520" s="14">
        <v>0</v>
      </c>
      <c r="T520" s="14">
        <v>0</v>
      </c>
      <c r="U520" s="14">
        <v>0</v>
      </c>
      <c r="V520" s="14">
        <v>0</v>
      </c>
      <c r="W520" s="14">
        <v>0</v>
      </c>
      <c r="X520" s="14">
        <v>0</v>
      </c>
      <c r="Y520" s="14">
        <v>0</v>
      </c>
      <c r="Z520" s="14">
        <v>0</v>
      </c>
      <c r="AA520" s="14">
        <v>0</v>
      </c>
      <c r="AB520" s="14">
        <v>0</v>
      </c>
      <c r="AC520" s="14">
        <v>0</v>
      </c>
      <c r="AE520">
        <f t="shared" si="339"/>
        <v>0</v>
      </c>
      <c r="AF520" s="14">
        <v>1</v>
      </c>
      <c r="AG520" s="14">
        <v>0</v>
      </c>
      <c r="AH520" s="14">
        <v>0</v>
      </c>
      <c r="AI520" s="14">
        <v>0</v>
      </c>
      <c r="AJ520" s="13">
        <f t="shared" si="340"/>
        <v>0</v>
      </c>
      <c r="AK520" s="14">
        <v>1</v>
      </c>
      <c r="AL520" s="14">
        <v>0</v>
      </c>
      <c r="AM520" s="14">
        <v>0</v>
      </c>
      <c r="AN520" s="14">
        <v>0</v>
      </c>
      <c r="AO520" s="13">
        <f t="shared" si="341"/>
        <v>0</v>
      </c>
      <c r="AP520" s="14">
        <v>1</v>
      </c>
      <c r="AQ520" s="14">
        <v>1</v>
      </c>
      <c r="AR520" s="14">
        <v>1</v>
      </c>
      <c r="AS520" s="14">
        <v>0</v>
      </c>
      <c r="AT520" s="14">
        <v>0</v>
      </c>
      <c r="AU520" s="14">
        <v>1</v>
      </c>
      <c r="AV520" s="14">
        <v>0</v>
      </c>
      <c r="AX520">
        <f t="shared" si="342"/>
        <v>0</v>
      </c>
      <c r="AY520" s="14">
        <v>0</v>
      </c>
      <c r="AZ520" s="14">
        <v>0</v>
      </c>
      <c r="BA520" s="14">
        <v>1</v>
      </c>
      <c r="BB520" s="14">
        <v>0</v>
      </c>
      <c r="BC520" s="13">
        <f t="shared" si="343"/>
        <v>0</v>
      </c>
      <c r="BD520" s="14">
        <v>0</v>
      </c>
      <c r="BE520" s="14">
        <v>1</v>
      </c>
      <c r="BF520" s="14">
        <v>0</v>
      </c>
      <c r="BG520" s="14">
        <v>0</v>
      </c>
      <c r="BH520" s="13">
        <f t="shared" si="344"/>
        <v>0</v>
      </c>
      <c r="BI520" s="14">
        <v>1</v>
      </c>
      <c r="BJ520" s="14">
        <v>0</v>
      </c>
      <c r="BK520" s="14">
        <v>0</v>
      </c>
      <c r="BL520" s="13">
        <f t="shared" si="345"/>
        <v>0</v>
      </c>
      <c r="BM520" s="14">
        <v>1</v>
      </c>
      <c r="BN520" s="14">
        <v>0</v>
      </c>
      <c r="BO520" s="14">
        <v>0</v>
      </c>
      <c r="BQ520" s="13">
        <f t="shared" si="346"/>
        <v>0</v>
      </c>
      <c r="BR520" s="14">
        <v>0</v>
      </c>
      <c r="BS520" s="14">
        <v>1</v>
      </c>
      <c r="BT520" s="14">
        <v>0</v>
      </c>
      <c r="BU520" s="14">
        <v>0</v>
      </c>
      <c r="BV520" s="14">
        <v>0</v>
      </c>
      <c r="BW520" s="13">
        <f t="shared" si="347"/>
        <v>0</v>
      </c>
      <c r="BX520" s="14">
        <v>1</v>
      </c>
      <c r="BY520" s="14">
        <v>0</v>
      </c>
      <c r="BZ520" s="14">
        <v>0</v>
      </c>
      <c r="CA520" s="14">
        <v>0</v>
      </c>
      <c r="CB520" s="14">
        <v>0</v>
      </c>
      <c r="CC520" s="13">
        <f t="shared" si="348"/>
        <v>0</v>
      </c>
      <c r="CD520" s="14">
        <v>0</v>
      </c>
      <c r="CE520" s="14">
        <v>0</v>
      </c>
      <c r="CF520" s="14">
        <v>0</v>
      </c>
      <c r="CG520" s="14">
        <v>0</v>
      </c>
      <c r="CH520" s="14">
        <v>0</v>
      </c>
      <c r="CI520" s="14">
        <v>0</v>
      </c>
      <c r="CJ520" s="14">
        <v>0</v>
      </c>
      <c r="CK520" s="14">
        <v>0</v>
      </c>
      <c r="CL520" s="14">
        <v>0</v>
      </c>
      <c r="CM520" s="14">
        <v>0</v>
      </c>
      <c r="CN520">
        <f t="shared" si="349"/>
        <v>0</v>
      </c>
      <c r="CO520" s="14">
        <v>0</v>
      </c>
      <c r="CP520" s="14">
        <v>0</v>
      </c>
      <c r="CQ520" s="14">
        <v>1</v>
      </c>
      <c r="CR520" s="13">
        <f t="shared" si="350"/>
        <v>0</v>
      </c>
      <c r="CS520" s="14">
        <v>0</v>
      </c>
      <c r="CT520" s="14">
        <v>0</v>
      </c>
      <c r="CU520" s="14">
        <v>0</v>
      </c>
      <c r="CV520" s="14">
        <v>0</v>
      </c>
      <c r="CW520" s="14">
        <v>0</v>
      </c>
      <c r="CX520" s="14">
        <v>0</v>
      </c>
      <c r="CZ520">
        <f t="shared" si="351"/>
        <v>0</v>
      </c>
      <c r="DA520" s="14">
        <v>0</v>
      </c>
      <c r="DB520" s="14">
        <v>0</v>
      </c>
      <c r="DD520">
        <f t="shared" si="352"/>
        <v>0</v>
      </c>
      <c r="DE520" s="14">
        <v>0</v>
      </c>
      <c r="DF520" s="14">
        <v>0</v>
      </c>
      <c r="DG520" s="14">
        <v>0</v>
      </c>
      <c r="DH520" s="14">
        <v>1</v>
      </c>
      <c r="DI520" s="14">
        <v>0</v>
      </c>
      <c r="DJ520" s="14">
        <v>0</v>
      </c>
      <c r="DK520" s="14">
        <v>0</v>
      </c>
      <c r="DL520" s="14">
        <v>0</v>
      </c>
      <c r="DM520" s="14">
        <v>1</v>
      </c>
      <c r="DN520" s="14">
        <v>1</v>
      </c>
      <c r="DO520" s="14">
        <v>1</v>
      </c>
      <c r="DP520" s="14">
        <v>0</v>
      </c>
      <c r="DQ520" s="14">
        <v>0</v>
      </c>
      <c r="DR520" s="14">
        <v>0</v>
      </c>
      <c r="DS520" s="14">
        <v>0</v>
      </c>
      <c r="DV520">
        <f t="shared" si="353"/>
        <v>0</v>
      </c>
      <c r="DW520" s="14">
        <v>0</v>
      </c>
      <c r="DX520" s="14">
        <v>1</v>
      </c>
      <c r="DY520" s="14">
        <v>0</v>
      </c>
      <c r="DZ520" s="14">
        <v>0</v>
      </c>
      <c r="EA520">
        <f t="shared" si="354"/>
        <v>0</v>
      </c>
      <c r="EB520" s="14">
        <v>0</v>
      </c>
      <c r="EC520" s="14">
        <v>1</v>
      </c>
      <c r="ED520" s="14">
        <v>0</v>
      </c>
      <c r="EE520" s="14">
        <v>0</v>
      </c>
      <c r="EF520">
        <f t="shared" si="355"/>
        <v>0</v>
      </c>
      <c r="EG520" s="14">
        <v>0</v>
      </c>
      <c r="EH520" s="14">
        <v>1</v>
      </c>
      <c r="EI520" s="14">
        <v>0</v>
      </c>
      <c r="EJ520" s="14">
        <v>0</v>
      </c>
      <c r="EK520">
        <f t="shared" si="356"/>
        <v>0</v>
      </c>
      <c r="EL520" s="14">
        <v>0</v>
      </c>
      <c r="EM520" s="14">
        <v>0</v>
      </c>
      <c r="EN520" s="14">
        <v>1</v>
      </c>
      <c r="EO520" s="14">
        <v>0</v>
      </c>
      <c r="EP520" s="14">
        <v>0</v>
      </c>
      <c r="EQ520" s="14">
        <v>0</v>
      </c>
      <c r="ER520">
        <f t="shared" si="357"/>
        <v>0</v>
      </c>
      <c r="ES520" s="14">
        <v>0</v>
      </c>
      <c r="ET520" s="14">
        <v>0</v>
      </c>
      <c r="EU520" s="14">
        <v>0</v>
      </c>
      <c r="EV520" s="14">
        <v>1</v>
      </c>
      <c r="EW520" s="14">
        <v>0</v>
      </c>
      <c r="EX520">
        <f t="shared" si="358"/>
        <v>0</v>
      </c>
      <c r="EY520" s="14">
        <v>0</v>
      </c>
      <c r="EZ520" s="16">
        <v>1</v>
      </c>
      <c r="FA520" s="14">
        <v>0</v>
      </c>
      <c r="FB520">
        <f t="shared" si="359"/>
        <v>0</v>
      </c>
      <c r="FC520" s="14">
        <v>0</v>
      </c>
      <c r="FD520" s="14">
        <v>0</v>
      </c>
      <c r="FE520" s="14">
        <v>1</v>
      </c>
      <c r="FF520" s="14">
        <v>0</v>
      </c>
      <c r="FG520" s="14">
        <v>0</v>
      </c>
      <c r="FH520" s="14">
        <v>0</v>
      </c>
      <c r="FI520" s="14">
        <v>1</v>
      </c>
      <c r="FJ520" s="14">
        <v>0</v>
      </c>
      <c r="FK520">
        <f t="shared" si="360"/>
        <v>0</v>
      </c>
      <c r="FL520" s="14">
        <v>0</v>
      </c>
      <c r="FM520" s="14">
        <v>0</v>
      </c>
      <c r="FN520" s="14">
        <v>1</v>
      </c>
      <c r="FO520" s="14">
        <v>0</v>
      </c>
      <c r="FP520">
        <f t="shared" si="361"/>
        <v>0</v>
      </c>
      <c r="FQ520" s="14">
        <v>0</v>
      </c>
      <c r="FR520" s="14">
        <v>0</v>
      </c>
      <c r="FS520" s="14">
        <v>0</v>
      </c>
      <c r="FT520" s="14">
        <v>0</v>
      </c>
      <c r="FU520" s="14">
        <v>0</v>
      </c>
      <c r="FV520" s="14">
        <v>0</v>
      </c>
      <c r="FW520" s="14">
        <v>0</v>
      </c>
      <c r="FX520" s="14">
        <v>1</v>
      </c>
      <c r="FY520" s="14" t="s">
        <v>378</v>
      </c>
      <c r="FZ520">
        <f t="shared" si="362"/>
        <v>0</v>
      </c>
      <c r="GA520" s="14">
        <v>0</v>
      </c>
      <c r="GB520" s="14">
        <v>0</v>
      </c>
      <c r="GC520" s="14">
        <v>0</v>
      </c>
      <c r="GD520" s="14">
        <v>0</v>
      </c>
      <c r="GE520" s="14">
        <v>0</v>
      </c>
      <c r="GF520" s="14">
        <v>0</v>
      </c>
      <c r="GG520">
        <f t="shared" si="363"/>
        <v>0</v>
      </c>
      <c r="GH520" s="14">
        <v>1</v>
      </c>
      <c r="GI520" s="14">
        <v>0</v>
      </c>
      <c r="GJ520" s="14">
        <v>0</v>
      </c>
      <c r="GK520">
        <f t="shared" si="364"/>
        <v>0</v>
      </c>
      <c r="GL520" s="14">
        <v>0</v>
      </c>
      <c r="GM520" s="14">
        <v>1</v>
      </c>
      <c r="GN520" s="14">
        <v>0</v>
      </c>
      <c r="GO520" s="14">
        <v>0</v>
      </c>
      <c r="GP520">
        <f t="shared" si="365"/>
        <v>0</v>
      </c>
      <c r="GQ520" s="14">
        <v>0</v>
      </c>
      <c r="GR520" s="14">
        <v>1</v>
      </c>
      <c r="GS520" s="14">
        <v>0</v>
      </c>
      <c r="GT520" s="14">
        <v>0</v>
      </c>
      <c r="GU520" s="14">
        <v>0</v>
      </c>
      <c r="GV520">
        <f t="shared" si="366"/>
        <v>0</v>
      </c>
      <c r="GW520" s="14">
        <v>1</v>
      </c>
      <c r="GX520" s="14">
        <v>0</v>
      </c>
      <c r="GY520" s="14">
        <v>0</v>
      </c>
      <c r="GZ520">
        <f t="shared" si="367"/>
        <v>0</v>
      </c>
      <c r="HA520" s="14">
        <v>0</v>
      </c>
      <c r="HB520" s="14">
        <v>1</v>
      </c>
      <c r="HC520" s="14">
        <v>0</v>
      </c>
      <c r="HD520">
        <f t="shared" si="368"/>
        <v>0</v>
      </c>
      <c r="HE520" s="14">
        <v>0</v>
      </c>
      <c r="HF520" s="14">
        <v>1</v>
      </c>
      <c r="HG520" s="14">
        <v>0</v>
      </c>
      <c r="HH520">
        <f t="shared" si="369"/>
        <v>0</v>
      </c>
      <c r="HI520" s="14">
        <v>0</v>
      </c>
      <c r="HJ520" s="14">
        <v>1</v>
      </c>
      <c r="HK520" s="14">
        <v>0</v>
      </c>
      <c r="HL520">
        <f t="shared" si="370"/>
        <v>0</v>
      </c>
      <c r="HM520" s="14">
        <v>1</v>
      </c>
      <c r="HN520" s="14">
        <v>0</v>
      </c>
      <c r="HO520" s="14">
        <v>0</v>
      </c>
      <c r="HP520">
        <f t="shared" si="371"/>
        <v>0</v>
      </c>
      <c r="HQ520" s="14">
        <v>0</v>
      </c>
      <c r="HR520" s="14">
        <v>1</v>
      </c>
      <c r="HS520" s="14">
        <v>0</v>
      </c>
      <c r="HT520">
        <f t="shared" si="372"/>
        <v>0</v>
      </c>
      <c r="HU520" s="14">
        <v>1</v>
      </c>
      <c r="HV520" s="14">
        <v>0</v>
      </c>
      <c r="HW520" s="14">
        <v>0</v>
      </c>
      <c r="HX520">
        <f t="shared" si="373"/>
        <v>0</v>
      </c>
      <c r="HY520" s="14">
        <v>0</v>
      </c>
      <c r="HZ520" s="14">
        <v>1</v>
      </c>
      <c r="IA520" s="14">
        <v>0</v>
      </c>
      <c r="IB520">
        <f t="shared" si="374"/>
        <v>0</v>
      </c>
      <c r="IC520" s="14">
        <v>0</v>
      </c>
      <c r="ID520" s="14">
        <v>0</v>
      </c>
      <c r="IE520" s="14">
        <v>0</v>
      </c>
      <c r="IF520" s="14">
        <v>1</v>
      </c>
      <c r="IG520" s="14">
        <v>0</v>
      </c>
      <c r="IH520" s="14">
        <v>0</v>
      </c>
      <c r="II520">
        <f t="shared" si="375"/>
        <v>0</v>
      </c>
      <c r="IJ520" s="14">
        <v>0</v>
      </c>
      <c r="IK520" s="14">
        <v>0</v>
      </c>
      <c r="IL520" s="14">
        <v>0</v>
      </c>
      <c r="IM520" s="14">
        <v>0</v>
      </c>
      <c r="IN520" s="14">
        <v>0</v>
      </c>
      <c r="IO520" s="14">
        <v>0</v>
      </c>
      <c r="IP520" s="14">
        <v>0</v>
      </c>
      <c r="IQ520" s="14">
        <v>1</v>
      </c>
      <c r="IR520">
        <f t="shared" si="376"/>
        <v>0</v>
      </c>
      <c r="IS520" s="14">
        <v>0</v>
      </c>
      <c r="IT520" s="14">
        <v>1</v>
      </c>
      <c r="IU520" s="14">
        <v>0</v>
      </c>
      <c r="IV520" s="14">
        <v>0</v>
      </c>
      <c r="IW520" s="14">
        <v>0</v>
      </c>
      <c r="IX520" s="14">
        <v>0</v>
      </c>
      <c r="IY520" s="14">
        <v>0</v>
      </c>
      <c r="IZ520">
        <f t="shared" si="377"/>
        <v>0</v>
      </c>
      <c r="JA520">
        <v>519</v>
      </c>
      <c r="JB520">
        <v>519</v>
      </c>
      <c r="JC520">
        <v>519</v>
      </c>
      <c r="JD520">
        <v>519</v>
      </c>
      <c r="JE520">
        <v>519</v>
      </c>
      <c r="JF520">
        <v>519</v>
      </c>
      <c r="JG520">
        <v>519</v>
      </c>
      <c r="JH520">
        <v>519</v>
      </c>
      <c r="JI520">
        <v>519</v>
      </c>
      <c r="JJ520">
        <v>519</v>
      </c>
      <c r="JK520">
        <v>519</v>
      </c>
      <c r="JL520">
        <v>519</v>
      </c>
      <c r="JM520">
        <v>519</v>
      </c>
      <c r="JN520">
        <v>519</v>
      </c>
      <c r="JO520">
        <v>519</v>
      </c>
      <c r="JP520">
        <v>519</v>
      </c>
      <c r="JQ520">
        <v>519</v>
      </c>
      <c r="JR520">
        <v>519</v>
      </c>
    </row>
    <row r="521" spans="1:278">
      <c r="A521" s="14">
        <v>0</v>
      </c>
      <c r="B521" s="14">
        <v>1</v>
      </c>
      <c r="C521" s="14">
        <v>0</v>
      </c>
      <c r="D521" s="14">
        <v>0</v>
      </c>
      <c r="E521" s="14">
        <v>0</v>
      </c>
      <c r="F521" s="13">
        <f t="shared" si="336"/>
        <v>0</v>
      </c>
      <c r="G521" s="14">
        <v>0</v>
      </c>
      <c r="H521" s="14">
        <v>1</v>
      </c>
      <c r="I521" s="14">
        <v>0</v>
      </c>
      <c r="J521" s="14">
        <v>0</v>
      </c>
      <c r="K521" s="14">
        <v>0</v>
      </c>
      <c r="L521" s="13">
        <f t="shared" si="337"/>
        <v>0</v>
      </c>
      <c r="M521" s="14">
        <v>0</v>
      </c>
      <c r="N521" s="14">
        <v>1</v>
      </c>
      <c r="O521" s="14">
        <v>0</v>
      </c>
      <c r="P521" s="14">
        <v>0</v>
      </c>
      <c r="Q521" s="14">
        <v>0</v>
      </c>
      <c r="R521" s="13">
        <f t="shared" si="338"/>
        <v>0</v>
      </c>
      <c r="S521" s="14">
        <v>0</v>
      </c>
      <c r="T521" s="14">
        <v>0</v>
      </c>
      <c r="U521" s="14">
        <v>0</v>
      </c>
      <c r="V521" s="14">
        <v>0</v>
      </c>
      <c r="W521" s="14">
        <v>0</v>
      </c>
      <c r="X521" s="14">
        <v>0</v>
      </c>
      <c r="Y521" s="14">
        <v>0</v>
      </c>
      <c r="Z521" s="14">
        <v>0</v>
      </c>
      <c r="AA521" s="14">
        <v>0</v>
      </c>
      <c r="AB521" s="14">
        <v>0</v>
      </c>
      <c r="AC521" s="14">
        <v>0</v>
      </c>
      <c r="AE521">
        <f t="shared" si="339"/>
        <v>0</v>
      </c>
      <c r="AF521" s="14">
        <v>0</v>
      </c>
      <c r="AG521" s="14">
        <v>1</v>
      </c>
      <c r="AH521" s="14">
        <v>0</v>
      </c>
      <c r="AI521" s="14">
        <v>0</v>
      </c>
      <c r="AJ521" s="13">
        <f t="shared" si="340"/>
        <v>0</v>
      </c>
      <c r="AK521" s="14">
        <v>1</v>
      </c>
      <c r="AL521" s="14">
        <v>0</v>
      </c>
      <c r="AM521" s="14">
        <v>0</v>
      </c>
      <c r="AN521" s="14">
        <v>0</v>
      </c>
      <c r="AO521" s="13">
        <f t="shared" si="341"/>
        <v>0</v>
      </c>
      <c r="AP521" s="14">
        <v>1</v>
      </c>
      <c r="AQ521" s="14">
        <v>1</v>
      </c>
      <c r="AR521" s="14">
        <v>1</v>
      </c>
      <c r="AS521" s="14">
        <v>0</v>
      </c>
      <c r="AT521" s="14">
        <v>1</v>
      </c>
      <c r="AU521" s="14">
        <v>0</v>
      </c>
      <c r="AV521" s="14">
        <v>0</v>
      </c>
      <c r="AX521">
        <f t="shared" si="342"/>
        <v>0</v>
      </c>
      <c r="AY521" s="14">
        <v>1</v>
      </c>
      <c r="AZ521" s="14">
        <v>0</v>
      </c>
      <c r="BA521" s="14">
        <v>0</v>
      </c>
      <c r="BB521" s="14">
        <v>0</v>
      </c>
      <c r="BC521" s="13">
        <f t="shared" si="343"/>
        <v>0</v>
      </c>
      <c r="BD521" s="14">
        <v>0</v>
      </c>
      <c r="BE521" s="14">
        <v>1</v>
      </c>
      <c r="BF521" s="14">
        <v>0</v>
      </c>
      <c r="BG521" s="14">
        <v>0</v>
      </c>
      <c r="BH521" s="13">
        <f t="shared" si="344"/>
        <v>0</v>
      </c>
      <c r="BI521" s="14">
        <v>1</v>
      </c>
      <c r="BJ521" s="14">
        <v>0</v>
      </c>
      <c r="BK521" s="14">
        <v>0</v>
      </c>
      <c r="BL521" s="13">
        <f t="shared" si="345"/>
        <v>0</v>
      </c>
      <c r="BM521" s="14">
        <v>1</v>
      </c>
      <c r="BN521" s="14">
        <v>0</v>
      </c>
      <c r="BO521" s="14">
        <v>0</v>
      </c>
      <c r="BQ521" s="13">
        <f t="shared" si="346"/>
        <v>0</v>
      </c>
      <c r="BR521" s="14">
        <v>0</v>
      </c>
      <c r="BS521" s="14">
        <v>1</v>
      </c>
      <c r="BT521" s="14">
        <v>0</v>
      </c>
      <c r="BU521" s="14">
        <v>0</v>
      </c>
      <c r="BV521" s="14">
        <v>0</v>
      </c>
      <c r="BW521" s="13">
        <f t="shared" si="347"/>
        <v>0</v>
      </c>
      <c r="BX521" s="14">
        <v>1</v>
      </c>
      <c r="BY521" s="14">
        <v>0</v>
      </c>
      <c r="BZ521" s="14">
        <v>0</v>
      </c>
      <c r="CA521" s="14">
        <v>0</v>
      </c>
      <c r="CB521" s="14">
        <v>0</v>
      </c>
      <c r="CC521" s="13">
        <f t="shared" si="348"/>
        <v>0</v>
      </c>
      <c r="CD521" s="14">
        <v>0</v>
      </c>
      <c r="CE521" s="14">
        <v>0</v>
      </c>
      <c r="CF521" s="14">
        <v>0</v>
      </c>
      <c r="CG521" s="14">
        <v>0</v>
      </c>
      <c r="CH521" s="14">
        <v>0</v>
      </c>
      <c r="CI521" s="14">
        <v>0</v>
      </c>
      <c r="CJ521" s="14">
        <v>0</v>
      </c>
      <c r="CK521" s="14">
        <v>0</v>
      </c>
      <c r="CL521" s="14">
        <v>0</v>
      </c>
      <c r="CM521" s="14">
        <v>0</v>
      </c>
      <c r="CN521">
        <f t="shared" si="349"/>
        <v>0</v>
      </c>
      <c r="CO521" s="14">
        <v>1</v>
      </c>
      <c r="CP521" s="14">
        <v>0</v>
      </c>
      <c r="CQ521" s="14">
        <v>0</v>
      </c>
      <c r="CR521" s="13">
        <f t="shared" si="350"/>
        <v>0</v>
      </c>
      <c r="CS521" s="14">
        <v>0</v>
      </c>
      <c r="CT521" s="14">
        <v>0</v>
      </c>
      <c r="CU521" s="14">
        <v>0</v>
      </c>
      <c r="CV521" s="14">
        <v>0</v>
      </c>
      <c r="CW521" s="14">
        <v>0</v>
      </c>
      <c r="CX521" s="14">
        <v>1</v>
      </c>
      <c r="CZ521">
        <f t="shared" si="351"/>
        <v>0</v>
      </c>
      <c r="DA521" s="14">
        <v>0</v>
      </c>
      <c r="DB521" s="14">
        <v>0</v>
      </c>
      <c r="DD521">
        <f t="shared" si="352"/>
        <v>0</v>
      </c>
      <c r="DE521" s="14">
        <v>0</v>
      </c>
      <c r="DF521" s="14">
        <v>0</v>
      </c>
      <c r="DG521" s="14">
        <v>0</v>
      </c>
      <c r="DH521" s="14">
        <v>1</v>
      </c>
      <c r="DI521" s="14">
        <v>0</v>
      </c>
      <c r="DJ521" s="14">
        <v>0</v>
      </c>
      <c r="DK521" s="14">
        <v>1</v>
      </c>
      <c r="DL521" s="14">
        <v>0</v>
      </c>
      <c r="DM521" s="14">
        <v>0</v>
      </c>
      <c r="DN521" s="14">
        <v>1</v>
      </c>
      <c r="DO521" s="14">
        <v>1</v>
      </c>
      <c r="DP521" s="14">
        <v>1</v>
      </c>
      <c r="DQ521" s="14">
        <v>1</v>
      </c>
      <c r="DR521" s="14">
        <v>0</v>
      </c>
      <c r="DS521" s="14">
        <v>0</v>
      </c>
      <c r="DV521">
        <f t="shared" si="353"/>
        <v>0</v>
      </c>
      <c r="DW521" s="14">
        <v>0</v>
      </c>
      <c r="DX521" s="14">
        <v>0</v>
      </c>
      <c r="DY521" s="14">
        <v>1</v>
      </c>
      <c r="DZ521" s="14">
        <v>0</v>
      </c>
      <c r="EA521">
        <f t="shared" si="354"/>
        <v>0</v>
      </c>
      <c r="EB521" s="14">
        <v>0</v>
      </c>
      <c r="EC521" s="14">
        <v>1</v>
      </c>
      <c r="ED521" s="14">
        <v>0</v>
      </c>
      <c r="EE521" s="14">
        <v>0</v>
      </c>
      <c r="EF521">
        <f t="shared" si="355"/>
        <v>0</v>
      </c>
      <c r="EG521" s="14">
        <v>0</v>
      </c>
      <c r="EH521" s="14">
        <v>1</v>
      </c>
      <c r="EI521" s="14">
        <v>0</v>
      </c>
      <c r="EJ521" s="14">
        <v>0</v>
      </c>
      <c r="EK521">
        <f t="shared" si="356"/>
        <v>0</v>
      </c>
      <c r="EL521" s="14">
        <v>0</v>
      </c>
      <c r="EM521" s="14">
        <v>0</v>
      </c>
      <c r="EN521" s="14">
        <v>0</v>
      </c>
      <c r="EO521" s="14">
        <v>1</v>
      </c>
      <c r="EP521" s="14">
        <v>0</v>
      </c>
      <c r="EQ521" s="14">
        <v>0</v>
      </c>
      <c r="ER521">
        <f t="shared" si="357"/>
        <v>0</v>
      </c>
      <c r="ES521" s="14">
        <v>0</v>
      </c>
      <c r="ET521" s="14">
        <v>0</v>
      </c>
      <c r="EU521" s="14">
        <v>0</v>
      </c>
      <c r="EV521" s="14">
        <v>0</v>
      </c>
      <c r="EW521" s="14">
        <v>1</v>
      </c>
      <c r="EX521">
        <f t="shared" si="358"/>
        <v>0</v>
      </c>
      <c r="EY521" s="14">
        <v>1</v>
      </c>
      <c r="EZ521" s="14">
        <v>0</v>
      </c>
      <c r="FA521" s="14">
        <v>0</v>
      </c>
      <c r="FB521">
        <f t="shared" si="359"/>
        <v>0</v>
      </c>
      <c r="FC521" s="14">
        <v>0</v>
      </c>
      <c r="FD521" s="14">
        <v>0</v>
      </c>
      <c r="FE521" s="14">
        <v>0</v>
      </c>
      <c r="FF521" s="14">
        <v>0</v>
      </c>
      <c r="FG521" s="14">
        <v>0</v>
      </c>
      <c r="FH521" s="14">
        <v>0</v>
      </c>
      <c r="FI521" s="14">
        <v>0</v>
      </c>
      <c r="FJ521" s="14">
        <v>0</v>
      </c>
      <c r="FK521">
        <f t="shared" si="360"/>
        <v>0</v>
      </c>
      <c r="FL521" s="14">
        <v>0</v>
      </c>
      <c r="FM521" s="14">
        <v>0</v>
      </c>
      <c r="FN521" s="14">
        <v>0</v>
      </c>
      <c r="FO521" s="14">
        <v>1</v>
      </c>
      <c r="FP521">
        <f t="shared" si="361"/>
        <v>0</v>
      </c>
      <c r="FQ521" s="14">
        <v>0</v>
      </c>
      <c r="FR521" s="14">
        <v>0</v>
      </c>
      <c r="FS521" s="14">
        <v>0</v>
      </c>
      <c r="FT521" s="14">
        <v>0</v>
      </c>
      <c r="FU521" s="14">
        <v>0</v>
      </c>
      <c r="FV521" s="14">
        <v>0</v>
      </c>
      <c r="FW521" s="14">
        <v>0</v>
      </c>
      <c r="FX521" s="14">
        <v>0</v>
      </c>
      <c r="FZ521">
        <f t="shared" si="362"/>
        <v>0</v>
      </c>
      <c r="GA521" s="14">
        <v>0</v>
      </c>
      <c r="GB521" s="14">
        <v>0</v>
      </c>
      <c r="GC521" s="14">
        <v>1</v>
      </c>
      <c r="GD521" s="14">
        <v>0</v>
      </c>
      <c r="GE521" s="14">
        <v>0</v>
      </c>
      <c r="GF521" s="14">
        <v>0</v>
      </c>
      <c r="GG521">
        <f t="shared" si="363"/>
        <v>0</v>
      </c>
      <c r="GH521" s="14">
        <v>1</v>
      </c>
      <c r="GI521" s="14">
        <v>0</v>
      </c>
      <c r="GJ521" s="14">
        <v>0</v>
      </c>
      <c r="GK521">
        <f t="shared" si="364"/>
        <v>0</v>
      </c>
      <c r="GL521" s="14">
        <v>0</v>
      </c>
      <c r="GM521" s="14">
        <v>0</v>
      </c>
      <c r="GN521" s="14">
        <v>1</v>
      </c>
      <c r="GO521" s="14">
        <v>0</v>
      </c>
      <c r="GP521">
        <f t="shared" si="365"/>
        <v>0</v>
      </c>
      <c r="GQ521" s="14">
        <v>0</v>
      </c>
      <c r="GR521" s="14">
        <v>0</v>
      </c>
      <c r="GS521" s="14">
        <v>0</v>
      </c>
      <c r="GT521" s="14">
        <v>0</v>
      </c>
      <c r="GU521" s="14">
        <v>1</v>
      </c>
      <c r="GV521">
        <f t="shared" si="366"/>
        <v>0</v>
      </c>
      <c r="GW521" s="14">
        <v>0</v>
      </c>
      <c r="GX521" s="14">
        <v>1</v>
      </c>
      <c r="GY521" s="14">
        <v>0</v>
      </c>
      <c r="GZ521">
        <f t="shared" si="367"/>
        <v>0</v>
      </c>
      <c r="HA521" s="14">
        <v>0</v>
      </c>
      <c r="HB521" s="14">
        <v>0</v>
      </c>
      <c r="HC521" s="14">
        <v>1</v>
      </c>
      <c r="HD521">
        <f t="shared" si="368"/>
        <v>0</v>
      </c>
      <c r="HE521" s="14">
        <v>1</v>
      </c>
      <c r="HF521" s="14">
        <v>0</v>
      </c>
      <c r="HG521" s="14">
        <v>0</v>
      </c>
      <c r="HH521">
        <f t="shared" si="369"/>
        <v>0</v>
      </c>
      <c r="HI521" s="14">
        <v>1</v>
      </c>
      <c r="HJ521" s="14">
        <v>0</v>
      </c>
      <c r="HK521" s="14">
        <v>0</v>
      </c>
      <c r="HL521">
        <f t="shared" si="370"/>
        <v>0</v>
      </c>
      <c r="HM521" s="14">
        <v>1</v>
      </c>
      <c r="HN521" s="14">
        <v>0</v>
      </c>
      <c r="HO521" s="14">
        <v>0</v>
      </c>
      <c r="HP521">
        <f t="shared" si="371"/>
        <v>0</v>
      </c>
      <c r="HQ521" s="14">
        <v>1</v>
      </c>
      <c r="HR521" s="14">
        <v>0</v>
      </c>
      <c r="HS521" s="14">
        <v>0</v>
      </c>
      <c r="HT521">
        <f t="shared" si="372"/>
        <v>0</v>
      </c>
      <c r="HU521" s="14">
        <v>1</v>
      </c>
      <c r="HV521" s="14">
        <v>0</v>
      </c>
      <c r="HW521" s="14">
        <v>0</v>
      </c>
      <c r="HX521">
        <f t="shared" si="373"/>
        <v>0</v>
      </c>
      <c r="HY521" s="14">
        <v>1</v>
      </c>
      <c r="HZ521" s="14">
        <v>0</v>
      </c>
      <c r="IA521" s="14">
        <v>0</v>
      </c>
      <c r="IB521">
        <f t="shared" si="374"/>
        <v>0</v>
      </c>
      <c r="IC521" s="14">
        <v>0</v>
      </c>
      <c r="ID521" s="14">
        <v>1</v>
      </c>
      <c r="IE521" s="14">
        <v>0</v>
      </c>
      <c r="IF521" s="14">
        <v>0</v>
      </c>
      <c r="IG521" s="14">
        <v>0</v>
      </c>
      <c r="IH521" s="14">
        <v>0</v>
      </c>
      <c r="II521">
        <f t="shared" si="375"/>
        <v>0</v>
      </c>
      <c r="IJ521" s="14">
        <v>0</v>
      </c>
      <c r="IK521" s="14">
        <v>0</v>
      </c>
      <c r="IL521" s="14">
        <v>0</v>
      </c>
      <c r="IM521" s="14">
        <v>0</v>
      </c>
      <c r="IN521" s="14">
        <v>0</v>
      </c>
      <c r="IO521" s="14">
        <v>0</v>
      </c>
      <c r="IP521" s="14">
        <v>0</v>
      </c>
      <c r="IQ521" s="14">
        <v>1</v>
      </c>
      <c r="IR521">
        <f t="shared" si="376"/>
        <v>0</v>
      </c>
      <c r="IS521" s="14">
        <v>1</v>
      </c>
      <c r="IT521" s="14">
        <v>0</v>
      </c>
      <c r="IU521" s="14">
        <v>0</v>
      </c>
      <c r="IV521" s="14">
        <v>0</v>
      </c>
      <c r="IW521" s="14">
        <v>0</v>
      </c>
      <c r="IX521" s="14">
        <v>0</v>
      </c>
      <c r="IY521" s="14">
        <v>0</v>
      </c>
      <c r="IZ521">
        <f t="shared" si="377"/>
        <v>0</v>
      </c>
      <c r="JA521">
        <v>520</v>
      </c>
      <c r="JB521">
        <v>520</v>
      </c>
      <c r="JC521">
        <v>520</v>
      </c>
      <c r="JD521">
        <v>520</v>
      </c>
      <c r="JE521">
        <v>520</v>
      </c>
      <c r="JF521">
        <v>520</v>
      </c>
      <c r="JG521">
        <v>520</v>
      </c>
      <c r="JH521">
        <v>520</v>
      </c>
      <c r="JI521">
        <v>520</v>
      </c>
      <c r="JJ521">
        <v>520</v>
      </c>
      <c r="JK521">
        <v>520</v>
      </c>
      <c r="JL521">
        <v>520</v>
      </c>
      <c r="JM521">
        <v>520</v>
      </c>
      <c r="JN521">
        <v>520</v>
      </c>
      <c r="JO521">
        <v>520</v>
      </c>
      <c r="JP521">
        <v>520</v>
      </c>
      <c r="JQ521">
        <v>520</v>
      </c>
      <c r="JR521">
        <v>520</v>
      </c>
    </row>
    <row r="522" spans="1:278">
      <c r="A522" s="14">
        <v>0</v>
      </c>
      <c r="B522" s="14">
        <v>1</v>
      </c>
      <c r="C522" s="14">
        <v>0</v>
      </c>
      <c r="D522" s="14">
        <v>0</v>
      </c>
      <c r="E522" s="14">
        <v>0</v>
      </c>
      <c r="F522" s="13">
        <f t="shared" si="336"/>
        <v>0</v>
      </c>
      <c r="G522" s="14">
        <v>0</v>
      </c>
      <c r="H522" s="14">
        <v>1</v>
      </c>
      <c r="I522" s="14">
        <v>0</v>
      </c>
      <c r="J522" s="14">
        <v>0</v>
      </c>
      <c r="K522" s="14">
        <v>0</v>
      </c>
      <c r="L522" s="13">
        <f t="shared" si="337"/>
        <v>0</v>
      </c>
      <c r="M522" s="14">
        <v>0</v>
      </c>
      <c r="N522" s="14">
        <v>1</v>
      </c>
      <c r="O522" s="14">
        <v>0</v>
      </c>
      <c r="P522" s="14">
        <v>0</v>
      </c>
      <c r="Q522" s="14">
        <v>0</v>
      </c>
      <c r="R522" s="13">
        <f t="shared" si="338"/>
        <v>0</v>
      </c>
      <c r="S522" s="14">
        <v>0</v>
      </c>
      <c r="T522" s="14">
        <v>0</v>
      </c>
      <c r="U522" s="14">
        <v>0</v>
      </c>
      <c r="V522" s="14">
        <v>0</v>
      </c>
      <c r="W522" s="14">
        <v>0</v>
      </c>
      <c r="X522" s="14">
        <v>0</v>
      </c>
      <c r="Y522" s="14">
        <v>0</v>
      </c>
      <c r="Z522" s="14">
        <v>0</v>
      </c>
      <c r="AA522" s="14">
        <v>0</v>
      </c>
      <c r="AB522" s="14">
        <v>0</v>
      </c>
      <c r="AC522" s="14">
        <v>0</v>
      </c>
      <c r="AE522">
        <f t="shared" si="339"/>
        <v>0</v>
      </c>
      <c r="AF522" s="14">
        <v>0</v>
      </c>
      <c r="AG522" s="14">
        <v>0</v>
      </c>
      <c r="AH522" s="14">
        <v>1</v>
      </c>
      <c r="AI522" s="14">
        <v>0</v>
      </c>
      <c r="AJ522" s="13">
        <f t="shared" si="340"/>
        <v>0</v>
      </c>
      <c r="AK522" s="14">
        <v>0</v>
      </c>
      <c r="AL522" s="14">
        <v>1</v>
      </c>
      <c r="AM522" s="14">
        <v>0</v>
      </c>
      <c r="AN522" s="14">
        <v>0</v>
      </c>
      <c r="AO522" s="13">
        <f t="shared" si="341"/>
        <v>0</v>
      </c>
      <c r="AP522" s="14">
        <v>1</v>
      </c>
      <c r="AQ522" s="14">
        <v>0</v>
      </c>
      <c r="AR522" s="14">
        <v>1</v>
      </c>
      <c r="AS522" s="14">
        <v>0</v>
      </c>
      <c r="AT522" s="14">
        <v>0</v>
      </c>
      <c r="AU522" s="14">
        <v>1</v>
      </c>
      <c r="AV522" s="14">
        <v>0</v>
      </c>
      <c r="AX522">
        <f t="shared" si="342"/>
        <v>0</v>
      </c>
      <c r="AY522" s="14">
        <v>0</v>
      </c>
      <c r="AZ522" s="14">
        <v>0</v>
      </c>
      <c r="BA522" s="14">
        <v>1</v>
      </c>
      <c r="BB522" s="14">
        <v>0</v>
      </c>
      <c r="BC522" s="13">
        <f t="shared" si="343"/>
        <v>0</v>
      </c>
      <c r="BD522" s="14">
        <v>0</v>
      </c>
      <c r="BE522" s="14">
        <v>0</v>
      </c>
      <c r="BF522" s="14">
        <v>0</v>
      </c>
      <c r="BG522" s="14">
        <v>1</v>
      </c>
      <c r="BH522" s="13">
        <f t="shared" si="344"/>
        <v>0</v>
      </c>
      <c r="BI522" s="14">
        <v>0</v>
      </c>
      <c r="BJ522" s="14">
        <v>1</v>
      </c>
      <c r="BK522" s="14">
        <v>0</v>
      </c>
      <c r="BL522" s="13">
        <f t="shared" si="345"/>
        <v>0</v>
      </c>
      <c r="BM522" s="14">
        <v>1</v>
      </c>
      <c r="BN522" s="14">
        <v>0</v>
      </c>
      <c r="BO522" s="14">
        <v>0</v>
      </c>
      <c r="BQ522" s="13">
        <f t="shared" si="346"/>
        <v>0</v>
      </c>
      <c r="BR522" s="14">
        <v>0</v>
      </c>
      <c r="BS522" s="14">
        <v>1</v>
      </c>
      <c r="BT522" s="14">
        <v>0</v>
      </c>
      <c r="BU522" s="14">
        <v>0</v>
      </c>
      <c r="BV522" s="14">
        <v>0</v>
      </c>
      <c r="BW522" s="13">
        <f t="shared" si="347"/>
        <v>0</v>
      </c>
      <c r="BX522" s="14">
        <v>0</v>
      </c>
      <c r="BY522" s="14">
        <v>1</v>
      </c>
      <c r="BZ522" s="14">
        <v>0</v>
      </c>
      <c r="CA522" s="14">
        <v>0</v>
      </c>
      <c r="CB522" s="14">
        <v>0</v>
      </c>
      <c r="CC522" s="13">
        <f t="shared" si="348"/>
        <v>0</v>
      </c>
      <c r="CD522" s="14">
        <v>0</v>
      </c>
      <c r="CE522" s="14">
        <v>0</v>
      </c>
      <c r="CF522" s="14">
        <v>0</v>
      </c>
      <c r="CG522" s="14">
        <v>0</v>
      </c>
      <c r="CH522" s="14">
        <v>0</v>
      </c>
      <c r="CI522" s="14">
        <v>0</v>
      </c>
      <c r="CJ522" s="14">
        <v>0</v>
      </c>
      <c r="CK522" s="14">
        <v>0</v>
      </c>
      <c r="CL522" s="14">
        <v>0</v>
      </c>
      <c r="CM522" s="14">
        <v>0</v>
      </c>
      <c r="CN522">
        <f t="shared" si="349"/>
        <v>0</v>
      </c>
      <c r="CO522" s="14">
        <v>0</v>
      </c>
      <c r="CP522" s="14">
        <v>0</v>
      </c>
      <c r="CQ522" s="14">
        <v>1</v>
      </c>
      <c r="CR522" s="13">
        <f t="shared" si="350"/>
        <v>0</v>
      </c>
      <c r="CS522" s="14">
        <v>0</v>
      </c>
      <c r="CT522" s="14">
        <v>0</v>
      </c>
      <c r="CU522" s="14">
        <v>0</v>
      </c>
      <c r="CV522" s="14">
        <v>0</v>
      </c>
      <c r="CW522" s="14">
        <v>0</v>
      </c>
      <c r="CX522" s="14">
        <v>0</v>
      </c>
      <c r="CZ522">
        <f t="shared" si="351"/>
        <v>0</v>
      </c>
      <c r="DA522" s="14">
        <v>0</v>
      </c>
      <c r="DB522" s="14">
        <v>0</v>
      </c>
      <c r="DD522">
        <f t="shared" si="352"/>
        <v>0</v>
      </c>
      <c r="DE522" s="14">
        <v>1</v>
      </c>
      <c r="DF522" s="14">
        <v>0</v>
      </c>
      <c r="DG522" s="14">
        <v>1</v>
      </c>
      <c r="DH522" s="14">
        <v>1</v>
      </c>
      <c r="DI522" s="14">
        <v>0</v>
      </c>
      <c r="DJ522" s="14">
        <v>0</v>
      </c>
      <c r="DK522" s="14">
        <v>0</v>
      </c>
      <c r="DL522" s="14">
        <v>0</v>
      </c>
      <c r="DM522" s="14">
        <v>0</v>
      </c>
      <c r="DN522" s="14">
        <v>0</v>
      </c>
      <c r="DO522" s="14">
        <v>0</v>
      </c>
      <c r="DP522" s="14">
        <v>1</v>
      </c>
      <c r="DQ522" s="14">
        <v>0</v>
      </c>
      <c r="DR522" s="14">
        <v>0</v>
      </c>
      <c r="DS522" s="14">
        <v>0</v>
      </c>
      <c r="DV522">
        <f t="shared" si="353"/>
        <v>0</v>
      </c>
      <c r="DW522" s="14">
        <v>0</v>
      </c>
      <c r="DX522" s="14">
        <v>0</v>
      </c>
      <c r="DY522" s="14">
        <v>1</v>
      </c>
      <c r="DZ522" s="14">
        <v>0</v>
      </c>
      <c r="EA522">
        <f t="shared" si="354"/>
        <v>0</v>
      </c>
      <c r="EB522" s="14">
        <v>0</v>
      </c>
      <c r="EC522" s="14">
        <v>1</v>
      </c>
      <c r="ED522" s="14">
        <v>0</v>
      </c>
      <c r="EE522" s="14">
        <v>0</v>
      </c>
      <c r="EF522">
        <f t="shared" si="355"/>
        <v>0</v>
      </c>
      <c r="EG522" s="14">
        <v>1</v>
      </c>
      <c r="EH522" s="14">
        <v>0</v>
      </c>
      <c r="EI522" s="14">
        <v>0</v>
      </c>
      <c r="EJ522" s="14">
        <v>0</v>
      </c>
      <c r="EK522">
        <f t="shared" si="356"/>
        <v>0</v>
      </c>
      <c r="EL522" s="14">
        <v>1</v>
      </c>
      <c r="EM522" s="14">
        <v>0</v>
      </c>
      <c r="EN522" s="14">
        <v>0</v>
      </c>
      <c r="EO522" s="14">
        <v>0</v>
      </c>
      <c r="EP522" s="14">
        <v>0</v>
      </c>
      <c r="EQ522" s="14">
        <v>0</v>
      </c>
      <c r="ER522">
        <f t="shared" si="357"/>
        <v>0</v>
      </c>
      <c r="ES522" s="14">
        <v>0</v>
      </c>
      <c r="ET522" s="14">
        <v>0</v>
      </c>
      <c r="EU522" s="14">
        <v>0</v>
      </c>
      <c r="EV522" s="14">
        <v>0</v>
      </c>
      <c r="EW522" s="14">
        <v>1</v>
      </c>
      <c r="EX522">
        <f t="shared" si="358"/>
        <v>0</v>
      </c>
      <c r="EY522" s="14">
        <v>0</v>
      </c>
      <c r="EZ522" s="14">
        <v>0</v>
      </c>
      <c r="FA522" s="14">
        <v>1</v>
      </c>
      <c r="FB522">
        <f t="shared" si="359"/>
        <v>0</v>
      </c>
      <c r="FC522" s="14">
        <v>0</v>
      </c>
      <c r="FD522" s="14">
        <v>0</v>
      </c>
      <c r="FE522" s="14">
        <v>0</v>
      </c>
      <c r="FF522" s="14">
        <v>0</v>
      </c>
      <c r="FG522" s="14">
        <v>0</v>
      </c>
      <c r="FH522" s="14">
        <v>0</v>
      </c>
      <c r="FI522" s="14">
        <v>0</v>
      </c>
      <c r="FJ522" s="14">
        <v>0</v>
      </c>
      <c r="FK522">
        <f t="shared" si="360"/>
        <v>0</v>
      </c>
      <c r="FL522" s="14">
        <v>0</v>
      </c>
      <c r="FM522" s="14">
        <v>0</v>
      </c>
      <c r="FN522" s="14">
        <v>0</v>
      </c>
      <c r="FO522" s="14">
        <v>1</v>
      </c>
      <c r="FP522">
        <f t="shared" si="361"/>
        <v>0</v>
      </c>
      <c r="FQ522" s="14">
        <v>0</v>
      </c>
      <c r="FR522" s="14">
        <v>0</v>
      </c>
      <c r="FS522" s="14">
        <v>0</v>
      </c>
      <c r="FT522" s="14">
        <v>0</v>
      </c>
      <c r="FU522" s="14">
        <v>0</v>
      </c>
      <c r="FV522" s="14">
        <v>0</v>
      </c>
      <c r="FW522" s="14">
        <v>0</v>
      </c>
      <c r="FX522" s="14">
        <v>0</v>
      </c>
      <c r="FZ522">
        <f t="shared" si="362"/>
        <v>0</v>
      </c>
      <c r="GA522" s="14">
        <v>0</v>
      </c>
      <c r="GB522" s="14">
        <v>0</v>
      </c>
      <c r="GC522" s="14">
        <v>0</v>
      </c>
      <c r="GD522" s="14">
        <v>1</v>
      </c>
      <c r="GE522" s="14">
        <v>0</v>
      </c>
      <c r="GF522" s="14">
        <v>0</v>
      </c>
      <c r="GG522">
        <f t="shared" si="363"/>
        <v>0</v>
      </c>
      <c r="GH522" s="14">
        <v>0</v>
      </c>
      <c r="GI522" s="14">
        <v>0</v>
      </c>
      <c r="GJ522" s="14">
        <v>1</v>
      </c>
      <c r="GK522">
        <f t="shared" si="364"/>
        <v>0</v>
      </c>
      <c r="GL522" s="14">
        <v>0</v>
      </c>
      <c r="GM522" s="14">
        <v>0</v>
      </c>
      <c r="GN522" s="14">
        <v>1</v>
      </c>
      <c r="GO522" s="14">
        <v>0</v>
      </c>
      <c r="GP522">
        <f t="shared" si="365"/>
        <v>0</v>
      </c>
      <c r="GQ522" s="14">
        <v>0</v>
      </c>
      <c r="GR522" s="14">
        <v>1</v>
      </c>
      <c r="GS522" s="14">
        <v>0</v>
      </c>
      <c r="GT522" s="14">
        <v>0</v>
      </c>
      <c r="GU522" s="14">
        <v>0</v>
      </c>
      <c r="GV522">
        <f t="shared" si="366"/>
        <v>0</v>
      </c>
      <c r="GW522" s="14">
        <v>1</v>
      </c>
      <c r="GX522" s="14">
        <v>0</v>
      </c>
      <c r="GY522" s="14">
        <v>0</v>
      </c>
      <c r="GZ522">
        <f t="shared" si="367"/>
        <v>0</v>
      </c>
      <c r="HA522" s="14">
        <v>0</v>
      </c>
      <c r="HB522" s="14">
        <v>0</v>
      </c>
      <c r="HC522" s="14">
        <v>1</v>
      </c>
      <c r="HD522">
        <f t="shared" si="368"/>
        <v>0</v>
      </c>
      <c r="HE522" s="14">
        <v>1</v>
      </c>
      <c r="HF522" s="14">
        <v>0</v>
      </c>
      <c r="HG522" s="14">
        <v>0</v>
      </c>
      <c r="HH522">
        <f t="shared" si="369"/>
        <v>0</v>
      </c>
      <c r="HI522" s="14">
        <v>0</v>
      </c>
      <c r="HJ522" s="14">
        <v>1</v>
      </c>
      <c r="HK522" s="14">
        <v>0</v>
      </c>
      <c r="HL522">
        <f t="shared" si="370"/>
        <v>0</v>
      </c>
      <c r="HM522" s="14">
        <v>1</v>
      </c>
      <c r="HN522" s="14">
        <v>0</v>
      </c>
      <c r="HO522" s="14">
        <v>0</v>
      </c>
      <c r="HP522">
        <f t="shared" si="371"/>
        <v>0</v>
      </c>
      <c r="HQ522" s="14">
        <v>1</v>
      </c>
      <c r="HR522" s="14">
        <v>0</v>
      </c>
      <c r="HS522" s="14">
        <v>0</v>
      </c>
      <c r="HT522">
        <f t="shared" si="372"/>
        <v>0</v>
      </c>
      <c r="HU522" s="14">
        <v>0</v>
      </c>
      <c r="HV522" s="14">
        <v>1</v>
      </c>
      <c r="HW522" s="14">
        <v>0</v>
      </c>
      <c r="HX522">
        <f t="shared" si="373"/>
        <v>0</v>
      </c>
      <c r="HY522" s="14">
        <v>0</v>
      </c>
      <c r="HZ522" s="14">
        <v>0</v>
      </c>
      <c r="IA522" s="14">
        <v>1</v>
      </c>
      <c r="IB522">
        <f t="shared" si="374"/>
        <v>0</v>
      </c>
      <c r="IC522" s="14">
        <v>0</v>
      </c>
      <c r="ID522" s="14">
        <v>0</v>
      </c>
      <c r="IE522" s="14">
        <v>1</v>
      </c>
      <c r="IF522" s="14">
        <v>0</v>
      </c>
      <c r="IG522" s="14">
        <v>0</v>
      </c>
      <c r="IH522" s="14">
        <v>0</v>
      </c>
      <c r="II522">
        <f t="shared" si="375"/>
        <v>0</v>
      </c>
      <c r="IJ522" s="14">
        <v>0</v>
      </c>
      <c r="IK522" s="14">
        <v>0</v>
      </c>
      <c r="IL522" s="14">
        <v>0</v>
      </c>
      <c r="IM522" s="14">
        <v>0</v>
      </c>
      <c r="IN522" s="14">
        <v>0</v>
      </c>
      <c r="IO522" s="14">
        <v>0</v>
      </c>
      <c r="IP522" s="14">
        <v>0</v>
      </c>
      <c r="IQ522" s="14">
        <v>1</v>
      </c>
      <c r="IR522">
        <f t="shared" si="376"/>
        <v>0</v>
      </c>
      <c r="IS522" s="14">
        <v>0</v>
      </c>
      <c r="IT522" s="14">
        <v>0</v>
      </c>
      <c r="IU522" s="14">
        <v>0</v>
      </c>
      <c r="IV522" s="14">
        <v>0</v>
      </c>
      <c r="IW522" s="14">
        <v>0</v>
      </c>
      <c r="IX522" s="14">
        <v>1</v>
      </c>
      <c r="IY522" s="14">
        <v>0</v>
      </c>
      <c r="IZ522">
        <f t="shared" si="377"/>
        <v>0</v>
      </c>
      <c r="JA522">
        <v>521</v>
      </c>
      <c r="JB522">
        <v>521</v>
      </c>
      <c r="JC522">
        <v>521</v>
      </c>
      <c r="JD522">
        <v>521</v>
      </c>
      <c r="JE522">
        <v>521</v>
      </c>
      <c r="JF522">
        <v>521</v>
      </c>
      <c r="JG522">
        <v>521</v>
      </c>
      <c r="JH522">
        <v>521</v>
      </c>
      <c r="JI522">
        <v>521</v>
      </c>
      <c r="JJ522">
        <v>521</v>
      </c>
      <c r="JK522">
        <v>521</v>
      </c>
      <c r="JL522">
        <v>521</v>
      </c>
      <c r="JM522">
        <v>521</v>
      </c>
      <c r="JN522">
        <v>521</v>
      </c>
      <c r="JO522">
        <v>521</v>
      </c>
      <c r="JP522">
        <v>521</v>
      </c>
      <c r="JQ522">
        <v>521</v>
      </c>
      <c r="JR522">
        <v>521</v>
      </c>
    </row>
    <row r="523" spans="1:278">
      <c r="A523" s="14">
        <v>1</v>
      </c>
      <c r="B523" s="14">
        <v>0</v>
      </c>
      <c r="C523" s="14">
        <v>0</v>
      </c>
      <c r="D523" s="14">
        <v>0</v>
      </c>
      <c r="E523" s="14">
        <v>0</v>
      </c>
      <c r="F523" s="13">
        <f t="shared" si="336"/>
        <v>0</v>
      </c>
      <c r="G523" s="14">
        <v>1</v>
      </c>
      <c r="H523" s="14">
        <v>0</v>
      </c>
      <c r="I523" s="14">
        <v>0</v>
      </c>
      <c r="J523" s="14">
        <v>0</v>
      </c>
      <c r="K523" s="14">
        <v>0</v>
      </c>
      <c r="L523" s="13">
        <f t="shared" si="337"/>
        <v>0</v>
      </c>
      <c r="M523" s="14">
        <v>0</v>
      </c>
      <c r="N523" s="14">
        <v>1</v>
      </c>
      <c r="O523" s="14">
        <v>0</v>
      </c>
      <c r="P523" s="14">
        <v>0</v>
      </c>
      <c r="Q523" s="14">
        <v>0</v>
      </c>
      <c r="R523" s="13">
        <f t="shared" si="338"/>
        <v>0</v>
      </c>
      <c r="S523" s="14">
        <v>0</v>
      </c>
      <c r="T523" s="14">
        <v>0</v>
      </c>
      <c r="U523" s="14">
        <v>0</v>
      </c>
      <c r="V523" s="14">
        <v>0</v>
      </c>
      <c r="W523" s="14">
        <v>0</v>
      </c>
      <c r="X523" s="14">
        <v>0</v>
      </c>
      <c r="Y523" s="14">
        <v>0</v>
      </c>
      <c r="Z523" s="14">
        <v>0</v>
      </c>
      <c r="AA523" s="14">
        <v>0</v>
      </c>
      <c r="AB523" s="14">
        <v>0</v>
      </c>
      <c r="AC523" s="14">
        <v>0</v>
      </c>
      <c r="AE523">
        <f t="shared" si="339"/>
        <v>0</v>
      </c>
      <c r="AF523" s="14">
        <v>0</v>
      </c>
      <c r="AG523" s="14">
        <v>1</v>
      </c>
      <c r="AH523" s="14">
        <v>0</v>
      </c>
      <c r="AI523" s="14">
        <v>0</v>
      </c>
      <c r="AJ523" s="13">
        <f t="shared" si="340"/>
        <v>0</v>
      </c>
      <c r="AK523" s="14">
        <v>0</v>
      </c>
      <c r="AL523" s="14">
        <v>1</v>
      </c>
      <c r="AM523" s="14">
        <v>0</v>
      </c>
      <c r="AN523" s="14">
        <v>0</v>
      </c>
      <c r="AO523" s="13">
        <f t="shared" si="341"/>
        <v>0</v>
      </c>
      <c r="AP523" s="14">
        <v>1</v>
      </c>
      <c r="AQ523" s="14">
        <v>0</v>
      </c>
      <c r="AR523" s="14">
        <v>0</v>
      </c>
      <c r="AS523" s="14">
        <v>0</v>
      </c>
      <c r="AT523" s="14">
        <v>0</v>
      </c>
      <c r="AU523" s="14">
        <v>0</v>
      </c>
      <c r="AV523" s="14">
        <v>0</v>
      </c>
      <c r="AX523">
        <f t="shared" si="342"/>
        <v>0</v>
      </c>
      <c r="AY523">
        <v>0</v>
      </c>
      <c r="AZ523">
        <v>0</v>
      </c>
      <c r="BA523">
        <v>0</v>
      </c>
      <c r="BB523">
        <v>0</v>
      </c>
      <c r="BC523" s="13">
        <f t="shared" si="343"/>
        <v>1</v>
      </c>
      <c r="BD523" s="14">
        <v>0</v>
      </c>
      <c r="BE523" s="14">
        <v>0</v>
      </c>
      <c r="BF523" s="14">
        <v>0</v>
      </c>
      <c r="BG523" s="14">
        <v>1</v>
      </c>
      <c r="BH523" s="13">
        <f t="shared" si="344"/>
        <v>0</v>
      </c>
      <c r="BI523" s="14">
        <v>1</v>
      </c>
      <c r="BJ523" s="14">
        <v>0</v>
      </c>
      <c r="BK523" s="14">
        <v>0</v>
      </c>
      <c r="BL523" s="13">
        <f t="shared" si="345"/>
        <v>0</v>
      </c>
      <c r="BM523" s="14">
        <v>0</v>
      </c>
      <c r="BN523" s="14">
        <v>1</v>
      </c>
      <c r="BO523" s="14">
        <v>0</v>
      </c>
      <c r="BQ523" s="13">
        <f t="shared" si="346"/>
        <v>0</v>
      </c>
      <c r="BR523" s="14">
        <v>0</v>
      </c>
      <c r="BS523" s="14">
        <v>0</v>
      </c>
      <c r="BT523" s="14">
        <v>1</v>
      </c>
      <c r="BU523" s="14">
        <v>0</v>
      </c>
      <c r="BV523" s="14">
        <v>0</v>
      </c>
      <c r="BW523" s="13">
        <f t="shared" si="347"/>
        <v>0</v>
      </c>
      <c r="BX523" s="14">
        <v>0</v>
      </c>
      <c r="BY523" s="14">
        <v>0</v>
      </c>
      <c r="BZ523" s="14">
        <v>0</v>
      </c>
      <c r="CA523" s="14">
        <v>0</v>
      </c>
      <c r="CB523" s="14">
        <v>1</v>
      </c>
      <c r="CC523" s="13">
        <f t="shared" si="348"/>
        <v>0</v>
      </c>
      <c r="CD523" s="14">
        <v>0</v>
      </c>
      <c r="CE523" s="14">
        <v>0</v>
      </c>
      <c r="CF523" s="14">
        <v>0</v>
      </c>
      <c r="CG523" s="14">
        <v>0</v>
      </c>
      <c r="CH523" s="14">
        <v>0</v>
      </c>
      <c r="CI523" s="14">
        <v>0</v>
      </c>
      <c r="CJ523" s="14">
        <v>0</v>
      </c>
      <c r="CK523" s="14">
        <v>0</v>
      </c>
      <c r="CL523" s="14">
        <v>0</v>
      </c>
      <c r="CM523" s="14">
        <v>0</v>
      </c>
      <c r="CN523">
        <f t="shared" si="349"/>
        <v>0</v>
      </c>
      <c r="CO523" s="14">
        <v>0</v>
      </c>
      <c r="CP523" s="14">
        <v>0</v>
      </c>
      <c r="CQ523" s="14">
        <v>1</v>
      </c>
      <c r="CR523" s="13">
        <f t="shared" si="350"/>
        <v>0</v>
      </c>
      <c r="CS523" s="14">
        <v>0</v>
      </c>
      <c r="CT523" s="14">
        <v>0</v>
      </c>
      <c r="CU523" s="14">
        <v>0</v>
      </c>
      <c r="CV523" s="14">
        <v>0</v>
      </c>
      <c r="CW523" s="14">
        <v>0</v>
      </c>
      <c r="CX523" s="14">
        <v>0</v>
      </c>
      <c r="CZ523">
        <f t="shared" si="351"/>
        <v>0</v>
      </c>
      <c r="DA523" s="14">
        <v>0</v>
      </c>
      <c r="DB523" s="14">
        <v>0</v>
      </c>
      <c r="DD523">
        <f t="shared" si="352"/>
        <v>0</v>
      </c>
      <c r="DE523" s="14">
        <v>0</v>
      </c>
      <c r="DF523" s="14">
        <v>0</v>
      </c>
      <c r="DG523" s="14">
        <v>0</v>
      </c>
      <c r="DH523" s="14">
        <v>1</v>
      </c>
      <c r="DI523" s="14">
        <v>0</v>
      </c>
      <c r="DJ523" s="14">
        <v>0</v>
      </c>
      <c r="DK523" s="14">
        <v>0</v>
      </c>
      <c r="DL523" s="14">
        <v>0</v>
      </c>
      <c r="DM523" s="14">
        <v>1</v>
      </c>
      <c r="DN523" s="14">
        <v>0</v>
      </c>
      <c r="DO523" s="14">
        <v>1</v>
      </c>
      <c r="DP523" s="14">
        <v>0</v>
      </c>
      <c r="DQ523" s="14">
        <v>0</v>
      </c>
      <c r="DR523" s="14">
        <v>0</v>
      </c>
      <c r="DS523" s="14">
        <v>0</v>
      </c>
      <c r="DV523">
        <f t="shared" si="353"/>
        <v>0</v>
      </c>
      <c r="DW523" s="14">
        <v>0</v>
      </c>
      <c r="DX523" s="14">
        <v>0</v>
      </c>
      <c r="DY523" s="14">
        <v>0</v>
      </c>
      <c r="DZ523" s="14">
        <v>1</v>
      </c>
      <c r="EA523">
        <f t="shared" si="354"/>
        <v>0</v>
      </c>
      <c r="EB523" s="14">
        <v>0</v>
      </c>
      <c r="EC523" s="14">
        <v>1</v>
      </c>
      <c r="ED523" s="14">
        <v>0</v>
      </c>
      <c r="EE523" s="14">
        <v>0</v>
      </c>
      <c r="EF523">
        <f t="shared" si="355"/>
        <v>0</v>
      </c>
      <c r="EG523" s="14">
        <v>0</v>
      </c>
      <c r="EH523" s="14">
        <v>1</v>
      </c>
      <c r="EI523" s="14">
        <v>0</v>
      </c>
      <c r="EJ523" s="14">
        <v>0</v>
      </c>
      <c r="EK523">
        <f t="shared" si="356"/>
        <v>0</v>
      </c>
      <c r="EL523" s="14">
        <v>0</v>
      </c>
      <c r="EM523" s="14">
        <v>0</v>
      </c>
      <c r="EN523" s="14">
        <v>1</v>
      </c>
      <c r="EO523" s="14">
        <v>0</v>
      </c>
      <c r="EP523" s="14">
        <v>0</v>
      </c>
      <c r="EQ523" s="14">
        <v>0</v>
      </c>
      <c r="ER523">
        <f t="shared" si="357"/>
        <v>0</v>
      </c>
      <c r="ES523" s="14">
        <v>0</v>
      </c>
      <c r="ET523" s="14">
        <v>0</v>
      </c>
      <c r="EU523" s="14">
        <v>0</v>
      </c>
      <c r="EV523" s="14">
        <v>0</v>
      </c>
      <c r="EW523" s="14">
        <v>1</v>
      </c>
      <c r="EX523">
        <f t="shared" si="358"/>
        <v>0</v>
      </c>
      <c r="EY523" s="14">
        <v>1</v>
      </c>
      <c r="EZ523" s="14">
        <v>0</v>
      </c>
      <c r="FA523" s="14">
        <v>0</v>
      </c>
      <c r="FB523">
        <f t="shared" si="359"/>
        <v>0</v>
      </c>
      <c r="FC523" s="14">
        <v>0</v>
      </c>
      <c r="FD523" s="14">
        <v>0</v>
      </c>
      <c r="FE523" s="14">
        <v>0</v>
      </c>
      <c r="FF523" s="14">
        <v>0</v>
      </c>
      <c r="FG523" s="14">
        <v>0</v>
      </c>
      <c r="FH523" s="14">
        <v>0</v>
      </c>
      <c r="FI523" s="14">
        <v>0</v>
      </c>
      <c r="FJ523" s="14">
        <v>0</v>
      </c>
      <c r="FK523">
        <f t="shared" si="360"/>
        <v>0</v>
      </c>
      <c r="FL523" s="14">
        <v>0</v>
      </c>
      <c r="FM523" s="14">
        <v>0</v>
      </c>
      <c r="FN523" s="14">
        <v>0</v>
      </c>
      <c r="FO523" s="14">
        <v>1</v>
      </c>
      <c r="FP523">
        <f t="shared" si="361"/>
        <v>0</v>
      </c>
      <c r="FQ523" s="14">
        <v>0</v>
      </c>
      <c r="FR523" s="14">
        <v>0</v>
      </c>
      <c r="FS523" s="14">
        <v>0</v>
      </c>
      <c r="FT523" s="14">
        <v>0</v>
      </c>
      <c r="FU523" s="14">
        <v>0</v>
      </c>
      <c r="FV523" s="14">
        <v>0</v>
      </c>
      <c r="FW523" s="14">
        <v>0</v>
      </c>
      <c r="FX523" s="14">
        <v>0</v>
      </c>
      <c r="FZ523">
        <f t="shared" si="362"/>
        <v>0</v>
      </c>
      <c r="GA523" s="14">
        <v>0</v>
      </c>
      <c r="GB523" s="14">
        <v>0</v>
      </c>
      <c r="GC523" s="14">
        <v>0</v>
      </c>
      <c r="GD523" s="14">
        <v>0</v>
      </c>
      <c r="GE523" s="14">
        <v>1</v>
      </c>
      <c r="GF523" s="14">
        <v>0</v>
      </c>
      <c r="GG523">
        <f t="shared" si="363"/>
        <v>0</v>
      </c>
      <c r="GH523" s="14">
        <v>0</v>
      </c>
      <c r="GI523" s="14">
        <v>1</v>
      </c>
      <c r="GJ523" s="14">
        <v>0</v>
      </c>
      <c r="GK523">
        <f t="shared" si="364"/>
        <v>0</v>
      </c>
      <c r="GL523" s="14">
        <v>0</v>
      </c>
      <c r="GM523" s="14">
        <v>0</v>
      </c>
      <c r="GN523" s="14">
        <v>1</v>
      </c>
      <c r="GO523" s="14">
        <v>0</v>
      </c>
      <c r="GP523">
        <f t="shared" si="365"/>
        <v>0</v>
      </c>
      <c r="GQ523" s="14">
        <v>0</v>
      </c>
      <c r="GR523" s="14">
        <v>1</v>
      </c>
      <c r="GS523" s="14">
        <v>0</v>
      </c>
      <c r="GT523" s="14">
        <v>0</v>
      </c>
      <c r="GU523" s="14">
        <v>0</v>
      </c>
      <c r="GV523">
        <f t="shared" si="366"/>
        <v>0</v>
      </c>
      <c r="GW523" s="14">
        <v>1</v>
      </c>
      <c r="GX523" s="14">
        <v>0</v>
      </c>
      <c r="GY523" s="14">
        <v>0</v>
      </c>
      <c r="GZ523">
        <f t="shared" si="367"/>
        <v>0</v>
      </c>
      <c r="HA523" s="14">
        <v>1</v>
      </c>
      <c r="HB523" s="14">
        <v>0</v>
      </c>
      <c r="HC523" s="14">
        <v>0</v>
      </c>
      <c r="HD523">
        <f t="shared" si="368"/>
        <v>0</v>
      </c>
      <c r="HE523" s="14">
        <v>1</v>
      </c>
      <c r="HF523" s="14">
        <v>0</v>
      </c>
      <c r="HG523" s="14">
        <v>0</v>
      </c>
      <c r="HH523">
        <f t="shared" si="369"/>
        <v>0</v>
      </c>
      <c r="HI523" s="14">
        <v>0</v>
      </c>
      <c r="HJ523" s="14">
        <v>0</v>
      </c>
      <c r="HK523" s="14">
        <v>1</v>
      </c>
      <c r="HL523">
        <f t="shared" si="370"/>
        <v>0</v>
      </c>
      <c r="HM523" s="14">
        <v>1</v>
      </c>
      <c r="HN523" s="14">
        <v>0</v>
      </c>
      <c r="HO523" s="14">
        <v>0</v>
      </c>
      <c r="HP523">
        <f t="shared" si="371"/>
        <v>0</v>
      </c>
      <c r="HQ523" s="14">
        <v>1</v>
      </c>
      <c r="HR523" s="14">
        <v>0</v>
      </c>
      <c r="HS523" s="14">
        <v>0</v>
      </c>
      <c r="HT523">
        <f t="shared" si="372"/>
        <v>0</v>
      </c>
      <c r="HU523" s="14">
        <v>1</v>
      </c>
      <c r="HV523" s="14">
        <v>0</v>
      </c>
      <c r="HW523" s="14">
        <v>0</v>
      </c>
      <c r="HX523">
        <f t="shared" si="373"/>
        <v>0</v>
      </c>
      <c r="HY523" s="14">
        <v>0</v>
      </c>
      <c r="HZ523" s="14">
        <v>0</v>
      </c>
      <c r="IA523" s="14">
        <v>1</v>
      </c>
      <c r="IB523">
        <f t="shared" si="374"/>
        <v>0</v>
      </c>
      <c r="IC523" s="14">
        <v>0</v>
      </c>
      <c r="ID523" s="14">
        <v>0</v>
      </c>
      <c r="IE523" s="14">
        <v>0</v>
      </c>
      <c r="IF523" s="14">
        <v>0</v>
      </c>
      <c r="IG523" s="14">
        <v>0</v>
      </c>
      <c r="IH523" s="14">
        <v>1</v>
      </c>
      <c r="II523">
        <f t="shared" si="375"/>
        <v>0</v>
      </c>
      <c r="IJ523" s="14">
        <v>0</v>
      </c>
      <c r="IK523" s="14">
        <v>0</v>
      </c>
      <c r="IL523" s="14">
        <v>0</v>
      </c>
      <c r="IM523" s="14">
        <v>0</v>
      </c>
      <c r="IN523" s="14">
        <v>0</v>
      </c>
      <c r="IO523" s="14">
        <v>0</v>
      </c>
      <c r="IP523" s="14">
        <v>0</v>
      </c>
      <c r="IQ523" s="14">
        <v>1</v>
      </c>
      <c r="IR523">
        <f t="shared" si="376"/>
        <v>0</v>
      </c>
      <c r="IS523" s="14">
        <v>0</v>
      </c>
      <c r="IT523" s="14">
        <v>0</v>
      </c>
      <c r="IU523" s="14">
        <v>0</v>
      </c>
      <c r="IV523" s="14">
        <v>0</v>
      </c>
      <c r="IW523" s="14">
        <v>0</v>
      </c>
      <c r="IX523" s="14">
        <v>1</v>
      </c>
      <c r="IY523" s="14">
        <v>0</v>
      </c>
      <c r="IZ523">
        <f t="shared" si="377"/>
        <v>0</v>
      </c>
      <c r="JA523">
        <v>522</v>
      </c>
      <c r="JB523">
        <v>522</v>
      </c>
      <c r="JC523">
        <v>522</v>
      </c>
      <c r="JD523">
        <v>522</v>
      </c>
      <c r="JE523">
        <v>522</v>
      </c>
      <c r="JF523">
        <v>522</v>
      </c>
      <c r="JG523">
        <v>522</v>
      </c>
      <c r="JH523">
        <v>522</v>
      </c>
      <c r="JI523">
        <v>522</v>
      </c>
      <c r="JJ523">
        <v>522</v>
      </c>
      <c r="JK523">
        <v>522</v>
      </c>
      <c r="JL523">
        <v>522</v>
      </c>
      <c r="JM523">
        <v>522</v>
      </c>
      <c r="JN523">
        <v>522</v>
      </c>
      <c r="JO523">
        <v>522</v>
      </c>
      <c r="JP523">
        <v>522</v>
      </c>
      <c r="JQ523">
        <v>522</v>
      </c>
      <c r="JR523">
        <v>522</v>
      </c>
    </row>
    <row r="524" spans="1:278">
      <c r="A524" s="14">
        <v>0</v>
      </c>
      <c r="B524" s="14">
        <v>1</v>
      </c>
      <c r="C524" s="14">
        <v>0</v>
      </c>
      <c r="D524" s="14">
        <v>0</v>
      </c>
      <c r="E524" s="14">
        <v>0</v>
      </c>
      <c r="F524" s="13">
        <f t="shared" si="336"/>
        <v>0</v>
      </c>
      <c r="G524" s="14">
        <v>1</v>
      </c>
      <c r="H524" s="14">
        <v>0</v>
      </c>
      <c r="I524" s="14">
        <v>0</v>
      </c>
      <c r="J524" s="14">
        <v>0</v>
      </c>
      <c r="K524" s="14">
        <v>0</v>
      </c>
      <c r="L524" s="13">
        <f t="shared" si="337"/>
        <v>0</v>
      </c>
      <c r="M524" s="14">
        <v>0</v>
      </c>
      <c r="N524" s="14">
        <v>1</v>
      </c>
      <c r="O524" s="14">
        <v>0</v>
      </c>
      <c r="P524" s="14">
        <v>0</v>
      </c>
      <c r="Q524" s="14">
        <v>0</v>
      </c>
      <c r="R524" s="13">
        <f t="shared" si="338"/>
        <v>0</v>
      </c>
      <c r="S524" s="14">
        <v>0</v>
      </c>
      <c r="T524" s="14">
        <v>0</v>
      </c>
      <c r="U524" s="14">
        <v>0</v>
      </c>
      <c r="V524" s="14">
        <v>0</v>
      </c>
      <c r="W524" s="14">
        <v>0</v>
      </c>
      <c r="X524" s="14">
        <v>0</v>
      </c>
      <c r="Y524" s="14">
        <v>0</v>
      </c>
      <c r="Z524" s="14">
        <v>0</v>
      </c>
      <c r="AA524" s="14">
        <v>0</v>
      </c>
      <c r="AB524" s="14">
        <v>0</v>
      </c>
      <c r="AC524" s="14">
        <v>0</v>
      </c>
      <c r="AE524">
        <f t="shared" si="339"/>
        <v>0</v>
      </c>
      <c r="AF524" s="14">
        <v>0</v>
      </c>
      <c r="AG524" s="14">
        <v>1</v>
      </c>
      <c r="AH524" s="14">
        <v>0</v>
      </c>
      <c r="AI524" s="14">
        <v>0</v>
      </c>
      <c r="AJ524" s="13">
        <f t="shared" si="340"/>
        <v>0</v>
      </c>
      <c r="AK524" s="14">
        <v>1</v>
      </c>
      <c r="AL524" s="14">
        <v>0</v>
      </c>
      <c r="AM524" s="14">
        <v>0</v>
      </c>
      <c r="AN524" s="14">
        <v>0</v>
      </c>
      <c r="AO524" s="13">
        <f t="shared" si="341"/>
        <v>0</v>
      </c>
      <c r="AP524" s="14">
        <v>1</v>
      </c>
      <c r="AQ524" s="14">
        <v>1</v>
      </c>
      <c r="AR524" s="14">
        <v>1</v>
      </c>
      <c r="AS524" s="14">
        <v>0</v>
      </c>
      <c r="AT524" s="14">
        <v>1</v>
      </c>
      <c r="AU524" s="14">
        <v>0</v>
      </c>
      <c r="AV524" s="14">
        <v>0</v>
      </c>
      <c r="AX524">
        <f t="shared" si="342"/>
        <v>0</v>
      </c>
      <c r="AY524" s="14">
        <v>0</v>
      </c>
      <c r="AZ524" s="14">
        <v>0</v>
      </c>
      <c r="BA524" s="14">
        <v>1</v>
      </c>
      <c r="BB524" s="14">
        <v>0</v>
      </c>
      <c r="BC524" s="13">
        <f t="shared" si="343"/>
        <v>0</v>
      </c>
      <c r="BD524" s="14">
        <v>0</v>
      </c>
      <c r="BE524" s="14">
        <v>0</v>
      </c>
      <c r="BF524" s="14">
        <v>0</v>
      </c>
      <c r="BG524" s="14">
        <v>1</v>
      </c>
      <c r="BH524" s="13">
        <f t="shared" si="344"/>
        <v>0</v>
      </c>
      <c r="BI524" s="14">
        <v>1</v>
      </c>
      <c r="BJ524" s="14">
        <v>0</v>
      </c>
      <c r="BK524" s="14">
        <v>0</v>
      </c>
      <c r="BL524" s="13">
        <f t="shared" si="345"/>
        <v>0</v>
      </c>
      <c r="BM524" s="14">
        <v>1</v>
      </c>
      <c r="BN524" s="14">
        <v>0</v>
      </c>
      <c r="BO524" s="14">
        <v>0</v>
      </c>
      <c r="BQ524" s="13">
        <f t="shared" si="346"/>
        <v>0</v>
      </c>
      <c r="BR524" s="14">
        <v>0</v>
      </c>
      <c r="BS524" s="14">
        <v>0</v>
      </c>
      <c r="BT524" s="14">
        <v>1</v>
      </c>
      <c r="BU524" s="14">
        <v>0</v>
      </c>
      <c r="BV524" s="14">
        <v>0</v>
      </c>
      <c r="BW524" s="13">
        <f t="shared" si="347"/>
        <v>0</v>
      </c>
      <c r="BX524" s="14">
        <v>0</v>
      </c>
      <c r="BY524" s="14">
        <v>1</v>
      </c>
      <c r="BZ524" s="14">
        <v>0</v>
      </c>
      <c r="CA524" s="14">
        <v>0</v>
      </c>
      <c r="CB524" s="14">
        <v>0</v>
      </c>
      <c r="CC524" s="13">
        <f t="shared" si="348"/>
        <v>0</v>
      </c>
      <c r="CD524" s="14">
        <v>0</v>
      </c>
      <c r="CE524" s="14">
        <v>0</v>
      </c>
      <c r="CF524" s="14">
        <v>0</v>
      </c>
      <c r="CG524" s="14">
        <v>0</v>
      </c>
      <c r="CH524" s="14">
        <v>0</v>
      </c>
      <c r="CI524" s="14">
        <v>0</v>
      </c>
      <c r="CJ524" s="14">
        <v>0</v>
      </c>
      <c r="CK524" s="14">
        <v>0</v>
      </c>
      <c r="CL524" s="14">
        <v>0</v>
      </c>
      <c r="CM524" s="14">
        <v>0</v>
      </c>
      <c r="CN524">
        <f t="shared" si="349"/>
        <v>0</v>
      </c>
      <c r="CO524" s="14">
        <v>0</v>
      </c>
      <c r="CP524" s="14">
        <v>0</v>
      </c>
      <c r="CQ524" s="14">
        <v>1</v>
      </c>
      <c r="CR524" s="13">
        <f t="shared" si="350"/>
        <v>0</v>
      </c>
      <c r="CS524" s="14">
        <v>0</v>
      </c>
      <c r="CT524" s="14">
        <v>0</v>
      </c>
      <c r="CU524" s="14">
        <v>0</v>
      </c>
      <c r="CV524" s="14">
        <v>0</v>
      </c>
      <c r="CW524" s="14">
        <v>0</v>
      </c>
      <c r="CX524" s="14">
        <v>0</v>
      </c>
      <c r="CZ524">
        <f t="shared" si="351"/>
        <v>0</v>
      </c>
      <c r="DA524" s="14">
        <v>0</v>
      </c>
      <c r="DB524" s="14">
        <v>0</v>
      </c>
      <c r="DD524">
        <f t="shared" si="352"/>
        <v>0</v>
      </c>
      <c r="DE524" s="14">
        <v>0</v>
      </c>
      <c r="DF524" s="14">
        <v>0</v>
      </c>
      <c r="DG524" s="14">
        <v>0</v>
      </c>
      <c r="DH524" s="14">
        <v>0</v>
      </c>
      <c r="DI524" s="14">
        <v>0</v>
      </c>
      <c r="DJ524" s="14">
        <v>0</v>
      </c>
      <c r="DK524" s="14">
        <v>0</v>
      </c>
      <c r="DL524" s="14">
        <v>0</v>
      </c>
      <c r="DM524" s="14">
        <v>0</v>
      </c>
      <c r="DN524" s="14">
        <v>0</v>
      </c>
      <c r="DO524" s="14">
        <v>0</v>
      </c>
      <c r="DP524" s="14">
        <v>0</v>
      </c>
      <c r="DQ524" s="14">
        <v>0</v>
      </c>
      <c r="DR524" s="14">
        <v>0</v>
      </c>
      <c r="DS524" s="14">
        <v>1</v>
      </c>
      <c r="DV524">
        <f t="shared" si="353"/>
        <v>0</v>
      </c>
      <c r="DW524" s="14">
        <v>0</v>
      </c>
      <c r="DX524" s="14">
        <v>0</v>
      </c>
      <c r="DY524" s="14">
        <v>0</v>
      </c>
      <c r="DZ524" s="14">
        <v>1</v>
      </c>
      <c r="EA524">
        <f t="shared" si="354"/>
        <v>0</v>
      </c>
      <c r="EB524" s="14">
        <v>0</v>
      </c>
      <c r="EC524" s="14">
        <v>1</v>
      </c>
      <c r="ED524" s="14">
        <v>0</v>
      </c>
      <c r="EE524" s="14">
        <v>0</v>
      </c>
      <c r="EF524">
        <f t="shared" si="355"/>
        <v>0</v>
      </c>
      <c r="EG524" s="14">
        <v>0</v>
      </c>
      <c r="EH524" s="14">
        <v>1</v>
      </c>
      <c r="EI524" s="14">
        <v>0</v>
      </c>
      <c r="EJ524" s="14">
        <v>0</v>
      </c>
      <c r="EK524">
        <f t="shared" si="356"/>
        <v>0</v>
      </c>
      <c r="EL524" s="14">
        <v>1</v>
      </c>
      <c r="EM524" s="14">
        <v>0</v>
      </c>
      <c r="EN524" s="14">
        <v>0</v>
      </c>
      <c r="EO524" s="14">
        <v>0</v>
      </c>
      <c r="EP524" s="14">
        <v>0</v>
      </c>
      <c r="EQ524" s="14">
        <v>0</v>
      </c>
      <c r="ER524">
        <f t="shared" si="357"/>
        <v>0</v>
      </c>
      <c r="ES524" s="14">
        <v>0</v>
      </c>
      <c r="ET524" s="14">
        <v>1</v>
      </c>
      <c r="EU524" s="14">
        <v>0</v>
      </c>
      <c r="EV524" s="14">
        <v>0</v>
      </c>
      <c r="EW524" s="14">
        <v>0</v>
      </c>
      <c r="EX524">
        <f t="shared" si="358"/>
        <v>0</v>
      </c>
      <c r="EY524" s="14">
        <v>0</v>
      </c>
      <c r="EZ524" s="14">
        <v>1</v>
      </c>
      <c r="FA524" s="14">
        <v>0</v>
      </c>
      <c r="FB524">
        <f t="shared" si="359"/>
        <v>0</v>
      </c>
      <c r="FC524" s="14">
        <v>0</v>
      </c>
      <c r="FD524" s="14">
        <v>0</v>
      </c>
      <c r="FE524" s="14">
        <v>0</v>
      </c>
      <c r="FF524" s="14">
        <v>0</v>
      </c>
      <c r="FG524" s="14">
        <v>0</v>
      </c>
      <c r="FH524" s="14">
        <v>1</v>
      </c>
      <c r="FI524" s="14">
        <v>0</v>
      </c>
      <c r="FJ524" s="14">
        <v>0</v>
      </c>
      <c r="FK524">
        <f t="shared" si="360"/>
        <v>0</v>
      </c>
      <c r="FL524" s="14">
        <v>0</v>
      </c>
      <c r="FM524" s="14">
        <v>0</v>
      </c>
      <c r="FN524" s="14">
        <v>0</v>
      </c>
      <c r="FO524" s="14">
        <v>1</v>
      </c>
      <c r="FP524">
        <f t="shared" si="361"/>
        <v>0</v>
      </c>
      <c r="FQ524" s="14">
        <v>0</v>
      </c>
      <c r="FR524" s="14">
        <v>0</v>
      </c>
      <c r="FS524" s="14">
        <v>0</v>
      </c>
      <c r="FT524" s="14">
        <v>0</v>
      </c>
      <c r="FU524" s="14">
        <v>0</v>
      </c>
      <c r="FV524" s="14">
        <v>0</v>
      </c>
      <c r="FW524" s="14">
        <v>0</v>
      </c>
      <c r="FX524" s="14">
        <v>0</v>
      </c>
      <c r="FZ524">
        <f t="shared" si="362"/>
        <v>0</v>
      </c>
      <c r="GA524" s="14">
        <v>0</v>
      </c>
      <c r="GB524" s="14">
        <v>0</v>
      </c>
      <c r="GC524" s="14">
        <v>0</v>
      </c>
      <c r="GD524" s="14">
        <v>1</v>
      </c>
      <c r="GE524" s="14">
        <v>0</v>
      </c>
      <c r="GF524" s="14">
        <v>0</v>
      </c>
      <c r="GG524">
        <f t="shared" si="363"/>
        <v>0</v>
      </c>
      <c r="GH524" s="14">
        <v>1</v>
      </c>
      <c r="GI524" s="14">
        <v>0</v>
      </c>
      <c r="GJ524" s="14">
        <v>0</v>
      </c>
      <c r="GK524">
        <f t="shared" si="364"/>
        <v>0</v>
      </c>
      <c r="GL524" s="14">
        <v>1</v>
      </c>
      <c r="GM524" s="14">
        <v>0</v>
      </c>
      <c r="GN524" s="14">
        <v>0</v>
      </c>
      <c r="GO524" s="14">
        <v>0</v>
      </c>
      <c r="GP524">
        <f t="shared" si="365"/>
        <v>0</v>
      </c>
      <c r="GQ524" s="14">
        <v>1</v>
      </c>
      <c r="GR524" s="14">
        <v>0</v>
      </c>
      <c r="GS524" s="14">
        <v>0</v>
      </c>
      <c r="GT524" s="14">
        <v>0</v>
      </c>
      <c r="GU524" s="14">
        <v>0</v>
      </c>
      <c r="GV524">
        <f t="shared" si="366"/>
        <v>0</v>
      </c>
      <c r="GW524" s="14">
        <v>1</v>
      </c>
      <c r="GX524" s="14">
        <v>0</v>
      </c>
      <c r="GY524" s="14">
        <v>0</v>
      </c>
      <c r="GZ524">
        <f t="shared" si="367"/>
        <v>0</v>
      </c>
      <c r="HA524" s="14">
        <v>0</v>
      </c>
      <c r="HB524" s="14">
        <v>0</v>
      </c>
      <c r="HC524" s="14">
        <v>1</v>
      </c>
      <c r="HD524">
        <f t="shared" si="368"/>
        <v>0</v>
      </c>
      <c r="HE524" s="14">
        <v>1</v>
      </c>
      <c r="HF524" s="14">
        <v>0</v>
      </c>
      <c r="HG524" s="14">
        <v>0</v>
      </c>
      <c r="HH524">
        <f t="shared" si="369"/>
        <v>0</v>
      </c>
      <c r="HI524" s="14">
        <v>0</v>
      </c>
      <c r="HJ524" s="14">
        <v>1</v>
      </c>
      <c r="HK524" s="14">
        <v>0</v>
      </c>
      <c r="HL524">
        <f t="shared" si="370"/>
        <v>0</v>
      </c>
      <c r="HM524" s="14">
        <v>1</v>
      </c>
      <c r="HN524" s="14">
        <v>0</v>
      </c>
      <c r="HO524" s="14">
        <v>0</v>
      </c>
      <c r="HP524">
        <f t="shared" si="371"/>
        <v>0</v>
      </c>
      <c r="HQ524" s="14">
        <v>1</v>
      </c>
      <c r="HR524" s="14">
        <v>0</v>
      </c>
      <c r="HS524" s="14">
        <v>0</v>
      </c>
      <c r="HT524">
        <f t="shared" si="372"/>
        <v>0</v>
      </c>
      <c r="HU524" s="14">
        <v>1</v>
      </c>
      <c r="HV524" s="14">
        <v>0</v>
      </c>
      <c r="HW524" s="14">
        <v>0</v>
      </c>
      <c r="HX524">
        <f t="shared" si="373"/>
        <v>0</v>
      </c>
      <c r="HY524" s="14">
        <v>0</v>
      </c>
      <c r="HZ524" s="14">
        <v>1</v>
      </c>
      <c r="IA524" s="14">
        <v>0</v>
      </c>
      <c r="IB524">
        <f t="shared" si="374"/>
        <v>0</v>
      </c>
      <c r="IC524" s="14">
        <v>0</v>
      </c>
      <c r="ID524" s="14">
        <v>0</v>
      </c>
      <c r="IE524" s="14">
        <v>0</v>
      </c>
      <c r="IF524" s="14">
        <v>1</v>
      </c>
      <c r="IG524" s="14">
        <v>0</v>
      </c>
      <c r="IH524" s="14">
        <v>0</v>
      </c>
      <c r="II524">
        <f t="shared" si="375"/>
        <v>0</v>
      </c>
      <c r="IJ524" s="14">
        <v>0</v>
      </c>
      <c r="IK524" s="14">
        <v>0</v>
      </c>
      <c r="IL524" s="14">
        <v>0</v>
      </c>
      <c r="IM524" s="14">
        <v>0</v>
      </c>
      <c r="IN524" s="14">
        <v>0</v>
      </c>
      <c r="IO524" s="14">
        <v>0</v>
      </c>
      <c r="IP524" s="14">
        <v>0</v>
      </c>
      <c r="IQ524" s="14">
        <v>1</v>
      </c>
      <c r="IR524">
        <f t="shared" si="376"/>
        <v>0</v>
      </c>
      <c r="IS524" s="14">
        <v>0</v>
      </c>
      <c r="IT524" s="14">
        <v>0</v>
      </c>
      <c r="IU524" s="14">
        <v>1</v>
      </c>
      <c r="IV524" s="14">
        <v>0</v>
      </c>
      <c r="IW524" s="14">
        <v>0</v>
      </c>
      <c r="IX524" s="14">
        <v>0</v>
      </c>
      <c r="IY524" s="14">
        <v>0</v>
      </c>
      <c r="IZ524">
        <f t="shared" si="377"/>
        <v>0</v>
      </c>
      <c r="JA524">
        <v>523</v>
      </c>
      <c r="JB524">
        <v>523</v>
      </c>
      <c r="JC524">
        <v>523</v>
      </c>
      <c r="JD524">
        <v>523</v>
      </c>
      <c r="JE524">
        <v>523</v>
      </c>
      <c r="JF524">
        <v>523</v>
      </c>
      <c r="JG524">
        <v>523</v>
      </c>
      <c r="JH524">
        <v>523</v>
      </c>
      <c r="JI524">
        <v>523</v>
      </c>
      <c r="JJ524">
        <v>523</v>
      </c>
      <c r="JK524">
        <v>523</v>
      </c>
      <c r="JL524">
        <v>523</v>
      </c>
      <c r="JM524">
        <v>523</v>
      </c>
      <c r="JN524">
        <v>523</v>
      </c>
      <c r="JO524">
        <v>523</v>
      </c>
      <c r="JP524">
        <v>523</v>
      </c>
      <c r="JQ524">
        <v>523</v>
      </c>
      <c r="JR524">
        <v>523</v>
      </c>
    </row>
    <row r="525" spans="1:278">
      <c r="A525" s="14">
        <v>0</v>
      </c>
      <c r="B525" s="14">
        <v>1</v>
      </c>
      <c r="C525" s="14">
        <v>0</v>
      </c>
      <c r="D525" s="14">
        <v>0</v>
      </c>
      <c r="E525" s="14">
        <v>0</v>
      </c>
      <c r="F525" s="13">
        <f t="shared" si="336"/>
        <v>0</v>
      </c>
      <c r="G525" s="14">
        <v>1</v>
      </c>
      <c r="H525" s="14">
        <v>0</v>
      </c>
      <c r="I525" s="14">
        <v>0</v>
      </c>
      <c r="J525" s="14">
        <v>0</v>
      </c>
      <c r="K525" s="14">
        <v>0</v>
      </c>
      <c r="L525" s="13">
        <f t="shared" si="337"/>
        <v>0</v>
      </c>
      <c r="M525" s="14">
        <v>0</v>
      </c>
      <c r="N525" s="14">
        <v>0</v>
      </c>
      <c r="O525" s="14">
        <v>1</v>
      </c>
      <c r="P525" s="14">
        <v>0</v>
      </c>
      <c r="Q525" s="14">
        <v>0</v>
      </c>
      <c r="R525" s="13">
        <f t="shared" si="338"/>
        <v>0</v>
      </c>
      <c r="S525" s="14">
        <v>1</v>
      </c>
      <c r="T525" s="14">
        <v>0</v>
      </c>
      <c r="U525" s="14">
        <v>0</v>
      </c>
      <c r="V525" s="14">
        <v>0</v>
      </c>
      <c r="W525" s="14">
        <v>0</v>
      </c>
      <c r="X525" s="14">
        <v>1</v>
      </c>
      <c r="Y525" s="14">
        <v>0</v>
      </c>
      <c r="Z525" s="14">
        <v>0</v>
      </c>
      <c r="AA525" s="14">
        <v>0</v>
      </c>
      <c r="AB525" s="14">
        <v>0</v>
      </c>
      <c r="AC525" s="14">
        <v>0</v>
      </c>
      <c r="AE525">
        <f t="shared" si="339"/>
        <v>0</v>
      </c>
      <c r="AF525" s="14">
        <v>0</v>
      </c>
      <c r="AG525" s="14">
        <v>0</v>
      </c>
      <c r="AH525" s="14">
        <v>1</v>
      </c>
      <c r="AI525" s="14">
        <v>0</v>
      </c>
      <c r="AJ525" s="13">
        <f t="shared" si="340"/>
        <v>0</v>
      </c>
      <c r="AK525" s="14">
        <v>0</v>
      </c>
      <c r="AL525" s="14">
        <v>0</v>
      </c>
      <c r="AM525" s="14">
        <v>0</v>
      </c>
      <c r="AN525" s="14">
        <v>1</v>
      </c>
      <c r="AO525" s="13">
        <f t="shared" si="341"/>
        <v>0</v>
      </c>
      <c r="AP525" s="14">
        <v>0</v>
      </c>
      <c r="AQ525" s="14">
        <v>0</v>
      </c>
      <c r="AR525" s="14">
        <v>0</v>
      </c>
      <c r="AS525" s="14">
        <v>0</v>
      </c>
      <c r="AT525" s="14">
        <v>0</v>
      </c>
      <c r="AU525" s="14">
        <v>0</v>
      </c>
      <c r="AV525" s="14">
        <v>0</v>
      </c>
      <c r="AX525">
        <f t="shared" si="342"/>
        <v>0</v>
      </c>
      <c r="AY525" s="14">
        <v>1</v>
      </c>
      <c r="AZ525" s="14">
        <v>0</v>
      </c>
      <c r="BA525" s="14">
        <v>0</v>
      </c>
      <c r="BB525" s="14">
        <v>0</v>
      </c>
      <c r="BC525" s="13">
        <f t="shared" si="343"/>
        <v>0</v>
      </c>
      <c r="BD525" s="14">
        <v>0</v>
      </c>
      <c r="BE525" s="14">
        <v>0</v>
      </c>
      <c r="BF525" s="14">
        <v>0</v>
      </c>
      <c r="BG525" s="14">
        <v>1</v>
      </c>
      <c r="BH525" s="13">
        <f t="shared" si="344"/>
        <v>0</v>
      </c>
      <c r="BI525" s="14">
        <v>1</v>
      </c>
      <c r="BJ525" s="14">
        <v>0</v>
      </c>
      <c r="BK525" s="14">
        <v>0</v>
      </c>
      <c r="BL525" s="13">
        <f t="shared" si="345"/>
        <v>0</v>
      </c>
      <c r="BM525" s="14">
        <v>1</v>
      </c>
      <c r="BN525" s="14">
        <v>0</v>
      </c>
      <c r="BO525" s="14">
        <v>0</v>
      </c>
      <c r="BQ525" s="13">
        <f t="shared" si="346"/>
        <v>0</v>
      </c>
      <c r="BR525" s="14">
        <v>0</v>
      </c>
      <c r="BS525" s="14">
        <v>0</v>
      </c>
      <c r="BT525" s="14">
        <v>1</v>
      </c>
      <c r="BU525" s="14">
        <v>0</v>
      </c>
      <c r="BV525" s="14">
        <v>0</v>
      </c>
      <c r="BW525" s="13">
        <f t="shared" si="347"/>
        <v>0</v>
      </c>
      <c r="BX525" s="14">
        <v>0</v>
      </c>
      <c r="BY525" s="14">
        <v>1</v>
      </c>
      <c r="BZ525" s="14">
        <v>0</v>
      </c>
      <c r="CA525" s="14">
        <v>0</v>
      </c>
      <c r="CB525" s="14">
        <v>0</v>
      </c>
      <c r="CC525" s="13">
        <f t="shared" si="348"/>
        <v>0</v>
      </c>
      <c r="CD525" s="14">
        <v>0</v>
      </c>
      <c r="CE525" s="14">
        <v>0</v>
      </c>
      <c r="CF525" s="14">
        <v>0</v>
      </c>
      <c r="CG525" s="14">
        <v>0</v>
      </c>
      <c r="CH525" s="14">
        <v>0</v>
      </c>
      <c r="CI525" s="14">
        <v>0</v>
      </c>
      <c r="CJ525" s="14">
        <v>0</v>
      </c>
      <c r="CK525" s="14">
        <v>0</v>
      </c>
      <c r="CL525" s="14">
        <v>0</v>
      </c>
      <c r="CM525" s="14">
        <v>0</v>
      </c>
      <c r="CN525">
        <f t="shared" si="349"/>
        <v>0</v>
      </c>
      <c r="CO525" s="14">
        <v>0</v>
      </c>
      <c r="CP525" s="14">
        <v>1</v>
      </c>
      <c r="CQ525" s="14">
        <v>0</v>
      </c>
      <c r="CR525" s="13">
        <f t="shared" si="350"/>
        <v>0</v>
      </c>
      <c r="CS525" s="14">
        <v>0</v>
      </c>
      <c r="CT525" s="14">
        <v>0</v>
      </c>
      <c r="CU525" s="14">
        <v>0</v>
      </c>
      <c r="CV525" s="14">
        <v>0</v>
      </c>
      <c r="CW525" s="14">
        <v>0</v>
      </c>
      <c r="CX525" s="14">
        <v>0</v>
      </c>
      <c r="CZ525">
        <f t="shared" si="351"/>
        <v>0</v>
      </c>
      <c r="DA525" s="14">
        <v>0</v>
      </c>
      <c r="DB525" s="14">
        <v>1</v>
      </c>
      <c r="DD525">
        <f t="shared" si="352"/>
        <v>0</v>
      </c>
      <c r="DE525" s="14">
        <v>1</v>
      </c>
      <c r="DF525" s="14">
        <v>0</v>
      </c>
      <c r="DG525" s="14">
        <v>0</v>
      </c>
      <c r="DH525" s="14">
        <v>1</v>
      </c>
      <c r="DI525" s="14">
        <v>0</v>
      </c>
      <c r="DJ525" s="14">
        <v>0</v>
      </c>
      <c r="DK525" s="14">
        <v>0</v>
      </c>
      <c r="DL525" s="14">
        <v>0</v>
      </c>
      <c r="DM525" s="14">
        <v>1</v>
      </c>
      <c r="DN525" s="14">
        <v>1</v>
      </c>
      <c r="DO525" s="14">
        <v>0</v>
      </c>
      <c r="DP525" s="14">
        <v>1</v>
      </c>
      <c r="DQ525" s="14">
        <v>0</v>
      </c>
      <c r="DR525" s="14">
        <v>0</v>
      </c>
      <c r="DS525" s="17">
        <v>0</v>
      </c>
      <c r="DV525">
        <f t="shared" si="353"/>
        <v>0</v>
      </c>
      <c r="DW525" s="14">
        <v>0</v>
      </c>
      <c r="DX525" s="14">
        <v>0</v>
      </c>
      <c r="DY525" s="14">
        <v>0</v>
      </c>
      <c r="DZ525" s="14">
        <v>1</v>
      </c>
      <c r="EA525">
        <f t="shared" si="354"/>
        <v>0</v>
      </c>
      <c r="EB525" s="14">
        <v>0</v>
      </c>
      <c r="EC525" s="14">
        <v>0</v>
      </c>
      <c r="ED525" s="14">
        <v>1</v>
      </c>
      <c r="EE525" s="14">
        <v>0</v>
      </c>
      <c r="EF525">
        <f t="shared" si="355"/>
        <v>0</v>
      </c>
      <c r="EG525" s="14">
        <v>0</v>
      </c>
      <c r="EH525" s="14">
        <v>1</v>
      </c>
      <c r="EI525" s="14">
        <v>0</v>
      </c>
      <c r="EJ525" s="14">
        <v>0</v>
      </c>
      <c r="EK525">
        <f t="shared" si="356"/>
        <v>0</v>
      </c>
      <c r="EL525" s="14">
        <v>0</v>
      </c>
      <c r="EM525" s="14">
        <v>1</v>
      </c>
      <c r="EN525" s="14">
        <v>0</v>
      </c>
      <c r="EO525" s="14">
        <v>0</v>
      </c>
      <c r="EP525" s="14">
        <v>0</v>
      </c>
      <c r="EQ525" s="14">
        <v>0</v>
      </c>
      <c r="ER525">
        <f t="shared" si="357"/>
        <v>0</v>
      </c>
      <c r="ES525" s="14">
        <v>0</v>
      </c>
      <c r="ET525" s="14">
        <v>0</v>
      </c>
      <c r="EU525" s="14">
        <v>0</v>
      </c>
      <c r="EV525" s="14">
        <v>0</v>
      </c>
      <c r="EW525" s="14">
        <v>1</v>
      </c>
      <c r="EX525">
        <f t="shared" si="358"/>
        <v>0</v>
      </c>
      <c r="EY525" s="14">
        <v>0</v>
      </c>
      <c r="EZ525" s="14">
        <v>1</v>
      </c>
      <c r="FA525" s="14">
        <v>0</v>
      </c>
      <c r="FB525">
        <f t="shared" si="359"/>
        <v>0</v>
      </c>
      <c r="FC525" s="14">
        <v>0</v>
      </c>
      <c r="FD525" s="14">
        <v>0</v>
      </c>
      <c r="FE525" s="14">
        <v>0</v>
      </c>
      <c r="FF525" s="14">
        <v>0</v>
      </c>
      <c r="FG525" s="14">
        <v>1</v>
      </c>
      <c r="FH525" s="14">
        <v>1</v>
      </c>
      <c r="FI525" s="14">
        <v>0</v>
      </c>
      <c r="FJ525" s="14">
        <v>0</v>
      </c>
      <c r="FK525">
        <f t="shared" si="360"/>
        <v>0</v>
      </c>
      <c r="FL525" s="14">
        <v>0</v>
      </c>
      <c r="FM525" s="14">
        <v>0</v>
      </c>
      <c r="FN525" s="14">
        <v>0</v>
      </c>
      <c r="FO525" s="14">
        <v>1</v>
      </c>
      <c r="FP525">
        <f t="shared" si="361"/>
        <v>0</v>
      </c>
      <c r="FQ525" s="14">
        <v>0</v>
      </c>
      <c r="FR525" s="14">
        <v>0</v>
      </c>
      <c r="FS525" s="14">
        <v>0</v>
      </c>
      <c r="FT525" s="14">
        <v>0</v>
      </c>
      <c r="FU525" s="14">
        <v>0</v>
      </c>
      <c r="FV525" s="14">
        <v>0</v>
      </c>
      <c r="FW525" s="14">
        <v>0</v>
      </c>
      <c r="FX525" s="14">
        <v>0</v>
      </c>
      <c r="FZ525">
        <f t="shared" si="362"/>
        <v>0</v>
      </c>
      <c r="GA525" s="14">
        <v>0</v>
      </c>
      <c r="GB525" s="14">
        <v>0</v>
      </c>
      <c r="GC525" s="14">
        <v>0</v>
      </c>
      <c r="GD525" s="14">
        <v>0</v>
      </c>
      <c r="GE525" s="14">
        <v>0</v>
      </c>
      <c r="GF525" s="14">
        <v>1</v>
      </c>
      <c r="GG525">
        <f t="shared" si="363"/>
        <v>0</v>
      </c>
      <c r="GH525" s="14">
        <v>1</v>
      </c>
      <c r="GI525" s="14">
        <v>0</v>
      </c>
      <c r="GJ525" s="14">
        <v>0</v>
      </c>
      <c r="GK525">
        <f t="shared" si="364"/>
        <v>0</v>
      </c>
      <c r="GL525" s="14">
        <v>0</v>
      </c>
      <c r="GM525" s="14">
        <v>1</v>
      </c>
      <c r="GN525" s="14">
        <v>0</v>
      </c>
      <c r="GO525" s="14">
        <v>0</v>
      </c>
      <c r="GP525">
        <f t="shared" si="365"/>
        <v>0</v>
      </c>
      <c r="GQ525" s="14">
        <v>0</v>
      </c>
      <c r="GR525" s="14">
        <v>1</v>
      </c>
      <c r="GS525" s="14">
        <v>0</v>
      </c>
      <c r="GT525" s="14">
        <v>0</v>
      </c>
      <c r="GU525" s="14">
        <v>0</v>
      </c>
      <c r="GV525">
        <f t="shared" si="366"/>
        <v>0</v>
      </c>
      <c r="GW525" s="14">
        <v>1</v>
      </c>
      <c r="GX525" s="14">
        <v>0</v>
      </c>
      <c r="GY525" s="14">
        <v>0</v>
      </c>
      <c r="GZ525">
        <f t="shared" si="367"/>
        <v>0</v>
      </c>
      <c r="HA525" s="14">
        <v>0</v>
      </c>
      <c r="HB525" s="14">
        <v>0</v>
      </c>
      <c r="HC525" s="14">
        <v>1</v>
      </c>
      <c r="HD525">
        <f t="shared" si="368"/>
        <v>0</v>
      </c>
      <c r="HE525" s="14">
        <v>1</v>
      </c>
      <c r="HF525" s="14">
        <v>0</v>
      </c>
      <c r="HG525" s="14">
        <v>0</v>
      </c>
      <c r="HH525">
        <f t="shared" si="369"/>
        <v>0</v>
      </c>
      <c r="HI525" s="14">
        <v>0</v>
      </c>
      <c r="HJ525" s="14">
        <v>0</v>
      </c>
      <c r="HK525" s="14">
        <v>1</v>
      </c>
      <c r="HL525">
        <f t="shared" si="370"/>
        <v>0</v>
      </c>
      <c r="HM525" s="14">
        <v>1</v>
      </c>
      <c r="HN525" s="14">
        <v>0</v>
      </c>
      <c r="HO525" s="14">
        <v>0</v>
      </c>
      <c r="HP525">
        <f t="shared" si="371"/>
        <v>0</v>
      </c>
      <c r="HQ525" s="14">
        <v>1</v>
      </c>
      <c r="HR525" s="14">
        <v>0</v>
      </c>
      <c r="HS525" s="14">
        <v>0</v>
      </c>
      <c r="HT525">
        <f t="shared" si="372"/>
        <v>0</v>
      </c>
      <c r="HU525" s="14">
        <v>0</v>
      </c>
      <c r="HV525" s="14">
        <v>0</v>
      </c>
      <c r="HW525" s="14">
        <v>1</v>
      </c>
      <c r="HX525">
        <f t="shared" si="373"/>
        <v>0</v>
      </c>
      <c r="HY525" s="14">
        <v>0</v>
      </c>
      <c r="HZ525" s="14">
        <v>1</v>
      </c>
      <c r="IA525" s="14">
        <v>0</v>
      </c>
      <c r="IB525">
        <f t="shared" si="374"/>
        <v>0</v>
      </c>
      <c r="IC525" s="14">
        <v>0</v>
      </c>
      <c r="ID525" s="14">
        <v>0</v>
      </c>
      <c r="IE525" s="14">
        <v>0</v>
      </c>
      <c r="IF525" s="14">
        <v>1</v>
      </c>
      <c r="IG525" s="14">
        <v>0</v>
      </c>
      <c r="IH525" s="14">
        <v>0</v>
      </c>
      <c r="II525">
        <f t="shared" si="375"/>
        <v>0</v>
      </c>
      <c r="IJ525" s="14">
        <v>0</v>
      </c>
      <c r="IK525" s="14">
        <v>0</v>
      </c>
      <c r="IL525" s="14">
        <v>0</v>
      </c>
      <c r="IM525" s="14">
        <v>0</v>
      </c>
      <c r="IN525" s="14">
        <v>1</v>
      </c>
      <c r="IO525" s="14">
        <v>0</v>
      </c>
      <c r="IP525" s="14">
        <v>0</v>
      </c>
      <c r="IQ525" s="14">
        <v>0</v>
      </c>
      <c r="IR525">
        <f t="shared" si="376"/>
        <v>0</v>
      </c>
      <c r="IS525" s="14">
        <v>0</v>
      </c>
      <c r="IT525" s="14">
        <v>1</v>
      </c>
      <c r="IU525" s="14">
        <v>0</v>
      </c>
      <c r="IV525" s="14">
        <v>0</v>
      </c>
      <c r="IW525" s="14">
        <v>0</v>
      </c>
      <c r="IX525" s="14">
        <v>0</v>
      </c>
      <c r="IY525" s="14">
        <v>0</v>
      </c>
      <c r="IZ525">
        <f t="shared" si="377"/>
        <v>0</v>
      </c>
      <c r="JA525">
        <v>524</v>
      </c>
      <c r="JB525">
        <v>524</v>
      </c>
      <c r="JC525">
        <v>524</v>
      </c>
      <c r="JD525">
        <v>524</v>
      </c>
      <c r="JE525">
        <v>524</v>
      </c>
      <c r="JF525">
        <v>524</v>
      </c>
      <c r="JG525">
        <v>524</v>
      </c>
      <c r="JH525">
        <v>524</v>
      </c>
      <c r="JI525">
        <v>524</v>
      </c>
      <c r="JJ525">
        <v>524</v>
      </c>
      <c r="JK525">
        <v>524</v>
      </c>
      <c r="JL525">
        <v>524</v>
      </c>
      <c r="JM525">
        <v>524</v>
      </c>
      <c r="JN525">
        <v>524</v>
      </c>
      <c r="JO525">
        <v>524</v>
      </c>
      <c r="JP525">
        <v>524</v>
      </c>
      <c r="JQ525">
        <v>524</v>
      </c>
      <c r="JR525">
        <v>524</v>
      </c>
    </row>
    <row r="526" spans="1:278">
      <c r="A526" s="14">
        <v>0</v>
      </c>
      <c r="B526" s="14">
        <v>1</v>
      </c>
      <c r="C526" s="14">
        <v>0</v>
      </c>
      <c r="D526" s="14">
        <v>0</v>
      </c>
      <c r="E526" s="14">
        <v>0</v>
      </c>
      <c r="F526" s="13">
        <f t="shared" si="336"/>
        <v>0</v>
      </c>
      <c r="G526" s="14">
        <v>1</v>
      </c>
      <c r="H526" s="14">
        <v>0</v>
      </c>
      <c r="I526" s="14">
        <v>0</v>
      </c>
      <c r="J526" s="14">
        <v>0</v>
      </c>
      <c r="K526" s="14">
        <v>0</v>
      </c>
      <c r="L526" s="13">
        <f t="shared" si="337"/>
        <v>0</v>
      </c>
      <c r="M526" s="14">
        <v>0</v>
      </c>
      <c r="N526" s="14">
        <v>1</v>
      </c>
      <c r="O526" s="14">
        <v>0</v>
      </c>
      <c r="P526" s="14">
        <v>0</v>
      </c>
      <c r="Q526" s="14">
        <v>0</v>
      </c>
      <c r="R526" s="13">
        <f t="shared" si="338"/>
        <v>0</v>
      </c>
      <c r="S526" s="14">
        <v>0</v>
      </c>
      <c r="T526" s="14">
        <v>0</v>
      </c>
      <c r="U526" s="14">
        <v>0</v>
      </c>
      <c r="V526" s="14">
        <v>0</v>
      </c>
      <c r="W526" s="14">
        <v>0</v>
      </c>
      <c r="X526" s="14">
        <v>0</v>
      </c>
      <c r="Y526" s="14">
        <v>0</v>
      </c>
      <c r="Z526" s="14">
        <v>0</v>
      </c>
      <c r="AA526" s="14">
        <v>0</v>
      </c>
      <c r="AB526" s="14">
        <v>0</v>
      </c>
      <c r="AC526" s="14">
        <v>0</v>
      </c>
      <c r="AE526">
        <f t="shared" si="339"/>
        <v>0</v>
      </c>
      <c r="AF526" s="14">
        <v>0</v>
      </c>
      <c r="AG526" s="14">
        <v>0</v>
      </c>
      <c r="AH526" s="14">
        <v>1</v>
      </c>
      <c r="AI526" s="14">
        <v>0</v>
      </c>
      <c r="AJ526" s="13">
        <f t="shared" si="340"/>
        <v>0</v>
      </c>
      <c r="AK526" s="14">
        <v>1</v>
      </c>
      <c r="AL526" s="14">
        <v>0</v>
      </c>
      <c r="AM526" s="14">
        <v>0</v>
      </c>
      <c r="AN526" s="14">
        <v>0</v>
      </c>
      <c r="AO526" s="13">
        <f t="shared" si="341"/>
        <v>0</v>
      </c>
      <c r="AP526" s="14">
        <v>1</v>
      </c>
      <c r="AQ526" s="14">
        <v>1</v>
      </c>
      <c r="AR526" s="14">
        <v>1</v>
      </c>
      <c r="AS526" s="14">
        <v>0</v>
      </c>
      <c r="AT526" s="14">
        <v>0</v>
      </c>
      <c r="AU526" s="14">
        <v>0</v>
      </c>
      <c r="AV526" s="14">
        <v>0</v>
      </c>
      <c r="AX526">
        <f t="shared" si="342"/>
        <v>0</v>
      </c>
      <c r="AY526" s="14">
        <v>0</v>
      </c>
      <c r="AZ526" s="14">
        <v>0</v>
      </c>
      <c r="BA526" s="14">
        <v>1</v>
      </c>
      <c r="BB526" s="14">
        <v>0</v>
      </c>
      <c r="BC526" s="13">
        <f t="shared" si="343"/>
        <v>0</v>
      </c>
      <c r="BD526" s="14">
        <v>0</v>
      </c>
      <c r="BE526" s="14">
        <v>1</v>
      </c>
      <c r="BF526" s="14">
        <v>0</v>
      </c>
      <c r="BG526" s="14">
        <v>0</v>
      </c>
      <c r="BH526" s="13">
        <f t="shared" si="344"/>
        <v>0</v>
      </c>
      <c r="BI526" s="14">
        <v>1</v>
      </c>
      <c r="BJ526" s="14">
        <v>0</v>
      </c>
      <c r="BK526" s="14">
        <v>0</v>
      </c>
      <c r="BL526" s="13">
        <f t="shared" si="345"/>
        <v>0</v>
      </c>
      <c r="BM526" s="14">
        <v>1</v>
      </c>
      <c r="BN526" s="14">
        <v>0</v>
      </c>
      <c r="BO526" s="14">
        <v>0</v>
      </c>
      <c r="BQ526" s="13">
        <f t="shared" si="346"/>
        <v>0</v>
      </c>
      <c r="BR526" s="14">
        <v>0</v>
      </c>
      <c r="BS526" s="14">
        <v>1</v>
      </c>
      <c r="BT526" s="14">
        <v>0</v>
      </c>
      <c r="BU526" s="14">
        <v>0</v>
      </c>
      <c r="BV526" s="14">
        <v>0</v>
      </c>
      <c r="BW526" s="13">
        <f t="shared" si="347"/>
        <v>0</v>
      </c>
      <c r="BX526" s="14">
        <v>1</v>
      </c>
      <c r="BY526" s="14">
        <v>0</v>
      </c>
      <c r="BZ526" s="14">
        <v>0</v>
      </c>
      <c r="CA526" s="14">
        <v>0</v>
      </c>
      <c r="CB526" s="14">
        <v>0</v>
      </c>
      <c r="CC526" s="13">
        <f t="shared" si="348"/>
        <v>0</v>
      </c>
      <c r="CD526" s="14">
        <v>0</v>
      </c>
      <c r="CE526" s="14">
        <v>0</v>
      </c>
      <c r="CF526" s="14">
        <v>0</v>
      </c>
      <c r="CG526" s="14">
        <v>0</v>
      </c>
      <c r="CH526" s="14">
        <v>0</v>
      </c>
      <c r="CI526" s="14">
        <v>0</v>
      </c>
      <c r="CJ526" s="16">
        <v>0</v>
      </c>
      <c r="CK526" s="14">
        <v>0</v>
      </c>
      <c r="CL526" s="14">
        <v>0</v>
      </c>
      <c r="CM526" s="14">
        <v>0</v>
      </c>
      <c r="CN526">
        <f t="shared" si="349"/>
        <v>0</v>
      </c>
      <c r="CO526" s="14">
        <v>1</v>
      </c>
      <c r="CP526" s="14">
        <v>0</v>
      </c>
      <c r="CQ526" s="14">
        <v>0</v>
      </c>
      <c r="CR526" s="13">
        <f t="shared" si="350"/>
        <v>0</v>
      </c>
      <c r="CS526" s="14">
        <v>0</v>
      </c>
      <c r="CT526" s="14">
        <v>0</v>
      </c>
      <c r="CU526" s="14">
        <v>0</v>
      </c>
      <c r="CV526" s="14">
        <v>1</v>
      </c>
      <c r="CW526" s="14">
        <v>0</v>
      </c>
      <c r="CX526" s="14">
        <v>0</v>
      </c>
      <c r="CZ526">
        <f t="shared" si="351"/>
        <v>0</v>
      </c>
      <c r="DA526" s="14">
        <v>0</v>
      </c>
      <c r="DB526" s="14">
        <v>0</v>
      </c>
      <c r="DD526">
        <f t="shared" si="352"/>
        <v>0</v>
      </c>
      <c r="DE526" s="14">
        <v>1</v>
      </c>
      <c r="DF526" s="14">
        <v>0</v>
      </c>
      <c r="DG526" s="14">
        <v>0</v>
      </c>
      <c r="DH526" s="14">
        <v>0</v>
      </c>
      <c r="DI526" s="14">
        <v>0</v>
      </c>
      <c r="DJ526" s="14">
        <v>1</v>
      </c>
      <c r="DK526" s="14">
        <v>1</v>
      </c>
      <c r="DL526" s="14">
        <v>0</v>
      </c>
      <c r="DM526" s="14">
        <v>1</v>
      </c>
      <c r="DN526" s="14">
        <v>0</v>
      </c>
      <c r="DO526" s="14">
        <v>0</v>
      </c>
      <c r="DP526" s="14">
        <v>1</v>
      </c>
      <c r="DQ526" s="14">
        <v>0</v>
      </c>
      <c r="DR526" s="14">
        <v>0</v>
      </c>
      <c r="DS526" s="14">
        <v>0</v>
      </c>
      <c r="DV526">
        <f t="shared" si="353"/>
        <v>0</v>
      </c>
      <c r="DW526" s="14">
        <v>0</v>
      </c>
      <c r="DX526" s="14">
        <v>1</v>
      </c>
      <c r="DY526" s="14">
        <v>0</v>
      </c>
      <c r="DZ526" s="14">
        <v>0</v>
      </c>
      <c r="EA526">
        <f t="shared" si="354"/>
        <v>0</v>
      </c>
      <c r="EB526" s="14">
        <v>1</v>
      </c>
      <c r="EC526" s="14">
        <v>0</v>
      </c>
      <c r="ED526" s="14">
        <v>0</v>
      </c>
      <c r="EE526" s="14">
        <v>0</v>
      </c>
      <c r="EF526">
        <f t="shared" si="355"/>
        <v>0</v>
      </c>
      <c r="EG526" s="14">
        <v>0</v>
      </c>
      <c r="EH526" s="14">
        <v>1</v>
      </c>
      <c r="EI526" s="14">
        <v>0</v>
      </c>
      <c r="EJ526" s="14">
        <v>0</v>
      </c>
      <c r="EK526">
        <f t="shared" si="356"/>
        <v>0</v>
      </c>
      <c r="EL526" s="14">
        <v>0</v>
      </c>
      <c r="EM526" s="14">
        <v>0</v>
      </c>
      <c r="EN526" s="14">
        <v>0</v>
      </c>
      <c r="EO526" s="14">
        <v>0</v>
      </c>
      <c r="EP526" s="14">
        <v>0</v>
      </c>
      <c r="EQ526" s="14">
        <v>1</v>
      </c>
      <c r="ER526">
        <f t="shared" si="357"/>
        <v>0</v>
      </c>
      <c r="ES526" s="14">
        <v>0</v>
      </c>
      <c r="ET526" s="14">
        <v>0</v>
      </c>
      <c r="EU526" s="14">
        <v>0</v>
      </c>
      <c r="EV526" s="14">
        <v>0</v>
      </c>
      <c r="EW526" s="14">
        <v>1</v>
      </c>
      <c r="EX526">
        <f t="shared" si="358"/>
        <v>0</v>
      </c>
      <c r="EY526" s="14">
        <v>0</v>
      </c>
      <c r="EZ526" s="14">
        <v>1</v>
      </c>
      <c r="FA526" s="14">
        <v>0</v>
      </c>
      <c r="FB526">
        <f t="shared" si="359"/>
        <v>0</v>
      </c>
      <c r="FC526" s="14">
        <v>0</v>
      </c>
      <c r="FD526" s="14">
        <v>0</v>
      </c>
      <c r="FE526" s="14">
        <v>1</v>
      </c>
      <c r="FF526" s="14">
        <v>0</v>
      </c>
      <c r="FG526" s="14">
        <v>0</v>
      </c>
      <c r="FH526" s="14">
        <v>0</v>
      </c>
      <c r="FI526" s="14">
        <v>0</v>
      </c>
      <c r="FJ526" s="14">
        <v>0</v>
      </c>
      <c r="FK526">
        <f t="shared" si="360"/>
        <v>0</v>
      </c>
      <c r="FL526" s="14">
        <v>0</v>
      </c>
      <c r="FM526" s="14">
        <v>0</v>
      </c>
      <c r="FN526" s="14">
        <v>0</v>
      </c>
      <c r="FO526" s="14">
        <v>1</v>
      </c>
      <c r="FP526">
        <f t="shared" si="361"/>
        <v>0</v>
      </c>
      <c r="FQ526" s="16">
        <v>0</v>
      </c>
      <c r="FR526" s="14">
        <v>0</v>
      </c>
      <c r="FS526" s="14">
        <v>0</v>
      </c>
      <c r="FT526" s="14">
        <v>0</v>
      </c>
      <c r="FU526" s="14">
        <v>0</v>
      </c>
      <c r="FV526" s="14">
        <v>0</v>
      </c>
      <c r="FW526" s="14">
        <v>0</v>
      </c>
      <c r="FX526" s="14">
        <v>0</v>
      </c>
      <c r="FZ526">
        <f t="shared" si="362"/>
        <v>0</v>
      </c>
      <c r="GA526" s="14">
        <v>0</v>
      </c>
      <c r="GB526" s="14">
        <v>0</v>
      </c>
      <c r="GC526" s="14">
        <v>1</v>
      </c>
      <c r="GD526" s="14">
        <v>0</v>
      </c>
      <c r="GE526" s="14">
        <v>0</v>
      </c>
      <c r="GF526" s="14">
        <v>0</v>
      </c>
      <c r="GG526">
        <f t="shared" si="363"/>
        <v>0</v>
      </c>
      <c r="GH526" s="14">
        <v>1</v>
      </c>
      <c r="GI526" s="14">
        <v>0</v>
      </c>
      <c r="GJ526" s="14">
        <v>0</v>
      </c>
      <c r="GK526">
        <f t="shared" si="364"/>
        <v>0</v>
      </c>
      <c r="GL526" s="14">
        <v>0</v>
      </c>
      <c r="GM526" s="14">
        <v>0</v>
      </c>
      <c r="GN526" s="14">
        <v>1</v>
      </c>
      <c r="GO526" s="14">
        <v>0</v>
      </c>
      <c r="GP526">
        <f t="shared" si="365"/>
        <v>0</v>
      </c>
      <c r="GQ526" s="14">
        <v>0</v>
      </c>
      <c r="GR526" s="14">
        <v>1</v>
      </c>
      <c r="GS526" s="14">
        <v>0</v>
      </c>
      <c r="GT526" s="14">
        <v>0</v>
      </c>
      <c r="GU526" s="14">
        <v>0</v>
      </c>
      <c r="GV526">
        <f t="shared" si="366"/>
        <v>0</v>
      </c>
      <c r="GW526" s="14">
        <v>0</v>
      </c>
      <c r="GX526" s="14">
        <v>1</v>
      </c>
      <c r="GY526" s="14">
        <v>0</v>
      </c>
      <c r="GZ526">
        <f t="shared" si="367"/>
        <v>0</v>
      </c>
      <c r="HA526" s="14">
        <v>0</v>
      </c>
      <c r="HB526" s="14">
        <v>0</v>
      </c>
      <c r="HC526" s="14">
        <v>1</v>
      </c>
      <c r="HD526">
        <f t="shared" si="368"/>
        <v>0</v>
      </c>
      <c r="HE526" s="14">
        <v>1</v>
      </c>
      <c r="HF526" s="14">
        <v>0</v>
      </c>
      <c r="HG526" s="14">
        <v>0</v>
      </c>
      <c r="HH526">
        <f t="shared" si="369"/>
        <v>0</v>
      </c>
      <c r="HI526" s="14">
        <v>0</v>
      </c>
      <c r="HJ526" s="14">
        <v>0</v>
      </c>
      <c r="HK526" s="14">
        <v>1</v>
      </c>
      <c r="HL526">
        <f t="shared" si="370"/>
        <v>0</v>
      </c>
      <c r="HM526" s="14">
        <v>1</v>
      </c>
      <c r="HN526" s="14">
        <v>0</v>
      </c>
      <c r="HO526" s="14">
        <v>0</v>
      </c>
      <c r="HP526">
        <f t="shared" si="371"/>
        <v>0</v>
      </c>
      <c r="HQ526" s="14">
        <v>0</v>
      </c>
      <c r="HR526" s="14">
        <v>1</v>
      </c>
      <c r="HS526" s="14">
        <v>0</v>
      </c>
      <c r="HT526">
        <f t="shared" si="372"/>
        <v>0</v>
      </c>
      <c r="HU526" s="14">
        <v>0</v>
      </c>
      <c r="HV526" s="14">
        <v>0</v>
      </c>
      <c r="HW526" s="14">
        <v>1</v>
      </c>
      <c r="HX526">
        <f t="shared" si="373"/>
        <v>0</v>
      </c>
      <c r="HY526" s="14">
        <v>1</v>
      </c>
      <c r="HZ526" s="14">
        <v>0</v>
      </c>
      <c r="IA526" s="14">
        <v>0</v>
      </c>
      <c r="IB526">
        <f t="shared" si="374"/>
        <v>0</v>
      </c>
      <c r="IC526" s="14">
        <v>0</v>
      </c>
      <c r="ID526" s="14">
        <v>0</v>
      </c>
      <c r="IE526" s="14">
        <v>1</v>
      </c>
      <c r="IF526" s="14">
        <v>0</v>
      </c>
      <c r="IG526" s="14">
        <v>0</v>
      </c>
      <c r="IH526" s="14">
        <v>0</v>
      </c>
      <c r="II526">
        <f t="shared" si="375"/>
        <v>0</v>
      </c>
      <c r="IJ526" s="14">
        <v>0</v>
      </c>
      <c r="IK526" s="14">
        <v>0</v>
      </c>
      <c r="IL526" s="14">
        <v>0</v>
      </c>
      <c r="IM526" s="14">
        <v>0</v>
      </c>
      <c r="IN526" s="14">
        <v>0</v>
      </c>
      <c r="IO526" s="14">
        <v>0</v>
      </c>
      <c r="IP526" s="14">
        <v>0</v>
      </c>
      <c r="IQ526" s="14">
        <v>1</v>
      </c>
      <c r="IR526">
        <f t="shared" si="376"/>
        <v>0</v>
      </c>
      <c r="IS526" s="14">
        <v>0</v>
      </c>
      <c r="IT526" s="14">
        <v>0</v>
      </c>
      <c r="IU526" s="14">
        <v>0</v>
      </c>
      <c r="IV526" s="14">
        <v>0</v>
      </c>
      <c r="IW526" s="14">
        <v>1</v>
      </c>
      <c r="IX526" s="14">
        <v>0</v>
      </c>
      <c r="IY526" s="14">
        <v>0</v>
      </c>
      <c r="IZ526">
        <f t="shared" si="377"/>
        <v>0</v>
      </c>
      <c r="JA526">
        <v>525</v>
      </c>
      <c r="JB526">
        <v>525</v>
      </c>
      <c r="JC526">
        <v>525</v>
      </c>
      <c r="JD526">
        <v>525</v>
      </c>
      <c r="JE526">
        <v>525</v>
      </c>
      <c r="JF526">
        <v>525</v>
      </c>
      <c r="JG526">
        <v>525</v>
      </c>
      <c r="JH526">
        <v>525</v>
      </c>
      <c r="JI526">
        <v>525</v>
      </c>
      <c r="JJ526">
        <v>525</v>
      </c>
      <c r="JK526">
        <v>525</v>
      </c>
      <c r="JL526">
        <v>525</v>
      </c>
      <c r="JM526">
        <v>525</v>
      </c>
      <c r="JN526">
        <v>525</v>
      </c>
      <c r="JO526">
        <v>525</v>
      </c>
      <c r="JP526">
        <v>525</v>
      </c>
      <c r="JQ526">
        <v>525</v>
      </c>
      <c r="JR526">
        <v>525</v>
      </c>
    </row>
    <row r="527" spans="1:278">
      <c r="A527" s="14">
        <v>0</v>
      </c>
      <c r="B527" s="14">
        <v>1</v>
      </c>
      <c r="C527" s="14">
        <v>0</v>
      </c>
      <c r="D527" s="14">
        <v>0</v>
      </c>
      <c r="E527" s="14">
        <v>0</v>
      </c>
      <c r="F527" s="13">
        <f t="shared" si="336"/>
        <v>0</v>
      </c>
      <c r="G527" s="14">
        <v>0</v>
      </c>
      <c r="H527" s="14">
        <v>1</v>
      </c>
      <c r="I527" s="14">
        <v>0</v>
      </c>
      <c r="J527" s="14">
        <v>0</v>
      </c>
      <c r="K527" s="14">
        <v>0</v>
      </c>
      <c r="L527" s="13">
        <f t="shared" si="337"/>
        <v>0</v>
      </c>
      <c r="M527" s="14">
        <v>0</v>
      </c>
      <c r="N527" s="14">
        <v>1</v>
      </c>
      <c r="O527" s="14">
        <v>0</v>
      </c>
      <c r="P527" s="14">
        <v>0</v>
      </c>
      <c r="Q527" s="14">
        <v>0</v>
      </c>
      <c r="R527" s="13">
        <f t="shared" si="338"/>
        <v>0</v>
      </c>
      <c r="S527" s="16">
        <v>0</v>
      </c>
      <c r="T527" s="16">
        <v>0</v>
      </c>
      <c r="U527" s="14">
        <v>0</v>
      </c>
      <c r="V527" s="14">
        <v>0</v>
      </c>
      <c r="W527" s="16">
        <v>0</v>
      </c>
      <c r="X527" s="14">
        <v>0</v>
      </c>
      <c r="Y527" s="14">
        <v>0</v>
      </c>
      <c r="Z527" s="14">
        <v>0</v>
      </c>
      <c r="AA527" s="14">
        <v>0</v>
      </c>
      <c r="AB527" s="14">
        <v>0</v>
      </c>
      <c r="AC527" s="14">
        <v>0</v>
      </c>
      <c r="AE527">
        <f t="shared" si="339"/>
        <v>0</v>
      </c>
      <c r="AF527" s="14">
        <v>0</v>
      </c>
      <c r="AG527" s="14">
        <v>1</v>
      </c>
      <c r="AH527" s="14">
        <v>0</v>
      </c>
      <c r="AI527" s="14">
        <v>0</v>
      </c>
      <c r="AJ527" s="13">
        <f t="shared" si="340"/>
        <v>0</v>
      </c>
      <c r="AK527" s="14">
        <v>1</v>
      </c>
      <c r="AL527" s="14">
        <v>0</v>
      </c>
      <c r="AM527" s="14">
        <v>0</v>
      </c>
      <c r="AN527" s="14">
        <v>0</v>
      </c>
      <c r="AO527" s="13">
        <f t="shared" si="341"/>
        <v>0</v>
      </c>
      <c r="AP527" s="14">
        <v>1</v>
      </c>
      <c r="AQ527" s="14">
        <v>1</v>
      </c>
      <c r="AR527" s="14">
        <v>0</v>
      </c>
      <c r="AS527" s="14">
        <v>0</v>
      </c>
      <c r="AT527" s="14">
        <v>1</v>
      </c>
      <c r="AU527" s="14">
        <v>1</v>
      </c>
      <c r="AV527" s="14">
        <v>0</v>
      </c>
      <c r="AX527">
        <f t="shared" si="342"/>
        <v>0</v>
      </c>
      <c r="AY527" s="14">
        <v>0</v>
      </c>
      <c r="AZ527" s="14">
        <v>0</v>
      </c>
      <c r="BA527" s="14">
        <v>1</v>
      </c>
      <c r="BB527" s="14">
        <v>0</v>
      </c>
      <c r="BC527" s="13">
        <f t="shared" si="343"/>
        <v>0</v>
      </c>
      <c r="BD527" s="14">
        <v>0</v>
      </c>
      <c r="BE527" s="14">
        <v>0</v>
      </c>
      <c r="BF527" s="14">
        <v>0</v>
      </c>
      <c r="BG527" s="14">
        <v>1</v>
      </c>
      <c r="BH527" s="13">
        <f t="shared" si="344"/>
        <v>0</v>
      </c>
      <c r="BI527" s="14">
        <v>0</v>
      </c>
      <c r="BJ527" s="14">
        <v>0</v>
      </c>
      <c r="BK527" s="14">
        <v>1</v>
      </c>
      <c r="BL527" s="13">
        <f t="shared" si="345"/>
        <v>0</v>
      </c>
      <c r="BM527" s="14">
        <v>0</v>
      </c>
      <c r="BN527" s="14">
        <v>1</v>
      </c>
      <c r="BO527" s="14">
        <v>0</v>
      </c>
      <c r="BP527" s="14" t="s">
        <v>279</v>
      </c>
      <c r="BQ527" s="13">
        <f t="shared" si="346"/>
        <v>0</v>
      </c>
      <c r="BR527" s="14">
        <v>0</v>
      </c>
      <c r="BS527" s="14">
        <v>1</v>
      </c>
      <c r="BT527" s="14">
        <v>0</v>
      </c>
      <c r="BU527" s="14">
        <v>0</v>
      </c>
      <c r="BV527" s="14">
        <v>0</v>
      </c>
      <c r="BW527" s="13">
        <f t="shared" si="347"/>
        <v>0</v>
      </c>
      <c r="BX527" s="14">
        <v>0</v>
      </c>
      <c r="BY527" s="14">
        <v>0</v>
      </c>
      <c r="BZ527" s="14">
        <v>0</v>
      </c>
      <c r="CA527" s="14">
        <v>0</v>
      </c>
      <c r="CB527" s="14">
        <v>1</v>
      </c>
      <c r="CC527" s="13">
        <f t="shared" si="348"/>
        <v>0</v>
      </c>
      <c r="CD527" s="14">
        <v>0</v>
      </c>
      <c r="CE527" s="14">
        <v>0</v>
      </c>
      <c r="CF527" s="14">
        <v>0</v>
      </c>
      <c r="CG527" s="14">
        <v>0</v>
      </c>
      <c r="CH527" s="14">
        <v>0</v>
      </c>
      <c r="CI527" s="14">
        <v>0</v>
      </c>
      <c r="CJ527" s="14">
        <v>0</v>
      </c>
      <c r="CK527" s="16">
        <v>0</v>
      </c>
      <c r="CL527" s="14">
        <v>0</v>
      </c>
      <c r="CM527" s="14">
        <v>0</v>
      </c>
      <c r="CN527">
        <f t="shared" si="349"/>
        <v>0</v>
      </c>
      <c r="CO527" s="14">
        <v>0</v>
      </c>
      <c r="CP527" s="14">
        <v>0</v>
      </c>
      <c r="CQ527" s="14">
        <v>1</v>
      </c>
      <c r="CR527" s="13">
        <f t="shared" si="350"/>
        <v>0</v>
      </c>
      <c r="CS527" s="14">
        <v>0</v>
      </c>
      <c r="CT527" s="14">
        <v>0</v>
      </c>
      <c r="CU527" s="14">
        <v>0</v>
      </c>
      <c r="CV527" s="14">
        <v>0</v>
      </c>
      <c r="CW527" s="14">
        <v>0</v>
      </c>
      <c r="CX527" s="14">
        <v>0</v>
      </c>
      <c r="CZ527">
        <f t="shared" si="351"/>
        <v>0</v>
      </c>
      <c r="DA527" s="14">
        <v>0</v>
      </c>
      <c r="DB527" s="14">
        <v>0</v>
      </c>
      <c r="DD527">
        <f t="shared" si="352"/>
        <v>0</v>
      </c>
      <c r="DE527" s="14">
        <v>0</v>
      </c>
      <c r="DF527" s="14">
        <v>0</v>
      </c>
      <c r="DG527" s="14">
        <v>0</v>
      </c>
      <c r="DH527" s="14">
        <v>0</v>
      </c>
      <c r="DI527" s="14">
        <v>0</v>
      </c>
      <c r="DJ527" s="14">
        <v>0</v>
      </c>
      <c r="DK527" s="14">
        <v>0</v>
      </c>
      <c r="DL527" s="14">
        <v>0</v>
      </c>
      <c r="DM527" s="14">
        <v>0</v>
      </c>
      <c r="DN527" s="14">
        <v>0</v>
      </c>
      <c r="DO527" s="14">
        <v>0</v>
      </c>
      <c r="DP527" s="14">
        <v>0</v>
      </c>
      <c r="DQ527" s="14">
        <v>0</v>
      </c>
      <c r="DR527" s="14">
        <v>0</v>
      </c>
      <c r="DS527" s="14">
        <v>1</v>
      </c>
      <c r="DV527">
        <f t="shared" si="353"/>
        <v>0</v>
      </c>
      <c r="DW527" s="14">
        <v>0</v>
      </c>
      <c r="DX527" s="14">
        <v>0</v>
      </c>
      <c r="DY527" s="14">
        <v>0</v>
      </c>
      <c r="DZ527" s="14">
        <v>1</v>
      </c>
      <c r="EA527">
        <f t="shared" si="354"/>
        <v>0</v>
      </c>
      <c r="EB527" s="14">
        <v>0</v>
      </c>
      <c r="EC527" s="14">
        <v>1</v>
      </c>
      <c r="ED527" s="14">
        <v>0</v>
      </c>
      <c r="EE527" s="14">
        <v>0</v>
      </c>
      <c r="EF527">
        <f t="shared" si="355"/>
        <v>0</v>
      </c>
      <c r="EG527" s="14">
        <v>1</v>
      </c>
      <c r="EH527" s="14">
        <v>0</v>
      </c>
      <c r="EI527" s="14">
        <v>0</v>
      </c>
      <c r="EJ527" s="14">
        <v>0</v>
      </c>
      <c r="EK527">
        <f t="shared" si="356"/>
        <v>0</v>
      </c>
      <c r="EL527" s="14">
        <v>0</v>
      </c>
      <c r="EM527" s="14">
        <v>0</v>
      </c>
      <c r="EN527" s="14">
        <v>0</v>
      </c>
      <c r="EO527" s="14">
        <v>0</v>
      </c>
      <c r="EP527" s="14">
        <v>0</v>
      </c>
      <c r="EQ527" s="14">
        <v>1</v>
      </c>
      <c r="ER527">
        <f t="shared" si="357"/>
        <v>0</v>
      </c>
      <c r="ES527" s="14">
        <v>0</v>
      </c>
      <c r="ET527" s="14">
        <v>0</v>
      </c>
      <c r="EU527" s="14">
        <v>0</v>
      </c>
      <c r="EV527" s="14">
        <v>0</v>
      </c>
      <c r="EW527" s="14">
        <v>1</v>
      </c>
      <c r="EX527">
        <f t="shared" si="358"/>
        <v>0</v>
      </c>
      <c r="EY527" s="14">
        <v>1</v>
      </c>
      <c r="EZ527" s="14">
        <v>0</v>
      </c>
      <c r="FA527" s="14">
        <v>0</v>
      </c>
      <c r="FB527">
        <f t="shared" si="359"/>
        <v>0</v>
      </c>
      <c r="FC527" s="14">
        <v>0</v>
      </c>
      <c r="FD527" s="14">
        <v>0</v>
      </c>
      <c r="FE527" s="14">
        <v>0</v>
      </c>
      <c r="FF527" s="14">
        <v>0</v>
      </c>
      <c r="FG527" s="14">
        <v>0</v>
      </c>
      <c r="FH527" s="14">
        <v>0</v>
      </c>
      <c r="FI527" s="14">
        <v>0</v>
      </c>
      <c r="FJ527" s="14">
        <v>0</v>
      </c>
      <c r="FK527">
        <f t="shared" si="360"/>
        <v>0</v>
      </c>
      <c r="FL527" s="14">
        <v>0</v>
      </c>
      <c r="FM527" s="14">
        <v>0</v>
      </c>
      <c r="FN527" s="14">
        <v>0</v>
      </c>
      <c r="FO527" s="14">
        <v>1</v>
      </c>
      <c r="FP527">
        <f t="shared" si="361"/>
        <v>0</v>
      </c>
      <c r="FQ527" s="14">
        <v>0</v>
      </c>
      <c r="FR527" s="14">
        <v>0</v>
      </c>
      <c r="FS527" s="14">
        <v>0</v>
      </c>
      <c r="FT527" s="14">
        <v>0</v>
      </c>
      <c r="FU527" s="14">
        <v>0</v>
      </c>
      <c r="FV527" s="14">
        <v>0</v>
      </c>
      <c r="FW527" s="14">
        <v>0</v>
      </c>
      <c r="FX527" s="14">
        <v>0</v>
      </c>
      <c r="FZ527">
        <f t="shared" si="362"/>
        <v>0</v>
      </c>
      <c r="GA527" s="14">
        <v>0</v>
      </c>
      <c r="GB527" s="14">
        <v>0</v>
      </c>
      <c r="GC527" s="14">
        <v>0</v>
      </c>
      <c r="GD527" s="14">
        <v>1</v>
      </c>
      <c r="GE527" s="14">
        <v>0</v>
      </c>
      <c r="GF527" s="14">
        <v>0</v>
      </c>
      <c r="GG527">
        <f t="shared" si="363"/>
        <v>0</v>
      </c>
      <c r="GH527" s="14">
        <v>0</v>
      </c>
      <c r="GI527" s="14">
        <v>0</v>
      </c>
      <c r="GJ527" s="14">
        <v>1</v>
      </c>
      <c r="GK527">
        <f t="shared" si="364"/>
        <v>0</v>
      </c>
      <c r="GL527" s="14">
        <v>0</v>
      </c>
      <c r="GM527" s="14">
        <v>0</v>
      </c>
      <c r="GN527" s="14">
        <v>1</v>
      </c>
      <c r="GO527" s="14">
        <v>0</v>
      </c>
      <c r="GP527">
        <f t="shared" si="365"/>
        <v>0</v>
      </c>
      <c r="GQ527" s="14">
        <v>0</v>
      </c>
      <c r="GR527" s="14">
        <v>1</v>
      </c>
      <c r="GS527" s="14">
        <v>0</v>
      </c>
      <c r="GT527" s="14">
        <v>0</v>
      </c>
      <c r="GU527" s="14">
        <v>0</v>
      </c>
      <c r="GV527">
        <f t="shared" si="366"/>
        <v>0</v>
      </c>
      <c r="GW527" s="14">
        <v>0</v>
      </c>
      <c r="GX527" s="14">
        <v>0</v>
      </c>
      <c r="GY527" s="14">
        <v>1</v>
      </c>
      <c r="GZ527">
        <f t="shared" si="367"/>
        <v>0</v>
      </c>
      <c r="HA527" s="14">
        <v>0</v>
      </c>
      <c r="HB527" s="14">
        <v>0</v>
      </c>
      <c r="HC527" s="14">
        <v>1</v>
      </c>
      <c r="HD527">
        <f t="shared" si="368"/>
        <v>0</v>
      </c>
      <c r="HE527" s="14">
        <v>0</v>
      </c>
      <c r="HF527" s="14">
        <v>0</v>
      </c>
      <c r="HG527" s="14">
        <v>1</v>
      </c>
      <c r="HH527">
        <f t="shared" si="369"/>
        <v>0</v>
      </c>
      <c r="HI527" s="14">
        <v>0</v>
      </c>
      <c r="HJ527" s="14">
        <v>0</v>
      </c>
      <c r="HK527" s="14">
        <v>1</v>
      </c>
      <c r="HL527">
        <f t="shared" si="370"/>
        <v>0</v>
      </c>
      <c r="HM527" s="14">
        <v>1</v>
      </c>
      <c r="HN527" s="17">
        <v>0</v>
      </c>
      <c r="HO527" s="14">
        <v>0</v>
      </c>
      <c r="HP527">
        <f t="shared" si="371"/>
        <v>0</v>
      </c>
      <c r="HQ527" s="14">
        <v>0</v>
      </c>
      <c r="HR527" s="14">
        <v>1</v>
      </c>
      <c r="HS527" s="14">
        <v>0</v>
      </c>
      <c r="HT527">
        <f t="shared" si="372"/>
        <v>0</v>
      </c>
      <c r="HU527" s="14">
        <v>0</v>
      </c>
      <c r="HV527" s="14">
        <v>1</v>
      </c>
      <c r="HW527" s="14">
        <v>0</v>
      </c>
      <c r="HX527">
        <f t="shared" si="373"/>
        <v>0</v>
      </c>
      <c r="HY527" s="14">
        <v>0</v>
      </c>
      <c r="HZ527" s="14">
        <v>1</v>
      </c>
      <c r="IA527" s="14">
        <v>0</v>
      </c>
      <c r="IB527">
        <f t="shared" si="374"/>
        <v>0</v>
      </c>
      <c r="IC527" s="14">
        <v>1</v>
      </c>
      <c r="ID527" s="14">
        <v>0</v>
      </c>
      <c r="IE527" s="14">
        <v>0</v>
      </c>
      <c r="IF527" s="14">
        <v>0</v>
      </c>
      <c r="IG527" s="14">
        <v>0</v>
      </c>
      <c r="IH527" s="14">
        <v>0</v>
      </c>
      <c r="II527">
        <f t="shared" si="375"/>
        <v>0</v>
      </c>
      <c r="IJ527" s="14">
        <v>0</v>
      </c>
      <c r="IK527" s="14">
        <v>0</v>
      </c>
      <c r="IL527" s="14">
        <v>0</v>
      </c>
      <c r="IM527" s="14">
        <v>0</v>
      </c>
      <c r="IN527" s="14">
        <v>0</v>
      </c>
      <c r="IO527" s="14">
        <v>1</v>
      </c>
      <c r="IP527" s="14">
        <v>0</v>
      </c>
      <c r="IQ527" s="14">
        <v>0</v>
      </c>
      <c r="IR527">
        <f t="shared" si="376"/>
        <v>0</v>
      </c>
      <c r="IS527" s="14">
        <v>0</v>
      </c>
      <c r="IT527" s="14">
        <v>0</v>
      </c>
      <c r="IU527" s="14">
        <v>0</v>
      </c>
      <c r="IV527" s="14">
        <v>0</v>
      </c>
      <c r="IW527" s="14">
        <v>1</v>
      </c>
      <c r="IX527" s="14">
        <v>0</v>
      </c>
      <c r="IY527" s="14">
        <v>0</v>
      </c>
      <c r="IZ527">
        <f t="shared" si="377"/>
        <v>0</v>
      </c>
      <c r="JA527">
        <v>526</v>
      </c>
      <c r="JB527">
        <v>526</v>
      </c>
      <c r="JC527">
        <v>526</v>
      </c>
      <c r="JD527">
        <v>526</v>
      </c>
      <c r="JE527">
        <v>526</v>
      </c>
      <c r="JF527">
        <v>526</v>
      </c>
      <c r="JG527">
        <v>526</v>
      </c>
      <c r="JH527">
        <v>526</v>
      </c>
      <c r="JI527">
        <v>526</v>
      </c>
      <c r="JJ527">
        <v>526</v>
      </c>
      <c r="JK527">
        <v>526</v>
      </c>
      <c r="JL527">
        <v>526</v>
      </c>
      <c r="JM527">
        <v>526</v>
      </c>
      <c r="JN527">
        <v>526</v>
      </c>
      <c r="JO527">
        <v>526</v>
      </c>
      <c r="JP527">
        <v>526</v>
      </c>
      <c r="JQ527">
        <v>526</v>
      </c>
      <c r="JR527">
        <v>526</v>
      </c>
    </row>
    <row r="528" spans="1:278">
      <c r="A528" s="14">
        <v>0</v>
      </c>
      <c r="B528" s="14">
        <v>1</v>
      </c>
      <c r="C528" s="14">
        <v>0</v>
      </c>
      <c r="D528" s="14">
        <v>0</v>
      </c>
      <c r="E528" s="14">
        <v>0</v>
      </c>
      <c r="F528" s="13">
        <f t="shared" si="336"/>
        <v>0</v>
      </c>
      <c r="G528" s="14">
        <v>0</v>
      </c>
      <c r="H528" s="14">
        <v>0</v>
      </c>
      <c r="I528" s="14">
        <v>1</v>
      </c>
      <c r="J528" s="14">
        <v>0</v>
      </c>
      <c r="K528" s="14">
        <v>0</v>
      </c>
      <c r="L528" s="13">
        <f t="shared" si="337"/>
        <v>0</v>
      </c>
      <c r="M528" s="14">
        <v>0</v>
      </c>
      <c r="N528" s="14">
        <v>0</v>
      </c>
      <c r="O528" s="14">
        <v>1</v>
      </c>
      <c r="P528" s="14">
        <v>0</v>
      </c>
      <c r="Q528" s="14">
        <v>0</v>
      </c>
      <c r="R528" s="13">
        <f t="shared" si="338"/>
        <v>0</v>
      </c>
      <c r="S528" s="14">
        <v>1</v>
      </c>
      <c r="T528" s="14">
        <v>1</v>
      </c>
      <c r="U528" s="14">
        <v>0</v>
      </c>
      <c r="V528" s="14">
        <v>0</v>
      </c>
      <c r="W528" s="14">
        <v>1</v>
      </c>
      <c r="X528" s="14">
        <v>0</v>
      </c>
      <c r="Y528" s="14">
        <v>0</v>
      </c>
      <c r="Z528" s="14">
        <v>0</v>
      </c>
      <c r="AA528" s="14">
        <v>0</v>
      </c>
      <c r="AB528" s="14">
        <v>0</v>
      </c>
      <c r="AC528" s="14">
        <v>0</v>
      </c>
      <c r="AE528">
        <f t="shared" si="339"/>
        <v>0</v>
      </c>
      <c r="AF528" s="14">
        <v>0</v>
      </c>
      <c r="AG528" s="14">
        <v>1</v>
      </c>
      <c r="AH528" s="14">
        <v>0</v>
      </c>
      <c r="AI528" s="14">
        <v>0</v>
      </c>
      <c r="AJ528" s="13">
        <f t="shared" si="340"/>
        <v>0</v>
      </c>
      <c r="AK528" s="14">
        <v>1</v>
      </c>
      <c r="AL528" s="14">
        <v>0</v>
      </c>
      <c r="AM528" s="14">
        <v>0</v>
      </c>
      <c r="AN528" s="14">
        <v>0</v>
      </c>
      <c r="AO528" s="13">
        <f t="shared" si="341"/>
        <v>0</v>
      </c>
      <c r="AP528" s="14">
        <v>1</v>
      </c>
      <c r="AQ528" s="14">
        <v>1</v>
      </c>
      <c r="AR528" s="14">
        <v>0</v>
      </c>
      <c r="AS528" s="14">
        <v>0</v>
      </c>
      <c r="AT528" s="14">
        <v>1</v>
      </c>
      <c r="AU528" s="14">
        <v>1</v>
      </c>
      <c r="AV528" s="14">
        <v>0</v>
      </c>
      <c r="AX528">
        <f t="shared" si="342"/>
        <v>0</v>
      </c>
      <c r="AY528" s="14">
        <v>1</v>
      </c>
      <c r="AZ528" s="14">
        <v>0</v>
      </c>
      <c r="BA528" s="14">
        <v>0</v>
      </c>
      <c r="BB528" s="14">
        <v>0</v>
      </c>
      <c r="BC528" s="13">
        <f t="shared" si="343"/>
        <v>0</v>
      </c>
      <c r="BD528" s="14">
        <v>0</v>
      </c>
      <c r="BE528" s="14">
        <v>0</v>
      </c>
      <c r="BF528" s="14">
        <v>0</v>
      </c>
      <c r="BG528" s="14">
        <v>1</v>
      </c>
      <c r="BH528" s="13">
        <f t="shared" si="344"/>
        <v>0</v>
      </c>
      <c r="BI528" s="14">
        <v>0</v>
      </c>
      <c r="BJ528" s="14">
        <v>1</v>
      </c>
      <c r="BK528" s="14">
        <v>0</v>
      </c>
      <c r="BL528" s="13">
        <f t="shared" si="345"/>
        <v>0</v>
      </c>
      <c r="BM528" s="14">
        <v>1</v>
      </c>
      <c r="BN528" s="14">
        <v>0</v>
      </c>
      <c r="BO528" s="14">
        <v>0</v>
      </c>
      <c r="BQ528" s="13">
        <f t="shared" si="346"/>
        <v>0</v>
      </c>
      <c r="BR528" s="14">
        <v>0</v>
      </c>
      <c r="BS528" s="14">
        <v>1</v>
      </c>
      <c r="BT528" s="14">
        <v>0</v>
      </c>
      <c r="BU528" s="14">
        <v>0</v>
      </c>
      <c r="BV528" s="14">
        <v>0</v>
      </c>
      <c r="BW528" s="13">
        <f t="shared" si="347"/>
        <v>0</v>
      </c>
      <c r="BX528" s="14">
        <v>1</v>
      </c>
      <c r="BY528" s="14">
        <v>0</v>
      </c>
      <c r="BZ528" s="14">
        <v>0</v>
      </c>
      <c r="CA528" s="14">
        <v>0</v>
      </c>
      <c r="CB528" s="14">
        <v>0</v>
      </c>
      <c r="CC528" s="13">
        <f t="shared" si="348"/>
        <v>0</v>
      </c>
      <c r="CD528" s="14">
        <v>0</v>
      </c>
      <c r="CE528" s="14">
        <v>0</v>
      </c>
      <c r="CF528" s="14">
        <v>0</v>
      </c>
      <c r="CG528" s="14">
        <v>0</v>
      </c>
      <c r="CH528" s="14">
        <v>0</v>
      </c>
      <c r="CI528" s="14">
        <v>0</v>
      </c>
      <c r="CJ528" s="14">
        <v>0</v>
      </c>
      <c r="CK528" s="14">
        <v>0</v>
      </c>
      <c r="CL528" s="14">
        <v>0</v>
      </c>
      <c r="CM528" s="14">
        <v>0</v>
      </c>
      <c r="CN528">
        <f t="shared" si="349"/>
        <v>0</v>
      </c>
      <c r="CO528" s="14">
        <v>0</v>
      </c>
      <c r="CP528" s="14">
        <v>1</v>
      </c>
      <c r="CQ528" s="14">
        <v>0</v>
      </c>
      <c r="CR528" s="13">
        <f t="shared" si="350"/>
        <v>0</v>
      </c>
      <c r="CS528" s="14">
        <v>0</v>
      </c>
      <c r="CT528" s="14">
        <v>0</v>
      </c>
      <c r="CU528" s="14">
        <v>0</v>
      </c>
      <c r="CV528" s="14">
        <v>0</v>
      </c>
      <c r="CW528" s="14">
        <v>0</v>
      </c>
      <c r="CX528" s="14">
        <v>0</v>
      </c>
      <c r="CZ528">
        <f t="shared" si="351"/>
        <v>0</v>
      </c>
      <c r="DA528" s="14">
        <v>0</v>
      </c>
      <c r="DB528" s="14">
        <v>1</v>
      </c>
      <c r="DD528">
        <f t="shared" si="352"/>
        <v>0</v>
      </c>
      <c r="DE528" s="14">
        <v>1</v>
      </c>
      <c r="DF528" s="14">
        <v>0</v>
      </c>
      <c r="DG528" s="14">
        <v>0</v>
      </c>
      <c r="DH528" s="14">
        <v>0</v>
      </c>
      <c r="DI528" s="14">
        <v>0</v>
      </c>
      <c r="DJ528" s="14">
        <v>0</v>
      </c>
      <c r="DK528" s="14">
        <v>0</v>
      </c>
      <c r="DL528" s="14">
        <v>1</v>
      </c>
      <c r="DM528" s="14">
        <v>1</v>
      </c>
      <c r="DN528" s="14">
        <v>0</v>
      </c>
      <c r="DO528" s="14">
        <v>0</v>
      </c>
      <c r="DP528" s="14">
        <v>1</v>
      </c>
      <c r="DQ528" s="14">
        <v>0</v>
      </c>
      <c r="DR528" s="14">
        <v>0</v>
      </c>
      <c r="DS528" s="14">
        <v>0</v>
      </c>
      <c r="DV528">
        <f t="shared" si="353"/>
        <v>0</v>
      </c>
      <c r="DW528" s="14">
        <v>0</v>
      </c>
      <c r="DX528" s="14">
        <v>0</v>
      </c>
      <c r="DY528" s="14">
        <v>1</v>
      </c>
      <c r="DZ528" s="14">
        <v>0</v>
      </c>
      <c r="EA528">
        <f t="shared" si="354"/>
        <v>0</v>
      </c>
      <c r="EB528" s="14">
        <v>0</v>
      </c>
      <c r="EC528" s="14">
        <v>1</v>
      </c>
      <c r="ED528" s="14">
        <v>0</v>
      </c>
      <c r="EE528" s="14">
        <v>0</v>
      </c>
      <c r="EF528">
        <f t="shared" si="355"/>
        <v>0</v>
      </c>
      <c r="EG528" s="14">
        <v>1</v>
      </c>
      <c r="EH528" s="14">
        <v>0</v>
      </c>
      <c r="EI528" s="14">
        <v>0</v>
      </c>
      <c r="EJ528" s="14">
        <v>0</v>
      </c>
      <c r="EK528">
        <f t="shared" si="356"/>
        <v>0</v>
      </c>
      <c r="EL528" s="14">
        <v>0</v>
      </c>
      <c r="EM528" s="14">
        <v>0</v>
      </c>
      <c r="EN528" s="14">
        <v>0</v>
      </c>
      <c r="EO528" s="14">
        <v>0</v>
      </c>
      <c r="EP528" s="16">
        <v>0</v>
      </c>
      <c r="EQ528" s="14">
        <v>1</v>
      </c>
      <c r="ER528">
        <f t="shared" si="357"/>
        <v>0</v>
      </c>
      <c r="ES528" s="14">
        <v>0</v>
      </c>
      <c r="ET528" s="14">
        <v>0</v>
      </c>
      <c r="EU528" s="14">
        <v>0</v>
      </c>
      <c r="EV528" s="14">
        <v>0</v>
      </c>
      <c r="EW528" s="14">
        <v>1</v>
      </c>
      <c r="EX528">
        <f t="shared" si="358"/>
        <v>0</v>
      </c>
      <c r="EY528" s="14">
        <v>1</v>
      </c>
      <c r="EZ528" s="14">
        <v>0</v>
      </c>
      <c r="FA528" s="14">
        <v>0</v>
      </c>
      <c r="FB528">
        <f t="shared" si="359"/>
        <v>0</v>
      </c>
      <c r="FC528" s="14">
        <v>0</v>
      </c>
      <c r="FD528" s="14">
        <v>0</v>
      </c>
      <c r="FE528" s="14">
        <v>0</v>
      </c>
      <c r="FF528" s="14">
        <v>0</v>
      </c>
      <c r="FG528" s="14">
        <v>0</v>
      </c>
      <c r="FH528" s="14">
        <v>0</v>
      </c>
      <c r="FI528" s="14">
        <v>0</v>
      </c>
      <c r="FJ528" s="14">
        <v>0</v>
      </c>
      <c r="FK528">
        <f t="shared" si="360"/>
        <v>0</v>
      </c>
      <c r="FL528" s="14">
        <v>0</v>
      </c>
      <c r="FM528" s="14">
        <v>0</v>
      </c>
      <c r="FN528" s="14">
        <v>0</v>
      </c>
      <c r="FO528" s="14">
        <v>1</v>
      </c>
      <c r="FP528">
        <f t="shared" si="361"/>
        <v>0</v>
      </c>
      <c r="FQ528" s="14">
        <v>0</v>
      </c>
      <c r="FR528" s="14">
        <v>0</v>
      </c>
      <c r="FS528" s="14">
        <v>0</v>
      </c>
      <c r="FT528" s="14">
        <v>0</v>
      </c>
      <c r="FU528" s="14">
        <v>0</v>
      </c>
      <c r="FV528" s="14">
        <v>0</v>
      </c>
      <c r="FW528" s="14">
        <v>0</v>
      </c>
      <c r="FX528" s="14">
        <v>0</v>
      </c>
      <c r="FZ528">
        <f t="shared" si="362"/>
        <v>0</v>
      </c>
      <c r="GA528" s="14">
        <v>0</v>
      </c>
      <c r="GB528" s="14">
        <v>0</v>
      </c>
      <c r="GC528" s="14">
        <v>1</v>
      </c>
      <c r="GD528" s="14">
        <v>0</v>
      </c>
      <c r="GE528" s="14">
        <v>0</v>
      </c>
      <c r="GF528" s="14">
        <v>0</v>
      </c>
      <c r="GG528">
        <f t="shared" si="363"/>
        <v>0</v>
      </c>
      <c r="GH528" s="14">
        <v>0</v>
      </c>
      <c r="GI528" s="14">
        <v>0</v>
      </c>
      <c r="GJ528" s="14">
        <v>1</v>
      </c>
      <c r="GK528">
        <f t="shared" si="364"/>
        <v>0</v>
      </c>
      <c r="GL528" s="14">
        <v>1</v>
      </c>
      <c r="GM528" s="14">
        <v>0</v>
      </c>
      <c r="GN528" s="14">
        <v>0</v>
      </c>
      <c r="GO528" s="14">
        <v>0</v>
      </c>
      <c r="GP528">
        <f t="shared" si="365"/>
        <v>0</v>
      </c>
      <c r="GQ528" s="14">
        <v>1</v>
      </c>
      <c r="GR528" s="14">
        <v>0</v>
      </c>
      <c r="GS528" s="14">
        <v>0</v>
      </c>
      <c r="GT528" s="14">
        <v>0</v>
      </c>
      <c r="GU528" s="14">
        <v>0</v>
      </c>
      <c r="GV528">
        <f t="shared" si="366"/>
        <v>0</v>
      </c>
      <c r="GW528" s="14">
        <v>1</v>
      </c>
      <c r="GX528" s="14">
        <v>0</v>
      </c>
      <c r="GY528" s="14">
        <v>0</v>
      </c>
      <c r="GZ528">
        <f t="shared" si="367"/>
        <v>0</v>
      </c>
      <c r="HA528" s="14">
        <v>0</v>
      </c>
      <c r="HB528" s="14">
        <v>0</v>
      </c>
      <c r="HC528" s="14">
        <v>1</v>
      </c>
      <c r="HD528">
        <f t="shared" si="368"/>
        <v>0</v>
      </c>
      <c r="HE528" s="14">
        <v>1</v>
      </c>
      <c r="HF528" s="14">
        <v>0</v>
      </c>
      <c r="HG528" s="14">
        <v>0</v>
      </c>
      <c r="HH528">
        <f t="shared" si="369"/>
        <v>0</v>
      </c>
      <c r="HI528" s="14">
        <v>0</v>
      </c>
      <c r="HJ528" s="14">
        <v>1</v>
      </c>
      <c r="HK528" s="14">
        <v>0</v>
      </c>
      <c r="HL528">
        <f t="shared" si="370"/>
        <v>0</v>
      </c>
      <c r="HM528" s="14">
        <v>1</v>
      </c>
      <c r="HN528" s="14">
        <v>0</v>
      </c>
      <c r="HO528" s="14">
        <v>0</v>
      </c>
      <c r="HP528">
        <f t="shared" si="371"/>
        <v>0</v>
      </c>
      <c r="HQ528" s="14">
        <v>1</v>
      </c>
      <c r="HR528" s="14">
        <v>0</v>
      </c>
      <c r="HS528" s="14">
        <v>0</v>
      </c>
      <c r="HT528">
        <f t="shared" si="372"/>
        <v>0</v>
      </c>
      <c r="HU528" s="14">
        <v>1</v>
      </c>
      <c r="HV528" s="14">
        <v>0</v>
      </c>
      <c r="HW528" s="14">
        <v>0</v>
      </c>
      <c r="HX528">
        <f t="shared" si="373"/>
        <v>0</v>
      </c>
      <c r="HY528" s="14">
        <v>0</v>
      </c>
      <c r="HZ528" s="14">
        <v>1</v>
      </c>
      <c r="IA528" s="14">
        <v>0</v>
      </c>
      <c r="IB528">
        <f t="shared" si="374"/>
        <v>0</v>
      </c>
      <c r="IC528" s="14">
        <v>0</v>
      </c>
      <c r="ID528" s="14">
        <v>1</v>
      </c>
      <c r="IE528" s="14">
        <v>0</v>
      </c>
      <c r="IF528" s="14">
        <v>0</v>
      </c>
      <c r="IG528" s="14">
        <v>0</v>
      </c>
      <c r="IH528" s="14">
        <v>0</v>
      </c>
      <c r="II528">
        <f t="shared" si="375"/>
        <v>0</v>
      </c>
      <c r="IJ528" s="14">
        <v>0</v>
      </c>
      <c r="IK528" s="14">
        <v>0</v>
      </c>
      <c r="IL528" s="14">
        <v>0</v>
      </c>
      <c r="IM528" s="14">
        <v>0</v>
      </c>
      <c r="IN528" s="14">
        <v>1</v>
      </c>
      <c r="IO528" s="14">
        <v>0</v>
      </c>
      <c r="IP528" s="14">
        <v>0</v>
      </c>
      <c r="IQ528" s="14">
        <v>0</v>
      </c>
      <c r="IR528">
        <f t="shared" si="376"/>
        <v>0</v>
      </c>
      <c r="IS528" s="14">
        <v>0</v>
      </c>
      <c r="IT528" s="14">
        <v>0</v>
      </c>
      <c r="IU528" s="14">
        <v>0</v>
      </c>
      <c r="IV528" s="14">
        <v>0</v>
      </c>
      <c r="IW528" s="14">
        <v>1</v>
      </c>
      <c r="IX528" s="14">
        <v>0</v>
      </c>
      <c r="IY528" s="14">
        <v>0</v>
      </c>
      <c r="IZ528">
        <f t="shared" si="377"/>
        <v>0</v>
      </c>
      <c r="JA528">
        <v>527</v>
      </c>
      <c r="JB528">
        <v>527</v>
      </c>
      <c r="JC528">
        <v>527</v>
      </c>
      <c r="JD528">
        <v>527</v>
      </c>
      <c r="JE528">
        <v>527</v>
      </c>
      <c r="JF528">
        <v>527</v>
      </c>
      <c r="JG528">
        <v>527</v>
      </c>
      <c r="JH528">
        <v>527</v>
      </c>
      <c r="JI528">
        <v>527</v>
      </c>
      <c r="JJ528">
        <v>527</v>
      </c>
      <c r="JK528">
        <v>527</v>
      </c>
      <c r="JL528">
        <v>527</v>
      </c>
      <c r="JM528">
        <v>527</v>
      </c>
      <c r="JN528">
        <v>527</v>
      </c>
      <c r="JO528">
        <v>527</v>
      </c>
      <c r="JP528">
        <v>527</v>
      </c>
      <c r="JQ528">
        <v>527</v>
      </c>
      <c r="JR528">
        <v>527</v>
      </c>
    </row>
    <row r="529" spans="1:278">
      <c r="A529" s="14">
        <v>0</v>
      </c>
      <c r="B529" s="14">
        <v>1</v>
      </c>
      <c r="C529" s="14">
        <v>0</v>
      </c>
      <c r="D529" s="14">
        <v>0</v>
      </c>
      <c r="E529" s="14">
        <v>0</v>
      </c>
      <c r="F529" s="13">
        <f t="shared" si="336"/>
        <v>0</v>
      </c>
      <c r="G529" s="14">
        <v>1</v>
      </c>
      <c r="H529" s="14">
        <v>0</v>
      </c>
      <c r="I529" s="14">
        <v>0</v>
      </c>
      <c r="J529" s="14">
        <v>0</v>
      </c>
      <c r="K529" s="14">
        <v>0</v>
      </c>
      <c r="L529" s="13">
        <f t="shared" si="337"/>
        <v>0</v>
      </c>
      <c r="M529" s="14">
        <v>1</v>
      </c>
      <c r="N529" s="14">
        <v>0</v>
      </c>
      <c r="O529" s="14">
        <v>0</v>
      </c>
      <c r="P529" s="14">
        <v>0</v>
      </c>
      <c r="Q529" s="14">
        <v>0</v>
      </c>
      <c r="R529" s="13">
        <f t="shared" si="338"/>
        <v>0</v>
      </c>
      <c r="S529" s="14">
        <v>0</v>
      </c>
      <c r="T529" s="14">
        <v>0</v>
      </c>
      <c r="U529" s="14">
        <v>0</v>
      </c>
      <c r="V529" s="14">
        <v>0</v>
      </c>
      <c r="W529" s="14">
        <v>0</v>
      </c>
      <c r="X529" s="14">
        <v>0</v>
      </c>
      <c r="Y529" s="14">
        <v>0</v>
      </c>
      <c r="Z529" s="14">
        <v>0</v>
      </c>
      <c r="AA529" s="14">
        <v>0</v>
      </c>
      <c r="AB529" s="14">
        <v>0</v>
      </c>
      <c r="AC529" s="14">
        <v>0</v>
      </c>
      <c r="AE529">
        <f t="shared" si="339"/>
        <v>0</v>
      </c>
      <c r="AF529" s="14">
        <v>0</v>
      </c>
      <c r="AG529" s="14">
        <v>1</v>
      </c>
      <c r="AH529" s="14">
        <v>0</v>
      </c>
      <c r="AI529" s="14">
        <v>0</v>
      </c>
      <c r="AJ529" s="13">
        <f t="shared" si="340"/>
        <v>0</v>
      </c>
      <c r="AK529" s="14">
        <v>1</v>
      </c>
      <c r="AL529" s="14">
        <v>0</v>
      </c>
      <c r="AM529" s="14">
        <v>0</v>
      </c>
      <c r="AN529" s="14">
        <v>0</v>
      </c>
      <c r="AO529" s="13">
        <f t="shared" si="341"/>
        <v>0</v>
      </c>
      <c r="AP529" s="14">
        <v>1</v>
      </c>
      <c r="AQ529" s="14">
        <v>0</v>
      </c>
      <c r="AR529" s="14">
        <v>0</v>
      </c>
      <c r="AS529" s="16">
        <v>0</v>
      </c>
      <c r="AT529" s="14">
        <v>1</v>
      </c>
      <c r="AU529" s="14">
        <v>1</v>
      </c>
      <c r="AV529" s="14">
        <v>0</v>
      </c>
      <c r="AX529">
        <f t="shared" si="342"/>
        <v>0</v>
      </c>
      <c r="AY529" s="14">
        <v>0</v>
      </c>
      <c r="AZ529" s="14">
        <v>0</v>
      </c>
      <c r="BA529" s="14">
        <v>0</v>
      </c>
      <c r="BB529" s="14">
        <v>1</v>
      </c>
      <c r="BC529" s="13">
        <f t="shared" si="343"/>
        <v>0</v>
      </c>
      <c r="BD529" s="14">
        <v>0</v>
      </c>
      <c r="BE529" s="14">
        <v>0</v>
      </c>
      <c r="BF529" s="14">
        <v>0</v>
      </c>
      <c r="BG529" s="14">
        <v>1</v>
      </c>
      <c r="BH529" s="13">
        <f t="shared" si="344"/>
        <v>0</v>
      </c>
      <c r="BI529" s="14">
        <v>0</v>
      </c>
      <c r="BJ529" s="14">
        <v>1</v>
      </c>
      <c r="BK529" s="14">
        <v>0</v>
      </c>
      <c r="BL529" s="13">
        <f t="shared" si="345"/>
        <v>0</v>
      </c>
      <c r="BM529" s="16">
        <v>0</v>
      </c>
      <c r="BN529" s="16">
        <v>0</v>
      </c>
      <c r="BO529">
        <v>0</v>
      </c>
      <c r="BP529" s="14" t="s">
        <v>379</v>
      </c>
      <c r="BQ529" s="13">
        <f t="shared" si="346"/>
        <v>1</v>
      </c>
      <c r="BR529" s="14">
        <v>0</v>
      </c>
      <c r="BS529" s="14">
        <v>1</v>
      </c>
      <c r="BT529" s="14">
        <v>0</v>
      </c>
      <c r="BU529" s="14">
        <v>0</v>
      </c>
      <c r="BV529" s="14">
        <v>0</v>
      </c>
      <c r="BW529" s="13">
        <f t="shared" si="347"/>
        <v>0</v>
      </c>
      <c r="BX529" s="14">
        <v>1</v>
      </c>
      <c r="BY529" s="14">
        <v>0</v>
      </c>
      <c r="BZ529" s="14">
        <v>0</v>
      </c>
      <c r="CA529" s="14">
        <v>0</v>
      </c>
      <c r="CB529" s="14">
        <v>0</v>
      </c>
      <c r="CC529" s="13">
        <f t="shared" si="348"/>
        <v>0</v>
      </c>
      <c r="CD529" s="14">
        <v>0</v>
      </c>
      <c r="CE529" s="14">
        <v>0</v>
      </c>
      <c r="CF529" s="14">
        <v>0</v>
      </c>
      <c r="CG529" s="14">
        <v>0</v>
      </c>
      <c r="CH529" s="14">
        <v>0</v>
      </c>
      <c r="CI529" s="14">
        <v>0</v>
      </c>
      <c r="CJ529" s="14">
        <v>0</v>
      </c>
      <c r="CK529" s="14">
        <v>0</v>
      </c>
      <c r="CL529" s="14">
        <v>0</v>
      </c>
      <c r="CM529" s="14">
        <v>0</v>
      </c>
      <c r="CN529">
        <f t="shared" si="349"/>
        <v>0</v>
      </c>
      <c r="CO529" s="14">
        <v>0</v>
      </c>
      <c r="CP529" s="14">
        <v>1</v>
      </c>
      <c r="CQ529" s="14">
        <v>0</v>
      </c>
      <c r="CR529" s="13">
        <f t="shared" si="350"/>
        <v>0</v>
      </c>
      <c r="CS529" s="14">
        <v>0</v>
      </c>
      <c r="CT529" s="14">
        <v>0</v>
      </c>
      <c r="CU529" s="14">
        <v>0</v>
      </c>
      <c r="CV529" s="14">
        <v>0</v>
      </c>
      <c r="CW529" s="14">
        <v>0</v>
      </c>
      <c r="CX529" s="14">
        <v>0</v>
      </c>
      <c r="CZ529">
        <f t="shared" si="351"/>
        <v>0</v>
      </c>
      <c r="DA529" s="14">
        <v>0</v>
      </c>
      <c r="DB529" s="14">
        <v>1</v>
      </c>
      <c r="DD529">
        <f t="shared" si="352"/>
        <v>0</v>
      </c>
      <c r="DE529" s="14">
        <v>0</v>
      </c>
      <c r="DF529" s="14">
        <v>0</v>
      </c>
      <c r="DG529" s="14">
        <v>0</v>
      </c>
      <c r="DH529" s="14">
        <v>0</v>
      </c>
      <c r="DI529" s="14">
        <v>0</v>
      </c>
      <c r="DJ529" s="14">
        <v>0</v>
      </c>
      <c r="DK529" s="14">
        <v>0</v>
      </c>
      <c r="DL529" s="14">
        <v>0</v>
      </c>
      <c r="DM529" s="14">
        <v>0</v>
      </c>
      <c r="DN529" s="14">
        <v>0</v>
      </c>
      <c r="DO529" s="14">
        <v>0</v>
      </c>
      <c r="DP529" s="14">
        <v>0</v>
      </c>
      <c r="DQ529" s="14">
        <v>0</v>
      </c>
      <c r="DR529" s="14">
        <v>0</v>
      </c>
      <c r="DS529" s="14">
        <v>1</v>
      </c>
      <c r="DV529">
        <f t="shared" si="353"/>
        <v>0</v>
      </c>
      <c r="DW529" s="14">
        <v>0</v>
      </c>
      <c r="DX529" s="14">
        <v>0</v>
      </c>
      <c r="DY529" s="14">
        <v>1</v>
      </c>
      <c r="DZ529" s="14">
        <v>0</v>
      </c>
      <c r="EA529">
        <f t="shared" si="354"/>
        <v>0</v>
      </c>
      <c r="EB529" s="14">
        <v>0</v>
      </c>
      <c r="EC529" s="14">
        <v>1</v>
      </c>
      <c r="ED529" s="14">
        <v>0</v>
      </c>
      <c r="EE529" s="14">
        <v>0</v>
      </c>
      <c r="EF529">
        <f t="shared" si="355"/>
        <v>0</v>
      </c>
      <c r="EG529" s="14">
        <v>1</v>
      </c>
      <c r="EH529" s="14">
        <v>0</v>
      </c>
      <c r="EI529" s="14">
        <v>0</v>
      </c>
      <c r="EJ529" s="14">
        <v>0</v>
      </c>
      <c r="EK529">
        <f t="shared" si="356"/>
        <v>0</v>
      </c>
      <c r="EL529" s="14">
        <v>0</v>
      </c>
      <c r="EM529" s="14">
        <v>0</v>
      </c>
      <c r="EN529" s="14">
        <v>0</v>
      </c>
      <c r="EO529" s="14">
        <v>0</v>
      </c>
      <c r="EP529" s="14">
        <v>0</v>
      </c>
      <c r="EQ529" s="14">
        <v>1</v>
      </c>
      <c r="ER529">
        <f t="shared" si="357"/>
        <v>0</v>
      </c>
      <c r="ES529" s="14">
        <v>0</v>
      </c>
      <c r="ET529" s="14">
        <v>0</v>
      </c>
      <c r="EU529" s="14">
        <v>0</v>
      </c>
      <c r="EV529" s="14">
        <v>0</v>
      </c>
      <c r="EW529" s="14">
        <v>1</v>
      </c>
      <c r="EX529">
        <f t="shared" si="358"/>
        <v>0</v>
      </c>
      <c r="EY529" s="14">
        <v>0</v>
      </c>
      <c r="EZ529" s="14">
        <v>0</v>
      </c>
      <c r="FA529" s="14">
        <v>1</v>
      </c>
      <c r="FB529">
        <f t="shared" si="359"/>
        <v>0</v>
      </c>
      <c r="FC529" s="14">
        <v>0</v>
      </c>
      <c r="FD529" s="14">
        <v>0</v>
      </c>
      <c r="FE529" s="14">
        <v>0</v>
      </c>
      <c r="FF529" s="14">
        <v>0</v>
      </c>
      <c r="FG529" s="14">
        <v>0</v>
      </c>
      <c r="FH529" s="14">
        <v>0</v>
      </c>
      <c r="FI529" s="14">
        <v>0</v>
      </c>
      <c r="FJ529" s="14">
        <v>0</v>
      </c>
      <c r="FK529">
        <f t="shared" si="360"/>
        <v>0</v>
      </c>
      <c r="FL529" s="14">
        <v>0</v>
      </c>
      <c r="FM529" s="14">
        <v>0</v>
      </c>
      <c r="FN529" s="14">
        <v>0</v>
      </c>
      <c r="FO529" s="14">
        <v>1</v>
      </c>
      <c r="FP529">
        <f t="shared" si="361"/>
        <v>0</v>
      </c>
      <c r="FQ529" s="14">
        <v>0</v>
      </c>
      <c r="FR529" s="14">
        <v>0</v>
      </c>
      <c r="FS529" s="14">
        <v>0</v>
      </c>
      <c r="FT529" s="14">
        <v>0</v>
      </c>
      <c r="FU529" s="14">
        <v>0</v>
      </c>
      <c r="FV529" s="14">
        <v>0</v>
      </c>
      <c r="FW529" s="14">
        <v>0</v>
      </c>
      <c r="FX529" s="14">
        <v>0</v>
      </c>
      <c r="FZ529">
        <f t="shared" si="362"/>
        <v>0</v>
      </c>
      <c r="GA529" s="14">
        <v>0</v>
      </c>
      <c r="GB529" s="14">
        <v>0</v>
      </c>
      <c r="GC529" s="14">
        <v>1</v>
      </c>
      <c r="GD529" s="14">
        <v>0</v>
      </c>
      <c r="GE529" s="16">
        <v>0</v>
      </c>
      <c r="GF529" s="16">
        <v>0</v>
      </c>
      <c r="GG529">
        <f t="shared" si="363"/>
        <v>0</v>
      </c>
      <c r="GH529" s="14">
        <v>0</v>
      </c>
      <c r="GI529" s="14">
        <v>0</v>
      </c>
      <c r="GJ529" s="14">
        <v>1</v>
      </c>
      <c r="GK529">
        <f t="shared" si="364"/>
        <v>0</v>
      </c>
      <c r="GL529" s="14">
        <v>0</v>
      </c>
      <c r="GM529" s="14">
        <v>0</v>
      </c>
      <c r="GN529" s="14">
        <v>0</v>
      </c>
      <c r="GO529" s="14">
        <v>1</v>
      </c>
      <c r="GP529">
        <f t="shared" si="365"/>
        <v>0</v>
      </c>
      <c r="GQ529" s="14">
        <v>0</v>
      </c>
      <c r="GR529" s="14">
        <v>0</v>
      </c>
      <c r="GS529" s="14">
        <v>0</v>
      </c>
      <c r="GT529" s="14">
        <v>0</v>
      </c>
      <c r="GU529" s="14">
        <v>1</v>
      </c>
      <c r="GV529">
        <f t="shared" si="366"/>
        <v>0</v>
      </c>
      <c r="GW529" s="14">
        <v>0</v>
      </c>
      <c r="GX529" s="14">
        <v>1</v>
      </c>
      <c r="GY529" s="14">
        <v>0</v>
      </c>
      <c r="GZ529">
        <f t="shared" si="367"/>
        <v>0</v>
      </c>
      <c r="HA529" s="14">
        <v>0</v>
      </c>
      <c r="HB529" s="14">
        <v>0</v>
      </c>
      <c r="HC529" s="14">
        <v>1</v>
      </c>
      <c r="HD529">
        <f t="shared" si="368"/>
        <v>0</v>
      </c>
      <c r="HE529" s="14">
        <v>0</v>
      </c>
      <c r="HF529" s="14">
        <v>0</v>
      </c>
      <c r="HG529" s="14">
        <v>1</v>
      </c>
      <c r="HH529">
        <f t="shared" si="369"/>
        <v>0</v>
      </c>
      <c r="HI529" s="14">
        <v>0</v>
      </c>
      <c r="HJ529" s="14">
        <v>0</v>
      </c>
      <c r="HK529" s="14">
        <v>1</v>
      </c>
      <c r="HL529">
        <f t="shared" si="370"/>
        <v>0</v>
      </c>
      <c r="HM529" s="14">
        <v>0</v>
      </c>
      <c r="HN529" s="14">
        <v>1</v>
      </c>
      <c r="HO529" s="14">
        <v>0</v>
      </c>
      <c r="HP529">
        <f t="shared" si="371"/>
        <v>0</v>
      </c>
      <c r="HQ529" s="14">
        <v>0</v>
      </c>
      <c r="HR529" s="14">
        <v>1</v>
      </c>
      <c r="HS529" s="14">
        <v>0</v>
      </c>
      <c r="HT529">
        <f t="shared" si="372"/>
        <v>0</v>
      </c>
      <c r="HU529" s="14">
        <v>1</v>
      </c>
      <c r="HV529" s="14">
        <v>0</v>
      </c>
      <c r="HW529" s="14">
        <v>0</v>
      </c>
      <c r="HX529">
        <f t="shared" si="373"/>
        <v>0</v>
      </c>
      <c r="HY529" s="14">
        <v>0</v>
      </c>
      <c r="HZ529" s="14">
        <v>0</v>
      </c>
      <c r="IA529" s="14">
        <v>1</v>
      </c>
      <c r="IB529">
        <f t="shared" si="374"/>
        <v>0</v>
      </c>
      <c r="IC529" s="14">
        <v>1</v>
      </c>
      <c r="ID529" s="14">
        <v>0</v>
      </c>
      <c r="IE529" s="14">
        <v>0</v>
      </c>
      <c r="IF529" s="14">
        <v>0</v>
      </c>
      <c r="IG529" s="14">
        <v>0</v>
      </c>
      <c r="IH529" s="14">
        <v>0</v>
      </c>
      <c r="II529">
        <f t="shared" si="375"/>
        <v>0</v>
      </c>
      <c r="IJ529" s="14">
        <v>1</v>
      </c>
      <c r="IK529" s="14">
        <v>0</v>
      </c>
      <c r="IL529" s="14">
        <v>0</v>
      </c>
      <c r="IM529" s="14">
        <v>0</v>
      </c>
      <c r="IN529" s="14">
        <v>0</v>
      </c>
      <c r="IO529" s="14">
        <v>0</v>
      </c>
      <c r="IP529" s="14">
        <v>0</v>
      </c>
      <c r="IQ529" s="14">
        <v>0</v>
      </c>
      <c r="IR529">
        <f t="shared" si="376"/>
        <v>0</v>
      </c>
      <c r="IS529" s="14">
        <v>0</v>
      </c>
      <c r="IT529" s="14">
        <v>1</v>
      </c>
      <c r="IU529" s="14">
        <v>0</v>
      </c>
      <c r="IV529" s="14">
        <v>0</v>
      </c>
      <c r="IW529" s="14">
        <v>0</v>
      </c>
      <c r="IX529" s="14">
        <v>0</v>
      </c>
      <c r="IY529" s="14">
        <v>0</v>
      </c>
      <c r="IZ529">
        <f t="shared" si="377"/>
        <v>0</v>
      </c>
      <c r="JA529">
        <v>528</v>
      </c>
      <c r="JB529">
        <v>528</v>
      </c>
      <c r="JC529">
        <v>528</v>
      </c>
      <c r="JD529">
        <v>528</v>
      </c>
      <c r="JE529">
        <v>528</v>
      </c>
      <c r="JF529">
        <v>528</v>
      </c>
      <c r="JG529">
        <v>528</v>
      </c>
      <c r="JH529">
        <v>528</v>
      </c>
      <c r="JI529">
        <v>528</v>
      </c>
      <c r="JJ529">
        <v>528</v>
      </c>
      <c r="JK529">
        <v>528</v>
      </c>
      <c r="JL529">
        <v>528</v>
      </c>
      <c r="JM529">
        <v>528</v>
      </c>
      <c r="JN529">
        <v>528</v>
      </c>
      <c r="JO529">
        <v>528</v>
      </c>
      <c r="JP529">
        <v>528</v>
      </c>
      <c r="JQ529">
        <v>528</v>
      </c>
      <c r="JR529">
        <v>528</v>
      </c>
    </row>
    <row r="530" spans="1:278">
      <c r="A530" s="14">
        <v>1</v>
      </c>
      <c r="B530" s="14">
        <v>0</v>
      </c>
      <c r="C530" s="14">
        <v>0</v>
      </c>
      <c r="D530" s="14">
        <v>0</v>
      </c>
      <c r="E530" s="14">
        <v>0</v>
      </c>
      <c r="F530" s="13">
        <f t="shared" si="336"/>
        <v>0</v>
      </c>
      <c r="G530" s="14">
        <v>1</v>
      </c>
      <c r="H530" s="14">
        <v>0</v>
      </c>
      <c r="I530" s="14">
        <v>0</v>
      </c>
      <c r="J530" s="14">
        <v>0</v>
      </c>
      <c r="K530" s="14">
        <v>0</v>
      </c>
      <c r="L530" s="13">
        <f t="shared" si="337"/>
        <v>0</v>
      </c>
      <c r="M530" s="14">
        <v>0</v>
      </c>
      <c r="N530" s="14">
        <v>0</v>
      </c>
      <c r="O530" s="14">
        <v>0</v>
      </c>
      <c r="P530" s="14">
        <v>1</v>
      </c>
      <c r="Q530" s="14">
        <v>0</v>
      </c>
      <c r="R530" s="13">
        <f t="shared" si="338"/>
        <v>0</v>
      </c>
      <c r="S530" s="14">
        <v>0</v>
      </c>
      <c r="T530" s="14">
        <v>0</v>
      </c>
      <c r="U530" s="14">
        <v>0</v>
      </c>
      <c r="V530" s="14">
        <v>0</v>
      </c>
      <c r="W530" s="14">
        <v>0</v>
      </c>
      <c r="X530" s="14">
        <v>1</v>
      </c>
      <c r="Y530" s="14">
        <v>1</v>
      </c>
      <c r="Z530" s="14">
        <v>0</v>
      </c>
      <c r="AA530" s="14">
        <v>0</v>
      </c>
      <c r="AB530" s="14">
        <v>1</v>
      </c>
      <c r="AC530" s="14">
        <v>0</v>
      </c>
      <c r="AE530">
        <f t="shared" si="339"/>
        <v>0</v>
      </c>
      <c r="AF530" s="14">
        <v>0</v>
      </c>
      <c r="AG530" s="14">
        <v>0</v>
      </c>
      <c r="AH530" s="14">
        <v>1</v>
      </c>
      <c r="AI530" s="14">
        <v>0</v>
      </c>
      <c r="AJ530" s="13">
        <f t="shared" si="340"/>
        <v>0</v>
      </c>
      <c r="AK530" s="14">
        <v>1</v>
      </c>
      <c r="AL530" s="14">
        <v>0</v>
      </c>
      <c r="AM530" s="14">
        <v>0</v>
      </c>
      <c r="AN530" s="14">
        <v>0</v>
      </c>
      <c r="AO530" s="13">
        <f t="shared" si="341"/>
        <v>0</v>
      </c>
      <c r="AP530" s="14">
        <v>1</v>
      </c>
      <c r="AQ530" s="14">
        <v>0</v>
      </c>
      <c r="AR530" s="14">
        <v>0</v>
      </c>
      <c r="AS530" s="14">
        <v>0</v>
      </c>
      <c r="AT530" s="14">
        <v>0</v>
      </c>
      <c r="AU530" s="14">
        <v>0</v>
      </c>
      <c r="AV530" s="14">
        <v>0</v>
      </c>
      <c r="AX530">
        <f t="shared" si="342"/>
        <v>0</v>
      </c>
      <c r="AY530" s="14">
        <v>0</v>
      </c>
      <c r="AZ530" s="14">
        <v>0</v>
      </c>
      <c r="BA530" s="14">
        <v>0</v>
      </c>
      <c r="BB530" s="14">
        <v>1</v>
      </c>
      <c r="BC530" s="13">
        <f t="shared" si="343"/>
        <v>0</v>
      </c>
      <c r="BD530" s="14">
        <v>0</v>
      </c>
      <c r="BE530" s="14">
        <v>0</v>
      </c>
      <c r="BF530" s="14">
        <v>0</v>
      </c>
      <c r="BG530" s="14">
        <v>1</v>
      </c>
      <c r="BH530" s="13">
        <f t="shared" si="344"/>
        <v>0</v>
      </c>
      <c r="BI530" s="14">
        <v>1</v>
      </c>
      <c r="BJ530" s="14">
        <v>0</v>
      </c>
      <c r="BK530" s="14">
        <v>0</v>
      </c>
      <c r="BL530" s="13">
        <f t="shared" si="345"/>
        <v>0</v>
      </c>
      <c r="BM530" s="14">
        <v>1</v>
      </c>
      <c r="BN530" s="14">
        <v>0</v>
      </c>
      <c r="BO530" s="14">
        <v>0</v>
      </c>
      <c r="BQ530" s="13">
        <f t="shared" si="346"/>
        <v>0</v>
      </c>
      <c r="BR530" s="14">
        <v>0</v>
      </c>
      <c r="BS530" s="14">
        <v>1</v>
      </c>
      <c r="BT530" s="14">
        <v>0</v>
      </c>
      <c r="BU530" s="14">
        <v>0</v>
      </c>
      <c r="BV530" s="14">
        <v>0</v>
      </c>
      <c r="BW530" s="13">
        <f t="shared" si="347"/>
        <v>0</v>
      </c>
      <c r="BX530" s="14">
        <v>1</v>
      </c>
      <c r="BY530" s="14">
        <v>0</v>
      </c>
      <c r="BZ530" s="14">
        <v>0</v>
      </c>
      <c r="CA530" s="14">
        <v>0</v>
      </c>
      <c r="CB530" s="14">
        <v>0</v>
      </c>
      <c r="CC530" s="13">
        <f t="shared" si="348"/>
        <v>0</v>
      </c>
      <c r="CD530" s="14">
        <v>0</v>
      </c>
      <c r="CE530" s="14">
        <v>0</v>
      </c>
      <c r="CF530" s="14">
        <v>0</v>
      </c>
      <c r="CG530" s="14">
        <v>0</v>
      </c>
      <c r="CH530" s="14">
        <v>0</v>
      </c>
      <c r="CI530" s="14">
        <v>0</v>
      </c>
      <c r="CJ530" s="14">
        <v>0</v>
      </c>
      <c r="CK530" s="14">
        <v>0</v>
      </c>
      <c r="CL530" s="14">
        <v>0</v>
      </c>
      <c r="CM530" s="14">
        <v>0</v>
      </c>
      <c r="CN530">
        <f t="shared" si="349"/>
        <v>0</v>
      </c>
      <c r="CO530" s="14">
        <v>0</v>
      </c>
      <c r="CP530" s="14">
        <v>1</v>
      </c>
      <c r="CQ530" s="14">
        <v>0</v>
      </c>
      <c r="CR530" s="13">
        <f t="shared" si="350"/>
        <v>0</v>
      </c>
      <c r="CS530" s="14">
        <v>0</v>
      </c>
      <c r="CT530" s="14">
        <v>0</v>
      </c>
      <c r="CU530" s="14">
        <v>0</v>
      </c>
      <c r="CV530" s="14">
        <v>0</v>
      </c>
      <c r="CW530" s="14">
        <v>0</v>
      </c>
      <c r="CX530" s="14">
        <v>0</v>
      </c>
      <c r="CZ530">
        <f t="shared" si="351"/>
        <v>0</v>
      </c>
      <c r="DA530" s="14">
        <v>0</v>
      </c>
      <c r="DB530" s="14">
        <v>1</v>
      </c>
      <c r="DD530">
        <f t="shared" si="352"/>
        <v>0</v>
      </c>
      <c r="DE530" s="14">
        <v>0</v>
      </c>
      <c r="DF530" s="14">
        <v>0</v>
      </c>
      <c r="DG530" s="14">
        <v>0</v>
      </c>
      <c r="DH530" s="14">
        <v>0</v>
      </c>
      <c r="DI530" s="14">
        <v>0</v>
      </c>
      <c r="DJ530" s="14">
        <v>0</v>
      </c>
      <c r="DK530" s="14">
        <v>0</v>
      </c>
      <c r="DL530" s="14">
        <v>0</v>
      </c>
      <c r="DM530" s="14">
        <v>0</v>
      </c>
      <c r="DN530" s="14">
        <v>0</v>
      </c>
      <c r="DO530" s="14">
        <v>0</v>
      </c>
      <c r="DP530" s="14">
        <v>0</v>
      </c>
      <c r="DQ530" s="14">
        <v>0</v>
      </c>
      <c r="DR530" s="14">
        <v>0</v>
      </c>
      <c r="DS530" s="14">
        <v>1</v>
      </c>
      <c r="DV530">
        <f t="shared" si="353"/>
        <v>0</v>
      </c>
      <c r="DW530" s="14">
        <v>0</v>
      </c>
      <c r="DX530" s="14">
        <v>0</v>
      </c>
      <c r="DY530" s="14">
        <v>1</v>
      </c>
      <c r="DZ530" s="14">
        <v>0</v>
      </c>
      <c r="EA530">
        <f t="shared" si="354"/>
        <v>0</v>
      </c>
      <c r="EB530" s="14">
        <v>1</v>
      </c>
      <c r="EC530" s="14">
        <v>0</v>
      </c>
      <c r="ED530" s="14">
        <v>0</v>
      </c>
      <c r="EE530" s="14">
        <v>0</v>
      </c>
      <c r="EF530">
        <f t="shared" si="355"/>
        <v>0</v>
      </c>
      <c r="EG530">
        <v>0</v>
      </c>
      <c r="EH530">
        <v>0</v>
      </c>
      <c r="EI530">
        <v>0</v>
      </c>
      <c r="EJ530">
        <v>0</v>
      </c>
      <c r="EK530">
        <f t="shared" si="356"/>
        <v>1</v>
      </c>
      <c r="EL530" s="14">
        <v>1</v>
      </c>
      <c r="EM530" s="14">
        <v>0</v>
      </c>
      <c r="EN530" s="14">
        <v>0</v>
      </c>
      <c r="EO530" s="14">
        <v>0</v>
      </c>
      <c r="EP530" s="14">
        <v>0</v>
      </c>
      <c r="EQ530" s="14">
        <v>0</v>
      </c>
      <c r="ER530">
        <f t="shared" si="357"/>
        <v>0</v>
      </c>
      <c r="ES530" s="14">
        <v>0</v>
      </c>
      <c r="ET530" s="14">
        <v>0</v>
      </c>
      <c r="EU530" s="14">
        <v>0</v>
      </c>
      <c r="EV530" s="14">
        <v>0</v>
      </c>
      <c r="EW530" s="14">
        <v>1</v>
      </c>
      <c r="EX530">
        <f t="shared" si="358"/>
        <v>0</v>
      </c>
      <c r="EY530" s="14">
        <v>1</v>
      </c>
      <c r="EZ530" s="14">
        <v>0</v>
      </c>
      <c r="FA530" s="14">
        <v>0</v>
      </c>
      <c r="FB530">
        <f t="shared" si="359"/>
        <v>0</v>
      </c>
      <c r="FC530" s="14">
        <v>0</v>
      </c>
      <c r="FD530" s="14">
        <v>0</v>
      </c>
      <c r="FE530" s="14">
        <v>0</v>
      </c>
      <c r="FF530" s="14">
        <v>0</v>
      </c>
      <c r="FG530" s="14">
        <v>0</v>
      </c>
      <c r="FH530" s="14">
        <v>0</v>
      </c>
      <c r="FI530" s="14">
        <v>0</v>
      </c>
      <c r="FJ530" s="14">
        <v>0</v>
      </c>
      <c r="FK530">
        <f t="shared" si="360"/>
        <v>0</v>
      </c>
      <c r="FL530" s="14">
        <v>0</v>
      </c>
      <c r="FM530" s="14">
        <v>0</v>
      </c>
      <c r="FN530" s="14">
        <v>0</v>
      </c>
      <c r="FO530" s="14">
        <v>1</v>
      </c>
      <c r="FP530">
        <f t="shared" si="361"/>
        <v>0</v>
      </c>
      <c r="FQ530" s="14">
        <v>0</v>
      </c>
      <c r="FR530" s="14">
        <v>0</v>
      </c>
      <c r="FS530" s="14">
        <v>0</v>
      </c>
      <c r="FT530" s="14">
        <v>0</v>
      </c>
      <c r="FU530" s="14">
        <v>0</v>
      </c>
      <c r="FV530" s="14">
        <v>0</v>
      </c>
      <c r="FW530" s="14">
        <v>0</v>
      </c>
      <c r="FX530" s="14">
        <v>0</v>
      </c>
      <c r="FZ530">
        <f t="shared" si="362"/>
        <v>0</v>
      </c>
      <c r="GA530" s="14">
        <v>0</v>
      </c>
      <c r="GB530" s="14">
        <v>0</v>
      </c>
      <c r="GC530" s="14">
        <v>0</v>
      </c>
      <c r="GD530" s="14">
        <v>1</v>
      </c>
      <c r="GE530" s="14">
        <v>0</v>
      </c>
      <c r="GF530" s="14">
        <v>0</v>
      </c>
      <c r="GG530">
        <f t="shared" si="363"/>
        <v>0</v>
      </c>
      <c r="GH530" s="14">
        <v>1</v>
      </c>
      <c r="GI530" s="14">
        <v>0</v>
      </c>
      <c r="GJ530" s="14">
        <v>0</v>
      </c>
      <c r="GK530">
        <f t="shared" si="364"/>
        <v>0</v>
      </c>
      <c r="GL530" s="14">
        <v>1</v>
      </c>
      <c r="GM530" s="14">
        <v>0</v>
      </c>
      <c r="GN530" s="14">
        <v>0</v>
      </c>
      <c r="GO530" s="14">
        <v>0</v>
      </c>
      <c r="GP530">
        <f t="shared" si="365"/>
        <v>0</v>
      </c>
      <c r="GQ530" s="14">
        <v>0</v>
      </c>
      <c r="GR530" s="14">
        <v>1</v>
      </c>
      <c r="GS530" s="14">
        <v>0</v>
      </c>
      <c r="GT530" s="14">
        <v>0</v>
      </c>
      <c r="GU530" s="14">
        <v>0</v>
      </c>
      <c r="GV530">
        <f t="shared" si="366"/>
        <v>0</v>
      </c>
      <c r="GW530" s="14">
        <v>0</v>
      </c>
      <c r="GX530" s="14">
        <v>1</v>
      </c>
      <c r="GY530" s="14">
        <v>0</v>
      </c>
      <c r="GZ530">
        <f t="shared" si="367"/>
        <v>0</v>
      </c>
      <c r="HA530" s="14">
        <v>0</v>
      </c>
      <c r="HB530" s="14">
        <v>0</v>
      </c>
      <c r="HC530" s="14">
        <v>1</v>
      </c>
      <c r="HD530">
        <f t="shared" si="368"/>
        <v>0</v>
      </c>
      <c r="HE530" s="14">
        <v>0</v>
      </c>
      <c r="HF530" s="14">
        <v>0</v>
      </c>
      <c r="HG530" s="14">
        <v>1</v>
      </c>
      <c r="HH530">
        <f t="shared" si="369"/>
        <v>0</v>
      </c>
      <c r="HI530" s="14">
        <v>0</v>
      </c>
      <c r="HJ530" s="14">
        <v>0</v>
      </c>
      <c r="HK530" s="14">
        <v>1</v>
      </c>
      <c r="HL530">
        <f t="shared" si="370"/>
        <v>0</v>
      </c>
      <c r="HM530" s="14">
        <v>1</v>
      </c>
      <c r="HN530" s="14">
        <v>0</v>
      </c>
      <c r="HO530" s="14">
        <v>0</v>
      </c>
      <c r="HP530">
        <f t="shared" si="371"/>
        <v>0</v>
      </c>
      <c r="HQ530" s="14">
        <v>1</v>
      </c>
      <c r="HR530" s="14">
        <v>0</v>
      </c>
      <c r="HS530" s="14">
        <v>0</v>
      </c>
      <c r="HT530">
        <f t="shared" si="372"/>
        <v>0</v>
      </c>
      <c r="HU530" s="14">
        <v>1</v>
      </c>
      <c r="HV530" s="14">
        <v>0</v>
      </c>
      <c r="HW530" s="14">
        <v>0</v>
      </c>
      <c r="HX530">
        <f t="shared" si="373"/>
        <v>0</v>
      </c>
      <c r="HY530" s="14">
        <v>0</v>
      </c>
      <c r="HZ530" s="14">
        <v>0</v>
      </c>
      <c r="IA530" s="14">
        <v>1</v>
      </c>
      <c r="IB530">
        <f t="shared" si="374"/>
        <v>0</v>
      </c>
      <c r="IC530" s="14">
        <v>0</v>
      </c>
      <c r="ID530" s="14">
        <v>0</v>
      </c>
      <c r="IE530" s="14">
        <v>0</v>
      </c>
      <c r="IF530" s="14">
        <v>0</v>
      </c>
      <c r="IG530" s="14">
        <v>0</v>
      </c>
      <c r="IH530" s="14">
        <v>1</v>
      </c>
      <c r="II530">
        <f t="shared" si="375"/>
        <v>0</v>
      </c>
      <c r="IJ530" s="14">
        <v>0</v>
      </c>
      <c r="IK530" s="14">
        <v>0</v>
      </c>
      <c r="IL530" s="14">
        <v>0</v>
      </c>
      <c r="IM530" s="14">
        <v>0</v>
      </c>
      <c r="IN530" s="14">
        <v>0</v>
      </c>
      <c r="IO530" s="14">
        <v>0</v>
      </c>
      <c r="IP530" s="14">
        <v>0</v>
      </c>
      <c r="IQ530" s="14">
        <v>1</v>
      </c>
      <c r="IR530">
        <f t="shared" si="376"/>
        <v>0</v>
      </c>
      <c r="IS530" s="14">
        <v>0</v>
      </c>
      <c r="IT530" s="14">
        <v>0</v>
      </c>
      <c r="IU530" s="14">
        <v>0</v>
      </c>
      <c r="IV530" s="14">
        <v>1</v>
      </c>
      <c r="IW530" s="14">
        <v>0</v>
      </c>
      <c r="IX530" s="14">
        <v>0</v>
      </c>
      <c r="IY530" s="14">
        <v>0</v>
      </c>
      <c r="IZ530">
        <f t="shared" si="377"/>
        <v>0</v>
      </c>
      <c r="JA530">
        <v>529</v>
      </c>
      <c r="JB530">
        <v>529</v>
      </c>
      <c r="JC530">
        <v>529</v>
      </c>
      <c r="JD530">
        <v>529</v>
      </c>
      <c r="JE530">
        <v>529</v>
      </c>
      <c r="JF530">
        <v>529</v>
      </c>
      <c r="JG530">
        <v>529</v>
      </c>
      <c r="JH530">
        <v>529</v>
      </c>
      <c r="JI530">
        <v>529</v>
      </c>
      <c r="JJ530">
        <v>529</v>
      </c>
      <c r="JK530">
        <v>529</v>
      </c>
      <c r="JL530">
        <v>529</v>
      </c>
      <c r="JM530">
        <v>529</v>
      </c>
      <c r="JN530">
        <v>529</v>
      </c>
      <c r="JO530">
        <v>529</v>
      </c>
      <c r="JP530">
        <v>529</v>
      </c>
      <c r="JQ530">
        <v>529</v>
      </c>
      <c r="JR530">
        <v>529</v>
      </c>
    </row>
    <row r="531" spans="1:278">
      <c r="A531" s="14">
        <v>0</v>
      </c>
      <c r="B531" s="14">
        <v>1</v>
      </c>
      <c r="C531" s="14">
        <v>0</v>
      </c>
      <c r="D531" s="14">
        <v>0</v>
      </c>
      <c r="E531" s="14">
        <v>0</v>
      </c>
      <c r="F531" s="13">
        <f t="shared" si="336"/>
        <v>0</v>
      </c>
      <c r="G531" s="14">
        <v>0</v>
      </c>
      <c r="H531" s="14">
        <v>1</v>
      </c>
      <c r="I531" s="14">
        <v>0</v>
      </c>
      <c r="J531" s="14">
        <v>0</v>
      </c>
      <c r="K531" s="14">
        <v>0</v>
      </c>
      <c r="L531" s="13">
        <f t="shared" si="337"/>
        <v>0</v>
      </c>
      <c r="M531" s="16">
        <v>0</v>
      </c>
      <c r="N531" s="14">
        <v>1</v>
      </c>
      <c r="O531" s="14">
        <v>0</v>
      </c>
      <c r="P531" s="14">
        <v>0</v>
      </c>
      <c r="Q531" s="14">
        <v>0</v>
      </c>
      <c r="R531" s="13">
        <f t="shared" si="338"/>
        <v>0</v>
      </c>
      <c r="S531" s="16">
        <v>0</v>
      </c>
      <c r="T531" s="14">
        <v>0</v>
      </c>
      <c r="U531" s="14">
        <v>0</v>
      </c>
      <c r="V531" s="14">
        <v>0</v>
      </c>
      <c r="W531" s="16">
        <v>0</v>
      </c>
      <c r="X531" s="16">
        <v>0</v>
      </c>
      <c r="Y531" s="14">
        <v>0</v>
      </c>
      <c r="Z531" s="14">
        <v>0</v>
      </c>
      <c r="AA531" s="14">
        <v>0</v>
      </c>
      <c r="AB531" s="14">
        <v>0</v>
      </c>
      <c r="AC531" s="14">
        <v>0</v>
      </c>
      <c r="AE531">
        <f t="shared" si="339"/>
        <v>0</v>
      </c>
      <c r="AF531" s="14">
        <v>0</v>
      </c>
      <c r="AG531" s="16">
        <v>0</v>
      </c>
      <c r="AH531" s="14">
        <v>1</v>
      </c>
      <c r="AI531" s="14">
        <v>0</v>
      </c>
      <c r="AJ531" s="13">
        <f t="shared" si="340"/>
        <v>0</v>
      </c>
      <c r="AK531" s="14">
        <v>1</v>
      </c>
      <c r="AL531" s="14">
        <v>0</v>
      </c>
      <c r="AM531" s="14">
        <v>0</v>
      </c>
      <c r="AN531" s="14">
        <v>0</v>
      </c>
      <c r="AO531" s="13">
        <f t="shared" si="341"/>
        <v>0</v>
      </c>
      <c r="AP531" s="14">
        <v>1</v>
      </c>
      <c r="AQ531" s="14">
        <v>0</v>
      </c>
      <c r="AR531" s="14">
        <v>0</v>
      </c>
      <c r="AS531" s="14">
        <v>0</v>
      </c>
      <c r="AT531" s="14">
        <v>0</v>
      </c>
      <c r="AU531" s="14">
        <v>0</v>
      </c>
      <c r="AV531" s="14">
        <v>0</v>
      </c>
      <c r="AX531">
        <f t="shared" si="342"/>
        <v>0</v>
      </c>
      <c r="AY531" s="14">
        <v>1</v>
      </c>
      <c r="AZ531" s="14">
        <v>0</v>
      </c>
      <c r="BA531" s="14">
        <v>0</v>
      </c>
      <c r="BB531" s="14">
        <v>0</v>
      </c>
      <c r="BC531" s="13">
        <f t="shared" si="343"/>
        <v>0</v>
      </c>
      <c r="BD531" s="14">
        <v>0</v>
      </c>
      <c r="BE531" s="14">
        <v>0</v>
      </c>
      <c r="BF531" s="14">
        <v>0</v>
      </c>
      <c r="BG531" s="14">
        <v>1</v>
      </c>
      <c r="BH531" s="13">
        <f t="shared" si="344"/>
        <v>0</v>
      </c>
      <c r="BI531" s="14">
        <v>1</v>
      </c>
      <c r="BJ531" s="14">
        <v>0</v>
      </c>
      <c r="BK531" s="14">
        <v>0</v>
      </c>
      <c r="BL531" s="13">
        <f t="shared" si="345"/>
        <v>0</v>
      </c>
      <c r="BM531" s="14">
        <v>1</v>
      </c>
      <c r="BN531" s="14">
        <v>0</v>
      </c>
      <c r="BO531" s="14">
        <v>0</v>
      </c>
      <c r="BQ531" s="13">
        <f t="shared" si="346"/>
        <v>0</v>
      </c>
      <c r="BR531" s="14">
        <v>0</v>
      </c>
      <c r="BS531" s="14">
        <v>0</v>
      </c>
      <c r="BT531" s="14">
        <v>1</v>
      </c>
      <c r="BU531" s="14">
        <v>0</v>
      </c>
      <c r="BV531" s="14">
        <v>0</v>
      </c>
      <c r="BW531" s="13">
        <f t="shared" si="347"/>
        <v>0</v>
      </c>
      <c r="BX531" s="14">
        <v>1</v>
      </c>
      <c r="BY531" s="14">
        <v>0</v>
      </c>
      <c r="BZ531" s="14">
        <v>0</v>
      </c>
      <c r="CA531" s="14">
        <v>0</v>
      </c>
      <c r="CB531" s="14">
        <v>0</v>
      </c>
      <c r="CC531" s="13">
        <f t="shared" si="348"/>
        <v>0</v>
      </c>
      <c r="CD531" s="14">
        <v>0</v>
      </c>
      <c r="CE531" s="14">
        <v>0</v>
      </c>
      <c r="CF531" s="14">
        <v>0</v>
      </c>
      <c r="CG531" s="14">
        <v>0</v>
      </c>
      <c r="CH531" s="14">
        <v>0</v>
      </c>
      <c r="CI531" s="16">
        <v>0</v>
      </c>
      <c r="CJ531" s="14">
        <v>0</v>
      </c>
      <c r="CK531" s="14">
        <v>0</v>
      </c>
      <c r="CL531" s="14">
        <v>0</v>
      </c>
      <c r="CM531" s="14">
        <v>0</v>
      </c>
      <c r="CN531">
        <f t="shared" si="349"/>
        <v>0</v>
      </c>
      <c r="CO531" s="14">
        <v>1</v>
      </c>
      <c r="CP531" s="14">
        <v>0</v>
      </c>
      <c r="CQ531" s="14">
        <v>0</v>
      </c>
      <c r="CR531" s="13">
        <f t="shared" si="350"/>
        <v>0</v>
      </c>
      <c r="CS531" s="14">
        <v>0</v>
      </c>
      <c r="CT531" s="14">
        <v>0</v>
      </c>
      <c r="CU531" s="14">
        <v>0</v>
      </c>
      <c r="CV531" s="14">
        <v>0</v>
      </c>
      <c r="CW531" s="14">
        <v>0</v>
      </c>
      <c r="CX531" s="14">
        <v>1</v>
      </c>
      <c r="CZ531">
        <f t="shared" si="351"/>
        <v>0</v>
      </c>
      <c r="DA531" s="14">
        <v>0</v>
      </c>
      <c r="DB531" s="16">
        <v>0</v>
      </c>
      <c r="DD531">
        <f t="shared" si="352"/>
        <v>0</v>
      </c>
      <c r="DE531" s="14">
        <v>1</v>
      </c>
      <c r="DF531" s="14">
        <v>0</v>
      </c>
      <c r="DG531" s="14">
        <v>1</v>
      </c>
      <c r="DH531" s="14">
        <v>0</v>
      </c>
      <c r="DI531" s="14">
        <v>0</v>
      </c>
      <c r="DJ531" s="14">
        <v>0</v>
      </c>
      <c r="DK531" s="14">
        <v>0</v>
      </c>
      <c r="DL531" s="14">
        <v>0</v>
      </c>
      <c r="DM531" s="14">
        <v>0</v>
      </c>
      <c r="DN531" s="14">
        <v>0</v>
      </c>
      <c r="DO531" s="14">
        <v>0</v>
      </c>
      <c r="DP531" s="14">
        <v>1</v>
      </c>
      <c r="DQ531" s="14">
        <v>0</v>
      </c>
      <c r="DR531" s="14">
        <v>0</v>
      </c>
      <c r="DS531" s="14">
        <v>0</v>
      </c>
      <c r="DV531">
        <f t="shared" si="353"/>
        <v>0</v>
      </c>
      <c r="DW531" s="14">
        <v>0</v>
      </c>
      <c r="DX531" s="14">
        <v>0</v>
      </c>
      <c r="DY531" s="14">
        <v>0</v>
      </c>
      <c r="DZ531" s="14">
        <v>1</v>
      </c>
      <c r="EA531">
        <f t="shared" si="354"/>
        <v>0</v>
      </c>
      <c r="EB531" s="14">
        <v>1</v>
      </c>
      <c r="EC531" s="14">
        <v>0</v>
      </c>
      <c r="ED531" s="14">
        <v>0</v>
      </c>
      <c r="EE531" s="14">
        <v>0</v>
      </c>
      <c r="EF531">
        <f t="shared" si="355"/>
        <v>0</v>
      </c>
      <c r="EG531" s="14">
        <v>0</v>
      </c>
      <c r="EH531" s="14">
        <v>1</v>
      </c>
      <c r="EI531" s="14">
        <v>0</v>
      </c>
      <c r="EJ531" s="14">
        <v>0</v>
      </c>
      <c r="EK531">
        <f t="shared" si="356"/>
        <v>0</v>
      </c>
      <c r="EL531" s="14">
        <v>0</v>
      </c>
      <c r="EM531" s="14">
        <v>0</v>
      </c>
      <c r="EN531" s="14">
        <v>0</v>
      </c>
      <c r="EO531" s="14">
        <v>0</v>
      </c>
      <c r="EP531" s="14">
        <v>0</v>
      </c>
      <c r="EQ531" s="14">
        <v>1</v>
      </c>
      <c r="ER531">
        <f t="shared" si="357"/>
        <v>0</v>
      </c>
      <c r="ES531" s="14">
        <v>0</v>
      </c>
      <c r="ET531" s="14">
        <v>0</v>
      </c>
      <c r="EU531" s="14">
        <v>0</v>
      </c>
      <c r="EV531" s="16">
        <v>0</v>
      </c>
      <c r="EW531" s="14">
        <v>1</v>
      </c>
      <c r="EX531">
        <f t="shared" si="358"/>
        <v>0</v>
      </c>
      <c r="EY531" s="14">
        <v>1</v>
      </c>
      <c r="EZ531" s="14">
        <v>0</v>
      </c>
      <c r="FA531" s="14">
        <v>0</v>
      </c>
      <c r="FB531">
        <f t="shared" si="359"/>
        <v>0</v>
      </c>
      <c r="FC531" s="14">
        <v>0</v>
      </c>
      <c r="FD531" s="14">
        <v>0</v>
      </c>
      <c r="FE531" s="14">
        <v>0</v>
      </c>
      <c r="FF531" s="14">
        <v>0</v>
      </c>
      <c r="FG531" s="14">
        <v>0</v>
      </c>
      <c r="FH531" s="14">
        <v>0</v>
      </c>
      <c r="FI531" s="14">
        <v>0</v>
      </c>
      <c r="FJ531" s="14">
        <v>0</v>
      </c>
      <c r="FK531">
        <f t="shared" si="360"/>
        <v>0</v>
      </c>
      <c r="FL531" s="14">
        <v>0</v>
      </c>
      <c r="FM531" s="14">
        <v>0</v>
      </c>
      <c r="FN531" s="16">
        <v>0</v>
      </c>
      <c r="FO531" s="14">
        <v>1</v>
      </c>
      <c r="FP531">
        <f t="shared" si="361"/>
        <v>0</v>
      </c>
      <c r="FQ531" s="14">
        <v>0</v>
      </c>
      <c r="FR531" s="14">
        <v>0</v>
      </c>
      <c r="FS531" s="14">
        <v>0</v>
      </c>
      <c r="FT531" s="14">
        <v>0</v>
      </c>
      <c r="FU531" s="14">
        <v>0</v>
      </c>
      <c r="FV531" s="14">
        <v>0</v>
      </c>
      <c r="FW531" s="14">
        <v>0</v>
      </c>
      <c r="FX531" s="14">
        <v>0</v>
      </c>
      <c r="FZ531">
        <f t="shared" si="362"/>
        <v>0</v>
      </c>
      <c r="GA531" s="14">
        <v>0</v>
      </c>
      <c r="GB531" s="14">
        <v>0</v>
      </c>
      <c r="GC531" s="14">
        <v>0</v>
      </c>
      <c r="GD531" s="14">
        <v>0</v>
      </c>
      <c r="GE531" s="14">
        <v>0</v>
      </c>
      <c r="GF531" s="14">
        <v>1</v>
      </c>
      <c r="GG531">
        <f t="shared" si="363"/>
        <v>0</v>
      </c>
      <c r="GH531" s="14">
        <v>1</v>
      </c>
      <c r="GI531" s="14">
        <v>0</v>
      </c>
      <c r="GJ531" s="14">
        <v>0</v>
      </c>
      <c r="GK531">
        <f t="shared" si="364"/>
        <v>0</v>
      </c>
      <c r="GL531" s="14">
        <v>0</v>
      </c>
      <c r="GM531" s="14">
        <v>1</v>
      </c>
      <c r="GN531" s="14">
        <v>0</v>
      </c>
      <c r="GO531" s="14">
        <v>0</v>
      </c>
      <c r="GP531">
        <f t="shared" si="365"/>
        <v>0</v>
      </c>
      <c r="GQ531" s="14">
        <v>1</v>
      </c>
      <c r="GR531" s="14">
        <v>0</v>
      </c>
      <c r="GS531" s="14">
        <v>0</v>
      </c>
      <c r="GT531" s="14">
        <v>0</v>
      </c>
      <c r="GU531" s="14">
        <v>0</v>
      </c>
      <c r="GV531">
        <f t="shared" si="366"/>
        <v>0</v>
      </c>
      <c r="GW531" s="14">
        <v>0</v>
      </c>
      <c r="GX531" s="14">
        <v>1</v>
      </c>
      <c r="GY531" s="14">
        <v>0</v>
      </c>
      <c r="GZ531">
        <f t="shared" si="367"/>
        <v>0</v>
      </c>
      <c r="HA531" s="14">
        <v>1</v>
      </c>
      <c r="HB531" s="14">
        <v>0</v>
      </c>
      <c r="HC531" s="14">
        <v>0</v>
      </c>
      <c r="HD531">
        <f t="shared" si="368"/>
        <v>0</v>
      </c>
      <c r="HE531" s="14">
        <v>1</v>
      </c>
      <c r="HF531" s="14">
        <v>0</v>
      </c>
      <c r="HG531" s="14">
        <v>0</v>
      </c>
      <c r="HH531">
        <f t="shared" si="369"/>
        <v>0</v>
      </c>
      <c r="HI531" s="14">
        <v>0</v>
      </c>
      <c r="HJ531" s="14">
        <v>0</v>
      </c>
      <c r="HK531" s="14">
        <v>1</v>
      </c>
      <c r="HL531">
        <f t="shared" si="370"/>
        <v>0</v>
      </c>
      <c r="HM531" s="14">
        <v>1</v>
      </c>
      <c r="HN531" s="14">
        <v>0</v>
      </c>
      <c r="HO531" s="14">
        <v>0</v>
      </c>
      <c r="HP531">
        <f t="shared" si="371"/>
        <v>0</v>
      </c>
      <c r="HQ531" s="14">
        <v>1</v>
      </c>
      <c r="HR531" s="14">
        <v>0</v>
      </c>
      <c r="HS531" s="14">
        <v>0</v>
      </c>
      <c r="HT531">
        <f t="shared" si="372"/>
        <v>0</v>
      </c>
      <c r="HU531" s="14">
        <v>0</v>
      </c>
      <c r="HV531" s="14">
        <v>1</v>
      </c>
      <c r="HW531" s="14">
        <v>0</v>
      </c>
      <c r="HX531">
        <f t="shared" si="373"/>
        <v>0</v>
      </c>
      <c r="HY531" s="14">
        <v>0</v>
      </c>
      <c r="HZ531" s="14">
        <v>0</v>
      </c>
      <c r="IA531" s="14">
        <v>1</v>
      </c>
      <c r="IB531">
        <f t="shared" si="374"/>
        <v>0</v>
      </c>
      <c r="IC531" s="14">
        <v>0</v>
      </c>
      <c r="ID531" s="14">
        <v>0</v>
      </c>
      <c r="IE531" s="14">
        <v>0</v>
      </c>
      <c r="IF531" s="14">
        <v>1</v>
      </c>
      <c r="IG531" s="14">
        <v>0</v>
      </c>
      <c r="IH531" s="14">
        <v>0</v>
      </c>
      <c r="II531">
        <f t="shared" si="375"/>
        <v>0</v>
      </c>
      <c r="IJ531" s="14">
        <v>0</v>
      </c>
      <c r="IK531" s="14">
        <v>0</v>
      </c>
      <c r="IL531" s="14">
        <v>0</v>
      </c>
      <c r="IM531" s="14">
        <v>0</v>
      </c>
      <c r="IN531" s="14">
        <v>0</v>
      </c>
      <c r="IO531" s="14">
        <v>0</v>
      </c>
      <c r="IP531" s="14">
        <v>0</v>
      </c>
      <c r="IQ531" s="14">
        <v>1</v>
      </c>
      <c r="IR531">
        <f t="shared" si="376"/>
        <v>0</v>
      </c>
      <c r="IS531" s="14">
        <v>0</v>
      </c>
      <c r="IT531" s="14">
        <v>0</v>
      </c>
      <c r="IU531" s="14">
        <v>0</v>
      </c>
      <c r="IV531" s="14">
        <v>0</v>
      </c>
      <c r="IW531" s="14">
        <v>0</v>
      </c>
      <c r="IX531" s="14">
        <v>1</v>
      </c>
      <c r="IY531" s="14">
        <v>0</v>
      </c>
      <c r="IZ531">
        <f t="shared" si="377"/>
        <v>0</v>
      </c>
      <c r="JA531">
        <v>530</v>
      </c>
      <c r="JB531">
        <v>530</v>
      </c>
      <c r="JC531">
        <v>530</v>
      </c>
      <c r="JD531">
        <v>530</v>
      </c>
      <c r="JE531">
        <v>530</v>
      </c>
      <c r="JF531">
        <v>530</v>
      </c>
      <c r="JG531">
        <v>530</v>
      </c>
      <c r="JH531">
        <v>530</v>
      </c>
      <c r="JI531">
        <v>530</v>
      </c>
      <c r="JJ531">
        <v>530</v>
      </c>
      <c r="JK531">
        <v>530</v>
      </c>
      <c r="JL531">
        <v>530</v>
      </c>
      <c r="JM531">
        <v>530</v>
      </c>
      <c r="JN531">
        <v>530</v>
      </c>
      <c r="JO531">
        <v>530</v>
      </c>
      <c r="JP531">
        <v>530</v>
      </c>
      <c r="JQ531">
        <v>530</v>
      </c>
      <c r="JR531">
        <v>530</v>
      </c>
    </row>
    <row r="532" spans="1:278">
      <c r="A532" s="14">
        <v>1</v>
      </c>
      <c r="B532" s="14">
        <v>0</v>
      </c>
      <c r="C532" s="14">
        <v>0</v>
      </c>
      <c r="D532" s="14">
        <v>0</v>
      </c>
      <c r="E532" s="14">
        <v>0</v>
      </c>
      <c r="F532" s="13">
        <f t="shared" si="336"/>
        <v>0</v>
      </c>
      <c r="G532" s="14">
        <v>0</v>
      </c>
      <c r="H532" s="14">
        <v>1</v>
      </c>
      <c r="I532" s="14">
        <v>0</v>
      </c>
      <c r="J532" s="14">
        <v>0</v>
      </c>
      <c r="K532" s="14">
        <v>0</v>
      </c>
      <c r="L532" s="13">
        <f t="shared" si="337"/>
        <v>0</v>
      </c>
      <c r="M532" s="14">
        <v>0</v>
      </c>
      <c r="N532" s="14">
        <v>1</v>
      </c>
      <c r="O532" s="14">
        <v>0</v>
      </c>
      <c r="P532" s="14">
        <v>0</v>
      </c>
      <c r="Q532" s="14">
        <v>0</v>
      </c>
      <c r="R532" s="13">
        <f t="shared" si="338"/>
        <v>0</v>
      </c>
      <c r="S532" s="14">
        <v>0</v>
      </c>
      <c r="T532" s="14">
        <v>0</v>
      </c>
      <c r="U532" s="14">
        <v>0</v>
      </c>
      <c r="V532" s="14">
        <v>0</v>
      </c>
      <c r="W532" s="14">
        <v>0</v>
      </c>
      <c r="X532" s="14">
        <v>0</v>
      </c>
      <c r="Y532" s="14">
        <v>0</v>
      </c>
      <c r="Z532" s="14">
        <v>0</v>
      </c>
      <c r="AA532" s="14">
        <v>0</v>
      </c>
      <c r="AB532" s="14">
        <v>0</v>
      </c>
      <c r="AC532" s="14">
        <v>0</v>
      </c>
      <c r="AE532">
        <f t="shared" si="339"/>
        <v>0</v>
      </c>
      <c r="AF532" s="14">
        <v>0</v>
      </c>
      <c r="AG532" s="14">
        <v>1</v>
      </c>
      <c r="AH532" s="14">
        <v>0</v>
      </c>
      <c r="AI532" s="14">
        <v>0</v>
      </c>
      <c r="AJ532" s="13">
        <f t="shared" si="340"/>
        <v>0</v>
      </c>
      <c r="AK532" s="14">
        <v>1</v>
      </c>
      <c r="AL532" s="14">
        <v>0</v>
      </c>
      <c r="AM532" s="14">
        <v>0</v>
      </c>
      <c r="AN532" s="14">
        <v>0</v>
      </c>
      <c r="AO532" s="13">
        <f t="shared" si="341"/>
        <v>0</v>
      </c>
      <c r="AP532" s="14">
        <v>1</v>
      </c>
      <c r="AQ532" s="14">
        <v>1</v>
      </c>
      <c r="AR532" s="14">
        <v>1</v>
      </c>
      <c r="AS532" s="14">
        <v>0</v>
      </c>
      <c r="AT532" s="14">
        <v>0</v>
      </c>
      <c r="AU532" s="14">
        <v>0</v>
      </c>
      <c r="AV532" s="14">
        <v>0</v>
      </c>
      <c r="AX532">
        <f t="shared" si="342"/>
        <v>0</v>
      </c>
      <c r="AY532" s="14">
        <v>1</v>
      </c>
      <c r="AZ532" s="14">
        <v>0</v>
      </c>
      <c r="BA532" s="14">
        <v>0</v>
      </c>
      <c r="BB532" s="14">
        <v>0</v>
      </c>
      <c r="BC532" s="13">
        <f t="shared" si="343"/>
        <v>0</v>
      </c>
      <c r="BD532" s="14">
        <v>0</v>
      </c>
      <c r="BE532" s="14">
        <v>1</v>
      </c>
      <c r="BF532" s="14">
        <v>0</v>
      </c>
      <c r="BG532" s="14">
        <v>0</v>
      </c>
      <c r="BH532" s="13">
        <f t="shared" si="344"/>
        <v>0</v>
      </c>
      <c r="BI532" s="14">
        <v>1</v>
      </c>
      <c r="BJ532" s="14">
        <v>0</v>
      </c>
      <c r="BK532" s="14">
        <v>0</v>
      </c>
      <c r="BL532" s="13">
        <f t="shared" si="345"/>
        <v>0</v>
      </c>
      <c r="BM532" s="14">
        <v>0</v>
      </c>
      <c r="BN532" s="14">
        <v>1</v>
      </c>
      <c r="BO532" s="14">
        <v>0</v>
      </c>
      <c r="BP532" s="17" t="s">
        <v>380</v>
      </c>
      <c r="BQ532" s="13">
        <f t="shared" si="346"/>
        <v>0</v>
      </c>
      <c r="BR532" s="14">
        <v>0</v>
      </c>
      <c r="BS532" s="14">
        <v>0</v>
      </c>
      <c r="BT532" s="14">
        <v>0</v>
      </c>
      <c r="BU532" s="14">
        <v>1</v>
      </c>
      <c r="BV532" s="14">
        <v>0</v>
      </c>
      <c r="BW532" s="13">
        <f t="shared" si="347"/>
        <v>0</v>
      </c>
      <c r="BX532" s="14">
        <v>0</v>
      </c>
      <c r="BY532" s="14">
        <v>1</v>
      </c>
      <c r="BZ532" s="14">
        <v>0</v>
      </c>
      <c r="CA532" s="14">
        <v>0</v>
      </c>
      <c r="CB532" s="14">
        <v>0</v>
      </c>
      <c r="CC532" s="13">
        <f t="shared" si="348"/>
        <v>0</v>
      </c>
      <c r="CD532" s="14">
        <v>0</v>
      </c>
      <c r="CE532" s="14">
        <v>0</v>
      </c>
      <c r="CF532" s="14">
        <v>0</v>
      </c>
      <c r="CG532" s="14">
        <v>0</v>
      </c>
      <c r="CH532" s="14">
        <v>0</v>
      </c>
      <c r="CI532" s="14">
        <v>0</v>
      </c>
      <c r="CJ532" s="14">
        <v>0</v>
      </c>
      <c r="CK532" s="14">
        <v>0</v>
      </c>
      <c r="CL532" s="14">
        <v>0</v>
      </c>
      <c r="CM532" s="14">
        <v>0</v>
      </c>
      <c r="CN532">
        <f t="shared" si="349"/>
        <v>0</v>
      </c>
      <c r="CO532" s="14">
        <v>1</v>
      </c>
      <c r="CP532" s="14">
        <v>0</v>
      </c>
      <c r="CQ532" s="14">
        <v>0</v>
      </c>
      <c r="CR532" s="13">
        <f t="shared" si="350"/>
        <v>0</v>
      </c>
      <c r="CS532" s="14">
        <v>0</v>
      </c>
      <c r="CT532" s="14">
        <v>0</v>
      </c>
      <c r="CU532" s="14">
        <v>0</v>
      </c>
      <c r="CV532" s="14">
        <v>1</v>
      </c>
      <c r="CW532" s="14">
        <v>0</v>
      </c>
      <c r="CX532" s="14">
        <v>0</v>
      </c>
      <c r="CZ532">
        <f t="shared" si="351"/>
        <v>0</v>
      </c>
      <c r="DA532" s="14">
        <v>0</v>
      </c>
      <c r="DB532" s="14">
        <v>0</v>
      </c>
      <c r="DD532">
        <f t="shared" si="352"/>
        <v>0</v>
      </c>
      <c r="DE532" s="14">
        <v>0</v>
      </c>
      <c r="DF532" s="14">
        <v>0</v>
      </c>
      <c r="DG532" s="14">
        <v>0</v>
      </c>
      <c r="DH532" s="14">
        <v>1</v>
      </c>
      <c r="DI532" s="14">
        <v>0</v>
      </c>
      <c r="DJ532" s="14">
        <v>1</v>
      </c>
      <c r="DK532" s="14">
        <v>0</v>
      </c>
      <c r="DL532" s="14">
        <v>0</v>
      </c>
      <c r="DM532" s="14">
        <v>0</v>
      </c>
      <c r="DN532" s="14">
        <v>1</v>
      </c>
      <c r="DO532" s="14">
        <v>0</v>
      </c>
      <c r="DP532" s="14">
        <v>0</v>
      </c>
      <c r="DQ532" s="14">
        <v>1</v>
      </c>
      <c r="DR532" s="14">
        <v>0</v>
      </c>
      <c r="DS532" s="14">
        <v>0</v>
      </c>
      <c r="DV532">
        <f t="shared" si="353"/>
        <v>0</v>
      </c>
      <c r="DW532" s="14">
        <v>0</v>
      </c>
      <c r="DX532" s="14">
        <v>1</v>
      </c>
      <c r="DY532" s="14">
        <v>0</v>
      </c>
      <c r="DZ532" s="14">
        <v>0</v>
      </c>
      <c r="EA532">
        <f t="shared" si="354"/>
        <v>0</v>
      </c>
      <c r="EB532" s="14">
        <v>0</v>
      </c>
      <c r="EC532" s="14">
        <v>1</v>
      </c>
      <c r="ED532" s="14">
        <v>0</v>
      </c>
      <c r="EE532" s="14">
        <v>0</v>
      </c>
      <c r="EF532">
        <f t="shared" si="355"/>
        <v>0</v>
      </c>
      <c r="EG532" s="14">
        <v>0</v>
      </c>
      <c r="EH532" s="14">
        <v>1</v>
      </c>
      <c r="EI532" s="14">
        <v>0</v>
      </c>
      <c r="EJ532" s="14">
        <v>0</v>
      </c>
      <c r="EK532">
        <f t="shared" si="356"/>
        <v>0</v>
      </c>
      <c r="EL532" s="14">
        <v>0</v>
      </c>
      <c r="EM532" s="14">
        <v>1</v>
      </c>
      <c r="EN532" s="14">
        <v>0</v>
      </c>
      <c r="EO532" s="14">
        <v>0</v>
      </c>
      <c r="EP532" s="14">
        <v>0</v>
      </c>
      <c r="EQ532" s="14">
        <v>0</v>
      </c>
      <c r="ER532">
        <f t="shared" si="357"/>
        <v>0</v>
      </c>
      <c r="ES532" s="14">
        <v>0</v>
      </c>
      <c r="ET532" s="14">
        <v>0</v>
      </c>
      <c r="EU532" s="14">
        <v>0</v>
      </c>
      <c r="EV532" s="14">
        <v>0</v>
      </c>
      <c r="EW532" s="14">
        <v>1</v>
      </c>
      <c r="EX532">
        <f t="shared" si="358"/>
        <v>0</v>
      </c>
      <c r="EY532" s="14">
        <v>1</v>
      </c>
      <c r="EZ532" s="14">
        <v>0</v>
      </c>
      <c r="FA532" s="14">
        <v>0</v>
      </c>
      <c r="FB532">
        <f t="shared" si="359"/>
        <v>0</v>
      </c>
      <c r="FC532" s="14">
        <v>0</v>
      </c>
      <c r="FD532" s="14">
        <v>0</v>
      </c>
      <c r="FE532" s="14">
        <v>0</v>
      </c>
      <c r="FF532" s="14">
        <v>0</v>
      </c>
      <c r="FG532" s="14">
        <v>0</v>
      </c>
      <c r="FH532" s="14">
        <v>0</v>
      </c>
      <c r="FI532" s="14">
        <v>0</v>
      </c>
      <c r="FJ532" s="14">
        <v>0</v>
      </c>
      <c r="FK532">
        <f t="shared" si="360"/>
        <v>0</v>
      </c>
      <c r="FL532" s="14">
        <v>0</v>
      </c>
      <c r="FM532" s="14">
        <v>0</v>
      </c>
      <c r="FN532" s="14">
        <v>0</v>
      </c>
      <c r="FO532" s="14">
        <v>1</v>
      </c>
      <c r="FP532">
        <f t="shared" si="361"/>
        <v>0</v>
      </c>
      <c r="FQ532" s="14">
        <v>0</v>
      </c>
      <c r="FR532" s="14">
        <v>0</v>
      </c>
      <c r="FS532" s="14">
        <v>0</v>
      </c>
      <c r="FT532" s="14">
        <v>0</v>
      </c>
      <c r="FU532" s="14">
        <v>0</v>
      </c>
      <c r="FV532" s="14">
        <v>0</v>
      </c>
      <c r="FW532" s="14">
        <v>0</v>
      </c>
      <c r="FX532" s="14">
        <v>0</v>
      </c>
      <c r="FZ532">
        <f t="shared" si="362"/>
        <v>0</v>
      </c>
      <c r="GA532" s="14">
        <v>1</v>
      </c>
      <c r="GB532" s="14">
        <v>0</v>
      </c>
      <c r="GC532" s="14">
        <v>0</v>
      </c>
      <c r="GD532" s="14">
        <v>0</v>
      </c>
      <c r="GE532" s="14">
        <v>0</v>
      </c>
      <c r="GF532" s="14">
        <v>0</v>
      </c>
      <c r="GG532">
        <f t="shared" si="363"/>
        <v>0</v>
      </c>
      <c r="GH532" s="14">
        <v>1</v>
      </c>
      <c r="GI532" s="14">
        <v>0</v>
      </c>
      <c r="GJ532" s="14">
        <v>0</v>
      </c>
      <c r="GK532">
        <f t="shared" si="364"/>
        <v>0</v>
      </c>
      <c r="GL532" s="14">
        <v>1</v>
      </c>
      <c r="GM532" s="14">
        <v>0</v>
      </c>
      <c r="GN532" s="14">
        <v>0</v>
      </c>
      <c r="GO532" s="14">
        <v>0</v>
      </c>
      <c r="GP532">
        <f t="shared" si="365"/>
        <v>0</v>
      </c>
      <c r="GQ532" s="14">
        <v>1</v>
      </c>
      <c r="GR532" s="14">
        <v>0</v>
      </c>
      <c r="GS532" s="14">
        <v>0</v>
      </c>
      <c r="GT532" s="14">
        <v>0</v>
      </c>
      <c r="GU532" s="14">
        <v>0</v>
      </c>
      <c r="GV532">
        <f t="shared" si="366"/>
        <v>0</v>
      </c>
      <c r="GW532" s="14">
        <v>1</v>
      </c>
      <c r="GX532" s="14">
        <v>0</v>
      </c>
      <c r="GY532" s="14">
        <v>0</v>
      </c>
      <c r="GZ532">
        <f t="shared" si="367"/>
        <v>0</v>
      </c>
      <c r="HA532" s="14">
        <v>0</v>
      </c>
      <c r="HB532" s="14">
        <v>0</v>
      </c>
      <c r="HC532" s="14">
        <v>1</v>
      </c>
      <c r="HD532">
        <f t="shared" si="368"/>
        <v>0</v>
      </c>
      <c r="HE532" s="14">
        <v>0</v>
      </c>
      <c r="HF532" s="14">
        <v>1</v>
      </c>
      <c r="HG532" s="14">
        <v>0</v>
      </c>
      <c r="HH532">
        <f t="shared" si="369"/>
        <v>0</v>
      </c>
      <c r="HI532" s="14">
        <v>0</v>
      </c>
      <c r="HJ532" s="14">
        <v>0</v>
      </c>
      <c r="HK532" s="14">
        <v>1</v>
      </c>
      <c r="HL532">
        <f t="shared" si="370"/>
        <v>0</v>
      </c>
      <c r="HM532" s="14">
        <v>1</v>
      </c>
      <c r="HN532" s="14">
        <v>0</v>
      </c>
      <c r="HO532" s="14">
        <v>0</v>
      </c>
      <c r="HP532">
        <f t="shared" si="371"/>
        <v>0</v>
      </c>
      <c r="HQ532" s="14">
        <v>1</v>
      </c>
      <c r="HR532" s="14">
        <v>0</v>
      </c>
      <c r="HS532" s="14">
        <v>0</v>
      </c>
      <c r="HT532">
        <f t="shared" si="372"/>
        <v>0</v>
      </c>
      <c r="HU532" s="14">
        <v>1</v>
      </c>
      <c r="HV532" s="14">
        <v>0</v>
      </c>
      <c r="HW532" s="14">
        <v>0</v>
      </c>
      <c r="HX532">
        <f t="shared" si="373"/>
        <v>0</v>
      </c>
      <c r="HY532" s="14">
        <v>0</v>
      </c>
      <c r="HZ532" s="14">
        <v>1</v>
      </c>
      <c r="IA532" s="14">
        <v>0</v>
      </c>
      <c r="IB532">
        <f t="shared" si="374"/>
        <v>0</v>
      </c>
      <c r="IC532" s="14">
        <v>0</v>
      </c>
      <c r="ID532" s="14">
        <v>0</v>
      </c>
      <c r="IE532" s="14">
        <v>0</v>
      </c>
      <c r="IF532" s="14">
        <v>0</v>
      </c>
      <c r="IG532" s="14">
        <v>0</v>
      </c>
      <c r="IH532" s="14">
        <v>1</v>
      </c>
      <c r="II532">
        <f t="shared" si="375"/>
        <v>0</v>
      </c>
      <c r="IJ532" s="14">
        <v>0</v>
      </c>
      <c r="IK532" s="14">
        <v>0</v>
      </c>
      <c r="IL532" s="14">
        <v>0</v>
      </c>
      <c r="IM532" s="14">
        <v>0</v>
      </c>
      <c r="IN532" s="14">
        <v>0</v>
      </c>
      <c r="IO532" s="14">
        <v>0</v>
      </c>
      <c r="IP532" s="14">
        <v>0</v>
      </c>
      <c r="IQ532" s="14">
        <v>1</v>
      </c>
      <c r="IR532">
        <f t="shared" si="376"/>
        <v>0</v>
      </c>
      <c r="IS532" s="14">
        <v>0</v>
      </c>
      <c r="IT532" s="14">
        <v>0</v>
      </c>
      <c r="IU532" s="14">
        <v>1</v>
      </c>
      <c r="IV532" s="14">
        <v>0</v>
      </c>
      <c r="IW532" s="14">
        <v>0</v>
      </c>
      <c r="IX532" s="14">
        <v>0</v>
      </c>
      <c r="IY532" s="14">
        <v>0</v>
      </c>
      <c r="IZ532">
        <f t="shared" si="377"/>
        <v>0</v>
      </c>
      <c r="JA532">
        <v>531</v>
      </c>
      <c r="JB532">
        <v>531</v>
      </c>
      <c r="JC532">
        <v>531</v>
      </c>
      <c r="JD532">
        <v>531</v>
      </c>
      <c r="JE532">
        <v>531</v>
      </c>
      <c r="JF532">
        <v>531</v>
      </c>
      <c r="JG532">
        <v>531</v>
      </c>
      <c r="JH532">
        <v>531</v>
      </c>
      <c r="JI532">
        <v>531</v>
      </c>
      <c r="JJ532">
        <v>531</v>
      </c>
      <c r="JK532">
        <v>531</v>
      </c>
      <c r="JL532">
        <v>531</v>
      </c>
      <c r="JM532">
        <v>531</v>
      </c>
      <c r="JN532">
        <v>531</v>
      </c>
      <c r="JO532">
        <v>531</v>
      </c>
      <c r="JP532">
        <v>531</v>
      </c>
      <c r="JQ532">
        <v>531</v>
      </c>
      <c r="JR532">
        <v>531</v>
      </c>
    </row>
    <row r="533" spans="1:278">
      <c r="A533" s="14">
        <v>1</v>
      </c>
      <c r="B533" s="14">
        <v>0</v>
      </c>
      <c r="C533" s="14">
        <v>0</v>
      </c>
      <c r="D533" s="14">
        <v>0</v>
      </c>
      <c r="E533" s="14">
        <v>0</v>
      </c>
      <c r="F533" s="13">
        <f t="shared" si="336"/>
        <v>0</v>
      </c>
      <c r="G533" s="14">
        <v>1</v>
      </c>
      <c r="H533" s="14">
        <v>0</v>
      </c>
      <c r="I533" s="14">
        <v>0</v>
      </c>
      <c r="J533" s="14">
        <v>0</v>
      </c>
      <c r="K533" s="14">
        <v>0</v>
      </c>
      <c r="L533" s="13">
        <f t="shared" si="337"/>
        <v>0</v>
      </c>
      <c r="M533" s="14">
        <v>0</v>
      </c>
      <c r="N533" s="14">
        <v>1</v>
      </c>
      <c r="O533" s="14">
        <v>0</v>
      </c>
      <c r="P533" s="14">
        <v>0</v>
      </c>
      <c r="Q533" s="14">
        <v>0</v>
      </c>
      <c r="R533" s="13">
        <f t="shared" si="338"/>
        <v>0</v>
      </c>
      <c r="S533" s="14">
        <v>0</v>
      </c>
      <c r="T533" s="14">
        <v>0</v>
      </c>
      <c r="U533" s="14">
        <v>0</v>
      </c>
      <c r="V533" s="14">
        <v>0</v>
      </c>
      <c r="W533" s="14">
        <v>0</v>
      </c>
      <c r="X533" s="14">
        <v>0</v>
      </c>
      <c r="Y533" s="14">
        <v>0</v>
      </c>
      <c r="Z533" s="14">
        <v>0</v>
      </c>
      <c r="AA533" s="14">
        <v>0</v>
      </c>
      <c r="AB533" s="14">
        <v>0</v>
      </c>
      <c r="AC533" s="14">
        <v>0</v>
      </c>
      <c r="AE533">
        <f t="shared" si="339"/>
        <v>0</v>
      </c>
      <c r="AF533" s="14">
        <v>1</v>
      </c>
      <c r="AG533" s="14">
        <v>0</v>
      </c>
      <c r="AH533" s="14">
        <v>0</v>
      </c>
      <c r="AI533" s="14">
        <v>0</v>
      </c>
      <c r="AJ533" s="13">
        <f t="shared" si="340"/>
        <v>0</v>
      </c>
      <c r="AK533" s="14">
        <v>0</v>
      </c>
      <c r="AL533" s="14">
        <v>1</v>
      </c>
      <c r="AM533" s="14">
        <v>0</v>
      </c>
      <c r="AN533" s="14">
        <v>0</v>
      </c>
      <c r="AO533" s="13">
        <f t="shared" si="341"/>
        <v>0</v>
      </c>
      <c r="AP533" s="14">
        <v>1</v>
      </c>
      <c r="AQ533" s="14">
        <v>0</v>
      </c>
      <c r="AR533" s="14">
        <v>0</v>
      </c>
      <c r="AS533" s="14">
        <v>0</v>
      </c>
      <c r="AT533" s="14">
        <v>0</v>
      </c>
      <c r="AU533" s="14">
        <v>0</v>
      </c>
      <c r="AV533" s="14">
        <v>0</v>
      </c>
      <c r="AX533">
        <f t="shared" si="342"/>
        <v>0</v>
      </c>
      <c r="AY533" s="14">
        <v>0</v>
      </c>
      <c r="AZ533" s="14">
        <v>0</v>
      </c>
      <c r="BA533" s="14">
        <v>1</v>
      </c>
      <c r="BB533" s="14">
        <v>0</v>
      </c>
      <c r="BC533" s="13">
        <f t="shared" si="343"/>
        <v>0</v>
      </c>
      <c r="BD533" s="14">
        <v>0</v>
      </c>
      <c r="BE533" s="14">
        <v>0</v>
      </c>
      <c r="BF533" s="14">
        <v>0</v>
      </c>
      <c r="BG533" s="14">
        <v>1</v>
      </c>
      <c r="BH533" s="13">
        <f t="shared" si="344"/>
        <v>0</v>
      </c>
      <c r="BI533" s="14">
        <v>0</v>
      </c>
      <c r="BJ533" s="14">
        <v>1</v>
      </c>
      <c r="BK533" s="14">
        <v>0</v>
      </c>
      <c r="BL533" s="13">
        <f t="shared" si="345"/>
        <v>0</v>
      </c>
      <c r="BM533" s="14">
        <v>0</v>
      </c>
      <c r="BN533" s="14">
        <v>1</v>
      </c>
      <c r="BO533" s="14">
        <v>0</v>
      </c>
      <c r="BQ533" s="13">
        <f t="shared" si="346"/>
        <v>0</v>
      </c>
      <c r="BR533" s="14">
        <v>0</v>
      </c>
      <c r="BS533" s="14">
        <v>1</v>
      </c>
      <c r="BT533" s="14">
        <v>0</v>
      </c>
      <c r="BU533" s="14">
        <v>0</v>
      </c>
      <c r="BV533" s="14">
        <v>0</v>
      </c>
      <c r="BW533" s="13">
        <f t="shared" si="347"/>
        <v>0</v>
      </c>
      <c r="BX533" s="14">
        <v>0</v>
      </c>
      <c r="BY533" s="14">
        <v>1</v>
      </c>
      <c r="BZ533" s="14">
        <v>0</v>
      </c>
      <c r="CA533" s="14">
        <v>0</v>
      </c>
      <c r="CB533" s="14">
        <v>0</v>
      </c>
      <c r="CC533" s="13">
        <f t="shared" si="348"/>
        <v>0</v>
      </c>
      <c r="CD533" s="14">
        <v>0</v>
      </c>
      <c r="CE533" s="14">
        <v>0</v>
      </c>
      <c r="CF533" s="14">
        <v>0</v>
      </c>
      <c r="CG533" s="14">
        <v>0</v>
      </c>
      <c r="CH533" s="14">
        <v>0</v>
      </c>
      <c r="CI533" s="14">
        <v>0</v>
      </c>
      <c r="CJ533" s="14">
        <v>0</v>
      </c>
      <c r="CK533" s="14">
        <v>0</v>
      </c>
      <c r="CL533" s="14">
        <v>0</v>
      </c>
      <c r="CM533" s="14">
        <v>0</v>
      </c>
      <c r="CN533">
        <f t="shared" si="349"/>
        <v>0</v>
      </c>
      <c r="CO533" s="14">
        <v>0</v>
      </c>
      <c r="CP533" s="14">
        <v>1</v>
      </c>
      <c r="CQ533" s="14">
        <v>0</v>
      </c>
      <c r="CR533" s="13">
        <f t="shared" si="350"/>
        <v>0</v>
      </c>
      <c r="CS533" s="14">
        <v>0</v>
      </c>
      <c r="CT533" s="14">
        <v>0</v>
      </c>
      <c r="CU533" s="14">
        <v>0</v>
      </c>
      <c r="CV533" s="14">
        <v>0</v>
      </c>
      <c r="CW533" s="14">
        <v>0</v>
      </c>
      <c r="CX533" s="14">
        <v>0</v>
      </c>
      <c r="CZ533">
        <f t="shared" si="351"/>
        <v>0</v>
      </c>
      <c r="DA533" s="14">
        <v>0</v>
      </c>
      <c r="DB533" s="14">
        <v>1</v>
      </c>
      <c r="DD533">
        <f t="shared" si="352"/>
        <v>0</v>
      </c>
      <c r="DE533" s="14">
        <v>0</v>
      </c>
      <c r="DF533" s="14">
        <v>0</v>
      </c>
      <c r="DG533" s="14">
        <v>0</v>
      </c>
      <c r="DH533" s="14">
        <v>1</v>
      </c>
      <c r="DI533" s="14">
        <v>0</v>
      </c>
      <c r="DJ533" s="14">
        <v>0</v>
      </c>
      <c r="DK533" s="14">
        <v>0</v>
      </c>
      <c r="DL533" s="14">
        <v>0</v>
      </c>
      <c r="DM533" s="14">
        <v>0</v>
      </c>
      <c r="DN533" s="14">
        <v>0</v>
      </c>
      <c r="DO533" s="14">
        <v>0</v>
      </c>
      <c r="DP533" s="14">
        <v>0</v>
      </c>
      <c r="DQ533" s="14">
        <v>0</v>
      </c>
      <c r="DR533" s="14">
        <v>0</v>
      </c>
      <c r="DS533" s="16">
        <v>0</v>
      </c>
      <c r="DV533">
        <f t="shared" si="353"/>
        <v>0</v>
      </c>
      <c r="DW533" s="14">
        <v>0</v>
      </c>
      <c r="DX533" s="14">
        <v>0</v>
      </c>
      <c r="DY533" s="14">
        <v>1</v>
      </c>
      <c r="DZ533" s="14">
        <v>0</v>
      </c>
      <c r="EA533">
        <f t="shared" si="354"/>
        <v>0</v>
      </c>
      <c r="EB533" s="14">
        <v>0</v>
      </c>
      <c r="EC533" s="14">
        <v>1</v>
      </c>
      <c r="ED533" s="14">
        <v>0</v>
      </c>
      <c r="EE533" s="14">
        <v>0</v>
      </c>
      <c r="EF533">
        <f t="shared" si="355"/>
        <v>0</v>
      </c>
      <c r="EG533" s="14">
        <v>0</v>
      </c>
      <c r="EH533" s="14">
        <v>1</v>
      </c>
      <c r="EI533" s="14">
        <v>0</v>
      </c>
      <c r="EJ533" s="14">
        <v>0</v>
      </c>
      <c r="EK533">
        <f t="shared" si="356"/>
        <v>0</v>
      </c>
      <c r="EL533" s="14">
        <v>0</v>
      </c>
      <c r="EM533" s="14">
        <v>0</v>
      </c>
      <c r="EN533" s="14">
        <v>0</v>
      </c>
      <c r="EO533" s="14">
        <v>0</v>
      </c>
      <c r="EP533" s="14">
        <v>1</v>
      </c>
      <c r="EQ533" s="14">
        <v>0</v>
      </c>
      <c r="ER533">
        <f t="shared" si="357"/>
        <v>0</v>
      </c>
      <c r="ES533" s="14">
        <v>0</v>
      </c>
      <c r="ET533" s="14">
        <v>0</v>
      </c>
      <c r="EU533" s="14">
        <v>0</v>
      </c>
      <c r="EV533" s="14">
        <v>0</v>
      </c>
      <c r="EW533" s="14">
        <v>1</v>
      </c>
      <c r="EX533">
        <f t="shared" si="358"/>
        <v>0</v>
      </c>
      <c r="EY533" s="14">
        <v>1</v>
      </c>
      <c r="EZ533" s="14">
        <v>0</v>
      </c>
      <c r="FA533" s="14">
        <v>0</v>
      </c>
      <c r="FB533">
        <f t="shared" si="359"/>
        <v>0</v>
      </c>
      <c r="FC533" s="14">
        <v>0</v>
      </c>
      <c r="FD533" s="14">
        <v>0</v>
      </c>
      <c r="FE533" s="14">
        <v>0</v>
      </c>
      <c r="FF533" s="14">
        <v>0</v>
      </c>
      <c r="FG533" s="14">
        <v>0</v>
      </c>
      <c r="FH533" s="14">
        <v>0</v>
      </c>
      <c r="FI533" s="14">
        <v>0</v>
      </c>
      <c r="FJ533" s="14">
        <v>0</v>
      </c>
      <c r="FK533">
        <f t="shared" si="360"/>
        <v>0</v>
      </c>
      <c r="FL533" s="14">
        <v>0</v>
      </c>
      <c r="FM533" s="14">
        <v>0</v>
      </c>
      <c r="FN533" s="14">
        <v>0</v>
      </c>
      <c r="FO533" s="14">
        <v>1</v>
      </c>
      <c r="FP533">
        <f t="shared" si="361"/>
        <v>0</v>
      </c>
      <c r="FQ533" s="14">
        <v>0</v>
      </c>
      <c r="FR533" s="14">
        <v>0</v>
      </c>
      <c r="FS533" s="14">
        <v>0</v>
      </c>
      <c r="FT533" s="14">
        <v>0</v>
      </c>
      <c r="FU533" s="14">
        <v>0</v>
      </c>
      <c r="FV533" s="14">
        <v>0</v>
      </c>
      <c r="FW533" s="14">
        <v>0</v>
      </c>
      <c r="FX533" s="14">
        <v>0</v>
      </c>
      <c r="FZ533">
        <f t="shared" si="362"/>
        <v>0</v>
      </c>
      <c r="GA533" s="14">
        <v>0</v>
      </c>
      <c r="GB533" s="14">
        <v>0</v>
      </c>
      <c r="GC533" s="14">
        <v>0</v>
      </c>
      <c r="GD533" s="14">
        <v>0</v>
      </c>
      <c r="GE533" s="14">
        <v>1</v>
      </c>
      <c r="GF533" s="14">
        <v>0</v>
      </c>
      <c r="GG533">
        <f t="shared" si="363"/>
        <v>0</v>
      </c>
      <c r="GH533" s="14">
        <v>1</v>
      </c>
      <c r="GI533" s="14">
        <v>0</v>
      </c>
      <c r="GJ533" s="14">
        <v>0</v>
      </c>
      <c r="GK533">
        <f t="shared" si="364"/>
        <v>0</v>
      </c>
      <c r="GL533" s="14">
        <v>0</v>
      </c>
      <c r="GM533" s="14">
        <v>1</v>
      </c>
      <c r="GN533" s="14">
        <v>0</v>
      </c>
      <c r="GO533" s="14">
        <v>0</v>
      </c>
      <c r="GP533">
        <f t="shared" si="365"/>
        <v>0</v>
      </c>
      <c r="GQ533" s="14">
        <v>1</v>
      </c>
      <c r="GR533" s="14">
        <v>0</v>
      </c>
      <c r="GS533" s="14">
        <v>0</v>
      </c>
      <c r="GT533" s="14">
        <v>0</v>
      </c>
      <c r="GU533" s="14">
        <v>0</v>
      </c>
      <c r="GV533">
        <f t="shared" si="366"/>
        <v>0</v>
      </c>
      <c r="GW533" s="14">
        <v>0</v>
      </c>
      <c r="GX533" s="14">
        <v>1</v>
      </c>
      <c r="GY533" s="14">
        <v>0</v>
      </c>
      <c r="GZ533">
        <f t="shared" si="367"/>
        <v>0</v>
      </c>
      <c r="HA533" s="14">
        <v>1</v>
      </c>
      <c r="HB533" s="14">
        <v>0</v>
      </c>
      <c r="HC533" s="14">
        <v>0</v>
      </c>
      <c r="HD533">
        <f t="shared" si="368"/>
        <v>0</v>
      </c>
      <c r="HE533" s="14">
        <v>1</v>
      </c>
      <c r="HF533" s="14">
        <v>0</v>
      </c>
      <c r="HG533" s="14">
        <v>0</v>
      </c>
      <c r="HH533">
        <f t="shared" si="369"/>
        <v>0</v>
      </c>
      <c r="HI533" s="14">
        <v>0</v>
      </c>
      <c r="HJ533" s="14">
        <v>1</v>
      </c>
      <c r="HK533" s="14">
        <v>0</v>
      </c>
      <c r="HL533">
        <f t="shared" si="370"/>
        <v>0</v>
      </c>
      <c r="HM533" s="14">
        <v>1</v>
      </c>
      <c r="HN533" s="14">
        <v>0</v>
      </c>
      <c r="HO533" s="14">
        <v>0</v>
      </c>
      <c r="HP533">
        <f t="shared" si="371"/>
        <v>0</v>
      </c>
      <c r="HQ533" s="14">
        <v>0</v>
      </c>
      <c r="HR533" s="14">
        <v>1</v>
      </c>
      <c r="HS533" s="14">
        <v>0</v>
      </c>
      <c r="HT533">
        <f t="shared" si="372"/>
        <v>0</v>
      </c>
      <c r="HU533" s="14">
        <v>0</v>
      </c>
      <c r="HV533" s="14">
        <v>1</v>
      </c>
      <c r="HW533" s="14">
        <v>0</v>
      </c>
      <c r="HX533">
        <f t="shared" si="373"/>
        <v>0</v>
      </c>
      <c r="HY533" s="14">
        <v>0</v>
      </c>
      <c r="HZ533" s="14">
        <v>1</v>
      </c>
      <c r="IA533" s="14">
        <v>0</v>
      </c>
      <c r="IB533">
        <f t="shared" si="374"/>
        <v>0</v>
      </c>
      <c r="IC533" s="14">
        <v>0</v>
      </c>
      <c r="ID533" s="14">
        <v>1</v>
      </c>
      <c r="IE533" s="14">
        <v>0</v>
      </c>
      <c r="IF533" s="14">
        <v>0</v>
      </c>
      <c r="IG533" s="14">
        <v>0</v>
      </c>
      <c r="IH533" s="14">
        <v>0</v>
      </c>
      <c r="II533">
        <f t="shared" si="375"/>
        <v>0</v>
      </c>
      <c r="IJ533" s="14">
        <v>0</v>
      </c>
      <c r="IK533" s="14">
        <v>0</v>
      </c>
      <c r="IL533" s="14">
        <v>0</v>
      </c>
      <c r="IM533" s="14">
        <v>0</v>
      </c>
      <c r="IN533" s="16">
        <v>0</v>
      </c>
      <c r="IO533" s="14">
        <v>0</v>
      </c>
      <c r="IP533" s="14">
        <v>0</v>
      </c>
      <c r="IQ533" s="14">
        <v>1</v>
      </c>
      <c r="IR533">
        <f t="shared" si="376"/>
        <v>0</v>
      </c>
      <c r="IS533" s="14">
        <v>0</v>
      </c>
      <c r="IT533" s="14">
        <v>1</v>
      </c>
      <c r="IU533" s="14">
        <v>0</v>
      </c>
      <c r="IV533" s="14">
        <v>0</v>
      </c>
      <c r="IW533" s="14">
        <v>0</v>
      </c>
      <c r="IX533" s="14">
        <v>0</v>
      </c>
      <c r="IY533" s="14">
        <v>0</v>
      </c>
      <c r="IZ533">
        <f t="shared" si="377"/>
        <v>0</v>
      </c>
      <c r="JA533">
        <v>532</v>
      </c>
      <c r="JB533">
        <v>532</v>
      </c>
      <c r="JC533">
        <v>532</v>
      </c>
      <c r="JD533">
        <v>532</v>
      </c>
      <c r="JE533">
        <v>532</v>
      </c>
      <c r="JF533">
        <v>532</v>
      </c>
      <c r="JG533">
        <v>532</v>
      </c>
      <c r="JH533">
        <v>532</v>
      </c>
      <c r="JI533">
        <v>532</v>
      </c>
      <c r="JJ533">
        <v>532</v>
      </c>
      <c r="JK533">
        <v>532</v>
      </c>
      <c r="JL533">
        <v>532</v>
      </c>
      <c r="JM533">
        <v>532</v>
      </c>
      <c r="JN533">
        <v>532</v>
      </c>
      <c r="JO533">
        <v>532</v>
      </c>
      <c r="JP533">
        <v>532</v>
      </c>
      <c r="JQ533">
        <v>532</v>
      </c>
      <c r="JR533">
        <v>532</v>
      </c>
    </row>
    <row r="534" spans="1:278">
      <c r="A534" s="14">
        <v>1</v>
      </c>
      <c r="B534" s="14">
        <v>0</v>
      </c>
      <c r="C534" s="14">
        <v>0</v>
      </c>
      <c r="D534" s="14">
        <v>0</v>
      </c>
      <c r="E534" s="14">
        <v>0</v>
      </c>
      <c r="F534" s="13">
        <f t="shared" si="336"/>
        <v>0</v>
      </c>
      <c r="G534" s="14">
        <v>1</v>
      </c>
      <c r="H534" s="14">
        <v>0</v>
      </c>
      <c r="I534" s="14">
        <v>0</v>
      </c>
      <c r="J534" s="14">
        <v>0</v>
      </c>
      <c r="K534" s="14">
        <v>0</v>
      </c>
      <c r="L534" s="13">
        <f t="shared" si="337"/>
        <v>0</v>
      </c>
      <c r="M534" s="14">
        <v>1</v>
      </c>
      <c r="N534" s="14">
        <v>0</v>
      </c>
      <c r="O534" s="14">
        <v>0</v>
      </c>
      <c r="P534" s="14">
        <v>0</v>
      </c>
      <c r="Q534" s="14">
        <v>0</v>
      </c>
      <c r="R534" s="13">
        <f t="shared" si="338"/>
        <v>0</v>
      </c>
      <c r="S534" s="14">
        <v>0</v>
      </c>
      <c r="T534" s="14">
        <v>0</v>
      </c>
      <c r="U534" s="14">
        <v>0</v>
      </c>
      <c r="V534" s="14">
        <v>0</v>
      </c>
      <c r="W534" s="14">
        <v>0</v>
      </c>
      <c r="X534" s="14">
        <v>0</v>
      </c>
      <c r="Y534" s="14">
        <v>0</v>
      </c>
      <c r="Z534" s="14">
        <v>0</v>
      </c>
      <c r="AA534" s="14">
        <v>0</v>
      </c>
      <c r="AB534" s="14">
        <v>0</v>
      </c>
      <c r="AC534" s="14">
        <v>0</v>
      </c>
      <c r="AE534">
        <f t="shared" si="339"/>
        <v>0</v>
      </c>
      <c r="AF534" s="14">
        <v>1</v>
      </c>
      <c r="AG534" s="14">
        <v>0</v>
      </c>
      <c r="AH534" s="14">
        <v>0</v>
      </c>
      <c r="AI534" s="14">
        <v>0</v>
      </c>
      <c r="AJ534" s="13">
        <f t="shared" si="340"/>
        <v>0</v>
      </c>
      <c r="AK534" s="14">
        <v>1</v>
      </c>
      <c r="AL534" s="14">
        <v>0</v>
      </c>
      <c r="AM534" s="14">
        <v>0</v>
      </c>
      <c r="AN534" s="14">
        <v>0</v>
      </c>
      <c r="AO534" s="13">
        <f t="shared" si="341"/>
        <v>0</v>
      </c>
      <c r="AP534" s="14">
        <v>1</v>
      </c>
      <c r="AQ534" s="14">
        <v>1</v>
      </c>
      <c r="AR534" s="14">
        <v>1</v>
      </c>
      <c r="AS534" s="14">
        <v>0</v>
      </c>
      <c r="AT534" s="14">
        <v>1</v>
      </c>
      <c r="AU534" s="14">
        <v>0</v>
      </c>
      <c r="AV534" s="14">
        <v>1</v>
      </c>
      <c r="AW534" s="14" t="s">
        <v>381</v>
      </c>
      <c r="AX534">
        <f t="shared" si="342"/>
        <v>0</v>
      </c>
      <c r="AY534" s="14">
        <v>1</v>
      </c>
      <c r="AZ534" s="14">
        <v>0</v>
      </c>
      <c r="BA534" s="14">
        <v>0</v>
      </c>
      <c r="BB534" s="14">
        <v>0</v>
      </c>
      <c r="BC534" s="13">
        <f t="shared" si="343"/>
        <v>0</v>
      </c>
      <c r="BD534" s="14">
        <v>0</v>
      </c>
      <c r="BE534" s="14">
        <v>0</v>
      </c>
      <c r="BF534" s="14">
        <v>0</v>
      </c>
      <c r="BG534" s="14">
        <v>1</v>
      </c>
      <c r="BH534" s="13">
        <f t="shared" si="344"/>
        <v>0</v>
      </c>
      <c r="BI534" s="14">
        <v>0</v>
      </c>
      <c r="BJ534" s="14">
        <v>0</v>
      </c>
      <c r="BK534" s="14">
        <v>1</v>
      </c>
      <c r="BL534" s="13">
        <f t="shared" si="345"/>
        <v>0</v>
      </c>
      <c r="BM534" s="14">
        <v>1</v>
      </c>
      <c r="BN534" s="14">
        <v>0</v>
      </c>
      <c r="BO534" s="14">
        <v>0</v>
      </c>
      <c r="BQ534" s="13">
        <f t="shared" si="346"/>
        <v>0</v>
      </c>
      <c r="BR534" s="14">
        <v>0</v>
      </c>
      <c r="BS534" s="14">
        <v>1</v>
      </c>
      <c r="BT534" s="14">
        <v>0</v>
      </c>
      <c r="BU534" s="14">
        <v>0</v>
      </c>
      <c r="BV534" s="14">
        <v>0</v>
      </c>
      <c r="BW534" s="13">
        <f t="shared" si="347"/>
        <v>0</v>
      </c>
      <c r="BX534" s="14">
        <v>1</v>
      </c>
      <c r="BY534" s="14">
        <v>0</v>
      </c>
      <c r="BZ534" s="14">
        <v>0</v>
      </c>
      <c r="CA534" s="14">
        <v>0</v>
      </c>
      <c r="CB534" s="14">
        <v>0</v>
      </c>
      <c r="CC534" s="13">
        <f t="shared" si="348"/>
        <v>0</v>
      </c>
      <c r="CD534" s="14">
        <v>0</v>
      </c>
      <c r="CE534" s="14">
        <v>0</v>
      </c>
      <c r="CF534" s="14">
        <v>0</v>
      </c>
      <c r="CG534" s="14">
        <v>0</v>
      </c>
      <c r="CH534" s="14">
        <v>0</v>
      </c>
      <c r="CI534" s="14">
        <v>0</v>
      </c>
      <c r="CJ534" s="14">
        <v>0</v>
      </c>
      <c r="CK534" s="14">
        <v>0</v>
      </c>
      <c r="CL534" s="16">
        <v>0</v>
      </c>
      <c r="CM534" s="14">
        <v>0</v>
      </c>
      <c r="CN534">
        <f t="shared" si="349"/>
        <v>0</v>
      </c>
      <c r="CO534" s="14">
        <v>0</v>
      </c>
      <c r="CP534" s="14">
        <v>1</v>
      </c>
      <c r="CQ534" s="14">
        <v>0</v>
      </c>
      <c r="CR534" s="13">
        <f t="shared" si="350"/>
        <v>0</v>
      </c>
      <c r="CS534" s="14">
        <v>0</v>
      </c>
      <c r="CT534" s="14">
        <v>0</v>
      </c>
      <c r="CU534" s="14">
        <v>0</v>
      </c>
      <c r="CV534" s="14">
        <v>0</v>
      </c>
      <c r="CW534" s="14">
        <v>0</v>
      </c>
      <c r="CX534" s="14">
        <v>0</v>
      </c>
      <c r="CZ534">
        <f t="shared" si="351"/>
        <v>0</v>
      </c>
      <c r="DA534" s="14">
        <v>1</v>
      </c>
      <c r="DB534" s="14">
        <v>0</v>
      </c>
      <c r="DC534" s="14" t="s">
        <v>382</v>
      </c>
      <c r="DD534">
        <f t="shared" si="352"/>
        <v>0</v>
      </c>
      <c r="DE534" s="14">
        <v>1</v>
      </c>
      <c r="DF534" s="14">
        <v>0</v>
      </c>
      <c r="DG534" s="14">
        <v>1</v>
      </c>
      <c r="DH534" s="14">
        <v>1</v>
      </c>
      <c r="DI534" s="14">
        <v>0</v>
      </c>
      <c r="DJ534" s="14">
        <v>0</v>
      </c>
      <c r="DK534" s="14">
        <v>0</v>
      </c>
      <c r="DL534" s="14">
        <v>0</v>
      </c>
      <c r="DM534" s="14">
        <v>0</v>
      </c>
      <c r="DN534" s="14">
        <v>1</v>
      </c>
      <c r="DO534" s="14">
        <v>1</v>
      </c>
      <c r="DP534" s="14">
        <v>0</v>
      </c>
      <c r="DQ534" s="14">
        <v>1</v>
      </c>
      <c r="DR534" s="14">
        <v>1</v>
      </c>
      <c r="DS534" s="14">
        <v>0</v>
      </c>
      <c r="DU534" s="14" t="s">
        <v>383</v>
      </c>
      <c r="DV534">
        <f t="shared" si="353"/>
        <v>0</v>
      </c>
      <c r="DW534" s="14">
        <v>0</v>
      </c>
      <c r="DX534" s="14">
        <v>0</v>
      </c>
      <c r="DY534" s="14">
        <v>0</v>
      </c>
      <c r="DZ534" s="14">
        <v>1</v>
      </c>
      <c r="EA534">
        <f t="shared" si="354"/>
        <v>0</v>
      </c>
      <c r="EB534" s="14">
        <v>1</v>
      </c>
      <c r="EC534" s="14">
        <v>0</v>
      </c>
      <c r="ED534" s="14">
        <v>0</v>
      </c>
      <c r="EE534" s="14">
        <v>0</v>
      </c>
      <c r="EF534">
        <f t="shared" si="355"/>
        <v>0</v>
      </c>
      <c r="EG534">
        <v>0</v>
      </c>
      <c r="EH534">
        <v>0</v>
      </c>
      <c r="EI534">
        <v>0</v>
      </c>
      <c r="EJ534">
        <v>0</v>
      </c>
      <c r="EK534">
        <f t="shared" si="356"/>
        <v>1</v>
      </c>
      <c r="EL534" s="14">
        <v>1</v>
      </c>
      <c r="EM534" s="14">
        <v>0</v>
      </c>
      <c r="EN534" s="14">
        <v>0</v>
      </c>
      <c r="EO534" s="14">
        <v>0</v>
      </c>
      <c r="EP534" s="14">
        <v>0</v>
      </c>
      <c r="EQ534" s="14">
        <v>0</v>
      </c>
      <c r="ER534">
        <f t="shared" si="357"/>
        <v>0</v>
      </c>
      <c r="ES534" s="14">
        <v>0</v>
      </c>
      <c r="ET534" s="14">
        <v>0</v>
      </c>
      <c r="EU534" s="14">
        <v>0</v>
      </c>
      <c r="EV534" s="14">
        <v>0</v>
      </c>
      <c r="EW534" s="14">
        <v>1</v>
      </c>
      <c r="EX534">
        <f t="shared" si="358"/>
        <v>0</v>
      </c>
      <c r="EY534" s="14">
        <v>1</v>
      </c>
      <c r="EZ534" s="14">
        <v>0</v>
      </c>
      <c r="FA534" s="14">
        <v>0</v>
      </c>
      <c r="FB534">
        <f t="shared" si="359"/>
        <v>0</v>
      </c>
      <c r="FC534" s="14">
        <v>0</v>
      </c>
      <c r="FD534" s="14">
        <v>0</v>
      </c>
      <c r="FE534" s="14">
        <v>0</v>
      </c>
      <c r="FF534" s="14">
        <v>0</v>
      </c>
      <c r="FG534" s="14">
        <v>0</v>
      </c>
      <c r="FH534" s="14">
        <v>0</v>
      </c>
      <c r="FI534" s="14">
        <v>0</v>
      </c>
      <c r="FJ534" s="14">
        <v>0</v>
      </c>
      <c r="FK534">
        <f t="shared" si="360"/>
        <v>0</v>
      </c>
      <c r="FL534" s="14">
        <v>0</v>
      </c>
      <c r="FM534" s="14">
        <v>1</v>
      </c>
      <c r="FN534" s="14">
        <v>0</v>
      </c>
      <c r="FO534" s="14">
        <v>0</v>
      </c>
      <c r="FP534">
        <f t="shared" si="361"/>
        <v>0</v>
      </c>
      <c r="FQ534" s="14">
        <v>1</v>
      </c>
      <c r="FR534" s="14">
        <v>0</v>
      </c>
      <c r="FS534" s="14">
        <v>0</v>
      </c>
      <c r="FT534" s="14">
        <v>0</v>
      </c>
      <c r="FU534" s="14">
        <v>0</v>
      </c>
      <c r="FV534" s="14">
        <v>0</v>
      </c>
      <c r="FW534" s="14">
        <v>0</v>
      </c>
      <c r="FX534" s="14">
        <v>0</v>
      </c>
      <c r="FZ534">
        <f t="shared" si="362"/>
        <v>0</v>
      </c>
      <c r="GA534" s="14">
        <v>0</v>
      </c>
      <c r="GB534" s="14">
        <v>0</v>
      </c>
      <c r="GC534" s="14">
        <v>0</v>
      </c>
      <c r="GD534" s="14">
        <v>0</v>
      </c>
      <c r="GE534" s="14">
        <v>0</v>
      </c>
      <c r="GF534" s="14">
        <v>0</v>
      </c>
      <c r="GG534">
        <f t="shared" si="363"/>
        <v>0</v>
      </c>
      <c r="GH534" s="14">
        <v>1</v>
      </c>
      <c r="GI534" s="14">
        <v>0</v>
      </c>
      <c r="GJ534" s="14">
        <v>0</v>
      </c>
      <c r="GK534">
        <f t="shared" si="364"/>
        <v>0</v>
      </c>
      <c r="GL534" s="14">
        <v>0</v>
      </c>
      <c r="GM534" s="14">
        <v>0</v>
      </c>
      <c r="GN534" s="14">
        <v>0</v>
      </c>
      <c r="GO534" s="14">
        <v>1</v>
      </c>
      <c r="GP534">
        <f t="shared" si="365"/>
        <v>0</v>
      </c>
      <c r="GQ534" s="14">
        <v>0</v>
      </c>
      <c r="GR534" s="14">
        <v>0</v>
      </c>
      <c r="GS534" s="14">
        <v>0</v>
      </c>
      <c r="GT534" s="14">
        <v>0</v>
      </c>
      <c r="GU534" s="14">
        <v>1</v>
      </c>
      <c r="GV534">
        <f t="shared" si="366"/>
        <v>0</v>
      </c>
      <c r="GW534" s="14">
        <v>1</v>
      </c>
      <c r="GX534" s="14">
        <v>0</v>
      </c>
      <c r="GY534" s="14">
        <v>0</v>
      </c>
      <c r="GZ534">
        <f t="shared" si="367"/>
        <v>0</v>
      </c>
      <c r="HA534" s="14">
        <v>1</v>
      </c>
      <c r="HB534" s="14">
        <v>0</v>
      </c>
      <c r="HC534" s="14">
        <v>0</v>
      </c>
      <c r="HD534">
        <f t="shared" si="368"/>
        <v>0</v>
      </c>
      <c r="HE534" s="14">
        <v>1</v>
      </c>
      <c r="HF534" s="14">
        <v>0</v>
      </c>
      <c r="HG534" s="14">
        <v>0</v>
      </c>
      <c r="HH534">
        <f t="shared" si="369"/>
        <v>0</v>
      </c>
      <c r="HI534" s="14">
        <v>1</v>
      </c>
      <c r="HJ534" s="14">
        <v>0</v>
      </c>
      <c r="HK534" s="14">
        <v>0</v>
      </c>
      <c r="HL534">
        <f t="shared" si="370"/>
        <v>0</v>
      </c>
      <c r="HM534" s="14">
        <v>1</v>
      </c>
      <c r="HN534" s="14">
        <v>0</v>
      </c>
      <c r="HO534" s="14">
        <v>0</v>
      </c>
      <c r="HP534">
        <f t="shared" si="371"/>
        <v>0</v>
      </c>
      <c r="HQ534" s="14">
        <v>1</v>
      </c>
      <c r="HR534" s="14">
        <v>0</v>
      </c>
      <c r="HS534" s="14">
        <v>0</v>
      </c>
      <c r="HT534">
        <f t="shared" si="372"/>
        <v>0</v>
      </c>
      <c r="HU534" s="14">
        <v>1</v>
      </c>
      <c r="HV534" s="14">
        <v>0</v>
      </c>
      <c r="HW534" s="14">
        <v>0</v>
      </c>
      <c r="HX534">
        <f t="shared" si="373"/>
        <v>0</v>
      </c>
      <c r="HY534" s="14">
        <v>0</v>
      </c>
      <c r="HZ534" s="14">
        <v>1</v>
      </c>
      <c r="IA534" s="14">
        <v>0</v>
      </c>
      <c r="IB534">
        <f t="shared" si="374"/>
        <v>0</v>
      </c>
      <c r="IC534" s="14">
        <v>0</v>
      </c>
      <c r="ID534" s="14">
        <v>0</v>
      </c>
      <c r="IE534" s="14">
        <v>0</v>
      </c>
      <c r="IF534" s="14">
        <v>0</v>
      </c>
      <c r="IG534" s="14">
        <v>0</v>
      </c>
      <c r="IH534" s="14">
        <v>1</v>
      </c>
      <c r="II534">
        <f t="shared" si="375"/>
        <v>0</v>
      </c>
      <c r="IJ534" s="14">
        <v>0</v>
      </c>
      <c r="IK534" s="14">
        <v>0</v>
      </c>
      <c r="IL534" s="14">
        <v>0</v>
      </c>
      <c r="IM534" s="14">
        <v>0</v>
      </c>
      <c r="IN534" s="14">
        <v>0</v>
      </c>
      <c r="IO534" s="14">
        <v>0</v>
      </c>
      <c r="IP534" s="14">
        <v>0</v>
      </c>
      <c r="IQ534" s="14">
        <v>1</v>
      </c>
      <c r="IR534">
        <f t="shared" si="376"/>
        <v>0</v>
      </c>
      <c r="IS534" s="14">
        <v>0</v>
      </c>
      <c r="IT534" s="14">
        <v>1</v>
      </c>
      <c r="IU534" s="14">
        <v>0</v>
      </c>
      <c r="IV534" s="14">
        <v>0</v>
      </c>
      <c r="IW534" s="14">
        <v>0</v>
      </c>
      <c r="IX534" s="14">
        <v>0</v>
      </c>
      <c r="IY534" s="14">
        <v>0</v>
      </c>
      <c r="IZ534">
        <f t="shared" si="377"/>
        <v>0</v>
      </c>
      <c r="JA534">
        <v>533</v>
      </c>
      <c r="JB534">
        <v>533</v>
      </c>
      <c r="JC534">
        <v>533</v>
      </c>
      <c r="JD534">
        <v>533</v>
      </c>
      <c r="JE534">
        <v>533</v>
      </c>
      <c r="JF534">
        <v>533</v>
      </c>
      <c r="JG534">
        <v>533</v>
      </c>
      <c r="JH534">
        <v>533</v>
      </c>
      <c r="JI534">
        <v>533</v>
      </c>
      <c r="JJ534">
        <v>533</v>
      </c>
      <c r="JK534">
        <v>533</v>
      </c>
      <c r="JL534">
        <v>533</v>
      </c>
      <c r="JM534">
        <v>533</v>
      </c>
      <c r="JN534">
        <v>533</v>
      </c>
      <c r="JO534">
        <v>533</v>
      </c>
      <c r="JP534">
        <v>533</v>
      </c>
      <c r="JQ534">
        <v>533</v>
      </c>
      <c r="JR534">
        <v>533</v>
      </c>
    </row>
    <row r="535" spans="1:278">
      <c r="A535" s="14">
        <v>0</v>
      </c>
      <c r="B535" s="14">
        <v>1</v>
      </c>
      <c r="C535" s="14">
        <v>0</v>
      </c>
      <c r="D535" s="14">
        <v>0</v>
      </c>
      <c r="E535" s="14">
        <v>0</v>
      </c>
      <c r="F535" s="13">
        <f t="shared" si="336"/>
        <v>0</v>
      </c>
      <c r="G535" s="14">
        <v>1</v>
      </c>
      <c r="H535" s="14">
        <v>0</v>
      </c>
      <c r="I535" s="14">
        <v>0</v>
      </c>
      <c r="J535" s="14">
        <v>0</v>
      </c>
      <c r="K535" s="14">
        <v>0</v>
      </c>
      <c r="L535" s="13">
        <f t="shared" si="337"/>
        <v>0</v>
      </c>
      <c r="M535" s="14">
        <v>0</v>
      </c>
      <c r="N535" s="14">
        <v>1</v>
      </c>
      <c r="O535" s="14">
        <v>0</v>
      </c>
      <c r="P535" s="14">
        <v>0</v>
      </c>
      <c r="Q535" s="14">
        <v>0</v>
      </c>
      <c r="R535" s="13">
        <f t="shared" si="338"/>
        <v>0</v>
      </c>
      <c r="S535" s="16">
        <v>0</v>
      </c>
      <c r="T535" s="14">
        <v>0</v>
      </c>
      <c r="U535" s="14">
        <v>0</v>
      </c>
      <c r="V535" s="14">
        <v>0</v>
      </c>
      <c r="W535" s="16">
        <v>0</v>
      </c>
      <c r="X535" s="14">
        <v>0</v>
      </c>
      <c r="Y535" s="16">
        <v>0</v>
      </c>
      <c r="Z535" s="14">
        <v>0</v>
      </c>
      <c r="AA535" s="14">
        <v>0</v>
      </c>
      <c r="AB535" s="14">
        <v>0</v>
      </c>
      <c r="AC535" s="14">
        <v>0</v>
      </c>
      <c r="AE535">
        <f t="shared" si="339"/>
        <v>0</v>
      </c>
      <c r="AF535" s="14">
        <v>0</v>
      </c>
      <c r="AG535" s="14">
        <v>1</v>
      </c>
      <c r="AH535" s="14">
        <v>0</v>
      </c>
      <c r="AI535" s="14">
        <v>0</v>
      </c>
      <c r="AJ535" s="13">
        <f t="shared" si="340"/>
        <v>0</v>
      </c>
      <c r="AK535" s="14">
        <v>1</v>
      </c>
      <c r="AL535" s="14">
        <v>0</v>
      </c>
      <c r="AM535" s="14">
        <v>0</v>
      </c>
      <c r="AN535" s="14">
        <v>0</v>
      </c>
      <c r="AO535" s="13">
        <f t="shared" si="341"/>
        <v>0</v>
      </c>
      <c r="AP535" s="14">
        <v>1</v>
      </c>
      <c r="AQ535" s="14">
        <v>1</v>
      </c>
      <c r="AR535" s="14">
        <v>0</v>
      </c>
      <c r="AS535" s="14">
        <v>0</v>
      </c>
      <c r="AT535" s="14">
        <v>0</v>
      </c>
      <c r="AU535" s="14">
        <v>0</v>
      </c>
      <c r="AV535" s="14">
        <v>0</v>
      </c>
      <c r="AX535">
        <f t="shared" si="342"/>
        <v>0</v>
      </c>
      <c r="AY535" s="14">
        <v>0</v>
      </c>
      <c r="AZ535" s="14">
        <v>0</v>
      </c>
      <c r="BA535" s="14">
        <v>1</v>
      </c>
      <c r="BB535" s="14">
        <v>0</v>
      </c>
      <c r="BC535" s="13">
        <f t="shared" si="343"/>
        <v>0</v>
      </c>
      <c r="BD535" s="14">
        <v>0</v>
      </c>
      <c r="BE535" s="14">
        <v>0</v>
      </c>
      <c r="BF535" s="14">
        <v>1</v>
      </c>
      <c r="BG535" s="14">
        <v>0</v>
      </c>
      <c r="BH535" s="13">
        <f t="shared" si="344"/>
        <v>0</v>
      </c>
      <c r="BI535" s="14">
        <v>1</v>
      </c>
      <c r="BJ535" s="14">
        <v>0</v>
      </c>
      <c r="BK535" s="14">
        <v>0</v>
      </c>
      <c r="BL535" s="13">
        <f t="shared" si="345"/>
        <v>0</v>
      </c>
      <c r="BM535" s="14">
        <v>0</v>
      </c>
      <c r="BN535" s="14">
        <v>1</v>
      </c>
      <c r="BO535" s="14">
        <v>0</v>
      </c>
      <c r="BQ535" s="13">
        <f t="shared" si="346"/>
        <v>0</v>
      </c>
      <c r="BR535" s="14">
        <v>0</v>
      </c>
      <c r="BS535" s="14">
        <v>1</v>
      </c>
      <c r="BT535" s="14">
        <v>0</v>
      </c>
      <c r="BU535" s="14">
        <v>0</v>
      </c>
      <c r="BV535" s="14">
        <v>0</v>
      </c>
      <c r="BW535" s="13">
        <f t="shared" si="347"/>
        <v>0</v>
      </c>
      <c r="BX535" s="14">
        <v>1</v>
      </c>
      <c r="BY535" s="14">
        <v>0</v>
      </c>
      <c r="BZ535" s="14">
        <v>0</v>
      </c>
      <c r="CA535" s="14">
        <v>0</v>
      </c>
      <c r="CB535" s="14">
        <v>0</v>
      </c>
      <c r="CC535" s="13">
        <f t="shared" si="348"/>
        <v>0</v>
      </c>
      <c r="CD535" s="14">
        <v>0</v>
      </c>
      <c r="CE535" s="14">
        <v>0</v>
      </c>
      <c r="CF535" s="14">
        <v>0</v>
      </c>
      <c r="CG535" s="14">
        <v>0</v>
      </c>
      <c r="CH535" s="14">
        <v>0</v>
      </c>
      <c r="CI535" s="14">
        <v>0</v>
      </c>
      <c r="CJ535" s="16">
        <v>0</v>
      </c>
      <c r="CK535" s="14">
        <v>0</v>
      </c>
      <c r="CL535" s="14">
        <v>0</v>
      </c>
      <c r="CM535" s="14">
        <v>0</v>
      </c>
      <c r="CN535">
        <f t="shared" si="349"/>
        <v>0</v>
      </c>
      <c r="CO535" s="14">
        <v>0</v>
      </c>
      <c r="CP535" s="14">
        <v>1</v>
      </c>
      <c r="CQ535" s="14">
        <v>0</v>
      </c>
      <c r="CR535" s="13">
        <f t="shared" si="350"/>
        <v>0</v>
      </c>
      <c r="CS535" s="14">
        <v>0</v>
      </c>
      <c r="CT535" s="14">
        <v>0</v>
      </c>
      <c r="CU535" s="14">
        <v>0</v>
      </c>
      <c r="CV535" s="14">
        <v>0</v>
      </c>
      <c r="CW535" s="14">
        <v>0</v>
      </c>
      <c r="CX535" s="14">
        <v>0</v>
      </c>
      <c r="CZ535">
        <f t="shared" si="351"/>
        <v>0</v>
      </c>
      <c r="DA535" s="14">
        <v>0</v>
      </c>
      <c r="DB535" s="14">
        <v>1</v>
      </c>
      <c r="DD535">
        <f t="shared" si="352"/>
        <v>0</v>
      </c>
      <c r="DE535" s="14">
        <v>0</v>
      </c>
      <c r="DF535" s="14">
        <v>0</v>
      </c>
      <c r="DG535" s="14">
        <v>0</v>
      </c>
      <c r="DH535" s="14">
        <v>1</v>
      </c>
      <c r="DI535" s="14">
        <v>0</v>
      </c>
      <c r="DJ535" s="14">
        <v>0</v>
      </c>
      <c r="DK535" s="14">
        <v>0</v>
      </c>
      <c r="DL535" s="14">
        <v>0</v>
      </c>
      <c r="DM535" s="14">
        <v>0</v>
      </c>
      <c r="DN535" s="14">
        <v>0</v>
      </c>
      <c r="DO535" s="14">
        <v>1</v>
      </c>
      <c r="DP535" s="14">
        <v>1</v>
      </c>
      <c r="DQ535" s="14">
        <v>0</v>
      </c>
      <c r="DR535" s="14">
        <v>0</v>
      </c>
      <c r="DS535" s="14">
        <v>0</v>
      </c>
      <c r="DV535">
        <f t="shared" si="353"/>
        <v>0</v>
      </c>
      <c r="DW535" s="14">
        <v>0</v>
      </c>
      <c r="DX535" s="14">
        <v>0</v>
      </c>
      <c r="DY535" s="14">
        <v>1</v>
      </c>
      <c r="DZ535" s="14">
        <v>0</v>
      </c>
      <c r="EA535">
        <f t="shared" si="354"/>
        <v>0</v>
      </c>
      <c r="EB535" s="14">
        <v>0</v>
      </c>
      <c r="EC535" s="14">
        <v>0</v>
      </c>
      <c r="ED535" s="14">
        <v>1</v>
      </c>
      <c r="EE535" s="14">
        <v>0</v>
      </c>
      <c r="EF535">
        <f t="shared" si="355"/>
        <v>0</v>
      </c>
      <c r="EG535">
        <v>0</v>
      </c>
      <c r="EH535">
        <v>0</v>
      </c>
      <c r="EI535">
        <v>0</v>
      </c>
      <c r="EJ535">
        <v>0</v>
      </c>
      <c r="EK535">
        <f t="shared" si="356"/>
        <v>1</v>
      </c>
      <c r="EL535" s="14">
        <v>0</v>
      </c>
      <c r="EM535" s="14">
        <v>1</v>
      </c>
      <c r="EN535" s="14">
        <v>0</v>
      </c>
      <c r="EO535" s="14">
        <v>0</v>
      </c>
      <c r="EP535" s="14">
        <v>0</v>
      </c>
      <c r="EQ535" s="14">
        <v>0</v>
      </c>
      <c r="ER535">
        <f t="shared" si="357"/>
        <v>0</v>
      </c>
      <c r="ES535" s="14">
        <v>0</v>
      </c>
      <c r="ET535" s="14">
        <v>0</v>
      </c>
      <c r="EU535" s="14">
        <v>0</v>
      </c>
      <c r="EV535" s="14">
        <v>0</v>
      </c>
      <c r="EW535" s="14">
        <v>1</v>
      </c>
      <c r="EX535">
        <f t="shared" si="358"/>
        <v>0</v>
      </c>
      <c r="EY535" s="14">
        <v>1</v>
      </c>
      <c r="EZ535" s="14">
        <v>0</v>
      </c>
      <c r="FA535" s="14">
        <v>0</v>
      </c>
      <c r="FB535">
        <f t="shared" si="359"/>
        <v>0</v>
      </c>
      <c r="FC535" s="14">
        <v>0</v>
      </c>
      <c r="FD535" s="14">
        <v>0</v>
      </c>
      <c r="FE535" s="14">
        <v>0</v>
      </c>
      <c r="FF535" s="14">
        <v>0</v>
      </c>
      <c r="FG535" s="14">
        <v>0</v>
      </c>
      <c r="FH535" s="14">
        <v>0</v>
      </c>
      <c r="FI535" s="14">
        <v>0</v>
      </c>
      <c r="FJ535" s="14">
        <v>0</v>
      </c>
      <c r="FK535">
        <f t="shared" si="360"/>
        <v>0</v>
      </c>
      <c r="FL535" s="14">
        <v>0</v>
      </c>
      <c r="FM535" s="14">
        <v>0</v>
      </c>
      <c r="FN535" s="14">
        <v>0</v>
      </c>
      <c r="FO535" s="14">
        <v>1</v>
      </c>
      <c r="FP535">
        <f t="shared" si="361"/>
        <v>0</v>
      </c>
      <c r="FQ535" s="14">
        <v>0</v>
      </c>
      <c r="FR535" s="14">
        <v>0</v>
      </c>
      <c r="FS535" s="14">
        <v>0</v>
      </c>
      <c r="FT535" s="14">
        <v>0</v>
      </c>
      <c r="FU535" s="14">
        <v>0</v>
      </c>
      <c r="FV535" s="14">
        <v>0</v>
      </c>
      <c r="FW535" s="14">
        <v>0</v>
      </c>
      <c r="FX535" s="14">
        <v>0</v>
      </c>
      <c r="FZ535">
        <f t="shared" si="362"/>
        <v>0</v>
      </c>
      <c r="GA535" s="14">
        <v>0</v>
      </c>
      <c r="GB535" s="14">
        <v>0</v>
      </c>
      <c r="GC535" s="14">
        <v>0</v>
      </c>
      <c r="GD535" s="14">
        <v>0</v>
      </c>
      <c r="GE535" s="14">
        <v>0</v>
      </c>
      <c r="GF535" s="14">
        <v>1</v>
      </c>
      <c r="GG535">
        <f t="shared" si="363"/>
        <v>0</v>
      </c>
      <c r="GH535" s="14">
        <v>0</v>
      </c>
      <c r="GI535" s="14">
        <v>1</v>
      </c>
      <c r="GJ535" s="14">
        <v>0</v>
      </c>
      <c r="GK535">
        <f t="shared" si="364"/>
        <v>0</v>
      </c>
      <c r="GL535" s="14">
        <v>0</v>
      </c>
      <c r="GM535" s="14">
        <v>1</v>
      </c>
      <c r="GN535" s="14">
        <v>0</v>
      </c>
      <c r="GO535" s="14">
        <v>0</v>
      </c>
      <c r="GP535">
        <f t="shared" si="365"/>
        <v>0</v>
      </c>
      <c r="GQ535" s="14">
        <v>0</v>
      </c>
      <c r="GR535" s="14">
        <v>1</v>
      </c>
      <c r="GS535" s="14">
        <v>0</v>
      </c>
      <c r="GT535" s="14">
        <v>0</v>
      </c>
      <c r="GU535" s="14">
        <v>0</v>
      </c>
      <c r="GV535">
        <f t="shared" si="366"/>
        <v>0</v>
      </c>
      <c r="GW535" s="14">
        <v>1</v>
      </c>
      <c r="GX535" s="14">
        <v>0</v>
      </c>
      <c r="GY535" s="14">
        <v>0</v>
      </c>
      <c r="GZ535">
        <f t="shared" si="367"/>
        <v>0</v>
      </c>
      <c r="HA535" s="14">
        <v>0</v>
      </c>
      <c r="HB535" s="14">
        <v>0</v>
      </c>
      <c r="HC535" s="14">
        <v>1</v>
      </c>
      <c r="HD535">
        <f t="shared" si="368"/>
        <v>0</v>
      </c>
      <c r="HE535" s="14">
        <v>1</v>
      </c>
      <c r="HF535" s="14">
        <v>0</v>
      </c>
      <c r="HG535" s="14">
        <v>0</v>
      </c>
      <c r="HH535">
        <f t="shared" si="369"/>
        <v>0</v>
      </c>
      <c r="HI535" s="14">
        <v>0</v>
      </c>
      <c r="HJ535" s="14">
        <v>0</v>
      </c>
      <c r="HK535" s="14">
        <v>1</v>
      </c>
      <c r="HL535">
        <f t="shared" si="370"/>
        <v>0</v>
      </c>
      <c r="HM535" s="14">
        <v>1</v>
      </c>
      <c r="HN535" s="14">
        <v>0</v>
      </c>
      <c r="HO535" s="14">
        <v>0</v>
      </c>
      <c r="HP535">
        <f t="shared" si="371"/>
        <v>0</v>
      </c>
      <c r="HQ535" s="14">
        <v>0</v>
      </c>
      <c r="HR535" s="14">
        <v>1</v>
      </c>
      <c r="HS535" s="14">
        <v>0</v>
      </c>
      <c r="HT535">
        <f t="shared" si="372"/>
        <v>0</v>
      </c>
      <c r="HU535" s="14">
        <v>1</v>
      </c>
      <c r="HV535" s="14">
        <v>0</v>
      </c>
      <c r="HW535" s="14">
        <v>0</v>
      </c>
      <c r="HX535">
        <f t="shared" si="373"/>
        <v>0</v>
      </c>
      <c r="HY535" s="14">
        <v>0</v>
      </c>
      <c r="HZ535" s="14">
        <v>0</v>
      </c>
      <c r="IA535" s="14">
        <v>1</v>
      </c>
      <c r="IB535">
        <f t="shared" si="374"/>
        <v>0</v>
      </c>
      <c r="IC535" s="14">
        <v>0</v>
      </c>
      <c r="ID535" s="14">
        <v>0</v>
      </c>
      <c r="IE535" s="14">
        <v>0</v>
      </c>
      <c r="IF535" s="14">
        <v>0</v>
      </c>
      <c r="IG535" s="14">
        <v>0</v>
      </c>
      <c r="IH535" s="14">
        <v>1</v>
      </c>
      <c r="II535">
        <f t="shared" si="375"/>
        <v>0</v>
      </c>
      <c r="IJ535" s="14">
        <v>0</v>
      </c>
      <c r="IK535" s="14">
        <v>0</v>
      </c>
      <c r="IL535" s="14">
        <v>0</v>
      </c>
      <c r="IM535" s="14">
        <v>0</v>
      </c>
      <c r="IN535" s="14">
        <v>0</v>
      </c>
      <c r="IO535" s="14">
        <v>0</v>
      </c>
      <c r="IP535" s="14">
        <v>0</v>
      </c>
      <c r="IQ535" s="14">
        <v>1</v>
      </c>
      <c r="IR535">
        <f t="shared" si="376"/>
        <v>0</v>
      </c>
      <c r="IS535" s="14">
        <v>0</v>
      </c>
      <c r="IT535" s="14">
        <v>0</v>
      </c>
      <c r="IU535" s="14">
        <v>0</v>
      </c>
      <c r="IV535" s="14">
        <v>0</v>
      </c>
      <c r="IW535" s="14">
        <v>0</v>
      </c>
      <c r="IX535" s="14">
        <v>1</v>
      </c>
      <c r="IY535" s="14">
        <v>0</v>
      </c>
      <c r="IZ535">
        <f t="shared" si="377"/>
        <v>0</v>
      </c>
      <c r="JA535">
        <v>534</v>
      </c>
      <c r="JB535">
        <v>534</v>
      </c>
      <c r="JC535">
        <v>534</v>
      </c>
      <c r="JD535">
        <v>534</v>
      </c>
      <c r="JE535">
        <v>534</v>
      </c>
      <c r="JF535">
        <v>534</v>
      </c>
      <c r="JG535">
        <v>534</v>
      </c>
      <c r="JH535">
        <v>534</v>
      </c>
      <c r="JI535">
        <v>534</v>
      </c>
      <c r="JJ535">
        <v>534</v>
      </c>
      <c r="JK535">
        <v>534</v>
      </c>
      <c r="JL535">
        <v>534</v>
      </c>
      <c r="JM535">
        <v>534</v>
      </c>
      <c r="JN535">
        <v>534</v>
      </c>
      <c r="JO535">
        <v>534</v>
      </c>
      <c r="JP535">
        <v>534</v>
      </c>
      <c r="JQ535">
        <v>534</v>
      </c>
      <c r="JR535">
        <v>534</v>
      </c>
    </row>
    <row r="536" spans="1:278">
      <c r="A536" s="14">
        <v>1</v>
      </c>
      <c r="B536" s="14">
        <v>0</v>
      </c>
      <c r="C536" s="14">
        <v>0</v>
      </c>
      <c r="D536" s="14">
        <v>0</v>
      </c>
      <c r="E536" s="14">
        <v>0</v>
      </c>
      <c r="F536" s="13">
        <f t="shared" si="336"/>
        <v>0</v>
      </c>
      <c r="G536" s="14">
        <v>1</v>
      </c>
      <c r="H536" s="14">
        <v>0</v>
      </c>
      <c r="I536" s="14">
        <v>0</v>
      </c>
      <c r="J536" s="14">
        <v>0</v>
      </c>
      <c r="K536" s="14">
        <v>0</v>
      </c>
      <c r="L536" s="13">
        <f t="shared" si="337"/>
        <v>0</v>
      </c>
      <c r="M536" s="14">
        <v>0</v>
      </c>
      <c r="N536" s="14">
        <v>0</v>
      </c>
      <c r="O536" s="14">
        <v>0</v>
      </c>
      <c r="P536" s="14">
        <v>1</v>
      </c>
      <c r="Q536" s="14">
        <v>0</v>
      </c>
      <c r="R536" s="13">
        <f t="shared" si="338"/>
        <v>0</v>
      </c>
      <c r="S536" s="14">
        <v>1</v>
      </c>
      <c r="T536" s="14">
        <v>0</v>
      </c>
      <c r="U536" s="14">
        <v>0</v>
      </c>
      <c r="V536" s="14">
        <v>0</v>
      </c>
      <c r="W536" s="14">
        <v>1</v>
      </c>
      <c r="X536" s="14">
        <v>0</v>
      </c>
      <c r="Y536" s="14">
        <v>0</v>
      </c>
      <c r="Z536" s="14">
        <v>1</v>
      </c>
      <c r="AA536" s="14">
        <v>0</v>
      </c>
      <c r="AB536" s="14">
        <v>0</v>
      </c>
      <c r="AC536" s="14">
        <v>0</v>
      </c>
      <c r="AE536">
        <f t="shared" si="339"/>
        <v>0</v>
      </c>
      <c r="AF536" s="14">
        <v>0</v>
      </c>
      <c r="AG536" s="14">
        <v>0</v>
      </c>
      <c r="AH536" s="14">
        <v>1</v>
      </c>
      <c r="AI536" s="14">
        <v>0</v>
      </c>
      <c r="AJ536" s="13">
        <f t="shared" si="340"/>
        <v>0</v>
      </c>
      <c r="AK536" s="14">
        <v>0</v>
      </c>
      <c r="AL536" s="14">
        <v>1</v>
      </c>
      <c r="AM536" s="14">
        <v>0</v>
      </c>
      <c r="AN536" s="14">
        <v>0</v>
      </c>
      <c r="AO536" s="13">
        <f t="shared" si="341"/>
        <v>0</v>
      </c>
      <c r="AP536" s="14">
        <v>1</v>
      </c>
      <c r="AQ536" s="14">
        <v>1</v>
      </c>
      <c r="AR536" s="14">
        <v>0</v>
      </c>
      <c r="AS536" s="14">
        <v>0</v>
      </c>
      <c r="AT536" s="14">
        <v>0</v>
      </c>
      <c r="AU536" s="14">
        <v>0</v>
      </c>
      <c r="AV536" s="14">
        <v>0</v>
      </c>
      <c r="AX536">
        <f t="shared" si="342"/>
        <v>0</v>
      </c>
      <c r="AY536" s="14">
        <v>1</v>
      </c>
      <c r="AZ536" s="14">
        <v>0</v>
      </c>
      <c r="BA536" s="14">
        <v>0</v>
      </c>
      <c r="BB536" s="14">
        <v>0</v>
      </c>
      <c r="BC536" s="13">
        <f t="shared" si="343"/>
        <v>0</v>
      </c>
      <c r="BD536" s="14">
        <v>0</v>
      </c>
      <c r="BE536" s="14">
        <v>0</v>
      </c>
      <c r="BF536" s="14">
        <v>0</v>
      </c>
      <c r="BG536" s="14">
        <v>1</v>
      </c>
      <c r="BH536" s="13">
        <f t="shared" si="344"/>
        <v>0</v>
      </c>
      <c r="BI536" s="14">
        <v>1</v>
      </c>
      <c r="BJ536" s="14">
        <v>0</v>
      </c>
      <c r="BK536" s="14">
        <v>0</v>
      </c>
      <c r="BL536" s="13">
        <f t="shared" si="345"/>
        <v>0</v>
      </c>
      <c r="BM536" s="14">
        <v>1</v>
      </c>
      <c r="BN536" s="14">
        <v>0</v>
      </c>
      <c r="BO536" s="14">
        <v>0</v>
      </c>
      <c r="BQ536" s="13">
        <f t="shared" si="346"/>
        <v>0</v>
      </c>
      <c r="BR536" s="14">
        <v>0</v>
      </c>
      <c r="BS536" s="14">
        <v>1</v>
      </c>
      <c r="BT536" s="14">
        <v>0</v>
      </c>
      <c r="BU536" s="14">
        <v>0</v>
      </c>
      <c r="BV536" s="14">
        <v>0</v>
      </c>
      <c r="BW536" s="13">
        <f t="shared" si="347"/>
        <v>0</v>
      </c>
      <c r="BX536" s="14">
        <v>0</v>
      </c>
      <c r="BY536" s="14">
        <v>0</v>
      </c>
      <c r="BZ536" s="14">
        <v>1</v>
      </c>
      <c r="CA536" s="14">
        <v>0</v>
      </c>
      <c r="CB536" s="14">
        <v>0</v>
      </c>
      <c r="CC536" s="13">
        <f t="shared" si="348"/>
        <v>0</v>
      </c>
      <c r="CD536" s="14">
        <v>0</v>
      </c>
      <c r="CE536" s="14">
        <v>0</v>
      </c>
      <c r="CF536" s="14">
        <v>0</v>
      </c>
      <c r="CG536" s="14">
        <v>0</v>
      </c>
      <c r="CH536" s="14">
        <v>0</v>
      </c>
      <c r="CI536" s="14">
        <v>0</v>
      </c>
      <c r="CJ536" s="14">
        <v>1</v>
      </c>
      <c r="CK536" s="14">
        <v>0</v>
      </c>
      <c r="CL536" s="14">
        <v>0</v>
      </c>
      <c r="CM536" s="14">
        <v>0</v>
      </c>
      <c r="CN536">
        <f t="shared" si="349"/>
        <v>0</v>
      </c>
      <c r="CO536" s="14">
        <v>0</v>
      </c>
      <c r="CP536" s="14">
        <v>0</v>
      </c>
      <c r="CQ536" s="14">
        <v>1</v>
      </c>
      <c r="CR536" s="13">
        <f t="shared" si="350"/>
        <v>0</v>
      </c>
      <c r="CS536" s="14">
        <v>0</v>
      </c>
      <c r="CT536" s="14">
        <v>0</v>
      </c>
      <c r="CU536" s="14">
        <v>0</v>
      </c>
      <c r="CV536" s="14">
        <v>0</v>
      </c>
      <c r="CW536" s="14">
        <v>0</v>
      </c>
      <c r="CX536" s="14">
        <v>0</v>
      </c>
      <c r="CZ536">
        <f t="shared" si="351"/>
        <v>0</v>
      </c>
      <c r="DA536" s="14">
        <v>0</v>
      </c>
      <c r="DB536" s="14">
        <v>0</v>
      </c>
      <c r="DD536">
        <f t="shared" si="352"/>
        <v>0</v>
      </c>
      <c r="DE536" s="14">
        <v>0</v>
      </c>
      <c r="DF536" s="14">
        <v>0</v>
      </c>
      <c r="DG536" s="14">
        <v>1</v>
      </c>
      <c r="DH536" s="14">
        <v>0</v>
      </c>
      <c r="DI536" s="14">
        <v>0</v>
      </c>
      <c r="DJ536" s="14">
        <v>0</v>
      </c>
      <c r="DK536" s="14">
        <v>0</v>
      </c>
      <c r="DL536" s="14">
        <v>0</v>
      </c>
      <c r="DM536" s="14">
        <v>0</v>
      </c>
      <c r="DN536" s="14">
        <v>1</v>
      </c>
      <c r="DO536" s="14">
        <v>1</v>
      </c>
      <c r="DP536" s="14">
        <v>0</v>
      </c>
      <c r="DQ536" s="14">
        <v>0</v>
      </c>
      <c r="DR536" s="14">
        <v>0</v>
      </c>
      <c r="DS536" s="14">
        <v>0</v>
      </c>
      <c r="DV536">
        <f t="shared" si="353"/>
        <v>0</v>
      </c>
      <c r="DW536" s="14">
        <v>0</v>
      </c>
      <c r="DX536" s="14">
        <v>0</v>
      </c>
      <c r="DY536" s="14">
        <v>1</v>
      </c>
      <c r="DZ536" s="14">
        <v>0</v>
      </c>
      <c r="EA536">
        <f t="shared" si="354"/>
        <v>0</v>
      </c>
      <c r="EB536" s="14">
        <v>0</v>
      </c>
      <c r="EC536" s="14">
        <v>1</v>
      </c>
      <c r="ED536" s="14">
        <v>0</v>
      </c>
      <c r="EE536" s="14">
        <v>0</v>
      </c>
      <c r="EF536">
        <f t="shared" si="355"/>
        <v>0</v>
      </c>
      <c r="EG536" s="14">
        <v>0</v>
      </c>
      <c r="EH536" s="14">
        <v>1</v>
      </c>
      <c r="EI536" s="14">
        <v>0</v>
      </c>
      <c r="EJ536" s="14">
        <v>0</v>
      </c>
      <c r="EK536">
        <f t="shared" si="356"/>
        <v>0</v>
      </c>
      <c r="EL536" s="14">
        <v>1</v>
      </c>
      <c r="EM536" s="14">
        <v>0</v>
      </c>
      <c r="EN536" s="14">
        <v>0</v>
      </c>
      <c r="EO536" s="14">
        <v>0</v>
      </c>
      <c r="EP536" s="14">
        <v>0</v>
      </c>
      <c r="EQ536" s="14">
        <v>0</v>
      </c>
      <c r="ER536">
        <f t="shared" si="357"/>
        <v>0</v>
      </c>
      <c r="ES536" s="14">
        <v>0</v>
      </c>
      <c r="ET536" s="14">
        <v>0</v>
      </c>
      <c r="EU536" s="14">
        <v>0</v>
      </c>
      <c r="EV536" s="14">
        <v>0</v>
      </c>
      <c r="EW536" s="14">
        <v>1</v>
      </c>
      <c r="EX536">
        <f t="shared" si="358"/>
        <v>0</v>
      </c>
      <c r="EY536" s="14">
        <v>1</v>
      </c>
      <c r="EZ536" s="14">
        <v>0</v>
      </c>
      <c r="FA536" s="14">
        <v>0</v>
      </c>
      <c r="FB536">
        <f t="shared" si="359"/>
        <v>0</v>
      </c>
      <c r="FC536" s="14">
        <v>0</v>
      </c>
      <c r="FD536" s="14">
        <v>0</v>
      </c>
      <c r="FE536" s="14">
        <v>0</v>
      </c>
      <c r="FF536" s="14">
        <v>0</v>
      </c>
      <c r="FG536" s="14">
        <v>0</v>
      </c>
      <c r="FH536" s="14">
        <v>0</v>
      </c>
      <c r="FI536" s="14">
        <v>0</v>
      </c>
      <c r="FJ536" s="14">
        <v>0</v>
      </c>
      <c r="FK536">
        <f t="shared" si="360"/>
        <v>0</v>
      </c>
      <c r="FL536" s="14">
        <v>0</v>
      </c>
      <c r="FM536" s="14">
        <v>1</v>
      </c>
      <c r="FN536" s="14">
        <v>0</v>
      </c>
      <c r="FO536" s="14">
        <v>0</v>
      </c>
      <c r="FP536">
        <f t="shared" si="361"/>
        <v>0</v>
      </c>
      <c r="FQ536" s="14">
        <v>1</v>
      </c>
      <c r="FR536" s="14">
        <v>0</v>
      </c>
      <c r="FS536" s="14">
        <v>0</v>
      </c>
      <c r="FT536" s="14">
        <v>0</v>
      </c>
      <c r="FU536" s="14">
        <v>0</v>
      </c>
      <c r="FV536" s="14">
        <v>0</v>
      </c>
      <c r="FW536" s="14">
        <v>0</v>
      </c>
      <c r="FX536" s="14">
        <v>0</v>
      </c>
      <c r="FZ536">
        <f t="shared" si="362"/>
        <v>0</v>
      </c>
      <c r="GA536" s="14">
        <v>0</v>
      </c>
      <c r="GB536" s="14">
        <v>0</v>
      </c>
      <c r="GC536" s="14">
        <v>0</v>
      </c>
      <c r="GD536" s="14">
        <v>0</v>
      </c>
      <c r="GE536" s="14">
        <v>0</v>
      </c>
      <c r="GF536" s="14">
        <v>0</v>
      </c>
      <c r="GG536">
        <f t="shared" si="363"/>
        <v>0</v>
      </c>
      <c r="GH536" s="14">
        <v>0</v>
      </c>
      <c r="GI536" s="14">
        <v>1</v>
      </c>
      <c r="GJ536" s="14">
        <v>0</v>
      </c>
      <c r="GK536">
        <f t="shared" si="364"/>
        <v>0</v>
      </c>
      <c r="GL536" s="14">
        <v>0</v>
      </c>
      <c r="GM536" s="14">
        <v>0</v>
      </c>
      <c r="GN536" s="14">
        <v>1</v>
      </c>
      <c r="GO536" s="14">
        <v>0</v>
      </c>
      <c r="GP536">
        <f t="shared" si="365"/>
        <v>0</v>
      </c>
      <c r="GQ536" s="14">
        <v>0</v>
      </c>
      <c r="GR536" s="14">
        <v>1</v>
      </c>
      <c r="GS536" s="14">
        <v>0</v>
      </c>
      <c r="GT536" s="14">
        <v>0</v>
      </c>
      <c r="GU536" s="14">
        <v>0</v>
      </c>
      <c r="GV536">
        <f t="shared" si="366"/>
        <v>0</v>
      </c>
      <c r="GW536" s="14">
        <v>0</v>
      </c>
      <c r="GX536" s="14">
        <v>1</v>
      </c>
      <c r="GY536" s="14">
        <v>0</v>
      </c>
      <c r="GZ536">
        <f t="shared" si="367"/>
        <v>0</v>
      </c>
      <c r="HA536" s="14">
        <v>0</v>
      </c>
      <c r="HB536" s="14">
        <v>0</v>
      </c>
      <c r="HC536" s="14">
        <v>1</v>
      </c>
      <c r="HD536">
        <f t="shared" si="368"/>
        <v>0</v>
      </c>
      <c r="HE536" s="14">
        <v>0</v>
      </c>
      <c r="HF536" s="14">
        <v>1</v>
      </c>
      <c r="HG536" s="14">
        <v>0</v>
      </c>
      <c r="HH536">
        <f t="shared" si="369"/>
        <v>0</v>
      </c>
      <c r="HI536" s="14">
        <v>0</v>
      </c>
      <c r="HJ536" s="14">
        <v>0</v>
      </c>
      <c r="HK536" s="14">
        <v>1</v>
      </c>
      <c r="HL536">
        <f t="shared" si="370"/>
        <v>0</v>
      </c>
      <c r="HM536" s="14">
        <v>1</v>
      </c>
      <c r="HN536" s="14">
        <v>0</v>
      </c>
      <c r="HO536" s="14">
        <v>0</v>
      </c>
      <c r="HP536">
        <f t="shared" si="371"/>
        <v>0</v>
      </c>
      <c r="HQ536" s="14">
        <v>1</v>
      </c>
      <c r="HR536" s="14">
        <v>0</v>
      </c>
      <c r="HS536" s="14">
        <v>0</v>
      </c>
      <c r="HT536">
        <f t="shared" si="372"/>
        <v>0</v>
      </c>
      <c r="HU536" s="14">
        <v>1</v>
      </c>
      <c r="HV536" s="14">
        <v>0</v>
      </c>
      <c r="HW536" s="14">
        <v>0</v>
      </c>
      <c r="HX536">
        <f t="shared" si="373"/>
        <v>0</v>
      </c>
      <c r="HY536" s="14">
        <v>0</v>
      </c>
      <c r="HZ536" s="14">
        <v>0</v>
      </c>
      <c r="IA536" s="14">
        <v>1</v>
      </c>
      <c r="IB536">
        <f t="shared" si="374"/>
        <v>0</v>
      </c>
      <c r="IC536" s="14">
        <v>0</v>
      </c>
      <c r="ID536" s="14">
        <v>0</v>
      </c>
      <c r="IE536" s="14">
        <v>0</v>
      </c>
      <c r="IF536" s="14">
        <v>0</v>
      </c>
      <c r="IG536" s="14">
        <v>0</v>
      </c>
      <c r="IH536" s="14">
        <v>1</v>
      </c>
      <c r="II536">
        <f t="shared" si="375"/>
        <v>0</v>
      </c>
      <c r="IJ536" s="14">
        <v>0</v>
      </c>
      <c r="IK536" s="14">
        <v>0</v>
      </c>
      <c r="IL536" s="14">
        <v>0</v>
      </c>
      <c r="IM536" s="14">
        <v>0</v>
      </c>
      <c r="IN536" s="14">
        <v>0</v>
      </c>
      <c r="IO536" s="14">
        <v>0</v>
      </c>
      <c r="IP536" s="14">
        <v>0</v>
      </c>
      <c r="IQ536" s="14">
        <v>1</v>
      </c>
      <c r="IR536">
        <f t="shared" si="376"/>
        <v>0</v>
      </c>
      <c r="IS536" s="14">
        <v>0</v>
      </c>
      <c r="IT536" s="14">
        <v>0</v>
      </c>
      <c r="IU536" s="14">
        <v>1</v>
      </c>
      <c r="IV536" s="14">
        <v>0</v>
      </c>
      <c r="IW536" s="14">
        <v>0</v>
      </c>
      <c r="IX536" s="14">
        <v>0</v>
      </c>
      <c r="IY536" s="14">
        <v>0</v>
      </c>
      <c r="IZ536">
        <f t="shared" si="377"/>
        <v>0</v>
      </c>
      <c r="JA536">
        <v>535</v>
      </c>
      <c r="JB536">
        <v>535</v>
      </c>
      <c r="JC536">
        <v>535</v>
      </c>
      <c r="JD536">
        <v>535</v>
      </c>
      <c r="JE536">
        <v>535</v>
      </c>
      <c r="JF536">
        <v>535</v>
      </c>
      <c r="JG536">
        <v>535</v>
      </c>
      <c r="JH536">
        <v>535</v>
      </c>
      <c r="JI536">
        <v>535</v>
      </c>
      <c r="JJ536">
        <v>535</v>
      </c>
      <c r="JK536">
        <v>535</v>
      </c>
      <c r="JL536">
        <v>535</v>
      </c>
      <c r="JM536">
        <v>535</v>
      </c>
      <c r="JN536">
        <v>535</v>
      </c>
      <c r="JO536">
        <v>535</v>
      </c>
      <c r="JP536">
        <v>535</v>
      </c>
      <c r="JQ536">
        <v>535</v>
      </c>
      <c r="JR536">
        <v>535</v>
      </c>
    </row>
    <row r="537" spans="1:278">
      <c r="A537" s="14">
        <v>0</v>
      </c>
      <c r="B537" s="14">
        <v>1</v>
      </c>
      <c r="C537" s="14">
        <v>0</v>
      </c>
      <c r="D537" s="14">
        <v>0</v>
      </c>
      <c r="E537" s="14">
        <v>0</v>
      </c>
      <c r="F537" s="13">
        <f t="shared" si="336"/>
        <v>0</v>
      </c>
      <c r="G537" s="14">
        <v>0</v>
      </c>
      <c r="H537" s="14">
        <v>1</v>
      </c>
      <c r="I537" s="14">
        <v>0</v>
      </c>
      <c r="J537" s="14">
        <v>0</v>
      </c>
      <c r="K537" s="14">
        <v>0</v>
      </c>
      <c r="L537" s="13">
        <f t="shared" si="337"/>
        <v>0</v>
      </c>
      <c r="M537" s="14">
        <v>0</v>
      </c>
      <c r="N537" s="14">
        <v>0</v>
      </c>
      <c r="O537" s="14">
        <v>1</v>
      </c>
      <c r="P537" s="14">
        <v>0</v>
      </c>
      <c r="Q537" s="14">
        <v>0</v>
      </c>
      <c r="R537" s="13">
        <f t="shared" si="338"/>
        <v>0</v>
      </c>
      <c r="S537" s="14">
        <v>1</v>
      </c>
      <c r="T537" s="14">
        <v>0</v>
      </c>
      <c r="U537" s="14">
        <v>0</v>
      </c>
      <c r="V537" s="14">
        <v>0</v>
      </c>
      <c r="W537" s="14">
        <v>1</v>
      </c>
      <c r="X537" s="14">
        <v>1</v>
      </c>
      <c r="Y537" s="14">
        <v>0</v>
      </c>
      <c r="Z537" s="14">
        <v>0</v>
      </c>
      <c r="AA537" s="14">
        <v>0</v>
      </c>
      <c r="AB537" s="14">
        <v>0</v>
      </c>
      <c r="AC537" s="14">
        <v>0</v>
      </c>
      <c r="AE537">
        <f t="shared" si="339"/>
        <v>0</v>
      </c>
      <c r="AF537" s="14">
        <v>0</v>
      </c>
      <c r="AG537" s="14">
        <v>1</v>
      </c>
      <c r="AH537" s="14">
        <v>0</v>
      </c>
      <c r="AI537" s="14">
        <v>0</v>
      </c>
      <c r="AJ537" s="13">
        <f t="shared" si="340"/>
        <v>0</v>
      </c>
      <c r="AK537" s="14">
        <v>0</v>
      </c>
      <c r="AL537" s="14">
        <v>1</v>
      </c>
      <c r="AM537" s="14">
        <v>0</v>
      </c>
      <c r="AN537" s="14">
        <v>0</v>
      </c>
      <c r="AO537" s="13">
        <f t="shared" si="341"/>
        <v>0</v>
      </c>
      <c r="AP537" s="14">
        <v>1</v>
      </c>
      <c r="AQ537" s="14">
        <v>0</v>
      </c>
      <c r="AR537" s="14">
        <v>0</v>
      </c>
      <c r="AS537" s="14">
        <v>0</v>
      </c>
      <c r="AT537" s="14">
        <v>0</v>
      </c>
      <c r="AU537" s="14">
        <v>0</v>
      </c>
      <c r="AV537" s="14">
        <v>0</v>
      </c>
      <c r="AX537">
        <f t="shared" si="342"/>
        <v>0</v>
      </c>
      <c r="AY537" s="14">
        <v>0</v>
      </c>
      <c r="AZ537" s="14">
        <v>0</v>
      </c>
      <c r="BA537" s="14">
        <v>1</v>
      </c>
      <c r="BB537" s="14">
        <v>0</v>
      </c>
      <c r="BC537" s="13">
        <f t="shared" si="343"/>
        <v>0</v>
      </c>
      <c r="BD537" s="14">
        <v>0</v>
      </c>
      <c r="BE537" s="14">
        <v>1</v>
      </c>
      <c r="BF537" s="14">
        <v>0</v>
      </c>
      <c r="BG537" s="14">
        <v>0</v>
      </c>
      <c r="BH537" s="13">
        <f t="shared" si="344"/>
        <v>0</v>
      </c>
      <c r="BI537" s="14">
        <v>1</v>
      </c>
      <c r="BJ537" s="14">
        <v>0</v>
      </c>
      <c r="BK537" s="14">
        <v>0</v>
      </c>
      <c r="BL537" s="13">
        <f t="shared" si="345"/>
        <v>0</v>
      </c>
      <c r="BM537" s="14">
        <v>1</v>
      </c>
      <c r="BN537" s="14">
        <v>0</v>
      </c>
      <c r="BO537" s="14">
        <v>0</v>
      </c>
      <c r="BQ537" s="13">
        <f t="shared" si="346"/>
        <v>0</v>
      </c>
      <c r="BR537" s="14">
        <v>0</v>
      </c>
      <c r="BS537" s="14">
        <v>1</v>
      </c>
      <c r="BT537" s="14">
        <v>0</v>
      </c>
      <c r="BU537" s="14">
        <v>0</v>
      </c>
      <c r="BV537" s="14">
        <v>0</v>
      </c>
      <c r="BW537" s="13">
        <f t="shared" si="347"/>
        <v>0</v>
      </c>
      <c r="BX537" s="14">
        <v>1</v>
      </c>
      <c r="BY537" s="14">
        <v>0</v>
      </c>
      <c r="BZ537" s="14">
        <v>0</v>
      </c>
      <c r="CA537" s="14">
        <v>0</v>
      </c>
      <c r="CB537" s="14">
        <v>0</v>
      </c>
      <c r="CC537" s="13">
        <f t="shared" si="348"/>
        <v>0</v>
      </c>
      <c r="CD537" s="14">
        <v>0</v>
      </c>
      <c r="CE537" s="14">
        <v>0</v>
      </c>
      <c r="CF537" s="16">
        <v>0</v>
      </c>
      <c r="CG537" s="14">
        <v>0</v>
      </c>
      <c r="CH537" s="14">
        <v>0</v>
      </c>
      <c r="CI537" s="14">
        <v>0</v>
      </c>
      <c r="CJ537" s="14">
        <v>0</v>
      </c>
      <c r="CK537" s="14">
        <v>0</v>
      </c>
      <c r="CL537" s="14">
        <v>0</v>
      </c>
      <c r="CM537" s="14">
        <v>0</v>
      </c>
      <c r="CN537">
        <f t="shared" si="349"/>
        <v>0</v>
      </c>
      <c r="CO537" s="14">
        <v>0</v>
      </c>
      <c r="CP537" s="14">
        <v>0</v>
      </c>
      <c r="CQ537" s="14">
        <v>1</v>
      </c>
      <c r="CR537" s="13">
        <f t="shared" si="350"/>
        <v>0</v>
      </c>
      <c r="CS537" s="14">
        <v>0</v>
      </c>
      <c r="CT537" s="14">
        <v>0</v>
      </c>
      <c r="CU537" s="14">
        <v>0</v>
      </c>
      <c r="CV537" s="14">
        <v>0</v>
      </c>
      <c r="CW537" s="14">
        <v>0</v>
      </c>
      <c r="CX537" s="14">
        <v>0</v>
      </c>
      <c r="CZ537">
        <f t="shared" si="351"/>
        <v>0</v>
      </c>
      <c r="DA537" s="14">
        <v>0</v>
      </c>
      <c r="DB537" s="14">
        <v>0</v>
      </c>
      <c r="DD537">
        <f t="shared" si="352"/>
        <v>0</v>
      </c>
      <c r="DE537" s="14">
        <v>0</v>
      </c>
      <c r="DF537" s="14">
        <v>0</v>
      </c>
      <c r="DG537" s="14">
        <v>0</v>
      </c>
      <c r="DH537" s="14">
        <v>0</v>
      </c>
      <c r="DI537" s="14">
        <v>0</v>
      </c>
      <c r="DJ537" s="14">
        <v>0</v>
      </c>
      <c r="DK537" s="14">
        <v>0</v>
      </c>
      <c r="DL537" s="14">
        <v>0</v>
      </c>
      <c r="DM537" s="14">
        <v>0</v>
      </c>
      <c r="DN537" s="14">
        <v>0</v>
      </c>
      <c r="DO537" s="14">
        <v>0</v>
      </c>
      <c r="DP537" s="14">
        <v>0</v>
      </c>
      <c r="DQ537" s="14">
        <v>0</v>
      </c>
      <c r="DR537" s="14">
        <v>0</v>
      </c>
      <c r="DS537" s="14">
        <v>1</v>
      </c>
      <c r="DV537">
        <f t="shared" si="353"/>
        <v>0</v>
      </c>
      <c r="DW537" s="14">
        <v>0</v>
      </c>
      <c r="DX537" s="14">
        <v>1</v>
      </c>
      <c r="DY537" s="14">
        <v>0</v>
      </c>
      <c r="DZ537" s="14">
        <v>0</v>
      </c>
      <c r="EA537">
        <f t="shared" si="354"/>
        <v>0</v>
      </c>
      <c r="EB537" s="14">
        <v>1</v>
      </c>
      <c r="EC537" s="14">
        <v>0</v>
      </c>
      <c r="ED537" s="14">
        <v>0</v>
      </c>
      <c r="EE537" s="14">
        <v>0</v>
      </c>
      <c r="EF537">
        <f t="shared" si="355"/>
        <v>0</v>
      </c>
      <c r="EG537" s="14">
        <v>0</v>
      </c>
      <c r="EH537" s="14">
        <v>1</v>
      </c>
      <c r="EI537" s="14">
        <v>0</v>
      </c>
      <c r="EJ537" s="14">
        <v>0</v>
      </c>
      <c r="EK537">
        <f t="shared" si="356"/>
        <v>0</v>
      </c>
      <c r="EL537" s="14">
        <v>0</v>
      </c>
      <c r="EM537" s="14">
        <v>1</v>
      </c>
      <c r="EN537" s="14">
        <v>0</v>
      </c>
      <c r="EO537" s="14">
        <v>0</v>
      </c>
      <c r="EP537" s="14">
        <v>0</v>
      </c>
      <c r="EQ537" s="14">
        <v>0</v>
      </c>
      <c r="ER537">
        <f t="shared" si="357"/>
        <v>0</v>
      </c>
      <c r="ES537" s="14">
        <v>0</v>
      </c>
      <c r="ET537" s="14">
        <v>0</v>
      </c>
      <c r="EU537" s="14">
        <v>0</v>
      </c>
      <c r="EV537" s="14">
        <v>0</v>
      </c>
      <c r="EW537" s="14">
        <v>1</v>
      </c>
      <c r="EX537">
        <f t="shared" si="358"/>
        <v>0</v>
      </c>
      <c r="EY537" s="14">
        <v>0</v>
      </c>
      <c r="EZ537" s="14">
        <v>0</v>
      </c>
      <c r="FA537" s="14">
        <v>1</v>
      </c>
      <c r="FB537">
        <f t="shared" si="359"/>
        <v>0</v>
      </c>
      <c r="FC537" s="14">
        <v>0</v>
      </c>
      <c r="FD537" s="14">
        <v>0</v>
      </c>
      <c r="FE537" s="14">
        <v>0</v>
      </c>
      <c r="FF537" s="14">
        <v>0</v>
      </c>
      <c r="FG537" s="14">
        <v>0</v>
      </c>
      <c r="FH537" s="16">
        <v>0</v>
      </c>
      <c r="FI537" s="14">
        <v>0</v>
      </c>
      <c r="FJ537" s="14">
        <v>0</v>
      </c>
      <c r="FK537">
        <f t="shared" si="360"/>
        <v>0</v>
      </c>
      <c r="FL537" s="14">
        <v>0</v>
      </c>
      <c r="FM537" s="14">
        <v>0</v>
      </c>
      <c r="FN537" s="14">
        <v>0</v>
      </c>
      <c r="FO537" s="14">
        <v>1</v>
      </c>
      <c r="FP537">
        <f t="shared" si="361"/>
        <v>0</v>
      </c>
      <c r="FQ537" s="14">
        <v>0</v>
      </c>
      <c r="FR537" s="14">
        <v>0</v>
      </c>
      <c r="FS537" s="14">
        <v>0</v>
      </c>
      <c r="FT537" s="14">
        <v>0</v>
      </c>
      <c r="FU537" s="14">
        <v>0</v>
      </c>
      <c r="FV537" s="14">
        <v>0</v>
      </c>
      <c r="FW537" s="14">
        <v>0</v>
      </c>
      <c r="FX537" s="14">
        <v>0</v>
      </c>
      <c r="FZ537">
        <f t="shared" si="362"/>
        <v>0</v>
      </c>
      <c r="GA537" s="14">
        <v>0</v>
      </c>
      <c r="GB537" s="14">
        <v>0</v>
      </c>
      <c r="GC537" s="14">
        <v>1</v>
      </c>
      <c r="GD537" s="14">
        <v>0</v>
      </c>
      <c r="GE537" s="14">
        <v>0</v>
      </c>
      <c r="GF537" s="14">
        <v>0</v>
      </c>
      <c r="GG537">
        <f t="shared" si="363"/>
        <v>0</v>
      </c>
      <c r="GH537" s="14">
        <v>1</v>
      </c>
      <c r="GI537" s="14">
        <v>0</v>
      </c>
      <c r="GJ537" s="14">
        <v>0</v>
      </c>
      <c r="GK537">
        <f t="shared" si="364"/>
        <v>0</v>
      </c>
      <c r="GL537" s="14">
        <v>0</v>
      </c>
      <c r="GM537" s="14">
        <v>1</v>
      </c>
      <c r="GN537" s="14">
        <v>0</v>
      </c>
      <c r="GO537" s="14">
        <v>0</v>
      </c>
      <c r="GP537">
        <f t="shared" si="365"/>
        <v>0</v>
      </c>
      <c r="GQ537" s="14">
        <v>0</v>
      </c>
      <c r="GR537" s="14">
        <v>0</v>
      </c>
      <c r="GS537" s="14">
        <v>0</v>
      </c>
      <c r="GT537" s="14">
        <v>0</v>
      </c>
      <c r="GU537" s="14">
        <v>1</v>
      </c>
      <c r="GV537">
        <f t="shared" si="366"/>
        <v>0</v>
      </c>
      <c r="GW537" s="14">
        <v>0</v>
      </c>
      <c r="GX537" s="14">
        <v>1</v>
      </c>
      <c r="GY537" s="14">
        <v>0</v>
      </c>
      <c r="GZ537">
        <f t="shared" si="367"/>
        <v>0</v>
      </c>
      <c r="HA537" s="14">
        <v>1</v>
      </c>
      <c r="HB537" s="14">
        <v>0</v>
      </c>
      <c r="HC537" s="14">
        <v>0</v>
      </c>
      <c r="HD537">
        <f t="shared" si="368"/>
        <v>0</v>
      </c>
      <c r="HE537" s="14">
        <v>1</v>
      </c>
      <c r="HF537" s="14">
        <v>0</v>
      </c>
      <c r="HG537" s="14">
        <v>0</v>
      </c>
      <c r="HH537">
        <f t="shared" si="369"/>
        <v>0</v>
      </c>
      <c r="HI537" s="14">
        <v>0</v>
      </c>
      <c r="HJ537" s="14">
        <v>0</v>
      </c>
      <c r="HK537" s="14">
        <v>1</v>
      </c>
      <c r="HL537">
        <f t="shared" si="370"/>
        <v>0</v>
      </c>
      <c r="HM537" s="14">
        <v>1</v>
      </c>
      <c r="HN537" s="14">
        <v>0</v>
      </c>
      <c r="HO537" s="14">
        <v>0</v>
      </c>
      <c r="HP537">
        <f t="shared" si="371"/>
        <v>0</v>
      </c>
      <c r="HQ537" s="14">
        <v>1</v>
      </c>
      <c r="HR537" s="14">
        <v>0</v>
      </c>
      <c r="HS537" s="14">
        <v>0</v>
      </c>
      <c r="HT537">
        <f t="shared" si="372"/>
        <v>0</v>
      </c>
      <c r="HU537" s="14">
        <v>0</v>
      </c>
      <c r="HV537" s="14">
        <v>0</v>
      </c>
      <c r="HW537" s="14">
        <v>1</v>
      </c>
      <c r="HX537">
        <f t="shared" si="373"/>
        <v>0</v>
      </c>
      <c r="HY537" s="14">
        <v>0</v>
      </c>
      <c r="HZ537" s="14">
        <v>0</v>
      </c>
      <c r="IA537" s="14">
        <v>1</v>
      </c>
      <c r="IB537">
        <f t="shared" si="374"/>
        <v>0</v>
      </c>
      <c r="IC537" s="14">
        <v>0</v>
      </c>
      <c r="ID537" s="14">
        <v>0</v>
      </c>
      <c r="IE537" s="14">
        <v>0</v>
      </c>
      <c r="IF537" s="14">
        <v>1</v>
      </c>
      <c r="IG537" s="14">
        <v>0</v>
      </c>
      <c r="IH537" s="14">
        <v>0</v>
      </c>
      <c r="II537">
        <f t="shared" si="375"/>
        <v>0</v>
      </c>
      <c r="IJ537" s="14">
        <v>0</v>
      </c>
      <c r="IK537" s="14">
        <v>0</v>
      </c>
      <c r="IL537" s="14">
        <v>0</v>
      </c>
      <c r="IM537" s="14">
        <v>0</v>
      </c>
      <c r="IN537" s="14">
        <v>0</v>
      </c>
      <c r="IO537" s="14">
        <v>0</v>
      </c>
      <c r="IP537" s="14">
        <v>0</v>
      </c>
      <c r="IQ537" s="14">
        <v>1</v>
      </c>
      <c r="IR537">
        <f t="shared" si="376"/>
        <v>0</v>
      </c>
      <c r="IS537" s="14">
        <v>0</v>
      </c>
      <c r="IT537" s="14">
        <v>0</v>
      </c>
      <c r="IU537" s="14">
        <v>1</v>
      </c>
      <c r="IV537" s="14">
        <v>0</v>
      </c>
      <c r="IW537" s="14">
        <v>0</v>
      </c>
      <c r="IX537" s="14">
        <v>0</v>
      </c>
      <c r="IY537" s="14">
        <v>0</v>
      </c>
      <c r="IZ537">
        <f t="shared" si="377"/>
        <v>0</v>
      </c>
      <c r="JA537">
        <v>536</v>
      </c>
      <c r="JB537">
        <v>536</v>
      </c>
      <c r="JC537">
        <v>536</v>
      </c>
      <c r="JD537">
        <v>536</v>
      </c>
      <c r="JE537">
        <v>536</v>
      </c>
      <c r="JF537">
        <v>536</v>
      </c>
      <c r="JG537">
        <v>536</v>
      </c>
      <c r="JH537">
        <v>536</v>
      </c>
      <c r="JI537">
        <v>536</v>
      </c>
      <c r="JJ537">
        <v>536</v>
      </c>
      <c r="JK537">
        <v>536</v>
      </c>
      <c r="JL537">
        <v>536</v>
      </c>
      <c r="JM537">
        <v>536</v>
      </c>
      <c r="JN537">
        <v>536</v>
      </c>
      <c r="JO537">
        <v>536</v>
      </c>
      <c r="JP537">
        <v>536</v>
      </c>
      <c r="JQ537">
        <v>536</v>
      </c>
      <c r="JR537">
        <v>536</v>
      </c>
    </row>
    <row r="538" spans="1:278">
      <c r="A538" s="14">
        <v>0</v>
      </c>
      <c r="B538" s="14">
        <v>1</v>
      </c>
      <c r="C538" s="14">
        <v>0</v>
      </c>
      <c r="D538" s="14">
        <v>0</v>
      </c>
      <c r="E538" s="14">
        <v>0</v>
      </c>
      <c r="F538" s="13">
        <f t="shared" si="336"/>
        <v>0</v>
      </c>
      <c r="G538" s="14">
        <v>1</v>
      </c>
      <c r="H538" s="14">
        <v>0</v>
      </c>
      <c r="I538" s="14">
        <v>0</v>
      </c>
      <c r="J538" s="14">
        <v>0</v>
      </c>
      <c r="K538" s="14">
        <v>0</v>
      </c>
      <c r="L538" s="13">
        <f t="shared" si="337"/>
        <v>0</v>
      </c>
      <c r="M538" s="14">
        <v>0</v>
      </c>
      <c r="N538" s="14">
        <v>0</v>
      </c>
      <c r="O538" s="14">
        <v>1</v>
      </c>
      <c r="P538" s="14">
        <v>0</v>
      </c>
      <c r="Q538" s="14">
        <v>0</v>
      </c>
      <c r="R538" s="13">
        <f t="shared" si="338"/>
        <v>0</v>
      </c>
      <c r="S538" s="14">
        <v>1</v>
      </c>
      <c r="T538" s="14">
        <v>1</v>
      </c>
      <c r="U538" s="14">
        <v>0</v>
      </c>
      <c r="V538" s="14">
        <v>0</v>
      </c>
      <c r="W538" s="14">
        <v>1</v>
      </c>
      <c r="X538" s="14">
        <v>0</v>
      </c>
      <c r="Y538" s="14">
        <v>0</v>
      </c>
      <c r="Z538" s="14">
        <v>0</v>
      </c>
      <c r="AA538" s="14">
        <v>0</v>
      </c>
      <c r="AB538" s="14">
        <v>0</v>
      </c>
      <c r="AC538" s="14">
        <v>0</v>
      </c>
      <c r="AE538">
        <f t="shared" si="339"/>
        <v>0</v>
      </c>
      <c r="AF538" s="14">
        <v>0</v>
      </c>
      <c r="AG538" s="14">
        <v>1</v>
      </c>
      <c r="AH538" s="14">
        <v>0</v>
      </c>
      <c r="AI538" s="14">
        <v>0</v>
      </c>
      <c r="AJ538" s="13">
        <f t="shared" si="340"/>
        <v>0</v>
      </c>
      <c r="AK538" s="14">
        <v>1</v>
      </c>
      <c r="AL538" s="14">
        <v>0</v>
      </c>
      <c r="AM538" s="14">
        <v>0</v>
      </c>
      <c r="AN538" s="14">
        <v>0</v>
      </c>
      <c r="AO538" s="13">
        <f t="shared" si="341"/>
        <v>0</v>
      </c>
      <c r="AP538" s="14">
        <v>1</v>
      </c>
      <c r="AQ538" s="14">
        <v>0</v>
      </c>
      <c r="AR538" s="14">
        <v>0</v>
      </c>
      <c r="AS538" s="14">
        <v>0</v>
      </c>
      <c r="AT538" s="14">
        <v>0</v>
      </c>
      <c r="AU538" s="14">
        <v>1</v>
      </c>
      <c r="AV538" s="14">
        <v>0</v>
      </c>
      <c r="AX538">
        <f t="shared" si="342"/>
        <v>0</v>
      </c>
      <c r="AY538" s="14">
        <v>1</v>
      </c>
      <c r="AZ538" s="14">
        <v>0</v>
      </c>
      <c r="BA538" s="14">
        <v>0</v>
      </c>
      <c r="BB538" s="14">
        <v>0</v>
      </c>
      <c r="BC538" s="13">
        <f t="shared" si="343"/>
        <v>0</v>
      </c>
      <c r="BD538" s="14">
        <v>0</v>
      </c>
      <c r="BE538" s="14">
        <v>1</v>
      </c>
      <c r="BF538" s="14">
        <v>0</v>
      </c>
      <c r="BG538" s="14">
        <v>0</v>
      </c>
      <c r="BH538" s="13">
        <f t="shared" si="344"/>
        <v>0</v>
      </c>
      <c r="BI538" s="14">
        <v>1</v>
      </c>
      <c r="BJ538" s="14">
        <v>0</v>
      </c>
      <c r="BK538" s="14">
        <v>0</v>
      </c>
      <c r="BL538" s="13">
        <f t="shared" si="345"/>
        <v>0</v>
      </c>
      <c r="BM538" s="14">
        <v>1</v>
      </c>
      <c r="BN538" s="14">
        <v>0</v>
      </c>
      <c r="BO538" s="14">
        <v>0</v>
      </c>
      <c r="BQ538" s="13">
        <f t="shared" si="346"/>
        <v>0</v>
      </c>
      <c r="BR538" s="14">
        <v>0</v>
      </c>
      <c r="BS538" s="14">
        <v>1</v>
      </c>
      <c r="BT538" s="14">
        <v>0</v>
      </c>
      <c r="BU538" s="14">
        <v>0</v>
      </c>
      <c r="BV538" s="14">
        <v>0</v>
      </c>
      <c r="BW538" s="13">
        <f t="shared" si="347"/>
        <v>0</v>
      </c>
      <c r="BX538" s="14">
        <v>1</v>
      </c>
      <c r="BY538" s="14">
        <v>0</v>
      </c>
      <c r="BZ538" s="14">
        <v>0</v>
      </c>
      <c r="CA538" s="14">
        <v>0</v>
      </c>
      <c r="CB538" s="14">
        <v>0</v>
      </c>
      <c r="CC538" s="13">
        <f t="shared" si="348"/>
        <v>0</v>
      </c>
      <c r="CD538" s="14">
        <v>0</v>
      </c>
      <c r="CE538" s="14">
        <v>0</v>
      </c>
      <c r="CF538" s="14">
        <v>0</v>
      </c>
      <c r="CG538" s="14">
        <v>0</v>
      </c>
      <c r="CH538" s="14">
        <v>0</v>
      </c>
      <c r="CI538" s="14">
        <v>0</v>
      </c>
      <c r="CJ538" s="14">
        <v>0</v>
      </c>
      <c r="CK538" s="14">
        <v>0</v>
      </c>
      <c r="CL538" s="14">
        <v>0</v>
      </c>
      <c r="CM538" s="14">
        <v>0</v>
      </c>
      <c r="CN538">
        <f t="shared" si="349"/>
        <v>0</v>
      </c>
      <c r="CO538" s="16">
        <v>0</v>
      </c>
      <c r="CP538" s="14">
        <v>1</v>
      </c>
      <c r="CQ538" s="14">
        <v>0</v>
      </c>
      <c r="CR538" s="13">
        <f t="shared" si="350"/>
        <v>0</v>
      </c>
      <c r="CS538" s="14">
        <v>0</v>
      </c>
      <c r="CT538" s="14">
        <v>0</v>
      </c>
      <c r="CU538" s="14">
        <v>0</v>
      </c>
      <c r="CV538" s="14">
        <v>0</v>
      </c>
      <c r="CW538" s="14">
        <v>0</v>
      </c>
      <c r="CX538" s="14">
        <v>0</v>
      </c>
      <c r="CZ538">
        <f t="shared" si="351"/>
        <v>0</v>
      </c>
      <c r="DA538" s="14">
        <v>0</v>
      </c>
      <c r="DB538" s="14">
        <v>1</v>
      </c>
      <c r="DD538">
        <f t="shared" si="352"/>
        <v>0</v>
      </c>
      <c r="DE538" s="14">
        <v>1</v>
      </c>
      <c r="DF538" s="14">
        <v>0</v>
      </c>
      <c r="DG538" s="14">
        <v>1</v>
      </c>
      <c r="DH538" s="14">
        <v>0</v>
      </c>
      <c r="DI538" s="14">
        <v>0</v>
      </c>
      <c r="DJ538" s="14">
        <v>0</v>
      </c>
      <c r="DK538" s="14">
        <v>0</v>
      </c>
      <c r="DL538" s="14">
        <v>1</v>
      </c>
      <c r="DM538" s="14">
        <v>0</v>
      </c>
      <c r="DN538" s="14">
        <v>0</v>
      </c>
      <c r="DO538" s="14">
        <v>0</v>
      </c>
      <c r="DP538" s="14">
        <v>1</v>
      </c>
      <c r="DQ538" s="14">
        <v>0</v>
      </c>
      <c r="DR538" s="14">
        <v>0</v>
      </c>
      <c r="DS538" s="14">
        <v>0</v>
      </c>
      <c r="DV538">
        <f t="shared" si="353"/>
        <v>0</v>
      </c>
      <c r="DW538" s="14">
        <v>0</v>
      </c>
      <c r="DX538" s="14">
        <v>0</v>
      </c>
      <c r="DY538" s="14">
        <v>1</v>
      </c>
      <c r="DZ538" s="14">
        <v>0</v>
      </c>
      <c r="EA538">
        <f t="shared" si="354"/>
        <v>0</v>
      </c>
      <c r="EB538" s="14">
        <v>1</v>
      </c>
      <c r="EC538" s="14">
        <v>0</v>
      </c>
      <c r="ED538" s="14">
        <v>0</v>
      </c>
      <c r="EE538" s="14">
        <v>0</v>
      </c>
      <c r="EF538">
        <f t="shared" si="355"/>
        <v>0</v>
      </c>
      <c r="EG538" s="14">
        <v>0</v>
      </c>
      <c r="EH538" s="14">
        <v>1</v>
      </c>
      <c r="EI538" s="14">
        <v>0</v>
      </c>
      <c r="EJ538" s="14">
        <v>0</v>
      </c>
      <c r="EK538">
        <f t="shared" si="356"/>
        <v>0</v>
      </c>
      <c r="EL538" s="14">
        <v>0</v>
      </c>
      <c r="EM538" s="14">
        <v>1</v>
      </c>
      <c r="EN538" s="14">
        <v>0</v>
      </c>
      <c r="EO538" s="14">
        <v>0</v>
      </c>
      <c r="EP538" s="14">
        <v>0</v>
      </c>
      <c r="EQ538" s="14">
        <v>0</v>
      </c>
      <c r="ER538">
        <f t="shared" si="357"/>
        <v>0</v>
      </c>
      <c r="ES538" s="14">
        <v>0</v>
      </c>
      <c r="ET538" s="14">
        <v>0</v>
      </c>
      <c r="EU538" s="14">
        <v>0</v>
      </c>
      <c r="EV538" s="14">
        <v>1</v>
      </c>
      <c r="EW538" s="14">
        <v>0</v>
      </c>
      <c r="EX538">
        <f t="shared" si="358"/>
        <v>0</v>
      </c>
      <c r="EY538" s="14">
        <v>1</v>
      </c>
      <c r="EZ538" s="14">
        <v>0</v>
      </c>
      <c r="FA538" s="14">
        <v>0</v>
      </c>
      <c r="FB538">
        <f t="shared" si="359"/>
        <v>0</v>
      </c>
      <c r="FC538" s="14">
        <v>0</v>
      </c>
      <c r="FD538" s="14">
        <v>0</v>
      </c>
      <c r="FE538" s="14">
        <v>0</v>
      </c>
      <c r="FF538" s="14">
        <v>0</v>
      </c>
      <c r="FG538" s="14">
        <v>0</v>
      </c>
      <c r="FH538" s="14">
        <v>0</v>
      </c>
      <c r="FI538" s="14">
        <v>0</v>
      </c>
      <c r="FJ538" s="14">
        <v>0</v>
      </c>
      <c r="FK538">
        <f t="shared" si="360"/>
        <v>0</v>
      </c>
      <c r="FL538" s="14">
        <v>0</v>
      </c>
      <c r="FM538" s="14">
        <v>0</v>
      </c>
      <c r="FN538" s="14">
        <v>1</v>
      </c>
      <c r="FO538" s="14">
        <v>0</v>
      </c>
      <c r="FP538">
        <f t="shared" si="361"/>
        <v>0</v>
      </c>
      <c r="FQ538" s="14">
        <v>1</v>
      </c>
      <c r="FR538" s="14">
        <v>0</v>
      </c>
      <c r="FS538" s="14">
        <v>0</v>
      </c>
      <c r="FT538" s="14">
        <v>0</v>
      </c>
      <c r="FU538" s="14">
        <v>0</v>
      </c>
      <c r="FV538" s="14">
        <v>0</v>
      </c>
      <c r="FW538" s="14">
        <v>0</v>
      </c>
      <c r="FX538" s="14">
        <v>0</v>
      </c>
      <c r="FZ538">
        <f t="shared" si="362"/>
        <v>0</v>
      </c>
      <c r="GA538" s="14">
        <v>0</v>
      </c>
      <c r="GB538" s="14">
        <v>0</v>
      </c>
      <c r="GC538" s="14">
        <v>0</v>
      </c>
      <c r="GD538" s="14">
        <v>0</v>
      </c>
      <c r="GE538" s="14">
        <v>0</v>
      </c>
      <c r="GF538" s="14">
        <v>0</v>
      </c>
      <c r="GG538">
        <f t="shared" si="363"/>
        <v>0</v>
      </c>
      <c r="GH538" s="14">
        <v>0</v>
      </c>
      <c r="GI538" s="14">
        <v>0</v>
      </c>
      <c r="GJ538" s="14">
        <v>1</v>
      </c>
      <c r="GK538">
        <f t="shared" si="364"/>
        <v>0</v>
      </c>
      <c r="GL538" s="14">
        <v>0</v>
      </c>
      <c r="GM538" s="14">
        <v>1</v>
      </c>
      <c r="GN538" s="14">
        <v>0</v>
      </c>
      <c r="GO538" s="14">
        <v>0</v>
      </c>
      <c r="GP538">
        <f t="shared" si="365"/>
        <v>0</v>
      </c>
      <c r="GQ538" s="14">
        <v>0</v>
      </c>
      <c r="GR538" s="14">
        <v>1</v>
      </c>
      <c r="GS538" s="14">
        <v>0</v>
      </c>
      <c r="GT538" s="14">
        <v>0</v>
      </c>
      <c r="GU538" s="14">
        <v>0</v>
      </c>
      <c r="GV538">
        <f t="shared" si="366"/>
        <v>0</v>
      </c>
      <c r="GW538" s="14">
        <v>0</v>
      </c>
      <c r="GX538" s="14">
        <v>1</v>
      </c>
      <c r="GY538" s="14">
        <v>0</v>
      </c>
      <c r="GZ538">
        <f t="shared" si="367"/>
        <v>0</v>
      </c>
      <c r="HA538" s="14">
        <v>0</v>
      </c>
      <c r="HB538" s="14">
        <v>0</v>
      </c>
      <c r="HC538" s="14">
        <v>1</v>
      </c>
      <c r="HD538">
        <f t="shared" si="368"/>
        <v>0</v>
      </c>
      <c r="HE538" s="14">
        <v>1</v>
      </c>
      <c r="HF538" s="14">
        <v>0</v>
      </c>
      <c r="HG538" s="14">
        <v>0</v>
      </c>
      <c r="HH538">
        <f t="shared" si="369"/>
        <v>0</v>
      </c>
      <c r="HI538" s="14">
        <v>0</v>
      </c>
      <c r="HJ538" s="14">
        <v>1</v>
      </c>
      <c r="HK538" s="14">
        <v>0</v>
      </c>
      <c r="HL538">
        <f t="shared" si="370"/>
        <v>0</v>
      </c>
      <c r="HM538" s="14">
        <v>1</v>
      </c>
      <c r="HN538" s="14">
        <v>0</v>
      </c>
      <c r="HO538" s="14">
        <v>0</v>
      </c>
      <c r="HP538">
        <f t="shared" si="371"/>
        <v>0</v>
      </c>
      <c r="HQ538" s="14">
        <v>1</v>
      </c>
      <c r="HR538" s="14">
        <v>0</v>
      </c>
      <c r="HS538" s="14">
        <v>0</v>
      </c>
      <c r="HT538">
        <f t="shared" si="372"/>
        <v>0</v>
      </c>
      <c r="HU538" s="14">
        <v>0</v>
      </c>
      <c r="HV538" s="14">
        <v>0</v>
      </c>
      <c r="HW538" s="14">
        <v>1</v>
      </c>
      <c r="HX538">
        <f t="shared" si="373"/>
        <v>0</v>
      </c>
      <c r="HY538" s="14">
        <v>0</v>
      </c>
      <c r="HZ538" s="14">
        <v>1</v>
      </c>
      <c r="IA538" s="14">
        <v>0</v>
      </c>
      <c r="IB538">
        <f t="shared" si="374"/>
        <v>0</v>
      </c>
      <c r="IC538" s="14">
        <v>0</v>
      </c>
      <c r="ID538" s="14">
        <v>1</v>
      </c>
      <c r="IE538" s="14">
        <v>0</v>
      </c>
      <c r="IF538" s="14">
        <v>0</v>
      </c>
      <c r="IG538" s="14">
        <v>0</v>
      </c>
      <c r="IH538" s="14">
        <v>0</v>
      </c>
      <c r="II538">
        <f t="shared" si="375"/>
        <v>0</v>
      </c>
      <c r="IJ538" s="14">
        <v>0</v>
      </c>
      <c r="IK538" s="14">
        <v>0</v>
      </c>
      <c r="IL538" s="14">
        <v>0</v>
      </c>
      <c r="IM538" s="14">
        <v>0</v>
      </c>
      <c r="IN538" s="14">
        <v>0</v>
      </c>
      <c r="IO538" s="14">
        <v>1</v>
      </c>
      <c r="IP538" s="14">
        <v>0</v>
      </c>
      <c r="IQ538" s="14">
        <v>0</v>
      </c>
      <c r="IR538">
        <f t="shared" si="376"/>
        <v>0</v>
      </c>
      <c r="IS538" s="14">
        <v>0</v>
      </c>
      <c r="IT538" s="14">
        <v>0</v>
      </c>
      <c r="IU538" s="14">
        <v>0</v>
      </c>
      <c r="IV538" s="14">
        <v>0</v>
      </c>
      <c r="IW538" s="14">
        <v>0</v>
      </c>
      <c r="IX538" s="14">
        <v>1</v>
      </c>
      <c r="IY538" s="14">
        <v>0</v>
      </c>
      <c r="IZ538">
        <f t="shared" si="377"/>
        <v>0</v>
      </c>
      <c r="JA538">
        <v>537</v>
      </c>
      <c r="JB538">
        <v>537</v>
      </c>
      <c r="JC538">
        <v>537</v>
      </c>
      <c r="JD538">
        <v>537</v>
      </c>
      <c r="JE538">
        <v>537</v>
      </c>
      <c r="JF538">
        <v>537</v>
      </c>
      <c r="JG538">
        <v>537</v>
      </c>
      <c r="JH538">
        <v>537</v>
      </c>
      <c r="JI538">
        <v>537</v>
      </c>
      <c r="JJ538">
        <v>537</v>
      </c>
      <c r="JK538">
        <v>537</v>
      </c>
      <c r="JL538">
        <v>537</v>
      </c>
      <c r="JM538">
        <v>537</v>
      </c>
      <c r="JN538">
        <v>537</v>
      </c>
      <c r="JO538">
        <v>537</v>
      </c>
      <c r="JP538">
        <v>537</v>
      </c>
      <c r="JQ538">
        <v>537</v>
      </c>
      <c r="JR538">
        <v>537</v>
      </c>
    </row>
    <row r="539" spans="1:278">
      <c r="A539" s="14">
        <v>0</v>
      </c>
      <c r="B539" s="14">
        <v>0</v>
      </c>
      <c r="C539" s="14">
        <v>0</v>
      </c>
      <c r="D539" s="14">
        <v>1</v>
      </c>
      <c r="E539" s="14">
        <v>0</v>
      </c>
      <c r="F539" s="13">
        <f t="shared" si="336"/>
        <v>0</v>
      </c>
      <c r="G539" s="14">
        <v>0</v>
      </c>
      <c r="H539" s="14">
        <v>0</v>
      </c>
      <c r="I539" s="14">
        <v>1</v>
      </c>
      <c r="J539" s="14">
        <v>0</v>
      </c>
      <c r="K539" s="14">
        <v>0</v>
      </c>
      <c r="L539" s="13">
        <f t="shared" si="337"/>
        <v>0</v>
      </c>
      <c r="M539" s="14">
        <v>0</v>
      </c>
      <c r="N539" s="14">
        <v>0</v>
      </c>
      <c r="O539" s="14">
        <v>1</v>
      </c>
      <c r="P539" s="14">
        <v>0</v>
      </c>
      <c r="Q539" s="14">
        <v>0</v>
      </c>
      <c r="R539" s="13">
        <f t="shared" si="338"/>
        <v>0</v>
      </c>
      <c r="S539" s="14">
        <v>0</v>
      </c>
      <c r="T539" s="14">
        <v>1</v>
      </c>
      <c r="U539" s="14">
        <v>1</v>
      </c>
      <c r="V539" s="14">
        <v>0</v>
      </c>
      <c r="W539" s="14">
        <v>0</v>
      </c>
      <c r="X539" s="14">
        <v>1</v>
      </c>
      <c r="Y539" s="14">
        <v>0</v>
      </c>
      <c r="Z539" s="14">
        <v>0</v>
      </c>
      <c r="AA539" s="14">
        <v>0</v>
      </c>
      <c r="AB539" s="14">
        <v>0</v>
      </c>
      <c r="AC539" s="14">
        <v>0</v>
      </c>
      <c r="AE539">
        <f t="shared" si="339"/>
        <v>0</v>
      </c>
      <c r="AF539" s="14">
        <v>0</v>
      </c>
      <c r="AG539" s="14">
        <v>0</v>
      </c>
      <c r="AH539" s="14">
        <v>0</v>
      </c>
      <c r="AI539" s="14">
        <v>1</v>
      </c>
      <c r="AJ539" s="13">
        <f t="shared" si="340"/>
        <v>0</v>
      </c>
      <c r="AK539" s="14">
        <v>0</v>
      </c>
      <c r="AL539" s="14">
        <v>1</v>
      </c>
      <c r="AM539" s="14">
        <v>0</v>
      </c>
      <c r="AN539" s="14">
        <v>0</v>
      </c>
      <c r="AO539" s="13">
        <f t="shared" si="341"/>
        <v>0</v>
      </c>
      <c r="AP539" s="14">
        <v>1</v>
      </c>
      <c r="AQ539" s="14">
        <v>0</v>
      </c>
      <c r="AR539" s="14">
        <v>0</v>
      </c>
      <c r="AS539" s="14">
        <v>0</v>
      </c>
      <c r="AT539" s="14">
        <v>0</v>
      </c>
      <c r="AU539" s="14">
        <v>0</v>
      </c>
      <c r="AV539" s="14">
        <v>0</v>
      </c>
      <c r="AX539">
        <f t="shared" si="342"/>
        <v>0</v>
      </c>
      <c r="AY539" s="14">
        <v>0</v>
      </c>
      <c r="AZ539" s="14">
        <v>0</v>
      </c>
      <c r="BA539" s="14">
        <v>1</v>
      </c>
      <c r="BB539" s="14">
        <v>0</v>
      </c>
      <c r="BC539" s="13">
        <f t="shared" si="343"/>
        <v>0</v>
      </c>
      <c r="BD539" s="14">
        <v>0</v>
      </c>
      <c r="BE539" s="14">
        <v>0</v>
      </c>
      <c r="BF539" s="14">
        <v>0</v>
      </c>
      <c r="BG539" s="14">
        <v>1</v>
      </c>
      <c r="BH539" s="13">
        <f t="shared" si="344"/>
        <v>0</v>
      </c>
      <c r="BI539" s="14">
        <v>0</v>
      </c>
      <c r="BJ539" s="14">
        <v>1</v>
      </c>
      <c r="BK539" s="14">
        <v>0</v>
      </c>
      <c r="BL539" s="13">
        <f t="shared" si="345"/>
        <v>0</v>
      </c>
      <c r="BM539" s="14">
        <v>1</v>
      </c>
      <c r="BN539" s="14">
        <v>0</v>
      </c>
      <c r="BO539" s="14">
        <v>0</v>
      </c>
      <c r="BQ539" s="13">
        <f t="shared" si="346"/>
        <v>0</v>
      </c>
      <c r="BR539" s="14">
        <v>0</v>
      </c>
      <c r="BS539" s="14">
        <v>0</v>
      </c>
      <c r="BT539" s="14">
        <v>0</v>
      </c>
      <c r="BU539" s="14">
        <v>1</v>
      </c>
      <c r="BV539" s="14">
        <v>0</v>
      </c>
      <c r="BW539" s="13">
        <f t="shared" si="347"/>
        <v>0</v>
      </c>
      <c r="BX539" s="14">
        <v>0</v>
      </c>
      <c r="BY539" s="14">
        <v>1</v>
      </c>
      <c r="BZ539" s="14">
        <v>0</v>
      </c>
      <c r="CA539" s="14">
        <v>0</v>
      </c>
      <c r="CB539" s="14">
        <v>0</v>
      </c>
      <c r="CC539" s="13">
        <f t="shared" si="348"/>
        <v>0</v>
      </c>
      <c r="CD539" s="14">
        <v>0</v>
      </c>
      <c r="CE539" s="14">
        <v>0</v>
      </c>
      <c r="CF539" s="14">
        <v>0</v>
      </c>
      <c r="CG539" s="14">
        <v>0</v>
      </c>
      <c r="CH539" s="14">
        <v>0</v>
      </c>
      <c r="CI539" s="14">
        <v>0</v>
      </c>
      <c r="CJ539" s="14">
        <v>0</v>
      </c>
      <c r="CK539" s="14">
        <v>0</v>
      </c>
      <c r="CL539" s="14">
        <v>0</v>
      </c>
      <c r="CM539" s="14">
        <v>0</v>
      </c>
      <c r="CN539">
        <f t="shared" si="349"/>
        <v>0</v>
      </c>
      <c r="CO539" s="14">
        <v>0</v>
      </c>
      <c r="CP539" s="14">
        <v>0</v>
      </c>
      <c r="CQ539" s="14">
        <v>1</v>
      </c>
      <c r="CR539" s="13">
        <f t="shared" si="350"/>
        <v>0</v>
      </c>
      <c r="CS539" s="14">
        <v>0</v>
      </c>
      <c r="CT539" s="14">
        <v>0</v>
      </c>
      <c r="CU539" s="14">
        <v>0</v>
      </c>
      <c r="CV539" s="14">
        <v>0</v>
      </c>
      <c r="CW539" s="14">
        <v>0</v>
      </c>
      <c r="CX539" s="14">
        <v>0</v>
      </c>
      <c r="CZ539">
        <f t="shared" si="351"/>
        <v>0</v>
      </c>
      <c r="DA539" s="14">
        <v>0</v>
      </c>
      <c r="DB539" s="14">
        <v>0</v>
      </c>
      <c r="DD539">
        <f t="shared" si="352"/>
        <v>0</v>
      </c>
      <c r="DE539" s="14">
        <v>0</v>
      </c>
      <c r="DF539" s="14">
        <v>0</v>
      </c>
      <c r="DG539" s="14">
        <v>0</v>
      </c>
      <c r="DH539" s="14">
        <v>0</v>
      </c>
      <c r="DI539" s="14">
        <v>0</v>
      </c>
      <c r="DJ539" s="14">
        <v>0</v>
      </c>
      <c r="DK539" s="14">
        <v>0</v>
      </c>
      <c r="DL539" s="14">
        <v>0</v>
      </c>
      <c r="DM539" s="14">
        <v>0</v>
      </c>
      <c r="DN539" s="14">
        <v>1</v>
      </c>
      <c r="DO539" s="14">
        <v>0</v>
      </c>
      <c r="DP539" s="14">
        <v>0</v>
      </c>
      <c r="DQ539" s="14">
        <v>0</v>
      </c>
      <c r="DR539" s="14">
        <v>0</v>
      </c>
      <c r="DS539" s="14">
        <v>0</v>
      </c>
      <c r="DV539">
        <f t="shared" si="353"/>
        <v>0</v>
      </c>
      <c r="DW539" s="14">
        <v>0</v>
      </c>
      <c r="DX539" s="14">
        <v>0</v>
      </c>
      <c r="DY539" s="14">
        <v>0</v>
      </c>
      <c r="DZ539" s="14">
        <v>1</v>
      </c>
      <c r="EA539">
        <f t="shared" si="354"/>
        <v>0</v>
      </c>
      <c r="EB539" s="14">
        <v>0</v>
      </c>
      <c r="EC539" s="14">
        <v>1</v>
      </c>
      <c r="ED539" s="14">
        <v>0</v>
      </c>
      <c r="EE539" s="14">
        <v>0</v>
      </c>
      <c r="EF539">
        <f t="shared" si="355"/>
        <v>0</v>
      </c>
      <c r="EG539" s="14">
        <v>0</v>
      </c>
      <c r="EH539" s="14">
        <v>0</v>
      </c>
      <c r="EI539" s="14">
        <v>0</v>
      </c>
      <c r="EJ539" s="14">
        <v>1</v>
      </c>
      <c r="EK539">
        <f t="shared" si="356"/>
        <v>0</v>
      </c>
      <c r="EL539" s="14">
        <v>0</v>
      </c>
      <c r="EM539" s="14">
        <v>0</v>
      </c>
      <c r="EN539" s="14">
        <v>1</v>
      </c>
      <c r="EO539" s="14">
        <v>0</v>
      </c>
      <c r="EP539" s="14">
        <v>0</v>
      </c>
      <c r="EQ539" s="14">
        <v>0</v>
      </c>
      <c r="ER539">
        <f t="shared" si="357"/>
        <v>0</v>
      </c>
      <c r="ES539" s="14">
        <v>0</v>
      </c>
      <c r="ET539" s="14">
        <v>0</v>
      </c>
      <c r="EU539" s="14">
        <v>0</v>
      </c>
      <c r="EV539" s="14">
        <v>0</v>
      </c>
      <c r="EW539" s="14">
        <v>1</v>
      </c>
      <c r="EX539">
        <f t="shared" si="358"/>
        <v>0</v>
      </c>
      <c r="EY539" s="14">
        <v>0</v>
      </c>
      <c r="EZ539" s="14">
        <v>1</v>
      </c>
      <c r="FA539" s="14">
        <v>0</v>
      </c>
      <c r="FB539">
        <f t="shared" si="359"/>
        <v>0</v>
      </c>
      <c r="FC539" s="14">
        <v>1</v>
      </c>
      <c r="FD539" s="14">
        <v>0</v>
      </c>
      <c r="FE539" s="14">
        <v>0</v>
      </c>
      <c r="FF539" s="14">
        <v>0</v>
      </c>
      <c r="FG539" s="14">
        <v>0</v>
      </c>
      <c r="FH539" s="14">
        <v>1</v>
      </c>
      <c r="FI539" s="14">
        <v>1</v>
      </c>
      <c r="FJ539" s="14">
        <v>0</v>
      </c>
      <c r="FK539">
        <f t="shared" si="360"/>
        <v>0</v>
      </c>
      <c r="FL539" s="14">
        <v>0</v>
      </c>
      <c r="FM539" s="14">
        <v>0</v>
      </c>
      <c r="FN539" s="14">
        <v>0</v>
      </c>
      <c r="FO539" s="14">
        <v>1</v>
      </c>
      <c r="FP539">
        <f t="shared" si="361"/>
        <v>0</v>
      </c>
      <c r="FQ539" s="14">
        <v>0</v>
      </c>
      <c r="FR539" s="14">
        <v>0</v>
      </c>
      <c r="FS539" s="14">
        <v>0</v>
      </c>
      <c r="FT539" s="14">
        <v>0</v>
      </c>
      <c r="FU539" s="14">
        <v>0</v>
      </c>
      <c r="FV539" s="14">
        <v>0</v>
      </c>
      <c r="FW539" s="14">
        <v>0</v>
      </c>
      <c r="FX539" s="14">
        <v>0</v>
      </c>
      <c r="FZ539">
        <f t="shared" si="362"/>
        <v>0</v>
      </c>
      <c r="GA539" s="14">
        <v>0</v>
      </c>
      <c r="GB539" s="14">
        <v>1</v>
      </c>
      <c r="GC539" s="14">
        <v>0</v>
      </c>
      <c r="GD539" s="14">
        <v>0</v>
      </c>
      <c r="GE539" s="14">
        <v>0</v>
      </c>
      <c r="GF539" s="14">
        <v>0</v>
      </c>
      <c r="GG539">
        <f t="shared" si="363"/>
        <v>0</v>
      </c>
      <c r="GH539" s="14">
        <v>1</v>
      </c>
      <c r="GI539" s="14">
        <v>0</v>
      </c>
      <c r="GJ539" s="14">
        <v>0</v>
      </c>
      <c r="GK539">
        <f t="shared" si="364"/>
        <v>0</v>
      </c>
      <c r="GL539" s="14">
        <v>0</v>
      </c>
      <c r="GM539" s="14">
        <v>0</v>
      </c>
      <c r="GN539" s="14">
        <v>0</v>
      </c>
      <c r="GO539" s="14">
        <v>1</v>
      </c>
      <c r="GP539">
        <f t="shared" si="365"/>
        <v>0</v>
      </c>
      <c r="GQ539" s="14">
        <v>0</v>
      </c>
      <c r="GR539" s="14">
        <v>0</v>
      </c>
      <c r="GS539" s="14">
        <v>0</v>
      </c>
      <c r="GT539" s="14">
        <v>0</v>
      </c>
      <c r="GU539" s="14">
        <v>1</v>
      </c>
      <c r="GV539">
        <f t="shared" si="366"/>
        <v>0</v>
      </c>
      <c r="GW539" s="14">
        <v>0</v>
      </c>
      <c r="GX539" s="14">
        <v>1</v>
      </c>
      <c r="GY539" s="14">
        <v>0</v>
      </c>
      <c r="GZ539">
        <f t="shared" si="367"/>
        <v>0</v>
      </c>
      <c r="HA539" s="14">
        <v>0</v>
      </c>
      <c r="HB539" s="14">
        <v>0</v>
      </c>
      <c r="HC539" s="14">
        <v>1</v>
      </c>
      <c r="HD539">
        <f t="shared" si="368"/>
        <v>0</v>
      </c>
      <c r="HE539" s="14">
        <v>0</v>
      </c>
      <c r="HF539" s="14">
        <v>1</v>
      </c>
      <c r="HG539" s="14">
        <v>0</v>
      </c>
      <c r="HH539">
        <f t="shared" si="369"/>
        <v>0</v>
      </c>
      <c r="HI539" s="14">
        <v>0</v>
      </c>
      <c r="HJ539" s="14">
        <v>1</v>
      </c>
      <c r="HK539" s="14">
        <v>0</v>
      </c>
      <c r="HL539">
        <f t="shared" si="370"/>
        <v>0</v>
      </c>
      <c r="HM539" s="14">
        <v>1</v>
      </c>
      <c r="HN539" s="14">
        <v>0</v>
      </c>
      <c r="HO539" s="14">
        <v>0</v>
      </c>
      <c r="HP539">
        <f t="shared" si="371"/>
        <v>0</v>
      </c>
      <c r="HQ539" s="14">
        <v>1</v>
      </c>
      <c r="HR539" s="14">
        <v>0</v>
      </c>
      <c r="HS539" s="14">
        <v>0</v>
      </c>
      <c r="HT539">
        <f t="shared" si="372"/>
        <v>0</v>
      </c>
      <c r="HU539" s="14">
        <v>0</v>
      </c>
      <c r="HV539" s="14">
        <v>1</v>
      </c>
      <c r="HW539" s="14">
        <v>0</v>
      </c>
      <c r="HX539">
        <f t="shared" si="373"/>
        <v>0</v>
      </c>
      <c r="HY539" s="14">
        <v>0</v>
      </c>
      <c r="HZ539" s="14">
        <v>1</v>
      </c>
      <c r="IA539" s="14">
        <v>0</v>
      </c>
      <c r="IB539">
        <f t="shared" si="374"/>
        <v>0</v>
      </c>
      <c r="IC539" s="14">
        <v>0</v>
      </c>
      <c r="ID539" s="14">
        <v>0</v>
      </c>
      <c r="IE539" s="14">
        <v>0</v>
      </c>
      <c r="IF539" s="14">
        <v>1</v>
      </c>
      <c r="IG539" s="14">
        <v>0</v>
      </c>
      <c r="IH539" s="14">
        <v>0</v>
      </c>
      <c r="II539">
        <f t="shared" si="375"/>
        <v>0</v>
      </c>
      <c r="IJ539" s="14">
        <v>0</v>
      </c>
      <c r="IK539" s="14">
        <v>0</v>
      </c>
      <c r="IL539" s="14">
        <v>0</v>
      </c>
      <c r="IM539" s="14">
        <v>0</v>
      </c>
      <c r="IN539" s="14">
        <v>0</v>
      </c>
      <c r="IO539" s="14">
        <v>0</v>
      </c>
      <c r="IP539" s="14">
        <v>0</v>
      </c>
      <c r="IQ539" s="14">
        <v>1</v>
      </c>
      <c r="IR539">
        <f t="shared" si="376"/>
        <v>0</v>
      </c>
      <c r="IS539" s="14">
        <v>0</v>
      </c>
      <c r="IT539" s="14">
        <v>0</v>
      </c>
      <c r="IU539" s="14">
        <v>1</v>
      </c>
      <c r="IV539" s="14">
        <v>0</v>
      </c>
      <c r="IW539" s="14">
        <v>0</v>
      </c>
      <c r="IX539" s="14">
        <v>0</v>
      </c>
      <c r="IY539" s="14">
        <v>0</v>
      </c>
      <c r="IZ539">
        <f t="shared" si="377"/>
        <v>0</v>
      </c>
      <c r="JA539">
        <v>538</v>
      </c>
      <c r="JB539">
        <v>538</v>
      </c>
      <c r="JC539">
        <v>538</v>
      </c>
      <c r="JD539">
        <v>538</v>
      </c>
      <c r="JE539">
        <v>538</v>
      </c>
      <c r="JF539">
        <v>538</v>
      </c>
      <c r="JG539">
        <v>538</v>
      </c>
      <c r="JH539">
        <v>538</v>
      </c>
      <c r="JI539">
        <v>538</v>
      </c>
      <c r="JJ539">
        <v>538</v>
      </c>
      <c r="JK539">
        <v>538</v>
      </c>
      <c r="JL539">
        <v>538</v>
      </c>
      <c r="JM539">
        <v>538</v>
      </c>
      <c r="JN539">
        <v>538</v>
      </c>
      <c r="JO539">
        <v>538</v>
      </c>
      <c r="JP539">
        <v>538</v>
      </c>
      <c r="JQ539">
        <v>538</v>
      </c>
      <c r="JR539">
        <v>538</v>
      </c>
    </row>
    <row r="540" spans="1:278">
      <c r="A540" s="14">
        <v>0</v>
      </c>
      <c r="B540" s="14">
        <v>1</v>
      </c>
      <c r="C540" s="14">
        <v>0</v>
      </c>
      <c r="D540" s="14">
        <v>0</v>
      </c>
      <c r="E540" s="14">
        <v>0</v>
      </c>
      <c r="F540" s="13">
        <f t="shared" si="336"/>
        <v>0</v>
      </c>
      <c r="G540" s="14">
        <v>0</v>
      </c>
      <c r="H540" s="14">
        <v>1</v>
      </c>
      <c r="I540" s="14">
        <v>0</v>
      </c>
      <c r="J540" s="14">
        <v>0</v>
      </c>
      <c r="K540" s="14">
        <v>0</v>
      </c>
      <c r="L540" s="13">
        <f t="shared" si="337"/>
        <v>0</v>
      </c>
      <c r="M540" s="14">
        <v>0</v>
      </c>
      <c r="N540" s="14">
        <v>0</v>
      </c>
      <c r="O540" s="14">
        <v>1</v>
      </c>
      <c r="P540" s="14">
        <v>0</v>
      </c>
      <c r="Q540" s="14">
        <v>0</v>
      </c>
      <c r="R540" s="13">
        <f t="shared" si="338"/>
        <v>0</v>
      </c>
      <c r="S540" s="14">
        <v>0</v>
      </c>
      <c r="T540" s="14">
        <v>1</v>
      </c>
      <c r="U540" s="14">
        <v>0</v>
      </c>
      <c r="V540" s="14">
        <v>0</v>
      </c>
      <c r="W540" s="14">
        <v>0</v>
      </c>
      <c r="X540" s="17">
        <v>1</v>
      </c>
      <c r="Y540" s="14">
        <v>0</v>
      </c>
      <c r="Z540" s="14">
        <v>1</v>
      </c>
      <c r="AA540" s="14">
        <v>0</v>
      </c>
      <c r="AB540" s="14">
        <v>0</v>
      </c>
      <c r="AC540" s="14">
        <v>0</v>
      </c>
      <c r="AE540">
        <f t="shared" si="339"/>
        <v>0</v>
      </c>
      <c r="AF540" s="14">
        <v>0</v>
      </c>
      <c r="AG540" s="14">
        <v>0</v>
      </c>
      <c r="AH540" s="14">
        <v>1</v>
      </c>
      <c r="AI540" s="14">
        <v>0</v>
      </c>
      <c r="AJ540" s="13">
        <f t="shared" si="340"/>
        <v>0</v>
      </c>
      <c r="AK540" s="14">
        <v>0</v>
      </c>
      <c r="AL540" s="14">
        <v>1</v>
      </c>
      <c r="AM540" s="14">
        <v>0</v>
      </c>
      <c r="AN540" s="14">
        <v>0</v>
      </c>
      <c r="AO540" s="13">
        <f t="shared" si="341"/>
        <v>0</v>
      </c>
      <c r="AP540" s="14">
        <v>1</v>
      </c>
      <c r="AQ540" s="14">
        <v>0</v>
      </c>
      <c r="AR540" s="14">
        <v>0</v>
      </c>
      <c r="AS540" s="14">
        <v>0</v>
      </c>
      <c r="AT540" s="14">
        <v>0</v>
      </c>
      <c r="AU540" s="14">
        <v>0</v>
      </c>
      <c r="AV540" s="14">
        <v>0</v>
      </c>
      <c r="AX540">
        <f t="shared" si="342"/>
        <v>0</v>
      </c>
      <c r="AY540" s="14">
        <v>0</v>
      </c>
      <c r="AZ540" s="14">
        <v>0</v>
      </c>
      <c r="BA540" s="14">
        <v>1</v>
      </c>
      <c r="BB540" s="14">
        <v>0</v>
      </c>
      <c r="BC540" s="13">
        <f t="shared" si="343"/>
        <v>0</v>
      </c>
      <c r="BD540" s="14">
        <v>0</v>
      </c>
      <c r="BE540" s="14">
        <v>0</v>
      </c>
      <c r="BF540" s="14">
        <v>0</v>
      </c>
      <c r="BG540" s="14">
        <v>1</v>
      </c>
      <c r="BH540" s="13">
        <f t="shared" si="344"/>
        <v>0</v>
      </c>
      <c r="BI540" s="14">
        <v>1</v>
      </c>
      <c r="BJ540" s="14">
        <v>0</v>
      </c>
      <c r="BK540" s="14">
        <v>0</v>
      </c>
      <c r="BL540" s="13">
        <f t="shared" si="345"/>
        <v>0</v>
      </c>
      <c r="BM540" s="14">
        <v>1</v>
      </c>
      <c r="BN540" s="14">
        <v>0</v>
      </c>
      <c r="BO540" s="14">
        <v>0</v>
      </c>
      <c r="BQ540" s="13">
        <f t="shared" si="346"/>
        <v>0</v>
      </c>
      <c r="BR540" s="14">
        <v>0</v>
      </c>
      <c r="BS540" s="14">
        <v>0</v>
      </c>
      <c r="BT540" s="14">
        <v>1</v>
      </c>
      <c r="BU540" s="14">
        <v>0</v>
      </c>
      <c r="BV540" s="14">
        <v>0</v>
      </c>
      <c r="BW540" s="13">
        <f t="shared" si="347"/>
        <v>0</v>
      </c>
      <c r="BX540" s="14">
        <v>0</v>
      </c>
      <c r="BY540" s="14">
        <v>1</v>
      </c>
      <c r="BZ540" s="14">
        <v>0</v>
      </c>
      <c r="CA540" s="14">
        <v>0</v>
      </c>
      <c r="CB540" s="14">
        <v>0</v>
      </c>
      <c r="CC540" s="13">
        <f t="shared" si="348"/>
        <v>0</v>
      </c>
      <c r="CD540" s="14">
        <v>0</v>
      </c>
      <c r="CE540" s="14">
        <v>0</v>
      </c>
      <c r="CF540" s="14">
        <v>0</v>
      </c>
      <c r="CG540" s="14">
        <v>0</v>
      </c>
      <c r="CH540" s="14">
        <v>0</v>
      </c>
      <c r="CI540" s="14">
        <v>0</v>
      </c>
      <c r="CJ540" s="14">
        <v>0</v>
      </c>
      <c r="CK540" s="14">
        <v>0</v>
      </c>
      <c r="CL540" s="14">
        <v>0</v>
      </c>
      <c r="CM540" s="14">
        <v>0</v>
      </c>
      <c r="CN540">
        <f t="shared" si="349"/>
        <v>0</v>
      </c>
      <c r="CO540" s="14">
        <v>1</v>
      </c>
      <c r="CP540" s="14">
        <v>0</v>
      </c>
      <c r="CQ540" s="14">
        <v>0</v>
      </c>
      <c r="CR540" s="13">
        <f t="shared" si="350"/>
        <v>0</v>
      </c>
      <c r="CS540" s="14">
        <v>0</v>
      </c>
      <c r="CT540" s="14">
        <v>0</v>
      </c>
      <c r="CU540" s="14">
        <v>0</v>
      </c>
      <c r="CV540" s="14">
        <v>1</v>
      </c>
      <c r="CW540" s="14">
        <v>0</v>
      </c>
      <c r="CX540" s="14">
        <v>0</v>
      </c>
      <c r="CZ540">
        <f t="shared" si="351"/>
        <v>0</v>
      </c>
      <c r="DA540" s="14">
        <v>0</v>
      </c>
      <c r="DB540" s="14">
        <v>0</v>
      </c>
      <c r="DD540">
        <f t="shared" si="352"/>
        <v>0</v>
      </c>
      <c r="DE540" s="14">
        <v>0</v>
      </c>
      <c r="DF540" s="14">
        <v>0</v>
      </c>
      <c r="DG540" s="14">
        <v>0</v>
      </c>
      <c r="DH540" s="14">
        <v>1</v>
      </c>
      <c r="DI540" s="14">
        <v>0</v>
      </c>
      <c r="DJ540" s="14">
        <v>0</v>
      </c>
      <c r="DK540" s="14">
        <v>1</v>
      </c>
      <c r="DL540" s="14">
        <v>0</v>
      </c>
      <c r="DM540" s="14">
        <v>0</v>
      </c>
      <c r="DN540" s="14">
        <v>0</v>
      </c>
      <c r="DO540" s="14">
        <v>0</v>
      </c>
      <c r="DP540" s="14">
        <v>1</v>
      </c>
      <c r="DQ540" s="14">
        <v>0</v>
      </c>
      <c r="DR540" s="14">
        <v>0</v>
      </c>
      <c r="DS540" s="14">
        <v>0</v>
      </c>
      <c r="DV540">
        <f t="shared" si="353"/>
        <v>0</v>
      </c>
      <c r="DW540" s="14">
        <v>0</v>
      </c>
      <c r="DX540" s="14">
        <v>0</v>
      </c>
      <c r="DY540" s="14">
        <v>0</v>
      </c>
      <c r="DZ540" s="14">
        <v>1</v>
      </c>
      <c r="EA540">
        <f t="shared" si="354"/>
        <v>0</v>
      </c>
      <c r="EB540" s="14">
        <v>0</v>
      </c>
      <c r="EC540" s="14">
        <v>0</v>
      </c>
      <c r="ED540" s="14">
        <v>1</v>
      </c>
      <c r="EE540" s="14">
        <v>0</v>
      </c>
      <c r="EF540">
        <f t="shared" si="355"/>
        <v>0</v>
      </c>
      <c r="EG540" s="14">
        <v>0</v>
      </c>
      <c r="EH540" s="14">
        <v>0</v>
      </c>
      <c r="EI540" s="14">
        <v>1</v>
      </c>
      <c r="EJ540" s="14">
        <v>0</v>
      </c>
      <c r="EK540">
        <f t="shared" si="356"/>
        <v>0</v>
      </c>
      <c r="EL540" s="14">
        <v>1</v>
      </c>
      <c r="EM540" s="14">
        <v>0</v>
      </c>
      <c r="EN540" s="14">
        <v>0</v>
      </c>
      <c r="EO540" s="14">
        <v>0</v>
      </c>
      <c r="EP540" s="14">
        <v>0</v>
      </c>
      <c r="EQ540" s="14">
        <v>0</v>
      </c>
      <c r="ER540">
        <f t="shared" si="357"/>
        <v>0</v>
      </c>
      <c r="ES540" s="14">
        <v>0</v>
      </c>
      <c r="ET540" s="14">
        <v>0</v>
      </c>
      <c r="EU540" s="14">
        <v>0</v>
      </c>
      <c r="EV540" s="14">
        <v>0</v>
      </c>
      <c r="EW540" s="14">
        <v>1</v>
      </c>
      <c r="EX540">
        <f t="shared" si="358"/>
        <v>0</v>
      </c>
      <c r="EY540" s="14">
        <v>1</v>
      </c>
      <c r="EZ540" s="14">
        <v>0</v>
      </c>
      <c r="FA540" s="14">
        <v>0</v>
      </c>
      <c r="FB540">
        <f t="shared" si="359"/>
        <v>0</v>
      </c>
      <c r="FC540" s="14">
        <v>0</v>
      </c>
      <c r="FD540" s="14">
        <v>0</v>
      </c>
      <c r="FE540" s="14">
        <v>0</v>
      </c>
      <c r="FF540" s="14">
        <v>0</v>
      </c>
      <c r="FG540" s="14">
        <v>0</v>
      </c>
      <c r="FH540" s="14">
        <v>0</v>
      </c>
      <c r="FI540" s="14">
        <v>0</v>
      </c>
      <c r="FJ540" s="14">
        <v>0</v>
      </c>
      <c r="FK540">
        <f t="shared" si="360"/>
        <v>0</v>
      </c>
      <c r="FL540" s="14">
        <v>0</v>
      </c>
      <c r="FM540" s="14">
        <v>0</v>
      </c>
      <c r="FN540" s="14">
        <v>0</v>
      </c>
      <c r="FO540" s="14">
        <v>1</v>
      </c>
      <c r="FP540">
        <f t="shared" si="361"/>
        <v>0</v>
      </c>
      <c r="FQ540" s="14">
        <v>0</v>
      </c>
      <c r="FR540" s="14">
        <v>0</v>
      </c>
      <c r="FS540" s="14">
        <v>0</v>
      </c>
      <c r="FT540" s="14">
        <v>0</v>
      </c>
      <c r="FU540" s="14">
        <v>0</v>
      </c>
      <c r="FV540" s="14">
        <v>0</v>
      </c>
      <c r="FW540" s="14">
        <v>0</v>
      </c>
      <c r="FX540" s="14">
        <v>0</v>
      </c>
      <c r="FZ540">
        <f t="shared" si="362"/>
        <v>0</v>
      </c>
      <c r="GA540" s="14">
        <v>0</v>
      </c>
      <c r="GB540" s="14">
        <v>0</v>
      </c>
      <c r="GC540" s="14">
        <v>0</v>
      </c>
      <c r="GD540" s="14">
        <v>0</v>
      </c>
      <c r="GE540" s="14">
        <v>0</v>
      </c>
      <c r="GF540" s="14">
        <v>1</v>
      </c>
      <c r="GG540">
        <f t="shared" si="363"/>
        <v>0</v>
      </c>
      <c r="GH540" s="14">
        <v>1</v>
      </c>
      <c r="GI540" s="14">
        <v>0</v>
      </c>
      <c r="GJ540" s="14">
        <v>0</v>
      </c>
      <c r="GK540">
        <f t="shared" si="364"/>
        <v>0</v>
      </c>
      <c r="GL540" s="14">
        <v>0</v>
      </c>
      <c r="GM540" s="14">
        <v>0</v>
      </c>
      <c r="GN540" s="14">
        <v>1</v>
      </c>
      <c r="GO540" s="14">
        <v>0</v>
      </c>
      <c r="GP540">
        <f t="shared" si="365"/>
        <v>0</v>
      </c>
      <c r="GQ540" s="14">
        <v>0</v>
      </c>
      <c r="GR540" s="14">
        <v>0</v>
      </c>
      <c r="GS540" s="14">
        <v>0</v>
      </c>
      <c r="GT540" s="14">
        <v>0</v>
      </c>
      <c r="GU540" s="14">
        <v>1</v>
      </c>
      <c r="GV540">
        <f t="shared" si="366"/>
        <v>0</v>
      </c>
      <c r="GW540" s="14">
        <v>0</v>
      </c>
      <c r="GX540" s="14">
        <v>1</v>
      </c>
      <c r="GY540" s="14">
        <v>0</v>
      </c>
      <c r="GZ540">
        <f t="shared" si="367"/>
        <v>0</v>
      </c>
      <c r="HA540" s="14">
        <v>0</v>
      </c>
      <c r="HB540" s="14">
        <v>0</v>
      </c>
      <c r="HC540" s="14">
        <v>1</v>
      </c>
      <c r="HD540">
        <f t="shared" si="368"/>
        <v>0</v>
      </c>
      <c r="HE540" s="14">
        <v>1</v>
      </c>
      <c r="HF540" s="14">
        <v>0</v>
      </c>
      <c r="HG540" s="14">
        <v>0</v>
      </c>
      <c r="HH540">
        <f t="shared" si="369"/>
        <v>0</v>
      </c>
      <c r="HI540" s="14">
        <v>0</v>
      </c>
      <c r="HJ540" s="14">
        <v>0</v>
      </c>
      <c r="HK540" s="14">
        <v>1</v>
      </c>
      <c r="HL540">
        <f t="shared" si="370"/>
        <v>0</v>
      </c>
      <c r="HM540" s="14">
        <v>1</v>
      </c>
      <c r="HN540" s="14">
        <v>0</v>
      </c>
      <c r="HO540" s="14">
        <v>0</v>
      </c>
      <c r="HP540">
        <f t="shared" si="371"/>
        <v>0</v>
      </c>
      <c r="HQ540" s="14">
        <v>1</v>
      </c>
      <c r="HR540" s="14">
        <v>0</v>
      </c>
      <c r="HS540" s="14">
        <v>0</v>
      </c>
      <c r="HT540">
        <f t="shared" si="372"/>
        <v>0</v>
      </c>
      <c r="HU540" s="14">
        <v>1</v>
      </c>
      <c r="HV540" s="14">
        <v>0</v>
      </c>
      <c r="HW540" s="14">
        <v>0</v>
      </c>
      <c r="HX540">
        <f t="shared" si="373"/>
        <v>0</v>
      </c>
      <c r="HY540" s="14">
        <v>0</v>
      </c>
      <c r="HZ540" s="14">
        <v>1</v>
      </c>
      <c r="IA540" s="14">
        <v>0</v>
      </c>
      <c r="IB540">
        <f t="shared" si="374"/>
        <v>0</v>
      </c>
      <c r="IC540" s="14">
        <v>0</v>
      </c>
      <c r="ID540" s="14">
        <v>0</v>
      </c>
      <c r="IE540" s="14">
        <v>0</v>
      </c>
      <c r="IF540" s="14">
        <v>0</v>
      </c>
      <c r="IG540" s="14">
        <v>1</v>
      </c>
      <c r="IH540" s="14">
        <v>0</v>
      </c>
      <c r="II540">
        <f t="shared" si="375"/>
        <v>0</v>
      </c>
      <c r="IJ540" s="14">
        <v>0</v>
      </c>
      <c r="IK540" s="14">
        <v>0</v>
      </c>
      <c r="IL540" s="14">
        <v>0</v>
      </c>
      <c r="IM540" s="14">
        <v>0</v>
      </c>
      <c r="IN540" s="14">
        <v>0</v>
      </c>
      <c r="IO540" s="14">
        <v>0</v>
      </c>
      <c r="IP540" s="14">
        <v>1</v>
      </c>
      <c r="IQ540" s="14">
        <v>0</v>
      </c>
      <c r="IR540">
        <f t="shared" si="376"/>
        <v>0</v>
      </c>
      <c r="IS540" s="14">
        <v>0</v>
      </c>
      <c r="IT540" s="14">
        <v>0</v>
      </c>
      <c r="IU540" s="14">
        <v>1</v>
      </c>
      <c r="IV540" s="14">
        <v>0</v>
      </c>
      <c r="IW540" s="14">
        <v>0</v>
      </c>
      <c r="IX540" s="14">
        <v>0</v>
      </c>
      <c r="IY540" s="14">
        <v>0</v>
      </c>
      <c r="IZ540">
        <f t="shared" si="377"/>
        <v>0</v>
      </c>
      <c r="JA540">
        <v>539</v>
      </c>
      <c r="JB540">
        <v>539</v>
      </c>
      <c r="JC540">
        <v>539</v>
      </c>
      <c r="JD540">
        <v>539</v>
      </c>
      <c r="JE540">
        <v>539</v>
      </c>
      <c r="JF540">
        <v>539</v>
      </c>
      <c r="JG540">
        <v>539</v>
      </c>
      <c r="JH540">
        <v>539</v>
      </c>
      <c r="JI540">
        <v>539</v>
      </c>
      <c r="JJ540">
        <v>539</v>
      </c>
      <c r="JK540">
        <v>539</v>
      </c>
      <c r="JL540">
        <v>539</v>
      </c>
      <c r="JM540">
        <v>539</v>
      </c>
      <c r="JN540">
        <v>539</v>
      </c>
      <c r="JO540">
        <v>539</v>
      </c>
      <c r="JP540">
        <v>539</v>
      </c>
      <c r="JQ540">
        <v>539</v>
      </c>
      <c r="JR540">
        <v>539</v>
      </c>
    </row>
    <row r="541" spans="1:278">
      <c r="A541" s="14">
        <v>0</v>
      </c>
      <c r="B541" s="14">
        <v>1</v>
      </c>
      <c r="C541" s="14">
        <v>0</v>
      </c>
      <c r="D541" s="14">
        <v>0</v>
      </c>
      <c r="E541" s="14">
        <v>0</v>
      </c>
      <c r="F541" s="13">
        <f t="shared" si="336"/>
        <v>0</v>
      </c>
      <c r="G541" s="14">
        <v>1</v>
      </c>
      <c r="H541" s="14">
        <v>0</v>
      </c>
      <c r="I541" s="14">
        <v>0</v>
      </c>
      <c r="J541" s="14">
        <v>0</v>
      </c>
      <c r="K541" s="14">
        <v>0</v>
      </c>
      <c r="L541" s="13">
        <f t="shared" si="337"/>
        <v>0</v>
      </c>
      <c r="M541" s="14">
        <v>0</v>
      </c>
      <c r="N541" s="14">
        <v>1</v>
      </c>
      <c r="O541" s="14">
        <v>0</v>
      </c>
      <c r="P541" s="14">
        <v>0</v>
      </c>
      <c r="Q541" s="14">
        <v>0</v>
      </c>
      <c r="R541" s="13">
        <f t="shared" si="338"/>
        <v>0</v>
      </c>
      <c r="S541" s="14">
        <v>0</v>
      </c>
      <c r="T541" s="14">
        <v>0</v>
      </c>
      <c r="U541" s="14">
        <v>0</v>
      </c>
      <c r="V541" s="14">
        <v>0</v>
      </c>
      <c r="W541" s="14">
        <v>0</v>
      </c>
      <c r="X541" s="14">
        <v>0</v>
      </c>
      <c r="Y541" s="14">
        <v>0</v>
      </c>
      <c r="Z541" s="14">
        <v>0</v>
      </c>
      <c r="AA541" s="14">
        <v>0</v>
      </c>
      <c r="AB541" s="14">
        <v>0</v>
      </c>
      <c r="AC541" s="14">
        <v>0</v>
      </c>
      <c r="AE541">
        <f t="shared" si="339"/>
        <v>0</v>
      </c>
      <c r="AF541" s="14">
        <v>0</v>
      </c>
      <c r="AG541" s="14">
        <v>0</v>
      </c>
      <c r="AH541" s="14">
        <v>1</v>
      </c>
      <c r="AI541" s="14">
        <v>0</v>
      </c>
      <c r="AJ541" s="13">
        <f t="shared" si="340"/>
        <v>0</v>
      </c>
      <c r="AK541" s="16">
        <v>0</v>
      </c>
      <c r="AL541" s="14">
        <v>0</v>
      </c>
      <c r="AM541" s="14">
        <v>0</v>
      </c>
      <c r="AN541" s="14">
        <v>1</v>
      </c>
      <c r="AO541" s="13">
        <f t="shared" si="341"/>
        <v>0</v>
      </c>
      <c r="AP541" s="14">
        <v>0</v>
      </c>
      <c r="AQ541" s="14">
        <v>0</v>
      </c>
      <c r="AR541" s="14">
        <v>0</v>
      </c>
      <c r="AS541" s="14">
        <v>0</v>
      </c>
      <c r="AT541" s="14">
        <v>0</v>
      </c>
      <c r="AU541" s="14">
        <v>0</v>
      </c>
      <c r="AV541" s="14">
        <v>0</v>
      </c>
      <c r="AX541">
        <f t="shared" si="342"/>
        <v>0</v>
      </c>
      <c r="AY541" s="14">
        <v>0</v>
      </c>
      <c r="AZ541" s="14">
        <v>0</v>
      </c>
      <c r="BA541" s="14">
        <v>1</v>
      </c>
      <c r="BB541" s="14">
        <v>0</v>
      </c>
      <c r="BC541" s="13">
        <f t="shared" si="343"/>
        <v>0</v>
      </c>
      <c r="BD541" s="14">
        <v>0</v>
      </c>
      <c r="BE541" s="14">
        <v>0</v>
      </c>
      <c r="BF541" s="14">
        <v>0</v>
      </c>
      <c r="BG541" s="14">
        <v>1</v>
      </c>
      <c r="BH541" s="13">
        <f t="shared" si="344"/>
        <v>0</v>
      </c>
      <c r="BI541" s="14">
        <v>1</v>
      </c>
      <c r="BJ541" s="14">
        <v>0</v>
      </c>
      <c r="BK541" s="14">
        <v>0</v>
      </c>
      <c r="BL541" s="13">
        <f t="shared" si="345"/>
        <v>0</v>
      </c>
      <c r="BM541" s="14">
        <v>1</v>
      </c>
      <c r="BN541" s="14">
        <v>0</v>
      </c>
      <c r="BO541" s="14">
        <v>0</v>
      </c>
      <c r="BQ541" s="13">
        <f t="shared" si="346"/>
        <v>0</v>
      </c>
      <c r="BR541" s="14">
        <v>0</v>
      </c>
      <c r="BS541" s="14">
        <v>1</v>
      </c>
      <c r="BT541" s="14">
        <v>0</v>
      </c>
      <c r="BU541" s="14">
        <v>0</v>
      </c>
      <c r="BV541" s="14">
        <v>0</v>
      </c>
      <c r="BW541" s="13">
        <f t="shared" si="347"/>
        <v>0</v>
      </c>
      <c r="BX541" s="14">
        <v>0</v>
      </c>
      <c r="BY541" s="14">
        <v>1</v>
      </c>
      <c r="BZ541" s="14">
        <v>0</v>
      </c>
      <c r="CA541" s="14">
        <v>0</v>
      </c>
      <c r="CB541" s="14">
        <v>0</v>
      </c>
      <c r="CC541" s="13">
        <f t="shared" si="348"/>
        <v>0</v>
      </c>
      <c r="CD541" s="14">
        <v>0</v>
      </c>
      <c r="CE541" s="14">
        <v>0</v>
      </c>
      <c r="CF541" s="14">
        <v>0</v>
      </c>
      <c r="CG541" s="14">
        <v>0</v>
      </c>
      <c r="CH541" s="14">
        <v>0</v>
      </c>
      <c r="CI541" s="14">
        <v>0</v>
      </c>
      <c r="CJ541" s="14">
        <v>0</v>
      </c>
      <c r="CK541" s="14">
        <v>0</v>
      </c>
      <c r="CL541" s="14">
        <v>0</v>
      </c>
      <c r="CM541" s="14">
        <v>0</v>
      </c>
      <c r="CN541">
        <f t="shared" si="349"/>
        <v>0</v>
      </c>
      <c r="CO541" s="14">
        <v>0</v>
      </c>
      <c r="CP541" s="14">
        <v>1</v>
      </c>
      <c r="CQ541" s="14">
        <v>0</v>
      </c>
      <c r="CR541" s="13">
        <f t="shared" si="350"/>
        <v>0</v>
      </c>
      <c r="CS541" s="14">
        <v>0</v>
      </c>
      <c r="CT541" s="14">
        <v>0</v>
      </c>
      <c r="CU541" s="14">
        <v>0</v>
      </c>
      <c r="CV541" s="14">
        <v>0</v>
      </c>
      <c r="CW541" s="14">
        <v>0</v>
      </c>
      <c r="CX541" s="14">
        <v>0</v>
      </c>
      <c r="CZ541">
        <f t="shared" si="351"/>
        <v>0</v>
      </c>
      <c r="DA541" s="14">
        <v>0</v>
      </c>
      <c r="DB541" s="14">
        <v>1</v>
      </c>
      <c r="DD541">
        <f t="shared" si="352"/>
        <v>0</v>
      </c>
      <c r="DE541" s="14">
        <v>0</v>
      </c>
      <c r="DF541" s="14">
        <v>0</v>
      </c>
      <c r="DG541" s="14">
        <v>1</v>
      </c>
      <c r="DH541" s="14">
        <v>0</v>
      </c>
      <c r="DI541" s="14">
        <v>0</v>
      </c>
      <c r="DJ541" s="14">
        <v>0</v>
      </c>
      <c r="DK541" s="14">
        <v>0</v>
      </c>
      <c r="DL541" s="14">
        <v>0</v>
      </c>
      <c r="DM541" s="14">
        <v>0</v>
      </c>
      <c r="DN541" s="14">
        <v>0</v>
      </c>
      <c r="DO541" s="14">
        <v>0</v>
      </c>
      <c r="DP541" s="14">
        <v>0</v>
      </c>
      <c r="DQ541" s="14">
        <v>0</v>
      </c>
      <c r="DR541" s="14">
        <v>0</v>
      </c>
      <c r="DS541" s="14">
        <v>0</v>
      </c>
      <c r="DV541">
        <f t="shared" si="353"/>
        <v>0</v>
      </c>
      <c r="DW541" s="14">
        <v>0</v>
      </c>
      <c r="DX541" s="14">
        <v>0</v>
      </c>
      <c r="DY541" s="14">
        <v>0</v>
      </c>
      <c r="DZ541" s="14">
        <v>1</v>
      </c>
      <c r="EA541">
        <f t="shared" si="354"/>
        <v>0</v>
      </c>
      <c r="EB541" s="14">
        <v>0</v>
      </c>
      <c r="EC541" s="14">
        <v>1</v>
      </c>
      <c r="ED541" s="14">
        <v>0</v>
      </c>
      <c r="EE541" s="14">
        <v>0</v>
      </c>
      <c r="EF541">
        <f t="shared" si="355"/>
        <v>0</v>
      </c>
      <c r="EG541" s="14">
        <v>0</v>
      </c>
      <c r="EH541" s="14">
        <v>1</v>
      </c>
      <c r="EI541" s="14">
        <v>0</v>
      </c>
      <c r="EJ541" s="14">
        <v>0</v>
      </c>
      <c r="EK541">
        <f t="shared" si="356"/>
        <v>0</v>
      </c>
      <c r="EL541" s="14">
        <v>0</v>
      </c>
      <c r="EM541" s="14">
        <v>1</v>
      </c>
      <c r="EN541" s="14">
        <v>0</v>
      </c>
      <c r="EO541" s="14">
        <v>0</v>
      </c>
      <c r="EP541" s="14">
        <v>0</v>
      </c>
      <c r="EQ541" s="14">
        <v>0</v>
      </c>
      <c r="ER541">
        <f t="shared" si="357"/>
        <v>0</v>
      </c>
      <c r="ES541" s="14">
        <v>0</v>
      </c>
      <c r="ET541" s="14">
        <v>0</v>
      </c>
      <c r="EU541" s="14">
        <v>0</v>
      </c>
      <c r="EV541" s="14">
        <v>0</v>
      </c>
      <c r="EW541" s="14">
        <v>1</v>
      </c>
      <c r="EX541">
        <f t="shared" si="358"/>
        <v>0</v>
      </c>
      <c r="EY541" s="14">
        <v>0</v>
      </c>
      <c r="EZ541" s="14">
        <v>1</v>
      </c>
      <c r="FA541" s="14">
        <v>0</v>
      </c>
      <c r="FB541">
        <f t="shared" si="359"/>
        <v>0</v>
      </c>
      <c r="FC541" s="14">
        <v>0</v>
      </c>
      <c r="FD541" s="14">
        <v>0</v>
      </c>
      <c r="FE541" s="14">
        <v>0</v>
      </c>
      <c r="FF541" s="14">
        <v>0</v>
      </c>
      <c r="FG541" s="14">
        <v>0</v>
      </c>
      <c r="FH541" s="14">
        <v>1</v>
      </c>
      <c r="FI541" s="14">
        <v>0</v>
      </c>
      <c r="FJ541" s="14">
        <v>0</v>
      </c>
      <c r="FK541">
        <f t="shared" si="360"/>
        <v>0</v>
      </c>
      <c r="FL541" s="14">
        <v>0</v>
      </c>
      <c r="FM541" s="14">
        <v>1</v>
      </c>
      <c r="FN541" s="16">
        <v>0</v>
      </c>
      <c r="FO541" s="14">
        <v>0</v>
      </c>
      <c r="FP541">
        <f t="shared" si="361"/>
        <v>0</v>
      </c>
      <c r="FQ541" s="14">
        <v>0</v>
      </c>
      <c r="FR541" s="14">
        <v>0</v>
      </c>
      <c r="FS541" s="14">
        <v>0</v>
      </c>
      <c r="FT541" s="14">
        <v>0</v>
      </c>
      <c r="FU541" s="14">
        <v>0</v>
      </c>
      <c r="FV541" s="14">
        <v>0</v>
      </c>
      <c r="FW541" s="14">
        <v>0</v>
      </c>
      <c r="FX541" s="14">
        <v>1</v>
      </c>
      <c r="FY541" s="17" t="s">
        <v>384</v>
      </c>
      <c r="FZ541">
        <f t="shared" si="362"/>
        <v>0</v>
      </c>
      <c r="GA541" s="14">
        <v>0</v>
      </c>
      <c r="GB541" s="14">
        <v>0</v>
      </c>
      <c r="GC541" s="14">
        <v>0</v>
      </c>
      <c r="GD541" s="14">
        <v>0</v>
      </c>
      <c r="GE541" s="14">
        <v>0</v>
      </c>
      <c r="GF541" s="14">
        <v>0</v>
      </c>
      <c r="GG541">
        <f t="shared" si="363"/>
        <v>0</v>
      </c>
      <c r="GH541" s="14">
        <v>1</v>
      </c>
      <c r="GI541" s="14">
        <v>0</v>
      </c>
      <c r="GJ541" s="14">
        <v>0</v>
      </c>
      <c r="GK541">
        <f t="shared" si="364"/>
        <v>0</v>
      </c>
      <c r="GL541" s="14">
        <v>0</v>
      </c>
      <c r="GM541" s="14">
        <v>0</v>
      </c>
      <c r="GN541" s="14">
        <v>1</v>
      </c>
      <c r="GO541" s="14">
        <v>0</v>
      </c>
      <c r="GP541">
        <f t="shared" si="365"/>
        <v>0</v>
      </c>
      <c r="GQ541" s="14">
        <v>0</v>
      </c>
      <c r="GR541" s="14">
        <v>0</v>
      </c>
      <c r="GS541" s="14">
        <v>0</v>
      </c>
      <c r="GT541" s="14">
        <v>0</v>
      </c>
      <c r="GU541" s="14">
        <v>1</v>
      </c>
      <c r="GV541">
        <f t="shared" si="366"/>
        <v>0</v>
      </c>
      <c r="GW541" s="14">
        <v>0</v>
      </c>
      <c r="GX541" s="14">
        <v>1</v>
      </c>
      <c r="GY541" s="14">
        <v>0</v>
      </c>
      <c r="GZ541">
        <f t="shared" si="367"/>
        <v>0</v>
      </c>
      <c r="HA541" s="14">
        <v>0</v>
      </c>
      <c r="HB541" s="14">
        <v>0</v>
      </c>
      <c r="HC541" s="14">
        <v>1</v>
      </c>
      <c r="HD541">
        <f t="shared" si="368"/>
        <v>0</v>
      </c>
      <c r="HE541" s="14">
        <v>0</v>
      </c>
      <c r="HF541" s="14">
        <v>1</v>
      </c>
      <c r="HG541" s="14">
        <v>0</v>
      </c>
      <c r="HH541">
        <f t="shared" si="369"/>
        <v>0</v>
      </c>
      <c r="HI541" s="14">
        <v>0</v>
      </c>
      <c r="HJ541" s="14">
        <v>1</v>
      </c>
      <c r="HK541" s="14">
        <v>0</v>
      </c>
      <c r="HL541">
        <f t="shared" si="370"/>
        <v>0</v>
      </c>
      <c r="HM541" s="14">
        <v>1</v>
      </c>
      <c r="HN541" s="14">
        <v>0</v>
      </c>
      <c r="HO541" s="14">
        <v>0</v>
      </c>
      <c r="HP541">
        <f t="shared" si="371"/>
        <v>0</v>
      </c>
      <c r="HQ541" s="14">
        <v>0</v>
      </c>
      <c r="HR541" s="14">
        <v>1</v>
      </c>
      <c r="HS541" s="14">
        <v>0</v>
      </c>
      <c r="HT541">
        <f t="shared" si="372"/>
        <v>0</v>
      </c>
      <c r="HU541" s="14">
        <v>0</v>
      </c>
      <c r="HV541" s="14">
        <v>0</v>
      </c>
      <c r="HW541" s="14">
        <v>1</v>
      </c>
      <c r="HX541">
        <f t="shared" si="373"/>
        <v>0</v>
      </c>
      <c r="HY541" s="14">
        <v>0</v>
      </c>
      <c r="HZ541" s="14">
        <v>0</v>
      </c>
      <c r="IA541" s="14">
        <v>1</v>
      </c>
      <c r="IB541">
        <f t="shared" si="374"/>
        <v>0</v>
      </c>
      <c r="IC541">
        <v>0</v>
      </c>
      <c r="ID541">
        <v>0</v>
      </c>
      <c r="IE541">
        <v>0</v>
      </c>
      <c r="IF541">
        <v>0</v>
      </c>
      <c r="IG541">
        <v>0</v>
      </c>
      <c r="IH541">
        <v>0</v>
      </c>
      <c r="II541">
        <f t="shared" si="375"/>
        <v>1</v>
      </c>
      <c r="IJ541">
        <v>0</v>
      </c>
      <c r="IK541">
        <v>0</v>
      </c>
      <c r="IL541">
        <v>0</v>
      </c>
      <c r="IM541">
        <v>0</v>
      </c>
      <c r="IN541">
        <v>0</v>
      </c>
      <c r="IO541">
        <v>0</v>
      </c>
      <c r="IP541">
        <v>0</v>
      </c>
      <c r="IQ541">
        <v>0</v>
      </c>
      <c r="IR541">
        <f t="shared" si="376"/>
        <v>1</v>
      </c>
      <c r="IS541">
        <v>0</v>
      </c>
      <c r="IT541">
        <v>0</v>
      </c>
      <c r="IU541">
        <v>0</v>
      </c>
      <c r="IV541">
        <v>0</v>
      </c>
      <c r="IW541">
        <v>0</v>
      </c>
      <c r="IX541">
        <v>0</v>
      </c>
      <c r="IY541">
        <v>0</v>
      </c>
      <c r="IZ541">
        <f t="shared" si="377"/>
        <v>1</v>
      </c>
      <c r="JA541">
        <v>540</v>
      </c>
      <c r="JB541">
        <v>540</v>
      </c>
      <c r="JC541">
        <v>540</v>
      </c>
      <c r="JD541">
        <v>540</v>
      </c>
      <c r="JE541">
        <v>540</v>
      </c>
      <c r="JF541">
        <v>540</v>
      </c>
      <c r="JG541">
        <v>540</v>
      </c>
      <c r="JH541">
        <v>540</v>
      </c>
      <c r="JI541">
        <v>540</v>
      </c>
      <c r="JJ541">
        <v>540</v>
      </c>
      <c r="JK541">
        <v>540</v>
      </c>
      <c r="JL541">
        <v>540</v>
      </c>
      <c r="JM541">
        <v>540</v>
      </c>
      <c r="JN541">
        <v>540</v>
      </c>
      <c r="JO541">
        <v>540</v>
      </c>
      <c r="JP541">
        <v>540</v>
      </c>
      <c r="JQ541">
        <v>540</v>
      </c>
      <c r="JR541">
        <v>540</v>
      </c>
    </row>
    <row r="542" spans="1:278">
      <c r="A542" s="14">
        <v>0</v>
      </c>
      <c r="B542" s="14">
        <v>1</v>
      </c>
      <c r="C542" s="14">
        <v>0</v>
      </c>
      <c r="D542" s="14">
        <v>0</v>
      </c>
      <c r="E542" s="14">
        <v>0</v>
      </c>
      <c r="F542" s="13">
        <f t="shared" si="336"/>
        <v>0</v>
      </c>
      <c r="G542" s="14">
        <v>1</v>
      </c>
      <c r="H542" s="14">
        <v>0</v>
      </c>
      <c r="I542" s="14">
        <v>0</v>
      </c>
      <c r="J542" s="14">
        <v>0</v>
      </c>
      <c r="K542" s="14">
        <v>0</v>
      </c>
      <c r="L542" s="13">
        <f t="shared" si="337"/>
        <v>0</v>
      </c>
      <c r="M542" s="14">
        <v>0</v>
      </c>
      <c r="N542" s="14">
        <v>1</v>
      </c>
      <c r="O542" s="14">
        <v>0</v>
      </c>
      <c r="P542" s="14">
        <v>0</v>
      </c>
      <c r="Q542" s="14">
        <v>0</v>
      </c>
      <c r="R542" s="13">
        <f t="shared" si="338"/>
        <v>0</v>
      </c>
      <c r="S542" s="14">
        <v>0</v>
      </c>
      <c r="T542" s="14">
        <v>0</v>
      </c>
      <c r="U542" s="14">
        <v>0</v>
      </c>
      <c r="V542" s="14">
        <v>0</v>
      </c>
      <c r="W542" s="14">
        <v>0</v>
      </c>
      <c r="X542" s="14">
        <v>0</v>
      </c>
      <c r="Y542" s="14">
        <v>0</v>
      </c>
      <c r="Z542" s="14">
        <v>0</v>
      </c>
      <c r="AA542" s="14">
        <v>0</v>
      </c>
      <c r="AB542" s="14">
        <v>0</v>
      </c>
      <c r="AC542" s="14">
        <v>0</v>
      </c>
      <c r="AE542">
        <f t="shared" si="339"/>
        <v>0</v>
      </c>
      <c r="AF542" s="14">
        <v>0</v>
      </c>
      <c r="AG542" s="14">
        <v>0</v>
      </c>
      <c r="AH542" s="14">
        <v>1</v>
      </c>
      <c r="AI542" s="14">
        <v>0</v>
      </c>
      <c r="AJ542" s="13">
        <f t="shared" si="340"/>
        <v>0</v>
      </c>
      <c r="AK542" s="14">
        <v>1</v>
      </c>
      <c r="AL542" s="14">
        <v>0</v>
      </c>
      <c r="AM542" s="14">
        <v>0</v>
      </c>
      <c r="AN542" s="14">
        <v>0</v>
      </c>
      <c r="AO542" s="13">
        <f t="shared" si="341"/>
        <v>0</v>
      </c>
      <c r="AP542" s="14">
        <v>1</v>
      </c>
      <c r="AQ542" s="14">
        <v>1</v>
      </c>
      <c r="AR542" s="14">
        <v>1</v>
      </c>
      <c r="AS542" s="14">
        <v>0</v>
      </c>
      <c r="AT542" s="14">
        <v>1</v>
      </c>
      <c r="AU542" s="14">
        <v>0</v>
      </c>
      <c r="AV542" s="14">
        <v>0</v>
      </c>
      <c r="AX542">
        <f t="shared" si="342"/>
        <v>0</v>
      </c>
      <c r="AY542" s="14">
        <v>1</v>
      </c>
      <c r="AZ542" s="14">
        <v>0</v>
      </c>
      <c r="BA542" s="14">
        <v>0</v>
      </c>
      <c r="BB542" s="14">
        <v>0</v>
      </c>
      <c r="BC542" s="13">
        <f t="shared" si="343"/>
        <v>0</v>
      </c>
      <c r="BD542" s="14">
        <v>0</v>
      </c>
      <c r="BE542" s="14">
        <v>0</v>
      </c>
      <c r="BF542" s="14">
        <v>1</v>
      </c>
      <c r="BG542" s="14">
        <v>0</v>
      </c>
      <c r="BH542" s="13">
        <f t="shared" si="344"/>
        <v>0</v>
      </c>
      <c r="BI542" s="14">
        <v>1</v>
      </c>
      <c r="BJ542" s="14">
        <v>0</v>
      </c>
      <c r="BK542" s="14">
        <v>0</v>
      </c>
      <c r="BL542" s="13">
        <f t="shared" si="345"/>
        <v>0</v>
      </c>
      <c r="BM542" s="14">
        <v>1</v>
      </c>
      <c r="BN542" s="14">
        <v>0</v>
      </c>
      <c r="BO542" s="14">
        <v>0</v>
      </c>
      <c r="BQ542" s="13">
        <f t="shared" si="346"/>
        <v>0</v>
      </c>
      <c r="BR542" s="14">
        <v>0</v>
      </c>
      <c r="BS542" s="14">
        <v>1</v>
      </c>
      <c r="BT542" s="14">
        <v>0</v>
      </c>
      <c r="BU542" s="14">
        <v>0</v>
      </c>
      <c r="BV542" s="14">
        <v>0</v>
      </c>
      <c r="BW542" s="13">
        <f t="shared" si="347"/>
        <v>0</v>
      </c>
      <c r="BX542" s="14">
        <v>0</v>
      </c>
      <c r="BY542" s="14">
        <v>0</v>
      </c>
      <c r="BZ542" s="14">
        <v>1</v>
      </c>
      <c r="CA542" s="14">
        <v>0</v>
      </c>
      <c r="CB542" s="14">
        <v>0</v>
      </c>
      <c r="CC542" s="13">
        <f t="shared" si="348"/>
        <v>0</v>
      </c>
      <c r="CD542" s="14">
        <v>1</v>
      </c>
      <c r="CE542" s="14">
        <v>0</v>
      </c>
      <c r="CF542" s="14">
        <v>0</v>
      </c>
      <c r="CG542" s="14">
        <v>0</v>
      </c>
      <c r="CH542" s="14">
        <v>0</v>
      </c>
      <c r="CI542" s="14">
        <v>0</v>
      </c>
      <c r="CJ542" s="14">
        <v>0</v>
      </c>
      <c r="CK542" s="14">
        <v>0</v>
      </c>
      <c r="CL542" s="14">
        <v>0</v>
      </c>
      <c r="CM542" s="14">
        <v>0</v>
      </c>
      <c r="CN542">
        <f t="shared" si="349"/>
        <v>0</v>
      </c>
      <c r="CO542" s="14">
        <v>0</v>
      </c>
      <c r="CP542" s="14">
        <v>1</v>
      </c>
      <c r="CQ542" s="14">
        <v>0</v>
      </c>
      <c r="CR542" s="13">
        <f t="shared" si="350"/>
        <v>0</v>
      </c>
      <c r="CS542" s="14">
        <v>0</v>
      </c>
      <c r="CT542" s="14">
        <v>0</v>
      </c>
      <c r="CU542" s="14">
        <v>0</v>
      </c>
      <c r="CV542" s="14">
        <v>0</v>
      </c>
      <c r="CW542" s="14">
        <v>0</v>
      </c>
      <c r="CX542" s="14">
        <v>0</v>
      </c>
      <c r="CZ542">
        <f t="shared" si="351"/>
        <v>0</v>
      </c>
      <c r="DA542" s="14">
        <v>0</v>
      </c>
      <c r="DB542" s="14">
        <v>1</v>
      </c>
      <c r="DD542">
        <f t="shared" si="352"/>
        <v>0</v>
      </c>
      <c r="DE542" s="14">
        <v>1</v>
      </c>
      <c r="DF542" s="14">
        <v>0</v>
      </c>
      <c r="DG542" s="14">
        <v>1</v>
      </c>
      <c r="DH542" s="14">
        <v>1</v>
      </c>
      <c r="DI542" s="14">
        <v>0</v>
      </c>
      <c r="DJ542" s="14">
        <v>0</v>
      </c>
      <c r="DK542" s="14">
        <v>0</v>
      </c>
      <c r="DL542" s="14">
        <v>0</v>
      </c>
      <c r="DM542" s="14">
        <v>0</v>
      </c>
      <c r="DN542" s="14">
        <v>0</v>
      </c>
      <c r="DO542" s="14">
        <v>0</v>
      </c>
      <c r="DP542" s="14">
        <v>0</v>
      </c>
      <c r="DQ542" s="14">
        <v>0</v>
      </c>
      <c r="DR542" s="14">
        <v>0</v>
      </c>
      <c r="DS542" s="14">
        <v>0</v>
      </c>
      <c r="DV542">
        <f t="shared" si="353"/>
        <v>0</v>
      </c>
      <c r="DW542" s="14">
        <v>0</v>
      </c>
      <c r="DX542" s="14">
        <v>1</v>
      </c>
      <c r="DY542" s="14">
        <v>0</v>
      </c>
      <c r="DZ542" s="14">
        <v>0</v>
      </c>
      <c r="EA542">
        <f t="shared" si="354"/>
        <v>0</v>
      </c>
      <c r="EB542" s="14">
        <v>0</v>
      </c>
      <c r="EC542" s="14">
        <v>1</v>
      </c>
      <c r="ED542" s="14">
        <v>0</v>
      </c>
      <c r="EE542" s="14">
        <v>0</v>
      </c>
      <c r="EF542">
        <f t="shared" si="355"/>
        <v>0</v>
      </c>
      <c r="EG542" s="14">
        <v>0</v>
      </c>
      <c r="EH542" s="14">
        <v>1</v>
      </c>
      <c r="EI542" s="14">
        <v>0</v>
      </c>
      <c r="EJ542" s="14">
        <v>0</v>
      </c>
      <c r="EK542">
        <f t="shared" si="356"/>
        <v>0</v>
      </c>
      <c r="EL542" s="14">
        <v>1</v>
      </c>
      <c r="EM542" s="14">
        <v>0</v>
      </c>
      <c r="EN542" s="14">
        <v>0</v>
      </c>
      <c r="EO542" s="14">
        <v>0</v>
      </c>
      <c r="EP542" s="14">
        <v>0</v>
      </c>
      <c r="EQ542" s="14">
        <v>0</v>
      </c>
      <c r="ER542">
        <f t="shared" si="357"/>
        <v>0</v>
      </c>
      <c r="ES542" s="14">
        <v>0</v>
      </c>
      <c r="ET542" s="14">
        <v>0</v>
      </c>
      <c r="EU542" s="14">
        <v>0</v>
      </c>
      <c r="EV542" s="14">
        <v>0</v>
      </c>
      <c r="EW542" s="14">
        <v>1</v>
      </c>
      <c r="EX542">
        <f t="shared" si="358"/>
        <v>0</v>
      </c>
      <c r="EY542" s="14">
        <v>1</v>
      </c>
      <c r="EZ542" s="14">
        <v>0</v>
      </c>
      <c r="FA542" s="14">
        <v>0</v>
      </c>
      <c r="FB542">
        <f t="shared" si="359"/>
        <v>0</v>
      </c>
      <c r="FC542" s="14">
        <v>0</v>
      </c>
      <c r="FD542" s="14">
        <v>0</v>
      </c>
      <c r="FE542" s="14">
        <v>0</v>
      </c>
      <c r="FF542" s="14">
        <v>0</v>
      </c>
      <c r="FG542" s="14">
        <v>0</v>
      </c>
      <c r="FH542" s="14">
        <v>0</v>
      </c>
      <c r="FI542" s="14">
        <v>0</v>
      </c>
      <c r="FJ542" s="14">
        <v>0</v>
      </c>
      <c r="FK542">
        <f t="shared" si="360"/>
        <v>0</v>
      </c>
      <c r="FL542" s="14">
        <v>0</v>
      </c>
      <c r="FM542" s="14">
        <v>0</v>
      </c>
      <c r="FN542" s="14">
        <v>0</v>
      </c>
      <c r="FO542" s="14">
        <v>1</v>
      </c>
      <c r="FP542">
        <f t="shared" si="361"/>
        <v>0</v>
      </c>
      <c r="FQ542" s="16">
        <v>0</v>
      </c>
      <c r="FR542" s="14">
        <v>0</v>
      </c>
      <c r="FS542" s="14">
        <v>0</v>
      </c>
      <c r="FT542" s="14">
        <v>0</v>
      </c>
      <c r="FU542" s="14">
        <v>0</v>
      </c>
      <c r="FV542" s="14">
        <v>0</v>
      </c>
      <c r="FW542" s="14">
        <v>0</v>
      </c>
      <c r="FX542" s="14">
        <v>0</v>
      </c>
      <c r="FZ542">
        <f t="shared" si="362"/>
        <v>0</v>
      </c>
      <c r="GA542" s="14">
        <v>0</v>
      </c>
      <c r="GB542" s="14">
        <v>0</v>
      </c>
      <c r="GC542" s="14">
        <v>1</v>
      </c>
      <c r="GD542" s="14">
        <v>0</v>
      </c>
      <c r="GE542" s="14">
        <v>0</v>
      </c>
      <c r="GF542" s="14">
        <v>0</v>
      </c>
      <c r="GG542">
        <f t="shared" si="363"/>
        <v>0</v>
      </c>
      <c r="GH542" s="14">
        <v>1</v>
      </c>
      <c r="GI542" s="14">
        <v>0</v>
      </c>
      <c r="GJ542" s="14">
        <v>0</v>
      </c>
      <c r="GK542">
        <f t="shared" si="364"/>
        <v>0</v>
      </c>
      <c r="GL542" s="14">
        <v>1</v>
      </c>
      <c r="GM542" s="14">
        <v>0</v>
      </c>
      <c r="GN542" s="14">
        <v>0</v>
      </c>
      <c r="GO542" s="14">
        <v>0</v>
      </c>
      <c r="GP542">
        <f t="shared" si="365"/>
        <v>0</v>
      </c>
      <c r="GQ542" s="14">
        <v>0</v>
      </c>
      <c r="GR542" s="14">
        <v>1</v>
      </c>
      <c r="GS542" s="14">
        <v>0</v>
      </c>
      <c r="GT542" s="14">
        <v>0</v>
      </c>
      <c r="GU542" s="14">
        <v>0</v>
      </c>
      <c r="GV542">
        <f t="shared" si="366"/>
        <v>0</v>
      </c>
      <c r="GW542" s="14">
        <v>0</v>
      </c>
      <c r="GX542" s="14">
        <v>1</v>
      </c>
      <c r="GY542" s="14">
        <v>0</v>
      </c>
      <c r="GZ542">
        <f t="shared" si="367"/>
        <v>0</v>
      </c>
      <c r="HA542" s="14">
        <v>0</v>
      </c>
      <c r="HB542" s="14">
        <v>0</v>
      </c>
      <c r="HC542" s="14">
        <v>1</v>
      </c>
      <c r="HD542">
        <f t="shared" si="368"/>
        <v>0</v>
      </c>
      <c r="HE542" s="14">
        <v>1</v>
      </c>
      <c r="HF542" s="14">
        <v>0</v>
      </c>
      <c r="HG542" s="14">
        <v>0</v>
      </c>
      <c r="HH542">
        <f t="shared" si="369"/>
        <v>0</v>
      </c>
      <c r="HI542" s="14">
        <v>0</v>
      </c>
      <c r="HJ542" s="14">
        <v>1</v>
      </c>
      <c r="HK542" s="14">
        <v>0</v>
      </c>
      <c r="HL542">
        <f t="shared" si="370"/>
        <v>0</v>
      </c>
      <c r="HM542" s="14">
        <v>1</v>
      </c>
      <c r="HN542" s="14">
        <v>0</v>
      </c>
      <c r="HO542" s="14">
        <v>0</v>
      </c>
      <c r="HP542">
        <f t="shared" si="371"/>
        <v>0</v>
      </c>
      <c r="HQ542" s="14">
        <v>0</v>
      </c>
      <c r="HR542" s="14">
        <v>1</v>
      </c>
      <c r="HS542" s="14">
        <v>0</v>
      </c>
      <c r="HT542">
        <f t="shared" si="372"/>
        <v>0</v>
      </c>
      <c r="HU542" s="14">
        <v>1</v>
      </c>
      <c r="HV542" s="14">
        <v>0</v>
      </c>
      <c r="HW542" s="14">
        <v>0</v>
      </c>
      <c r="HX542">
        <f t="shared" si="373"/>
        <v>0</v>
      </c>
      <c r="HY542" s="14">
        <v>0</v>
      </c>
      <c r="HZ542" s="14">
        <v>1</v>
      </c>
      <c r="IA542" s="14">
        <v>0</v>
      </c>
      <c r="IB542">
        <f t="shared" si="374"/>
        <v>0</v>
      </c>
      <c r="IC542" s="14">
        <v>0</v>
      </c>
      <c r="ID542" s="14">
        <v>0</v>
      </c>
      <c r="IE542" s="14">
        <v>0</v>
      </c>
      <c r="IF542" s="14">
        <v>1</v>
      </c>
      <c r="IG542" s="14">
        <v>0</v>
      </c>
      <c r="IH542" s="14">
        <v>0</v>
      </c>
      <c r="II542">
        <f t="shared" si="375"/>
        <v>0</v>
      </c>
      <c r="IJ542" s="14">
        <v>0</v>
      </c>
      <c r="IK542" s="14">
        <v>0</v>
      </c>
      <c r="IL542" s="14">
        <v>0</v>
      </c>
      <c r="IM542" s="14">
        <v>0</v>
      </c>
      <c r="IN542" s="14">
        <v>0</v>
      </c>
      <c r="IO542" s="14">
        <v>0</v>
      </c>
      <c r="IP542" s="14">
        <v>1</v>
      </c>
      <c r="IQ542" s="14">
        <v>0</v>
      </c>
      <c r="IR542">
        <f t="shared" si="376"/>
        <v>0</v>
      </c>
      <c r="IS542" s="14">
        <v>0</v>
      </c>
      <c r="IT542" s="14">
        <v>0</v>
      </c>
      <c r="IU542" s="14">
        <v>0</v>
      </c>
      <c r="IV542" s="14">
        <v>1</v>
      </c>
      <c r="IW542" s="14">
        <v>0</v>
      </c>
      <c r="IX542" s="14">
        <v>0</v>
      </c>
      <c r="IY542" s="14">
        <v>0</v>
      </c>
      <c r="IZ542">
        <f t="shared" si="377"/>
        <v>0</v>
      </c>
      <c r="JA542">
        <v>541</v>
      </c>
      <c r="JB542">
        <v>541</v>
      </c>
      <c r="JC542">
        <v>541</v>
      </c>
      <c r="JD542">
        <v>541</v>
      </c>
      <c r="JE542">
        <v>541</v>
      </c>
      <c r="JF542">
        <v>541</v>
      </c>
      <c r="JG542">
        <v>541</v>
      </c>
      <c r="JH542">
        <v>541</v>
      </c>
      <c r="JI542">
        <v>541</v>
      </c>
      <c r="JJ542">
        <v>541</v>
      </c>
      <c r="JK542">
        <v>541</v>
      </c>
      <c r="JL542">
        <v>541</v>
      </c>
      <c r="JM542">
        <v>541</v>
      </c>
      <c r="JN542">
        <v>541</v>
      </c>
      <c r="JO542">
        <v>541</v>
      </c>
      <c r="JP542">
        <v>541</v>
      </c>
      <c r="JQ542">
        <v>541</v>
      </c>
      <c r="JR542">
        <v>541</v>
      </c>
    </row>
    <row r="543" spans="1:278">
      <c r="A543" s="14">
        <v>0</v>
      </c>
      <c r="B543" s="14">
        <v>1</v>
      </c>
      <c r="C543" s="14">
        <v>0</v>
      </c>
      <c r="D543" s="14">
        <v>0</v>
      </c>
      <c r="E543" s="14">
        <v>0</v>
      </c>
      <c r="F543" s="13">
        <f t="shared" si="336"/>
        <v>0</v>
      </c>
      <c r="G543" s="14">
        <v>1</v>
      </c>
      <c r="H543" s="14">
        <v>0</v>
      </c>
      <c r="I543" s="14">
        <v>0</v>
      </c>
      <c r="J543" s="14">
        <v>0</v>
      </c>
      <c r="K543" s="14">
        <v>0</v>
      </c>
      <c r="L543" s="13">
        <f t="shared" si="337"/>
        <v>0</v>
      </c>
      <c r="M543" s="14">
        <v>0</v>
      </c>
      <c r="N543" s="14">
        <v>1</v>
      </c>
      <c r="O543" s="14">
        <v>0</v>
      </c>
      <c r="P543" s="14">
        <v>0</v>
      </c>
      <c r="Q543" s="14">
        <v>0</v>
      </c>
      <c r="R543" s="13">
        <f t="shared" si="338"/>
        <v>0</v>
      </c>
      <c r="S543" s="14">
        <v>0</v>
      </c>
      <c r="T543" s="14">
        <v>0</v>
      </c>
      <c r="U543" s="14">
        <v>0</v>
      </c>
      <c r="V543" s="14">
        <v>0</v>
      </c>
      <c r="W543" s="14">
        <v>0</v>
      </c>
      <c r="X543" s="14">
        <v>0</v>
      </c>
      <c r="Y543" s="14">
        <v>0</v>
      </c>
      <c r="Z543" s="14">
        <v>0</v>
      </c>
      <c r="AA543" s="14">
        <v>0</v>
      </c>
      <c r="AB543" s="14">
        <v>0</v>
      </c>
      <c r="AC543" s="14">
        <v>0</v>
      </c>
      <c r="AE543">
        <f t="shared" si="339"/>
        <v>0</v>
      </c>
      <c r="AF543" s="14">
        <v>0</v>
      </c>
      <c r="AG543" s="14">
        <v>1</v>
      </c>
      <c r="AH543" s="14">
        <v>0</v>
      </c>
      <c r="AI543" s="14">
        <v>0</v>
      </c>
      <c r="AJ543" s="13">
        <f t="shared" si="340"/>
        <v>0</v>
      </c>
      <c r="AK543" s="14">
        <v>0</v>
      </c>
      <c r="AL543" s="14">
        <v>0</v>
      </c>
      <c r="AM543" s="14">
        <v>0</v>
      </c>
      <c r="AN543" s="14">
        <v>1</v>
      </c>
      <c r="AO543" s="13">
        <f t="shared" si="341"/>
        <v>0</v>
      </c>
      <c r="AP543" s="14">
        <v>0</v>
      </c>
      <c r="AQ543" s="14">
        <v>0</v>
      </c>
      <c r="AR543" s="14">
        <v>0</v>
      </c>
      <c r="AS543" s="14">
        <v>0</v>
      </c>
      <c r="AT543" s="14">
        <v>0</v>
      </c>
      <c r="AU543" s="14">
        <v>0</v>
      </c>
      <c r="AV543" s="14">
        <v>0</v>
      </c>
      <c r="AX543">
        <f t="shared" si="342"/>
        <v>0</v>
      </c>
      <c r="AY543" s="14">
        <v>1</v>
      </c>
      <c r="AZ543" s="14">
        <v>0</v>
      </c>
      <c r="BA543" s="14">
        <v>0</v>
      </c>
      <c r="BB543" s="14">
        <v>0</v>
      </c>
      <c r="BC543" s="13">
        <f t="shared" si="343"/>
        <v>0</v>
      </c>
      <c r="BD543" s="14">
        <v>0</v>
      </c>
      <c r="BE543" s="14">
        <v>0</v>
      </c>
      <c r="BF543" s="14">
        <v>1</v>
      </c>
      <c r="BG543" s="14">
        <v>0</v>
      </c>
      <c r="BH543" s="13">
        <f t="shared" si="344"/>
        <v>0</v>
      </c>
      <c r="BI543" s="14">
        <v>1</v>
      </c>
      <c r="BJ543" s="14">
        <v>0</v>
      </c>
      <c r="BK543" s="14">
        <v>0</v>
      </c>
      <c r="BL543" s="13">
        <f t="shared" si="345"/>
        <v>0</v>
      </c>
      <c r="BM543" s="14">
        <v>0</v>
      </c>
      <c r="BN543" s="14">
        <v>1</v>
      </c>
      <c r="BO543" s="14">
        <v>0</v>
      </c>
      <c r="BQ543" s="13">
        <f t="shared" si="346"/>
        <v>0</v>
      </c>
      <c r="BR543" s="14">
        <v>0</v>
      </c>
      <c r="BS543" s="14">
        <v>1</v>
      </c>
      <c r="BT543" s="14">
        <v>0</v>
      </c>
      <c r="BU543" s="14">
        <v>0</v>
      </c>
      <c r="BV543" s="14">
        <v>0</v>
      </c>
      <c r="BW543" s="13">
        <f t="shared" si="347"/>
        <v>0</v>
      </c>
      <c r="BX543" s="14">
        <v>0</v>
      </c>
      <c r="BY543" s="14">
        <v>1</v>
      </c>
      <c r="BZ543" s="14">
        <v>0</v>
      </c>
      <c r="CA543" s="14">
        <v>0</v>
      </c>
      <c r="CB543" s="14">
        <v>0</v>
      </c>
      <c r="CC543" s="13">
        <f t="shared" si="348"/>
        <v>0</v>
      </c>
      <c r="CD543" s="14">
        <v>0</v>
      </c>
      <c r="CE543" s="14">
        <v>0</v>
      </c>
      <c r="CF543" s="14">
        <v>0</v>
      </c>
      <c r="CG543" s="14">
        <v>0</v>
      </c>
      <c r="CH543" s="14">
        <v>0</v>
      </c>
      <c r="CI543" s="14">
        <v>0</v>
      </c>
      <c r="CJ543" s="14">
        <v>0</v>
      </c>
      <c r="CK543" s="14">
        <v>0</v>
      </c>
      <c r="CL543" s="14">
        <v>0</v>
      </c>
      <c r="CM543" s="14">
        <v>0</v>
      </c>
      <c r="CN543">
        <f t="shared" si="349"/>
        <v>0</v>
      </c>
      <c r="CO543" s="14">
        <v>0</v>
      </c>
      <c r="CP543" s="14">
        <v>1</v>
      </c>
      <c r="CQ543" s="14">
        <v>0</v>
      </c>
      <c r="CR543" s="13">
        <f t="shared" si="350"/>
        <v>0</v>
      </c>
      <c r="CS543" s="14">
        <v>0</v>
      </c>
      <c r="CT543" s="14">
        <v>0</v>
      </c>
      <c r="CU543" s="14">
        <v>0</v>
      </c>
      <c r="CV543" s="14">
        <v>0</v>
      </c>
      <c r="CW543" s="14">
        <v>0</v>
      </c>
      <c r="CX543" s="14">
        <v>0</v>
      </c>
      <c r="CZ543">
        <f t="shared" si="351"/>
        <v>0</v>
      </c>
      <c r="DA543" s="14">
        <v>0</v>
      </c>
      <c r="DB543" s="14">
        <v>1</v>
      </c>
      <c r="DD543">
        <f t="shared" si="352"/>
        <v>0</v>
      </c>
      <c r="DE543" s="14">
        <v>0</v>
      </c>
      <c r="DF543" s="14">
        <v>0</v>
      </c>
      <c r="DG543" s="14">
        <v>0</v>
      </c>
      <c r="DH543" s="14">
        <v>1</v>
      </c>
      <c r="DI543" s="14">
        <v>0</v>
      </c>
      <c r="DJ543" s="14">
        <v>0</v>
      </c>
      <c r="DK543" s="14">
        <v>0</v>
      </c>
      <c r="DL543" s="14">
        <v>0</v>
      </c>
      <c r="DM543" s="14">
        <v>0</v>
      </c>
      <c r="DN543" s="14">
        <v>0</v>
      </c>
      <c r="DO543" s="14">
        <v>0</v>
      </c>
      <c r="DP543" s="14">
        <v>0</v>
      </c>
      <c r="DQ543" s="14">
        <v>0</v>
      </c>
      <c r="DR543" s="14">
        <v>0</v>
      </c>
      <c r="DS543" s="14">
        <v>0</v>
      </c>
      <c r="DV543">
        <f t="shared" si="353"/>
        <v>0</v>
      </c>
      <c r="DW543" s="14">
        <v>0</v>
      </c>
      <c r="DX543" s="14">
        <v>1</v>
      </c>
      <c r="DY543" s="14">
        <v>0</v>
      </c>
      <c r="DZ543" s="14">
        <v>0</v>
      </c>
      <c r="EA543">
        <f t="shared" si="354"/>
        <v>0</v>
      </c>
      <c r="EB543" s="14">
        <v>0</v>
      </c>
      <c r="EC543" s="14">
        <v>1</v>
      </c>
      <c r="ED543" s="14">
        <v>0</v>
      </c>
      <c r="EE543" s="14">
        <v>0</v>
      </c>
      <c r="EF543">
        <f t="shared" si="355"/>
        <v>0</v>
      </c>
      <c r="EG543" s="14">
        <v>0</v>
      </c>
      <c r="EH543" s="14">
        <v>1</v>
      </c>
      <c r="EI543" s="14">
        <v>0</v>
      </c>
      <c r="EJ543" s="14">
        <v>0</v>
      </c>
      <c r="EK543">
        <f t="shared" si="356"/>
        <v>0</v>
      </c>
      <c r="EL543" s="14">
        <v>1</v>
      </c>
      <c r="EM543" s="14">
        <v>0</v>
      </c>
      <c r="EN543" s="14">
        <v>0</v>
      </c>
      <c r="EO543" s="14">
        <v>0</v>
      </c>
      <c r="EP543" s="14">
        <v>0</v>
      </c>
      <c r="EQ543" s="14">
        <v>0</v>
      </c>
      <c r="ER543">
        <f t="shared" si="357"/>
        <v>0</v>
      </c>
      <c r="ES543" s="14">
        <v>0</v>
      </c>
      <c r="ET543" s="14">
        <v>0</v>
      </c>
      <c r="EU543" s="14">
        <v>0</v>
      </c>
      <c r="EV543" s="14">
        <v>0</v>
      </c>
      <c r="EW543" s="14">
        <v>1</v>
      </c>
      <c r="EX543">
        <f t="shared" si="358"/>
        <v>0</v>
      </c>
      <c r="EY543" s="14">
        <v>1</v>
      </c>
      <c r="EZ543" s="14">
        <v>0</v>
      </c>
      <c r="FA543" s="14">
        <v>0</v>
      </c>
      <c r="FB543">
        <f t="shared" si="359"/>
        <v>0</v>
      </c>
      <c r="FC543" s="14">
        <v>0</v>
      </c>
      <c r="FD543" s="14">
        <v>0</v>
      </c>
      <c r="FE543" s="14">
        <v>0</v>
      </c>
      <c r="FF543" s="14">
        <v>0</v>
      </c>
      <c r="FG543" s="14">
        <v>0</v>
      </c>
      <c r="FH543" s="14">
        <v>0</v>
      </c>
      <c r="FI543" s="14">
        <v>0</v>
      </c>
      <c r="FJ543" s="14">
        <v>0</v>
      </c>
      <c r="FK543">
        <f t="shared" si="360"/>
        <v>0</v>
      </c>
      <c r="FL543" s="14">
        <v>1</v>
      </c>
      <c r="FM543" s="14">
        <v>0</v>
      </c>
      <c r="FN543" s="14">
        <v>0</v>
      </c>
      <c r="FO543" s="14">
        <v>0</v>
      </c>
      <c r="FP543">
        <f t="shared" si="361"/>
        <v>0</v>
      </c>
      <c r="FQ543" s="14">
        <v>0</v>
      </c>
      <c r="FR543" s="14">
        <v>1</v>
      </c>
      <c r="FS543" s="14">
        <v>0</v>
      </c>
      <c r="FT543" s="14">
        <v>0</v>
      </c>
      <c r="FU543" s="14">
        <v>0</v>
      </c>
      <c r="FV543" s="14">
        <v>0</v>
      </c>
      <c r="FW543" s="14">
        <v>1</v>
      </c>
      <c r="FX543" s="14">
        <v>0</v>
      </c>
      <c r="FZ543">
        <f t="shared" si="362"/>
        <v>0</v>
      </c>
      <c r="GA543" s="14">
        <v>0</v>
      </c>
      <c r="GB543" s="14">
        <v>0</v>
      </c>
      <c r="GC543" s="14">
        <v>0</v>
      </c>
      <c r="GD543" s="14">
        <v>0</v>
      </c>
      <c r="GE543" s="14">
        <v>0</v>
      </c>
      <c r="GF543" s="14">
        <v>0</v>
      </c>
      <c r="GG543">
        <f t="shared" si="363"/>
        <v>0</v>
      </c>
      <c r="GH543" s="14">
        <v>0</v>
      </c>
      <c r="GI543" s="14">
        <v>0</v>
      </c>
      <c r="GJ543" s="14">
        <v>1</v>
      </c>
      <c r="GK543">
        <f t="shared" si="364"/>
        <v>0</v>
      </c>
      <c r="GL543" s="14">
        <v>0</v>
      </c>
      <c r="GM543" s="14">
        <v>1</v>
      </c>
      <c r="GN543" s="14">
        <v>0</v>
      </c>
      <c r="GO543" s="14">
        <v>0</v>
      </c>
      <c r="GP543">
        <f t="shared" si="365"/>
        <v>0</v>
      </c>
      <c r="GQ543" s="14">
        <v>0</v>
      </c>
      <c r="GR543" s="14">
        <v>1</v>
      </c>
      <c r="GS543" s="14">
        <v>0</v>
      </c>
      <c r="GT543" s="14">
        <v>0</v>
      </c>
      <c r="GU543" s="14">
        <v>0</v>
      </c>
      <c r="GV543">
        <f t="shared" si="366"/>
        <v>0</v>
      </c>
      <c r="GW543" s="14">
        <v>1</v>
      </c>
      <c r="GX543" s="14">
        <v>0</v>
      </c>
      <c r="GY543" s="14">
        <v>0</v>
      </c>
      <c r="GZ543">
        <f t="shared" si="367"/>
        <v>0</v>
      </c>
      <c r="HA543" s="14">
        <v>1</v>
      </c>
      <c r="HB543" s="14">
        <v>0</v>
      </c>
      <c r="HC543" s="14">
        <v>0</v>
      </c>
      <c r="HD543">
        <f t="shared" si="368"/>
        <v>0</v>
      </c>
      <c r="HE543" s="14">
        <v>1</v>
      </c>
      <c r="HF543" s="14">
        <v>0</v>
      </c>
      <c r="HG543" s="14">
        <v>0</v>
      </c>
      <c r="HH543">
        <f t="shared" si="369"/>
        <v>0</v>
      </c>
      <c r="HI543" s="14">
        <v>0</v>
      </c>
      <c r="HJ543" s="14">
        <v>1</v>
      </c>
      <c r="HK543" s="14">
        <v>0</v>
      </c>
      <c r="HL543">
        <f t="shared" si="370"/>
        <v>0</v>
      </c>
      <c r="HM543" s="14">
        <v>1</v>
      </c>
      <c r="HN543" s="14">
        <v>0</v>
      </c>
      <c r="HO543" s="14">
        <v>0</v>
      </c>
      <c r="HP543">
        <f t="shared" si="371"/>
        <v>0</v>
      </c>
      <c r="HQ543" s="14">
        <v>1</v>
      </c>
      <c r="HR543" s="14">
        <v>0</v>
      </c>
      <c r="HS543" s="14">
        <v>0</v>
      </c>
      <c r="HT543">
        <f t="shared" si="372"/>
        <v>0</v>
      </c>
      <c r="HU543" s="14">
        <v>1</v>
      </c>
      <c r="HV543" s="14">
        <v>0</v>
      </c>
      <c r="HW543" s="14">
        <v>0</v>
      </c>
      <c r="HX543">
        <f t="shared" si="373"/>
        <v>0</v>
      </c>
      <c r="HY543" s="14">
        <v>0</v>
      </c>
      <c r="HZ543" s="14">
        <v>0</v>
      </c>
      <c r="IA543" s="14">
        <v>1</v>
      </c>
      <c r="IB543">
        <f t="shared" si="374"/>
        <v>0</v>
      </c>
      <c r="IC543" s="14">
        <v>0</v>
      </c>
      <c r="ID543" s="14">
        <v>0</v>
      </c>
      <c r="IE543" s="14">
        <v>0</v>
      </c>
      <c r="IF543" s="14">
        <v>0</v>
      </c>
      <c r="IG543" s="14">
        <v>1</v>
      </c>
      <c r="IH543" s="14">
        <v>0</v>
      </c>
      <c r="II543">
        <f t="shared" si="375"/>
        <v>0</v>
      </c>
      <c r="IJ543" s="14">
        <v>0</v>
      </c>
      <c r="IK543" s="14">
        <v>0</v>
      </c>
      <c r="IL543" s="14">
        <v>0</v>
      </c>
      <c r="IM543" s="14">
        <v>0</v>
      </c>
      <c r="IN543" s="14">
        <v>0</v>
      </c>
      <c r="IO543" s="14">
        <v>0</v>
      </c>
      <c r="IP543" s="14">
        <v>0</v>
      </c>
      <c r="IQ543" s="14">
        <v>1</v>
      </c>
      <c r="IR543">
        <f t="shared" si="376"/>
        <v>0</v>
      </c>
      <c r="IS543" s="14">
        <v>0</v>
      </c>
      <c r="IT543" s="14">
        <v>0</v>
      </c>
      <c r="IU543" s="14">
        <v>0</v>
      </c>
      <c r="IV543" s="14">
        <v>0</v>
      </c>
      <c r="IW543" s="14">
        <v>0</v>
      </c>
      <c r="IX543" s="14">
        <v>1</v>
      </c>
      <c r="IY543" s="14">
        <v>0</v>
      </c>
      <c r="IZ543">
        <f t="shared" si="377"/>
        <v>0</v>
      </c>
      <c r="JA543">
        <v>542</v>
      </c>
      <c r="JB543">
        <v>542</v>
      </c>
      <c r="JC543">
        <v>542</v>
      </c>
      <c r="JD543">
        <v>542</v>
      </c>
      <c r="JE543">
        <v>542</v>
      </c>
      <c r="JF543">
        <v>542</v>
      </c>
      <c r="JG543">
        <v>542</v>
      </c>
      <c r="JH543">
        <v>542</v>
      </c>
      <c r="JI543">
        <v>542</v>
      </c>
      <c r="JJ543">
        <v>542</v>
      </c>
      <c r="JK543">
        <v>542</v>
      </c>
      <c r="JL543">
        <v>542</v>
      </c>
      <c r="JM543">
        <v>542</v>
      </c>
      <c r="JN543">
        <v>542</v>
      </c>
      <c r="JO543">
        <v>542</v>
      </c>
      <c r="JP543">
        <v>542</v>
      </c>
      <c r="JQ543">
        <v>542</v>
      </c>
      <c r="JR543">
        <v>542</v>
      </c>
    </row>
    <row r="544" spans="1:278">
      <c r="A544" s="14">
        <v>1</v>
      </c>
      <c r="B544" s="14">
        <v>0</v>
      </c>
      <c r="C544" s="14">
        <v>0</v>
      </c>
      <c r="D544" s="14">
        <v>0</v>
      </c>
      <c r="E544" s="14">
        <v>0</v>
      </c>
      <c r="F544" s="13">
        <f t="shared" si="336"/>
        <v>0</v>
      </c>
      <c r="G544" s="14">
        <v>1</v>
      </c>
      <c r="H544" s="14">
        <v>0</v>
      </c>
      <c r="I544" s="14">
        <v>0</v>
      </c>
      <c r="J544" s="14">
        <v>0</v>
      </c>
      <c r="K544" s="14">
        <v>0</v>
      </c>
      <c r="L544" s="13">
        <f t="shared" si="337"/>
        <v>0</v>
      </c>
      <c r="M544" s="14">
        <v>1</v>
      </c>
      <c r="N544" s="14">
        <v>0</v>
      </c>
      <c r="O544" s="14">
        <v>0</v>
      </c>
      <c r="P544" s="14">
        <v>0</v>
      </c>
      <c r="Q544" s="14">
        <v>0</v>
      </c>
      <c r="R544" s="13">
        <f t="shared" si="338"/>
        <v>0</v>
      </c>
      <c r="S544" s="14">
        <v>0</v>
      </c>
      <c r="T544" s="14">
        <v>0</v>
      </c>
      <c r="U544" s="14">
        <v>0</v>
      </c>
      <c r="V544" s="14">
        <v>0</v>
      </c>
      <c r="W544" s="14">
        <v>0</v>
      </c>
      <c r="X544" s="14">
        <v>0</v>
      </c>
      <c r="Y544" s="14">
        <v>0</v>
      </c>
      <c r="Z544" s="14">
        <v>0</v>
      </c>
      <c r="AA544" s="14">
        <v>0</v>
      </c>
      <c r="AB544" s="14">
        <v>0</v>
      </c>
      <c r="AC544" s="14">
        <v>0</v>
      </c>
      <c r="AE544">
        <f t="shared" si="339"/>
        <v>0</v>
      </c>
      <c r="AF544" s="14">
        <v>1</v>
      </c>
      <c r="AG544" s="14">
        <v>0</v>
      </c>
      <c r="AH544" s="16">
        <v>0</v>
      </c>
      <c r="AI544" s="14">
        <v>0</v>
      </c>
      <c r="AJ544" s="13">
        <f t="shared" si="340"/>
        <v>0</v>
      </c>
      <c r="AK544" s="14">
        <v>0</v>
      </c>
      <c r="AL544" s="14">
        <v>1</v>
      </c>
      <c r="AM544" s="14">
        <v>0</v>
      </c>
      <c r="AN544" s="14">
        <v>0</v>
      </c>
      <c r="AO544" s="13">
        <f t="shared" si="341"/>
        <v>0</v>
      </c>
      <c r="AP544" s="14">
        <v>0</v>
      </c>
      <c r="AQ544" s="14">
        <v>0</v>
      </c>
      <c r="AR544" s="14">
        <v>1</v>
      </c>
      <c r="AS544" s="14">
        <v>0</v>
      </c>
      <c r="AT544" s="14">
        <v>0</v>
      </c>
      <c r="AU544" s="14">
        <v>0</v>
      </c>
      <c r="AV544" s="14">
        <v>0</v>
      </c>
      <c r="AX544">
        <f t="shared" si="342"/>
        <v>0</v>
      </c>
      <c r="AY544" s="14">
        <v>0</v>
      </c>
      <c r="AZ544" s="14">
        <v>0</v>
      </c>
      <c r="BA544" s="14">
        <v>1</v>
      </c>
      <c r="BB544" s="14">
        <v>0</v>
      </c>
      <c r="BC544" s="13">
        <f t="shared" si="343"/>
        <v>0</v>
      </c>
      <c r="BD544" s="14">
        <v>0</v>
      </c>
      <c r="BE544" s="14">
        <v>0</v>
      </c>
      <c r="BF544" s="14">
        <v>0</v>
      </c>
      <c r="BG544" s="14">
        <v>1</v>
      </c>
      <c r="BH544" s="13">
        <f t="shared" si="344"/>
        <v>0</v>
      </c>
      <c r="BI544" s="14">
        <v>1</v>
      </c>
      <c r="BJ544" s="14">
        <v>0</v>
      </c>
      <c r="BK544" s="14">
        <v>0</v>
      </c>
      <c r="BL544" s="13">
        <f t="shared" si="345"/>
        <v>0</v>
      </c>
      <c r="BM544" s="14">
        <v>1</v>
      </c>
      <c r="BN544" s="14">
        <v>0</v>
      </c>
      <c r="BO544" s="14">
        <v>0</v>
      </c>
      <c r="BQ544" s="13">
        <f t="shared" si="346"/>
        <v>0</v>
      </c>
      <c r="BR544" s="14">
        <v>0</v>
      </c>
      <c r="BS544" s="14">
        <v>1</v>
      </c>
      <c r="BT544" s="14">
        <v>0</v>
      </c>
      <c r="BU544" s="14">
        <v>0</v>
      </c>
      <c r="BV544" s="14">
        <v>0</v>
      </c>
      <c r="BW544" s="13">
        <f t="shared" si="347"/>
        <v>0</v>
      </c>
      <c r="BX544" s="14">
        <v>1</v>
      </c>
      <c r="BY544" s="14">
        <v>0</v>
      </c>
      <c r="BZ544" s="14">
        <v>0</v>
      </c>
      <c r="CA544" s="14">
        <v>0</v>
      </c>
      <c r="CB544" s="14">
        <v>0</v>
      </c>
      <c r="CC544" s="13">
        <f t="shared" si="348"/>
        <v>0</v>
      </c>
      <c r="CD544" s="14">
        <v>0</v>
      </c>
      <c r="CE544" s="14">
        <v>0</v>
      </c>
      <c r="CF544" s="14">
        <v>0</v>
      </c>
      <c r="CG544" s="14">
        <v>0</v>
      </c>
      <c r="CH544" s="14">
        <v>0</v>
      </c>
      <c r="CI544" s="14">
        <v>0</v>
      </c>
      <c r="CJ544" s="14">
        <v>0</v>
      </c>
      <c r="CK544" s="14">
        <v>0</v>
      </c>
      <c r="CL544" s="14">
        <v>0</v>
      </c>
      <c r="CM544" s="14">
        <v>0</v>
      </c>
      <c r="CN544">
        <f t="shared" si="349"/>
        <v>0</v>
      </c>
      <c r="CO544" s="14">
        <v>0</v>
      </c>
      <c r="CP544" s="14">
        <v>1</v>
      </c>
      <c r="CQ544" s="14">
        <v>0</v>
      </c>
      <c r="CR544" s="13">
        <f t="shared" si="350"/>
        <v>0</v>
      </c>
      <c r="CS544" s="14">
        <v>0</v>
      </c>
      <c r="CT544" s="14">
        <v>0</v>
      </c>
      <c r="CU544" s="14">
        <v>0</v>
      </c>
      <c r="CV544" s="14">
        <v>0</v>
      </c>
      <c r="CW544" s="14">
        <v>0</v>
      </c>
      <c r="CX544" s="14">
        <v>0</v>
      </c>
      <c r="CZ544">
        <f t="shared" si="351"/>
        <v>0</v>
      </c>
      <c r="DA544" s="14">
        <v>1</v>
      </c>
      <c r="DB544" s="14">
        <v>0</v>
      </c>
      <c r="DD544">
        <f t="shared" si="352"/>
        <v>0</v>
      </c>
      <c r="DE544" s="14">
        <v>1</v>
      </c>
      <c r="DF544" s="14">
        <v>0</v>
      </c>
      <c r="DG544" s="14">
        <v>0</v>
      </c>
      <c r="DH544" s="14">
        <v>0</v>
      </c>
      <c r="DI544" s="14">
        <v>0</v>
      </c>
      <c r="DJ544" s="14">
        <v>0</v>
      </c>
      <c r="DK544" s="14">
        <v>0</v>
      </c>
      <c r="DL544" s="14">
        <v>0</v>
      </c>
      <c r="DM544" s="14">
        <v>0</v>
      </c>
      <c r="DN544" s="14">
        <v>0</v>
      </c>
      <c r="DO544" s="14">
        <v>1</v>
      </c>
      <c r="DP544" s="14">
        <v>1</v>
      </c>
      <c r="DQ544" s="14">
        <v>0</v>
      </c>
      <c r="DR544" s="14">
        <v>0</v>
      </c>
      <c r="DS544" s="14">
        <v>0</v>
      </c>
      <c r="DV544">
        <f t="shared" si="353"/>
        <v>0</v>
      </c>
      <c r="DW544" s="14">
        <v>0</v>
      </c>
      <c r="DX544" s="14">
        <v>0</v>
      </c>
      <c r="DY544" s="14">
        <v>0</v>
      </c>
      <c r="DZ544" s="14">
        <v>1</v>
      </c>
      <c r="EA544">
        <f t="shared" si="354"/>
        <v>0</v>
      </c>
      <c r="EB544" s="14">
        <v>1</v>
      </c>
      <c r="EC544" s="14">
        <v>0</v>
      </c>
      <c r="ED544" s="14">
        <v>0</v>
      </c>
      <c r="EE544" s="14">
        <v>0</v>
      </c>
      <c r="EF544">
        <f t="shared" si="355"/>
        <v>0</v>
      </c>
      <c r="EG544">
        <v>0</v>
      </c>
      <c r="EH544">
        <v>0</v>
      </c>
      <c r="EI544">
        <v>0</v>
      </c>
      <c r="EJ544">
        <v>0</v>
      </c>
      <c r="EK544">
        <f t="shared" si="356"/>
        <v>1</v>
      </c>
      <c r="EL544" s="14">
        <v>0</v>
      </c>
      <c r="EM544" s="14">
        <v>0</v>
      </c>
      <c r="EN544" s="14">
        <v>1</v>
      </c>
      <c r="EO544" s="14">
        <v>0</v>
      </c>
      <c r="EP544" s="14">
        <v>0</v>
      </c>
      <c r="EQ544" s="14">
        <v>0</v>
      </c>
      <c r="ER544">
        <f t="shared" si="357"/>
        <v>0</v>
      </c>
      <c r="ES544" s="14">
        <v>0</v>
      </c>
      <c r="ET544" s="14">
        <v>0</v>
      </c>
      <c r="EU544" s="14">
        <v>0</v>
      </c>
      <c r="EV544" s="14">
        <v>0</v>
      </c>
      <c r="EW544" s="14">
        <v>1</v>
      </c>
      <c r="EX544">
        <f t="shared" si="358"/>
        <v>0</v>
      </c>
      <c r="EY544" s="14">
        <v>1</v>
      </c>
      <c r="EZ544" s="14">
        <v>0</v>
      </c>
      <c r="FA544" s="14">
        <v>0</v>
      </c>
      <c r="FB544">
        <f t="shared" si="359"/>
        <v>0</v>
      </c>
      <c r="FC544" s="14">
        <v>0</v>
      </c>
      <c r="FD544" s="14">
        <v>0</v>
      </c>
      <c r="FE544" s="14">
        <v>0</v>
      </c>
      <c r="FF544" s="14">
        <v>0</v>
      </c>
      <c r="FG544" s="14">
        <v>0</v>
      </c>
      <c r="FH544" s="14">
        <v>0</v>
      </c>
      <c r="FI544" s="14">
        <v>0</v>
      </c>
      <c r="FJ544" s="14">
        <v>0</v>
      </c>
      <c r="FK544">
        <f t="shared" si="360"/>
        <v>0</v>
      </c>
      <c r="FL544" s="14">
        <v>0</v>
      </c>
      <c r="FM544" s="14">
        <v>0</v>
      </c>
      <c r="FN544" s="14">
        <v>1</v>
      </c>
      <c r="FO544" s="14">
        <v>0</v>
      </c>
      <c r="FP544">
        <f t="shared" si="361"/>
        <v>0</v>
      </c>
      <c r="FQ544" s="14">
        <v>1</v>
      </c>
      <c r="FR544" s="14">
        <v>0</v>
      </c>
      <c r="FS544" s="14">
        <v>0</v>
      </c>
      <c r="FT544" s="14">
        <v>0</v>
      </c>
      <c r="FU544" s="14">
        <v>0</v>
      </c>
      <c r="FV544" s="14">
        <v>0</v>
      </c>
      <c r="FW544" s="14">
        <v>0</v>
      </c>
      <c r="FX544" s="14">
        <v>0</v>
      </c>
      <c r="FZ544">
        <f t="shared" si="362"/>
        <v>0</v>
      </c>
      <c r="GA544" s="14">
        <v>0</v>
      </c>
      <c r="GB544" s="14">
        <v>0</v>
      </c>
      <c r="GC544" s="14">
        <v>0</v>
      </c>
      <c r="GD544" s="14">
        <v>0</v>
      </c>
      <c r="GE544" s="14">
        <v>0</v>
      </c>
      <c r="GF544" s="14">
        <v>0</v>
      </c>
      <c r="GG544">
        <f t="shared" si="363"/>
        <v>0</v>
      </c>
      <c r="GH544" s="14">
        <v>1</v>
      </c>
      <c r="GI544" s="14">
        <v>0</v>
      </c>
      <c r="GJ544" s="14">
        <v>0</v>
      </c>
      <c r="GK544">
        <f t="shared" si="364"/>
        <v>0</v>
      </c>
      <c r="GL544" s="14">
        <v>0</v>
      </c>
      <c r="GM544" s="14">
        <v>0</v>
      </c>
      <c r="GN544" s="14">
        <v>1</v>
      </c>
      <c r="GO544" s="16">
        <v>0</v>
      </c>
      <c r="GP544">
        <f t="shared" si="365"/>
        <v>0</v>
      </c>
      <c r="GQ544" s="14">
        <v>0</v>
      </c>
      <c r="GR544" s="14">
        <v>0</v>
      </c>
      <c r="GS544" s="14">
        <v>0</v>
      </c>
      <c r="GT544" s="14">
        <v>0</v>
      </c>
      <c r="GU544" s="14">
        <v>1</v>
      </c>
      <c r="GV544">
        <f t="shared" si="366"/>
        <v>0</v>
      </c>
      <c r="GW544" s="14">
        <v>1</v>
      </c>
      <c r="GX544" s="14">
        <v>0</v>
      </c>
      <c r="GY544" s="14">
        <v>0</v>
      </c>
      <c r="GZ544">
        <f t="shared" si="367"/>
        <v>0</v>
      </c>
      <c r="HA544">
        <v>0</v>
      </c>
      <c r="HB544">
        <v>0</v>
      </c>
      <c r="HC544">
        <v>0</v>
      </c>
      <c r="HD544">
        <f t="shared" si="368"/>
        <v>1</v>
      </c>
      <c r="HE544" s="14">
        <v>1</v>
      </c>
      <c r="HF544" s="14">
        <v>0</v>
      </c>
      <c r="HG544" s="14">
        <v>0</v>
      </c>
      <c r="HH544">
        <f t="shared" si="369"/>
        <v>0</v>
      </c>
      <c r="HI544" s="14">
        <v>0</v>
      </c>
      <c r="HJ544" s="14">
        <v>1</v>
      </c>
      <c r="HK544" s="14">
        <v>0</v>
      </c>
      <c r="HL544">
        <f t="shared" si="370"/>
        <v>0</v>
      </c>
      <c r="HM544" s="14">
        <v>1</v>
      </c>
      <c r="HN544" s="14">
        <v>0</v>
      </c>
      <c r="HO544" s="14">
        <v>0</v>
      </c>
      <c r="HP544">
        <f t="shared" si="371"/>
        <v>0</v>
      </c>
      <c r="HQ544" s="14">
        <v>1</v>
      </c>
      <c r="HR544" s="14">
        <v>0</v>
      </c>
      <c r="HS544" s="14">
        <v>0</v>
      </c>
      <c r="HT544">
        <f t="shared" si="372"/>
        <v>0</v>
      </c>
      <c r="HU544" s="14">
        <v>1</v>
      </c>
      <c r="HV544" s="14">
        <v>0</v>
      </c>
      <c r="HW544" s="14">
        <v>0</v>
      </c>
      <c r="HX544">
        <f t="shared" si="373"/>
        <v>0</v>
      </c>
      <c r="HY544" s="14">
        <v>0</v>
      </c>
      <c r="HZ544" s="14">
        <v>1</v>
      </c>
      <c r="IA544" s="14">
        <v>0</v>
      </c>
      <c r="IB544">
        <f t="shared" si="374"/>
        <v>0</v>
      </c>
      <c r="IC544" s="14">
        <v>0</v>
      </c>
      <c r="ID544" s="14">
        <v>0</v>
      </c>
      <c r="IE544" s="14">
        <v>0</v>
      </c>
      <c r="IF544" s="14">
        <v>0</v>
      </c>
      <c r="IG544" s="14">
        <v>0</v>
      </c>
      <c r="IH544" s="14">
        <v>1</v>
      </c>
      <c r="II544">
        <f t="shared" si="375"/>
        <v>0</v>
      </c>
      <c r="IJ544" s="14">
        <v>0</v>
      </c>
      <c r="IK544" s="14">
        <v>0</v>
      </c>
      <c r="IL544" s="14">
        <v>0</v>
      </c>
      <c r="IM544" s="14">
        <v>0</v>
      </c>
      <c r="IN544" s="14">
        <v>0</v>
      </c>
      <c r="IO544" s="14">
        <v>0</v>
      </c>
      <c r="IP544" s="14">
        <v>0</v>
      </c>
      <c r="IQ544" s="14">
        <v>1</v>
      </c>
      <c r="IR544">
        <f t="shared" si="376"/>
        <v>0</v>
      </c>
      <c r="IS544" s="14">
        <v>0</v>
      </c>
      <c r="IT544" s="14">
        <v>0</v>
      </c>
      <c r="IU544" s="14">
        <v>0</v>
      </c>
      <c r="IV544" s="14">
        <v>0</v>
      </c>
      <c r="IW544" s="14">
        <v>1</v>
      </c>
      <c r="IX544" s="14">
        <v>0</v>
      </c>
      <c r="IY544" s="14">
        <v>0</v>
      </c>
      <c r="IZ544">
        <f t="shared" si="377"/>
        <v>0</v>
      </c>
      <c r="JA544">
        <v>543</v>
      </c>
      <c r="JB544">
        <v>543</v>
      </c>
      <c r="JC544">
        <v>543</v>
      </c>
      <c r="JD544">
        <v>543</v>
      </c>
      <c r="JE544">
        <v>543</v>
      </c>
      <c r="JF544">
        <v>543</v>
      </c>
      <c r="JG544">
        <v>543</v>
      </c>
      <c r="JH544">
        <v>543</v>
      </c>
      <c r="JI544">
        <v>543</v>
      </c>
      <c r="JJ544">
        <v>543</v>
      </c>
      <c r="JK544">
        <v>543</v>
      </c>
      <c r="JL544">
        <v>543</v>
      </c>
      <c r="JM544">
        <v>543</v>
      </c>
      <c r="JN544">
        <v>543</v>
      </c>
      <c r="JO544">
        <v>543</v>
      </c>
      <c r="JP544">
        <v>543</v>
      </c>
      <c r="JQ544">
        <v>543</v>
      </c>
      <c r="JR544">
        <v>543</v>
      </c>
    </row>
    <row r="545" spans="1:278">
      <c r="A545" s="14">
        <v>0</v>
      </c>
      <c r="B545" s="14">
        <v>1</v>
      </c>
      <c r="C545" s="14">
        <v>0</v>
      </c>
      <c r="D545" s="14">
        <v>0</v>
      </c>
      <c r="E545" s="14">
        <v>0</v>
      </c>
      <c r="F545" s="13">
        <f t="shared" si="336"/>
        <v>0</v>
      </c>
      <c r="G545" s="14">
        <v>0</v>
      </c>
      <c r="H545" s="14">
        <v>1</v>
      </c>
      <c r="I545" s="14">
        <v>0</v>
      </c>
      <c r="J545" s="14">
        <v>0</v>
      </c>
      <c r="K545" s="14">
        <v>0</v>
      </c>
      <c r="L545" s="13">
        <f t="shared" si="337"/>
        <v>0</v>
      </c>
      <c r="M545" s="14">
        <v>0</v>
      </c>
      <c r="N545" s="14">
        <v>0</v>
      </c>
      <c r="O545" s="14">
        <v>1</v>
      </c>
      <c r="P545" s="14">
        <v>0</v>
      </c>
      <c r="Q545" s="14">
        <v>0</v>
      </c>
      <c r="R545" s="13">
        <f t="shared" si="338"/>
        <v>0</v>
      </c>
      <c r="S545" s="14">
        <v>0</v>
      </c>
      <c r="T545" s="14">
        <v>1</v>
      </c>
      <c r="U545" s="14">
        <v>0</v>
      </c>
      <c r="V545" s="14">
        <v>0</v>
      </c>
      <c r="W545" s="14">
        <v>1</v>
      </c>
      <c r="X545" s="14">
        <v>0</v>
      </c>
      <c r="Y545" s="14">
        <v>0</v>
      </c>
      <c r="Z545" s="14">
        <v>0</v>
      </c>
      <c r="AA545" s="14">
        <v>0</v>
      </c>
      <c r="AB545" s="14">
        <v>0</v>
      </c>
      <c r="AC545" s="14">
        <v>0</v>
      </c>
      <c r="AE545">
        <f t="shared" si="339"/>
        <v>0</v>
      </c>
      <c r="AF545" s="14">
        <v>0</v>
      </c>
      <c r="AG545" s="14">
        <v>1</v>
      </c>
      <c r="AH545" s="14">
        <v>0</v>
      </c>
      <c r="AI545" s="14">
        <v>0</v>
      </c>
      <c r="AJ545" s="13">
        <f t="shared" si="340"/>
        <v>0</v>
      </c>
      <c r="AK545" s="14">
        <v>1</v>
      </c>
      <c r="AL545" s="14">
        <v>0</v>
      </c>
      <c r="AM545" s="14">
        <v>0</v>
      </c>
      <c r="AN545" s="14">
        <v>0</v>
      </c>
      <c r="AO545" s="13">
        <f t="shared" si="341"/>
        <v>0</v>
      </c>
      <c r="AP545" s="14">
        <v>0</v>
      </c>
      <c r="AQ545" s="14">
        <v>0</v>
      </c>
      <c r="AR545" s="14">
        <v>1</v>
      </c>
      <c r="AS545" s="14">
        <v>0</v>
      </c>
      <c r="AT545" s="14">
        <v>0</v>
      </c>
      <c r="AU545" s="14">
        <v>1</v>
      </c>
      <c r="AV545" s="14">
        <v>0</v>
      </c>
      <c r="AX545">
        <f t="shared" si="342"/>
        <v>0</v>
      </c>
      <c r="AY545" s="14">
        <v>0</v>
      </c>
      <c r="AZ545" s="14">
        <v>1</v>
      </c>
      <c r="BA545" s="14">
        <v>0</v>
      </c>
      <c r="BB545" s="14">
        <v>0</v>
      </c>
      <c r="BC545" s="13">
        <f t="shared" si="343"/>
        <v>0</v>
      </c>
      <c r="BD545" s="14">
        <v>0</v>
      </c>
      <c r="BE545" s="14">
        <v>1</v>
      </c>
      <c r="BF545" s="14">
        <v>0</v>
      </c>
      <c r="BG545" s="14">
        <v>0</v>
      </c>
      <c r="BH545" s="13">
        <f t="shared" si="344"/>
        <v>0</v>
      </c>
      <c r="BI545" s="14">
        <v>1</v>
      </c>
      <c r="BJ545" s="14">
        <v>0</v>
      </c>
      <c r="BK545" s="14">
        <v>0</v>
      </c>
      <c r="BL545" s="13">
        <f t="shared" si="345"/>
        <v>0</v>
      </c>
      <c r="BM545">
        <v>0</v>
      </c>
      <c r="BN545">
        <v>0</v>
      </c>
      <c r="BO545">
        <v>0</v>
      </c>
      <c r="BQ545" s="13">
        <f t="shared" si="346"/>
        <v>1</v>
      </c>
      <c r="BR545">
        <v>0</v>
      </c>
      <c r="BS545">
        <v>0</v>
      </c>
      <c r="BT545">
        <v>0</v>
      </c>
      <c r="BU545">
        <v>0</v>
      </c>
      <c r="BV545">
        <v>0</v>
      </c>
      <c r="BW545" s="13">
        <f t="shared" si="347"/>
        <v>1</v>
      </c>
      <c r="BX545">
        <v>0</v>
      </c>
      <c r="BY545">
        <v>0</v>
      </c>
      <c r="BZ545">
        <v>0</v>
      </c>
      <c r="CA545">
        <v>0</v>
      </c>
      <c r="CB545">
        <v>0</v>
      </c>
      <c r="CC545" s="13">
        <f t="shared" si="348"/>
        <v>1</v>
      </c>
      <c r="CD545" s="14">
        <v>0</v>
      </c>
      <c r="CE545" s="14">
        <v>0</v>
      </c>
      <c r="CF545" s="14">
        <v>0</v>
      </c>
      <c r="CG545" s="14">
        <v>0</v>
      </c>
      <c r="CH545" s="14">
        <v>0</v>
      </c>
      <c r="CI545" s="14">
        <v>0</v>
      </c>
      <c r="CJ545" s="14">
        <v>0</v>
      </c>
      <c r="CK545" s="14">
        <v>0</v>
      </c>
      <c r="CL545" s="14">
        <v>0</v>
      </c>
      <c r="CM545" s="14">
        <v>0</v>
      </c>
      <c r="CN545">
        <f t="shared" si="349"/>
        <v>0</v>
      </c>
      <c r="CO545">
        <v>0</v>
      </c>
      <c r="CP545">
        <v>0</v>
      </c>
      <c r="CQ545">
        <v>0</v>
      </c>
      <c r="CR545" s="13">
        <f t="shared" si="350"/>
        <v>1</v>
      </c>
      <c r="CS545" s="14">
        <v>0</v>
      </c>
      <c r="CT545" s="14">
        <v>0</v>
      </c>
      <c r="CU545" s="14">
        <v>0</v>
      </c>
      <c r="CV545" s="14">
        <v>0</v>
      </c>
      <c r="CW545" s="14">
        <v>0</v>
      </c>
      <c r="CX545" s="14">
        <v>0</v>
      </c>
      <c r="CZ545">
        <f t="shared" si="351"/>
        <v>0</v>
      </c>
      <c r="DA545" s="14">
        <v>0</v>
      </c>
      <c r="DB545" s="14">
        <v>0</v>
      </c>
      <c r="DD545">
        <f t="shared" si="352"/>
        <v>0</v>
      </c>
      <c r="DE545" s="14">
        <v>1</v>
      </c>
      <c r="DF545" s="14">
        <v>0</v>
      </c>
      <c r="DG545" s="14">
        <v>1</v>
      </c>
      <c r="DH545" s="14">
        <v>0</v>
      </c>
      <c r="DI545" s="14">
        <v>0</v>
      </c>
      <c r="DJ545" s="14">
        <v>1</v>
      </c>
      <c r="DK545" s="14">
        <v>0</v>
      </c>
      <c r="DL545" s="14">
        <v>1</v>
      </c>
      <c r="DM545" s="14">
        <v>0</v>
      </c>
      <c r="DN545" s="14">
        <v>1</v>
      </c>
      <c r="DO545" s="14">
        <v>0</v>
      </c>
      <c r="DP545" s="14">
        <v>1</v>
      </c>
      <c r="DQ545" s="14">
        <v>0</v>
      </c>
      <c r="DR545" s="14">
        <v>0</v>
      </c>
      <c r="DS545" s="14">
        <v>0</v>
      </c>
      <c r="DV545">
        <f t="shared" si="353"/>
        <v>0</v>
      </c>
      <c r="DW545" s="14">
        <v>0</v>
      </c>
      <c r="DX545" s="14">
        <v>1</v>
      </c>
      <c r="DY545" s="14">
        <v>0</v>
      </c>
      <c r="DZ545" s="14">
        <v>0</v>
      </c>
      <c r="EA545">
        <f t="shared" si="354"/>
        <v>0</v>
      </c>
      <c r="EB545" s="14">
        <v>0</v>
      </c>
      <c r="EC545" s="14">
        <v>1</v>
      </c>
      <c r="ED545" s="14">
        <v>0</v>
      </c>
      <c r="EE545" s="14">
        <v>0</v>
      </c>
      <c r="EF545">
        <f t="shared" si="355"/>
        <v>0</v>
      </c>
      <c r="EG545" s="14">
        <v>1</v>
      </c>
      <c r="EH545" s="14">
        <v>0</v>
      </c>
      <c r="EI545" s="14">
        <v>0</v>
      </c>
      <c r="EJ545" s="14">
        <v>0</v>
      </c>
      <c r="EK545">
        <f t="shared" si="356"/>
        <v>0</v>
      </c>
      <c r="EL545" s="14">
        <v>0</v>
      </c>
      <c r="EM545" s="14">
        <v>0</v>
      </c>
      <c r="EN545" s="14">
        <v>1</v>
      </c>
      <c r="EO545" s="14">
        <v>0</v>
      </c>
      <c r="EP545" s="14">
        <v>0</v>
      </c>
      <c r="EQ545" s="14">
        <v>0</v>
      </c>
      <c r="ER545">
        <f t="shared" si="357"/>
        <v>0</v>
      </c>
      <c r="ES545" s="14">
        <v>0</v>
      </c>
      <c r="ET545" s="14">
        <v>0</v>
      </c>
      <c r="EU545" s="14">
        <v>1</v>
      </c>
      <c r="EV545" s="14">
        <v>0</v>
      </c>
      <c r="EW545" s="14">
        <v>0</v>
      </c>
      <c r="EX545">
        <f t="shared" si="358"/>
        <v>0</v>
      </c>
      <c r="EY545" s="14">
        <v>1</v>
      </c>
      <c r="EZ545" s="14">
        <v>0</v>
      </c>
      <c r="FA545" s="14">
        <v>0</v>
      </c>
      <c r="FB545">
        <f t="shared" si="359"/>
        <v>0</v>
      </c>
      <c r="FC545" s="14">
        <v>0</v>
      </c>
      <c r="FD545" s="14">
        <v>0</v>
      </c>
      <c r="FE545" s="14">
        <v>0</v>
      </c>
      <c r="FF545" s="14">
        <v>0</v>
      </c>
      <c r="FG545" s="14">
        <v>0</v>
      </c>
      <c r="FH545" s="14">
        <v>0</v>
      </c>
      <c r="FI545" s="14">
        <v>0</v>
      </c>
      <c r="FJ545" s="14">
        <v>0</v>
      </c>
      <c r="FK545">
        <f t="shared" si="360"/>
        <v>0</v>
      </c>
      <c r="FL545" s="14">
        <v>0</v>
      </c>
      <c r="FM545" s="14">
        <v>1</v>
      </c>
      <c r="FN545" s="14">
        <v>0</v>
      </c>
      <c r="FO545" s="14">
        <v>0</v>
      </c>
      <c r="FP545">
        <f t="shared" si="361"/>
        <v>0</v>
      </c>
      <c r="FQ545" s="14">
        <v>1</v>
      </c>
      <c r="FR545" s="14">
        <v>1</v>
      </c>
      <c r="FS545" s="14">
        <v>0</v>
      </c>
      <c r="FT545" s="14">
        <v>0</v>
      </c>
      <c r="FU545" s="14">
        <v>0</v>
      </c>
      <c r="FV545" s="14">
        <v>0</v>
      </c>
      <c r="FW545" s="14">
        <v>0</v>
      </c>
      <c r="FX545" s="14">
        <v>1</v>
      </c>
      <c r="FY545" s="14" t="s">
        <v>385</v>
      </c>
      <c r="FZ545">
        <f t="shared" si="362"/>
        <v>0</v>
      </c>
      <c r="GA545" s="16">
        <v>0</v>
      </c>
      <c r="GB545" s="14">
        <v>0</v>
      </c>
      <c r="GC545" s="16">
        <v>0</v>
      </c>
      <c r="GD545" s="16">
        <v>0</v>
      </c>
      <c r="GE545" s="14">
        <v>0</v>
      </c>
      <c r="GF545" s="14">
        <v>0</v>
      </c>
      <c r="GG545">
        <f t="shared" si="363"/>
        <v>0</v>
      </c>
      <c r="GH545" s="14">
        <v>0</v>
      </c>
      <c r="GI545" s="14">
        <v>1</v>
      </c>
      <c r="GJ545" s="14">
        <v>0</v>
      </c>
      <c r="GK545">
        <f t="shared" si="364"/>
        <v>0</v>
      </c>
      <c r="GL545" s="14">
        <v>0</v>
      </c>
      <c r="GM545" s="14">
        <v>1</v>
      </c>
      <c r="GN545" s="14">
        <v>0</v>
      </c>
      <c r="GO545" s="14">
        <v>0</v>
      </c>
      <c r="GP545">
        <f t="shared" si="365"/>
        <v>0</v>
      </c>
      <c r="GQ545" s="14">
        <v>1</v>
      </c>
      <c r="GR545" s="14">
        <v>0</v>
      </c>
      <c r="GS545" s="14">
        <v>0</v>
      </c>
      <c r="GT545" s="14">
        <v>0</v>
      </c>
      <c r="GU545" s="14">
        <v>0</v>
      </c>
      <c r="GV545">
        <f t="shared" si="366"/>
        <v>0</v>
      </c>
      <c r="GW545" s="14">
        <v>0</v>
      </c>
      <c r="GX545" s="14">
        <v>1</v>
      </c>
      <c r="GY545" s="14">
        <v>0</v>
      </c>
      <c r="GZ545">
        <f t="shared" si="367"/>
        <v>0</v>
      </c>
      <c r="HA545" s="14">
        <v>0</v>
      </c>
      <c r="HB545" s="14">
        <v>0</v>
      </c>
      <c r="HC545" s="14">
        <v>1</v>
      </c>
      <c r="HD545">
        <f t="shared" si="368"/>
        <v>0</v>
      </c>
      <c r="HE545" s="14">
        <v>0</v>
      </c>
      <c r="HF545" s="14">
        <v>1</v>
      </c>
      <c r="HG545" s="14">
        <v>0</v>
      </c>
      <c r="HH545">
        <f t="shared" si="369"/>
        <v>0</v>
      </c>
      <c r="HI545" s="14">
        <v>0</v>
      </c>
      <c r="HJ545" s="14">
        <v>1</v>
      </c>
      <c r="HK545" s="14">
        <v>0</v>
      </c>
      <c r="HL545">
        <f t="shared" si="370"/>
        <v>0</v>
      </c>
      <c r="HM545" s="14">
        <v>0</v>
      </c>
      <c r="HN545" s="14">
        <v>1</v>
      </c>
      <c r="HO545" s="14">
        <v>0</v>
      </c>
      <c r="HP545">
        <f t="shared" si="371"/>
        <v>0</v>
      </c>
      <c r="HQ545" s="14">
        <v>0</v>
      </c>
      <c r="HR545" s="14">
        <v>1</v>
      </c>
      <c r="HS545" s="14">
        <v>0</v>
      </c>
      <c r="HT545">
        <f t="shared" si="372"/>
        <v>0</v>
      </c>
      <c r="HU545" s="14">
        <v>0</v>
      </c>
      <c r="HV545" s="14">
        <v>1</v>
      </c>
      <c r="HW545" s="14">
        <v>0</v>
      </c>
      <c r="HX545">
        <f t="shared" si="373"/>
        <v>0</v>
      </c>
      <c r="HY545" s="14">
        <v>1</v>
      </c>
      <c r="HZ545" s="14">
        <v>0</v>
      </c>
      <c r="IA545" s="14">
        <v>0</v>
      </c>
      <c r="IB545">
        <f t="shared" si="374"/>
        <v>0</v>
      </c>
      <c r="IC545" s="14">
        <v>0</v>
      </c>
      <c r="ID545" s="14">
        <v>0</v>
      </c>
      <c r="IE545" s="14">
        <v>0</v>
      </c>
      <c r="IF545" s="14">
        <v>0</v>
      </c>
      <c r="IG545" s="14">
        <v>0</v>
      </c>
      <c r="IH545" s="14">
        <v>1</v>
      </c>
      <c r="II545">
        <f t="shared" si="375"/>
        <v>0</v>
      </c>
      <c r="IJ545" s="14">
        <v>0</v>
      </c>
      <c r="IK545" s="14">
        <v>0</v>
      </c>
      <c r="IL545" s="14">
        <v>0</v>
      </c>
      <c r="IM545" s="14">
        <v>0</v>
      </c>
      <c r="IN545" s="14">
        <v>0</v>
      </c>
      <c r="IO545" s="14">
        <v>0</v>
      </c>
      <c r="IP545" s="14">
        <v>0</v>
      </c>
      <c r="IQ545" s="14">
        <v>1</v>
      </c>
      <c r="IR545">
        <f t="shared" si="376"/>
        <v>0</v>
      </c>
      <c r="IS545" s="14">
        <v>0</v>
      </c>
      <c r="IT545" s="14">
        <v>0</v>
      </c>
      <c r="IU545" s="14">
        <v>0</v>
      </c>
      <c r="IV545" s="14">
        <v>0</v>
      </c>
      <c r="IW545" s="14">
        <v>1</v>
      </c>
      <c r="IX545" s="14">
        <v>0</v>
      </c>
      <c r="IY545" s="14">
        <v>0</v>
      </c>
      <c r="IZ545">
        <f t="shared" si="377"/>
        <v>0</v>
      </c>
      <c r="JA545">
        <v>544</v>
      </c>
      <c r="JB545">
        <v>544</v>
      </c>
      <c r="JC545">
        <v>544</v>
      </c>
      <c r="JD545">
        <v>544</v>
      </c>
      <c r="JE545">
        <v>544</v>
      </c>
      <c r="JF545">
        <v>544</v>
      </c>
      <c r="JG545">
        <v>544</v>
      </c>
      <c r="JH545">
        <v>544</v>
      </c>
      <c r="JI545">
        <v>544</v>
      </c>
      <c r="JJ545">
        <v>544</v>
      </c>
      <c r="JK545">
        <v>544</v>
      </c>
      <c r="JL545">
        <v>544</v>
      </c>
      <c r="JM545">
        <v>544</v>
      </c>
      <c r="JN545">
        <v>544</v>
      </c>
      <c r="JO545">
        <v>544</v>
      </c>
      <c r="JP545">
        <v>544</v>
      </c>
      <c r="JQ545">
        <v>544</v>
      </c>
      <c r="JR545">
        <v>544</v>
      </c>
    </row>
    <row r="546" spans="1:278">
      <c r="A546" s="14">
        <v>0</v>
      </c>
      <c r="B546" s="14">
        <v>1</v>
      </c>
      <c r="C546" s="14">
        <v>0</v>
      </c>
      <c r="D546" s="14">
        <v>0</v>
      </c>
      <c r="E546" s="14">
        <v>0</v>
      </c>
      <c r="F546" s="13">
        <f t="shared" si="336"/>
        <v>0</v>
      </c>
      <c r="G546" s="14">
        <v>0</v>
      </c>
      <c r="H546" s="14">
        <v>0</v>
      </c>
      <c r="I546" s="14">
        <v>1</v>
      </c>
      <c r="J546" s="14">
        <v>0</v>
      </c>
      <c r="K546" s="14">
        <v>0</v>
      </c>
      <c r="L546" s="13">
        <f t="shared" si="337"/>
        <v>0</v>
      </c>
      <c r="M546" s="14">
        <v>0</v>
      </c>
      <c r="N546" s="14">
        <v>0</v>
      </c>
      <c r="O546" s="14">
        <v>1</v>
      </c>
      <c r="P546" s="14">
        <v>0</v>
      </c>
      <c r="Q546" s="14">
        <v>0</v>
      </c>
      <c r="R546" s="13">
        <f t="shared" si="338"/>
        <v>0</v>
      </c>
      <c r="S546" s="14">
        <v>1</v>
      </c>
      <c r="T546" s="14">
        <v>0</v>
      </c>
      <c r="U546" s="14">
        <v>1</v>
      </c>
      <c r="V546" s="14">
        <v>0</v>
      </c>
      <c r="W546" s="14">
        <v>1</v>
      </c>
      <c r="X546" s="14">
        <v>0</v>
      </c>
      <c r="Y546" s="14">
        <v>0</v>
      </c>
      <c r="Z546" s="14">
        <v>0</v>
      </c>
      <c r="AA546" s="14">
        <v>0</v>
      </c>
      <c r="AB546" s="14">
        <v>0</v>
      </c>
      <c r="AC546" s="14">
        <v>0</v>
      </c>
      <c r="AE546">
        <f t="shared" si="339"/>
        <v>0</v>
      </c>
      <c r="AF546" s="14">
        <v>0</v>
      </c>
      <c r="AG546" s="14">
        <v>0</v>
      </c>
      <c r="AH546" s="14">
        <v>1</v>
      </c>
      <c r="AI546" s="14">
        <v>0</v>
      </c>
      <c r="AJ546" s="13">
        <f t="shared" si="340"/>
        <v>0</v>
      </c>
      <c r="AK546" s="14">
        <v>1</v>
      </c>
      <c r="AL546" s="14">
        <v>0</v>
      </c>
      <c r="AM546" s="14">
        <v>0</v>
      </c>
      <c r="AN546" s="14">
        <v>0</v>
      </c>
      <c r="AO546" s="13">
        <f t="shared" si="341"/>
        <v>0</v>
      </c>
      <c r="AP546" s="14">
        <v>1</v>
      </c>
      <c r="AQ546" s="14">
        <v>1</v>
      </c>
      <c r="AR546" s="14">
        <v>1</v>
      </c>
      <c r="AS546" s="14">
        <v>0</v>
      </c>
      <c r="AT546" s="14">
        <v>0</v>
      </c>
      <c r="AU546" s="14">
        <v>0</v>
      </c>
      <c r="AV546" s="14">
        <v>0</v>
      </c>
      <c r="AX546">
        <f t="shared" si="342"/>
        <v>0</v>
      </c>
      <c r="AY546" s="14">
        <v>1</v>
      </c>
      <c r="AZ546" s="14">
        <v>0</v>
      </c>
      <c r="BA546" s="14">
        <v>0</v>
      </c>
      <c r="BB546" s="14">
        <v>0</v>
      </c>
      <c r="BC546" s="13">
        <f t="shared" si="343"/>
        <v>0</v>
      </c>
      <c r="BD546" s="14">
        <v>0</v>
      </c>
      <c r="BE546" s="14">
        <v>1</v>
      </c>
      <c r="BF546" s="14">
        <v>0</v>
      </c>
      <c r="BG546" s="14">
        <v>0</v>
      </c>
      <c r="BH546" s="13">
        <f t="shared" si="344"/>
        <v>0</v>
      </c>
      <c r="BI546" s="14">
        <v>1</v>
      </c>
      <c r="BJ546" s="14">
        <v>0</v>
      </c>
      <c r="BK546" s="14">
        <v>0</v>
      </c>
      <c r="BL546" s="13">
        <f t="shared" si="345"/>
        <v>0</v>
      </c>
      <c r="BM546" s="14">
        <v>1</v>
      </c>
      <c r="BN546" s="14">
        <v>0</v>
      </c>
      <c r="BO546" s="14">
        <v>0</v>
      </c>
      <c r="BQ546" s="13">
        <f t="shared" si="346"/>
        <v>0</v>
      </c>
      <c r="BR546" s="14">
        <v>0</v>
      </c>
      <c r="BS546" s="14">
        <v>1</v>
      </c>
      <c r="BT546" s="14">
        <v>0</v>
      </c>
      <c r="BU546" s="14">
        <v>0</v>
      </c>
      <c r="BV546" s="14">
        <v>0</v>
      </c>
      <c r="BW546" s="13">
        <f t="shared" si="347"/>
        <v>0</v>
      </c>
      <c r="BX546" s="14">
        <v>0</v>
      </c>
      <c r="BY546" s="14">
        <v>1</v>
      </c>
      <c r="BZ546" s="14">
        <v>0</v>
      </c>
      <c r="CA546" s="14">
        <v>0</v>
      </c>
      <c r="CB546" s="14">
        <v>0</v>
      </c>
      <c r="CC546" s="13">
        <f t="shared" si="348"/>
        <v>0</v>
      </c>
      <c r="CD546" s="14">
        <v>0</v>
      </c>
      <c r="CE546" s="14">
        <v>0</v>
      </c>
      <c r="CF546" s="14">
        <v>0</v>
      </c>
      <c r="CG546" s="14">
        <v>0</v>
      </c>
      <c r="CH546" s="14">
        <v>0</v>
      </c>
      <c r="CI546" s="14">
        <v>0</v>
      </c>
      <c r="CJ546" s="14">
        <v>0</v>
      </c>
      <c r="CK546" s="14">
        <v>0</v>
      </c>
      <c r="CL546" s="14">
        <v>0</v>
      </c>
      <c r="CM546" s="14">
        <v>0</v>
      </c>
      <c r="CN546">
        <f t="shared" si="349"/>
        <v>0</v>
      </c>
      <c r="CO546" s="14">
        <v>0</v>
      </c>
      <c r="CP546" s="14">
        <v>1</v>
      </c>
      <c r="CQ546" s="14">
        <v>0</v>
      </c>
      <c r="CR546" s="13">
        <f t="shared" si="350"/>
        <v>0</v>
      </c>
      <c r="CS546" s="14">
        <v>0</v>
      </c>
      <c r="CT546" s="14">
        <v>0</v>
      </c>
      <c r="CU546" s="14">
        <v>0</v>
      </c>
      <c r="CV546" s="14">
        <v>0</v>
      </c>
      <c r="CW546" s="14">
        <v>0</v>
      </c>
      <c r="CX546" s="14">
        <v>0</v>
      </c>
      <c r="CZ546">
        <f t="shared" si="351"/>
        <v>0</v>
      </c>
      <c r="DA546" s="14">
        <v>0</v>
      </c>
      <c r="DB546" s="14">
        <v>1</v>
      </c>
      <c r="DD546">
        <f t="shared" si="352"/>
        <v>0</v>
      </c>
      <c r="DE546" s="14">
        <v>1</v>
      </c>
      <c r="DF546" s="14">
        <v>0</v>
      </c>
      <c r="DG546" s="14">
        <v>0</v>
      </c>
      <c r="DH546" s="14">
        <v>0</v>
      </c>
      <c r="DI546" s="14">
        <v>0</v>
      </c>
      <c r="DJ546" s="14">
        <v>0</v>
      </c>
      <c r="DK546" s="14">
        <v>0</v>
      </c>
      <c r="DL546" s="14">
        <v>1</v>
      </c>
      <c r="DM546" s="14">
        <v>0</v>
      </c>
      <c r="DN546" s="14">
        <v>1</v>
      </c>
      <c r="DO546" s="14">
        <v>1</v>
      </c>
      <c r="DP546" s="14">
        <v>0</v>
      </c>
      <c r="DQ546" s="14">
        <v>0</v>
      </c>
      <c r="DR546" s="14">
        <v>0</v>
      </c>
      <c r="DS546" s="14">
        <v>0</v>
      </c>
      <c r="DV546">
        <f t="shared" si="353"/>
        <v>0</v>
      </c>
      <c r="DW546" s="14">
        <v>0</v>
      </c>
      <c r="DX546" s="14">
        <v>1</v>
      </c>
      <c r="DY546" s="14">
        <v>0</v>
      </c>
      <c r="DZ546" s="14">
        <v>0</v>
      </c>
      <c r="EA546">
        <f t="shared" si="354"/>
        <v>0</v>
      </c>
      <c r="EB546" s="14">
        <v>0</v>
      </c>
      <c r="EC546" s="14">
        <v>0</v>
      </c>
      <c r="ED546" s="14">
        <v>1</v>
      </c>
      <c r="EE546" s="14">
        <v>0</v>
      </c>
      <c r="EF546">
        <f t="shared" si="355"/>
        <v>0</v>
      </c>
      <c r="EG546" s="14">
        <v>0</v>
      </c>
      <c r="EH546" s="14">
        <v>0</v>
      </c>
      <c r="EI546" s="14">
        <v>1</v>
      </c>
      <c r="EJ546" s="14">
        <v>0</v>
      </c>
      <c r="EK546">
        <f t="shared" si="356"/>
        <v>0</v>
      </c>
      <c r="EL546" s="14">
        <v>1</v>
      </c>
      <c r="EM546" s="14">
        <v>0</v>
      </c>
      <c r="EN546" s="14">
        <v>0</v>
      </c>
      <c r="EO546" s="14">
        <v>0</v>
      </c>
      <c r="EP546" s="14">
        <v>0</v>
      </c>
      <c r="EQ546" s="14">
        <v>0</v>
      </c>
      <c r="ER546">
        <f t="shared" si="357"/>
        <v>0</v>
      </c>
      <c r="ES546" s="14">
        <v>0</v>
      </c>
      <c r="ET546" s="14">
        <v>0</v>
      </c>
      <c r="EU546" s="14">
        <v>0</v>
      </c>
      <c r="EV546" s="14">
        <v>0</v>
      </c>
      <c r="EW546" s="14">
        <v>1</v>
      </c>
      <c r="EX546">
        <f t="shared" si="358"/>
        <v>0</v>
      </c>
      <c r="EY546" s="14">
        <v>1</v>
      </c>
      <c r="EZ546" s="14">
        <v>0</v>
      </c>
      <c r="FA546" s="14">
        <v>0</v>
      </c>
      <c r="FB546">
        <f t="shared" si="359"/>
        <v>0</v>
      </c>
      <c r="FC546" s="14">
        <v>0</v>
      </c>
      <c r="FD546" s="14">
        <v>0</v>
      </c>
      <c r="FE546" s="14">
        <v>0</v>
      </c>
      <c r="FF546" s="14">
        <v>0</v>
      </c>
      <c r="FG546" s="14">
        <v>0</v>
      </c>
      <c r="FH546" s="14">
        <v>0</v>
      </c>
      <c r="FI546" s="14">
        <v>0</v>
      </c>
      <c r="FJ546" s="14">
        <v>0</v>
      </c>
      <c r="FK546">
        <f t="shared" si="360"/>
        <v>0</v>
      </c>
      <c r="FL546" s="14">
        <v>0</v>
      </c>
      <c r="FM546" s="14">
        <v>0</v>
      </c>
      <c r="FN546" s="14">
        <v>1</v>
      </c>
      <c r="FO546" s="14">
        <v>0</v>
      </c>
      <c r="FP546">
        <f t="shared" si="361"/>
        <v>0</v>
      </c>
      <c r="FQ546" s="14">
        <v>1</v>
      </c>
      <c r="FR546" s="14">
        <v>0</v>
      </c>
      <c r="FS546" s="14">
        <v>1</v>
      </c>
      <c r="FT546" s="14">
        <v>0</v>
      </c>
      <c r="FU546" s="14">
        <v>0</v>
      </c>
      <c r="FV546" s="14">
        <v>0</v>
      </c>
      <c r="FW546" s="14">
        <v>0</v>
      </c>
      <c r="FX546" s="14">
        <v>0</v>
      </c>
      <c r="FZ546">
        <f t="shared" si="362"/>
        <v>0</v>
      </c>
      <c r="GA546" s="14">
        <v>0</v>
      </c>
      <c r="GB546" s="14">
        <v>0</v>
      </c>
      <c r="GC546" s="14">
        <v>0</v>
      </c>
      <c r="GD546" s="14">
        <v>0</v>
      </c>
      <c r="GE546" s="14">
        <v>0</v>
      </c>
      <c r="GF546" s="14">
        <v>0</v>
      </c>
      <c r="GG546">
        <f t="shared" si="363"/>
        <v>0</v>
      </c>
      <c r="GH546" s="14">
        <v>1</v>
      </c>
      <c r="GI546" s="14">
        <v>0</v>
      </c>
      <c r="GJ546" s="14">
        <v>0</v>
      </c>
      <c r="GK546">
        <f t="shared" si="364"/>
        <v>0</v>
      </c>
      <c r="GL546" s="14">
        <v>0</v>
      </c>
      <c r="GM546" s="14">
        <v>1</v>
      </c>
      <c r="GN546" s="14">
        <v>0</v>
      </c>
      <c r="GO546" s="14">
        <v>0</v>
      </c>
      <c r="GP546">
        <f t="shared" si="365"/>
        <v>0</v>
      </c>
      <c r="GQ546" s="14">
        <v>0</v>
      </c>
      <c r="GR546" s="14">
        <v>1</v>
      </c>
      <c r="GS546" s="14">
        <v>0</v>
      </c>
      <c r="GT546" s="14">
        <v>0</v>
      </c>
      <c r="GU546" s="14">
        <v>0</v>
      </c>
      <c r="GV546">
        <f t="shared" si="366"/>
        <v>0</v>
      </c>
      <c r="GW546" s="14">
        <v>1</v>
      </c>
      <c r="GX546" s="14">
        <v>0</v>
      </c>
      <c r="GY546" s="14">
        <v>0</v>
      </c>
      <c r="GZ546">
        <f t="shared" si="367"/>
        <v>0</v>
      </c>
      <c r="HA546" s="14">
        <v>0</v>
      </c>
      <c r="HB546" s="14">
        <v>0</v>
      </c>
      <c r="HC546" s="14">
        <v>1</v>
      </c>
      <c r="HD546">
        <f t="shared" si="368"/>
        <v>0</v>
      </c>
      <c r="HE546" s="14">
        <v>1</v>
      </c>
      <c r="HF546" s="14">
        <v>0</v>
      </c>
      <c r="HG546" s="14">
        <v>0</v>
      </c>
      <c r="HH546">
        <f t="shared" si="369"/>
        <v>0</v>
      </c>
      <c r="HI546" s="14">
        <v>0</v>
      </c>
      <c r="HJ546" s="14">
        <v>1</v>
      </c>
      <c r="HK546" s="14">
        <v>0</v>
      </c>
      <c r="HL546">
        <f t="shared" si="370"/>
        <v>0</v>
      </c>
      <c r="HM546" s="14">
        <v>1</v>
      </c>
      <c r="HN546" s="14">
        <v>0</v>
      </c>
      <c r="HO546" s="14">
        <v>0</v>
      </c>
      <c r="HP546">
        <f t="shared" si="371"/>
        <v>0</v>
      </c>
      <c r="HQ546" s="14">
        <v>1</v>
      </c>
      <c r="HR546" s="14">
        <v>0</v>
      </c>
      <c r="HS546" s="14">
        <v>0</v>
      </c>
      <c r="HT546">
        <f t="shared" si="372"/>
        <v>0</v>
      </c>
      <c r="HU546" s="14">
        <v>0</v>
      </c>
      <c r="HV546" s="14">
        <v>1</v>
      </c>
      <c r="HW546" s="14">
        <v>0</v>
      </c>
      <c r="HX546">
        <f t="shared" si="373"/>
        <v>0</v>
      </c>
      <c r="HY546" s="14">
        <v>0</v>
      </c>
      <c r="HZ546" s="14">
        <v>1</v>
      </c>
      <c r="IA546" s="14">
        <v>0</v>
      </c>
      <c r="IB546">
        <f t="shared" si="374"/>
        <v>0</v>
      </c>
      <c r="IC546" s="14">
        <v>0</v>
      </c>
      <c r="ID546" s="14">
        <v>0</v>
      </c>
      <c r="IE546" s="14">
        <v>0</v>
      </c>
      <c r="IF546" s="14">
        <v>0</v>
      </c>
      <c r="IG546" s="14">
        <v>0</v>
      </c>
      <c r="IH546" s="14">
        <v>1</v>
      </c>
      <c r="II546">
        <f t="shared" si="375"/>
        <v>0</v>
      </c>
      <c r="IJ546" s="14">
        <v>0</v>
      </c>
      <c r="IK546" s="14">
        <v>0</v>
      </c>
      <c r="IL546" s="14">
        <v>0</v>
      </c>
      <c r="IM546" s="14">
        <v>0</v>
      </c>
      <c r="IN546" s="14">
        <v>0</v>
      </c>
      <c r="IO546" s="14">
        <v>0</v>
      </c>
      <c r="IP546" s="14">
        <v>0</v>
      </c>
      <c r="IQ546" s="14">
        <v>1</v>
      </c>
      <c r="IR546">
        <f t="shared" si="376"/>
        <v>0</v>
      </c>
      <c r="IS546" s="14">
        <v>0</v>
      </c>
      <c r="IT546" s="14">
        <v>0</v>
      </c>
      <c r="IU546" s="14">
        <v>1</v>
      </c>
      <c r="IV546" s="14">
        <v>0</v>
      </c>
      <c r="IW546" s="14">
        <v>0</v>
      </c>
      <c r="IX546" s="14">
        <v>0</v>
      </c>
      <c r="IY546" s="14">
        <v>0</v>
      </c>
      <c r="IZ546">
        <f t="shared" si="377"/>
        <v>0</v>
      </c>
      <c r="JA546">
        <v>545</v>
      </c>
      <c r="JB546">
        <v>545</v>
      </c>
      <c r="JC546">
        <v>545</v>
      </c>
      <c r="JD546">
        <v>545</v>
      </c>
      <c r="JE546">
        <v>545</v>
      </c>
      <c r="JF546">
        <v>545</v>
      </c>
      <c r="JG546">
        <v>545</v>
      </c>
      <c r="JH546">
        <v>545</v>
      </c>
      <c r="JI546">
        <v>545</v>
      </c>
      <c r="JJ546">
        <v>545</v>
      </c>
      <c r="JK546">
        <v>545</v>
      </c>
      <c r="JL546">
        <v>545</v>
      </c>
      <c r="JM546">
        <v>545</v>
      </c>
      <c r="JN546">
        <v>545</v>
      </c>
      <c r="JO546">
        <v>545</v>
      </c>
      <c r="JP546">
        <v>545</v>
      </c>
      <c r="JQ546">
        <v>545</v>
      </c>
      <c r="JR546">
        <v>545</v>
      </c>
    </row>
    <row r="547" spans="1:278">
      <c r="A547" s="14">
        <v>0</v>
      </c>
      <c r="B547" s="14">
        <v>0</v>
      </c>
      <c r="C547" s="14">
        <v>1</v>
      </c>
      <c r="D547" s="14">
        <v>0</v>
      </c>
      <c r="E547" s="14">
        <v>0</v>
      </c>
      <c r="F547" s="13">
        <f t="shared" si="336"/>
        <v>0</v>
      </c>
      <c r="G547" s="14">
        <v>0</v>
      </c>
      <c r="H547" s="14">
        <v>0</v>
      </c>
      <c r="I547" s="14">
        <v>1</v>
      </c>
      <c r="J547" s="14">
        <v>0</v>
      </c>
      <c r="K547" s="14">
        <v>0</v>
      </c>
      <c r="L547" s="13">
        <f t="shared" si="337"/>
        <v>0</v>
      </c>
      <c r="M547" s="14">
        <v>0</v>
      </c>
      <c r="N547" s="14">
        <v>0</v>
      </c>
      <c r="O547" s="14">
        <v>1</v>
      </c>
      <c r="P547" s="14">
        <v>0</v>
      </c>
      <c r="Q547" s="14">
        <v>0</v>
      </c>
      <c r="R547" s="13">
        <f t="shared" si="338"/>
        <v>0</v>
      </c>
      <c r="S547" s="14">
        <v>1</v>
      </c>
      <c r="T547" s="14">
        <v>1</v>
      </c>
      <c r="U547" s="14">
        <v>0</v>
      </c>
      <c r="V547" s="14">
        <v>1</v>
      </c>
      <c r="W547" s="14">
        <v>0</v>
      </c>
      <c r="X547" s="14">
        <v>0</v>
      </c>
      <c r="Y547" s="14">
        <v>0</v>
      </c>
      <c r="Z547" s="14">
        <v>0</v>
      </c>
      <c r="AA547" s="14">
        <v>0</v>
      </c>
      <c r="AB547" s="14">
        <v>0</v>
      </c>
      <c r="AC547" s="14">
        <v>0</v>
      </c>
      <c r="AE547">
        <f t="shared" si="339"/>
        <v>0</v>
      </c>
      <c r="AF547" s="14">
        <v>0</v>
      </c>
      <c r="AG547" s="14">
        <v>1</v>
      </c>
      <c r="AH547" s="14">
        <v>0</v>
      </c>
      <c r="AI547" s="14">
        <v>0</v>
      </c>
      <c r="AJ547" s="13">
        <f t="shared" si="340"/>
        <v>0</v>
      </c>
      <c r="AK547" s="14">
        <v>0</v>
      </c>
      <c r="AL547" s="14">
        <v>1</v>
      </c>
      <c r="AM547" s="14">
        <v>0</v>
      </c>
      <c r="AN547" s="14">
        <v>0</v>
      </c>
      <c r="AO547" s="13">
        <f t="shared" si="341"/>
        <v>0</v>
      </c>
      <c r="AP547" s="14">
        <v>1</v>
      </c>
      <c r="AQ547" s="14">
        <v>1</v>
      </c>
      <c r="AR547" s="14">
        <v>0</v>
      </c>
      <c r="AS547" s="14">
        <v>0</v>
      </c>
      <c r="AT547" s="14">
        <v>0</v>
      </c>
      <c r="AU547" s="14">
        <v>0</v>
      </c>
      <c r="AV547" s="14">
        <v>0</v>
      </c>
      <c r="AX547">
        <f t="shared" si="342"/>
        <v>0</v>
      </c>
      <c r="AY547" s="14">
        <v>0</v>
      </c>
      <c r="AZ547" s="14">
        <v>1</v>
      </c>
      <c r="BA547" s="14">
        <v>0</v>
      </c>
      <c r="BB547" s="14">
        <v>0</v>
      </c>
      <c r="BC547" s="13">
        <f t="shared" si="343"/>
        <v>0</v>
      </c>
      <c r="BD547" s="14">
        <v>0</v>
      </c>
      <c r="BE547" s="14">
        <v>0</v>
      </c>
      <c r="BF547" s="14">
        <v>0</v>
      </c>
      <c r="BG547" s="14">
        <v>1</v>
      </c>
      <c r="BH547" s="13">
        <f t="shared" si="344"/>
        <v>0</v>
      </c>
      <c r="BI547" s="14">
        <v>1</v>
      </c>
      <c r="BJ547" s="14">
        <v>0</v>
      </c>
      <c r="BK547" s="14">
        <v>0</v>
      </c>
      <c r="BL547" s="13">
        <f t="shared" si="345"/>
        <v>0</v>
      </c>
      <c r="BM547" s="14">
        <v>0</v>
      </c>
      <c r="BN547" s="14">
        <v>1</v>
      </c>
      <c r="BO547" s="14">
        <v>0</v>
      </c>
      <c r="BQ547" s="13">
        <f t="shared" si="346"/>
        <v>0</v>
      </c>
      <c r="BR547" s="14">
        <v>0</v>
      </c>
      <c r="BS547" s="14">
        <v>1</v>
      </c>
      <c r="BT547" s="14">
        <v>0</v>
      </c>
      <c r="BU547" s="14">
        <v>0</v>
      </c>
      <c r="BV547" s="14">
        <v>0</v>
      </c>
      <c r="BW547" s="13">
        <f t="shared" si="347"/>
        <v>0</v>
      </c>
      <c r="BX547" s="14">
        <v>0</v>
      </c>
      <c r="BY547" s="14">
        <v>1</v>
      </c>
      <c r="BZ547" s="14">
        <v>0</v>
      </c>
      <c r="CA547" s="14">
        <v>0</v>
      </c>
      <c r="CB547" s="14">
        <v>0</v>
      </c>
      <c r="CC547" s="13">
        <f t="shared" si="348"/>
        <v>0</v>
      </c>
      <c r="CD547" s="14">
        <v>0</v>
      </c>
      <c r="CE547" s="14">
        <v>0</v>
      </c>
      <c r="CF547" s="14">
        <v>0</v>
      </c>
      <c r="CG547" s="14">
        <v>0</v>
      </c>
      <c r="CH547" s="14">
        <v>0</v>
      </c>
      <c r="CI547" s="14">
        <v>0</v>
      </c>
      <c r="CJ547" s="14">
        <v>0</v>
      </c>
      <c r="CK547" s="14">
        <v>0</v>
      </c>
      <c r="CL547" s="14">
        <v>0</v>
      </c>
      <c r="CM547" s="14">
        <v>0</v>
      </c>
      <c r="CN547">
        <f t="shared" si="349"/>
        <v>0</v>
      </c>
      <c r="CO547" s="14">
        <v>0</v>
      </c>
      <c r="CP547" s="14">
        <v>1</v>
      </c>
      <c r="CQ547" s="14">
        <v>0</v>
      </c>
      <c r="CR547" s="13">
        <f t="shared" si="350"/>
        <v>0</v>
      </c>
      <c r="CS547" s="14">
        <v>0</v>
      </c>
      <c r="CT547" s="14">
        <v>0</v>
      </c>
      <c r="CU547" s="14">
        <v>0</v>
      </c>
      <c r="CV547" s="14">
        <v>0</v>
      </c>
      <c r="CW547" s="14">
        <v>0</v>
      </c>
      <c r="CX547" s="14">
        <v>0</v>
      </c>
      <c r="CZ547">
        <f t="shared" si="351"/>
        <v>0</v>
      </c>
      <c r="DA547" s="14">
        <v>0</v>
      </c>
      <c r="DB547" s="14">
        <v>1</v>
      </c>
      <c r="DD547">
        <f t="shared" si="352"/>
        <v>0</v>
      </c>
      <c r="DE547" s="14">
        <v>0</v>
      </c>
      <c r="DF547" s="14">
        <v>0</v>
      </c>
      <c r="DG547" s="14">
        <v>0</v>
      </c>
      <c r="DH547" s="14">
        <v>0</v>
      </c>
      <c r="DI547" s="14">
        <v>0</v>
      </c>
      <c r="DJ547" s="14">
        <v>0</v>
      </c>
      <c r="DK547" s="14">
        <v>0</v>
      </c>
      <c r="DL547" s="14">
        <v>0</v>
      </c>
      <c r="DM547" s="14">
        <v>0</v>
      </c>
      <c r="DN547" s="14">
        <v>0</v>
      </c>
      <c r="DO547" s="14">
        <v>0</v>
      </c>
      <c r="DP547" s="14">
        <v>0</v>
      </c>
      <c r="DQ547" s="14">
        <v>0</v>
      </c>
      <c r="DR547" s="14">
        <v>0</v>
      </c>
      <c r="DS547" s="14">
        <v>1</v>
      </c>
      <c r="DV547">
        <f t="shared" si="353"/>
        <v>0</v>
      </c>
      <c r="DW547" s="14">
        <v>0</v>
      </c>
      <c r="DX547" s="14">
        <v>0</v>
      </c>
      <c r="DY547" s="14">
        <v>0</v>
      </c>
      <c r="DZ547" s="14">
        <v>1</v>
      </c>
      <c r="EA547">
        <f t="shared" si="354"/>
        <v>0</v>
      </c>
      <c r="EB547" s="14">
        <v>1</v>
      </c>
      <c r="EC547" s="14">
        <v>0</v>
      </c>
      <c r="ED547" s="14">
        <v>0</v>
      </c>
      <c r="EE547" s="14">
        <v>0</v>
      </c>
      <c r="EF547">
        <f t="shared" si="355"/>
        <v>0</v>
      </c>
      <c r="EG547" s="14">
        <v>1</v>
      </c>
      <c r="EH547" s="14">
        <v>0</v>
      </c>
      <c r="EI547" s="14">
        <v>0</v>
      </c>
      <c r="EJ547" s="14">
        <v>0</v>
      </c>
      <c r="EK547">
        <f t="shared" si="356"/>
        <v>0</v>
      </c>
      <c r="EL547" s="14">
        <v>0</v>
      </c>
      <c r="EM547" s="14">
        <v>0</v>
      </c>
      <c r="EN547" s="14">
        <v>0</v>
      </c>
      <c r="EO547" s="14">
        <v>0</v>
      </c>
      <c r="EP547" s="14">
        <v>0</v>
      </c>
      <c r="EQ547" s="14">
        <v>1</v>
      </c>
      <c r="ER547">
        <f t="shared" si="357"/>
        <v>0</v>
      </c>
      <c r="ES547" s="14">
        <v>0</v>
      </c>
      <c r="ET547" s="14">
        <v>1</v>
      </c>
      <c r="EU547" s="14">
        <v>0</v>
      </c>
      <c r="EV547" s="14">
        <v>0</v>
      </c>
      <c r="EW547" s="14">
        <v>0</v>
      </c>
      <c r="EX547">
        <f t="shared" si="358"/>
        <v>0</v>
      </c>
      <c r="EY547" s="14">
        <v>0</v>
      </c>
      <c r="EZ547" s="14">
        <v>0</v>
      </c>
      <c r="FA547" s="14">
        <v>1</v>
      </c>
      <c r="FB547">
        <f t="shared" si="359"/>
        <v>0</v>
      </c>
      <c r="FC547" s="14">
        <v>0</v>
      </c>
      <c r="FD547" s="14">
        <v>0</v>
      </c>
      <c r="FE547" s="14">
        <v>0</v>
      </c>
      <c r="FF547" s="14">
        <v>0</v>
      </c>
      <c r="FG547" s="14">
        <v>0</v>
      </c>
      <c r="FH547" s="14">
        <v>0</v>
      </c>
      <c r="FI547" s="14">
        <v>0</v>
      </c>
      <c r="FJ547" s="14">
        <v>0</v>
      </c>
      <c r="FK547">
        <f t="shared" si="360"/>
        <v>0</v>
      </c>
      <c r="FL547" s="14">
        <v>0</v>
      </c>
      <c r="FM547" s="14">
        <v>0</v>
      </c>
      <c r="FN547" s="14">
        <v>0</v>
      </c>
      <c r="FO547" s="14">
        <v>1</v>
      </c>
      <c r="FP547">
        <f t="shared" si="361"/>
        <v>0</v>
      </c>
      <c r="FQ547" s="14">
        <v>0</v>
      </c>
      <c r="FR547" s="14">
        <v>0</v>
      </c>
      <c r="FS547" s="14">
        <v>0</v>
      </c>
      <c r="FT547" s="14">
        <v>0</v>
      </c>
      <c r="FU547" s="14">
        <v>0</v>
      </c>
      <c r="FV547" s="14">
        <v>0</v>
      </c>
      <c r="FW547" s="14">
        <v>0</v>
      </c>
      <c r="FX547" s="14">
        <v>0</v>
      </c>
      <c r="FZ547">
        <f t="shared" si="362"/>
        <v>0</v>
      </c>
      <c r="GA547" s="14">
        <v>0</v>
      </c>
      <c r="GB547" s="14">
        <v>0</v>
      </c>
      <c r="GC547" s="14">
        <v>0</v>
      </c>
      <c r="GD547" s="14">
        <v>1</v>
      </c>
      <c r="GE547" s="14">
        <v>0</v>
      </c>
      <c r="GF547" s="14">
        <v>0</v>
      </c>
      <c r="GG547">
        <f t="shared" si="363"/>
        <v>0</v>
      </c>
      <c r="GH547" s="14">
        <v>0</v>
      </c>
      <c r="GI547" s="14">
        <v>0</v>
      </c>
      <c r="GJ547" s="14">
        <v>1</v>
      </c>
      <c r="GK547">
        <f t="shared" si="364"/>
        <v>0</v>
      </c>
      <c r="GL547" s="14">
        <v>0</v>
      </c>
      <c r="GM547" s="14">
        <v>0</v>
      </c>
      <c r="GN547" s="14">
        <v>1</v>
      </c>
      <c r="GO547" s="14">
        <v>0</v>
      </c>
      <c r="GP547">
        <f t="shared" si="365"/>
        <v>0</v>
      </c>
      <c r="GQ547" s="14">
        <v>0</v>
      </c>
      <c r="GR547" s="14">
        <v>0</v>
      </c>
      <c r="GS547" s="14">
        <v>1</v>
      </c>
      <c r="GT547" s="14">
        <v>0</v>
      </c>
      <c r="GU547" s="14">
        <v>0</v>
      </c>
      <c r="GV547">
        <f t="shared" si="366"/>
        <v>0</v>
      </c>
      <c r="GW547" s="14">
        <v>1</v>
      </c>
      <c r="GX547" s="14">
        <v>0</v>
      </c>
      <c r="GY547" s="14">
        <v>0</v>
      </c>
      <c r="GZ547">
        <f t="shared" si="367"/>
        <v>0</v>
      </c>
      <c r="HA547" s="14">
        <v>0</v>
      </c>
      <c r="HB547" s="14">
        <v>0</v>
      </c>
      <c r="HC547" s="14">
        <v>1</v>
      </c>
      <c r="HD547">
        <f t="shared" si="368"/>
        <v>0</v>
      </c>
      <c r="HE547" s="14">
        <v>0</v>
      </c>
      <c r="HF547" s="14">
        <v>1</v>
      </c>
      <c r="HG547" s="14">
        <v>0</v>
      </c>
      <c r="HH547">
        <f t="shared" si="369"/>
        <v>0</v>
      </c>
      <c r="HI547" s="14">
        <v>0</v>
      </c>
      <c r="HJ547" s="14">
        <v>1</v>
      </c>
      <c r="HK547" s="14">
        <v>0</v>
      </c>
      <c r="HL547">
        <f t="shared" si="370"/>
        <v>0</v>
      </c>
      <c r="HM547" s="14">
        <v>0</v>
      </c>
      <c r="HN547" s="14">
        <v>1</v>
      </c>
      <c r="HO547" s="14">
        <v>0</v>
      </c>
      <c r="HP547">
        <f t="shared" si="371"/>
        <v>0</v>
      </c>
      <c r="HQ547" s="14">
        <v>1</v>
      </c>
      <c r="HR547" s="14">
        <v>0</v>
      </c>
      <c r="HS547" s="14">
        <v>0</v>
      </c>
      <c r="HT547">
        <f t="shared" si="372"/>
        <v>0</v>
      </c>
      <c r="HU547" s="14">
        <v>1</v>
      </c>
      <c r="HV547" s="14">
        <v>0</v>
      </c>
      <c r="HW547" s="14">
        <v>0</v>
      </c>
      <c r="HX547">
        <f t="shared" si="373"/>
        <v>0</v>
      </c>
      <c r="HY547" s="14">
        <v>0</v>
      </c>
      <c r="HZ547" s="14">
        <v>0</v>
      </c>
      <c r="IA547" s="14">
        <v>1</v>
      </c>
      <c r="IB547">
        <f t="shared" si="374"/>
        <v>0</v>
      </c>
      <c r="IC547" s="14">
        <v>0</v>
      </c>
      <c r="ID547" s="14">
        <v>0</v>
      </c>
      <c r="IE547" s="14">
        <v>0</v>
      </c>
      <c r="IF547" s="14">
        <v>1</v>
      </c>
      <c r="IG547" s="14">
        <v>0</v>
      </c>
      <c r="IH547" s="14">
        <v>0</v>
      </c>
      <c r="II547">
        <f t="shared" si="375"/>
        <v>0</v>
      </c>
      <c r="IJ547" s="14">
        <v>0</v>
      </c>
      <c r="IK547" s="14">
        <v>1</v>
      </c>
      <c r="IL547" s="14">
        <v>0</v>
      </c>
      <c r="IM547" s="14">
        <v>0</v>
      </c>
      <c r="IN547" s="14">
        <v>0</v>
      </c>
      <c r="IO547" s="14">
        <v>0</v>
      </c>
      <c r="IP547" s="14">
        <v>0</v>
      </c>
      <c r="IQ547" s="14">
        <v>0</v>
      </c>
      <c r="IR547">
        <f t="shared" si="376"/>
        <v>0</v>
      </c>
      <c r="IS547" s="14">
        <v>0</v>
      </c>
      <c r="IT547" s="14">
        <v>0</v>
      </c>
      <c r="IU547" s="14">
        <v>0</v>
      </c>
      <c r="IV547" s="14">
        <v>0</v>
      </c>
      <c r="IW547" s="14">
        <v>0</v>
      </c>
      <c r="IX547" s="14">
        <v>1</v>
      </c>
      <c r="IY547" s="14">
        <v>0</v>
      </c>
      <c r="IZ547">
        <f t="shared" si="377"/>
        <v>0</v>
      </c>
      <c r="JA547">
        <v>546</v>
      </c>
      <c r="JB547">
        <v>546</v>
      </c>
      <c r="JC547">
        <v>546</v>
      </c>
      <c r="JD547">
        <v>546</v>
      </c>
      <c r="JE547">
        <v>546</v>
      </c>
      <c r="JF547">
        <v>546</v>
      </c>
      <c r="JG547">
        <v>546</v>
      </c>
      <c r="JH547">
        <v>546</v>
      </c>
      <c r="JI547">
        <v>546</v>
      </c>
      <c r="JJ547">
        <v>546</v>
      </c>
      <c r="JK547">
        <v>546</v>
      </c>
      <c r="JL547">
        <v>546</v>
      </c>
      <c r="JM547">
        <v>546</v>
      </c>
      <c r="JN547">
        <v>546</v>
      </c>
      <c r="JO547">
        <v>546</v>
      </c>
      <c r="JP547">
        <v>546</v>
      </c>
      <c r="JQ547">
        <v>546</v>
      </c>
      <c r="JR547">
        <v>546</v>
      </c>
    </row>
    <row r="548" spans="1:278">
      <c r="A548" s="14">
        <v>0</v>
      </c>
      <c r="B548" s="14">
        <v>0</v>
      </c>
      <c r="C548" s="14">
        <v>0</v>
      </c>
      <c r="D548" s="14">
        <v>1</v>
      </c>
      <c r="E548" s="14">
        <v>0</v>
      </c>
      <c r="F548" s="13">
        <f t="shared" si="336"/>
        <v>0</v>
      </c>
      <c r="G548" s="14">
        <v>0</v>
      </c>
      <c r="H548" s="14">
        <v>0</v>
      </c>
      <c r="I548" s="14">
        <v>1</v>
      </c>
      <c r="J548" s="14">
        <v>0</v>
      </c>
      <c r="K548" s="14">
        <v>0</v>
      </c>
      <c r="L548" s="13">
        <f t="shared" si="337"/>
        <v>0</v>
      </c>
      <c r="M548" s="14">
        <v>0</v>
      </c>
      <c r="N548" s="14">
        <v>0</v>
      </c>
      <c r="O548" s="14">
        <v>0</v>
      </c>
      <c r="P548" s="14">
        <v>1</v>
      </c>
      <c r="Q548" s="14">
        <v>0</v>
      </c>
      <c r="R548" s="13">
        <f t="shared" si="338"/>
        <v>0</v>
      </c>
      <c r="S548" s="14">
        <v>0</v>
      </c>
      <c r="T548" s="14">
        <v>1</v>
      </c>
      <c r="U548" s="14">
        <v>0</v>
      </c>
      <c r="V548" s="14">
        <v>0</v>
      </c>
      <c r="W548" s="14">
        <v>0</v>
      </c>
      <c r="X548" s="14">
        <v>1</v>
      </c>
      <c r="Y548" s="14">
        <v>0</v>
      </c>
      <c r="Z548" s="14">
        <v>0</v>
      </c>
      <c r="AA548" s="14">
        <v>0</v>
      </c>
      <c r="AB548" s="14">
        <v>0</v>
      </c>
      <c r="AC548" s="14">
        <v>1</v>
      </c>
      <c r="AD548" s="14" t="s">
        <v>386</v>
      </c>
      <c r="AE548">
        <f t="shared" si="339"/>
        <v>0</v>
      </c>
      <c r="AF548" s="14">
        <v>0</v>
      </c>
      <c r="AG548" s="14">
        <v>0</v>
      </c>
      <c r="AH548" s="14">
        <v>1</v>
      </c>
      <c r="AI548" s="14">
        <v>0</v>
      </c>
      <c r="AJ548" s="13">
        <f t="shared" si="340"/>
        <v>0</v>
      </c>
      <c r="AK548" s="14">
        <v>1</v>
      </c>
      <c r="AL548" s="14">
        <v>0</v>
      </c>
      <c r="AM548" s="14">
        <v>0</v>
      </c>
      <c r="AN548" s="14">
        <v>0</v>
      </c>
      <c r="AO548" s="13">
        <f t="shared" si="341"/>
        <v>0</v>
      </c>
      <c r="AP548" s="14">
        <v>0</v>
      </c>
      <c r="AQ548" s="14">
        <v>1</v>
      </c>
      <c r="AR548" s="14">
        <v>0</v>
      </c>
      <c r="AS548" s="14">
        <v>0</v>
      </c>
      <c r="AT548" s="14">
        <v>0</v>
      </c>
      <c r="AU548" s="14">
        <v>0</v>
      </c>
      <c r="AV548" s="14">
        <v>0</v>
      </c>
      <c r="AX548">
        <f t="shared" si="342"/>
        <v>0</v>
      </c>
      <c r="AY548" s="14">
        <v>1</v>
      </c>
      <c r="AZ548" s="14">
        <v>0</v>
      </c>
      <c r="BA548" s="14">
        <v>0</v>
      </c>
      <c r="BB548" s="14">
        <v>0</v>
      </c>
      <c r="BC548" s="13">
        <f t="shared" si="343"/>
        <v>0</v>
      </c>
      <c r="BD548" s="14">
        <v>0</v>
      </c>
      <c r="BE548" s="14">
        <v>0</v>
      </c>
      <c r="BF548" s="14">
        <v>0</v>
      </c>
      <c r="BG548" s="14">
        <v>1</v>
      </c>
      <c r="BH548" s="13">
        <f t="shared" si="344"/>
        <v>0</v>
      </c>
      <c r="BI548" s="14">
        <v>1</v>
      </c>
      <c r="BJ548" s="14">
        <v>0</v>
      </c>
      <c r="BK548" s="14">
        <v>0</v>
      </c>
      <c r="BL548" s="13">
        <f t="shared" si="345"/>
        <v>0</v>
      </c>
      <c r="BM548" s="14">
        <v>0</v>
      </c>
      <c r="BN548" s="14">
        <v>1</v>
      </c>
      <c r="BO548" s="14">
        <v>0</v>
      </c>
      <c r="BQ548" s="13">
        <f t="shared" si="346"/>
        <v>0</v>
      </c>
      <c r="BR548" s="14">
        <v>0</v>
      </c>
      <c r="BS548" s="14">
        <v>0</v>
      </c>
      <c r="BT548" s="14">
        <v>1</v>
      </c>
      <c r="BU548" s="14">
        <v>0</v>
      </c>
      <c r="BV548" s="14">
        <v>0</v>
      </c>
      <c r="BW548" s="13">
        <f t="shared" si="347"/>
        <v>0</v>
      </c>
      <c r="BX548" s="14">
        <v>0</v>
      </c>
      <c r="BY548" s="14">
        <v>0</v>
      </c>
      <c r="BZ548" s="14">
        <v>0</v>
      </c>
      <c r="CA548" s="14">
        <v>0</v>
      </c>
      <c r="CB548" s="14">
        <v>1</v>
      </c>
      <c r="CC548" s="13">
        <f t="shared" si="348"/>
        <v>0</v>
      </c>
      <c r="CD548" s="14">
        <v>0</v>
      </c>
      <c r="CE548" s="14">
        <v>0</v>
      </c>
      <c r="CF548" s="14">
        <v>0</v>
      </c>
      <c r="CG548" s="14">
        <v>0</v>
      </c>
      <c r="CH548" s="14">
        <v>0</v>
      </c>
      <c r="CI548" s="14">
        <v>0</v>
      </c>
      <c r="CJ548" s="14">
        <v>0</v>
      </c>
      <c r="CK548" s="14">
        <v>0</v>
      </c>
      <c r="CL548" s="14">
        <v>0</v>
      </c>
      <c r="CM548" s="14">
        <v>0</v>
      </c>
      <c r="CN548">
        <f t="shared" si="349"/>
        <v>0</v>
      </c>
      <c r="CO548" s="14">
        <v>0</v>
      </c>
      <c r="CP548" s="14">
        <v>0</v>
      </c>
      <c r="CQ548" s="14">
        <v>1</v>
      </c>
      <c r="CR548" s="13">
        <f t="shared" si="350"/>
        <v>0</v>
      </c>
      <c r="CS548" s="14">
        <v>0</v>
      </c>
      <c r="CT548" s="14">
        <v>0</v>
      </c>
      <c r="CU548" s="14">
        <v>0</v>
      </c>
      <c r="CV548" s="14">
        <v>0</v>
      </c>
      <c r="CW548" s="14">
        <v>0</v>
      </c>
      <c r="CX548" s="14">
        <v>0</v>
      </c>
      <c r="CZ548">
        <f t="shared" si="351"/>
        <v>0</v>
      </c>
      <c r="DA548" s="14">
        <v>0</v>
      </c>
      <c r="DB548" s="14">
        <v>0</v>
      </c>
      <c r="DD548">
        <f t="shared" si="352"/>
        <v>0</v>
      </c>
      <c r="DE548" s="14">
        <v>0</v>
      </c>
      <c r="DF548" s="14">
        <v>0</v>
      </c>
      <c r="DG548" s="14">
        <v>0</v>
      </c>
      <c r="DH548" s="14">
        <v>0</v>
      </c>
      <c r="DI548" s="14">
        <v>0</v>
      </c>
      <c r="DJ548" s="14">
        <v>0</v>
      </c>
      <c r="DK548" s="14">
        <v>0</v>
      </c>
      <c r="DL548" s="14">
        <v>0</v>
      </c>
      <c r="DM548" s="14">
        <v>0</v>
      </c>
      <c r="DN548" s="14">
        <v>0</v>
      </c>
      <c r="DO548" s="14">
        <v>0</v>
      </c>
      <c r="DP548" s="14">
        <v>0</v>
      </c>
      <c r="DQ548" s="14">
        <v>0</v>
      </c>
      <c r="DR548" s="14">
        <v>0</v>
      </c>
      <c r="DS548" s="14">
        <v>1</v>
      </c>
      <c r="DV548">
        <f t="shared" si="353"/>
        <v>0</v>
      </c>
      <c r="DW548" s="14">
        <v>0</v>
      </c>
      <c r="DX548" s="14">
        <v>0</v>
      </c>
      <c r="DY548" s="14">
        <v>1</v>
      </c>
      <c r="DZ548" s="14">
        <v>0</v>
      </c>
      <c r="EA548">
        <f t="shared" si="354"/>
        <v>0</v>
      </c>
      <c r="EB548">
        <v>0</v>
      </c>
      <c r="EC548">
        <v>0</v>
      </c>
      <c r="ED548">
        <v>0</v>
      </c>
      <c r="EE548">
        <v>0</v>
      </c>
      <c r="EF548">
        <f t="shared" si="355"/>
        <v>1</v>
      </c>
      <c r="EG548" s="14">
        <v>0</v>
      </c>
      <c r="EH548" s="14">
        <v>0</v>
      </c>
      <c r="EI548" s="14">
        <v>1</v>
      </c>
      <c r="EJ548" s="14">
        <v>0</v>
      </c>
      <c r="EK548">
        <f t="shared" si="356"/>
        <v>0</v>
      </c>
      <c r="EL548" s="14">
        <v>0</v>
      </c>
      <c r="EM548" s="14">
        <v>0</v>
      </c>
      <c r="EN548" s="14">
        <v>0</v>
      </c>
      <c r="EO548" s="14">
        <v>0</v>
      </c>
      <c r="EP548" s="14">
        <v>0</v>
      </c>
      <c r="EQ548" s="14">
        <v>1</v>
      </c>
      <c r="ER548">
        <f t="shared" si="357"/>
        <v>0</v>
      </c>
      <c r="ES548" s="14">
        <v>0</v>
      </c>
      <c r="ET548" s="14">
        <v>0</v>
      </c>
      <c r="EU548" s="14">
        <v>0</v>
      </c>
      <c r="EV548" s="14">
        <v>0</v>
      </c>
      <c r="EW548" s="14">
        <v>1</v>
      </c>
      <c r="EX548">
        <f t="shared" si="358"/>
        <v>0</v>
      </c>
      <c r="EY548" s="14">
        <v>0</v>
      </c>
      <c r="EZ548" s="14">
        <v>1</v>
      </c>
      <c r="FA548" s="14">
        <v>0</v>
      </c>
      <c r="FB548">
        <f t="shared" si="359"/>
        <v>0</v>
      </c>
      <c r="FC548" s="14">
        <v>0</v>
      </c>
      <c r="FD548" s="14">
        <v>0</v>
      </c>
      <c r="FE548" s="14">
        <v>1</v>
      </c>
      <c r="FF548" s="14">
        <v>0</v>
      </c>
      <c r="FG548" s="14">
        <v>0</v>
      </c>
      <c r="FH548" s="14">
        <v>0</v>
      </c>
      <c r="FI548" s="14">
        <v>0</v>
      </c>
      <c r="FJ548" s="14">
        <v>0</v>
      </c>
      <c r="FK548">
        <f t="shared" si="360"/>
        <v>0</v>
      </c>
      <c r="FL548" s="14">
        <v>0</v>
      </c>
      <c r="FM548" s="14">
        <v>0</v>
      </c>
      <c r="FN548" s="14">
        <v>0</v>
      </c>
      <c r="FO548" s="14">
        <v>1</v>
      </c>
      <c r="FP548">
        <f t="shared" si="361"/>
        <v>0</v>
      </c>
      <c r="FQ548" s="14">
        <v>0</v>
      </c>
      <c r="FR548" s="14">
        <v>0</v>
      </c>
      <c r="FS548" s="14">
        <v>0</v>
      </c>
      <c r="FT548" s="14">
        <v>0</v>
      </c>
      <c r="FU548" s="14">
        <v>0</v>
      </c>
      <c r="FV548" s="14">
        <v>0</v>
      </c>
      <c r="FW548" s="14">
        <v>0</v>
      </c>
      <c r="FX548" s="14">
        <v>0</v>
      </c>
      <c r="FZ548">
        <f t="shared" si="362"/>
        <v>0</v>
      </c>
      <c r="GA548" s="14">
        <v>0</v>
      </c>
      <c r="GB548" s="14">
        <v>0</v>
      </c>
      <c r="GC548" s="14">
        <v>0</v>
      </c>
      <c r="GD548" s="14">
        <v>0</v>
      </c>
      <c r="GE548" s="14">
        <v>0</v>
      </c>
      <c r="GF548" s="14">
        <v>1</v>
      </c>
      <c r="GG548">
        <f t="shared" si="363"/>
        <v>0</v>
      </c>
      <c r="GH548" s="14">
        <v>0</v>
      </c>
      <c r="GI548" s="14">
        <v>0</v>
      </c>
      <c r="GJ548" s="14">
        <v>1</v>
      </c>
      <c r="GK548">
        <f t="shared" si="364"/>
        <v>0</v>
      </c>
      <c r="GL548" s="14">
        <v>0</v>
      </c>
      <c r="GM548" s="14">
        <v>0</v>
      </c>
      <c r="GN548" s="14">
        <v>0</v>
      </c>
      <c r="GO548" s="14">
        <v>1</v>
      </c>
      <c r="GP548">
        <f t="shared" si="365"/>
        <v>0</v>
      </c>
      <c r="GQ548" s="14">
        <v>0</v>
      </c>
      <c r="GR548" s="14">
        <v>0</v>
      </c>
      <c r="GS548" s="14">
        <v>0</v>
      </c>
      <c r="GT548" s="14">
        <v>0</v>
      </c>
      <c r="GU548" s="14">
        <v>1</v>
      </c>
      <c r="GV548">
        <f t="shared" si="366"/>
        <v>0</v>
      </c>
      <c r="GW548" s="14">
        <v>1</v>
      </c>
      <c r="GX548" s="14">
        <v>0</v>
      </c>
      <c r="GY548" s="14">
        <v>0</v>
      </c>
      <c r="GZ548">
        <f t="shared" si="367"/>
        <v>0</v>
      </c>
      <c r="HA548" s="14">
        <v>0</v>
      </c>
      <c r="HB548" s="14">
        <v>1</v>
      </c>
      <c r="HC548" s="14">
        <v>0</v>
      </c>
      <c r="HD548">
        <f t="shared" si="368"/>
        <v>0</v>
      </c>
      <c r="HE548" s="14">
        <v>1</v>
      </c>
      <c r="HF548" s="14">
        <v>0</v>
      </c>
      <c r="HG548" s="14">
        <v>0</v>
      </c>
      <c r="HH548">
        <f t="shared" si="369"/>
        <v>0</v>
      </c>
      <c r="HI548" s="14">
        <v>0</v>
      </c>
      <c r="HJ548" s="14">
        <v>0</v>
      </c>
      <c r="HK548" s="14">
        <v>1</v>
      </c>
      <c r="HL548">
        <f t="shared" si="370"/>
        <v>0</v>
      </c>
      <c r="HM548" s="14">
        <v>1</v>
      </c>
      <c r="HN548" s="14">
        <v>0</v>
      </c>
      <c r="HO548" s="14">
        <v>0</v>
      </c>
      <c r="HP548">
        <f t="shared" si="371"/>
        <v>0</v>
      </c>
      <c r="HQ548" s="14">
        <v>1</v>
      </c>
      <c r="HR548" s="14">
        <v>0</v>
      </c>
      <c r="HS548" s="14">
        <v>0</v>
      </c>
      <c r="HT548">
        <f t="shared" si="372"/>
        <v>0</v>
      </c>
      <c r="HU548" s="14">
        <v>0</v>
      </c>
      <c r="HV548" s="14">
        <v>0</v>
      </c>
      <c r="HW548" s="14">
        <v>1</v>
      </c>
      <c r="HX548">
        <f t="shared" si="373"/>
        <v>0</v>
      </c>
      <c r="HY548" s="14">
        <v>0</v>
      </c>
      <c r="HZ548" s="14">
        <v>0</v>
      </c>
      <c r="IA548" s="14">
        <v>1</v>
      </c>
      <c r="IB548">
        <f t="shared" si="374"/>
        <v>0</v>
      </c>
      <c r="IC548" s="14">
        <v>0</v>
      </c>
      <c r="ID548" s="14">
        <v>0</v>
      </c>
      <c r="IE548" s="14">
        <v>0</v>
      </c>
      <c r="IF548" s="14">
        <v>0</v>
      </c>
      <c r="IG548" s="14">
        <v>1</v>
      </c>
      <c r="IH548" s="14">
        <v>0</v>
      </c>
      <c r="II548">
        <f t="shared" si="375"/>
        <v>0</v>
      </c>
      <c r="IJ548" s="14">
        <v>0</v>
      </c>
      <c r="IK548" s="14">
        <v>0</v>
      </c>
      <c r="IL548" s="14">
        <v>0</v>
      </c>
      <c r="IM548" s="14">
        <v>0</v>
      </c>
      <c r="IN548" s="14">
        <v>1</v>
      </c>
      <c r="IO548" s="14">
        <v>0</v>
      </c>
      <c r="IP548" s="14">
        <v>0</v>
      </c>
      <c r="IQ548" s="14">
        <v>0</v>
      </c>
      <c r="IR548">
        <f t="shared" si="376"/>
        <v>0</v>
      </c>
      <c r="IS548" s="14">
        <v>0</v>
      </c>
      <c r="IT548" s="14">
        <v>0</v>
      </c>
      <c r="IU548" s="14">
        <v>0</v>
      </c>
      <c r="IV548" s="14">
        <v>0</v>
      </c>
      <c r="IW548" s="14">
        <v>1</v>
      </c>
      <c r="IX548" s="14">
        <v>0</v>
      </c>
      <c r="IY548" s="14">
        <v>0</v>
      </c>
      <c r="IZ548">
        <f t="shared" si="377"/>
        <v>0</v>
      </c>
      <c r="JA548">
        <v>547</v>
      </c>
      <c r="JB548">
        <v>547</v>
      </c>
      <c r="JC548">
        <v>547</v>
      </c>
      <c r="JD548">
        <v>547</v>
      </c>
      <c r="JE548">
        <v>547</v>
      </c>
      <c r="JF548">
        <v>547</v>
      </c>
      <c r="JG548">
        <v>547</v>
      </c>
      <c r="JH548">
        <v>547</v>
      </c>
      <c r="JI548">
        <v>547</v>
      </c>
      <c r="JJ548">
        <v>547</v>
      </c>
      <c r="JK548">
        <v>547</v>
      </c>
      <c r="JL548">
        <v>547</v>
      </c>
      <c r="JM548">
        <v>547</v>
      </c>
      <c r="JN548">
        <v>547</v>
      </c>
      <c r="JO548">
        <v>547</v>
      </c>
      <c r="JP548">
        <v>547</v>
      </c>
      <c r="JQ548">
        <v>547</v>
      </c>
      <c r="JR548">
        <v>547</v>
      </c>
    </row>
    <row r="549" spans="1:278">
      <c r="A549" s="14">
        <v>0</v>
      </c>
      <c r="B549" s="14">
        <v>1</v>
      </c>
      <c r="C549" s="14">
        <v>0</v>
      </c>
      <c r="D549" s="14">
        <v>0</v>
      </c>
      <c r="E549" s="14">
        <v>0</v>
      </c>
      <c r="F549" s="13">
        <f t="shared" si="336"/>
        <v>0</v>
      </c>
      <c r="G549" s="14">
        <v>0</v>
      </c>
      <c r="H549" s="14">
        <v>1</v>
      </c>
      <c r="I549" s="14">
        <v>0</v>
      </c>
      <c r="J549" s="14">
        <v>0</v>
      </c>
      <c r="K549" s="14">
        <v>0</v>
      </c>
      <c r="L549" s="13">
        <f t="shared" si="337"/>
        <v>0</v>
      </c>
      <c r="M549" s="14">
        <v>0</v>
      </c>
      <c r="N549" s="14">
        <v>0</v>
      </c>
      <c r="O549" s="14">
        <v>1</v>
      </c>
      <c r="P549" s="14">
        <v>0</v>
      </c>
      <c r="Q549" s="14">
        <v>0</v>
      </c>
      <c r="R549" s="13">
        <f t="shared" si="338"/>
        <v>0</v>
      </c>
      <c r="S549" s="14">
        <v>0</v>
      </c>
      <c r="T549" s="14">
        <v>1</v>
      </c>
      <c r="U549" s="14">
        <v>0</v>
      </c>
      <c r="V549" s="14">
        <v>0</v>
      </c>
      <c r="W549" s="14">
        <v>1</v>
      </c>
      <c r="X549" s="14">
        <v>0</v>
      </c>
      <c r="Y549" s="14">
        <v>0</v>
      </c>
      <c r="Z549" s="14">
        <v>0</v>
      </c>
      <c r="AA549" s="14">
        <v>0</v>
      </c>
      <c r="AB549" s="14">
        <v>1</v>
      </c>
      <c r="AC549" s="14">
        <v>0</v>
      </c>
      <c r="AE549">
        <f t="shared" si="339"/>
        <v>0</v>
      </c>
      <c r="AF549" s="14">
        <v>0</v>
      </c>
      <c r="AG549" s="14">
        <v>0</v>
      </c>
      <c r="AH549" s="14">
        <v>1</v>
      </c>
      <c r="AI549" s="14">
        <v>0</v>
      </c>
      <c r="AJ549" s="13">
        <f t="shared" si="340"/>
        <v>0</v>
      </c>
      <c r="AK549" s="14">
        <v>1</v>
      </c>
      <c r="AL549" s="14">
        <v>0</v>
      </c>
      <c r="AM549" s="14">
        <v>0</v>
      </c>
      <c r="AN549" s="14">
        <v>0</v>
      </c>
      <c r="AO549" s="13">
        <f t="shared" si="341"/>
        <v>0</v>
      </c>
      <c r="AP549" s="14">
        <v>1</v>
      </c>
      <c r="AQ549" s="14">
        <v>1</v>
      </c>
      <c r="AR549" s="14">
        <v>0</v>
      </c>
      <c r="AS549" s="14">
        <v>0</v>
      </c>
      <c r="AT549" s="14">
        <v>0</v>
      </c>
      <c r="AU549" s="14">
        <v>0</v>
      </c>
      <c r="AV549" s="14">
        <v>0</v>
      </c>
      <c r="AX549">
        <f t="shared" si="342"/>
        <v>0</v>
      </c>
      <c r="AY549" s="14">
        <v>0</v>
      </c>
      <c r="AZ549" s="14">
        <v>1</v>
      </c>
      <c r="BA549" s="14">
        <v>0</v>
      </c>
      <c r="BB549" s="14">
        <v>0</v>
      </c>
      <c r="BC549" s="13">
        <f t="shared" si="343"/>
        <v>0</v>
      </c>
      <c r="BD549" s="14">
        <v>0</v>
      </c>
      <c r="BE549" s="14">
        <v>0</v>
      </c>
      <c r="BF549" s="14">
        <v>0</v>
      </c>
      <c r="BG549" s="14">
        <v>1</v>
      </c>
      <c r="BH549" s="13">
        <f t="shared" si="344"/>
        <v>0</v>
      </c>
      <c r="BI549" s="14">
        <v>1</v>
      </c>
      <c r="BJ549" s="14">
        <v>0</v>
      </c>
      <c r="BK549" s="14">
        <v>0</v>
      </c>
      <c r="BL549" s="13">
        <f t="shared" si="345"/>
        <v>0</v>
      </c>
      <c r="BM549" s="14">
        <v>1</v>
      </c>
      <c r="BN549" s="14">
        <v>0</v>
      </c>
      <c r="BO549" s="14">
        <v>0</v>
      </c>
      <c r="BQ549" s="13">
        <f t="shared" si="346"/>
        <v>0</v>
      </c>
      <c r="BR549" s="14">
        <v>0</v>
      </c>
      <c r="BS549" s="14">
        <v>0</v>
      </c>
      <c r="BT549" s="14">
        <v>1</v>
      </c>
      <c r="BU549" s="14">
        <v>0</v>
      </c>
      <c r="BV549" s="14">
        <v>0</v>
      </c>
      <c r="BW549" s="13">
        <f t="shared" si="347"/>
        <v>0</v>
      </c>
      <c r="BX549" s="14">
        <v>1</v>
      </c>
      <c r="BY549" s="14">
        <v>0</v>
      </c>
      <c r="BZ549" s="14">
        <v>0</v>
      </c>
      <c r="CA549" s="14">
        <v>0</v>
      </c>
      <c r="CB549" s="14">
        <v>0</v>
      </c>
      <c r="CC549" s="13">
        <f t="shared" si="348"/>
        <v>0</v>
      </c>
      <c r="CD549" s="14">
        <v>0</v>
      </c>
      <c r="CE549" s="14">
        <v>0</v>
      </c>
      <c r="CF549" s="14">
        <v>0</v>
      </c>
      <c r="CG549" s="14">
        <v>0</v>
      </c>
      <c r="CH549" s="14">
        <v>0</v>
      </c>
      <c r="CI549" s="14">
        <v>0</v>
      </c>
      <c r="CJ549" s="14">
        <v>0</v>
      </c>
      <c r="CK549" s="14">
        <v>0</v>
      </c>
      <c r="CL549" s="14">
        <v>0</v>
      </c>
      <c r="CM549" s="14">
        <v>0</v>
      </c>
      <c r="CN549">
        <f t="shared" si="349"/>
        <v>0</v>
      </c>
      <c r="CO549" s="14">
        <v>0</v>
      </c>
      <c r="CP549" s="14">
        <v>0</v>
      </c>
      <c r="CQ549" s="14">
        <v>1</v>
      </c>
      <c r="CR549" s="13">
        <f t="shared" si="350"/>
        <v>0</v>
      </c>
      <c r="CS549" s="14">
        <v>0</v>
      </c>
      <c r="CT549" s="14">
        <v>0</v>
      </c>
      <c r="CU549" s="14">
        <v>0</v>
      </c>
      <c r="CV549" s="14">
        <v>0</v>
      </c>
      <c r="CW549" s="14">
        <v>0</v>
      </c>
      <c r="CX549" s="14">
        <v>0</v>
      </c>
      <c r="CZ549">
        <f t="shared" si="351"/>
        <v>0</v>
      </c>
      <c r="DA549" s="14">
        <v>0</v>
      </c>
      <c r="DB549" s="14">
        <v>0</v>
      </c>
      <c r="DD549">
        <f t="shared" si="352"/>
        <v>0</v>
      </c>
      <c r="DE549" s="14">
        <v>0</v>
      </c>
      <c r="DF549" s="14">
        <v>0</v>
      </c>
      <c r="DG549" s="14">
        <v>0</v>
      </c>
      <c r="DH549" s="14">
        <v>1</v>
      </c>
      <c r="DI549" s="14">
        <v>0</v>
      </c>
      <c r="DJ549" s="14">
        <v>0</v>
      </c>
      <c r="DK549" s="14">
        <v>0</v>
      </c>
      <c r="DL549" s="14">
        <v>0</v>
      </c>
      <c r="DM549" s="14">
        <v>0</v>
      </c>
      <c r="DN549" s="14">
        <v>0</v>
      </c>
      <c r="DO549" s="14">
        <v>0</v>
      </c>
      <c r="DP549" s="14">
        <v>1</v>
      </c>
      <c r="DQ549" s="14">
        <v>0</v>
      </c>
      <c r="DR549" s="14">
        <v>0</v>
      </c>
      <c r="DS549" s="14">
        <v>0</v>
      </c>
      <c r="DV549">
        <f t="shared" si="353"/>
        <v>0</v>
      </c>
      <c r="DW549" s="14">
        <v>0</v>
      </c>
      <c r="DX549" s="14">
        <v>0</v>
      </c>
      <c r="DY549" s="14">
        <v>1</v>
      </c>
      <c r="DZ549" s="14">
        <v>0</v>
      </c>
      <c r="EA549">
        <f t="shared" si="354"/>
        <v>0</v>
      </c>
      <c r="EB549" s="14">
        <v>0</v>
      </c>
      <c r="EC549" s="14">
        <v>0</v>
      </c>
      <c r="ED549" s="14">
        <v>1</v>
      </c>
      <c r="EE549" s="14">
        <v>0</v>
      </c>
      <c r="EF549">
        <f t="shared" si="355"/>
        <v>0</v>
      </c>
      <c r="EG549" s="14">
        <v>0</v>
      </c>
      <c r="EH549" s="17">
        <v>1</v>
      </c>
      <c r="EI549" s="14">
        <v>0</v>
      </c>
      <c r="EJ549" s="14">
        <v>0</v>
      </c>
      <c r="EK549">
        <f t="shared" si="356"/>
        <v>0</v>
      </c>
      <c r="EL549" s="14">
        <v>0</v>
      </c>
      <c r="EM549" s="14">
        <v>0</v>
      </c>
      <c r="EN549" s="14">
        <v>0</v>
      </c>
      <c r="EO549" s="14">
        <v>0</v>
      </c>
      <c r="EP549" s="17">
        <v>1</v>
      </c>
      <c r="EQ549" s="14">
        <v>0</v>
      </c>
      <c r="ER549">
        <f t="shared" si="357"/>
        <v>0</v>
      </c>
      <c r="ES549" s="14">
        <v>0</v>
      </c>
      <c r="ET549" s="14">
        <v>0</v>
      </c>
      <c r="EU549" s="14">
        <v>0</v>
      </c>
      <c r="EV549" s="14">
        <v>0</v>
      </c>
      <c r="EW549" s="14">
        <v>1</v>
      </c>
      <c r="EX549">
        <f t="shared" si="358"/>
        <v>0</v>
      </c>
      <c r="EY549" s="14">
        <v>1</v>
      </c>
      <c r="EZ549" s="14">
        <v>0</v>
      </c>
      <c r="FA549" s="14">
        <v>0</v>
      </c>
      <c r="FB549">
        <f t="shared" si="359"/>
        <v>0</v>
      </c>
      <c r="FC549" s="14">
        <v>0</v>
      </c>
      <c r="FD549" s="14">
        <v>0</v>
      </c>
      <c r="FE549" s="14">
        <v>0</v>
      </c>
      <c r="FF549" s="14">
        <v>0</v>
      </c>
      <c r="FG549" s="14">
        <v>0</v>
      </c>
      <c r="FH549" s="14">
        <v>0</v>
      </c>
      <c r="FI549" s="14">
        <v>0</v>
      </c>
      <c r="FJ549" s="14">
        <v>0</v>
      </c>
      <c r="FK549">
        <f t="shared" si="360"/>
        <v>0</v>
      </c>
      <c r="FL549" s="14">
        <v>0</v>
      </c>
      <c r="FM549" s="14">
        <v>0</v>
      </c>
      <c r="FN549" s="14">
        <v>1</v>
      </c>
      <c r="FO549" s="14">
        <v>0</v>
      </c>
      <c r="FP549">
        <f t="shared" si="361"/>
        <v>0</v>
      </c>
      <c r="FQ549" s="14">
        <v>1</v>
      </c>
      <c r="FR549" s="14">
        <v>0</v>
      </c>
      <c r="FS549" s="14">
        <v>0</v>
      </c>
      <c r="FT549" s="14">
        <v>0</v>
      </c>
      <c r="FU549" s="14">
        <v>0</v>
      </c>
      <c r="FV549" s="14">
        <v>0</v>
      </c>
      <c r="FW549" s="14">
        <v>0</v>
      </c>
      <c r="FX549" s="14">
        <v>0</v>
      </c>
      <c r="FZ549">
        <f t="shared" si="362"/>
        <v>0</v>
      </c>
      <c r="GA549" s="14">
        <v>0</v>
      </c>
      <c r="GB549" s="14">
        <v>0</v>
      </c>
      <c r="GC549" s="14">
        <v>0</v>
      </c>
      <c r="GD549" s="14">
        <v>0</v>
      </c>
      <c r="GE549" s="14">
        <v>0</v>
      </c>
      <c r="GF549" s="14">
        <v>0</v>
      </c>
      <c r="GG549">
        <f t="shared" si="363"/>
        <v>0</v>
      </c>
      <c r="GH549" s="14">
        <v>1</v>
      </c>
      <c r="GI549" s="14">
        <v>0</v>
      </c>
      <c r="GJ549" s="14">
        <v>0</v>
      </c>
      <c r="GK549">
        <f t="shared" si="364"/>
        <v>0</v>
      </c>
      <c r="GL549" s="14">
        <v>0</v>
      </c>
      <c r="GM549" s="14">
        <v>0</v>
      </c>
      <c r="GN549" s="14">
        <v>0</v>
      </c>
      <c r="GO549" s="14">
        <v>1</v>
      </c>
      <c r="GP549">
        <f t="shared" si="365"/>
        <v>0</v>
      </c>
      <c r="GQ549" s="14">
        <v>0</v>
      </c>
      <c r="GR549" s="14">
        <v>0</v>
      </c>
      <c r="GS549" s="14">
        <v>0</v>
      </c>
      <c r="GT549" s="14">
        <v>0</v>
      </c>
      <c r="GU549" s="14">
        <v>1</v>
      </c>
      <c r="GV549">
        <f t="shared" si="366"/>
        <v>0</v>
      </c>
      <c r="GW549" s="14">
        <v>0</v>
      </c>
      <c r="GX549" s="14">
        <v>1</v>
      </c>
      <c r="GY549" s="14">
        <v>0</v>
      </c>
      <c r="GZ549">
        <f t="shared" si="367"/>
        <v>0</v>
      </c>
      <c r="HA549" s="14">
        <v>0</v>
      </c>
      <c r="HB549" s="14">
        <v>0</v>
      </c>
      <c r="HC549" s="14">
        <v>1</v>
      </c>
      <c r="HD549">
        <f t="shared" si="368"/>
        <v>0</v>
      </c>
      <c r="HE549" s="14">
        <v>0</v>
      </c>
      <c r="HF549" s="14">
        <v>1</v>
      </c>
      <c r="HG549" s="14">
        <v>0</v>
      </c>
      <c r="HH549">
        <f t="shared" si="369"/>
        <v>0</v>
      </c>
      <c r="HI549" s="14">
        <v>0</v>
      </c>
      <c r="HJ549" s="14">
        <v>0</v>
      </c>
      <c r="HK549" s="14">
        <v>1</v>
      </c>
      <c r="HL549">
        <f t="shared" si="370"/>
        <v>0</v>
      </c>
      <c r="HM549" s="14">
        <v>1</v>
      </c>
      <c r="HN549" s="14">
        <v>0</v>
      </c>
      <c r="HO549" s="14">
        <v>0</v>
      </c>
      <c r="HP549">
        <f t="shared" si="371"/>
        <v>0</v>
      </c>
      <c r="HQ549" s="14">
        <v>0</v>
      </c>
      <c r="HR549" s="14">
        <v>1</v>
      </c>
      <c r="HS549" s="14">
        <v>0</v>
      </c>
      <c r="HT549">
        <f t="shared" si="372"/>
        <v>0</v>
      </c>
      <c r="HU549" s="14">
        <v>0</v>
      </c>
      <c r="HV549" s="14">
        <v>0</v>
      </c>
      <c r="HW549" s="14">
        <v>1</v>
      </c>
      <c r="HX549">
        <f t="shared" si="373"/>
        <v>0</v>
      </c>
      <c r="HY549" s="14">
        <v>0</v>
      </c>
      <c r="HZ549" s="14">
        <v>1</v>
      </c>
      <c r="IA549" s="14">
        <v>0</v>
      </c>
      <c r="IB549">
        <f t="shared" si="374"/>
        <v>0</v>
      </c>
      <c r="IC549" s="14">
        <v>0</v>
      </c>
      <c r="ID549" s="14">
        <v>0</v>
      </c>
      <c r="IE549" s="14">
        <v>0</v>
      </c>
      <c r="IF549" s="14">
        <v>0</v>
      </c>
      <c r="IG549" s="14">
        <v>0</v>
      </c>
      <c r="IH549" s="14">
        <v>1</v>
      </c>
      <c r="II549">
        <f t="shared" si="375"/>
        <v>0</v>
      </c>
      <c r="IJ549" s="14">
        <v>0</v>
      </c>
      <c r="IK549" s="14">
        <v>0</v>
      </c>
      <c r="IL549" s="14">
        <v>0</v>
      </c>
      <c r="IM549" s="14">
        <v>0</v>
      </c>
      <c r="IN549" s="14">
        <v>0</v>
      </c>
      <c r="IO549" s="14">
        <v>0</v>
      </c>
      <c r="IP549" s="14">
        <v>0</v>
      </c>
      <c r="IQ549" s="14">
        <v>1</v>
      </c>
      <c r="IR549">
        <f t="shared" si="376"/>
        <v>0</v>
      </c>
      <c r="IS549" s="14">
        <v>0</v>
      </c>
      <c r="IT549" s="14">
        <v>0</v>
      </c>
      <c r="IU549" s="14">
        <v>1</v>
      </c>
      <c r="IV549" s="14">
        <v>0</v>
      </c>
      <c r="IW549" s="14">
        <v>0</v>
      </c>
      <c r="IX549" s="14">
        <v>0</v>
      </c>
      <c r="IY549" s="14">
        <v>0</v>
      </c>
      <c r="IZ549">
        <f t="shared" si="377"/>
        <v>0</v>
      </c>
      <c r="JA549">
        <v>548</v>
      </c>
      <c r="JB549">
        <v>548</v>
      </c>
      <c r="JC549">
        <v>548</v>
      </c>
      <c r="JD549">
        <v>548</v>
      </c>
      <c r="JE549">
        <v>548</v>
      </c>
      <c r="JF549">
        <v>548</v>
      </c>
      <c r="JG549">
        <v>548</v>
      </c>
      <c r="JH549">
        <v>548</v>
      </c>
      <c r="JI549">
        <v>548</v>
      </c>
      <c r="JJ549">
        <v>548</v>
      </c>
      <c r="JK549">
        <v>548</v>
      </c>
      <c r="JL549">
        <v>548</v>
      </c>
      <c r="JM549">
        <v>548</v>
      </c>
      <c r="JN549">
        <v>548</v>
      </c>
      <c r="JO549">
        <v>548</v>
      </c>
      <c r="JP549">
        <v>548</v>
      </c>
      <c r="JQ549">
        <v>548</v>
      </c>
      <c r="JR549">
        <v>548</v>
      </c>
    </row>
    <row r="550" spans="1:278">
      <c r="A550" s="14">
        <v>0</v>
      </c>
      <c r="B550" s="14">
        <v>0</v>
      </c>
      <c r="C550" s="14">
        <v>0</v>
      </c>
      <c r="D550" s="14">
        <v>1</v>
      </c>
      <c r="E550" s="14">
        <v>0</v>
      </c>
      <c r="F550" s="13">
        <f t="shared" si="336"/>
        <v>0</v>
      </c>
      <c r="G550" s="14">
        <v>0</v>
      </c>
      <c r="H550" s="14">
        <v>0</v>
      </c>
      <c r="I550" s="14">
        <v>1</v>
      </c>
      <c r="J550" s="14">
        <v>0</v>
      </c>
      <c r="K550" s="14">
        <v>0</v>
      </c>
      <c r="L550" s="13">
        <f t="shared" si="337"/>
        <v>0</v>
      </c>
      <c r="M550" s="14">
        <v>0</v>
      </c>
      <c r="N550" s="14">
        <v>0</v>
      </c>
      <c r="O550" s="14">
        <v>0</v>
      </c>
      <c r="P550" s="14">
        <v>1</v>
      </c>
      <c r="Q550" s="14">
        <v>0</v>
      </c>
      <c r="R550" s="13">
        <f t="shared" si="338"/>
        <v>0</v>
      </c>
      <c r="S550" s="14">
        <v>1</v>
      </c>
      <c r="T550" s="14">
        <v>1</v>
      </c>
      <c r="U550" s="14">
        <v>0</v>
      </c>
      <c r="V550" s="14">
        <v>0</v>
      </c>
      <c r="W550" s="14">
        <v>1</v>
      </c>
      <c r="X550" s="14">
        <v>0</v>
      </c>
      <c r="Y550" s="14">
        <v>0</v>
      </c>
      <c r="Z550" s="14">
        <v>0</v>
      </c>
      <c r="AA550" s="14">
        <v>0</v>
      </c>
      <c r="AB550" s="14">
        <v>0</v>
      </c>
      <c r="AC550" s="14">
        <v>0</v>
      </c>
      <c r="AE550">
        <f t="shared" si="339"/>
        <v>0</v>
      </c>
      <c r="AF550" s="14">
        <v>0</v>
      </c>
      <c r="AG550" s="14">
        <v>0</v>
      </c>
      <c r="AH550" s="14">
        <v>1</v>
      </c>
      <c r="AI550" s="14">
        <v>0</v>
      </c>
      <c r="AJ550" s="13">
        <f t="shared" si="340"/>
        <v>0</v>
      </c>
      <c r="AK550" s="14">
        <v>1</v>
      </c>
      <c r="AL550" s="14">
        <v>0</v>
      </c>
      <c r="AM550" s="14">
        <v>0</v>
      </c>
      <c r="AN550" s="14">
        <v>0</v>
      </c>
      <c r="AO550" s="13">
        <f t="shared" si="341"/>
        <v>0</v>
      </c>
      <c r="AP550" s="14">
        <v>1</v>
      </c>
      <c r="AQ550" s="14">
        <v>0</v>
      </c>
      <c r="AR550" s="14">
        <v>0</v>
      </c>
      <c r="AS550" s="14">
        <v>0</v>
      </c>
      <c r="AT550" s="14">
        <v>0</v>
      </c>
      <c r="AU550" s="14">
        <v>0</v>
      </c>
      <c r="AV550" s="14">
        <v>0</v>
      </c>
      <c r="AX550">
        <f t="shared" si="342"/>
        <v>0</v>
      </c>
      <c r="AY550" s="14">
        <v>1</v>
      </c>
      <c r="AZ550" s="14">
        <v>0</v>
      </c>
      <c r="BA550" s="14">
        <v>0</v>
      </c>
      <c r="BB550" s="14">
        <v>0</v>
      </c>
      <c r="BC550" s="13">
        <f t="shared" si="343"/>
        <v>0</v>
      </c>
      <c r="BD550" s="14">
        <v>0</v>
      </c>
      <c r="BE550" s="14">
        <v>0</v>
      </c>
      <c r="BF550" s="14">
        <v>0</v>
      </c>
      <c r="BG550" s="14">
        <v>1</v>
      </c>
      <c r="BH550" s="13">
        <f t="shared" si="344"/>
        <v>0</v>
      </c>
      <c r="BI550" s="14">
        <v>1</v>
      </c>
      <c r="BJ550" s="14">
        <v>0</v>
      </c>
      <c r="BK550" s="14">
        <v>0</v>
      </c>
      <c r="BL550" s="13">
        <f t="shared" si="345"/>
        <v>0</v>
      </c>
      <c r="BM550" s="14">
        <v>1</v>
      </c>
      <c r="BN550" s="14">
        <v>0</v>
      </c>
      <c r="BO550" s="14">
        <v>0</v>
      </c>
      <c r="BQ550" s="13">
        <f t="shared" si="346"/>
        <v>0</v>
      </c>
      <c r="BR550" s="14">
        <v>0</v>
      </c>
      <c r="BS550" s="14">
        <v>1</v>
      </c>
      <c r="BT550" s="14">
        <v>0</v>
      </c>
      <c r="BU550" s="14">
        <v>0</v>
      </c>
      <c r="BV550" s="14">
        <v>0</v>
      </c>
      <c r="BW550" s="13">
        <f t="shared" si="347"/>
        <v>0</v>
      </c>
      <c r="BX550" s="14">
        <v>0</v>
      </c>
      <c r="BY550" s="14">
        <v>1</v>
      </c>
      <c r="BZ550" s="14">
        <v>0</v>
      </c>
      <c r="CA550" s="14">
        <v>0</v>
      </c>
      <c r="CB550" s="14">
        <v>0</v>
      </c>
      <c r="CC550" s="13">
        <f t="shared" si="348"/>
        <v>0</v>
      </c>
      <c r="CD550" s="14">
        <v>0</v>
      </c>
      <c r="CE550" s="14">
        <v>0</v>
      </c>
      <c r="CF550" s="14">
        <v>0</v>
      </c>
      <c r="CG550" s="14">
        <v>0</v>
      </c>
      <c r="CH550" s="14">
        <v>0</v>
      </c>
      <c r="CI550" s="14">
        <v>0</v>
      </c>
      <c r="CJ550" s="14">
        <v>0</v>
      </c>
      <c r="CK550" s="14">
        <v>0</v>
      </c>
      <c r="CL550" s="14">
        <v>0</v>
      </c>
      <c r="CM550" s="14">
        <v>0</v>
      </c>
      <c r="CN550">
        <f t="shared" si="349"/>
        <v>0</v>
      </c>
      <c r="CO550" s="14">
        <v>0</v>
      </c>
      <c r="CP550" s="14">
        <v>1</v>
      </c>
      <c r="CQ550" s="14">
        <v>0</v>
      </c>
      <c r="CR550" s="13">
        <f t="shared" si="350"/>
        <v>0</v>
      </c>
      <c r="CS550" s="14">
        <v>0</v>
      </c>
      <c r="CT550" s="14">
        <v>0</v>
      </c>
      <c r="CU550" s="14">
        <v>0</v>
      </c>
      <c r="CV550" s="14">
        <v>0</v>
      </c>
      <c r="CW550" s="14">
        <v>0</v>
      </c>
      <c r="CX550" s="14">
        <v>0</v>
      </c>
      <c r="CZ550">
        <f t="shared" si="351"/>
        <v>0</v>
      </c>
      <c r="DA550" s="14">
        <v>0</v>
      </c>
      <c r="DB550" s="14">
        <v>1</v>
      </c>
      <c r="DD550">
        <f t="shared" si="352"/>
        <v>0</v>
      </c>
      <c r="DE550" s="14">
        <v>0</v>
      </c>
      <c r="DF550" s="14">
        <v>0</v>
      </c>
      <c r="DG550" s="14">
        <v>0</v>
      </c>
      <c r="DH550" s="14">
        <v>0</v>
      </c>
      <c r="DI550" s="14">
        <v>0</v>
      </c>
      <c r="DJ550" s="14">
        <v>0</v>
      </c>
      <c r="DK550" s="14">
        <v>0</v>
      </c>
      <c r="DL550" s="14">
        <v>1</v>
      </c>
      <c r="DM550" s="14">
        <v>0</v>
      </c>
      <c r="DN550" s="14">
        <v>0</v>
      </c>
      <c r="DO550" s="14">
        <v>0</v>
      </c>
      <c r="DP550" s="14">
        <v>1</v>
      </c>
      <c r="DQ550" s="14">
        <v>1</v>
      </c>
      <c r="DR550" s="14">
        <v>0</v>
      </c>
      <c r="DS550" s="14">
        <v>0</v>
      </c>
      <c r="DV550">
        <f t="shared" si="353"/>
        <v>0</v>
      </c>
      <c r="DW550" s="14">
        <v>0</v>
      </c>
      <c r="DX550" s="14">
        <v>0</v>
      </c>
      <c r="DY550" s="14">
        <v>1</v>
      </c>
      <c r="DZ550" s="14">
        <v>0</v>
      </c>
      <c r="EA550">
        <f t="shared" si="354"/>
        <v>0</v>
      </c>
      <c r="EB550" s="14">
        <v>0</v>
      </c>
      <c r="EC550" s="14">
        <v>1</v>
      </c>
      <c r="ED550" s="14">
        <v>0</v>
      </c>
      <c r="EE550" s="14">
        <v>0</v>
      </c>
      <c r="EF550">
        <f t="shared" si="355"/>
        <v>0</v>
      </c>
      <c r="EG550" s="14">
        <v>0</v>
      </c>
      <c r="EH550" s="14">
        <v>1</v>
      </c>
      <c r="EI550" s="14">
        <v>0</v>
      </c>
      <c r="EJ550" s="14">
        <v>0</v>
      </c>
      <c r="EK550">
        <f t="shared" si="356"/>
        <v>0</v>
      </c>
      <c r="EL550" s="14">
        <v>0</v>
      </c>
      <c r="EM550" s="14">
        <v>0</v>
      </c>
      <c r="EN550" s="14">
        <v>0</v>
      </c>
      <c r="EO550" s="14">
        <v>0</v>
      </c>
      <c r="EP550" s="14">
        <v>1</v>
      </c>
      <c r="EQ550" s="14">
        <v>0</v>
      </c>
      <c r="ER550">
        <f t="shared" si="357"/>
        <v>0</v>
      </c>
      <c r="ES550" s="14">
        <v>0</v>
      </c>
      <c r="ET550" s="14">
        <v>0</v>
      </c>
      <c r="EU550" s="14">
        <v>0</v>
      </c>
      <c r="EV550" s="14">
        <v>0</v>
      </c>
      <c r="EW550" s="14">
        <v>1</v>
      </c>
      <c r="EX550">
        <f t="shared" si="358"/>
        <v>0</v>
      </c>
      <c r="EY550" s="14">
        <v>0</v>
      </c>
      <c r="EZ550" s="16">
        <v>1</v>
      </c>
      <c r="FA550" s="14">
        <v>0</v>
      </c>
      <c r="FB550">
        <f t="shared" si="359"/>
        <v>0</v>
      </c>
      <c r="FC550" s="14">
        <v>0</v>
      </c>
      <c r="FD550" s="14">
        <v>0</v>
      </c>
      <c r="FE550" s="14">
        <v>0</v>
      </c>
      <c r="FF550" s="14">
        <v>0</v>
      </c>
      <c r="FG550" s="14">
        <v>0</v>
      </c>
      <c r="FH550" s="14">
        <v>1</v>
      </c>
      <c r="FI550" s="14">
        <v>0</v>
      </c>
      <c r="FJ550" s="14">
        <v>0</v>
      </c>
      <c r="FK550">
        <f t="shared" si="360"/>
        <v>0</v>
      </c>
      <c r="FL550" s="14">
        <v>0</v>
      </c>
      <c r="FM550" s="14">
        <v>0</v>
      </c>
      <c r="FN550" s="14">
        <v>1</v>
      </c>
      <c r="FO550" s="14">
        <v>0</v>
      </c>
      <c r="FP550">
        <f t="shared" si="361"/>
        <v>0</v>
      </c>
      <c r="FQ550" s="14">
        <v>1</v>
      </c>
      <c r="FR550" s="14">
        <v>0</v>
      </c>
      <c r="FS550" s="14">
        <v>0</v>
      </c>
      <c r="FT550" s="14">
        <v>0</v>
      </c>
      <c r="FU550" s="14">
        <v>0</v>
      </c>
      <c r="FV550" s="14">
        <v>0</v>
      </c>
      <c r="FW550" s="14">
        <v>0</v>
      </c>
      <c r="FX550" s="14">
        <v>0</v>
      </c>
      <c r="FZ550">
        <f t="shared" si="362"/>
        <v>0</v>
      </c>
      <c r="GA550" s="14">
        <v>0</v>
      </c>
      <c r="GB550" s="14">
        <v>0</v>
      </c>
      <c r="GC550" s="14">
        <v>0</v>
      </c>
      <c r="GD550" s="14">
        <v>0</v>
      </c>
      <c r="GE550" s="14">
        <v>0</v>
      </c>
      <c r="GF550" s="14">
        <v>0</v>
      </c>
      <c r="GG550">
        <f t="shared" si="363"/>
        <v>0</v>
      </c>
      <c r="GH550">
        <v>0</v>
      </c>
      <c r="GI550">
        <v>0</v>
      </c>
      <c r="GJ550">
        <v>0</v>
      </c>
      <c r="GK550">
        <f t="shared" si="364"/>
        <v>1</v>
      </c>
      <c r="GL550">
        <v>0</v>
      </c>
      <c r="GM550">
        <v>0</v>
      </c>
      <c r="GN550">
        <v>0</v>
      </c>
      <c r="GO550">
        <v>0</v>
      </c>
      <c r="GP550">
        <f t="shared" si="365"/>
        <v>1</v>
      </c>
      <c r="GQ550">
        <v>0</v>
      </c>
      <c r="GR550">
        <v>0</v>
      </c>
      <c r="GS550">
        <v>0</v>
      </c>
      <c r="GT550">
        <v>0</v>
      </c>
      <c r="GU550">
        <v>0</v>
      </c>
      <c r="GV550">
        <f t="shared" si="366"/>
        <v>1</v>
      </c>
      <c r="GW550" s="14">
        <v>1</v>
      </c>
      <c r="GX550" s="14">
        <v>0</v>
      </c>
      <c r="GY550" s="14">
        <v>0</v>
      </c>
      <c r="GZ550">
        <f t="shared" si="367"/>
        <v>0</v>
      </c>
      <c r="HA550" s="14">
        <v>0</v>
      </c>
      <c r="HB550" s="14">
        <v>0</v>
      </c>
      <c r="HC550" s="14">
        <v>1</v>
      </c>
      <c r="HD550">
        <f t="shared" si="368"/>
        <v>0</v>
      </c>
      <c r="HE550" s="14">
        <v>1</v>
      </c>
      <c r="HF550" s="14">
        <v>0</v>
      </c>
      <c r="HG550" s="14">
        <v>0</v>
      </c>
      <c r="HH550">
        <f t="shared" si="369"/>
        <v>0</v>
      </c>
      <c r="HI550" s="14">
        <v>0</v>
      </c>
      <c r="HJ550" s="14">
        <v>1</v>
      </c>
      <c r="HK550" s="14">
        <v>0</v>
      </c>
      <c r="HL550">
        <f t="shared" si="370"/>
        <v>0</v>
      </c>
      <c r="HM550" s="14">
        <v>0</v>
      </c>
      <c r="HN550" s="14">
        <v>1</v>
      </c>
      <c r="HO550" s="14">
        <v>0</v>
      </c>
      <c r="HP550">
        <f t="shared" si="371"/>
        <v>0</v>
      </c>
      <c r="HQ550" s="14">
        <v>0</v>
      </c>
      <c r="HR550" s="14">
        <v>0</v>
      </c>
      <c r="HS550" s="14">
        <v>1</v>
      </c>
      <c r="HT550">
        <f t="shared" si="372"/>
        <v>0</v>
      </c>
      <c r="HU550" s="14">
        <v>0</v>
      </c>
      <c r="HV550" s="14">
        <v>1</v>
      </c>
      <c r="HW550" s="14">
        <v>0</v>
      </c>
      <c r="HX550">
        <f t="shared" si="373"/>
        <v>0</v>
      </c>
      <c r="HY550" s="14">
        <v>0</v>
      </c>
      <c r="HZ550" s="14">
        <v>0</v>
      </c>
      <c r="IA550" s="14">
        <v>1</v>
      </c>
      <c r="IB550">
        <f t="shared" si="374"/>
        <v>0</v>
      </c>
      <c r="IC550" s="14">
        <v>0</v>
      </c>
      <c r="ID550" s="14">
        <v>0</v>
      </c>
      <c r="IE550" s="14">
        <v>0</v>
      </c>
      <c r="IF550" s="14">
        <v>1</v>
      </c>
      <c r="IG550" s="14">
        <v>0</v>
      </c>
      <c r="IH550" s="14">
        <v>0</v>
      </c>
      <c r="II550">
        <f t="shared" si="375"/>
        <v>0</v>
      </c>
      <c r="IJ550" s="14">
        <v>0</v>
      </c>
      <c r="IK550" s="14">
        <v>0</v>
      </c>
      <c r="IL550" s="14">
        <v>0</v>
      </c>
      <c r="IM550" s="14">
        <v>0</v>
      </c>
      <c r="IN550" s="14">
        <v>0</v>
      </c>
      <c r="IO550" s="14">
        <v>0</v>
      </c>
      <c r="IP550" s="14">
        <v>1</v>
      </c>
      <c r="IQ550" s="14">
        <v>0</v>
      </c>
      <c r="IR550">
        <f t="shared" si="376"/>
        <v>0</v>
      </c>
      <c r="IS550" s="14">
        <v>0</v>
      </c>
      <c r="IT550" s="14">
        <v>0</v>
      </c>
      <c r="IU550" s="14">
        <v>0</v>
      </c>
      <c r="IV550" s="14">
        <v>0</v>
      </c>
      <c r="IW550" s="14">
        <v>0</v>
      </c>
      <c r="IX550" s="14">
        <v>1</v>
      </c>
      <c r="IY550" s="14">
        <v>0</v>
      </c>
      <c r="IZ550">
        <f t="shared" si="377"/>
        <v>0</v>
      </c>
      <c r="JA550">
        <v>549</v>
      </c>
      <c r="JB550">
        <v>549</v>
      </c>
      <c r="JC550">
        <v>549</v>
      </c>
      <c r="JD550">
        <v>549</v>
      </c>
      <c r="JE550">
        <v>549</v>
      </c>
      <c r="JF550">
        <v>549</v>
      </c>
      <c r="JG550">
        <v>549</v>
      </c>
      <c r="JH550">
        <v>549</v>
      </c>
      <c r="JI550">
        <v>549</v>
      </c>
      <c r="JJ550">
        <v>549</v>
      </c>
      <c r="JK550">
        <v>549</v>
      </c>
      <c r="JL550">
        <v>549</v>
      </c>
      <c r="JM550">
        <v>549</v>
      </c>
      <c r="JN550">
        <v>549</v>
      </c>
      <c r="JO550">
        <v>549</v>
      </c>
      <c r="JP550">
        <v>549</v>
      </c>
      <c r="JQ550">
        <v>549</v>
      </c>
      <c r="JR550">
        <v>549</v>
      </c>
    </row>
    <row r="551" spans="1:278">
      <c r="A551" s="14">
        <v>0</v>
      </c>
      <c r="B551" s="14">
        <v>1</v>
      </c>
      <c r="C551" s="14">
        <v>0</v>
      </c>
      <c r="D551" s="14">
        <v>0</v>
      </c>
      <c r="E551" s="14">
        <v>0</v>
      </c>
      <c r="F551" s="13">
        <f t="shared" si="336"/>
        <v>0</v>
      </c>
      <c r="G551" s="14">
        <v>0</v>
      </c>
      <c r="H551" s="14">
        <v>1</v>
      </c>
      <c r="I551" s="14">
        <v>0</v>
      </c>
      <c r="J551" s="14">
        <v>0</v>
      </c>
      <c r="K551" s="14">
        <v>0</v>
      </c>
      <c r="L551" s="13">
        <f t="shared" si="337"/>
        <v>0</v>
      </c>
      <c r="M551" s="14">
        <v>0</v>
      </c>
      <c r="N551" s="14">
        <v>0</v>
      </c>
      <c r="O551" s="14">
        <v>0</v>
      </c>
      <c r="P551" s="14">
        <v>1</v>
      </c>
      <c r="Q551" s="14">
        <v>0</v>
      </c>
      <c r="R551" s="13">
        <f t="shared" si="338"/>
        <v>0</v>
      </c>
      <c r="S551" s="14">
        <v>1</v>
      </c>
      <c r="T551" s="14">
        <v>0</v>
      </c>
      <c r="U551" s="14">
        <v>0</v>
      </c>
      <c r="V551" s="14">
        <v>0</v>
      </c>
      <c r="W551" s="14">
        <v>0</v>
      </c>
      <c r="X551" s="14">
        <v>1</v>
      </c>
      <c r="Y551" s="14">
        <v>1</v>
      </c>
      <c r="Z551" s="14">
        <v>0</v>
      </c>
      <c r="AA551" s="14">
        <v>0</v>
      </c>
      <c r="AB551" s="14">
        <v>0</v>
      </c>
      <c r="AC551" s="14">
        <v>0</v>
      </c>
      <c r="AE551">
        <f t="shared" si="339"/>
        <v>0</v>
      </c>
      <c r="AF551" s="14">
        <v>0</v>
      </c>
      <c r="AG551" s="14">
        <v>1</v>
      </c>
      <c r="AH551" s="14">
        <v>0</v>
      </c>
      <c r="AI551" s="14">
        <v>0</v>
      </c>
      <c r="AJ551" s="13">
        <f t="shared" si="340"/>
        <v>0</v>
      </c>
      <c r="AK551" s="14">
        <v>0</v>
      </c>
      <c r="AL551" s="14">
        <v>1</v>
      </c>
      <c r="AM551" s="14">
        <v>0</v>
      </c>
      <c r="AN551" s="14">
        <v>0</v>
      </c>
      <c r="AO551" s="13">
        <f t="shared" si="341"/>
        <v>0</v>
      </c>
      <c r="AP551" s="14">
        <v>1</v>
      </c>
      <c r="AQ551" s="14">
        <v>1</v>
      </c>
      <c r="AR551" s="14">
        <v>1</v>
      </c>
      <c r="AS551" s="14">
        <v>0</v>
      </c>
      <c r="AT551" s="14">
        <v>0</v>
      </c>
      <c r="AU551" s="14">
        <v>0</v>
      </c>
      <c r="AV551" s="14">
        <v>0</v>
      </c>
      <c r="AX551">
        <f t="shared" si="342"/>
        <v>0</v>
      </c>
      <c r="AY551" s="14">
        <v>1</v>
      </c>
      <c r="AZ551" s="14">
        <v>0</v>
      </c>
      <c r="BA551" s="14">
        <v>0</v>
      </c>
      <c r="BB551" s="14">
        <v>0</v>
      </c>
      <c r="BC551" s="13">
        <f t="shared" si="343"/>
        <v>0</v>
      </c>
      <c r="BD551" s="14">
        <v>0</v>
      </c>
      <c r="BE551" s="14">
        <v>0</v>
      </c>
      <c r="BF551" s="14">
        <v>1</v>
      </c>
      <c r="BG551" s="14">
        <v>0</v>
      </c>
      <c r="BH551" s="13">
        <f t="shared" si="344"/>
        <v>0</v>
      </c>
      <c r="BI551" s="14">
        <v>1</v>
      </c>
      <c r="BJ551" s="14">
        <v>0</v>
      </c>
      <c r="BK551" s="14">
        <v>0</v>
      </c>
      <c r="BL551" s="13">
        <f t="shared" si="345"/>
        <v>0</v>
      </c>
      <c r="BM551" s="14">
        <v>1</v>
      </c>
      <c r="BN551" s="14">
        <v>0</v>
      </c>
      <c r="BO551" s="14">
        <v>0</v>
      </c>
      <c r="BQ551" s="13">
        <f t="shared" si="346"/>
        <v>0</v>
      </c>
      <c r="BR551" s="14">
        <v>1</v>
      </c>
      <c r="BS551" s="14">
        <v>0</v>
      </c>
      <c r="BT551" s="14">
        <v>0</v>
      </c>
      <c r="BU551" s="14">
        <v>0</v>
      </c>
      <c r="BV551" s="14">
        <v>0</v>
      </c>
      <c r="BW551" s="13">
        <f t="shared" si="347"/>
        <v>0</v>
      </c>
      <c r="BX551" s="14">
        <v>1</v>
      </c>
      <c r="BY551" s="14">
        <v>0</v>
      </c>
      <c r="BZ551" s="14">
        <v>0</v>
      </c>
      <c r="CA551" s="14">
        <v>0</v>
      </c>
      <c r="CB551" s="14">
        <v>0</v>
      </c>
      <c r="CC551" s="13">
        <f t="shared" si="348"/>
        <v>0</v>
      </c>
      <c r="CD551" s="14">
        <v>0</v>
      </c>
      <c r="CE551" s="14">
        <v>0</v>
      </c>
      <c r="CF551" s="14">
        <v>0</v>
      </c>
      <c r="CG551" s="14">
        <v>0</v>
      </c>
      <c r="CH551" s="14">
        <v>0</v>
      </c>
      <c r="CI551" s="14">
        <v>0</v>
      </c>
      <c r="CJ551" s="14">
        <v>0</v>
      </c>
      <c r="CK551" s="14">
        <v>0</v>
      </c>
      <c r="CL551" s="14">
        <v>0</v>
      </c>
      <c r="CM551" s="14">
        <v>0</v>
      </c>
      <c r="CN551">
        <f t="shared" si="349"/>
        <v>0</v>
      </c>
      <c r="CO551" s="14">
        <v>1</v>
      </c>
      <c r="CP551" s="14">
        <v>0</v>
      </c>
      <c r="CQ551" s="14">
        <v>0</v>
      </c>
      <c r="CR551" s="13">
        <f t="shared" si="350"/>
        <v>0</v>
      </c>
      <c r="CS551" s="14">
        <v>0</v>
      </c>
      <c r="CT551" s="14">
        <v>0</v>
      </c>
      <c r="CU551" s="14">
        <v>0</v>
      </c>
      <c r="CV551" s="14">
        <v>0</v>
      </c>
      <c r="CW551" s="14">
        <v>0</v>
      </c>
      <c r="CX551" s="14">
        <v>1</v>
      </c>
      <c r="CZ551">
        <f t="shared" si="351"/>
        <v>0</v>
      </c>
      <c r="DA551" s="14">
        <v>0</v>
      </c>
      <c r="DB551" s="14">
        <v>0</v>
      </c>
      <c r="DD551">
        <f t="shared" si="352"/>
        <v>0</v>
      </c>
      <c r="DE551">
        <v>0</v>
      </c>
      <c r="DF551">
        <v>0</v>
      </c>
      <c r="DG551">
        <v>0</v>
      </c>
      <c r="DH551">
        <v>0</v>
      </c>
      <c r="DI551">
        <v>0</v>
      </c>
      <c r="DJ551">
        <v>0</v>
      </c>
      <c r="DK551">
        <v>0</v>
      </c>
      <c r="DL551">
        <v>0</v>
      </c>
      <c r="DM551">
        <v>0</v>
      </c>
      <c r="DN551">
        <v>0</v>
      </c>
      <c r="DO551">
        <v>0</v>
      </c>
      <c r="DP551">
        <v>0</v>
      </c>
      <c r="DQ551">
        <v>0</v>
      </c>
      <c r="DR551">
        <v>0</v>
      </c>
      <c r="DS551">
        <v>0</v>
      </c>
      <c r="DV551">
        <f t="shared" si="353"/>
        <v>1</v>
      </c>
      <c r="DW551">
        <v>0</v>
      </c>
      <c r="DX551">
        <v>0</v>
      </c>
      <c r="DY551">
        <v>0</v>
      </c>
      <c r="DZ551">
        <v>0</v>
      </c>
      <c r="EA551">
        <f t="shared" si="354"/>
        <v>1</v>
      </c>
      <c r="EB551" s="14">
        <v>1</v>
      </c>
      <c r="EC551" s="14">
        <v>0</v>
      </c>
      <c r="ED551" s="14">
        <v>0</v>
      </c>
      <c r="EE551" s="14">
        <v>0</v>
      </c>
      <c r="EF551">
        <f t="shared" si="355"/>
        <v>0</v>
      </c>
      <c r="EG551">
        <v>0</v>
      </c>
      <c r="EH551">
        <v>0</v>
      </c>
      <c r="EI551">
        <v>0</v>
      </c>
      <c r="EJ551">
        <v>0</v>
      </c>
      <c r="EK551">
        <f t="shared" si="356"/>
        <v>1</v>
      </c>
      <c r="EL551" s="14">
        <v>0</v>
      </c>
      <c r="EM551" s="14">
        <v>1</v>
      </c>
      <c r="EN551" s="14">
        <v>0</v>
      </c>
      <c r="EO551" s="14">
        <v>0</v>
      </c>
      <c r="EP551" s="14">
        <v>0</v>
      </c>
      <c r="EQ551" s="14">
        <v>0</v>
      </c>
      <c r="ER551">
        <f t="shared" si="357"/>
        <v>0</v>
      </c>
      <c r="ES551" s="14">
        <v>0</v>
      </c>
      <c r="ET551" s="14">
        <v>0</v>
      </c>
      <c r="EU551" s="14">
        <v>0</v>
      </c>
      <c r="EV551" s="14">
        <v>0</v>
      </c>
      <c r="EW551" s="14">
        <v>1</v>
      </c>
      <c r="EX551">
        <f t="shared" si="358"/>
        <v>0</v>
      </c>
      <c r="EY551" s="14">
        <v>1</v>
      </c>
      <c r="EZ551" s="14">
        <v>0</v>
      </c>
      <c r="FA551" s="14">
        <v>0</v>
      </c>
      <c r="FB551">
        <f t="shared" si="359"/>
        <v>0</v>
      </c>
      <c r="FC551" s="14">
        <v>0</v>
      </c>
      <c r="FD551" s="14">
        <v>0</v>
      </c>
      <c r="FE551" s="14">
        <v>0</v>
      </c>
      <c r="FF551" s="14">
        <v>0</v>
      </c>
      <c r="FG551" s="14">
        <v>0</v>
      </c>
      <c r="FH551" s="14">
        <v>0</v>
      </c>
      <c r="FI551" s="14">
        <v>0</v>
      </c>
      <c r="FJ551" s="14">
        <v>0</v>
      </c>
      <c r="FK551">
        <f t="shared" si="360"/>
        <v>0</v>
      </c>
      <c r="FL551" s="14">
        <v>0</v>
      </c>
      <c r="FM551" s="14">
        <v>0</v>
      </c>
      <c r="FN551" s="14">
        <v>1</v>
      </c>
      <c r="FO551" s="14">
        <v>0</v>
      </c>
      <c r="FP551">
        <f t="shared" si="361"/>
        <v>0</v>
      </c>
      <c r="FQ551" s="14">
        <v>1</v>
      </c>
      <c r="FR551" s="14">
        <v>0</v>
      </c>
      <c r="FS551" s="14">
        <v>0</v>
      </c>
      <c r="FT551" s="14">
        <v>0</v>
      </c>
      <c r="FU551" s="14">
        <v>0</v>
      </c>
      <c r="FV551" s="14">
        <v>0</v>
      </c>
      <c r="FW551" s="14">
        <v>0</v>
      </c>
      <c r="FX551" s="14">
        <v>0</v>
      </c>
      <c r="FZ551">
        <f t="shared" si="362"/>
        <v>0</v>
      </c>
      <c r="GA551" s="14">
        <v>0</v>
      </c>
      <c r="GB551" s="16">
        <v>0</v>
      </c>
      <c r="GC551" s="14">
        <v>0</v>
      </c>
      <c r="GD551" s="14">
        <v>0</v>
      </c>
      <c r="GE551" s="14">
        <v>0</v>
      </c>
      <c r="GF551" s="14">
        <v>0</v>
      </c>
      <c r="GG551">
        <f t="shared" si="363"/>
        <v>0</v>
      </c>
      <c r="GH551" s="14">
        <v>1</v>
      </c>
      <c r="GI551" s="14">
        <v>0</v>
      </c>
      <c r="GJ551" s="14">
        <v>0</v>
      </c>
      <c r="GK551">
        <f t="shared" si="364"/>
        <v>0</v>
      </c>
      <c r="GL551" s="14">
        <v>0</v>
      </c>
      <c r="GM551" s="14">
        <v>1</v>
      </c>
      <c r="GN551" s="14">
        <v>0</v>
      </c>
      <c r="GO551" s="14">
        <v>0</v>
      </c>
      <c r="GP551">
        <f t="shared" si="365"/>
        <v>0</v>
      </c>
      <c r="GQ551" s="14">
        <v>0</v>
      </c>
      <c r="GR551" s="14">
        <v>1</v>
      </c>
      <c r="GS551" s="14">
        <v>0</v>
      </c>
      <c r="GT551" s="14">
        <v>0</v>
      </c>
      <c r="GU551" s="14">
        <v>0</v>
      </c>
      <c r="GV551">
        <f t="shared" si="366"/>
        <v>0</v>
      </c>
      <c r="GW551" s="14">
        <v>0</v>
      </c>
      <c r="GX551" s="14">
        <v>1</v>
      </c>
      <c r="GY551" s="14">
        <v>0</v>
      </c>
      <c r="GZ551">
        <f t="shared" si="367"/>
        <v>0</v>
      </c>
      <c r="HA551" s="14">
        <v>0</v>
      </c>
      <c r="HB551" s="14">
        <v>0</v>
      </c>
      <c r="HC551" s="14">
        <v>1</v>
      </c>
      <c r="HD551">
        <f t="shared" si="368"/>
        <v>0</v>
      </c>
      <c r="HE551" s="14">
        <v>0</v>
      </c>
      <c r="HF551" s="14">
        <v>1</v>
      </c>
      <c r="HG551" s="14">
        <v>0</v>
      </c>
      <c r="HH551">
        <f t="shared" si="369"/>
        <v>0</v>
      </c>
      <c r="HI551" s="14">
        <v>0</v>
      </c>
      <c r="HJ551" s="14">
        <v>0</v>
      </c>
      <c r="HK551" s="14">
        <v>1</v>
      </c>
      <c r="HL551">
        <f t="shared" si="370"/>
        <v>0</v>
      </c>
      <c r="HM551" s="14">
        <v>1</v>
      </c>
      <c r="HN551" s="14">
        <v>0</v>
      </c>
      <c r="HO551" s="14">
        <v>0</v>
      </c>
      <c r="HP551">
        <f t="shared" si="371"/>
        <v>0</v>
      </c>
      <c r="HQ551" s="14">
        <v>1</v>
      </c>
      <c r="HR551" s="14">
        <v>0</v>
      </c>
      <c r="HS551" s="14">
        <v>0</v>
      </c>
      <c r="HT551">
        <f t="shared" si="372"/>
        <v>0</v>
      </c>
      <c r="HU551" s="14">
        <v>0</v>
      </c>
      <c r="HV551" s="14">
        <v>0</v>
      </c>
      <c r="HW551" s="14">
        <v>1</v>
      </c>
      <c r="HX551">
        <f t="shared" si="373"/>
        <v>0</v>
      </c>
      <c r="HY551" s="14">
        <v>0</v>
      </c>
      <c r="HZ551" s="14">
        <v>0</v>
      </c>
      <c r="IA551" s="14">
        <v>1</v>
      </c>
      <c r="IB551">
        <f t="shared" si="374"/>
        <v>0</v>
      </c>
      <c r="IC551" s="14">
        <v>0</v>
      </c>
      <c r="ID551" s="14">
        <v>0</v>
      </c>
      <c r="IE551" s="14">
        <v>0</v>
      </c>
      <c r="IF551" s="14">
        <v>0</v>
      </c>
      <c r="IG551" s="14">
        <v>0</v>
      </c>
      <c r="IH551" s="14">
        <v>1</v>
      </c>
      <c r="II551">
        <f t="shared" si="375"/>
        <v>0</v>
      </c>
      <c r="IJ551" s="14">
        <v>0</v>
      </c>
      <c r="IK551" s="14">
        <v>0</v>
      </c>
      <c r="IL551" s="14">
        <v>0</v>
      </c>
      <c r="IM551" s="14">
        <v>0</v>
      </c>
      <c r="IN551" s="14">
        <v>0</v>
      </c>
      <c r="IO551" s="14">
        <v>0</v>
      </c>
      <c r="IP551" s="14">
        <v>0</v>
      </c>
      <c r="IQ551" s="14">
        <v>1</v>
      </c>
      <c r="IR551">
        <f t="shared" si="376"/>
        <v>0</v>
      </c>
      <c r="IS551" s="14">
        <v>0</v>
      </c>
      <c r="IT551" s="14">
        <v>0</v>
      </c>
      <c r="IU551" s="14">
        <v>0</v>
      </c>
      <c r="IV551" s="14">
        <v>1</v>
      </c>
      <c r="IW551" s="14">
        <v>0</v>
      </c>
      <c r="IX551" s="14">
        <v>0</v>
      </c>
      <c r="IY551" s="14">
        <v>0</v>
      </c>
      <c r="IZ551">
        <f t="shared" si="377"/>
        <v>0</v>
      </c>
      <c r="JA551">
        <v>550</v>
      </c>
      <c r="JB551">
        <v>550</v>
      </c>
      <c r="JC551">
        <v>550</v>
      </c>
      <c r="JD551">
        <v>550</v>
      </c>
      <c r="JE551">
        <v>550</v>
      </c>
      <c r="JF551">
        <v>550</v>
      </c>
      <c r="JG551">
        <v>550</v>
      </c>
      <c r="JH551">
        <v>550</v>
      </c>
      <c r="JI551">
        <v>550</v>
      </c>
      <c r="JJ551">
        <v>550</v>
      </c>
      <c r="JK551">
        <v>550</v>
      </c>
      <c r="JL551">
        <v>550</v>
      </c>
      <c r="JM551">
        <v>550</v>
      </c>
      <c r="JN551">
        <v>550</v>
      </c>
      <c r="JO551">
        <v>550</v>
      </c>
      <c r="JP551">
        <v>550</v>
      </c>
      <c r="JQ551">
        <v>550</v>
      </c>
      <c r="JR551">
        <v>550</v>
      </c>
    </row>
    <row r="552" spans="1:278">
      <c r="A552" s="14">
        <v>0</v>
      </c>
      <c r="B552" s="14">
        <v>1</v>
      </c>
      <c r="C552" s="14">
        <v>0</v>
      </c>
      <c r="D552" s="14">
        <v>0</v>
      </c>
      <c r="E552" s="14">
        <v>0</v>
      </c>
      <c r="F552" s="13">
        <f t="shared" si="336"/>
        <v>0</v>
      </c>
      <c r="G552" s="14">
        <v>0</v>
      </c>
      <c r="H552" s="14">
        <v>1</v>
      </c>
      <c r="I552" s="14">
        <v>0</v>
      </c>
      <c r="J552" s="14">
        <v>0</v>
      </c>
      <c r="K552" s="14">
        <v>0</v>
      </c>
      <c r="L552" s="13">
        <f t="shared" si="337"/>
        <v>0</v>
      </c>
      <c r="M552" s="14">
        <v>0</v>
      </c>
      <c r="N552" s="14">
        <v>1</v>
      </c>
      <c r="O552" s="14">
        <v>0</v>
      </c>
      <c r="P552" s="14">
        <v>0</v>
      </c>
      <c r="Q552" s="14">
        <v>0</v>
      </c>
      <c r="R552" s="13">
        <f t="shared" si="338"/>
        <v>0</v>
      </c>
      <c r="S552" s="14">
        <v>0</v>
      </c>
      <c r="T552" s="14">
        <v>0</v>
      </c>
      <c r="U552" s="14">
        <v>0</v>
      </c>
      <c r="V552" s="14">
        <v>0</v>
      </c>
      <c r="W552" s="14">
        <v>0</v>
      </c>
      <c r="X552" s="14">
        <v>0</v>
      </c>
      <c r="Y552" s="14">
        <v>0</v>
      </c>
      <c r="Z552" s="14">
        <v>0</v>
      </c>
      <c r="AA552" s="14">
        <v>0</v>
      </c>
      <c r="AB552" s="14">
        <v>0</v>
      </c>
      <c r="AC552" s="14">
        <v>0</v>
      </c>
      <c r="AE552">
        <f t="shared" si="339"/>
        <v>0</v>
      </c>
      <c r="AF552">
        <v>0</v>
      </c>
      <c r="AG552">
        <v>0</v>
      </c>
      <c r="AH552">
        <v>0</v>
      </c>
      <c r="AI552">
        <v>0</v>
      </c>
      <c r="AJ552" s="13">
        <f t="shared" si="340"/>
        <v>1</v>
      </c>
      <c r="AK552" s="14">
        <v>1</v>
      </c>
      <c r="AL552" s="14">
        <v>0</v>
      </c>
      <c r="AM552" s="14">
        <v>0</v>
      </c>
      <c r="AN552" s="14">
        <v>0</v>
      </c>
      <c r="AO552" s="13">
        <f t="shared" si="341"/>
        <v>0</v>
      </c>
      <c r="AP552" s="14">
        <v>1</v>
      </c>
      <c r="AQ552" s="14">
        <v>1</v>
      </c>
      <c r="AR552" s="14">
        <v>1</v>
      </c>
      <c r="AS552" s="14">
        <v>0</v>
      </c>
      <c r="AT552" s="14">
        <v>0</v>
      </c>
      <c r="AU552" s="14">
        <v>0</v>
      </c>
      <c r="AV552" s="14">
        <v>0</v>
      </c>
      <c r="AX552">
        <f t="shared" si="342"/>
        <v>0</v>
      </c>
      <c r="AY552" s="14">
        <v>1</v>
      </c>
      <c r="AZ552" s="14">
        <v>0</v>
      </c>
      <c r="BA552" s="14">
        <v>0</v>
      </c>
      <c r="BB552" s="14">
        <v>0</v>
      </c>
      <c r="BC552" s="13">
        <f t="shared" si="343"/>
        <v>0</v>
      </c>
      <c r="BD552" s="14">
        <v>0</v>
      </c>
      <c r="BE552" s="14">
        <v>0</v>
      </c>
      <c r="BF552" s="14">
        <v>0</v>
      </c>
      <c r="BG552" s="14">
        <v>1</v>
      </c>
      <c r="BH552" s="13">
        <f t="shared" si="344"/>
        <v>0</v>
      </c>
      <c r="BI552" s="14">
        <v>1</v>
      </c>
      <c r="BJ552" s="14">
        <v>0</v>
      </c>
      <c r="BK552" s="14">
        <v>0</v>
      </c>
      <c r="BL552" s="13">
        <f t="shared" si="345"/>
        <v>0</v>
      </c>
      <c r="BM552" s="14">
        <v>1</v>
      </c>
      <c r="BN552" s="14">
        <v>0</v>
      </c>
      <c r="BO552" s="14">
        <v>0</v>
      </c>
      <c r="BQ552" s="13">
        <f t="shared" si="346"/>
        <v>0</v>
      </c>
      <c r="BR552" s="14">
        <v>0</v>
      </c>
      <c r="BS552" s="14">
        <v>0</v>
      </c>
      <c r="BT552" s="14">
        <v>1</v>
      </c>
      <c r="BU552" s="14">
        <v>0</v>
      </c>
      <c r="BV552" s="14">
        <v>0</v>
      </c>
      <c r="BW552" s="13">
        <f t="shared" si="347"/>
        <v>0</v>
      </c>
      <c r="BX552" s="14">
        <v>0</v>
      </c>
      <c r="BY552" s="14">
        <v>1</v>
      </c>
      <c r="BZ552" s="14">
        <v>0</v>
      </c>
      <c r="CA552" s="14">
        <v>0</v>
      </c>
      <c r="CB552" s="14">
        <v>0</v>
      </c>
      <c r="CC552" s="13">
        <f t="shared" si="348"/>
        <v>0</v>
      </c>
      <c r="CD552" s="14">
        <v>0</v>
      </c>
      <c r="CE552" s="14">
        <v>0</v>
      </c>
      <c r="CF552" s="14">
        <v>0</v>
      </c>
      <c r="CG552" s="14">
        <v>0</v>
      </c>
      <c r="CH552" s="14">
        <v>0</v>
      </c>
      <c r="CI552" s="14">
        <v>0</v>
      </c>
      <c r="CJ552" s="14">
        <v>0</v>
      </c>
      <c r="CK552" s="14">
        <v>0</v>
      </c>
      <c r="CL552" s="14">
        <v>0</v>
      </c>
      <c r="CM552" s="14">
        <v>0</v>
      </c>
      <c r="CN552">
        <f t="shared" si="349"/>
        <v>0</v>
      </c>
      <c r="CO552" s="14">
        <v>0</v>
      </c>
      <c r="CP552" s="14">
        <v>1</v>
      </c>
      <c r="CQ552" s="14">
        <v>0</v>
      </c>
      <c r="CR552" s="13">
        <f t="shared" si="350"/>
        <v>0</v>
      </c>
      <c r="CS552" s="14">
        <v>0</v>
      </c>
      <c r="CT552" s="14">
        <v>0</v>
      </c>
      <c r="CU552" s="14">
        <v>0</v>
      </c>
      <c r="CV552" s="14">
        <v>0</v>
      </c>
      <c r="CW552" s="14">
        <v>0</v>
      </c>
      <c r="CX552" s="14">
        <v>0</v>
      </c>
      <c r="CZ552">
        <f t="shared" si="351"/>
        <v>0</v>
      </c>
      <c r="DA552" s="14">
        <v>0</v>
      </c>
      <c r="DB552" s="14">
        <v>1</v>
      </c>
      <c r="DD552">
        <f t="shared" si="352"/>
        <v>0</v>
      </c>
      <c r="DE552" s="14">
        <v>1</v>
      </c>
      <c r="DF552" s="14">
        <v>0</v>
      </c>
      <c r="DG552" s="14">
        <v>0</v>
      </c>
      <c r="DH552" s="14">
        <v>1</v>
      </c>
      <c r="DI552" s="14">
        <v>0</v>
      </c>
      <c r="DJ552" s="14">
        <v>0</v>
      </c>
      <c r="DK552" s="14">
        <v>0</v>
      </c>
      <c r="DL552" s="14">
        <v>0</v>
      </c>
      <c r="DM552" s="14">
        <v>0</v>
      </c>
      <c r="DN552" s="14">
        <v>1</v>
      </c>
      <c r="DO552" s="14">
        <v>0</v>
      </c>
      <c r="DP552" s="14">
        <v>1</v>
      </c>
      <c r="DQ552" s="14">
        <v>0</v>
      </c>
      <c r="DR552" s="14">
        <v>0</v>
      </c>
      <c r="DS552" s="14">
        <v>0</v>
      </c>
      <c r="DV552">
        <f t="shared" si="353"/>
        <v>0</v>
      </c>
      <c r="DW552" s="14">
        <v>0</v>
      </c>
      <c r="DX552" s="14">
        <v>0</v>
      </c>
      <c r="DY552" s="14">
        <v>0</v>
      </c>
      <c r="DZ552" s="14">
        <v>1</v>
      </c>
      <c r="EA552">
        <f t="shared" si="354"/>
        <v>0</v>
      </c>
      <c r="EB552" s="14">
        <v>0</v>
      </c>
      <c r="EC552" s="14">
        <v>0</v>
      </c>
      <c r="ED552" s="14">
        <v>1</v>
      </c>
      <c r="EE552" s="14">
        <v>0</v>
      </c>
      <c r="EF552">
        <f t="shared" si="355"/>
        <v>0</v>
      </c>
      <c r="EG552" s="14">
        <v>0</v>
      </c>
      <c r="EH552" s="14">
        <v>0</v>
      </c>
      <c r="EI552" s="14">
        <v>1</v>
      </c>
      <c r="EJ552" s="14">
        <v>0</v>
      </c>
      <c r="EK552">
        <f t="shared" si="356"/>
        <v>0</v>
      </c>
      <c r="EL552" s="14">
        <v>0</v>
      </c>
      <c r="EM552" s="14">
        <v>1</v>
      </c>
      <c r="EN552" s="14">
        <v>0</v>
      </c>
      <c r="EO552" s="14">
        <v>0</v>
      </c>
      <c r="EP552" s="14">
        <v>0</v>
      </c>
      <c r="EQ552" s="14">
        <v>0</v>
      </c>
      <c r="ER552">
        <f t="shared" si="357"/>
        <v>0</v>
      </c>
      <c r="ES552" s="14">
        <v>0</v>
      </c>
      <c r="ET552" s="14">
        <v>0</v>
      </c>
      <c r="EU552" s="14">
        <v>0</v>
      </c>
      <c r="EV552" s="14">
        <v>0</v>
      </c>
      <c r="EW552" s="14">
        <v>1</v>
      </c>
      <c r="EX552">
        <f t="shared" si="358"/>
        <v>0</v>
      </c>
      <c r="EY552" s="14">
        <v>1</v>
      </c>
      <c r="EZ552" s="14">
        <v>0</v>
      </c>
      <c r="FA552" s="14">
        <v>0</v>
      </c>
      <c r="FB552">
        <f t="shared" si="359"/>
        <v>0</v>
      </c>
      <c r="FC552" s="14">
        <v>0</v>
      </c>
      <c r="FD552" s="14">
        <v>0</v>
      </c>
      <c r="FE552" s="14">
        <v>0</v>
      </c>
      <c r="FF552" s="14">
        <v>0</v>
      </c>
      <c r="FG552" s="14">
        <v>0</v>
      </c>
      <c r="FH552" s="14">
        <v>0</v>
      </c>
      <c r="FI552" s="14">
        <v>0</v>
      </c>
      <c r="FJ552" s="14">
        <v>0</v>
      </c>
      <c r="FK552">
        <f t="shared" si="360"/>
        <v>0</v>
      </c>
      <c r="FL552" s="14">
        <v>0</v>
      </c>
      <c r="FM552" s="14">
        <v>0</v>
      </c>
      <c r="FN552" s="14">
        <v>1</v>
      </c>
      <c r="FO552" s="14">
        <v>0</v>
      </c>
      <c r="FP552">
        <f t="shared" si="361"/>
        <v>0</v>
      </c>
      <c r="FQ552" s="14">
        <v>1</v>
      </c>
      <c r="FR552" s="14">
        <v>0</v>
      </c>
      <c r="FS552" s="14">
        <v>0</v>
      </c>
      <c r="FT552" s="14">
        <v>0</v>
      </c>
      <c r="FU552" s="14">
        <v>0</v>
      </c>
      <c r="FV552" s="14">
        <v>0</v>
      </c>
      <c r="FW552" s="14">
        <v>0</v>
      </c>
      <c r="FX552" s="14">
        <v>0</v>
      </c>
      <c r="FZ552">
        <f t="shared" si="362"/>
        <v>0</v>
      </c>
      <c r="GA552" s="14">
        <v>0</v>
      </c>
      <c r="GB552" s="14">
        <v>0</v>
      </c>
      <c r="GC552" s="14">
        <v>0</v>
      </c>
      <c r="GD552" s="14">
        <v>0</v>
      </c>
      <c r="GE552" s="14">
        <v>0</v>
      </c>
      <c r="GF552" s="14">
        <v>0</v>
      </c>
      <c r="GG552">
        <f t="shared" si="363"/>
        <v>0</v>
      </c>
      <c r="GH552" s="14">
        <v>1</v>
      </c>
      <c r="GI552" s="14">
        <v>0</v>
      </c>
      <c r="GJ552" s="14">
        <v>0</v>
      </c>
      <c r="GK552">
        <f t="shared" si="364"/>
        <v>0</v>
      </c>
      <c r="GL552" s="14">
        <v>0</v>
      </c>
      <c r="GM552" s="14">
        <v>1</v>
      </c>
      <c r="GN552" s="14">
        <v>0</v>
      </c>
      <c r="GO552" s="14">
        <v>0</v>
      </c>
      <c r="GP552">
        <f t="shared" si="365"/>
        <v>0</v>
      </c>
      <c r="GQ552" s="14">
        <v>0</v>
      </c>
      <c r="GR552" s="14">
        <v>1</v>
      </c>
      <c r="GS552" s="14">
        <v>0</v>
      </c>
      <c r="GT552" s="14">
        <v>0</v>
      </c>
      <c r="GU552" s="14">
        <v>0</v>
      </c>
      <c r="GV552">
        <f t="shared" si="366"/>
        <v>0</v>
      </c>
      <c r="GW552" s="14">
        <v>0</v>
      </c>
      <c r="GX552" s="14">
        <v>1</v>
      </c>
      <c r="GY552" s="14">
        <v>0</v>
      </c>
      <c r="GZ552">
        <f t="shared" si="367"/>
        <v>0</v>
      </c>
      <c r="HA552" s="14">
        <v>0</v>
      </c>
      <c r="HB552" s="14">
        <v>0</v>
      </c>
      <c r="HC552" s="14">
        <v>1</v>
      </c>
      <c r="HD552">
        <f t="shared" si="368"/>
        <v>0</v>
      </c>
      <c r="HE552" s="14">
        <v>1</v>
      </c>
      <c r="HF552" s="14">
        <v>0</v>
      </c>
      <c r="HG552" s="14">
        <v>0</v>
      </c>
      <c r="HH552">
        <f t="shared" si="369"/>
        <v>0</v>
      </c>
      <c r="HI552" s="14">
        <v>1</v>
      </c>
      <c r="HJ552" s="14">
        <v>0</v>
      </c>
      <c r="HK552" s="14">
        <v>0</v>
      </c>
      <c r="HL552">
        <f t="shared" si="370"/>
        <v>0</v>
      </c>
      <c r="HM552" s="14">
        <v>1</v>
      </c>
      <c r="HN552" s="14">
        <v>0</v>
      </c>
      <c r="HO552" s="14">
        <v>0</v>
      </c>
      <c r="HP552">
        <f t="shared" si="371"/>
        <v>0</v>
      </c>
      <c r="HQ552" s="14">
        <v>1</v>
      </c>
      <c r="HR552" s="14">
        <v>0</v>
      </c>
      <c r="HS552" s="14">
        <v>0</v>
      </c>
      <c r="HT552">
        <f t="shared" si="372"/>
        <v>0</v>
      </c>
      <c r="HU552" s="14">
        <v>0</v>
      </c>
      <c r="HV552" s="14">
        <v>1</v>
      </c>
      <c r="HW552" s="14">
        <v>0</v>
      </c>
      <c r="HX552">
        <f t="shared" si="373"/>
        <v>0</v>
      </c>
      <c r="HY552" s="14">
        <v>0</v>
      </c>
      <c r="HZ552" s="14">
        <v>1</v>
      </c>
      <c r="IA552" s="14">
        <v>0</v>
      </c>
      <c r="IB552">
        <f t="shared" si="374"/>
        <v>0</v>
      </c>
      <c r="IC552" s="14">
        <v>0</v>
      </c>
      <c r="ID552" s="14">
        <v>0</v>
      </c>
      <c r="IE552" s="14">
        <v>0</v>
      </c>
      <c r="IF552" s="14">
        <v>0</v>
      </c>
      <c r="IG552" s="14">
        <v>1</v>
      </c>
      <c r="IH552" s="14">
        <v>0</v>
      </c>
      <c r="II552">
        <f t="shared" si="375"/>
        <v>0</v>
      </c>
      <c r="IJ552" s="14">
        <v>0</v>
      </c>
      <c r="IK552" s="14">
        <v>0</v>
      </c>
      <c r="IL552" s="14">
        <v>0</v>
      </c>
      <c r="IM552" s="14">
        <v>0</v>
      </c>
      <c r="IN552" s="14">
        <v>0</v>
      </c>
      <c r="IO552" s="14">
        <v>0</v>
      </c>
      <c r="IP552" s="14">
        <v>0</v>
      </c>
      <c r="IQ552" s="14">
        <v>1</v>
      </c>
      <c r="IR552">
        <f t="shared" si="376"/>
        <v>0</v>
      </c>
      <c r="IS552" s="14">
        <v>0</v>
      </c>
      <c r="IT552" s="14">
        <v>0</v>
      </c>
      <c r="IU552" s="14">
        <v>1</v>
      </c>
      <c r="IV552" s="14">
        <v>0</v>
      </c>
      <c r="IW552" s="14">
        <v>0</v>
      </c>
      <c r="IX552" s="14">
        <v>0</v>
      </c>
      <c r="IY552" s="14">
        <v>0</v>
      </c>
      <c r="IZ552">
        <f t="shared" si="377"/>
        <v>0</v>
      </c>
      <c r="JA552">
        <v>551</v>
      </c>
      <c r="JB552">
        <v>551</v>
      </c>
      <c r="JC552">
        <v>551</v>
      </c>
      <c r="JD552">
        <v>551</v>
      </c>
      <c r="JE552">
        <v>551</v>
      </c>
      <c r="JF552">
        <v>551</v>
      </c>
      <c r="JG552">
        <v>551</v>
      </c>
      <c r="JH552">
        <v>551</v>
      </c>
      <c r="JI552">
        <v>551</v>
      </c>
      <c r="JJ552">
        <v>551</v>
      </c>
      <c r="JK552">
        <v>551</v>
      </c>
      <c r="JL552">
        <v>551</v>
      </c>
      <c r="JM552">
        <v>551</v>
      </c>
      <c r="JN552">
        <v>551</v>
      </c>
      <c r="JO552">
        <v>551</v>
      </c>
      <c r="JP552">
        <v>551</v>
      </c>
      <c r="JQ552">
        <v>551</v>
      </c>
      <c r="JR552">
        <v>551</v>
      </c>
    </row>
    <row r="553" spans="1:278">
      <c r="A553" s="14">
        <v>0</v>
      </c>
      <c r="B553" s="14">
        <v>1</v>
      </c>
      <c r="C553" s="14">
        <v>0</v>
      </c>
      <c r="D553" s="14">
        <v>0</v>
      </c>
      <c r="E553" s="14">
        <v>0</v>
      </c>
      <c r="F553" s="13">
        <f t="shared" si="336"/>
        <v>0</v>
      </c>
      <c r="G553" s="14">
        <v>0</v>
      </c>
      <c r="H553" s="14">
        <v>1</v>
      </c>
      <c r="I553" s="14">
        <v>0</v>
      </c>
      <c r="J553" s="14">
        <v>0</v>
      </c>
      <c r="K553" s="14">
        <v>0</v>
      </c>
      <c r="L553" s="13">
        <f t="shared" si="337"/>
        <v>0</v>
      </c>
      <c r="M553" s="14">
        <v>0</v>
      </c>
      <c r="N553" s="14">
        <v>0</v>
      </c>
      <c r="O553" s="14">
        <v>1</v>
      </c>
      <c r="P553" s="14">
        <v>0</v>
      </c>
      <c r="Q553" s="14">
        <v>0</v>
      </c>
      <c r="R553" s="13">
        <f t="shared" si="338"/>
        <v>0</v>
      </c>
      <c r="S553" s="14">
        <v>1</v>
      </c>
      <c r="T553" s="14">
        <v>1</v>
      </c>
      <c r="U553" s="14">
        <v>0</v>
      </c>
      <c r="V553" s="14">
        <v>0</v>
      </c>
      <c r="W553" s="14">
        <v>0</v>
      </c>
      <c r="X553" s="14">
        <v>1</v>
      </c>
      <c r="Y553" s="14">
        <v>0</v>
      </c>
      <c r="Z553" s="14">
        <v>0</v>
      </c>
      <c r="AA553" s="14">
        <v>0</v>
      </c>
      <c r="AB553" s="14">
        <v>0</v>
      </c>
      <c r="AC553" s="14">
        <v>0</v>
      </c>
      <c r="AE553">
        <f t="shared" si="339"/>
        <v>0</v>
      </c>
      <c r="AF553" s="14">
        <v>0</v>
      </c>
      <c r="AG553" s="14">
        <v>1</v>
      </c>
      <c r="AH553" s="14">
        <v>0</v>
      </c>
      <c r="AI553" s="14">
        <v>0</v>
      </c>
      <c r="AJ553" s="13">
        <f t="shared" si="340"/>
        <v>0</v>
      </c>
      <c r="AK553" s="14">
        <v>1</v>
      </c>
      <c r="AL553" s="14">
        <v>0</v>
      </c>
      <c r="AM553" s="14">
        <v>0</v>
      </c>
      <c r="AN553" s="14">
        <v>0</v>
      </c>
      <c r="AO553" s="13">
        <f t="shared" si="341"/>
        <v>0</v>
      </c>
      <c r="AP553" s="14">
        <v>1</v>
      </c>
      <c r="AQ553" s="14">
        <v>1</v>
      </c>
      <c r="AR553" s="14">
        <v>0</v>
      </c>
      <c r="AS553" s="14">
        <v>0</v>
      </c>
      <c r="AT553" s="14">
        <v>0</v>
      </c>
      <c r="AU553" s="14">
        <v>0</v>
      </c>
      <c r="AV553" s="14">
        <v>0</v>
      </c>
      <c r="AX553">
        <f t="shared" si="342"/>
        <v>0</v>
      </c>
      <c r="AY553" s="14">
        <v>1</v>
      </c>
      <c r="AZ553" s="14">
        <v>0</v>
      </c>
      <c r="BA553" s="14">
        <v>0</v>
      </c>
      <c r="BB553" s="14">
        <v>0</v>
      </c>
      <c r="BC553" s="13">
        <f t="shared" si="343"/>
        <v>0</v>
      </c>
      <c r="BD553" s="14">
        <v>0</v>
      </c>
      <c r="BE553" s="14">
        <v>0</v>
      </c>
      <c r="BF553" s="14">
        <v>0</v>
      </c>
      <c r="BG553" s="14">
        <v>1</v>
      </c>
      <c r="BH553" s="13">
        <f t="shared" si="344"/>
        <v>0</v>
      </c>
      <c r="BI553" s="14">
        <v>0</v>
      </c>
      <c r="BJ553" s="14">
        <v>0</v>
      </c>
      <c r="BK553" s="14">
        <v>1</v>
      </c>
      <c r="BL553" s="13">
        <f t="shared" si="345"/>
        <v>0</v>
      </c>
      <c r="BM553" s="14">
        <v>0</v>
      </c>
      <c r="BN553" s="14">
        <v>1</v>
      </c>
      <c r="BO553" s="14">
        <v>0</v>
      </c>
      <c r="BQ553" s="13">
        <f t="shared" si="346"/>
        <v>0</v>
      </c>
      <c r="BR553" s="14">
        <v>0</v>
      </c>
      <c r="BS553" s="14">
        <v>0</v>
      </c>
      <c r="BT553" s="14">
        <v>0</v>
      </c>
      <c r="BU553" s="14">
        <v>1</v>
      </c>
      <c r="BV553" s="14">
        <v>0</v>
      </c>
      <c r="BW553" s="13">
        <f t="shared" si="347"/>
        <v>0</v>
      </c>
      <c r="BX553" s="14">
        <v>1</v>
      </c>
      <c r="BY553" s="14">
        <v>0</v>
      </c>
      <c r="BZ553" s="14">
        <v>0</v>
      </c>
      <c r="CA553" s="14">
        <v>0</v>
      </c>
      <c r="CB553" s="14">
        <v>0</v>
      </c>
      <c r="CC553" s="13">
        <f t="shared" si="348"/>
        <v>0</v>
      </c>
      <c r="CD553" s="14">
        <v>0</v>
      </c>
      <c r="CE553" s="14">
        <v>0</v>
      </c>
      <c r="CF553" s="14">
        <v>0</v>
      </c>
      <c r="CG553" s="14">
        <v>0</v>
      </c>
      <c r="CH553" s="14">
        <v>0</v>
      </c>
      <c r="CI553" s="14">
        <v>0</v>
      </c>
      <c r="CJ553" s="14">
        <v>0</v>
      </c>
      <c r="CK553" s="14">
        <v>0</v>
      </c>
      <c r="CL553" s="14">
        <v>0</v>
      </c>
      <c r="CM553" s="14">
        <v>0</v>
      </c>
      <c r="CN553">
        <f t="shared" si="349"/>
        <v>0</v>
      </c>
      <c r="CO553" s="14">
        <v>1</v>
      </c>
      <c r="CP553" s="14">
        <v>0</v>
      </c>
      <c r="CQ553" s="14">
        <v>0</v>
      </c>
      <c r="CR553" s="13">
        <f t="shared" si="350"/>
        <v>0</v>
      </c>
      <c r="CS553" s="14">
        <v>0</v>
      </c>
      <c r="CT553" s="14">
        <v>0</v>
      </c>
      <c r="CU553" s="14">
        <v>0</v>
      </c>
      <c r="CV553" s="14">
        <v>0</v>
      </c>
      <c r="CW553" s="14">
        <v>0</v>
      </c>
      <c r="CX553" s="14">
        <v>1</v>
      </c>
      <c r="CZ553">
        <f t="shared" si="351"/>
        <v>0</v>
      </c>
      <c r="DA553" s="14">
        <v>0</v>
      </c>
      <c r="DB553" s="14">
        <v>0</v>
      </c>
      <c r="DD553">
        <f t="shared" si="352"/>
        <v>0</v>
      </c>
      <c r="DE553" s="14">
        <v>1</v>
      </c>
      <c r="DF553" s="14">
        <v>0</v>
      </c>
      <c r="DG553" s="14">
        <v>1</v>
      </c>
      <c r="DH553" s="14">
        <v>0</v>
      </c>
      <c r="DI553" s="14">
        <v>0</v>
      </c>
      <c r="DJ553" s="14">
        <v>0</v>
      </c>
      <c r="DK553" s="14">
        <v>0</v>
      </c>
      <c r="DL553" s="14">
        <v>0</v>
      </c>
      <c r="DM553" s="14">
        <v>0</v>
      </c>
      <c r="DN553" s="14">
        <v>0</v>
      </c>
      <c r="DO553" s="14">
        <v>0</v>
      </c>
      <c r="DP553" s="14">
        <v>0</v>
      </c>
      <c r="DQ553" s="14">
        <v>0</v>
      </c>
      <c r="DR553" s="14">
        <v>0</v>
      </c>
      <c r="DS553" s="14">
        <v>0</v>
      </c>
      <c r="DV553">
        <f t="shared" si="353"/>
        <v>0</v>
      </c>
      <c r="DW553" s="14">
        <v>0</v>
      </c>
      <c r="DX553" s="14">
        <v>0</v>
      </c>
      <c r="DY553" s="14">
        <v>0</v>
      </c>
      <c r="DZ553" s="14">
        <v>1</v>
      </c>
      <c r="EA553">
        <f t="shared" si="354"/>
        <v>0</v>
      </c>
      <c r="EB553" s="14">
        <v>0</v>
      </c>
      <c r="EC553" s="14">
        <v>1</v>
      </c>
      <c r="ED553" s="14">
        <v>0</v>
      </c>
      <c r="EE553" s="14">
        <v>0</v>
      </c>
      <c r="EF553">
        <f t="shared" si="355"/>
        <v>0</v>
      </c>
      <c r="EG553" s="14">
        <v>1</v>
      </c>
      <c r="EH553" s="14">
        <v>0</v>
      </c>
      <c r="EI553" s="14">
        <v>0</v>
      </c>
      <c r="EJ553" s="14">
        <v>0</v>
      </c>
      <c r="EK553">
        <f t="shared" si="356"/>
        <v>0</v>
      </c>
      <c r="EL553" s="14">
        <v>0</v>
      </c>
      <c r="EM553" s="14">
        <v>1</v>
      </c>
      <c r="EN553" s="14">
        <v>0</v>
      </c>
      <c r="EO553" s="14">
        <v>0</v>
      </c>
      <c r="EP553" s="14">
        <v>0</v>
      </c>
      <c r="EQ553" s="14">
        <v>0</v>
      </c>
      <c r="ER553">
        <f t="shared" si="357"/>
        <v>0</v>
      </c>
      <c r="ES553" s="14">
        <v>0</v>
      </c>
      <c r="ET553" s="14">
        <v>0</v>
      </c>
      <c r="EU553" s="14">
        <v>0</v>
      </c>
      <c r="EV553" s="14">
        <v>0</v>
      </c>
      <c r="EW553" s="14">
        <v>1</v>
      </c>
      <c r="EX553">
        <f t="shared" si="358"/>
        <v>0</v>
      </c>
      <c r="EY553" s="14">
        <v>1</v>
      </c>
      <c r="EZ553" s="14">
        <v>0</v>
      </c>
      <c r="FA553" s="14">
        <v>0</v>
      </c>
      <c r="FB553">
        <f t="shared" si="359"/>
        <v>0</v>
      </c>
      <c r="FC553" s="14">
        <v>0</v>
      </c>
      <c r="FD553" s="14">
        <v>0</v>
      </c>
      <c r="FE553" s="14">
        <v>0</v>
      </c>
      <c r="FF553" s="14">
        <v>0</v>
      </c>
      <c r="FG553" s="14">
        <v>0</v>
      </c>
      <c r="FH553" s="14">
        <v>0</v>
      </c>
      <c r="FI553" s="14">
        <v>0</v>
      </c>
      <c r="FJ553" s="14">
        <v>0</v>
      </c>
      <c r="FK553">
        <f t="shared" si="360"/>
        <v>0</v>
      </c>
      <c r="FL553" s="14">
        <v>0</v>
      </c>
      <c r="FM553" s="14">
        <v>0</v>
      </c>
      <c r="FN553" s="14">
        <v>0</v>
      </c>
      <c r="FO553" s="14">
        <v>1</v>
      </c>
      <c r="FP553">
        <f t="shared" si="361"/>
        <v>0</v>
      </c>
      <c r="FQ553" s="14">
        <v>0</v>
      </c>
      <c r="FR553" s="14">
        <v>0</v>
      </c>
      <c r="FS553" s="14">
        <v>0</v>
      </c>
      <c r="FT553" s="14">
        <v>0</v>
      </c>
      <c r="FU553" s="14">
        <v>0</v>
      </c>
      <c r="FV553" s="14">
        <v>0</v>
      </c>
      <c r="FW553" s="14">
        <v>0</v>
      </c>
      <c r="FX553" s="14">
        <v>0</v>
      </c>
      <c r="FZ553">
        <f t="shared" si="362"/>
        <v>0</v>
      </c>
      <c r="GA553" s="14">
        <v>0</v>
      </c>
      <c r="GB553" s="14">
        <v>0</v>
      </c>
      <c r="GC553" s="14">
        <v>1</v>
      </c>
      <c r="GD553" s="14">
        <v>0</v>
      </c>
      <c r="GE553" s="14">
        <v>0</v>
      </c>
      <c r="GF553" s="14">
        <v>0</v>
      </c>
      <c r="GG553">
        <f t="shared" si="363"/>
        <v>0</v>
      </c>
      <c r="GH553" s="14">
        <v>1</v>
      </c>
      <c r="GI553" s="14">
        <v>0</v>
      </c>
      <c r="GJ553" s="14">
        <v>0</v>
      </c>
      <c r="GK553">
        <f t="shared" si="364"/>
        <v>0</v>
      </c>
      <c r="GL553" s="14">
        <v>0</v>
      </c>
      <c r="GM553" s="14">
        <v>1</v>
      </c>
      <c r="GN553" s="14">
        <v>0</v>
      </c>
      <c r="GO553" s="14">
        <v>0</v>
      </c>
      <c r="GP553">
        <f t="shared" si="365"/>
        <v>0</v>
      </c>
      <c r="GQ553" s="14">
        <v>1</v>
      </c>
      <c r="GR553" s="14">
        <v>0</v>
      </c>
      <c r="GS553" s="14">
        <v>0</v>
      </c>
      <c r="GT553" s="14">
        <v>0</v>
      </c>
      <c r="GU553" s="14">
        <v>0</v>
      </c>
      <c r="GV553">
        <f t="shared" si="366"/>
        <v>0</v>
      </c>
      <c r="GW553" s="14">
        <v>0</v>
      </c>
      <c r="GX553" s="14">
        <v>1</v>
      </c>
      <c r="GY553" s="14">
        <v>0</v>
      </c>
      <c r="GZ553">
        <f t="shared" si="367"/>
        <v>0</v>
      </c>
      <c r="HA553" s="14">
        <v>0</v>
      </c>
      <c r="HB553" s="14">
        <v>0</v>
      </c>
      <c r="HC553" s="14">
        <v>1</v>
      </c>
      <c r="HD553">
        <f t="shared" si="368"/>
        <v>0</v>
      </c>
      <c r="HE553" s="14">
        <v>1</v>
      </c>
      <c r="HF553" s="14">
        <v>0</v>
      </c>
      <c r="HG553" s="14">
        <v>0</v>
      </c>
      <c r="HH553">
        <f t="shared" si="369"/>
        <v>0</v>
      </c>
      <c r="HI553" s="14">
        <v>0</v>
      </c>
      <c r="HJ553" s="14">
        <v>1</v>
      </c>
      <c r="HK553" s="14">
        <v>0</v>
      </c>
      <c r="HL553">
        <f t="shared" si="370"/>
        <v>0</v>
      </c>
      <c r="HM553" s="14">
        <v>1</v>
      </c>
      <c r="HN553" s="14">
        <v>0</v>
      </c>
      <c r="HO553" s="14">
        <v>0</v>
      </c>
      <c r="HP553">
        <f t="shared" si="371"/>
        <v>0</v>
      </c>
      <c r="HQ553" s="14">
        <v>1</v>
      </c>
      <c r="HR553" s="14">
        <v>0</v>
      </c>
      <c r="HS553" s="14">
        <v>0</v>
      </c>
      <c r="HT553">
        <f t="shared" si="372"/>
        <v>0</v>
      </c>
      <c r="HU553" s="14">
        <v>0</v>
      </c>
      <c r="HV553" s="14">
        <v>1</v>
      </c>
      <c r="HW553" s="14">
        <v>0</v>
      </c>
      <c r="HX553">
        <f t="shared" si="373"/>
        <v>0</v>
      </c>
      <c r="HY553" s="14">
        <v>0</v>
      </c>
      <c r="HZ553" s="14">
        <v>0</v>
      </c>
      <c r="IA553" s="14">
        <v>1</v>
      </c>
      <c r="IB553">
        <f t="shared" si="374"/>
        <v>0</v>
      </c>
      <c r="IC553" s="14">
        <v>0</v>
      </c>
      <c r="ID553" s="14">
        <v>0</v>
      </c>
      <c r="IE553" s="14">
        <v>1</v>
      </c>
      <c r="IF553" s="14">
        <v>0</v>
      </c>
      <c r="IG553" s="14">
        <v>0</v>
      </c>
      <c r="IH553" s="14">
        <v>0</v>
      </c>
      <c r="II553">
        <f t="shared" si="375"/>
        <v>0</v>
      </c>
      <c r="IJ553" s="14">
        <v>0</v>
      </c>
      <c r="IK553" s="14">
        <v>0</v>
      </c>
      <c r="IL553" s="14">
        <v>0</v>
      </c>
      <c r="IM553" s="14">
        <v>0</v>
      </c>
      <c r="IN553" s="14">
        <v>0</v>
      </c>
      <c r="IO553" s="14">
        <v>0</v>
      </c>
      <c r="IP553" s="14">
        <v>0</v>
      </c>
      <c r="IQ553" s="14">
        <v>1</v>
      </c>
      <c r="IR553">
        <f t="shared" si="376"/>
        <v>0</v>
      </c>
      <c r="IS553" s="14">
        <v>0</v>
      </c>
      <c r="IT553" s="14">
        <v>0</v>
      </c>
      <c r="IU553" s="14">
        <v>1</v>
      </c>
      <c r="IV553" s="14">
        <v>0</v>
      </c>
      <c r="IW553" s="14">
        <v>0</v>
      </c>
      <c r="IX553" s="14">
        <v>0</v>
      </c>
      <c r="IY553" s="14">
        <v>0</v>
      </c>
      <c r="IZ553">
        <f t="shared" si="377"/>
        <v>0</v>
      </c>
      <c r="JA553">
        <v>552</v>
      </c>
      <c r="JB553">
        <v>552</v>
      </c>
      <c r="JC553">
        <v>552</v>
      </c>
      <c r="JD553">
        <v>552</v>
      </c>
      <c r="JE553">
        <v>552</v>
      </c>
      <c r="JF553">
        <v>552</v>
      </c>
      <c r="JG553">
        <v>552</v>
      </c>
      <c r="JH553">
        <v>552</v>
      </c>
      <c r="JI553">
        <v>552</v>
      </c>
      <c r="JJ553">
        <v>552</v>
      </c>
      <c r="JK553">
        <v>552</v>
      </c>
      <c r="JL553">
        <v>552</v>
      </c>
      <c r="JM553">
        <v>552</v>
      </c>
      <c r="JN553">
        <v>552</v>
      </c>
      <c r="JO553">
        <v>552</v>
      </c>
      <c r="JP553">
        <v>552</v>
      </c>
      <c r="JQ553">
        <v>552</v>
      </c>
      <c r="JR553">
        <v>552</v>
      </c>
    </row>
    <row r="554" spans="1:278">
      <c r="A554" s="14">
        <v>1</v>
      </c>
      <c r="B554" s="14">
        <v>0</v>
      </c>
      <c r="C554" s="14">
        <v>0</v>
      </c>
      <c r="D554" s="14">
        <v>0</v>
      </c>
      <c r="E554" s="14">
        <v>0</v>
      </c>
      <c r="F554" s="13">
        <f t="shared" si="336"/>
        <v>0</v>
      </c>
      <c r="G554" s="14">
        <v>1</v>
      </c>
      <c r="H554" s="14">
        <v>0</v>
      </c>
      <c r="I554" s="14">
        <v>0</v>
      </c>
      <c r="J554" s="14">
        <v>0</v>
      </c>
      <c r="K554" s="14">
        <v>0</v>
      </c>
      <c r="L554" s="13">
        <f t="shared" si="337"/>
        <v>0</v>
      </c>
      <c r="M554" s="14">
        <v>0</v>
      </c>
      <c r="N554" s="14">
        <v>0</v>
      </c>
      <c r="O554" s="14">
        <v>1</v>
      </c>
      <c r="P554" s="14">
        <v>0</v>
      </c>
      <c r="Q554" s="14">
        <v>0</v>
      </c>
      <c r="R554" s="13">
        <f t="shared" si="338"/>
        <v>0</v>
      </c>
      <c r="S554" s="14">
        <v>0</v>
      </c>
      <c r="T554" s="14">
        <v>1</v>
      </c>
      <c r="U554" s="14">
        <v>0</v>
      </c>
      <c r="V554" s="14">
        <v>1</v>
      </c>
      <c r="W554" s="14">
        <v>1</v>
      </c>
      <c r="X554" s="14">
        <v>0</v>
      </c>
      <c r="Y554" s="14">
        <v>0</v>
      </c>
      <c r="Z554" s="14">
        <v>0</v>
      </c>
      <c r="AA554" s="14">
        <v>0</v>
      </c>
      <c r="AB554" s="14">
        <v>0</v>
      </c>
      <c r="AC554" s="14">
        <v>0</v>
      </c>
      <c r="AE554">
        <f t="shared" si="339"/>
        <v>0</v>
      </c>
      <c r="AF554" s="14">
        <v>0</v>
      </c>
      <c r="AG554" s="14">
        <v>0</v>
      </c>
      <c r="AH554" s="14">
        <v>1</v>
      </c>
      <c r="AI554" s="14">
        <v>0</v>
      </c>
      <c r="AJ554" s="13">
        <f t="shared" si="340"/>
        <v>0</v>
      </c>
      <c r="AK554" s="14">
        <v>0</v>
      </c>
      <c r="AL554" s="14">
        <v>1</v>
      </c>
      <c r="AM554" s="14">
        <v>0</v>
      </c>
      <c r="AN554" s="14">
        <v>0</v>
      </c>
      <c r="AO554" s="13">
        <f t="shared" si="341"/>
        <v>0</v>
      </c>
      <c r="AP554" s="14">
        <v>1</v>
      </c>
      <c r="AQ554" s="14">
        <v>1</v>
      </c>
      <c r="AR554" s="14">
        <v>1</v>
      </c>
      <c r="AS554" s="14">
        <v>0</v>
      </c>
      <c r="AT554" s="14">
        <v>0</v>
      </c>
      <c r="AU554" s="14">
        <v>0</v>
      </c>
      <c r="AV554" s="14">
        <v>0</v>
      </c>
      <c r="AX554">
        <f t="shared" si="342"/>
        <v>0</v>
      </c>
      <c r="AY554" s="14">
        <v>1</v>
      </c>
      <c r="AZ554" s="14">
        <v>0</v>
      </c>
      <c r="BA554" s="14">
        <v>0</v>
      </c>
      <c r="BB554" s="14">
        <v>0</v>
      </c>
      <c r="BC554" s="13">
        <f t="shared" si="343"/>
        <v>0</v>
      </c>
      <c r="BD554" s="14">
        <v>0</v>
      </c>
      <c r="BE554" s="14">
        <v>0</v>
      </c>
      <c r="BF554" s="14">
        <v>0</v>
      </c>
      <c r="BG554" s="14">
        <v>1</v>
      </c>
      <c r="BH554" s="13">
        <f t="shared" si="344"/>
        <v>0</v>
      </c>
      <c r="BI554" s="14">
        <v>1</v>
      </c>
      <c r="BJ554" s="14">
        <v>0</v>
      </c>
      <c r="BK554" s="14">
        <v>0</v>
      </c>
      <c r="BL554" s="13">
        <f t="shared" si="345"/>
        <v>0</v>
      </c>
      <c r="BM554" s="14">
        <v>1</v>
      </c>
      <c r="BN554" s="14">
        <v>0</v>
      </c>
      <c r="BO554" s="14">
        <v>0</v>
      </c>
      <c r="BQ554" s="13">
        <f t="shared" si="346"/>
        <v>0</v>
      </c>
      <c r="BR554" s="14">
        <v>0</v>
      </c>
      <c r="BS554" s="14">
        <v>0</v>
      </c>
      <c r="BT554" s="14">
        <v>1</v>
      </c>
      <c r="BU554" s="14">
        <v>0</v>
      </c>
      <c r="BV554" s="14">
        <v>0</v>
      </c>
      <c r="BW554" s="13">
        <f t="shared" si="347"/>
        <v>0</v>
      </c>
      <c r="BX554" s="14">
        <v>0</v>
      </c>
      <c r="BY554" s="14">
        <v>1</v>
      </c>
      <c r="BZ554" s="14">
        <v>0</v>
      </c>
      <c r="CA554" s="14">
        <v>0</v>
      </c>
      <c r="CB554" s="14">
        <v>0</v>
      </c>
      <c r="CC554" s="13">
        <f t="shared" si="348"/>
        <v>0</v>
      </c>
      <c r="CD554" s="14">
        <v>0</v>
      </c>
      <c r="CE554" s="14">
        <v>0</v>
      </c>
      <c r="CF554" s="14">
        <v>0</v>
      </c>
      <c r="CG554" s="14">
        <v>0</v>
      </c>
      <c r="CH554" s="14">
        <v>0</v>
      </c>
      <c r="CI554" s="14">
        <v>0</v>
      </c>
      <c r="CJ554" s="14">
        <v>0</v>
      </c>
      <c r="CK554" s="14">
        <v>0</v>
      </c>
      <c r="CL554" s="14">
        <v>0</v>
      </c>
      <c r="CM554" s="14">
        <v>0</v>
      </c>
      <c r="CN554">
        <f t="shared" si="349"/>
        <v>0</v>
      </c>
      <c r="CO554" s="14">
        <v>1</v>
      </c>
      <c r="CP554" s="14">
        <v>0</v>
      </c>
      <c r="CQ554" s="14">
        <v>0</v>
      </c>
      <c r="CR554" s="13">
        <f t="shared" si="350"/>
        <v>0</v>
      </c>
      <c r="CS554" s="14">
        <v>0</v>
      </c>
      <c r="CT554" s="14">
        <v>0</v>
      </c>
      <c r="CU554" s="14">
        <v>0</v>
      </c>
      <c r="CV554" s="14">
        <v>1</v>
      </c>
      <c r="CW554" s="14">
        <v>0</v>
      </c>
      <c r="CX554" s="14">
        <v>0</v>
      </c>
      <c r="CZ554">
        <f t="shared" si="351"/>
        <v>0</v>
      </c>
      <c r="DA554" s="14">
        <v>0</v>
      </c>
      <c r="DB554" s="14">
        <v>0</v>
      </c>
      <c r="DD554">
        <f t="shared" si="352"/>
        <v>0</v>
      </c>
      <c r="DE554" s="14">
        <v>1</v>
      </c>
      <c r="DF554" s="14">
        <v>0</v>
      </c>
      <c r="DG554" s="14">
        <v>0</v>
      </c>
      <c r="DH554" s="14">
        <v>0</v>
      </c>
      <c r="DI554" s="14">
        <v>0</v>
      </c>
      <c r="DJ554" s="14">
        <v>1</v>
      </c>
      <c r="DK554" s="14">
        <v>0</v>
      </c>
      <c r="DL554" s="14">
        <v>0</v>
      </c>
      <c r="DM554" s="14">
        <v>0</v>
      </c>
      <c r="DN554" s="14">
        <v>0</v>
      </c>
      <c r="DO554" s="14">
        <v>0</v>
      </c>
      <c r="DP554" s="14">
        <v>1</v>
      </c>
      <c r="DQ554" s="14">
        <v>0</v>
      </c>
      <c r="DR554" s="14">
        <v>0</v>
      </c>
      <c r="DS554" s="14">
        <v>0</v>
      </c>
      <c r="DV554">
        <f t="shared" si="353"/>
        <v>0</v>
      </c>
      <c r="DW554" s="14">
        <v>0</v>
      </c>
      <c r="DX554" s="14">
        <v>0</v>
      </c>
      <c r="DY554" s="14">
        <v>0</v>
      </c>
      <c r="DZ554" s="14">
        <v>1</v>
      </c>
      <c r="EA554">
        <f t="shared" si="354"/>
        <v>0</v>
      </c>
      <c r="EB554" s="14">
        <v>0</v>
      </c>
      <c r="EC554" s="14">
        <v>1</v>
      </c>
      <c r="ED554" s="14">
        <v>0</v>
      </c>
      <c r="EE554" s="14">
        <v>0</v>
      </c>
      <c r="EF554">
        <f t="shared" si="355"/>
        <v>0</v>
      </c>
      <c r="EG554" s="14">
        <v>0</v>
      </c>
      <c r="EH554" s="14">
        <v>0</v>
      </c>
      <c r="EI554" s="14">
        <v>1</v>
      </c>
      <c r="EJ554" s="14">
        <v>0</v>
      </c>
      <c r="EK554">
        <f t="shared" si="356"/>
        <v>0</v>
      </c>
      <c r="EL554" s="14">
        <v>0</v>
      </c>
      <c r="EM554" s="14">
        <v>1</v>
      </c>
      <c r="EN554" s="14">
        <v>0</v>
      </c>
      <c r="EO554" s="14">
        <v>0</v>
      </c>
      <c r="EP554" s="14">
        <v>0</v>
      </c>
      <c r="EQ554" s="14">
        <v>0</v>
      </c>
      <c r="ER554">
        <f t="shared" si="357"/>
        <v>0</v>
      </c>
      <c r="ES554" s="14">
        <v>0</v>
      </c>
      <c r="ET554" s="14">
        <v>0</v>
      </c>
      <c r="EU554" s="14">
        <v>0</v>
      </c>
      <c r="EV554" s="14">
        <v>0</v>
      </c>
      <c r="EW554" s="14">
        <v>1</v>
      </c>
      <c r="EX554">
        <f t="shared" si="358"/>
        <v>0</v>
      </c>
      <c r="EY554" s="14">
        <v>0</v>
      </c>
      <c r="EZ554" s="14">
        <v>1</v>
      </c>
      <c r="FA554" s="14">
        <v>0</v>
      </c>
      <c r="FB554">
        <f t="shared" si="359"/>
        <v>0</v>
      </c>
      <c r="FC554" s="14">
        <v>0</v>
      </c>
      <c r="FD554" s="14">
        <v>0</v>
      </c>
      <c r="FE554" s="14">
        <v>1</v>
      </c>
      <c r="FF554" s="14">
        <v>0</v>
      </c>
      <c r="FG554" s="14">
        <v>0</v>
      </c>
      <c r="FH554" s="14">
        <v>0</v>
      </c>
      <c r="FI554" s="14">
        <v>0</v>
      </c>
      <c r="FJ554" s="14">
        <v>0</v>
      </c>
      <c r="FK554">
        <f t="shared" si="360"/>
        <v>0</v>
      </c>
      <c r="FL554" s="14">
        <v>0</v>
      </c>
      <c r="FM554" s="14">
        <v>0</v>
      </c>
      <c r="FN554" s="14">
        <v>0</v>
      </c>
      <c r="FO554" s="14">
        <v>1</v>
      </c>
      <c r="FP554">
        <f t="shared" si="361"/>
        <v>0</v>
      </c>
      <c r="FQ554" s="14">
        <v>0</v>
      </c>
      <c r="FR554" s="14">
        <v>0</v>
      </c>
      <c r="FS554" s="14">
        <v>0</v>
      </c>
      <c r="FT554" s="14">
        <v>0</v>
      </c>
      <c r="FU554" s="14">
        <v>0</v>
      </c>
      <c r="FV554" s="14">
        <v>0</v>
      </c>
      <c r="FW554" s="14">
        <v>0</v>
      </c>
      <c r="FX554" s="14">
        <v>0</v>
      </c>
      <c r="FZ554">
        <f t="shared" si="362"/>
        <v>0</v>
      </c>
      <c r="GA554" s="14">
        <v>0</v>
      </c>
      <c r="GB554" s="14">
        <v>0</v>
      </c>
      <c r="GC554" s="14">
        <v>1</v>
      </c>
      <c r="GD554" s="14">
        <v>0</v>
      </c>
      <c r="GE554" s="14">
        <v>0</v>
      </c>
      <c r="GF554" s="14">
        <v>0</v>
      </c>
      <c r="GG554">
        <f t="shared" si="363"/>
        <v>0</v>
      </c>
      <c r="GH554" s="14">
        <v>0</v>
      </c>
      <c r="GI554" s="14">
        <v>1</v>
      </c>
      <c r="GJ554" s="14">
        <v>0</v>
      </c>
      <c r="GK554">
        <f t="shared" si="364"/>
        <v>0</v>
      </c>
      <c r="GL554" s="14">
        <v>1</v>
      </c>
      <c r="GM554" s="14">
        <v>0</v>
      </c>
      <c r="GN554" s="14">
        <v>0</v>
      </c>
      <c r="GO554" s="14">
        <v>0</v>
      </c>
      <c r="GP554">
        <f t="shared" si="365"/>
        <v>0</v>
      </c>
      <c r="GQ554" s="14">
        <v>1</v>
      </c>
      <c r="GR554" s="14">
        <v>0</v>
      </c>
      <c r="GS554" s="14">
        <v>0</v>
      </c>
      <c r="GT554" s="14">
        <v>0</v>
      </c>
      <c r="GU554" s="14">
        <v>0</v>
      </c>
      <c r="GV554">
        <f t="shared" si="366"/>
        <v>0</v>
      </c>
      <c r="GW554" s="14">
        <v>1</v>
      </c>
      <c r="GX554" s="14">
        <v>0</v>
      </c>
      <c r="GY554" s="14">
        <v>0</v>
      </c>
      <c r="GZ554">
        <f t="shared" si="367"/>
        <v>0</v>
      </c>
      <c r="HA554" s="14">
        <v>0</v>
      </c>
      <c r="HB554" s="14">
        <v>0</v>
      </c>
      <c r="HC554" s="14">
        <v>1</v>
      </c>
      <c r="HD554">
        <f t="shared" si="368"/>
        <v>0</v>
      </c>
      <c r="HE554" s="14">
        <v>0</v>
      </c>
      <c r="HF554" s="14">
        <v>1</v>
      </c>
      <c r="HG554" s="14">
        <v>0</v>
      </c>
      <c r="HH554">
        <f t="shared" si="369"/>
        <v>0</v>
      </c>
      <c r="HI554" s="14">
        <v>1</v>
      </c>
      <c r="HJ554" s="14">
        <v>0</v>
      </c>
      <c r="HK554" s="14">
        <v>0</v>
      </c>
      <c r="HL554">
        <f t="shared" si="370"/>
        <v>0</v>
      </c>
      <c r="HM554" s="14">
        <v>1</v>
      </c>
      <c r="HN554" s="14">
        <v>0</v>
      </c>
      <c r="HO554" s="14">
        <v>0</v>
      </c>
      <c r="HP554">
        <f t="shared" si="371"/>
        <v>0</v>
      </c>
      <c r="HQ554" s="14">
        <v>1</v>
      </c>
      <c r="HR554" s="14">
        <v>0</v>
      </c>
      <c r="HS554" s="14">
        <v>0</v>
      </c>
      <c r="HT554">
        <f t="shared" si="372"/>
        <v>0</v>
      </c>
      <c r="HU554" s="14">
        <v>1</v>
      </c>
      <c r="HV554" s="14">
        <v>0</v>
      </c>
      <c r="HW554" s="14">
        <v>0</v>
      </c>
      <c r="HX554">
        <f t="shared" si="373"/>
        <v>0</v>
      </c>
      <c r="HY554" s="14">
        <v>0</v>
      </c>
      <c r="HZ554" s="14">
        <v>1</v>
      </c>
      <c r="IA554" s="14">
        <v>0</v>
      </c>
      <c r="IB554">
        <f t="shared" si="374"/>
        <v>0</v>
      </c>
      <c r="IC554" s="14">
        <v>0</v>
      </c>
      <c r="ID554" s="14">
        <v>0</v>
      </c>
      <c r="IE554" s="14">
        <v>0</v>
      </c>
      <c r="IF554" s="14">
        <v>0</v>
      </c>
      <c r="IG554" s="14">
        <v>0</v>
      </c>
      <c r="IH554" s="14">
        <v>1</v>
      </c>
      <c r="II554">
        <f t="shared" si="375"/>
        <v>0</v>
      </c>
      <c r="IJ554" s="14">
        <v>0</v>
      </c>
      <c r="IK554" s="14">
        <v>0</v>
      </c>
      <c r="IL554" s="14">
        <v>0</v>
      </c>
      <c r="IM554" s="14">
        <v>0</v>
      </c>
      <c r="IN554" s="14">
        <v>0</v>
      </c>
      <c r="IO554" s="14">
        <v>0</v>
      </c>
      <c r="IP554" s="14">
        <v>0</v>
      </c>
      <c r="IQ554" s="14">
        <v>1</v>
      </c>
      <c r="IR554">
        <f t="shared" si="376"/>
        <v>0</v>
      </c>
      <c r="IS554" s="14">
        <v>0</v>
      </c>
      <c r="IT554" s="14">
        <v>0</v>
      </c>
      <c r="IU554" s="14">
        <v>0</v>
      </c>
      <c r="IV554" s="14">
        <v>1</v>
      </c>
      <c r="IW554" s="14">
        <v>0</v>
      </c>
      <c r="IX554" s="14">
        <v>0</v>
      </c>
      <c r="IY554" s="14">
        <v>0</v>
      </c>
      <c r="IZ554">
        <f t="shared" si="377"/>
        <v>0</v>
      </c>
      <c r="JA554">
        <v>553</v>
      </c>
      <c r="JB554">
        <v>553</v>
      </c>
      <c r="JC554">
        <v>553</v>
      </c>
      <c r="JD554">
        <v>553</v>
      </c>
      <c r="JE554">
        <v>553</v>
      </c>
      <c r="JF554">
        <v>553</v>
      </c>
      <c r="JG554">
        <v>553</v>
      </c>
      <c r="JH554">
        <v>553</v>
      </c>
      <c r="JI554">
        <v>553</v>
      </c>
      <c r="JJ554">
        <v>553</v>
      </c>
      <c r="JK554">
        <v>553</v>
      </c>
      <c r="JL554">
        <v>553</v>
      </c>
      <c r="JM554">
        <v>553</v>
      </c>
      <c r="JN554">
        <v>553</v>
      </c>
      <c r="JO554">
        <v>553</v>
      </c>
      <c r="JP554">
        <v>553</v>
      </c>
      <c r="JQ554">
        <v>553</v>
      </c>
      <c r="JR554">
        <v>553</v>
      </c>
    </row>
    <row r="555" spans="1:278">
      <c r="A555" s="14">
        <v>1</v>
      </c>
      <c r="B555" s="14">
        <v>0</v>
      </c>
      <c r="C555" s="14">
        <v>0</v>
      </c>
      <c r="D555" s="14">
        <v>0</v>
      </c>
      <c r="E555" s="14">
        <v>0</v>
      </c>
      <c r="F555" s="13">
        <f t="shared" si="336"/>
        <v>0</v>
      </c>
      <c r="G555" s="14">
        <v>1</v>
      </c>
      <c r="H555" s="14">
        <v>0</v>
      </c>
      <c r="I555" s="14">
        <v>0</v>
      </c>
      <c r="J555" s="14">
        <v>0</v>
      </c>
      <c r="K555" s="14">
        <v>0</v>
      </c>
      <c r="L555" s="13">
        <f t="shared" si="337"/>
        <v>0</v>
      </c>
      <c r="M555" s="14">
        <v>1</v>
      </c>
      <c r="N555" s="14">
        <v>0</v>
      </c>
      <c r="O555" s="14">
        <v>0</v>
      </c>
      <c r="P555" s="14">
        <v>0</v>
      </c>
      <c r="Q555" s="14">
        <v>0</v>
      </c>
      <c r="R555" s="13">
        <f t="shared" si="338"/>
        <v>0</v>
      </c>
      <c r="S555" s="14">
        <v>0</v>
      </c>
      <c r="T555" s="14">
        <v>0</v>
      </c>
      <c r="U555" s="14">
        <v>0</v>
      </c>
      <c r="V555" s="14">
        <v>0</v>
      </c>
      <c r="W555" s="14">
        <v>0</v>
      </c>
      <c r="X555" s="14">
        <v>0</v>
      </c>
      <c r="Y555" s="14">
        <v>0</v>
      </c>
      <c r="Z555" s="14">
        <v>0</v>
      </c>
      <c r="AA555" s="14">
        <v>0</v>
      </c>
      <c r="AB555" s="14">
        <v>0</v>
      </c>
      <c r="AC555" s="14">
        <v>0</v>
      </c>
      <c r="AE555">
        <f t="shared" si="339"/>
        <v>0</v>
      </c>
      <c r="AF555" s="14">
        <v>0</v>
      </c>
      <c r="AG555" s="14">
        <v>1</v>
      </c>
      <c r="AH555" s="14">
        <v>0</v>
      </c>
      <c r="AI555" s="14">
        <v>0</v>
      </c>
      <c r="AJ555" s="13">
        <f t="shared" si="340"/>
        <v>0</v>
      </c>
      <c r="AK555" s="14">
        <v>0</v>
      </c>
      <c r="AL555" s="14">
        <v>0</v>
      </c>
      <c r="AM555" s="14">
        <v>0</v>
      </c>
      <c r="AN555" s="14">
        <v>1</v>
      </c>
      <c r="AO555" s="13">
        <f t="shared" si="341"/>
        <v>0</v>
      </c>
      <c r="AP555" s="14">
        <v>0</v>
      </c>
      <c r="AQ555" s="14">
        <v>0</v>
      </c>
      <c r="AR555" s="14">
        <v>0</v>
      </c>
      <c r="AS555" s="14">
        <v>0</v>
      </c>
      <c r="AT555" s="14">
        <v>0</v>
      </c>
      <c r="AU555" s="14">
        <v>0</v>
      </c>
      <c r="AV555" s="14">
        <v>0</v>
      </c>
      <c r="AX555">
        <f t="shared" si="342"/>
        <v>0</v>
      </c>
      <c r="AY555" s="14">
        <v>1</v>
      </c>
      <c r="AZ555" s="14">
        <v>0</v>
      </c>
      <c r="BA555" s="14">
        <v>0</v>
      </c>
      <c r="BB555" s="14">
        <v>0</v>
      </c>
      <c r="BC555" s="13">
        <f t="shared" si="343"/>
        <v>0</v>
      </c>
      <c r="BD555" s="14">
        <v>0</v>
      </c>
      <c r="BE555" s="14">
        <v>0</v>
      </c>
      <c r="BF555" s="14">
        <v>0</v>
      </c>
      <c r="BG555" s="14">
        <v>1</v>
      </c>
      <c r="BH555" s="13">
        <f t="shared" si="344"/>
        <v>0</v>
      </c>
      <c r="BI555" s="14">
        <v>1</v>
      </c>
      <c r="BJ555" s="14">
        <v>0</v>
      </c>
      <c r="BK555" s="14">
        <v>0</v>
      </c>
      <c r="BL555" s="13">
        <f t="shared" si="345"/>
        <v>0</v>
      </c>
      <c r="BM555" s="14">
        <v>0</v>
      </c>
      <c r="BN555" s="14">
        <v>1</v>
      </c>
      <c r="BO555" s="14">
        <v>0</v>
      </c>
      <c r="BQ555" s="13">
        <f t="shared" si="346"/>
        <v>0</v>
      </c>
      <c r="BR555" s="14">
        <v>0</v>
      </c>
      <c r="BS555" s="14">
        <v>0</v>
      </c>
      <c r="BT555" s="14">
        <v>1</v>
      </c>
      <c r="BU555" s="14">
        <v>0</v>
      </c>
      <c r="BV555" s="14">
        <v>0</v>
      </c>
      <c r="BW555" s="13">
        <f t="shared" si="347"/>
        <v>0</v>
      </c>
      <c r="BX555" s="14">
        <v>1</v>
      </c>
      <c r="BY555" s="14">
        <v>0</v>
      </c>
      <c r="BZ555" s="14">
        <v>0</v>
      </c>
      <c r="CA555" s="14">
        <v>0</v>
      </c>
      <c r="CB555" s="14">
        <v>0</v>
      </c>
      <c r="CC555" s="13">
        <f t="shared" si="348"/>
        <v>0</v>
      </c>
      <c r="CD555" s="14">
        <v>0</v>
      </c>
      <c r="CE555" s="14">
        <v>0</v>
      </c>
      <c r="CF555" s="14">
        <v>0</v>
      </c>
      <c r="CG555" s="14">
        <v>0</v>
      </c>
      <c r="CH555" s="14">
        <v>0</v>
      </c>
      <c r="CI555" s="14">
        <v>0</v>
      </c>
      <c r="CJ555" s="14">
        <v>0</v>
      </c>
      <c r="CK555" s="14">
        <v>0</v>
      </c>
      <c r="CL555" s="14">
        <v>0</v>
      </c>
      <c r="CM555" s="14">
        <v>0</v>
      </c>
      <c r="CN555">
        <f t="shared" si="349"/>
        <v>0</v>
      </c>
      <c r="CO555" s="14">
        <v>0</v>
      </c>
      <c r="CP555" s="14">
        <v>1</v>
      </c>
      <c r="CQ555" s="14">
        <v>0</v>
      </c>
      <c r="CR555" s="13">
        <f t="shared" si="350"/>
        <v>0</v>
      </c>
      <c r="CS555" s="14">
        <v>0</v>
      </c>
      <c r="CT555" s="14">
        <v>0</v>
      </c>
      <c r="CU555" s="14">
        <v>0</v>
      </c>
      <c r="CV555" s="14">
        <v>0</v>
      </c>
      <c r="CW555" s="14">
        <v>0</v>
      </c>
      <c r="CX555" s="14">
        <v>0</v>
      </c>
      <c r="CZ555">
        <f t="shared" si="351"/>
        <v>0</v>
      </c>
      <c r="DA555" s="14">
        <v>0</v>
      </c>
      <c r="DB555" s="14">
        <v>1</v>
      </c>
      <c r="DD555">
        <f t="shared" si="352"/>
        <v>0</v>
      </c>
      <c r="DE555" s="14">
        <v>1</v>
      </c>
      <c r="DF555" s="14">
        <v>0</v>
      </c>
      <c r="DG555" s="14">
        <v>0</v>
      </c>
      <c r="DH555" s="14">
        <v>0</v>
      </c>
      <c r="DI555" s="14">
        <v>0</v>
      </c>
      <c r="DJ555" s="14">
        <v>0</v>
      </c>
      <c r="DK555" s="14">
        <v>0</v>
      </c>
      <c r="DL555" s="14">
        <v>1</v>
      </c>
      <c r="DM555" s="14">
        <v>0</v>
      </c>
      <c r="DN555" s="14">
        <v>0</v>
      </c>
      <c r="DO555" s="14">
        <v>0</v>
      </c>
      <c r="DP555" s="14">
        <v>1</v>
      </c>
      <c r="DQ555" s="14">
        <v>1</v>
      </c>
      <c r="DR555" s="14">
        <v>0</v>
      </c>
      <c r="DS555" s="14">
        <v>0</v>
      </c>
      <c r="DV555">
        <f t="shared" si="353"/>
        <v>0</v>
      </c>
      <c r="DW555" s="14">
        <v>0</v>
      </c>
      <c r="DX555" s="14">
        <v>1</v>
      </c>
      <c r="DY555" s="14">
        <v>0</v>
      </c>
      <c r="DZ555" s="14">
        <v>0</v>
      </c>
      <c r="EA555">
        <f t="shared" si="354"/>
        <v>0</v>
      </c>
      <c r="EB555" s="14">
        <v>1</v>
      </c>
      <c r="EC555" s="14">
        <v>0</v>
      </c>
      <c r="ED555" s="14">
        <v>0</v>
      </c>
      <c r="EE555" s="14">
        <v>0</v>
      </c>
      <c r="EF555">
        <f t="shared" si="355"/>
        <v>0</v>
      </c>
      <c r="EG555" s="14">
        <v>1</v>
      </c>
      <c r="EH555" s="14">
        <v>0</v>
      </c>
      <c r="EI555" s="14">
        <v>0</v>
      </c>
      <c r="EJ555" s="14">
        <v>0</v>
      </c>
      <c r="EK555">
        <f t="shared" si="356"/>
        <v>0</v>
      </c>
      <c r="EL555" s="14">
        <v>0</v>
      </c>
      <c r="EM555" s="14">
        <v>0</v>
      </c>
      <c r="EN555" s="14">
        <v>0</v>
      </c>
      <c r="EO555" s="14">
        <v>0</v>
      </c>
      <c r="EP555" s="14">
        <v>0</v>
      </c>
      <c r="EQ555" s="14">
        <v>1</v>
      </c>
      <c r="ER555">
        <f t="shared" si="357"/>
        <v>0</v>
      </c>
      <c r="ES555" s="14">
        <v>0</v>
      </c>
      <c r="ET555" s="14">
        <v>0</v>
      </c>
      <c r="EU555" s="14">
        <v>0</v>
      </c>
      <c r="EV555" s="14">
        <v>0</v>
      </c>
      <c r="EW555" s="14">
        <v>1</v>
      </c>
      <c r="EX555">
        <f t="shared" si="358"/>
        <v>0</v>
      </c>
      <c r="EY555" s="14">
        <v>1</v>
      </c>
      <c r="EZ555" s="14">
        <v>0</v>
      </c>
      <c r="FA555" s="14">
        <v>0</v>
      </c>
      <c r="FB555">
        <f t="shared" si="359"/>
        <v>0</v>
      </c>
      <c r="FC555" s="14">
        <v>0</v>
      </c>
      <c r="FD555" s="14">
        <v>0</v>
      </c>
      <c r="FE555" s="14">
        <v>0</v>
      </c>
      <c r="FF555" s="14">
        <v>0</v>
      </c>
      <c r="FG555" s="14">
        <v>0</v>
      </c>
      <c r="FH555" s="14">
        <v>0</v>
      </c>
      <c r="FI555" s="14">
        <v>0</v>
      </c>
      <c r="FJ555" s="14">
        <v>0</v>
      </c>
      <c r="FK555">
        <f t="shared" si="360"/>
        <v>0</v>
      </c>
      <c r="FL555" s="14">
        <v>0</v>
      </c>
      <c r="FM555" s="14">
        <v>0</v>
      </c>
      <c r="FN555" s="14">
        <v>0</v>
      </c>
      <c r="FO555" s="14">
        <v>1</v>
      </c>
      <c r="FP555">
        <f t="shared" si="361"/>
        <v>0</v>
      </c>
      <c r="FQ555" s="14">
        <v>0</v>
      </c>
      <c r="FR555" s="14">
        <v>0</v>
      </c>
      <c r="FS555" s="14">
        <v>0</v>
      </c>
      <c r="FT555" s="14">
        <v>0</v>
      </c>
      <c r="FU555" s="14">
        <v>0</v>
      </c>
      <c r="FV555" s="14">
        <v>0</v>
      </c>
      <c r="FW555" s="14">
        <v>0</v>
      </c>
      <c r="FX555" s="14">
        <v>0</v>
      </c>
      <c r="FZ555">
        <f t="shared" si="362"/>
        <v>0</v>
      </c>
      <c r="GA555" s="14">
        <v>0</v>
      </c>
      <c r="GB555" s="14">
        <v>0</v>
      </c>
      <c r="GC555" s="14">
        <v>0</v>
      </c>
      <c r="GD555" s="14">
        <v>1</v>
      </c>
      <c r="GE555" s="14">
        <v>0</v>
      </c>
      <c r="GF555" s="14">
        <v>0</v>
      </c>
      <c r="GG555">
        <f t="shared" si="363"/>
        <v>0</v>
      </c>
      <c r="GH555" s="14">
        <v>0</v>
      </c>
      <c r="GI555" s="14">
        <v>1</v>
      </c>
      <c r="GJ555" s="14">
        <v>0</v>
      </c>
      <c r="GK555">
        <f t="shared" si="364"/>
        <v>0</v>
      </c>
      <c r="GL555" s="14">
        <v>1</v>
      </c>
      <c r="GM555" s="14">
        <v>0</v>
      </c>
      <c r="GN555" s="14">
        <v>0</v>
      </c>
      <c r="GO555" s="14">
        <v>0</v>
      </c>
      <c r="GP555">
        <f t="shared" si="365"/>
        <v>0</v>
      </c>
      <c r="GQ555" s="14">
        <v>1</v>
      </c>
      <c r="GR555" s="14">
        <v>0</v>
      </c>
      <c r="GS555" s="14">
        <v>0</v>
      </c>
      <c r="GT555" s="14">
        <v>0</v>
      </c>
      <c r="GU555" s="14">
        <v>0</v>
      </c>
      <c r="GV555">
        <f t="shared" si="366"/>
        <v>0</v>
      </c>
      <c r="GW555" s="14">
        <v>1</v>
      </c>
      <c r="GX555" s="14">
        <v>0</v>
      </c>
      <c r="GY555" s="14">
        <v>0</v>
      </c>
      <c r="GZ555">
        <f t="shared" si="367"/>
        <v>0</v>
      </c>
      <c r="HA555" s="14">
        <v>0</v>
      </c>
      <c r="HB555" s="14">
        <v>0</v>
      </c>
      <c r="HC555" s="14">
        <v>1</v>
      </c>
      <c r="HD555">
        <f t="shared" si="368"/>
        <v>0</v>
      </c>
      <c r="HE555" s="14">
        <v>0</v>
      </c>
      <c r="HF555" s="14">
        <v>1</v>
      </c>
      <c r="HG555" s="14">
        <v>0</v>
      </c>
      <c r="HH555">
        <f t="shared" si="369"/>
        <v>0</v>
      </c>
      <c r="HI555" s="14">
        <v>0</v>
      </c>
      <c r="HJ555" s="14">
        <v>0</v>
      </c>
      <c r="HK555" s="14">
        <v>1</v>
      </c>
      <c r="HL555">
        <f t="shared" si="370"/>
        <v>0</v>
      </c>
      <c r="HM555" s="14">
        <v>0</v>
      </c>
      <c r="HN555" s="14">
        <v>1</v>
      </c>
      <c r="HO555" s="14">
        <v>0</v>
      </c>
      <c r="HP555">
        <f t="shared" si="371"/>
        <v>0</v>
      </c>
      <c r="HQ555" s="14">
        <v>1</v>
      </c>
      <c r="HR555" s="14">
        <v>0</v>
      </c>
      <c r="HS555" s="14">
        <v>0</v>
      </c>
      <c r="HT555">
        <f t="shared" si="372"/>
        <v>0</v>
      </c>
      <c r="HU555" s="14">
        <v>1</v>
      </c>
      <c r="HV555" s="14">
        <v>0</v>
      </c>
      <c r="HW555" s="14">
        <v>0</v>
      </c>
      <c r="HX555">
        <f t="shared" si="373"/>
        <v>0</v>
      </c>
      <c r="HY555" s="14">
        <v>0</v>
      </c>
      <c r="HZ555" s="14">
        <v>1</v>
      </c>
      <c r="IA555" s="14">
        <v>0</v>
      </c>
      <c r="IB555">
        <f t="shared" si="374"/>
        <v>0</v>
      </c>
      <c r="IC555" s="14">
        <v>0</v>
      </c>
      <c r="ID555" s="14">
        <v>1</v>
      </c>
      <c r="IE555" s="14">
        <v>0</v>
      </c>
      <c r="IF555" s="14">
        <v>0</v>
      </c>
      <c r="IG555" s="14">
        <v>0</v>
      </c>
      <c r="IH555" s="14">
        <v>0</v>
      </c>
      <c r="II555">
        <f t="shared" si="375"/>
        <v>0</v>
      </c>
      <c r="IJ555" s="14">
        <v>0</v>
      </c>
      <c r="IK555" s="14">
        <v>0</v>
      </c>
      <c r="IL555" s="14">
        <v>0</v>
      </c>
      <c r="IM555" s="14">
        <v>0</v>
      </c>
      <c r="IN555" s="14">
        <v>0</v>
      </c>
      <c r="IO555" s="14">
        <v>1</v>
      </c>
      <c r="IP555" s="14">
        <v>0</v>
      </c>
      <c r="IQ555" s="14">
        <v>0</v>
      </c>
      <c r="IR555">
        <f t="shared" si="376"/>
        <v>0</v>
      </c>
      <c r="IS555" s="14">
        <v>0</v>
      </c>
      <c r="IT555" s="14">
        <v>0</v>
      </c>
      <c r="IU555" s="14">
        <v>1</v>
      </c>
      <c r="IV555" s="14">
        <v>0</v>
      </c>
      <c r="IW555" s="14">
        <v>0</v>
      </c>
      <c r="IX555" s="14">
        <v>0</v>
      </c>
      <c r="IY555" s="14">
        <v>0</v>
      </c>
      <c r="IZ555">
        <f t="shared" si="377"/>
        <v>0</v>
      </c>
      <c r="JA555">
        <v>554</v>
      </c>
      <c r="JB555">
        <v>554</v>
      </c>
      <c r="JC555">
        <v>554</v>
      </c>
      <c r="JD555">
        <v>554</v>
      </c>
      <c r="JE555">
        <v>554</v>
      </c>
      <c r="JF555">
        <v>554</v>
      </c>
      <c r="JG555">
        <v>554</v>
      </c>
      <c r="JH555">
        <v>554</v>
      </c>
      <c r="JI555">
        <v>554</v>
      </c>
      <c r="JJ555">
        <v>554</v>
      </c>
      <c r="JK555">
        <v>554</v>
      </c>
      <c r="JL555">
        <v>554</v>
      </c>
      <c r="JM555">
        <v>554</v>
      </c>
      <c r="JN555">
        <v>554</v>
      </c>
      <c r="JO555">
        <v>554</v>
      </c>
      <c r="JP555">
        <v>554</v>
      </c>
      <c r="JQ555">
        <v>554</v>
      </c>
      <c r="JR555">
        <v>554</v>
      </c>
    </row>
    <row r="556" spans="1:278">
      <c r="A556" s="14">
        <v>1</v>
      </c>
      <c r="B556" s="14">
        <v>0</v>
      </c>
      <c r="C556" s="14">
        <v>0</v>
      </c>
      <c r="D556" s="14">
        <v>0</v>
      </c>
      <c r="E556" s="14">
        <v>0</v>
      </c>
      <c r="F556" s="13">
        <f t="shared" si="336"/>
        <v>0</v>
      </c>
      <c r="G556" s="14">
        <v>0</v>
      </c>
      <c r="H556" s="14">
        <v>1</v>
      </c>
      <c r="I556" s="14">
        <v>0</v>
      </c>
      <c r="J556" s="14">
        <v>0</v>
      </c>
      <c r="K556" s="14">
        <v>0</v>
      </c>
      <c r="L556" s="13">
        <f t="shared" si="337"/>
        <v>0</v>
      </c>
      <c r="M556" s="14">
        <v>1</v>
      </c>
      <c r="N556" s="14">
        <v>0</v>
      </c>
      <c r="O556" s="14">
        <v>0</v>
      </c>
      <c r="P556" s="14">
        <v>0</v>
      </c>
      <c r="Q556" s="14">
        <v>0</v>
      </c>
      <c r="R556" s="13">
        <f t="shared" si="338"/>
        <v>0</v>
      </c>
      <c r="S556" s="14">
        <v>0</v>
      </c>
      <c r="T556" s="14">
        <v>0</v>
      </c>
      <c r="U556" s="14">
        <v>0</v>
      </c>
      <c r="V556" s="14">
        <v>0</v>
      </c>
      <c r="W556" s="14">
        <v>0</v>
      </c>
      <c r="X556" s="14">
        <v>0</v>
      </c>
      <c r="Y556" s="14">
        <v>0</v>
      </c>
      <c r="Z556" s="14">
        <v>0</v>
      </c>
      <c r="AA556" s="14">
        <v>0</v>
      </c>
      <c r="AB556" s="14">
        <v>0</v>
      </c>
      <c r="AC556" s="14">
        <v>0</v>
      </c>
      <c r="AE556">
        <f t="shared" si="339"/>
        <v>0</v>
      </c>
      <c r="AF556" s="14">
        <v>0</v>
      </c>
      <c r="AG556" s="14">
        <v>1</v>
      </c>
      <c r="AH556" s="14">
        <v>0</v>
      </c>
      <c r="AI556" s="14">
        <v>0</v>
      </c>
      <c r="AJ556" s="13">
        <f t="shared" si="340"/>
        <v>0</v>
      </c>
      <c r="AK556" s="14">
        <v>1</v>
      </c>
      <c r="AL556" s="14">
        <v>0</v>
      </c>
      <c r="AM556" s="14">
        <v>0</v>
      </c>
      <c r="AN556" s="14">
        <v>0</v>
      </c>
      <c r="AO556" s="13">
        <f t="shared" si="341"/>
        <v>0</v>
      </c>
      <c r="AP556" s="14">
        <v>1</v>
      </c>
      <c r="AQ556" s="14">
        <v>1</v>
      </c>
      <c r="AR556" s="14">
        <v>0</v>
      </c>
      <c r="AS556" s="14">
        <v>0</v>
      </c>
      <c r="AT556" s="14">
        <v>0</v>
      </c>
      <c r="AU556" s="14">
        <v>0</v>
      </c>
      <c r="AV556" s="14">
        <v>0</v>
      </c>
      <c r="AX556">
        <f t="shared" si="342"/>
        <v>0</v>
      </c>
      <c r="AY556" s="14">
        <v>0</v>
      </c>
      <c r="AZ556" s="14">
        <v>1</v>
      </c>
      <c r="BA556" s="14">
        <v>0</v>
      </c>
      <c r="BB556" s="14">
        <v>0</v>
      </c>
      <c r="BC556" s="13">
        <f t="shared" si="343"/>
        <v>0</v>
      </c>
      <c r="BD556" s="14">
        <v>0</v>
      </c>
      <c r="BE556" s="14">
        <v>0</v>
      </c>
      <c r="BF556" s="14">
        <v>0</v>
      </c>
      <c r="BG556" s="14">
        <v>1</v>
      </c>
      <c r="BH556" s="13">
        <f t="shared" si="344"/>
        <v>0</v>
      </c>
      <c r="BI556" s="14">
        <v>1</v>
      </c>
      <c r="BJ556" s="14">
        <v>0</v>
      </c>
      <c r="BK556" s="14">
        <v>0</v>
      </c>
      <c r="BL556" s="13">
        <f t="shared" si="345"/>
        <v>0</v>
      </c>
      <c r="BM556" s="14">
        <v>1</v>
      </c>
      <c r="BN556" s="14">
        <v>0</v>
      </c>
      <c r="BO556" s="14">
        <v>0</v>
      </c>
      <c r="BQ556" s="13">
        <f t="shared" si="346"/>
        <v>0</v>
      </c>
      <c r="BR556" s="14">
        <v>0</v>
      </c>
      <c r="BS556" s="14">
        <v>1</v>
      </c>
      <c r="BT556" s="14">
        <v>0</v>
      </c>
      <c r="BU556" s="14">
        <v>0</v>
      </c>
      <c r="BV556" s="14">
        <v>0</v>
      </c>
      <c r="BW556" s="13">
        <f t="shared" si="347"/>
        <v>0</v>
      </c>
      <c r="BX556" s="14">
        <v>0</v>
      </c>
      <c r="BY556" s="14">
        <v>1</v>
      </c>
      <c r="BZ556" s="14">
        <v>0</v>
      </c>
      <c r="CA556" s="14">
        <v>0</v>
      </c>
      <c r="CB556" s="14">
        <v>0</v>
      </c>
      <c r="CC556" s="13">
        <f t="shared" si="348"/>
        <v>0</v>
      </c>
      <c r="CD556" s="14">
        <v>0</v>
      </c>
      <c r="CE556" s="14">
        <v>0</v>
      </c>
      <c r="CF556" s="14">
        <v>0</v>
      </c>
      <c r="CG556" s="14">
        <v>0</v>
      </c>
      <c r="CH556" s="14">
        <v>0</v>
      </c>
      <c r="CI556" s="14">
        <v>0</v>
      </c>
      <c r="CJ556" s="14">
        <v>0</v>
      </c>
      <c r="CK556" s="14">
        <v>0</v>
      </c>
      <c r="CL556" s="14">
        <v>0</v>
      </c>
      <c r="CM556" s="14">
        <v>0</v>
      </c>
      <c r="CN556">
        <f t="shared" si="349"/>
        <v>0</v>
      </c>
      <c r="CO556" s="14">
        <v>0</v>
      </c>
      <c r="CP556" s="14">
        <v>1</v>
      </c>
      <c r="CQ556" s="14">
        <v>0</v>
      </c>
      <c r="CR556" s="13">
        <f t="shared" si="350"/>
        <v>0</v>
      </c>
      <c r="CS556" s="14">
        <v>0</v>
      </c>
      <c r="CT556" s="14">
        <v>0</v>
      </c>
      <c r="CU556" s="14">
        <v>0</v>
      </c>
      <c r="CV556" s="14">
        <v>0</v>
      </c>
      <c r="CW556" s="14">
        <v>0</v>
      </c>
      <c r="CX556" s="14">
        <v>0</v>
      </c>
      <c r="CZ556">
        <f t="shared" si="351"/>
        <v>0</v>
      </c>
      <c r="DA556" s="14">
        <v>0</v>
      </c>
      <c r="DB556" s="14">
        <v>1</v>
      </c>
      <c r="DD556">
        <f t="shared" si="352"/>
        <v>0</v>
      </c>
      <c r="DE556" s="14">
        <v>0</v>
      </c>
      <c r="DF556" s="14">
        <v>0</v>
      </c>
      <c r="DG556" s="14">
        <v>0</v>
      </c>
      <c r="DH556" s="14">
        <v>1</v>
      </c>
      <c r="DI556" s="14">
        <v>0</v>
      </c>
      <c r="DJ556" s="14">
        <v>0</v>
      </c>
      <c r="DK556" s="14">
        <v>0</v>
      </c>
      <c r="DL556" s="14">
        <v>1</v>
      </c>
      <c r="DM556" s="14">
        <v>1</v>
      </c>
      <c r="DN556" s="14">
        <v>1</v>
      </c>
      <c r="DO556" s="14">
        <v>1</v>
      </c>
      <c r="DP556" s="14">
        <v>0</v>
      </c>
      <c r="DQ556" s="14">
        <v>1</v>
      </c>
      <c r="DR556" s="14">
        <v>0</v>
      </c>
      <c r="DS556" s="14">
        <v>0</v>
      </c>
      <c r="DV556">
        <f t="shared" si="353"/>
        <v>0</v>
      </c>
      <c r="DW556" s="14">
        <v>0</v>
      </c>
      <c r="DX556" s="14">
        <v>1</v>
      </c>
      <c r="DY556" s="14">
        <v>0</v>
      </c>
      <c r="DZ556" s="14">
        <v>0</v>
      </c>
      <c r="EA556">
        <f t="shared" si="354"/>
        <v>0</v>
      </c>
      <c r="EB556" s="14">
        <v>0</v>
      </c>
      <c r="EC556" s="14">
        <v>1</v>
      </c>
      <c r="ED556" s="14">
        <v>0</v>
      </c>
      <c r="EE556" s="14">
        <v>0</v>
      </c>
      <c r="EF556">
        <f t="shared" si="355"/>
        <v>0</v>
      </c>
      <c r="EG556" s="14">
        <v>1</v>
      </c>
      <c r="EH556" s="14">
        <v>0</v>
      </c>
      <c r="EI556" s="14">
        <v>0</v>
      </c>
      <c r="EJ556" s="14">
        <v>0</v>
      </c>
      <c r="EK556">
        <f t="shared" si="356"/>
        <v>0</v>
      </c>
      <c r="EL556" s="14">
        <v>0</v>
      </c>
      <c r="EM556" s="14">
        <v>0</v>
      </c>
      <c r="EN556" s="14">
        <v>1</v>
      </c>
      <c r="EO556" s="14">
        <v>0</v>
      </c>
      <c r="EP556" s="14">
        <v>0</v>
      </c>
      <c r="EQ556" s="14">
        <v>0</v>
      </c>
      <c r="ER556">
        <f t="shared" si="357"/>
        <v>0</v>
      </c>
      <c r="ES556" s="14">
        <v>0</v>
      </c>
      <c r="ET556" s="14">
        <v>0</v>
      </c>
      <c r="EU556" s="14">
        <v>0</v>
      </c>
      <c r="EV556" s="14">
        <v>0</v>
      </c>
      <c r="EW556" s="14">
        <v>1</v>
      </c>
      <c r="EX556">
        <f t="shared" si="358"/>
        <v>0</v>
      </c>
      <c r="EY556" s="14">
        <v>0</v>
      </c>
      <c r="EZ556" s="14">
        <v>1</v>
      </c>
      <c r="FA556" s="14">
        <v>0</v>
      </c>
      <c r="FB556">
        <f t="shared" si="359"/>
        <v>0</v>
      </c>
      <c r="FC556" s="14">
        <v>0</v>
      </c>
      <c r="FD556" s="14">
        <v>0</v>
      </c>
      <c r="FE556" s="14">
        <v>0</v>
      </c>
      <c r="FF556" s="14">
        <v>0</v>
      </c>
      <c r="FG556" s="14">
        <v>0</v>
      </c>
      <c r="FH556" s="14">
        <v>0</v>
      </c>
      <c r="FI556" s="14">
        <v>1</v>
      </c>
      <c r="FJ556" s="14">
        <v>0</v>
      </c>
      <c r="FK556">
        <f t="shared" si="360"/>
        <v>0</v>
      </c>
      <c r="FL556" s="14">
        <v>0</v>
      </c>
      <c r="FM556" s="14">
        <v>0</v>
      </c>
      <c r="FN556" s="14">
        <v>0</v>
      </c>
      <c r="FO556" s="14">
        <v>1</v>
      </c>
      <c r="FP556">
        <f t="shared" si="361"/>
        <v>0</v>
      </c>
      <c r="FQ556" s="14">
        <v>0</v>
      </c>
      <c r="FR556" s="14">
        <v>0</v>
      </c>
      <c r="FS556" s="14">
        <v>0</v>
      </c>
      <c r="FT556" s="14">
        <v>0</v>
      </c>
      <c r="FU556" s="14">
        <v>0</v>
      </c>
      <c r="FV556" s="14">
        <v>0</v>
      </c>
      <c r="FW556" s="14">
        <v>0</v>
      </c>
      <c r="FX556" s="14">
        <v>0</v>
      </c>
      <c r="FZ556">
        <f t="shared" si="362"/>
        <v>0</v>
      </c>
      <c r="GA556" s="14">
        <v>0</v>
      </c>
      <c r="GB556" s="14">
        <v>0</v>
      </c>
      <c r="GC556" s="14">
        <v>1</v>
      </c>
      <c r="GD556" s="14">
        <v>0</v>
      </c>
      <c r="GE556" s="14">
        <v>0</v>
      </c>
      <c r="GF556" s="14">
        <v>0</v>
      </c>
      <c r="GG556">
        <f t="shared" si="363"/>
        <v>0</v>
      </c>
      <c r="GH556" s="14">
        <v>1</v>
      </c>
      <c r="GI556" s="14">
        <v>0</v>
      </c>
      <c r="GJ556" s="14">
        <v>0</v>
      </c>
      <c r="GK556">
        <f t="shared" si="364"/>
        <v>0</v>
      </c>
      <c r="GL556" s="14">
        <v>0</v>
      </c>
      <c r="GM556" s="14">
        <v>1</v>
      </c>
      <c r="GN556" s="14">
        <v>0</v>
      </c>
      <c r="GO556" s="14">
        <v>0</v>
      </c>
      <c r="GP556">
        <f t="shared" si="365"/>
        <v>0</v>
      </c>
      <c r="GQ556" s="14">
        <v>0</v>
      </c>
      <c r="GR556" s="14">
        <v>1</v>
      </c>
      <c r="GS556" s="14">
        <v>0</v>
      </c>
      <c r="GT556" s="14">
        <v>0</v>
      </c>
      <c r="GU556" s="14">
        <v>0</v>
      </c>
      <c r="GV556">
        <f t="shared" si="366"/>
        <v>0</v>
      </c>
      <c r="GW556" s="14">
        <v>0</v>
      </c>
      <c r="GX556" s="14">
        <v>1</v>
      </c>
      <c r="GY556" s="14">
        <v>0</v>
      </c>
      <c r="GZ556">
        <f t="shared" si="367"/>
        <v>0</v>
      </c>
      <c r="HA556" s="14">
        <v>0</v>
      </c>
      <c r="HB556" s="14">
        <v>0</v>
      </c>
      <c r="HC556" s="14">
        <v>1</v>
      </c>
      <c r="HD556">
        <f t="shared" si="368"/>
        <v>0</v>
      </c>
      <c r="HE556" s="14">
        <v>0</v>
      </c>
      <c r="HF556" s="14">
        <v>1</v>
      </c>
      <c r="HG556" s="14">
        <v>0</v>
      </c>
      <c r="HH556">
        <f t="shared" si="369"/>
        <v>0</v>
      </c>
      <c r="HI556" s="14">
        <v>0</v>
      </c>
      <c r="HJ556" s="14">
        <v>1</v>
      </c>
      <c r="HK556" s="14">
        <v>0</v>
      </c>
      <c r="HL556">
        <f t="shared" si="370"/>
        <v>0</v>
      </c>
      <c r="HM556" s="14">
        <v>0</v>
      </c>
      <c r="HN556" s="14">
        <v>1</v>
      </c>
      <c r="HO556" s="14">
        <v>0</v>
      </c>
      <c r="HP556">
        <f t="shared" si="371"/>
        <v>0</v>
      </c>
      <c r="HQ556" s="14">
        <v>1</v>
      </c>
      <c r="HR556" s="14">
        <v>0</v>
      </c>
      <c r="HS556" s="14">
        <v>0</v>
      </c>
      <c r="HT556">
        <f t="shared" si="372"/>
        <v>0</v>
      </c>
      <c r="HU556" s="14">
        <v>1</v>
      </c>
      <c r="HV556" s="14">
        <v>0</v>
      </c>
      <c r="HW556" s="14">
        <v>0</v>
      </c>
      <c r="HX556">
        <f t="shared" si="373"/>
        <v>0</v>
      </c>
      <c r="HY556" s="14">
        <v>0</v>
      </c>
      <c r="HZ556" s="14">
        <v>1</v>
      </c>
      <c r="IA556" s="14">
        <v>0</v>
      </c>
      <c r="IB556">
        <f t="shared" si="374"/>
        <v>0</v>
      </c>
      <c r="IC556" s="14">
        <v>0</v>
      </c>
      <c r="ID556" s="14">
        <v>0</v>
      </c>
      <c r="IE556" s="14">
        <v>0</v>
      </c>
      <c r="IF556" s="14">
        <v>1</v>
      </c>
      <c r="IG556" s="14">
        <v>0</v>
      </c>
      <c r="IH556" s="14">
        <v>0</v>
      </c>
      <c r="II556">
        <f t="shared" si="375"/>
        <v>0</v>
      </c>
      <c r="IJ556" s="14">
        <v>0</v>
      </c>
      <c r="IK556" s="14">
        <v>0</v>
      </c>
      <c r="IL556" s="14">
        <v>0</v>
      </c>
      <c r="IM556" s="14">
        <v>0</v>
      </c>
      <c r="IN556" s="14">
        <v>0</v>
      </c>
      <c r="IO556" s="14">
        <v>0</v>
      </c>
      <c r="IP556" s="14">
        <v>0</v>
      </c>
      <c r="IQ556" s="14">
        <v>1</v>
      </c>
      <c r="IR556">
        <f t="shared" si="376"/>
        <v>0</v>
      </c>
      <c r="IS556" s="14">
        <v>1</v>
      </c>
      <c r="IT556" s="14">
        <v>0</v>
      </c>
      <c r="IU556" s="14">
        <v>0</v>
      </c>
      <c r="IV556" s="14">
        <v>0</v>
      </c>
      <c r="IW556" s="14">
        <v>0</v>
      </c>
      <c r="IX556" s="14">
        <v>0</v>
      </c>
      <c r="IY556" s="14">
        <v>0</v>
      </c>
      <c r="IZ556">
        <f t="shared" si="377"/>
        <v>0</v>
      </c>
      <c r="JA556">
        <v>555</v>
      </c>
      <c r="JB556">
        <v>555</v>
      </c>
      <c r="JC556">
        <v>555</v>
      </c>
      <c r="JD556">
        <v>555</v>
      </c>
      <c r="JE556">
        <v>555</v>
      </c>
      <c r="JF556">
        <v>555</v>
      </c>
      <c r="JG556">
        <v>555</v>
      </c>
      <c r="JH556">
        <v>555</v>
      </c>
      <c r="JI556">
        <v>555</v>
      </c>
      <c r="JJ556">
        <v>555</v>
      </c>
      <c r="JK556">
        <v>555</v>
      </c>
      <c r="JL556">
        <v>555</v>
      </c>
      <c r="JM556">
        <v>555</v>
      </c>
      <c r="JN556">
        <v>555</v>
      </c>
      <c r="JO556">
        <v>555</v>
      </c>
      <c r="JP556">
        <v>555</v>
      </c>
      <c r="JQ556">
        <v>555</v>
      </c>
      <c r="JR556">
        <v>555</v>
      </c>
    </row>
    <row r="557" spans="1:278">
      <c r="A557" s="14">
        <v>0</v>
      </c>
      <c r="B557" s="14">
        <v>1</v>
      </c>
      <c r="C557" s="14">
        <v>0</v>
      </c>
      <c r="D557" s="14">
        <v>0</v>
      </c>
      <c r="E557" s="14">
        <v>0</v>
      </c>
      <c r="F557" s="13">
        <f t="shared" si="336"/>
        <v>0</v>
      </c>
      <c r="G557" s="14">
        <v>0</v>
      </c>
      <c r="H557" s="14">
        <v>1</v>
      </c>
      <c r="I557" s="14">
        <v>0</v>
      </c>
      <c r="J557" s="14">
        <v>0</v>
      </c>
      <c r="K557" s="14">
        <v>0</v>
      </c>
      <c r="L557" s="13">
        <f t="shared" si="337"/>
        <v>0</v>
      </c>
      <c r="M557" s="14">
        <v>0</v>
      </c>
      <c r="N557" s="14">
        <v>0</v>
      </c>
      <c r="O557" s="14">
        <v>1</v>
      </c>
      <c r="P557" s="14">
        <v>0</v>
      </c>
      <c r="Q557" s="14">
        <v>0</v>
      </c>
      <c r="R557" s="13">
        <f t="shared" si="338"/>
        <v>0</v>
      </c>
      <c r="S557" s="14">
        <v>1</v>
      </c>
      <c r="T557" s="14">
        <v>1</v>
      </c>
      <c r="U557" s="14">
        <v>0</v>
      </c>
      <c r="V557" s="14">
        <v>0</v>
      </c>
      <c r="W557" s="14">
        <v>0</v>
      </c>
      <c r="X557" s="14">
        <v>1</v>
      </c>
      <c r="Y557" s="14">
        <v>0</v>
      </c>
      <c r="Z557" s="14">
        <v>0</v>
      </c>
      <c r="AA557" s="14">
        <v>0</v>
      </c>
      <c r="AB557" s="14">
        <v>0</v>
      </c>
      <c r="AC557" s="14">
        <v>0</v>
      </c>
      <c r="AE557">
        <f t="shared" si="339"/>
        <v>0</v>
      </c>
      <c r="AF557" s="14">
        <v>0</v>
      </c>
      <c r="AG557" s="14">
        <v>1</v>
      </c>
      <c r="AH557" s="14">
        <v>0</v>
      </c>
      <c r="AI557" s="14">
        <v>0</v>
      </c>
      <c r="AJ557" s="13">
        <f t="shared" si="340"/>
        <v>0</v>
      </c>
      <c r="AK557" s="14">
        <v>1</v>
      </c>
      <c r="AL557" s="14">
        <v>0</v>
      </c>
      <c r="AM557" s="14">
        <v>0</v>
      </c>
      <c r="AN557" s="14">
        <v>0</v>
      </c>
      <c r="AO557" s="13">
        <f t="shared" si="341"/>
        <v>0</v>
      </c>
      <c r="AP557" s="14">
        <v>1</v>
      </c>
      <c r="AQ557" s="14">
        <v>1</v>
      </c>
      <c r="AR557" s="14">
        <v>0</v>
      </c>
      <c r="AS557" s="14">
        <v>0</v>
      </c>
      <c r="AT557" s="14">
        <v>1</v>
      </c>
      <c r="AU557" s="14">
        <v>1</v>
      </c>
      <c r="AV557" s="14">
        <v>0</v>
      </c>
      <c r="AX557">
        <f t="shared" si="342"/>
        <v>0</v>
      </c>
      <c r="AY557" s="14">
        <v>1</v>
      </c>
      <c r="AZ557" s="14">
        <v>0</v>
      </c>
      <c r="BA557" s="14">
        <v>0</v>
      </c>
      <c r="BB557" s="14">
        <v>0</v>
      </c>
      <c r="BC557" s="13">
        <f t="shared" si="343"/>
        <v>0</v>
      </c>
      <c r="BD557" s="14">
        <v>0</v>
      </c>
      <c r="BE557" s="14">
        <v>0</v>
      </c>
      <c r="BF557" s="14">
        <v>0</v>
      </c>
      <c r="BG557" s="14">
        <v>1</v>
      </c>
      <c r="BH557" s="13">
        <f t="shared" si="344"/>
        <v>0</v>
      </c>
      <c r="BI557" s="14">
        <v>0</v>
      </c>
      <c r="BJ557" s="14">
        <v>0</v>
      </c>
      <c r="BK557" s="14">
        <v>1</v>
      </c>
      <c r="BL557" s="13">
        <f t="shared" si="345"/>
        <v>0</v>
      </c>
      <c r="BM557" s="14">
        <v>0</v>
      </c>
      <c r="BN557" s="14">
        <v>1</v>
      </c>
      <c r="BO557" s="14">
        <v>0</v>
      </c>
      <c r="BQ557" s="13">
        <f t="shared" si="346"/>
        <v>0</v>
      </c>
      <c r="BR557" s="14">
        <v>1</v>
      </c>
      <c r="BS557" s="14">
        <v>0</v>
      </c>
      <c r="BT557" s="14">
        <v>0</v>
      </c>
      <c r="BU557" s="14">
        <v>0</v>
      </c>
      <c r="BV557" s="14">
        <v>0</v>
      </c>
      <c r="BW557" s="13">
        <f t="shared" si="347"/>
        <v>0</v>
      </c>
      <c r="BX557" s="14">
        <v>1</v>
      </c>
      <c r="BY557" s="14">
        <v>0</v>
      </c>
      <c r="BZ557" s="14">
        <v>0</v>
      </c>
      <c r="CA557" s="14">
        <v>0</v>
      </c>
      <c r="CB557" s="14">
        <v>0</v>
      </c>
      <c r="CC557" s="13">
        <f t="shared" si="348"/>
        <v>0</v>
      </c>
      <c r="CD557" s="14">
        <v>0</v>
      </c>
      <c r="CE557" s="14">
        <v>0</v>
      </c>
      <c r="CF557" s="14">
        <v>0</v>
      </c>
      <c r="CG557" s="14">
        <v>0</v>
      </c>
      <c r="CH557" s="14">
        <v>0</v>
      </c>
      <c r="CI557" s="14">
        <v>0</v>
      </c>
      <c r="CJ557" s="14">
        <v>0</v>
      </c>
      <c r="CK557" s="14">
        <v>0</v>
      </c>
      <c r="CL557" s="14">
        <v>0</v>
      </c>
      <c r="CM557" s="14">
        <v>0</v>
      </c>
      <c r="CN557">
        <f t="shared" si="349"/>
        <v>0</v>
      </c>
      <c r="CO557" s="14">
        <v>0</v>
      </c>
      <c r="CP557" s="14">
        <v>1</v>
      </c>
      <c r="CQ557" s="14">
        <v>0</v>
      </c>
      <c r="CR557" s="13">
        <f t="shared" si="350"/>
        <v>0</v>
      </c>
      <c r="CS557" s="14">
        <v>0</v>
      </c>
      <c r="CT557" s="14">
        <v>0</v>
      </c>
      <c r="CU557" s="14">
        <v>0</v>
      </c>
      <c r="CV557" s="14">
        <v>0</v>
      </c>
      <c r="CW557" s="14">
        <v>0</v>
      </c>
      <c r="CX557" s="14">
        <v>0</v>
      </c>
      <c r="CZ557">
        <f t="shared" si="351"/>
        <v>0</v>
      </c>
      <c r="DA557" s="14">
        <v>0</v>
      </c>
      <c r="DB557" s="14">
        <v>1</v>
      </c>
      <c r="DD557">
        <f t="shared" si="352"/>
        <v>0</v>
      </c>
      <c r="DE557" s="14">
        <v>0</v>
      </c>
      <c r="DF557" s="14">
        <v>0</v>
      </c>
      <c r="DG557" s="14">
        <v>0</v>
      </c>
      <c r="DH557" s="14">
        <v>1</v>
      </c>
      <c r="DI557" s="14">
        <v>0</v>
      </c>
      <c r="DJ557" s="14">
        <v>0</v>
      </c>
      <c r="DK557" s="14">
        <v>0</v>
      </c>
      <c r="DL557" s="14">
        <v>0</v>
      </c>
      <c r="DM557" s="14">
        <v>0</v>
      </c>
      <c r="DN557" s="14">
        <v>0</v>
      </c>
      <c r="DO557" s="14">
        <v>0</v>
      </c>
      <c r="DP557" s="14">
        <v>1</v>
      </c>
      <c r="DQ557" s="14">
        <v>1</v>
      </c>
      <c r="DR557" s="14">
        <v>0</v>
      </c>
      <c r="DS557" s="17">
        <v>0</v>
      </c>
      <c r="DV557">
        <f t="shared" si="353"/>
        <v>0</v>
      </c>
      <c r="DW557" s="14">
        <v>0</v>
      </c>
      <c r="DX557" s="14">
        <v>0</v>
      </c>
      <c r="DY557" s="14">
        <v>0</v>
      </c>
      <c r="DZ557" s="14">
        <v>1</v>
      </c>
      <c r="EA557">
        <f t="shared" si="354"/>
        <v>0</v>
      </c>
      <c r="EB557" s="14">
        <v>0</v>
      </c>
      <c r="EC557" s="14">
        <v>0</v>
      </c>
      <c r="ED557" s="14">
        <v>1</v>
      </c>
      <c r="EE557" s="14">
        <v>0</v>
      </c>
      <c r="EF557">
        <f t="shared" si="355"/>
        <v>0</v>
      </c>
      <c r="EG557" s="14">
        <v>0</v>
      </c>
      <c r="EH557" s="14">
        <v>0</v>
      </c>
      <c r="EI557" s="14">
        <v>1</v>
      </c>
      <c r="EJ557" s="14">
        <v>0</v>
      </c>
      <c r="EK557">
        <f t="shared" si="356"/>
        <v>0</v>
      </c>
      <c r="EL557" s="14">
        <v>1</v>
      </c>
      <c r="EM557" s="14">
        <v>0</v>
      </c>
      <c r="EN557" s="14">
        <v>0</v>
      </c>
      <c r="EO557" s="14">
        <v>0</v>
      </c>
      <c r="EP557" s="14">
        <v>0</v>
      </c>
      <c r="EQ557" s="14">
        <v>0</v>
      </c>
      <c r="ER557">
        <f t="shared" si="357"/>
        <v>0</v>
      </c>
      <c r="ES557" s="14">
        <v>0</v>
      </c>
      <c r="ET557" s="14">
        <v>0</v>
      </c>
      <c r="EU557" s="14">
        <v>0</v>
      </c>
      <c r="EV557" s="14">
        <v>1</v>
      </c>
      <c r="EW557" s="14">
        <v>0</v>
      </c>
      <c r="EX557">
        <f t="shared" si="358"/>
        <v>0</v>
      </c>
      <c r="EY557" s="14">
        <v>0</v>
      </c>
      <c r="EZ557" s="14">
        <v>1</v>
      </c>
      <c r="FA557" s="14">
        <v>0</v>
      </c>
      <c r="FB557">
        <f t="shared" si="359"/>
        <v>0</v>
      </c>
      <c r="FC557" s="14">
        <v>1</v>
      </c>
      <c r="FD557" s="14">
        <v>0</v>
      </c>
      <c r="FE557" s="14">
        <v>0</v>
      </c>
      <c r="FF557" s="14">
        <v>0</v>
      </c>
      <c r="FG557" s="14">
        <v>0</v>
      </c>
      <c r="FH557" s="14">
        <v>1</v>
      </c>
      <c r="FI557" s="14">
        <v>0</v>
      </c>
      <c r="FJ557" s="14">
        <v>0</v>
      </c>
      <c r="FK557">
        <f t="shared" si="360"/>
        <v>0</v>
      </c>
      <c r="FL557" s="14">
        <v>0</v>
      </c>
      <c r="FM557" s="14">
        <v>0</v>
      </c>
      <c r="FN557" s="14">
        <v>0</v>
      </c>
      <c r="FO557" s="14">
        <v>1</v>
      </c>
      <c r="FP557">
        <f t="shared" si="361"/>
        <v>0</v>
      </c>
      <c r="FQ557" s="14">
        <v>0</v>
      </c>
      <c r="FR557" s="14">
        <v>0</v>
      </c>
      <c r="FS557" s="14">
        <v>0</v>
      </c>
      <c r="FT557" s="14">
        <v>0</v>
      </c>
      <c r="FU557" s="14">
        <v>0</v>
      </c>
      <c r="FV557" s="14">
        <v>0</v>
      </c>
      <c r="FW557" s="14">
        <v>0</v>
      </c>
      <c r="FX557" s="14">
        <v>0</v>
      </c>
      <c r="FZ557">
        <f t="shared" si="362"/>
        <v>0</v>
      </c>
      <c r="GA557" s="14">
        <v>0</v>
      </c>
      <c r="GB557" s="14">
        <v>0</v>
      </c>
      <c r="GC557" s="14">
        <v>1</v>
      </c>
      <c r="GD557" s="14">
        <v>0</v>
      </c>
      <c r="GE557" s="14">
        <v>0</v>
      </c>
      <c r="GF557" s="14">
        <v>0</v>
      </c>
      <c r="GG557">
        <f t="shared" si="363"/>
        <v>0</v>
      </c>
      <c r="GH557" s="14">
        <v>1</v>
      </c>
      <c r="GI557" s="14">
        <v>0</v>
      </c>
      <c r="GJ557" s="14">
        <v>0</v>
      </c>
      <c r="GK557">
        <f t="shared" si="364"/>
        <v>0</v>
      </c>
      <c r="GL557" s="14">
        <v>1</v>
      </c>
      <c r="GM557" s="14">
        <v>0</v>
      </c>
      <c r="GN557" s="14">
        <v>0</v>
      </c>
      <c r="GO557" s="14">
        <v>0</v>
      </c>
      <c r="GP557">
        <f t="shared" si="365"/>
        <v>0</v>
      </c>
      <c r="GQ557" s="14">
        <v>1</v>
      </c>
      <c r="GR557" s="14">
        <v>0</v>
      </c>
      <c r="GS557" s="14">
        <v>0</v>
      </c>
      <c r="GT557" s="14">
        <v>0</v>
      </c>
      <c r="GU557" s="14">
        <v>0</v>
      </c>
      <c r="GV557">
        <f t="shared" si="366"/>
        <v>0</v>
      </c>
      <c r="GW557" s="14">
        <v>1</v>
      </c>
      <c r="GX557" s="14">
        <v>0</v>
      </c>
      <c r="GY557" s="14">
        <v>0</v>
      </c>
      <c r="GZ557">
        <f t="shared" si="367"/>
        <v>0</v>
      </c>
      <c r="HA557" s="14">
        <v>1</v>
      </c>
      <c r="HB557" s="14">
        <v>0</v>
      </c>
      <c r="HC557" s="14">
        <v>0</v>
      </c>
      <c r="HD557">
        <f t="shared" si="368"/>
        <v>0</v>
      </c>
      <c r="HE557" s="14">
        <v>1</v>
      </c>
      <c r="HF557" s="14">
        <v>0</v>
      </c>
      <c r="HG557" s="14">
        <v>0</v>
      </c>
      <c r="HH557">
        <f t="shared" si="369"/>
        <v>0</v>
      </c>
      <c r="HI557" s="14">
        <v>1</v>
      </c>
      <c r="HJ557" s="14">
        <v>0</v>
      </c>
      <c r="HK557" s="14">
        <v>0</v>
      </c>
      <c r="HL557">
        <f t="shared" si="370"/>
        <v>0</v>
      </c>
      <c r="HM557" s="14">
        <v>1</v>
      </c>
      <c r="HN557" s="14">
        <v>0</v>
      </c>
      <c r="HO557" s="14">
        <v>0</v>
      </c>
      <c r="HP557">
        <f t="shared" si="371"/>
        <v>0</v>
      </c>
      <c r="HQ557" s="14">
        <v>1</v>
      </c>
      <c r="HR557" s="14">
        <v>0</v>
      </c>
      <c r="HS557" s="14">
        <v>0</v>
      </c>
      <c r="HT557">
        <f t="shared" si="372"/>
        <v>0</v>
      </c>
      <c r="HU557" s="14">
        <v>1</v>
      </c>
      <c r="HV557" s="14">
        <v>0</v>
      </c>
      <c r="HW557" s="14">
        <v>0</v>
      </c>
      <c r="HX557">
        <f t="shared" si="373"/>
        <v>0</v>
      </c>
      <c r="HY557" s="14">
        <v>1</v>
      </c>
      <c r="HZ557" s="14">
        <v>0</v>
      </c>
      <c r="IA557" s="14">
        <v>0</v>
      </c>
      <c r="IB557">
        <f t="shared" si="374"/>
        <v>0</v>
      </c>
      <c r="IC557" s="14">
        <v>0</v>
      </c>
      <c r="ID557" s="14">
        <v>0</v>
      </c>
      <c r="IE557" s="14">
        <v>0</v>
      </c>
      <c r="IF557" s="14">
        <v>1</v>
      </c>
      <c r="IG557" s="14">
        <v>0</v>
      </c>
      <c r="IH557" s="14">
        <v>0</v>
      </c>
      <c r="II557">
        <f t="shared" si="375"/>
        <v>0</v>
      </c>
      <c r="IJ557" s="14">
        <v>0</v>
      </c>
      <c r="IK557" s="14">
        <v>0</v>
      </c>
      <c r="IL557" s="14">
        <v>0</v>
      </c>
      <c r="IM557" s="14">
        <v>0</v>
      </c>
      <c r="IN557" s="14">
        <v>0</v>
      </c>
      <c r="IO557" s="14">
        <v>1</v>
      </c>
      <c r="IP557" s="14">
        <v>0</v>
      </c>
      <c r="IQ557" s="14">
        <v>0</v>
      </c>
      <c r="IR557">
        <f t="shared" si="376"/>
        <v>0</v>
      </c>
      <c r="IS557" s="14">
        <v>1</v>
      </c>
      <c r="IT557" s="14">
        <v>0</v>
      </c>
      <c r="IU557" s="14">
        <v>0</v>
      </c>
      <c r="IV557" s="14">
        <v>0</v>
      </c>
      <c r="IW557" s="14">
        <v>0</v>
      </c>
      <c r="IX557" s="14">
        <v>0</v>
      </c>
      <c r="IY557" s="14">
        <v>0</v>
      </c>
      <c r="IZ557">
        <f t="shared" si="377"/>
        <v>0</v>
      </c>
      <c r="JA557">
        <v>556</v>
      </c>
      <c r="JB557">
        <v>556</v>
      </c>
      <c r="JC557">
        <v>556</v>
      </c>
      <c r="JD557">
        <v>556</v>
      </c>
      <c r="JE557">
        <v>556</v>
      </c>
      <c r="JF557">
        <v>556</v>
      </c>
      <c r="JG557">
        <v>556</v>
      </c>
      <c r="JH557">
        <v>556</v>
      </c>
      <c r="JI557">
        <v>556</v>
      </c>
      <c r="JJ557">
        <v>556</v>
      </c>
      <c r="JK557">
        <v>556</v>
      </c>
      <c r="JL557">
        <v>556</v>
      </c>
      <c r="JM557">
        <v>556</v>
      </c>
      <c r="JN557">
        <v>556</v>
      </c>
      <c r="JO557">
        <v>556</v>
      </c>
      <c r="JP557">
        <v>556</v>
      </c>
      <c r="JQ557">
        <v>556</v>
      </c>
      <c r="JR557">
        <v>556</v>
      </c>
    </row>
    <row r="558" spans="1:278">
      <c r="A558" s="14">
        <v>0</v>
      </c>
      <c r="B558" s="14">
        <v>1</v>
      </c>
      <c r="C558" s="14">
        <v>0</v>
      </c>
      <c r="D558" s="14">
        <v>0</v>
      </c>
      <c r="E558" s="14">
        <v>0</v>
      </c>
      <c r="F558" s="13">
        <f t="shared" si="336"/>
        <v>0</v>
      </c>
      <c r="G558" s="14">
        <v>1</v>
      </c>
      <c r="H558" s="14">
        <v>0</v>
      </c>
      <c r="I558" s="14">
        <v>0</v>
      </c>
      <c r="J558" s="14">
        <v>0</v>
      </c>
      <c r="K558" s="14">
        <v>0</v>
      </c>
      <c r="L558" s="13">
        <f t="shared" si="337"/>
        <v>0</v>
      </c>
      <c r="M558" s="14">
        <v>1</v>
      </c>
      <c r="N558" s="14">
        <v>0</v>
      </c>
      <c r="O558" s="14">
        <v>0</v>
      </c>
      <c r="P558" s="14">
        <v>0</v>
      </c>
      <c r="Q558" s="14">
        <v>0</v>
      </c>
      <c r="R558" s="13">
        <f t="shared" si="338"/>
        <v>0</v>
      </c>
      <c r="S558" s="14">
        <v>0</v>
      </c>
      <c r="T558" s="14">
        <v>0</v>
      </c>
      <c r="U558" s="14">
        <v>0</v>
      </c>
      <c r="V558" s="14">
        <v>0</v>
      </c>
      <c r="W558" s="14">
        <v>0</v>
      </c>
      <c r="X558" s="14">
        <v>0</v>
      </c>
      <c r="Y558" s="14">
        <v>0</v>
      </c>
      <c r="Z558" s="14">
        <v>0</v>
      </c>
      <c r="AA558" s="14">
        <v>0</v>
      </c>
      <c r="AB558" s="14">
        <v>0</v>
      </c>
      <c r="AC558" s="14">
        <v>0</v>
      </c>
      <c r="AE558">
        <f t="shared" si="339"/>
        <v>0</v>
      </c>
      <c r="AF558" s="14">
        <v>0</v>
      </c>
      <c r="AG558" s="14">
        <v>1</v>
      </c>
      <c r="AH558" s="14">
        <v>0</v>
      </c>
      <c r="AI558" s="14">
        <v>0</v>
      </c>
      <c r="AJ558" s="13">
        <f t="shared" si="340"/>
        <v>0</v>
      </c>
      <c r="AK558" s="14">
        <v>0</v>
      </c>
      <c r="AL558" s="14">
        <v>1</v>
      </c>
      <c r="AM558" s="14">
        <v>0</v>
      </c>
      <c r="AN558" s="14">
        <v>0</v>
      </c>
      <c r="AO558" s="13">
        <f t="shared" si="341"/>
        <v>0</v>
      </c>
      <c r="AP558" s="14">
        <v>1</v>
      </c>
      <c r="AQ558" s="14">
        <v>0</v>
      </c>
      <c r="AR558" s="14">
        <v>1</v>
      </c>
      <c r="AS558" s="14">
        <v>0</v>
      </c>
      <c r="AT558" s="14">
        <v>0</v>
      </c>
      <c r="AU558" s="14">
        <v>0</v>
      </c>
      <c r="AV558" s="14">
        <v>0</v>
      </c>
      <c r="AX558">
        <f t="shared" si="342"/>
        <v>0</v>
      </c>
      <c r="AY558" s="14">
        <v>0</v>
      </c>
      <c r="AZ558" s="14">
        <v>0</v>
      </c>
      <c r="BA558" s="14">
        <v>1</v>
      </c>
      <c r="BB558" s="14">
        <v>0</v>
      </c>
      <c r="BC558" s="13">
        <f t="shared" si="343"/>
        <v>0</v>
      </c>
      <c r="BD558" s="14">
        <v>0</v>
      </c>
      <c r="BE558" s="14">
        <v>0</v>
      </c>
      <c r="BF558" s="14">
        <v>0</v>
      </c>
      <c r="BG558" s="14">
        <v>1</v>
      </c>
      <c r="BH558" s="13">
        <f t="shared" si="344"/>
        <v>0</v>
      </c>
      <c r="BI558" s="14">
        <v>1</v>
      </c>
      <c r="BJ558" s="14">
        <v>0</v>
      </c>
      <c r="BK558" s="14">
        <v>0</v>
      </c>
      <c r="BL558" s="13">
        <f t="shared" si="345"/>
        <v>0</v>
      </c>
      <c r="BM558" s="14">
        <v>1</v>
      </c>
      <c r="BN558" s="14">
        <v>0</v>
      </c>
      <c r="BO558" s="14">
        <v>0</v>
      </c>
      <c r="BQ558" s="13">
        <f t="shared" si="346"/>
        <v>0</v>
      </c>
      <c r="BR558" s="14">
        <v>0</v>
      </c>
      <c r="BS558" s="14">
        <v>0</v>
      </c>
      <c r="BT558" s="14">
        <v>1</v>
      </c>
      <c r="BU558" s="14">
        <v>0</v>
      </c>
      <c r="BV558" s="14">
        <v>0</v>
      </c>
      <c r="BW558" s="13">
        <f t="shared" si="347"/>
        <v>0</v>
      </c>
      <c r="BX558" s="14">
        <v>1</v>
      </c>
      <c r="BY558" s="14">
        <v>0</v>
      </c>
      <c r="BZ558" s="14">
        <v>0</v>
      </c>
      <c r="CA558" s="14">
        <v>0</v>
      </c>
      <c r="CB558" s="14">
        <v>0</v>
      </c>
      <c r="CC558" s="13">
        <f t="shared" si="348"/>
        <v>0</v>
      </c>
      <c r="CD558" s="14">
        <v>0</v>
      </c>
      <c r="CE558" s="14">
        <v>0</v>
      </c>
      <c r="CF558" s="14">
        <v>0</v>
      </c>
      <c r="CG558" s="14">
        <v>0</v>
      </c>
      <c r="CH558" s="14">
        <v>0</v>
      </c>
      <c r="CI558" s="14">
        <v>0</v>
      </c>
      <c r="CJ558" s="14">
        <v>0</v>
      </c>
      <c r="CK558" s="14">
        <v>0</v>
      </c>
      <c r="CL558" s="14">
        <v>0</v>
      </c>
      <c r="CM558" s="14">
        <v>0</v>
      </c>
      <c r="CN558">
        <f t="shared" si="349"/>
        <v>0</v>
      </c>
      <c r="CO558" s="14">
        <v>1</v>
      </c>
      <c r="CP558" s="14">
        <v>0</v>
      </c>
      <c r="CQ558" s="14">
        <v>0</v>
      </c>
      <c r="CR558" s="13">
        <f t="shared" si="350"/>
        <v>0</v>
      </c>
      <c r="CS558" s="14">
        <v>0</v>
      </c>
      <c r="CT558" s="14">
        <v>0</v>
      </c>
      <c r="CU558" s="14">
        <v>0</v>
      </c>
      <c r="CV558" s="14">
        <v>1</v>
      </c>
      <c r="CW558" s="14">
        <v>0</v>
      </c>
      <c r="CX558" s="14">
        <v>0</v>
      </c>
      <c r="CZ558">
        <f t="shared" si="351"/>
        <v>0</v>
      </c>
      <c r="DA558" s="14">
        <v>0</v>
      </c>
      <c r="DB558" s="14">
        <v>0</v>
      </c>
      <c r="DD558">
        <f t="shared" si="352"/>
        <v>0</v>
      </c>
      <c r="DE558" s="14">
        <v>1</v>
      </c>
      <c r="DF558" s="14">
        <v>1</v>
      </c>
      <c r="DG558" s="14">
        <v>0</v>
      </c>
      <c r="DH558" s="14">
        <v>0</v>
      </c>
      <c r="DI558" s="14">
        <v>0</v>
      </c>
      <c r="DJ558" s="14">
        <v>0</v>
      </c>
      <c r="DK558" s="14">
        <v>0</v>
      </c>
      <c r="DL558" s="14">
        <v>0</v>
      </c>
      <c r="DM558" s="14">
        <v>1</v>
      </c>
      <c r="DN558" s="14">
        <v>0</v>
      </c>
      <c r="DO558" s="14">
        <v>1</v>
      </c>
      <c r="DP558" s="14">
        <v>1</v>
      </c>
      <c r="DQ558" s="14">
        <v>0</v>
      </c>
      <c r="DR558" s="14">
        <v>0</v>
      </c>
      <c r="DS558" s="14">
        <v>0</v>
      </c>
      <c r="DV558">
        <f t="shared" si="353"/>
        <v>0</v>
      </c>
      <c r="DW558" s="14">
        <v>0</v>
      </c>
      <c r="DX558" s="14">
        <v>0</v>
      </c>
      <c r="DY558" s="14">
        <v>0</v>
      </c>
      <c r="DZ558" s="14">
        <v>1</v>
      </c>
      <c r="EA558">
        <f t="shared" si="354"/>
        <v>0</v>
      </c>
      <c r="EB558" s="14">
        <v>1</v>
      </c>
      <c r="EC558" s="14">
        <v>0</v>
      </c>
      <c r="ED558" s="14">
        <v>0</v>
      </c>
      <c r="EE558" s="14">
        <v>0</v>
      </c>
      <c r="EF558">
        <f t="shared" si="355"/>
        <v>0</v>
      </c>
      <c r="EG558" s="14">
        <v>1</v>
      </c>
      <c r="EH558" s="14">
        <v>0</v>
      </c>
      <c r="EI558" s="14">
        <v>0</v>
      </c>
      <c r="EJ558" s="14">
        <v>0</v>
      </c>
      <c r="EK558">
        <f t="shared" si="356"/>
        <v>0</v>
      </c>
      <c r="EL558" s="14">
        <v>1</v>
      </c>
      <c r="EM558" s="14">
        <v>0</v>
      </c>
      <c r="EN558" s="14">
        <v>0</v>
      </c>
      <c r="EO558" s="14">
        <v>0</v>
      </c>
      <c r="EP558" s="14">
        <v>0</v>
      </c>
      <c r="EQ558" s="14">
        <v>0</v>
      </c>
      <c r="ER558">
        <f t="shared" si="357"/>
        <v>0</v>
      </c>
      <c r="ES558" s="14">
        <v>0</v>
      </c>
      <c r="ET558" s="14">
        <v>0</v>
      </c>
      <c r="EU558" s="14">
        <v>0</v>
      </c>
      <c r="EV558" s="14">
        <v>0</v>
      </c>
      <c r="EW558" s="14">
        <v>1</v>
      </c>
      <c r="EX558">
        <f t="shared" si="358"/>
        <v>0</v>
      </c>
      <c r="EY558" s="14">
        <v>1</v>
      </c>
      <c r="EZ558" s="14">
        <v>0</v>
      </c>
      <c r="FA558" s="14">
        <v>0</v>
      </c>
      <c r="FB558">
        <f t="shared" si="359"/>
        <v>0</v>
      </c>
      <c r="FC558" s="14">
        <v>0</v>
      </c>
      <c r="FD558" s="14">
        <v>0</v>
      </c>
      <c r="FE558" s="14">
        <v>0</v>
      </c>
      <c r="FF558" s="14">
        <v>0</v>
      </c>
      <c r="FG558" s="14">
        <v>0</v>
      </c>
      <c r="FH558" s="14">
        <v>0</v>
      </c>
      <c r="FI558" s="14">
        <v>0</v>
      </c>
      <c r="FJ558" s="14">
        <v>0</v>
      </c>
      <c r="FK558">
        <f t="shared" si="360"/>
        <v>0</v>
      </c>
      <c r="FL558" s="14">
        <v>0</v>
      </c>
      <c r="FM558" s="14">
        <v>0</v>
      </c>
      <c r="FN558" s="14">
        <v>1</v>
      </c>
      <c r="FO558" s="14">
        <v>0</v>
      </c>
      <c r="FP558">
        <f t="shared" si="361"/>
        <v>0</v>
      </c>
      <c r="FQ558" s="14">
        <v>1</v>
      </c>
      <c r="FR558" s="14">
        <v>0</v>
      </c>
      <c r="FS558" s="14">
        <v>0</v>
      </c>
      <c r="FT558" s="14">
        <v>0</v>
      </c>
      <c r="FU558" s="14">
        <v>0</v>
      </c>
      <c r="FV558" s="14">
        <v>0</v>
      </c>
      <c r="FW558" s="14">
        <v>0</v>
      </c>
      <c r="FX558" s="14">
        <v>0</v>
      </c>
      <c r="FZ558">
        <f t="shared" si="362"/>
        <v>0</v>
      </c>
      <c r="GA558" s="14">
        <v>0</v>
      </c>
      <c r="GB558" s="14">
        <v>0</v>
      </c>
      <c r="GC558" s="14">
        <v>0</v>
      </c>
      <c r="GD558" s="14">
        <v>0</v>
      </c>
      <c r="GE558" s="14">
        <v>0</v>
      </c>
      <c r="GF558" s="14">
        <v>0</v>
      </c>
      <c r="GG558">
        <f t="shared" si="363"/>
        <v>0</v>
      </c>
      <c r="GH558" s="14">
        <v>1</v>
      </c>
      <c r="GI558" s="14">
        <v>0</v>
      </c>
      <c r="GJ558" s="14">
        <v>0</v>
      </c>
      <c r="GK558">
        <f t="shared" si="364"/>
        <v>0</v>
      </c>
      <c r="GL558" s="14">
        <v>0</v>
      </c>
      <c r="GM558" s="14">
        <v>1</v>
      </c>
      <c r="GN558" s="14">
        <v>0</v>
      </c>
      <c r="GO558" s="14">
        <v>0</v>
      </c>
      <c r="GP558">
        <f t="shared" si="365"/>
        <v>0</v>
      </c>
      <c r="GQ558" s="14">
        <v>1</v>
      </c>
      <c r="GR558" s="14">
        <v>0</v>
      </c>
      <c r="GS558" s="14">
        <v>0</v>
      </c>
      <c r="GT558" s="14">
        <v>0</v>
      </c>
      <c r="GU558" s="14">
        <v>0</v>
      </c>
      <c r="GV558">
        <f t="shared" si="366"/>
        <v>0</v>
      </c>
      <c r="GW558" s="14">
        <v>1</v>
      </c>
      <c r="GX558" s="14">
        <v>0</v>
      </c>
      <c r="GY558" s="14">
        <v>0</v>
      </c>
      <c r="GZ558">
        <f t="shared" si="367"/>
        <v>0</v>
      </c>
      <c r="HA558" s="14">
        <v>0</v>
      </c>
      <c r="HB558" s="14">
        <v>0</v>
      </c>
      <c r="HC558" s="14">
        <v>1</v>
      </c>
      <c r="HD558">
        <f t="shared" si="368"/>
        <v>0</v>
      </c>
      <c r="HE558" s="14">
        <v>0</v>
      </c>
      <c r="HF558" s="14">
        <v>1</v>
      </c>
      <c r="HG558" s="14">
        <v>0</v>
      </c>
      <c r="HH558">
        <f t="shared" si="369"/>
        <v>0</v>
      </c>
      <c r="HI558" s="14">
        <v>0</v>
      </c>
      <c r="HJ558" s="14">
        <v>1</v>
      </c>
      <c r="HK558" s="14">
        <v>0</v>
      </c>
      <c r="HL558">
        <f t="shared" si="370"/>
        <v>0</v>
      </c>
      <c r="HM558" s="14">
        <v>1</v>
      </c>
      <c r="HN558" s="14">
        <v>0</v>
      </c>
      <c r="HO558" s="14">
        <v>0</v>
      </c>
      <c r="HP558">
        <f t="shared" si="371"/>
        <v>0</v>
      </c>
      <c r="HQ558" s="14">
        <v>1</v>
      </c>
      <c r="HR558" s="14">
        <v>0</v>
      </c>
      <c r="HS558" s="14">
        <v>0</v>
      </c>
      <c r="HT558">
        <f t="shared" si="372"/>
        <v>0</v>
      </c>
      <c r="HU558" s="14">
        <v>0</v>
      </c>
      <c r="HV558" s="14">
        <v>1</v>
      </c>
      <c r="HW558" s="14">
        <v>0</v>
      </c>
      <c r="HX558">
        <f t="shared" si="373"/>
        <v>0</v>
      </c>
      <c r="HY558" s="14">
        <v>0</v>
      </c>
      <c r="HZ558" s="14">
        <v>1</v>
      </c>
      <c r="IA558" s="14">
        <v>0</v>
      </c>
      <c r="IB558">
        <f t="shared" si="374"/>
        <v>0</v>
      </c>
      <c r="IC558" s="14">
        <v>0</v>
      </c>
      <c r="ID558" s="14">
        <v>0</v>
      </c>
      <c r="IE558" s="14">
        <v>0</v>
      </c>
      <c r="IF558" s="14">
        <v>0</v>
      </c>
      <c r="IG558" s="14">
        <v>0</v>
      </c>
      <c r="IH558" s="14">
        <v>1</v>
      </c>
      <c r="II558">
        <f t="shared" si="375"/>
        <v>0</v>
      </c>
      <c r="IJ558" s="14">
        <v>0</v>
      </c>
      <c r="IK558" s="14">
        <v>0</v>
      </c>
      <c r="IL558" s="14">
        <v>0</v>
      </c>
      <c r="IM558" s="14">
        <v>0</v>
      </c>
      <c r="IN558" s="14">
        <v>0</v>
      </c>
      <c r="IO558" s="14">
        <v>0</v>
      </c>
      <c r="IP558" s="14">
        <v>0</v>
      </c>
      <c r="IQ558" s="14">
        <v>1</v>
      </c>
      <c r="IR558">
        <f t="shared" si="376"/>
        <v>0</v>
      </c>
      <c r="IS558" s="14">
        <v>0</v>
      </c>
      <c r="IT558" s="14">
        <v>1</v>
      </c>
      <c r="IU558" s="14">
        <v>0</v>
      </c>
      <c r="IV558" s="14">
        <v>0</v>
      </c>
      <c r="IW558" s="14">
        <v>0</v>
      </c>
      <c r="IX558" s="14">
        <v>0</v>
      </c>
      <c r="IY558" s="14">
        <v>0</v>
      </c>
      <c r="IZ558">
        <f t="shared" si="377"/>
        <v>0</v>
      </c>
      <c r="JA558">
        <v>557</v>
      </c>
      <c r="JB558">
        <v>557</v>
      </c>
      <c r="JC558">
        <v>557</v>
      </c>
      <c r="JD558">
        <v>557</v>
      </c>
      <c r="JE558">
        <v>557</v>
      </c>
      <c r="JF558">
        <v>557</v>
      </c>
      <c r="JG558">
        <v>557</v>
      </c>
      <c r="JH558">
        <v>557</v>
      </c>
      <c r="JI558">
        <v>557</v>
      </c>
      <c r="JJ558">
        <v>557</v>
      </c>
      <c r="JK558">
        <v>557</v>
      </c>
      <c r="JL558">
        <v>557</v>
      </c>
      <c r="JM558">
        <v>557</v>
      </c>
      <c r="JN558">
        <v>557</v>
      </c>
      <c r="JO558">
        <v>557</v>
      </c>
      <c r="JP558">
        <v>557</v>
      </c>
      <c r="JQ558">
        <v>557</v>
      </c>
      <c r="JR558">
        <v>557</v>
      </c>
    </row>
    <row r="559" spans="1:278">
      <c r="A559" s="14">
        <v>0</v>
      </c>
      <c r="B559" s="14">
        <v>1</v>
      </c>
      <c r="C559" s="14">
        <v>0</v>
      </c>
      <c r="D559" s="14">
        <v>0</v>
      </c>
      <c r="E559" s="14">
        <v>0</v>
      </c>
      <c r="F559" s="13">
        <f t="shared" si="336"/>
        <v>0</v>
      </c>
      <c r="G559" s="14">
        <v>0</v>
      </c>
      <c r="H559" s="14">
        <v>1</v>
      </c>
      <c r="I559" s="14">
        <v>0</v>
      </c>
      <c r="J559" s="14">
        <v>0</v>
      </c>
      <c r="K559" s="14">
        <v>0</v>
      </c>
      <c r="L559" s="13">
        <f t="shared" si="337"/>
        <v>0</v>
      </c>
      <c r="M559" s="14">
        <v>0</v>
      </c>
      <c r="N559" s="14">
        <v>0</v>
      </c>
      <c r="O559" s="14">
        <v>1</v>
      </c>
      <c r="P559" s="14">
        <v>0</v>
      </c>
      <c r="Q559" s="14">
        <v>0</v>
      </c>
      <c r="R559" s="13">
        <f t="shared" si="338"/>
        <v>0</v>
      </c>
      <c r="S559" s="14">
        <v>1</v>
      </c>
      <c r="T559" s="14">
        <v>0</v>
      </c>
      <c r="U559" s="14">
        <v>0</v>
      </c>
      <c r="V559" s="14">
        <v>0</v>
      </c>
      <c r="W559" s="14">
        <v>1</v>
      </c>
      <c r="X559" s="14">
        <v>1</v>
      </c>
      <c r="Y559" s="14">
        <v>0</v>
      </c>
      <c r="Z559" s="14">
        <v>0</v>
      </c>
      <c r="AA559" s="14">
        <v>0</v>
      </c>
      <c r="AB559" s="14">
        <v>0</v>
      </c>
      <c r="AC559" s="14">
        <v>0</v>
      </c>
      <c r="AE559">
        <f t="shared" si="339"/>
        <v>0</v>
      </c>
      <c r="AF559" s="14">
        <v>0</v>
      </c>
      <c r="AG559" s="14">
        <v>0</v>
      </c>
      <c r="AH559" s="14">
        <v>0</v>
      </c>
      <c r="AI559" s="14">
        <v>1</v>
      </c>
      <c r="AJ559" s="13">
        <f t="shared" si="340"/>
        <v>0</v>
      </c>
      <c r="AK559" s="14">
        <v>1</v>
      </c>
      <c r="AL559" s="14">
        <v>0</v>
      </c>
      <c r="AM559" s="14">
        <v>0</v>
      </c>
      <c r="AN559" s="14">
        <v>0</v>
      </c>
      <c r="AO559" s="13">
        <f t="shared" si="341"/>
        <v>0</v>
      </c>
      <c r="AP559" s="14">
        <v>1</v>
      </c>
      <c r="AQ559" s="14">
        <v>1</v>
      </c>
      <c r="AR559" s="14">
        <v>0</v>
      </c>
      <c r="AS559" s="14">
        <v>0</v>
      </c>
      <c r="AT559" s="14">
        <v>0</v>
      </c>
      <c r="AU559" s="14">
        <v>0</v>
      </c>
      <c r="AV559" s="14">
        <v>0</v>
      </c>
      <c r="AX559">
        <f t="shared" si="342"/>
        <v>0</v>
      </c>
      <c r="AY559" s="14">
        <v>0</v>
      </c>
      <c r="AZ559" s="14">
        <v>0</v>
      </c>
      <c r="BA559" s="14">
        <v>1</v>
      </c>
      <c r="BB559" s="14">
        <v>0</v>
      </c>
      <c r="BC559" s="13">
        <f t="shared" si="343"/>
        <v>0</v>
      </c>
      <c r="BD559" s="14">
        <v>0</v>
      </c>
      <c r="BE559" s="14">
        <v>0</v>
      </c>
      <c r="BF559" s="14">
        <v>0</v>
      </c>
      <c r="BG559" s="14">
        <v>1</v>
      </c>
      <c r="BH559" s="13">
        <f t="shared" si="344"/>
        <v>0</v>
      </c>
      <c r="BI559" s="14">
        <v>1</v>
      </c>
      <c r="BJ559" s="14">
        <v>0</v>
      </c>
      <c r="BK559" s="14">
        <v>0</v>
      </c>
      <c r="BL559" s="13">
        <f t="shared" si="345"/>
        <v>0</v>
      </c>
      <c r="BM559" s="14">
        <v>1</v>
      </c>
      <c r="BN559" s="14">
        <v>0</v>
      </c>
      <c r="BO559" s="14">
        <v>0</v>
      </c>
      <c r="BQ559" s="13">
        <f t="shared" si="346"/>
        <v>0</v>
      </c>
      <c r="BR559" s="14">
        <v>0</v>
      </c>
      <c r="BS559" s="14">
        <v>1</v>
      </c>
      <c r="BT559" s="14">
        <v>0</v>
      </c>
      <c r="BU559" s="14">
        <v>0</v>
      </c>
      <c r="BV559" s="14">
        <v>0</v>
      </c>
      <c r="BW559" s="13">
        <f t="shared" si="347"/>
        <v>0</v>
      </c>
      <c r="BX559" s="14">
        <v>1</v>
      </c>
      <c r="BY559" s="14">
        <v>0</v>
      </c>
      <c r="BZ559" s="14">
        <v>0</v>
      </c>
      <c r="CA559" s="14">
        <v>0</v>
      </c>
      <c r="CB559" s="14">
        <v>0</v>
      </c>
      <c r="CC559" s="13">
        <f t="shared" si="348"/>
        <v>0</v>
      </c>
      <c r="CD559" s="14">
        <v>0</v>
      </c>
      <c r="CE559" s="14">
        <v>0</v>
      </c>
      <c r="CF559" s="14">
        <v>0</v>
      </c>
      <c r="CG559" s="14">
        <v>0</v>
      </c>
      <c r="CH559" s="14">
        <v>0</v>
      </c>
      <c r="CI559" s="14">
        <v>0</v>
      </c>
      <c r="CJ559" s="14">
        <v>0</v>
      </c>
      <c r="CK559" s="14">
        <v>0</v>
      </c>
      <c r="CL559" s="14">
        <v>0</v>
      </c>
      <c r="CM559" s="14">
        <v>0</v>
      </c>
      <c r="CN559">
        <f t="shared" si="349"/>
        <v>0</v>
      </c>
      <c r="CO559" s="14">
        <v>0</v>
      </c>
      <c r="CP559" s="14">
        <v>1</v>
      </c>
      <c r="CQ559" s="14">
        <v>0</v>
      </c>
      <c r="CR559" s="13">
        <f t="shared" si="350"/>
        <v>0</v>
      </c>
      <c r="CS559" s="14">
        <v>0</v>
      </c>
      <c r="CT559" s="14">
        <v>0</v>
      </c>
      <c r="CU559" s="14">
        <v>0</v>
      </c>
      <c r="CV559" s="14">
        <v>0</v>
      </c>
      <c r="CW559" s="14">
        <v>0</v>
      </c>
      <c r="CX559" s="14">
        <v>0</v>
      </c>
      <c r="CZ559">
        <f t="shared" si="351"/>
        <v>0</v>
      </c>
      <c r="DA559" s="14">
        <v>0</v>
      </c>
      <c r="DB559" s="14">
        <v>1</v>
      </c>
      <c r="DD559">
        <f t="shared" si="352"/>
        <v>0</v>
      </c>
      <c r="DE559" s="14">
        <v>0</v>
      </c>
      <c r="DF559" s="14">
        <v>0</v>
      </c>
      <c r="DG559" s="14">
        <v>0</v>
      </c>
      <c r="DH559" s="14">
        <v>1</v>
      </c>
      <c r="DI559" s="14">
        <v>0</v>
      </c>
      <c r="DJ559" s="14">
        <v>0</v>
      </c>
      <c r="DK559" s="14">
        <v>0</v>
      </c>
      <c r="DL559" s="14">
        <v>0</v>
      </c>
      <c r="DM559" s="14">
        <v>1</v>
      </c>
      <c r="DN559" s="14">
        <v>1</v>
      </c>
      <c r="DO559" s="14">
        <v>0</v>
      </c>
      <c r="DP559" s="14">
        <v>0</v>
      </c>
      <c r="DQ559" s="14">
        <v>1</v>
      </c>
      <c r="DR559" s="14">
        <v>0</v>
      </c>
      <c r="DS559" s="14">
        <v>0</v>
      </c>
      <c r="DV559">
        <f t="shared" si="353"/>
        <v>0</v>
      </c>
      <c r="DW559" s="14">
        <v>0</v>
      </c>
      <c r="DX559" s="14">
        <v>0</v>
      </c>
      <c r="DY559" s="14">
        <v>1</v>
      </c>
      <c r="DZ559" s="14">
        <v>0</v>
      </c>
      <c r="EA559">
        <f t="shared" si="354"/>
        <v>0</v>
      </c>
      <c r="EB559" s="14">
        <v>0</v>
      </c>
      <c r="EC559" s="14">
        <v>1</v>
      </c>
      <c r="ED559" s="14">
        <v>0</v>
      </c>
      <c r="EE559" s="14">
        <v>0</v>
      </c>
      <c r="EF559">
        <f t="shared" si="355"/>
        <v>0</v>
      </c>
      <c r="EG559" s="14">
        <v>1</v>
      </c>
      <c r="EH559" s="14">
        <v>0</v>
      </c>
      <c r="EI559" s="14">
        <v>0</v>
      </c>
      <c r="EJ559" s="14">
        <v>0</v>
      </c>
      <c r="EK559">
        <f t="shared" si="356"/>
        <v>0</v>
      </c>
      <c r="EL559" s="14">
        <v>0</v>
      </c>
      <c r="EM559" s="14">
        <v>0</v>
      </c>
      <c r="EN559" s="14">
        <v>1</v>
      </c>
      <c r="EO559" s="14">
        <v>0</v>
      </c>
      <c r="EP559" s="14">
        <v>0</v>
      </c>
      <c r="EQ559" s="14">
        <v>0</v>
      </c>
      <c r="ER559">
        <f t="shared" si="357"/>
        <v>0</v>
      </c>
      <c r="ES559" s="14">
        <v>0</v>
      </c>
      <c r="ET559" s="14">
        <v>0</v>
      </c>
      <c r="EU559" s="14">
        <v>0</v>
      </c>
      <c r="EV559" s="14">
        <v>0</v>
      </c>
      <c r="EW559" s="14">
        <v>1</v>
      </c>
      <c r="EX559">
        <f t="shared" si="358"/>
        <v>0</v>
      </c>
      <c r="EY559" s="14">
        <v>1</v>
      </c>
      <c r="EZ559" s="14">
        <v>0</v>
      </c>
      <c r="FA559" s="14">
        <v>0</v>
      </c>
      <c r="FB559">
        <f t="shared" si="359"/>
        <v>0</v>
      </c>
      <c r="FC559" s="14">
        <v>0</v>
      </c>
      <c r="FD559" s="14">
        <v>0</v>
      </c>
      <c r="FE559" s="14">
        <v>0</v>
      </c>
      <c r="FF559" s="14">
        <v>0</v>
      </c>
      <c r="FG559" s="14">
        <v>0</v>
      </c>
      <c r="FH559" s="14">
        <v>0</v>
      </c>
      <c r="FI559" s="14">
        <v>0</v>
      </c>
      <c r="FJ559" s="14">
        <v>0</v>
      </c>
      <c r="FK559">
        <f t="shared" si="360"/>
        <v>0</v>
      </c>
      <c r="FL559" s="14">
        <v>0</v>
      </c>
      <c r="FM559" s="14">
        <v>0</v>
      </c>
      <c r="FN559" s="14">
        <v>0</v>
      </c>
      <c r="FO559" s="14">
        <v>1</v>
      </c>
      <c r="FP559">
        <f t="shared" si="361"/>
        <v>0</v>
      </c>
      <c r="FQ559" s="14">
        <v>0</v>
      </c>
      <c r="FR559" s="14">
        <v>0</v>
      </c>
      <c r="FS559" s="14">
        <v>0</v>
      </c>
      <c r="FT559" s="14">
        <v>0</v>
      </c>
      <c r="FU559" s="14">
        <v>0</v>
      </c>
      <c r="FV559" s="14">
        <v>0</v>
      </c>
      <c r="FW559" s="14">
        <v>0</v>
      </c>
      <c r="FX559" s="14">
        <v>0</v>
      </c>
      <c r="FZ559">
        <f t="shared" si="362"/>
        <v>0</v>
      </c>
      <c r="GA559" s="14">
        <v>0</v>
      </c>
      <c r="GB559" s="14">
        <v>0</v>
      </c>
      <c r="GC559" s="14">
        <v>1</v>
      </c>
      <c r="GD559" s="14">
        <v>0</v>
      </c>
      <c r="GE559" s="14">
        <v>0</v>
      </c>
      <c r="GF559" s="14">
        <v>0</v>
      </c>
      <c r="GG559">
        <f t="shared" si="363"/>
        <v>0</v>
      </c>
      <c r="GH559" s="14">
        <v>1</v>
      </c>
      <c r="GI559" s="14">
        <v>0</v>
      </c>
      <c r="GJ559" s="14">
        <v>0</v>
      </c>
      <c r="GK559">
        <f t="shared" si="364"/>
        <v>0</v>
      </c>
      <c r="GL559" s="14">
        <v>0</v>
      </c>
      <c r="GM559" s="14">
        <v>1</v>
      </c>
      <c r="GN559" s="14">
        <v>0</v>
      </c>
      <c r="GO559" s="14">
        <v>0</v>
      </c>
      <c r="GP559">
        <f t="shared" si="365"/>
        <v>0</v>
      </c>
      <c r="GQ559" s="14">
        <v>1</v>
      </c>
      <c r="GR559" s="14">
        <v>0</v>
      </c>
      <c r="GS559" s="14">
        <v>0</v>
      </c>
      <c r="GT559" s="14">
        <v>0</v>
      </c>
      <c r="GU559" s="14">
        <v>0</v>
      </c>
      <c r="GV559">
        <f t="shared" si="366"/>
        <v>0</v>
      </c>
      <c r="GW559" s="14">
        <v>1</v>
      </c>
      <c r="GX559" s="14">
        <v>0</v>
      </c>
      <c r="GY559" s="14">
        <v>0</v>
      </c>
      <c r="GZ559">
        <f t="shared" si="367"/>
        <v>0</v>
      </c>
      <c r="HA559" s="14">
        <v>1</v>
      </c>
      <c r="HB559" s="14">
        <v>0</v>
      </c>
      <c r="HC559" s="14">
        <v>0</v>
      </c>
      <c r="HD559">
        <f t="shared" si="368"/>
        <v>0</v>
      </c>
      <c r="HE559" s="14">
        <v>0</v>
      </c>
      <c r="HF559" s="14">
        <v>1</v>
      </c>
      <c r="HG559" s="14">
        <v>0</v>
      </c>
      <c r="HH559">
        <f t="shared" si="369"/>
        <v>0</v>
      </c>
      <c r="HI559" s="14">
        <v>0</v>
      </c>
      <c r="HJ559" s="14">
        <v>0</v>
      </c>
      <c r="HK559" s="14">
        <v>1</v>
      </c>
      <c r="HL559">
        <f t="shared" si="370"/>
        <v>0</v>
      </c>
      <c r="HM559" s="14">
        <v>1</v>
      </c>
      <c r="HN559" s="14">
        <v>0</v>
      </c>
      <c r="HO559" s="14">
        <v>0</v>
      </c>
      <c r="HP559">
        <f t="shared" si="371"/>
        <v>0</v>
      </c>
      <c r="HQ559" s="14">
        <v>0</v>
      </c>
      <c r="HR559" s="14">
        <v>1</v>
      </c>
      <c r="HS559" s="14">
        <v>0</v>
      </c>
      <c r="HT559">
        <f t="shared" si="372"/>
        <v>0</v>
      </c>
      <c r="HU559" s="14">
        <v>0</v>
      </c>
      <c r="HV559" s="14">
        <v>0</v>
      </c>
      <c r="HW559" s="14">
        <v>1</v>
      </c>
      <c r="HX559">
        <f t="shared" si="373"/>
        <v>0</v>
      </c>
      <c r="HY559" s="14">
        <v>0</v>
      </c>
      <c r="HZ559" s="14">
        <v>1</v>
      </c>
      <c r="IA559" s="14">
        <v>0</v>
      </c>
      <c r="IB559">
        <f t="shared" si="374"/>
        <v>0</v>
      </c>
      <c r="IC559" s="14">
        <v>0</v>
      </c>
      <c r="ID559" s="14">
        <v>0</v>
      </c>
      <c r="IE559" s="14">
        <v>0</v>
      </c>
      <c r="IF559" s="14">
        <v>1</v>
      </c>
      <c r="IG559" s="14">
        <v>0</v>
      </c>
      <c r="IH559" s="14">
        <v>0</v>
      </c>
      <c r="II559">
        <f t="shared" si="375"/>
        <v>0</v>
      </c>
      <c r="IJ559" s="14">
        <v>0</v>
      </c>
      <c r="IK559" s="14">
        <v>0</v>
      </c>
      <c r="IL559" s="14">
        <v>0</v>
      </c>
      <c r="IM559" s="14">
        <v>0</v>
      </c>
      <c r="IN559" s="14">
        <v>0</v>
      </c>
      <c r="IO559" s="14">
        <v>0</v>
      </c>
      <c r="IP559" s="14">
        <v>0</v>
      </c>
      <c r="IQ559" s="14">
        <v>1</v>
      </c>
      <c r="IR559">
        <f t="shared" si="376"/>
        <v>0</v>
      </c>
      <c r="IS559" s="14">
        <v>0</v>
      </c>
      <c r="IT559" s="14">
        <v>0</v>
      </c>
      <c r="IU559" s="14">
        <v>0</v>
      </c>
      <c r="IV559" s="14">
        <v>0</v>
      </c>
      <c r="IW559" s="14">
        <v>1</v>
      </c>
      <c r="IX559" s="14">
        <v>0</v>
      </c>
      <c r="IY559" s="14">
        <v>0</v>
      </c>
      <c r="IZ559">
        <f t="shared" si="377"/>
        <v>0</v>
      </c>
      <c r="JA559">
        <v>558</v>
      </c>
      <c r="JB559">
        <v>558</v>
      </c>
      <c r="JC559">
        <v>558</v>
      </c>
      <c r="JD559">
        <v>558</v>
      </c>
      <c r="JE559">
        <v>558</v>
      </c>
      <c r="JF559">
        <v>558</v>
      </c>
      <c r="JG559">
        <v>558</v>
      </c>
      <c r="JH559">
        <v>558</v>
      </c>
      <c r="JI559">
        <v>558</v>
      </c>
      <c r="JJ559">
        <v>558</v>
      </c>
      <c r="JK559">
        <v>558</v>
      </c>
      <c r="JL559">
        <v>558</v>
      </c>
      <c r="JM559">
        <v>558</v>
      </c>
      <c r="JN559">
        <v>558</v>
      </c>
      <c r="JO559">
        <v>558</v>
      </c>
      <c r="JP559">
        <v>558</v>
      </c>
      <c r="JQ559">
        <v>558</v>
      </c>
      <c r="JR559">
        <v>558</v>
      </c>
    </row>
    <row r="560" spans="1:278">
      <c r="A560" s="14">
        <v>0</v>
      </c>
      <c r="B560" s="14">
        <v>1</v>
      </c>
      <c r="C560" s="14">
        <v>0</v>
      </c>
      <c r="D560" s="14">
        <v>0</v>
      </c>
      <c r="E560" s="14">
        <v>0</v>
      </c>
      <c r="F560" s="13">
        <f t="shared" si="336"/>
        <v>0</v>
      </c>
      <c r="G560" s="14">
        <v>0</v>
      </c>
      <c r="H560" s="14">
        <v>1</v>
      </c>
      <c r="I560" s="14">
        <v>0</v>
      </c>
      <c r="J560" s="14">
        <v>0</v>
      </c>
      <c r="K560" s="14">
        <v>0</v>
      </c>
      <c r="L560" s="13">
        <f t="shared" si="337"/>
        <v>0</v>
      </c>
      <c r="M560" s="14">
        <v>0</v>
      </c>
      <c r="N560" s="14">
        <v>0</v>
      </c>
      <c r="O560" s="14">
        <v>1</v>
      </c>
      <c r="P560" s="14">
        <v>0</v>
      </c>
      <c r="Q560" s="14">
        <v>0</v>
      </c>
      <c r="R560" s="13">
        <f t="shared" si="338"/>
        <v>0</v>
      </c>
      <c r="S560" s="14">
        <v>1</v>
      </c>
      <c r="T560" s="14">
        <v>0</v>
      </c>
      <c r="U560" s="14">
        <v>0</v>
      </c>
      <c r="V560" s="14">
        <v>1</v>
      </c>
      <c r="W560" s="14">
        <v>1</v>
      </c>
      <c r="X560" s="14">
        <v>0</v>
      </c>
      <c r="Y560" s="14">
        <v>0</v>
      </c>
      <c r="Z560" s="14">
        <v>0</v>
      </c>
      <c r="AA560" s="14">
        <v>0</v>
      </c>
      <c r="AB560" s="14">
        <v>0</v>
      </c>
      <c r="AC560" s="14">
        <v>0</v>
      </c>
      <c r="AE560">
        <f t="shared" si="339"/>
        <v>0</v>
      </c>
      <c r="AF560" s="14">
        <v>0</v>
      </c>
      <c r="AG560" s="14">
        <v>1</v>
      </c>
      <c r="AH560" s="14">
        <v>0</v>
      </c>
      <c r="AI560" s="14">
        <v>0</v>
      </c>
      <c r="AJ560" s="13">
        <f t="shared" si="340"/>
        <v>0</v>
      </c>
      <c r="AK560" s="14">
        <v>1</v>
      </c>
      <c r="AL560" s="14">
        <v>0</v>
      </c>
      <c r="AM560" s="14">
        <v>0</v>
      </c>
      <c r="AN560" s="14">
        <v>0</v>
      </c>
      <c r="AO560" s="13">
        <f t="shared" si="341"/>
        <v>0</v>
      </c>
      <c r="AP560" s="14">
        <v>1</v>
      </c>
      <c r="AQ560" s="14">
        <v>1</v>
      </c>
      <c r="AR560" s="14">
        <v>1</v>
      </c>
      <c r="AS560" s="14">
        <v>0</v>
      </c>
      <c r="AT560" s="14">
        <v>1</v>
      </c>
      <c r="AU560" s="14">
        <v>0</v>
      </c>
      <c r="AV560" s="14">
        <v>0</v>
      </c>
      <c r="AX560">
        <f t="shared" si="342"/>
        <v>0</v>
      </c>
      <c r="AY560" s="14">
        <v>1</v>
      </c>
      <c r="AZ560" s="14">
        <v>0</v>
      </c>
      <c r="BA560" s="14">
        <v>0</v>
      </c>
      <c r="BB560" s="14">
        <v>0</v>
      </c>
      <c r="BC560" s="13">
        <f t="shared" si="343"/>
        <v>0</v>
      </c>
      <c r="BD560" s="14">
        <v>0</v>
      </c>
      <c r="BE560" s="14">
        <v>0</v>
      </c>
      <c r="BF560" s="14">
        <v>1</v>
      </c>
      <c r="BG560" s="14">
        <v>0</v>
      </c>
      <c r="BH560" s="13">
        <f t="shared" si="344"/>
        <v>0</v>
      </c>
      <c r="BI560" s="14">
        <v>1</v>
      </c>
      <c r="BJ560" s="14">
        <v>0</v>
      </c>
      <c r="BK560" s="14">
        <v>0</v>
      </c>
      <c r="BL560" s="13">
        <f t="shared" si="345"/>
        <v>0</v>
      </c>
      <c r="BM560" s="14">
        <v>1</v>
      </c>
      <c r="BN560" s="14">
        <v>0</v>
      </c>
      <c r="BO560" s="14">
        <v>0</v>
      </c>
      <c r="BQ560" s="13">
        <f t="shared" si="346"/>
        <v>0</v>
      </c>
      <c r="BR560" s="14">
        <v>0</v>
      </c>
      <c r="BS560" s="14">
        <v>1</v>
      </c>
      <c r="BT560" s="14">
        <v>0</v>
      </c>
      <c r="BU560" s="14">
        <v>0</v>
      </c>
      <c r="BV560" s="14">
        <v>0</v>
      </c>
      <c r="BW560" s="13">
        <f t="shared" si="347"/>
        <v>0</v>
      </c>
      <c r="BX560" s="14">
        <v>1</v>
      </c>
      <c r="BY560" s="14">
        <v>0</v>
      </c>
      <c r="BZ560" s="14">
        <v>0</v>
      </c>
      <c r="CA560" s="14">
        <v>0</v>
      </c>
      <c r="CB560" s="14">
        <v>0</v>
      </c>
      <c r="CC560" s="13">
        <f t="shared" si="348"/>
        <v>0</v>
      </c>
      <c r="CD560" s="14">
        <v>0</v>
      </c>
      <c r="CE560" s="14">
        <v>0</v>
      </c>
      <c r="CF560" s="14">
        <v>0</v>
      </c>
      <c r="CG560" s="14">
        <v>0</v>
      </c>
      <c r="CH560" s="14">
        <v>0</v>
      </c>
      <c r="CI560" s="14">
        <v>0</v>
      </c>
      <c r="CJ560" s="14">
        <v>0</v>
      </c>
      <c r="CK560" s="14">
        <v>0</v>
      </c>
      <c r="CL560" s="14">
        <v>0</v>
      </c>
      <c r="CM560" s="14">
        <v>0</v>
      </c>
      <c r="CN560">
        <f t="shared" si="349"/>
        <v>0</v>
      </c>
      <c r="CO560" s="14">
        <v>1</v>
      </c>
      <c r="CP560" s="14">
        <v>0</v>
      </c>
      <c r="CQ560" s="14">
        <v>0</v>
      </c>
      <c r="CR560" s="13">
        <f t="shared" si="350"/>
        <v>0</v>
      </c>
      <c r="CS560" s="14">
        <v>0</v>
      </c>
      <c r="CT560" s="14">
        <v>0</v>
      </c>
      <c r="CU560" s="14">
        <v>0</v>
      </c>
      <c r="CV560" s="14">
        <v>0</v>
      </c>
      <c r="CW560" s="16">
        <v>1</v>
      </c>
      <c r="CX560" s="14">
        <v>0</v>
      </c>
      <c r="CY560" s="14" t="s">
        <v>387</v>
      </c>
      <c r="CZ560">
        <f t="shared" si="351"/>
        <v>0</v>
      </c>
      <c r="DA560" s="14">
        <v>0</v>
      </c>
      <c r="DB560" s="14">
        <v>0</v>
      </c>
      <c r="DD560">
        <f t="shared" si="352"/>
        <v>0</v>
      </c>
      <c r="DE560" s="14">
        <v>0</v>
      </c>
      <c r="DF560" s="14">
        <v>0</v>
      </c>
      <c r="DG560" s="14">
        <v>0</v>
      </c>
      <c r="DH560" s="14">
        <v>1</v>
      </c>
      <c r="DI560" s="14">
        <v>0</v>
      </c>
      <c r="DJ560" s="14">
        <v>0</v>
      </c>
      <c r="DK560" s="14">
        <v>1</v>
      </c>
      <c r="DL560" s="14">
        <v>0</v>
      </c>
      <c r="DM560" s="14">
        <v>0</v>
      </c>
      <c r="DN560" s="14">
        <v>0</v>
      </c>
      <c r="DO560" s="14">
        <v>1</v>
      </c>
      <c r="DP560" s="14">
        <v>1</v>
      </c>
      <c r="DQ560" s="14">
        <v>1</v>
      </c>
      <c r="DR560" s="14">
        <v>0</v>
      </c>
      <c r="DS560" s="17">
        <v>0</v>
      </c>
      <c r="DV560">
        <f t="shared" si="353"/>
        <v>0</v>
      </c>
      <c r="DW560" s="14">
        <v>0</v>
      </c>
      <c r="DX560" s="14">
        <v>1</v>
      </c>
      <c r="DY560" s="14">
        <v>0</v>
      </c>
      <c r="DZ560" s="14">
        <v>0</v>
      </c>
      <c r="EA560">
        <f t="shared" si="354"/>
        <v>0</v>
      </c>
      <c r="EB560" s="14">
        <v>0</v>
      </c>
      <c r="EC560" s="14">
        <v>1</v>
      </c>
      <c r="ED560" s="14">
        <v>0</v>
      </c>
      <c r="EE560" s="14">
        <v>0</v>
      </c>
      <c r="EF560">
        <f t="shared" si="355"/>
        <v>0</v>
      </c>
      <c r="EG560" s="14">
        <v>1</v>
      </c>
      <c r="EH560" s="14">
        <v>0</v>
      </c>
      <c r="EI560" s="14">
        <v>0</v>
      </c>
      <c r="EJ560" s="14">
        <v>0</v>
      </c>
      <c r="EK560">
        <f t="shared" si="356"/>
        <v>0</v>
      </c>
      <c r="EL560" s="14">
        <v>1</v>
      </c>
      <c r="EM560" s="14">
        <v>0</v>
      </c>
      <c r="EN560" s="14">
        <v>0</v>
      </c>
      <c r="EO560" s="14">
        <v>0</v>
      </c>
      <c r="EP560" s="14">
        <v>0</v>
      </c>
      <c r="EQ560" s="14">
        <v>0</v>
      </c>
      <c r="ER560">
        <f t="shared" si="357"/>
        <v>0</v>
      </c>
      <c r="ES560" s="14">
        <v>0</v>
      </c>
      <c r="ET560" s="14">
        <v>0</v>
      </c>
      <c r="EU560" s="14">
        <v>1</v>
      </c>
      <c r="EV560" s="14">
        <v>0</v>
      </c>
      <c r="EW560" s="14">
        <v>0</v>
      </c>
      <c r="EX560">
        <f t="shared" si="358"/>
        <v>0</v>
      </c>
      <c r="EY560">
        <v>0</v>
      </c>
      <c r="EZ560">
        <v>0</v>
      </c>
      <c r="FA560">
        <v>0</v>
      </c>
      <c r="FB560">
        <f t="shared" si="359"/>
        <v>1</v>
      </c>
      <c r="FC560" s="14">
        <v>0</v>
      </c>
      <c r="FD560" s="14">
        <v>0</v>
      </c>
      <c r="FE560" s="14">
        <v>0</v>
      </c>
      <c r="FF560" s="14">
        <v>0</v>
      </c>
      <c r="FG560" s="14">
        <v>0</v>
      </c>
      <c r="FH560" s="14">
        <v>0</v>
      </c>
      <c r="FI560" s="14">
        <v>0</v>
      </c>
      <c r="FJ560" s="14">
        <v>0</v>
      </c>
      <c r="FK560">
        <f t="shared" si="360"/>
        <v>0</v>
      </c>
      <c r="FL560">
        <v>0</v>
      </c>
      <c r="FM560">
        <v>0</v>
      </c>
      <c r="FN560">
        <v>0</v>
      </c>
      <c r="FO560">
        <v>0</v>
      </c>
      <c r="FP560">
        <f t="shared" si="361"/>
        <v>1</v>
      </c>
      <c r="FQ560" s="14">
        <v>0</v>
      </c>
      <c r="FR560" s="14">
        <v>0</v>
      </c>
      <c r="FS560" s="14">
        <v>0</v>
      </c>
      <c r="FT560" s="14">
        <v>0</v>
      </c>
      <c r="FU560" s="14">
        <v>0</v>
      </c>
      <c r="FV560" s="14">
        <v>0</v>
      </c>
      <c r="FW560" s="14">
        <v>0</v>
      </c>
      <c r="FX560" s="14">
        <v>0</v>
      </c>
      <c r="FZ560">
        <f t="shared" si="362"/>
        <v>0</v>
      </c>
      <c r="GA560" s="14">
        <v>0</v>
      </c>
      <c r="GB560" s="14">
        <v>0</v>
      </c>
      <c r="GC560" s="14">
        <v>0</v>
      </c>
      <c r="GD560" s="14">
        <v>0</v>
      </c>
      <c r="GE560" s="14">
        <v>0</v>
      </c>
      <c r="GF560" s="14">
        <v>0</v>
      </c>
      <c r="GG560">
        <f t="shared" si="363"/>
        <v>0</v>
      </c>
      <c r="GH560" s="14">
        <v>0</v>
      </c>
      <c r="GI560" s="14">
        <v>1</v>
      </c>
      <c r="GJ560" s="14">
        <v>0</v>
      </c>
      <c r="GK560">
        <f t="shared" si="364"/>
        <v>0</v>
      </c>
      <c r="GL560" s="14">
        <v>1</v>
      </c>
      <c r="GM560" s="14">
        <v>0</v>
      </c>
      <c r="GN560" s="14">
        <v>0</v>
      </c>
      <c r="GO560" s="14">
        <v>0</v>
      </c>
      <c r="GP560">
        <f t="shared" si="365"/>
        <v>0</v>
      </c>
      <c r="GQ560" s="14">
        <v>1</v>
      </c>
      <c r="GR560" s="14">
        <v>0</v>
      </c>
      <c r="GS560" s="14">
        <v>0</v>
      </c>
      <c r="GT560" s="14">
        <v>0</v>
      </c>
      <c r="GU560" s="14">
        <v>0</v>
      </c>
      <c r="GV560">
        <f t="shared" si="366"/>
        <v>0</v>
      </c>
      <c r="GW560" s="14">
        <v>0</v>
      </c>
      <c r="GX560" s="14">
        <v>1</v>
      </c>
      <c r="GY560" s="14">
        <v>0</v>
      </c>
      <c r="GZ560">
        <f t="shared" si="367"/>
        <v>0</v>
      </c>
      <c r="HA560" s="14">
        <v>0</v>
      </c>
      <c r="HB560" s="14">
        <v>0</v>
      </c>
      <c r="HC560" s="14">
        <v>1</v>
      </c>
      <c r="HD560">
        <f t="shared" si="368"/>
        <v>0</v>
      </c>
      <c r="HE560" s="14">
        <v>0</v>
      </c>
      <c r="HF560" s="14">
        <v>1</v>
      </c>
      <c r="HG560" s="14">
        <v>0</v>
      </c>
      <c r="HH560">
        <f t="shared" si="369"/>
        <v>0</v>
      </c>
      <c r="HI560" s="14">
        <v>0</v>
      </c>
      <c r="HJ560" s="14">
        <v>0</v>
      </c>
      <c r="HK560" s="14">
        <v>1</v>
      </c>
      <c r="HL560">
        <f t="shared" si="370"/>
        <v>0</v>
      </c>
      <c r="HM560" s="14">
        <v>1</v>
      </c>
      <c r="HN560" s="14">
        <v>0</v>
      </c>
      <c r="HO560" s="14">
        <v>0</v>
      </c>
      <c r="HP560">
        <f t="shared" si="371"/>
        <v>0</v>
      </c>
      <c r="HQ560" s="14">
        <v>0</v>
      </c>
      <c r="HR560" s="14">
        <v>1</v>
      </c>
      <c r="HS560" s="14">
        <v>0</v>
      </c>
      <c r="HT560">
        <f t="shared" si="372"/>
        <v>0</v>
      </c>
      <c r="HU560" s="14">
        <v>0</v>
      </c>
      <c r="HV560" s="14">
        <v>0</v>
      </c>
      <c r="HW560" s="14">
        <v>1</v>
      </c>
      <c r="HX560">
        <f t="shared" si="373"/>
        <v>0</v>
      </c>
      <c r="HY560" s="14">
        <v>1</v>
      </c>
      <c r="HZ560" s="14">
        <v>0</v>
      </c>
      <c r="IA560" s="14">
        <v>0</v>
      </c>
      <c r="IB560">
        <f t="shared" si="374"/>
        <v>0</v>
      </c>
      <c r="IC560" s="14">
        <v>0</v>
      </c>
      <c r="ID560" s="14">
        <v>0</v>
      </c>
      <c r="IE560" s="14">
        <v>0</v>
      </c>
      <c r="IF560" s="14">
        <v>1</v>
      </c>
      <c r="IG560" s="14">
        <v>0</v>
      </c>
      <c r="IH560" s="14">
        <v>0</v>
      </c>
      <c r="II560">
        <f t="shared" si="375"/>
        <v>0</v>
      </c>
      <c r="IJ560" s="14">
        <v>0</v>
      </c>
      <c r="IK560" s="14">
        <v>0</v>
      </c>
      <c r="IL560" s="14">
        <v>0</v>
      </c>
      <c r="IM560" s="14">
        <v>0</v>
      </c>
      <c r="IN560" s="14">
        <v>0</v>
      </c>
      <c r="IO560" s="14">
        <v>0</v>
      </c>
      <c r="IP560" s="14">
        <v>1</v>
      </c>
      <c r="IQ560" s="14">
        <v>0</v>
      </c>
      <c r="IR560">
        <f t="shared" si="376"/>
        <v>0</v>
      </c>
      <c r="IS560" s="14">
        <v>1</v>
      </c>
      <c r="IT560" s="14">
        <v>0</v>
      </c>
      <c r="IU560" s="14">
        <v>0</v>
      </c>
      <c r="IV560" s="14">
        <v>0</v>
      </c>
      <c r="IW560" s="14">
        <v>0</v>
      </c>
      <c r="IX560" s="14">
        <v>0</v>
      </c>
      <c r="IY560" s="14">
        <v>0</v>
      </c>
      <c r="IZ560">
        <f t="shared" si="377"/>
        <v>0</v>
      </c>
      <c r="JA560">
        <v>559</v>
      </c>
      <c r="JB560">
        <v>559</v>
      </c>
      <c r="JC560">
        <v>559</v>
      </c>
      <c r="JD560">
        <v>559</v>
      </c>
      <c r="JE560">
        <v>559</v>
      </c>
      <c r="JF560">
        <v>559</v>
      </c>
      <c r="JG560">
        <v>559</v>
      </c>
      <c r="JH560">
        <v>559</v>
      </c>
      <c r="JI560">
        <v>559</v>
      </c>
      <c r="JJ560">
        <v>559</v>
      </c>
      <c r="JK560">
        <v>559</v>
      </c>
      <c r="JL560">
        <v>559</v>
      </c>
      <c r="JM560">
        <v>559</v>
      </c>
      <c r="JN560">
        <v>559</v>
      </c>
      <c r="JO560">
        <v>559</v>
      </c>
      <c r="JP560">
        <v>559</v>
      </c>
      <c r="JQ560">
        <v>559</v>
      </c>
      <c r="JR560">
        <v>559</v>
      </c>
    </row>
    <row r="561" spans="1:278">
      <c r="A561" s="14">
        <v>1</v>
      </c>
      <c r="B561" s="14">
        <v>0</v>
      </c>
      <c r="C561" s="14">
        <v>0</v>
      </c>
      <c r="D561" s="14">
        <v>0</v>
      </c>
      <c r="E561" s="14">
        <v>0</v>
      </c>
      <c r="F561" s="13">
        <f t="shared" si="336"/>
        <v>0</v>
      </c>
      <c r="G561" s="14">
        <v>1</v>
      </c>
      <c r="H561" s="14">
        <v>0</v>
      </c>
      <c r="I561" s="14">
        <v>0</v>
      </c>
      <c r="J561" s="14">
        <v>0</v>
      </c>
      <c r="K561" s="14">
        <v>0</v>
      </c>
      <c r="L561" s="13">
        <f t="shared" si="337"/>
        <v>0</v>
      </c>
      <c r="M561" s="14">
        <v>1</v>
      </c>
      <c r="N561" s="14">
        <v>0</v>
      </c>
      <c r="O561" s="14">
        <v>0</v>
      </c>
      <c r="P561" s="14">
        <v>0</v>
      </c>
      <c r="Q561" s="14">
        <v>0</v>
      </c>
      <c r="R561" s="13">
        <f t="shared" si="338"/>
        <v>0</v>
      </c>
      <c r="S561" s="14">
        <v>0</v>
      </c>
      <c r="T561" s="14">
        <v>0</v>
      </c>
      <c r="U561" s="14">
        <v>0</v>
      </c>
      <c r="V561" s="14">
        <v>0</v>
      </c>
      <c r="W561" s="14">
        <v>0</v>
      </c>
      <c r="X561" s="14">
        <v>0</v>
      </c>
      <c r="Y561" s="14">
        <v>0</v>
      </c>
      <c r="Z561" s="14">
        <v>0</v>
      </c>
      <c r="AA561" s="14">
        <v>0</v>
      </c>
      <c r="AB561" s="14">
        <v>0</v>
      </c>
      <c r="AC561" s="14">
        <v>0</v>
      </c>
      <c r="AE561">
        <f t="shared" si="339"/>
        <v>0</v>
      </c>
      <c r="AF561" s="14">
        <v>0</v>
      </c>
      <c r="AG561" s="14">
        <v>1</v>
      </c>
      <c r="AH561" s="14">
        <v>0</v>
      </c>
      <c r="AI561" s="14">
        <v>0</v>
      </c>
      <c r="AJ561" s="13">
        <f t="shared" si="340"/>
        <v>0</v>
      </c>
      <c r="AK561" s="14">
        <v>1</v>
      </c>
      <c r="AL561" s="14">
        <v>0</v>
      </c>
      <c r="AM561" s="14">
        <v>0</v>
      </c>
      <c r="AN561" s="14">
        <v>0</v>
      </c>
      <c r="AO561" s="13">
        <f t="shared" si="341"/>
        <v>0</v>
      </c>
      <c r="AP561" s="14">
        <v>1</v>
      </c>
      <c r="AQ561" s="14">
        <v>0</v>
      </c>
      <c r="AR561" s="14">
        <v>0</v>
      </c>
      <c r="AS561" s="14">
        <v>0</v>
      </c>
      <c r="AT561" s="14">
        <v>0</v>
      </c>
      <c r="AU561" s="14">
        <v>0</v>
      </c>
      <c r="AV561" s="14">
        <v>0</v>
      </c>
      <c r="AX561">
        <f t="shared" si="342"/>
        <v>0</v>
      </c>
      <c r="AY561" s="14">
        <v>1</v>
      </c>
      <c r="AZ561" s="14">
        <v>0</v>
      </c>
      <c r="BA561" s="14">
        <v>0</v>
      </c>
      <c r="BB561" s="14">
        <v>0</v>
      </c>
      <c r="BC561" s="13">
        <f t="shared" si="343"/>
        <v>0</v>
      </c>
      <c r="BD561" s="14">
        <v>0</v>
      </c>
      <c r="BE561" s="14">
        <v>1</v>
      </c>
      <c r="BF561" s="14">
        <v>0</v>
      </c>
      <c r="BG561" s="14">
        <v>0</v>
      </c>
      <c r="BH561" s="13">
        <f t="shared" si="344"/>
        <v>0</v>
      </c>
      <c r="BI561" s="14">
        <v>1</v>
      </c>
      <c r="BJ561" s="14">
        <v>0</v>
      </c>
      <c r="BK561" s="14">
        <v>0</v>
      </c>
      <c r="BL561" s="13">
        <f t="shared" si="345"/>
        <v>0</v>
      </c>
      <c r="BM561" s="14">
        <v>1</v>
      </c>
      <c r="BN561" s="14">
        <v>0</v>
      </c>
      <c r="BO561" s="14">
        <v>0</v>
      </c>
      <c r="BQ561" s="13">
        <f t="shared" si="346"/>
        <v>0</v>
      </c>
      <c r="BR561" s="14">
        <v>1</v>
      </c>
      <c r="BS561" s="14">
        <v>0</v>
      </c>
      <c r="BT561" s="14">
        <v>0</v>
      </c>
      <c r="BU561" s="14">
        <v>0</v>
      </c>
      <c r="BV561" s="14">
        <v>0</v>
      </c>
      <c r="BW561" s="13">
        <f t="shared" si="347"/>
        <v>0</v>
      </c>
      <c r="BX561" s="14">
        <v>1</v>
      </c>
      <c r="BY561" s="14">
        <v>0</v>
      </c>
      <c r="BZ561" s="14">
        <v>0</v>
      </c>
      <c r="CA561" s="14">
        <v>0</v>
      </c>
      <c r="CB561" s="14">
        <v>0</v>
      </c>
      <c r="CC561" s="13">
        <f t="shared" si="348"/>
        <v>0</v>
      </c>
      <c r="CD561" s="14">
        <v>0</v>
      </c>
      <c r="CE561" s="14">
        <v>0</v>
      </c>
      <c r="CF561" s="14">
        <v>0</v>
      </c>
      <c r="CG561" s="14">
        <v>0</v>
      </c>
      <c r="CH561" s="14">
        <v>0</v>
      </c>
      <c r="CI561" s="14">
        <v>0</v>
      </c>
      <c r="CJ561" s="14">
        <v>0</v>
      </c>
      <c r="CK561" s="14">
        <v>0</v>
      </c>
      <c r="CL561" s="14">
        <v>0</v>
      </c>
      <c r="CM561" s="14">
        <v>0</v>
      </c>
      <c r="CN561">
        <f t="shared" si="349"/>
        <v>0</v>
      </c>
      <c r="CO561" s="14">
        <v>0</v>
      </c>
      <c r="CP561" s="14">
        <v>1</v>
      </c>
      <c r="CQ561" s="14">
        <v>0</v>
      </c>
      <c r="CR561" s="13">
        <f t="shared" si="350"/>
        <v>0</v>
      </c>
      <c r="CS561" s="14">
        <v>0</v>
      </c>
      <c r="CT561" s="14">
        <v>0</v>
      </c>
      <c r="CU561" s="14">
        <v>0</v>
      </c>
      <c r="CV561" s="14">
        <v>0</v>
      </c>
      <c r="CW561" s="14">
        <v>0</v>
      </c>
      <c r="CX561" s="14">
        <v>0</v>
      </c>
      <c r="CZ561">
        <f t="shared" si="351"/>
        <v>0</v>
      </c>
      <c r="DA561" s="14">
        <v>0</v>
      </c>
      <c r="DB561" s="14">
        <v>1</v>
      </c>
      <c r="DD561">
        <f t="shared" si="352"/>
        <v>0</v>
      </c>
      <c r="DE561" s="14">
        <v>1</v>
      </c>
      <c r="DF561" s="14">
        <v>0</v>
      </c>
      <c r="DG561" s="14">
        <v>0</v>
      </c>
      <c r="DH561" s="14">
        <v>0</v>
      </c>
      <c r="DI561" s="14">
        <v>0</v>
      </c>
      <c r="DJ561" s="14">
        <v>0</v>
      </c>
      <c r="DK561" s="14">
        <v>0</v>
      </c>
      <c r="DL561" s="14">
        <v>0</v>
      </c>
      <c r="DM561" s="14">
        <v>0</v>
      </c>
      <c r="DN561" s="14">
        <v>0</v>
      </c>
      <c r="DO561" s="14">
        <v>0</v>
      </c>
      <c r="DP561" s="14">
        <v>1</v>
      </c>
      <c r="DQ561" s="14">
        <v>0</v>
      </c>
      <c r="DR561" s="14">
        <v>0</v>
      </c>
      <c r="DS561" s="14">
        <v>0</v>
      </c>
      <c r="DV561">
        <f t="shared" si="353"/>
        <v>0</v>
      </c>
      <c r="DW561" s="14">
        <v>0</v>
      </c>
      <c r="DX561" s="14">
        <v>1</v>
      </c>
      <c r="DY561" s="14">
        <v>0</v>
      </c>
      <c r="DZ561" s="14">
        <v>0</v>
      </c>
      <c r="EA561">
        <f t="shared" si="354"/>
        <v>0</v>
      </c>
      <c r="EB561" s="14">
        <v>0</v>
      </c>
      <c r="EC561" s="14">
        <v>0</v>
      </c>
      <c r="ED561" s="14">
        <v>1</v>
      </c>
      <c r="EE561" s="14">
        <v>0</v>
      </c>
      <c r="EF561">
        <f t="shared" si="355"/>
        <v>0</v>
      </c>
      <c r="EG561" s="14">
        <v>1</v>
      </c>
      <c r="EH561" s="14">
        <v>0</v>
      </c>
      <c r="EI561" s="14">
        <v>0</v>
      </c>
      <c r="EJ561" s="14">
        <v>0</v>
      </c>
      <c r="EK561">
        <f t="shared" si="356"/>
        <v>0</v>
      </c>
      <c r="EL561" s="14">
        <v>1</v>
      </c>
      <c r="EM561" s="14">
        <v>0</v>
      </c>
      <c r="EN561" s="14">
        <v>0</v>
      </c>
      <c r="EO561" s="14">
        <v>0</v>
      </c>
      <c r="EP561" s="14">
        <v>0</v>
      </c>
      <c r="EQ561" s="14">
        <v>0</v>
      </c>
      <c r="ER561">
        <f t="shared" si="357"/>
        <v>0</v>
      </c>
      <c r="ES561" s="14">
        <v>0</v>
      </c>
      <c r="ET561" s="14">
        <v>0</v>
      </c>
      <c r="EU561" s="14">
        <v>0</v>
      </c>
      <c r="EV561" s="14">
        <v>0</v>
      </c>
      <c r="EW561" s="14">
        <v>1</v>
      </c>
      <c r="EX561">
        <f t="shared" si="358"/>
        <v>0</v>
      </c>
      <c r="EY561" s="14">
        <v>0</v>
      </c>
      <c r="EZ561" s="14">
        <v>1</v>
      </c>
      <c r="FA561" s="14">
        <v>0</v>
      </c>
      <c r="FB561">
        <f t="shared" si="359"/>
        <v>0</v>
      </c>
      <c r="FC561" s="14">
        <v>0</v>
      </c>
      <c r="FD561" s="14">
        <v>0</v>
      </c>
      <c r="FE561" s="14">
        <v>0</v>
      </c>
      <c r="FF561" s="14">
        <v>0</v>
      </c>
      <c r="FG561" s="14">
        <v>0</v>
      </c>
      <c r="FH561" s="14">
        <v>1</v>
      </c>
      <c r="FI561" s="14">
        <v>0</v>
      </c>
      <c r="FJ561" s="14">
        <v>0</v>
      </c>
      <c r="FK561">
        <f t="shared" si="360"/>
        <v>0</v>
      </c>
      <c r="FL561" s="14">
        <v>0</v>
      </c>
      <c r="FM561" s="14">
        <v>1</v>
      </c>
      <c r="FN561" s="14">
        <v>0</v>
      </c>
      <c r="FO561" s="14">
        <v>0</v>
      </c>
      <c r="FP561">
        <f t="shared" si="361"/>
        <v>0</v>
      </c>
      <c r="FQ561" s="14">
        <v>1</v>
      </c>
      <c r="FR561" s="14">
        <v>0</v>
      </c>
      <c r="FS561" s="14">
        <v>0</v>
      </c>
      <c r="FT561" s="14">
        <v>1</v>
      </c>
      <c r="FU561" s="14">
        <v>0</v>
      </c>
      <c r="FV561" s="14">
        <v>0</v>
      </c>
      <c r="FW561" s="14">
        <v>0</v>
      </c>
      <c r="FX561" s="14">
        <v>0</v>
      </c>
      <c r="FZ561">
        <f t="shared" si="362"/>
        <v>0</v>
      </c>
      <c r="GA561" s="14">
        <v>0</v>
      </c>
      <c r="GB561" s="14">
        <v>0</v>
      </c>
      <c r="GC561" s="14">
        <v>0</v>
      </c>
      <c r="GD561" s="14">
        <v>0</v>
      </c>
      <c r="GE561" s="14">
        <v>0</v>
      </c>
      <c r="GF561" s="14">
        <v>0</v>
      </c>
      <c r="GG561">
        <f t="shared" si="363"/>
        <v>0</v>
      </c>
      <c r="GH561" s="14">
        <v>0</v>
      </c>
      <c r="GI561" s="14">
        <v>1</v>
      </c>
      <c r="GJ561" s="14">
        <v>0</v>
      </c>
      <c r="GK561">
        <f t="shared" si="364"/>
        <v>0</v>
      </c>
      <c r="GL561" s="14">
        <v>1</v>
      </c>
      <c r="GM561" s="14">
        <v>0</v>
      </c>
      <c r="GN561" s="14">
        <v>0</v>
      </c>
      <c r="GO561" s="14">
        <v>0</v>
      </c>
      <c r="GP561">
        <f t="shared" si="365"/>
        <v>0</v>
      </c>
      <c r="GQ561" s="14">
        <v>1</v>
      </c>
      <c r="GR561" s="14">
        <v>0</v>
      </c>
      <c r="GS561" s="14">
        <v>0</v>
      </c>
      <c r="GT561" s="14">
        <v>0</v>
      </c>
      <c r="GU561" s="14">
        <v>0</v>
      </c>
      <c r="GV561">
        <f t="shared" si="366"/>
        <v>0</v>
      </c>
      <c r="GW561" s="14">
        <v>0</v>
      </c>
      <c r="GX561" s="14">
        <v>1</v>
      </c>
      <c r="GY561" s="14">
        <v>0</v>
      </c>
      <c r="GZ561">
        <f t="shared" si="367"/>
        <v>0</v>
      </c>
      <c r="HA561" s="14">
        <v>1</v>
      </c>
      <c r="HB561" s="14">
        <v>0</v>
      </c>
      <c r="HC561" s="14">
        <v>0</v>
      </c>
      <c r="HD561">
        <f t="shared" si="368"/>
        <v>0</v>
      </c>
      <c r="HE561" s="14">
        <v>1</v>
      </c>
      <c r="HF561" s="14">
        <v>0</v>
      </c>
      <c r="HG561" s="14">
        <v>0</v>
      </c>
      <c r="HH561">
        <f t="shared" si="369"/>
        <v>0</v>
      </c>
      <c r="HI561" s="14">
        <v>1</v>
      </c>
      <c r="HJ561" s="14">
        <v>0</v>
      </c>
      <c r="HK561" s="14">
        <v>0</v>
      </c>
      <c r="HL561">
        <f t="shared" si="370"/>
        <v>0</v>
      </c>
      <c r="HM561" s="14">
        <v>1</v>
      </c>
      <c r="HN561" s="14">
        <v>0</v>
      </c>
      <c r="HO561" s="14">
        <v>0</v>
      </c>
      <c r="HP561">
        <f t="shared" si="371"/>
        <v>0</v>
      </c>
      <c r="HQ561" s="14">
        <v>1</v>
      </c>
      <c r="HR561" s="14">
        <v>0</v>
      </c>
      <c r="HS561" s="14">
        <v>0</v>
      </c>
      <c r="HT561">
        <f t="shared" si="372"/>
        <v>0</v>
      </c>
      <c r="HU561" s="14">
        <v>1</v>
      </c>
      <c r="HV561" s="14">
        <v>0</v>
      </c>
      <c r="HW561" s="14">
        <v>0</v>
      </c>
      <c r="HX561">
        <f t="shared" si="373"/>
        <v>0</v>
      </c>
      <c r="HY561" s="16">
        <v>0</v>
      </c>
      <c r="HZ561" s="14">
        <v>1</v>
      </c>
      <c r="IA561" s="14">
        <v>0</v>
      </c>
      <c r="IB561">
        <f t="shared" si="374"/>
        <v>0</v>
      </c>
      <c r="IC561" s="14">
        <v>0</v>
      </c>
      <c r="ID561" s="14">
        <v>0</v>
      </c>
      <c r="IE561" s="14">
        <v>0</v>
      </c>
      <c r="IF561" s="14">
        <v>0</v>
      </c>
      <c r="IG561" s="14">
        <v>0</v>
      </c>
      <c r="IH561" s="14">
        <v>1</v>
      </c>
      <c r="II561">
        <f t="shared" si="375"/>
        <v>0</v>
      </c>
      <c r="IJ561" s="14">
        <v>0</v>
      </c>
      <c r="IK561" s="14">
        <v>0</v>
      </c>
      <c r="IL561" s="14">
        <v>0</v>
      </c>
      <c r="IM561" s="14">
        <v>0</v>
      </c>
      <c r="IN561" s="14">
        <v>0</v>
      </c>
      <c r="IO561" s="14">
        <v>0</v>
      </c>
      <c r="IP561" s="14">
        <v>0</v>
      </c>
      <c r="IQ561" s="14">
        <v>1</v>
      </c>
      <c r="IR561">
        <f t="shared" si="376"/>
        <v>0</v>
      </c>
      <c r="IS561" s="14">
        <v>0</v>
      </c>
      <c r="IT561" s="14">
        <v>0</v>
      </c>
      <c r="IU561" s="14">
        <v>0</v>
      </c>
      <c r="IV561" s="14">
        <v>0</v>
      </c>
      <c r="IW561" s="14">
        <v>0</v>
      </c>
      <c r="IX561" s="14">
        <v>1</v>
      </c>
      <c r="IY561" s="14">
        <v>0</v>
      </c>
      <c r="IZ561">
        <f t="shared" si="377"/>
        <v>0</v>
      </c>
      <c r="JA561">
        <v>560</v>
      </c>
      <c r="JB561">
        <v>560</v>
      </c>
      <c r="JC561">
        <v>560</v>
      </c>
      <c r="JD561">
        <v>560</v>
      </c>
      <c r="JE561">
        <v>560</v>
      </c>
      <c r="JF561">
        <v>560</v>
      </c>
      <c r="JG561">
        <v>560</v>
      </c>
      <c r="JH561">
        <v>560</v>
      </c>
      <c r="JI561">
        <v>560</v>
      </c>
      <c r="JJ561">
        <v>560</v>
      </c>
      <c r="JK561">
        <v>560</v>
      </c>
      <c r="JL561">
        <v>560</v>
      </c>
      <c r="JM561">
        <v>560</v>
      </c>
      <c r="JN561">
        <v>560</v>
      </c>
      <c r="JO561">
        <v>560</v>
      </c>
      <c r="JP561">
        <v>560</v>
      </c>
      <c r="JQ561">
        <v>560</v>
      </c>
      <c r="JR561">
        <v>560</v>
      </c>
    </row>
    <row r="562" spans="1:278">
      <c r="A562" s="14">
        <v>0</v>
      </c>
      <c r="B562" s="14">
        <v>1</v>
      </c>
      <c r="C562" s="14">
        <v>0</v>
      </c>
      <c r="D562" s="14">
        <v>0</v>
      </c>
      <c r="E562" s="14">
        <v>0</v>
      </c>
      <c r="F562" s="13">
        <f t="shared" si="336"/>
        <v>0</v>
      </c>
      <c r="G562" s="14">
        <v>0</v>
      </c>
      <c r="H562" s="14">
        <v>0</v>
      </c>
      <c r="I562" s="14">
        <v>1</v>
      </c>
      <c r="J562" s="14">
        <v>0</v>
      </c>
      <c r="K562" s="14">
        <v>0</v>
      </c>
      <c r="L562" s="13">
        <f t="shared" si="337"/>
        <v>0</v>
      </c>
      <c r="M562" s="14">
        <v>0</v>
      </c>
      <c r="N562" s="14">
        <v>0</v>
      </c>
      <c r="O562" s="14">
        <v>1</v>
      </c>
      <c r="P562" s="14">
        <v>0</v>
      </c>
      <c r="Q562" s="14">
        <v>0</v>
      </c>
      <c r="R562" s="13">
        <f t="shared" si="338"/>
        <v>0</v>
      </c>
      <c r="S562" s="14">
        <v>0</v>
      </c>
      <c r="T562" s="14">
        <v>1</v>
      </c>
      <c r="U562" s="14">
        <v>0</v>
      </c>
      <c r="V562" s="14">
        <v>0</v>
      </c>
      <c r="W562" s="14">
        <v>0</v>
      </c>
      <c r="X562" s="14">
        <v>0</v>
      </c>
      <c r="Y562" s="14">
        <v>0</v>
      </c>
      <c r="Z562" s="14">
        <v>0</v>
      </c>
      <c r="AA562" s="14">
        <v>0</v>
      </c>
      <c r="AB562" s="14">
        <v>1</v>
      </c>
      <c r="AC562" s="14">
        <v>1</v>
      </c>
      <c r="AD562" s="14" t="s">
        <v>388</v>
      </c>
      <c r="AE562">
        <f t="shared" si="339"/>
        <v>0</v>
      </c>
      <c r="AF562" s="14">
        <v>1</v>
      </c>
      <c r="AG562" s="14">
        <v>0</v>
      </c>
      <c r="AH562" s="14">
        <v>0</v>
      </c>
      <c r="AI562" s="14">
        <v>0</v>
      </c>
      <c r="AJ562" s="13">
        <f t="shared" si="340"/>
        <v>0</v>
      </c>
      <c r="AK562" s="14">
        <v>1</v>
      </c>
      <c r="AL562" s="14">
        <v>0</v>
      </c>
      <c r="AM562" s="14">
        <v>0</v>
      </c>
      <c r="AN562" s="14">
        <v>0</v>
      </c>
      <c r="AO562" s="13">
        <f t="shared" si="341"/>
        <v>0</v>
      </c>
      <c r="AP562" s="14">
        <v>1</v>
      </c>
      <c r="AQ562" s="14">
        <v>1</v>
      </c>
      <c r="AR562" s="14">
        <v>1</v>
      </c>
      <c r="AS562" s="14">
        <v>0</v>
      </c>
      <c r="AT562" s="14">
        <v>1</v>
      </c>
      <c r="AU562" s="14">
        <v>0</v>
      </c>
      <c r="AV562" s="14">
        <v>1</v>
      </c>
      <c r="AW562" s="14" t="s">
        <v>287</v>
      </c>
      <c r="AX562">
        <f t="shared" si="342"/>
        <v>0</v>
      </c>
      <c r="AY562" s="14">
        <v>1</v>
      </c>
      <c r="AZ562" s="14">
        <v>0</v>
      </c>
      <c r="BA562" s="14">
        <v>0</v>
      </c>
      <c r="BB562" s="14">
        <v>0</v>
      </c>
      <c r="BC562" s="13">
        <f t="shared" si="343"/>
        <v>0</v>
      </c>
      <c r="BD562" s="14">
        <v>0</v>
      </c>
      <c r="BE562" s="14">
        <v>0</v>
      </c>
      <c r="BF562" s="14">
        <v>0</v>
      </c>
      <c r="BG562" s="14">
        <v>1</v>
      </c>
      <c r="BH562" s="13">
        <f t="shared" si="344"/>
        <v>0</v>
      </c>
      <c r="BI562" s="14">
        <v>1</v>
      </c>
      <c r="BJ562" s="14">
        <v>0</v>
      </c>
      <c r="BK562" s="14">
        <v>0</v>
      </c>
      <c r="BL562" s="13">
        <f t="shared" si="345"/>
        <v>0</v>
      </c>
      <c r="BM562" s="16">
        <v>0</v>
      </c>
      <c r="BN562" s="16">
        <v>0</v>
      </c>
      <c r="BO562">
        <v>0</v>
      </c>
      <c r="BP562" s="14" t="s">
        <v>389</v>
      </c>
      <c r="BQ562" s="13">
        <f t="shared" si="346"/>
        <v>1</v>
      </c>
      <c r="BR562" s="14">
        <v>0</v>
      </c>
      <c r="BS562" s="14">
        <v>0</v>
      </c>
      <c r="BT562" s="14">
        <v>1</v>
      </c>
      <c r="BU562" s="14">
        <v>0</v>
      </c>
      <c r="BV562" s="14">
        <v>0</v>
      </c>
      <c r="BW562" s="13">
        <f t="shared" si="347"/>
        <v>0</v>
      </c>
      <c r="BX562" s="14">
        <v>0</v>
      </c>
      <c r="BY562" s="14">
        <v>0</v>
      </c>
      <c r="BZ562" s="14">
        <v>1</v>
      </c>
      <c r="CA562" s="14">
        <v>0</v>
      </c>
      <c r="CB562" s="14">
        <v>0</v>
      </c>
      <c r="CC562" s="13">
        <f t="shared" si="348"/>
        <v>0</v>
      </c>
      <c r="CD562" s="14">
        <v>1</v>
      </c>
      <c r="CE562" s="14">
        <v>0</v>
      </c>
      <c r="CF562" s="14">
        <v>0</v>
      </c>
      <c r="CG562" s="14">
        <v>0</v>
      </c>
      <c r="CH562" s="14">
        <v>0</v>
      </c>
      <c r="CI562" s="14">
        <v>0</v>
      </c>
      <c r="CJ562" s="14">
        <v>0</v>
      </c>
      <c r="CK562" s="14">
        <v>0</v>
      </c>
      <c r="CL562" s="14">
        <v>0</v>
      </c>
      <c r="CM562" s="14">
        <v>0</v>
      </c>
      <c r="CN562">
        <f t="shared" si="349"/>
        <v>0</v>
      </c>
      <c r="CO562" s="14">
        <v>0</v>
      </c>
      <c r="CP562" s="14">
        <v>1</v>
      </c>
      <c r="CQ562" s="14">
        <v>0</v>
      </c>
      <c r="CR562" s="13">
        <f t="shared" si="350"/>
        <v>0</v>
      </c>
      <c r="CS562" s="14">
        <v>0</v>
      </c>
      <c r="CT562" s="14">
        <v>0</v>
      </c>
      <c r="CU562" s="14">
        <v>0</v>
      </c>
      <c r="CV562" s="14">
        <v>0</v>
      </c>
      <c r="CW562" s="14">
        <v>0</v>
      </c>
      <c r="CX562" s="14">
        <v>0</v>
      </c>
      <c r="CZ562">
        <f t="shared" si="351"/>
        <v>0</v>
      </c>
      <c r="DA562" s="14">
        <v>0</v>
      </c>
      <c r="DB562" s="14">
        <v>1</v>
      </c>
      <c r="DD562">
        <f t="shared" si="352"/>
        <v>0</v>
      </c>
      <c r="DE562" s="14">
        <v>1</v>
      </c>
      <c r="DF562" s="14">
        <v>0</v>
      </c>
      <c r="DG562" s="14">
        <v>0</v>
      </c>
      <c r="DH562" s="14">
        <v>0</v>
      </c>
      <c r="DI562" s="14">
        <v>0</v>
      </c>
      <c r="DJ562" s="14">
        <v>0</v>
      </c>
      <c r="DK562" s="14">
        <v>0</v>
      </c>
      <c r="DL562" s="14">
        <v>0</v>
      </c>
      <c r="DM562" s="14">
        <v>0</v>
      </c>
      <c r="DN562" s="14">
        <v>0</v>
      </c>
      <c r="DO562" s="14">
        <v>1</v>
      </c>
      <c r="DP562" s="14">
        <v>0</v>
      </c>
      <c r="DQ562" s="14">
        <v>1</v>
      </c>
      <c r="DR562" s="14">
        <v>0</v>
      </c>
      <c r="DS562" s="14">
        <v>0</v>
      </c>
      <c r="DV562">
        <f t="shared" si="353"/>
        <v>0</v>
      </c>
      <c r="DW562" s="14">
        <v>0</v>
      </c>
      <c r="DX562" s="14">
        <v>1</v>
      </c>
      <c r="DY562" s="14">
        <v>0</v>
      </c>
      <c r="DZ562" s="14">
        <v>0</v>
      </c>
      <c r="EA562">
        <f t="shared" si="354"/>
        <v>0</v>
      </c>
      <c r="EB562" s="14">
        <v>0</v>
      </c>
      <c r="EC562" s="14">
        <v>0</v>
      </c>
      <c r="ED562" s="14">
        <v>1</v>
      </c>
      <c r="EE562" s="14">
        <v>0</v>
      </c>
      <c r="EF562">
        <f t="shared" si="355"/>
        <v>0</v>
      </c>
      <c r="EG562" s="14">
        <v>0</v>
      </c>
      <c r="EH562" s="14">
        <v>1</v>
      </c>
      <c r="EI562" s="14">
        <v>0</v>
      </c>
      <c r="EJ562" s="14">
        <v>0</v>
      </c>
      <c r="EK562">
        <f t="shared" si="356"/>
        <v>0</v>
      </c>
      <c r="EL562" s="14">
        <v>0</v>
      </c>
      <c r="EM562" s="14">
        <v>1</v>
      </c>
      <c r="EN562" s="14">
        <v>0</v>
      </c>
      <c r="EO562" s="14">
        <v>0</v>
      </c>
      <c r="EP562" s="14">
        <v>0</v>
      </c>
      <c r="EQ562" s="14">
        <v>0</v>
      </c>
      <c r="ER562">
        <f t="shared" si="357"/>
        <v>0</v>
      </c>
      <c r="ES562" s="14">
        <v>0</v>
      </c>
      <c r="ET562" s="14">
        <v>0</v>
      </c>
      <c r="EU562" s="14">
        <v>1</v>
      </c>
      <c r="EV562" s="14">
        <v>0</v>
      </c>
      <c r="EW562" s="14">
        <v>0</v>
      </c>
      <c r="EX562">
        <f t="shared" si="358"/>
        <v>0</v>
      </c>
      <c r="EY562" s="14">
        <v>0</v>
      </c>
      <c r="EZ562" s="14">
        <v>1</v>
      </c>
      <c r="FA562" s="14">
        <v>0</v>
      </c>
      <c r="FB562">
        <f t="shared" si="359"/>
        <v>0</v>
      </c>
      <c r="FC562" s="14">
        <v>0</v>
      </c>
      <c r="FD562" s="14">
        <v>0</v>
      </c>
      <c r="FE562" s="14">
        <v>1</v>
      </c>
      <c r="FF562" s="14">
        <v>0</v>
      </c>
      <c r="FG562" s="14">
        <v>0</v>
      </c>
      <c r="FH562" s="14">
        <v>0</v>
      </c>
      <c r="FI562" s="14">
        <v>1</v>
      </c>
      <c r="FJ562" s="14">
        <v>0</v>
      </c>
      <c r="FK562">
        <f t="shared" si="360"/>
        <v>0</v>
      </c>
      <c r="FL562" s="14">
        <v>0</v>
      </c>
      <c r="FM562" s="14">
        <v>1</v>
      </c>
      <c r="FN562" s="14">
        <v>0</v>
      </c>
      <c r="FO562" s="14">
        <v>0</v>
      </c>
      <c r="FP562">
        <f t="shared" si="361"/>
        <v>0</v>
      </c>
      <c r="FQ562" s="14">
        <v>0</v>
      </c>
      <c r="FR562" s="14">
        <v>0</v>
      </c>
      <c r="FS562" s="14">
        <v>0</v>
      </c>
      <c r="FT562" s="14">
        <v>0</v>
      </c>
      <c r="FU562" s="14">
        <v>0</v>
      </c>
      <c r="FV562" s="14">
        <v>0</v>
      </c>
      <c r="FW562" s="14">
        <v>1</v>
      </c>
      <c r="FX562" s="14">
        <v>1</v>
      </c>
      <c r="FY562" s="14" t="s">
        <v>390</v>
      </c>
      <c r="FZ562">
        <f t="shared" si="362"/>
        <v>0</v>
      </c>
      <c r="GA562" s="14">
        <v>0</v>
      </c>
      <c r="GB562" s="14">
        <v>0</v>
      </c>
      <c r="GC562" s="14">
        <v>0</v>
      </c>
      <c r="GD562" s="14">
        <v>0</v>
      </c>
      <c r="GE562" s="14">
        <v>0</v>
      </c>
      <c r="GF562" s="14">
        <v>0</v>
      </c>
      <c r="GG562">
        <f t="shared" si="363"/>
        <v>0</v>
      </c>
      <c r="GH562" s="14">
        <v>1</v>
      </c>
      <c r="GI562" s="14">
        <v>0</v>
      </c>
      <c r="GJ562" s="14">
        <v>0</v>
      </c>
      <c r="GK562">
        <f t="shared" si="364"/>
        <v>0</v>
      </c>
      <c r="GL562" s="14">
        <v>1</v>
      </c>
      <c r="GM562" s="14">
        <v>0</v>
      </c>
      <c r="GN562" s="14">
        <v>0</v>
      </c>
      <c r="GO562" s="14">
        <v>0</v>
      </c>
      <c r="GP562">
        <f t="shared" si="365"/>
        <v>0</v>
      </c>
      <c r="GQ562" s="14">
        <v>1</v>
      </c>
      <c r="GR562" s="14">
        <v>0</v>
      </c>
      <c r="GS562" s="14">
        <v>0</v>
      </c>
      <c r="GT562" s="14">
        <v>0</v>
      </c>
      <c r="GU562" s="14">
        <v>0</v>
      </c>
      <c r="GV562">
        <f t="shared" si="366"/>
        <v>0</v>
      </c>
      <c r="GW562" s="14">
        <v>1</v>
      </c>
      <c r="GX562" s="14">
        <v>0</v>
      </c>
      <c r="GY562" s="14">
        <v>0</v>
      </c>
      <c r="GZ562">
        <f t="shared" si="367"/>
        <v>0</v>
      </c>
      <c r="HA562" s="14">
        <v>1</v>
      </c>
      <c r="HB562" s="14">
        <v>0</v>
      </c>
      <c r="HC562" s="14">
        <v>0</v>
      </c>
      <c r="HD562">
        <f t="shared" si="368"/>
        <v>0</v>
      </c>
      <c r="HE562" s="14">
        <v>1</v>
      </c>
      <c r="HF562" s="14">
        <v>0</v>
      </c>
      <c r="HG562" s="14">
        <v>0</v>
      </c>
      <c r="HH562">
        <f t="shared" si="369"/>
        <v>0</v>
      </c>
      <c r="HI562" s="14">
        <v>0</v>
      </c>
      <c r="HJ562" s="14">
        <v>1</v>
      </c>
      <c r="HK562" s="14">
        <v>0</v>
      </c>
      <c r="HL562">
        <f t="shared" si="370"/>
        <v>0</v>
      </c>
      <c r="HM562" s="14">
        <v>1</v>
      </c>
      <c r="HN562" s="14">
        <v>0</v>
      </c>
      <c r="HO562" s="14">
        <v>0</v>
      </c>
      <c r="HP562">
        <f t="shared" si="371"/>
        <v>0</v>
      </c>
      <c r="HQ562" s="14">
        <v>1</v>
      </c>
      <c r="HR562" s="14">
        <v>0</v>
      </c>
      <c r="HS562" s="14">
        <v>0</v>
      </c>
      <c r="HT562">
        <f t="shared" si="372"/>
        <v>0</v>
      </c>
      <c r="HU562" s="14">
        <v>0</v>
      </c>
      <c r="HV562" s="14">
        <v>1</v>
      </c>
      <c r="HW562" s="14">
        <v>0</v>
      </c>
      <c r="HX562">
        <f t="shared" si="373"/>
        <v>0</v>
      </c>
      <c r="HY562" s="14">
        <v>1</v>
      </c>
      <c r="HZ562" s="14">
        <v>0</v>
      </c>
      <c r="IA562" s="14">
        <v>0</v>
      </c>
      <c r="IB562">
        <f t="shared" si="374"/>
        <v>0</v>
      </c>
      <c r="IC562" s="14">
        <v>0</v>
      </c>
      <c r="ID562" s="14">
        <v>0</v>
      </c>
      <c r="IE562" s="14">
        <v>0</v>
      </c>
      <c r="IF562" s="14">
        <v>1</v>
      </c>
      <c r="IG562" s="14">
        <v>0</v>
      </c>
      <c r="IH562" s="14">
        <v>0</v>
      </c>
      <c r="II562">
        <f t="shared" si="375"/>
        <v>0</v>
      </c>
      <c r="IJ562" s="14">
        <v>0</v>
      </c>
      <c r="IK562" s="14">
        <v>0</v>
      </c>
      <c r="IL562" s="14">
        <v>0</v>
      </c>
      <c r="IM562" s="14">
        <v>0</v>
      </c>
      <c r="IN562" s="14">
        <v>0</v>
      </c>
      <c r="IO562" s="14">
        <v>0</v>
      </c>
      <c r="IP562" s="14">
        <v>0</v>
      </c>
      <c r="IQ562" s="14">
        <v>1</v>
      </c>
      <c r="IR562">
        <f t="shared" si="376"/>
        <v>0</v>
      </c>
      <c r="IS562" s="14">
        <v>0</v>
      </c>
      <c r="IT562" s="14">
        <v>0</v>
      </c>
      <c r="IU562" s="14">
        <v>0</v>
      </c>
      <c r="IV562" s="14">
        <v>0</v>
      </c>
      <c r="IW562" s="14">
        <v>0</v>
      </c>
      <c r="IX562" s="14">
        <v>1</v>
      </c>
      <c r="IY562" s="14">
        <v>0</v>
      </c>
      <c r="IZ562">
        <f t="shared" si="377"/>
        <v>0</v>
      </c>
      <c r="JA562">
        <v>561</v>
      </c>
      <c r="JB562">
        <v>561</v>
      </c>
      <c r="JC562">
        <v>561</v>
      </c>
      <c r="JD562">
        <v>561</v>
      </c>
      <c r="JE562">
        <v>561</v>
      </c>
      <c r="JF562">
        <v>561</v>
      </c>
      <c r="JG562">
        <v>561</v>
      </c>
      <c r="JH562">
        <v>561</v>
      </c>
      <c r="JI562">
        <v>561</v>
      </c>
      <c r="JJ562">
        <v>561</v>
      </c>
      <c r="JK562">
        <v>561</v>
      </c>
      <c r="JL562">
        <v>561</v>
      </c>
      <c r="JM562">
        <v>561</v>
      </c>
      <c r="JN562">
        <v>561</v>
      </c>
      <c r="JO562">
        <v>561</v>
      </c>
      <c r="JP562">
        <v>561</v>
      </c>
      <c r="JQ562">
        <v>561</v>
      </c>
      <c r="JR562">
        <v>561</v>
      </c>
    </row>
    <row r="563" spans="1:278">
      <c r="A563" s="14">
        <v>0</v>
      </c>
      <c r="B563" s="14">
        <v>1</v>
      </c>
      <c r="C563" s="14">
        <v>0</v>
      </c>
      <c r="D563" s="14">
        <v>0</v>
      </c>
      <c r="E563" s="14">
        <v>0</v>
      </c>
      <c r="F563" s="13">
        <f t="shared" si="336"/>
        <v>0</v>
      </c>
      <c r="G563" s="14">
        <v>0</v>
      </c>
      <c r="H563" s="14">
        <v>0</v>
      </c>
      <c r="I563" s="14">
        <v>1</v>
      </c>
      <c r="J563" s="14">
        <v>0</v>
      </c>
      <c r="K563" s="14">
        <v>0</v>
      </c>
      <c r="L563" s="13">
        <f t="shared" si="337"/>
        <v>0</v>
      </c>
      <c r="M563" s="14">
        <v>0</v>
      </c>
      <c r="N563" s="14">
        <v>0</v>
      </c>
      <c r="O563" s="14">
        <v>1</v>
      </c>
      <c r="P563" s="14">
        <v>0</v>
      </c>
      <c r="Q563" s="14">
        <v>0</v>
      </c>
      <c r="R563" s="13">
        <f t="shared" si="338"/>
        <v>0</v>
      </c>
      <c r="S563" s="14">
        <v>1</v>
      </c>
      <c r="T563" s="14">
        <v>1</v>
      </c>
      <c r="U563" s="14">
        <v>1</v>
      </c>
      <c r="V563" s="14">
        <v>0</v>
      </c>
      <c r="W563" s="14">
        <v>0</v>
      </c>
      <c r="X563" s="14">
        <v>0</v>
      </c>
      <c r="Y563" s="14">
        <v>0</v>
      </c>
      <c r="Z563" s="14">
        <v>0</v>
      </c>
      <c r="AA563" s="14">
        <v>0</v>
      </c>
      <c r="AB563" s="14">
        <v>0</v>
      </c>
      <c r="AC563" s="14">
        <v>0</v>
      </c>
      <c r="AE563">
        <f t="shared" si="339"/>
        <v>0</v>
      </c>
      <c r="AF563" s="14">
        <v>0</v>
      </c>
      <c r="AG563" s="14">
        <v>0</v>
      </c>
      <c r="AH563" s="14">
        <v>0</v>
      </c>
      <c r="AI563" s="14">
        <v>1</v>
      </c>
      <c r="AJ563" s="13">
        <f t="shared" si="340"/>
        <v>0</v>
      </c>
      <c r="AK563" s="14">
        <v>0</v>
      </c>
      <c r="AL563" s="14">
        <v>0</v>
      </c>
      <c r="AM563" s="14">
        <v>0</v>
      </c>
      <c r="AN563" s="14">
        <v>1</v>
      </c>
      <c r="AO563" s="13">
        <f t="shared" si="341"/>
        <v>0</v>
      </c>
      <c r="AP563" s="14">
        <v>0</v>
      </c>
      <c r="AQ563" s="14">
        <v>0</v>
      </c>
      <c r="AR563" s="14">
        <v>0</v>
      </c>
      <c r="AS563" s="14">
        <v>0</v>
      </c>
      <c r="AT563" s="14">
        <v>0</v>
      </c>
      <c r="AU563" s="14">
        <v>0</v>
      </c>
      <c r="AV563" s="14">
        <v>0</v>
      </c>
      <c r="AX563">
        <f t="shared" si="342"/>
        <v>0</v>
      </c>
      <c r="AY563" s="14">
        <v>0</v>
      </c>
      <c r="AZ563" s="14">
        <v>0</v>
      </c>
      <c r="BA563" s="14">
        <v>0</v>
      </c>
      <c r="BB563" s="14">
        <v>1</v>
      </c>
      <c r="BC563" s="13">
        <f t="shared" si="343"/>
        <v>0</v>
      </c>
      <c r="BD563" s="14">
        <v>0</v>
      </c>
      <c r="BE563" s="14">
        <v>0</v>
      </c>
      <c r="BF563" s="14">
        <v>1</v>
      </c>
      <c r="BG563" s="14">
        <v>0</v>
      </c>
      <c r="BH563" s="13">
        <f t="shared" si="344"/>
        <v>0</v>
      </c>
      <c r="BI563" s="14">
        <v>1</v>
      </c>
      <c r="BJ563" s="14">
        <v>0</v>
      </c>
      <c r="BK563" s="14">
        <v>0</v>
      </c>
      <c r="BL563" s="13">
        <f t="shared" si="345"/>
        <v>0</v>
      </c>
      <c r="BM563" s="14">
        <v>0</v>
      </c>
      <c r="BN563" s="14">
        <v>1</v>
      </c>
      <c r="BO563" s="14">
        <v>0</v>
      </c>
      <c r="BP563" s="14" t="s">
        <v>276</v>
      </c>
      <c r="BQ563" s="13">
        <f t="shared" si="346"/>
        <v>0</v>
      </c>
      <c r="BR563" s="14">
        <v>0</v>
      </c>
      <c r="BS563" s="14">
        <v>1</v>
      </c>
      <c r="BT563" s="14">
        <v>0</v>
      </c>
      <c r="BU563" s="14">
        <v>0</v>
      </c>
      <c r="BV563" s="14">
        <v>0</v>
      </c>
      <c r="BW563" s="13">
        <f t="shared" si="347"/>
        <v>0</v>
      </c>
      <c r="BX563" s="14">
        <v>0</v>
      </c>
      <c r="BY563" s="14">
        <v>1</v>
      </c>
      <c r="BZ563" s="14">
        <v>0</v>
      </c>
      <c r="CA563" s="14">
        <v>0</v>
      </c>
      <c r="CB563" s="14">
        <v>0</v>
      </c>
      <c r="CC563" s="13">
        <f t="shared" si="348"/>
        <v>0</v>
      </c>
      <c r="CD563" s="14">
        <v>0</v>
      </c>
      <c r="CE563" s="14">
        <v>0</v>
      </c>
      <c r="CF563" s="16">
        <v>0</v>
      </c>
      <c r="CG563" s="14">
        <v>0</v>
      </c>
      <c r="CH563" s="14">
        <v>0</v>
      </c>
      <c r="CI563" s="14">
        <v>0</v>
      </c>
      <c r="CJ563" s="14">
        <v>0</v>
      </c>
      <c r="CK563" s="14">
        <v>0</v>
      </c>
      <c r="CL563" s="14">
        <v>0</v>
      </c>
      <c r="CM563" s="14">
        <v>0</v>
      </c>
      <c r="CN563">
        <f t="shared" si="349"/>
        <v>0</v>
      </c>
      <c r="CO563" s="14">
        <v>0</v>
      </c>
      <c r="CP563" s="14">
        <v>1</v>
      </c>
      <c r="CQ563" s="14">
        <v>0</v>
      </c>
      <c r="CR563" s="13">
        <f t="shared" si="350"/>
        <v>0</v>
      </c>
      <c r="CS563" s="14">
        <v>0</v>
      </c>
      <c r="CT563" s="14">
        <v>0</v>
      </c>
      <c r="CU563" s="14">
        <v>0</v>
      </c>
      <c r="CV563" s="14">
        <v>0</v>
      </c>
      <c r="CW563" s="14">
        <v>0</v>
      </c>
      <c r="CX563" s="14">
        <v>0</v>
      </c>
      <c r="CZ563">
        <f t="shared" si="351"/>
        <v>0</v>
      </c>
      <c r="DA563" s="14">
        <v>0</v>
      </c>
      <c r="DB563" s="14">
        <v>1</v>
      </c>
      <c r="DD563">
        <f t="shared" si="352"/>
        <v>0</v>
      </c>
      <c r="DE563" s="14">
        <v>0</v>
      </c>
      <c r="DF563" s="14">
        <v>0</v>
      </c>
      <c r="DG563" s="14">
        <v>0</v>
      </c>
      <c r="DH563" s="14">
        <v>0</v>
      </c>
      <c r="DI563" s="14">
        <v>1</v>
      </c>
      <c r="DJ563" s="14">
        <v>1</v>
      </c>
      <c r="DK563" s="14">
        <v>1</v>
      </c>
      <c r="DL563" s="14">
        <v>1</v>
      </c>
      <c r="DM563" s="14">
        <v>0</v>
      </c>
      <c r="DN563" s="14">
        <v>0</v>
      </c>
      <c r="DO563" s="14">
        <v>1</v>
      </c>
      <c r="DP563" s="14">
        <v>0</v>
      </c>
      <c r="DQ563" s="14">
        <v>1</v>
      </c>
      <c r="DR563" s="14">
        <v>1</v>
      </c>
      <c r="DS563" s="14">
        <v>0</v>
      </c>
      <c r="DT563" s="14" t="s">
        <v>391</v>
      </c>
      <c r="DU563" s="14" t="s">
        <v>392</v>
      </c>
      <c r="DV563">
        <f t="shared" si="353"/>
        <v>0</v>
      </c>
      <c r="DW563" s="14">
        <v>0</v>
      </c>
      <c r="DX563" s="14">
        <v>1</v>
      </c>
      <c r="DY563" s="14">
        <v>0</v>
      </c>
      <c r="DZ563" s="14">
        <v>0</v>
      </c>
      <c r="EA563">
        <f t="shared" si="354"/>
        <v>0</v>
      </c>
      <c r="EB563" s="14">
        <v>0</v>
      </c>
      <c r="EC563" s="14">
        <v>1</v>
      </c>
      <c r="ED563" s="14">
        <v>0</v>
      </c>
      <c r="EE563" s="14">
        <v>0</v>
      </c>
      <c r="EF563">
        <f t="shared" si="355"/>
        <v>0</v>
      </c>
      <c r="EG563" s="14">
        <v>0</v>
      </c>
      <c r="EH563" s="14">
        <v>1</v>
      </c>
      <c r="EI563" s="14">
        <v>0</v>
      </c>
      <c r="EJ563" s="14">
        <v>0</v>
      </c>
      <c r="EK563">
        <f t="shared" si="356"/>
        <v>0</v>
      </c>
      <c r="EL563" s="14">
        <v>0</v>
      </c>
      <c r="EM563" s="14">
        <v>1</v>
      </c>
      <c r="EN563" s="14">
        <v>0</v>
      </c>
      <c r="EO563" s="14">
        <v>0</v>
      </c>
      <c r="EP563" s="14">
        <v>0</v>
      </c>
      <c r="EQ563" s="14">
        <v>0</v>
      </c>
      <c r="ER563">
        <f t="shared" si="357"/>
        <v>0</v>
      </c>
      <c r="ES563" s="14">
        <v>0</v>
      </c>
      <c r="ET563" s="14">
        <v>0</v>
      </c>
      <c r="EU563" s="14">
        <v>1</v>
      </c>
      <c r="EV563" s="14">
        <v>0</v>
      </c>
      <c r="EW563" s="14">
        <v>0</v>
      </c>
      <c r="EX563">
        <f t="shared" si="358"/>
        <v>0</v>
      </c>
      <c r="EY563" s="14">
        <v>1</v>
      </c>
      <c r="EZ563" s="14">
        <v>0</v>
      </c>
      <c r="FA563" s="14">
        <v>0</v>
      </c>
      <c r="FB563">
        <f t="shared" si="359"/>
        <v>0</v>
      </c>
      <c r="FC563" s="14">
        <v>0</v>
      </c>
      <c r="FD563" s="14">
        <v>0</v>
      </c>
      <c r="FE563" s="14">
        <v>0</v>
      </c>
      <c r="FF563" s="14">
        <v>0</v>
      </c>
      <c r="FG563" s="14">
        <v>0</v>
      </c>
      <c r="FH563" s="14">
        <v>0</v>
      </c>
      <c r="FI563" s="14">
        <v>0</v>
      </c>
      <c r="FJ563" s="14">
        <v>0</v>
      </c>
      <c r="FK563">
        <f t="shared" si="360"/>
        <v>0</v>
      </c>
      <c r="FL563" s="14">
        <v>0</v>
      </c>
      <c r="FM563" s="14">
        <v>0</v>
      </c>
      <c r="FN563" s="14">
        <v>0</v>
      </c>
      <c r="FO563" s="14">
        <v>1</v>
      </c>
      <c r="FP563">
        <f t="shared" si="361"/>
        <v>0</v>
      </c>
      <c r="FQ563" s="14">
        <v>0</v>
      </c>
      <c r="FR563" s="14">
        <v>0</v>
      </c>
      <c r="FS563" s="14">
        <v>0</v>
      </c>
      <c r="FT563" s="14">
        <v>0</v>
      </c>
      <c r="FU563" s="14">
        <v>0</v>
      </c>
      <c r="FV563" s="14">
        <v>0</v>
      </c>
      <c r="FW563" s="14">
        <v>0</v>
      </c>
      <c r="FX563" s="14">
        <v>0</v>
      </c>
      <c r="FZ563">
        <f t="shared" si="362"/>
        <v>0</v>
      </c>
      <c r="GA563" s="14">
        <v>0</v>
      </c>
      <c r="GB563" s="14">
        <v>0</v>
      </c>
      <c r="GC563" s="14">
        <v>0</v>
      </c>
      <c r="GD563" s="14">
        <v>1</v>
      </c>
      <c r="GE563" s="14">
        <v>0</v>
      </c>
      <c r="GF563" s="14">
        <v>0</v>
      </c>
      <c r="GG563">
        <f t="shared" si="363"/>
        <v>0</v>
      </c>
      <c r="GH563" s="14">
        <v>0</v>
      </c>
      <c r="GI563" s="14">
        <v>1</v>
      </c>
      <c r="GJ563" s="14">
        <v>0</v>
      </c>
      <c r="GK563">
        <f t="shared" si="364"/>
        <v>0</v>
      </c>
      <c r="GL563" s="14">
        <v>0</v>
      </c>
      <c r="GM563" s="14">
        <v>0</v>
      </c>
      <c r="GN563" s="14">
        <v>0</v>
      </c>
      <c r="GO563" s="14">
        <v>1</v>
      </c>
      <c r="GP563">
        <f t="shared" si="365"/>
        <v>0</v>
      </c>
      <c r="GQ563" s="14">
        <v>0</v>
      </c>
      <c r="GR563" s="14">
        <v>0</v>
      </c>
      <c r="GS563" s="14">
        <v>0</v>
      </c>
      <c r="GT563" s="14">
        <v>0</v>
      </c>
      <c r="GU563" s="14">
        <v>1</v>
      </c>
      <c r="GV563">
        <f t="shared" si="366"/>
        <v>0</v>
      </c>
      <c r="GW563" s="14">
        <v>1</v>
      </c>
      <c r="GX563" s="14">
        <v>0</v>
      </c>
      <c r="GY563" s="14">
        <v>0</v>
      </c>
      <c r="GZ563">
        <f t="shared" si="367"/>
        <v>0</v>
      </c>
      <c r="HA563">
        <v>0</v>
      </c>
      <c r="HB563">
        <v>0</v>
      </c>
      <c r="HC563">
        <v>0</v>
      </c>
      <c r="HD563">
        <f t="shared" si="368"/>
        <v>1</v>
      </c>
      <c r="HE563" s="14">
        <v>1</v>
      </c>
      <c r="HF563" s="14">
        <v>0</v>
      </c>
      <c r="HG563" s="14">
        <v>0</v>
      </c>
      <c r="HH563">
        <f t="shared" si="369"/>
        <v>0</v>
      </c>
      <c r="HI563">
        <v>0</v>
      </c>
      <c r="HJ563">
        <v>0</v>
      </c>
      <c r="HK563">
        <v>0</v>
      </c>
      <c r="HL563">
        <f t="shared" si="370"/>
        <v>1</v>
      </c>
      <c r="HM563" s="14">
        <v>1</v>
      </c>
      <c r="HN563" s="14">
        <v>0</v>
      </c>
      <c r="HO563" s="14">
        <v>0</v>
      </c>
      <c r="HP563">
        <f t="shared" si="371"/>
        <v>0</v>
      </c>
      <c r="HQ563">
        <v>0</v>
      </c>
      <c r="HR563">
        <v>0</v>
      </c>
      <c r="HS563">
        <v>0</v>
      </c>
      <c r="HT563">
        <f t="shared" si="372"/>
        <v>1</v>
      </c>
      <c r="HU563" s="14">
        <v>1</v>
      </c>
      <c r="HV563" s="14">
        <v>0</v>
      </c>
      <c r="HW563" s="14">
        <v>0</v>
      </c>
      <c r="HX563">
        <f t="shared" si="373"/>
        <v>0</v>
      </c>
      <c r="HY563" s="14">
        <v>0</v>
      </c>
      <c r="HZ563" s="14">
        <v>0</v>
      </c>
      <c r="IA563" s="14">
        <v>1</v>
      </c>
      <c r="IB563">
        <f t="shared" si="374"/>
        <v>0</v>
      </c>
      <c r="IC563" s="14">
        <v>0</v>
      </c>
      <c r="ID563" s="14">
        <v>0</v>
      </c>
      <c r="IE563" s="14">
        <v>0</v>
      </c>
      <c r="IF563" s="14">
        <v>0</v>
      </c>
      <c r="IG563" s="14">
        <v>1</v>
      </c>
      <c r="IH563" s="14">
        <v>0</v>
      </c>
      <c r="II563">
        <f t="shared" si="375"/>
        <v>0</v>
      </c>
      <c r="IJ563" s="14">
        <v>0</v>
      </c>
      <c r="IK563" s="14">
        <v>0</v>
      </c>
      <c r="IL563" s="14">
        <v>0</v>
      </c>
      <c r="IM563" s="14">
        <v>0</v>
      </c>
      <c r="IN563" s="14">
        <v>0</v>
      </c>
      <c r="IO563" s="14">
        <v>0</v>
      </c>
      <c r="IP563" s="14">
        <v>0</v>
      </c>
      <c r="IQ563" s="14">
        <v>1</v>
      </c>
      <c r="IR563">
        <f t="shared" si="376"/>
        <v>0</v>
      </c>
      <c r="IS563" s="14">
        <v>1</v>
      </c>
      <c r="IT563" s="14">
        <v>0</v>
      </c>
      <c r="IU563" s="14">
        <v>0</v>
      </c>
      <c r="IV563" s="14">
        <v>0</v>
      </c>
      <c r="IW563" s="14">
        <v>0</v>
      </c>
      <c r="IX563" s="14">
        <v>0</v>
      </c>
      <c r="IY563" s="14">
        <v>0</v>
      </c>
      <c r="IZ563">
        <f t="shared" si="377"/>
        <v>0</v>
      </c>
      <c r="JA563">
        <v>562</v>
      </c>
      <c r="JB563">
        <v>562</v>
      </c>
      <c r="JC563">
        <v>562</v>
      </c>
      <c r="JD563">
        <v>562</v>
      </c>
      <c r="JE563">
        <v>562</v>
      </c>
      <c r="JF563">
        <v>562</v>
      </c>
      <c r="JG563">
        <v>562</v>
      </c>
      <c r="JH563">
        <v>562</v>
      </c>
      <c r="JI563">
        <v>562</v>
      </c>
      <c r="JJ563">
        <v>562</v>
      </c>
      <c r="JK563">
        <v>562</v>
      </c>
      <c r="JL563">
        <v>562</v>
      </c>
      <c r="JM563">
        <v>562</v>
      </c>
      <c r="JN563">
        <v>562</v>
      </c>
      <c r="JO563">
        <v>562</v>
      </c>
      <c r="JP563">
        <v>562</v>
      </c>
      <c r="JQ563">
        <v>562</v>
      </c>
      <c r="JR563">
        <v>562</v>
      </c>
    </row>
    <row r="564" spans="1:278">
      <c r="A564" s="14">
        <v>0</v>
      </c>
      <c r="B564" s="14">
        <v>1</v>
      </c>
      <c r="C564" s="14">
        <v>0</v>
      </c>
      <c r="D564" s="14">
        <v>0</v>
      </c>
      <c r="E564" s="14">
        <v>0</v>
      </c>
      <c r="F564" s="13">
        <f t="shared" si="336"/>
        <v>0</v>
      </c>
      <c r="G564" s="14">
        <v>0</v>
      </c>
      <c r="H564" s="14">
        <v>1</v>
      </c>
      <c r="I564" s="14">
        <v>0</v>
      </c>
      <c r="J564" s="14">
        <v>0</v>
      </c>
      <c r="K564" s="14">
        <v>0</v>
      </c>
      <c r="L564" s="13">
        <f t="shared" si="337"/>
        <v>0</v>
      </c>
      <c r="M564" s="14">
        <v>0</v>
      </c>
      <c r="N564" s="14">
        <v>1</v>
      </c>
      <c r="O564" s="14">
        <v>0</v>
      </c>
      <c r="P564" s="14">
        <v>0</v>
      </c>
      <c r="Q564" s="14">
        <v>0</v>
      </c>
      <c r="R564" s="13">
        <f t="shared" si="338"/>
        <v>0</v>
      </c>
      <c r="S564" s="14">
        <v>0</v>
      </c>
      <c r="T564" s="14">
        <v>0</v>
      </c>
      <c r="U564" s="14">
        <v>0</v>
      </c>
      <c r="V564" s="14">
        <v>0</v>
      </c>
      <c r="W564" s="14">
        <v>0</v>
      </c>
      <c r="X564" s="14">
        <v>0</v>
      </c>
      <c r="Y564" s="14">
        <v>0</v>
      </c>
      <c r="Z564" s="14">
        <v>0</v>
      </c>
      <c r="AA564" s="14">
        <v>0</v>
      </c>
      <c r="AB564" s="14">
        <v>0</v>
      </c>
      <c r="AC564" s="14">
        <v>0</v>
      </c>
      <c r="AE564">
        <f t="shared" si="339"/>
        <v>0</v>
      </c>
      <c r="AF564" s="14">
        <v>0</v>
      </c>
      <c r="AG564" s="14">
        <v>0</v>
      </c>
      <c r="AH564" s="14">
        <v>1</v>
      </c>
      <c r="AI564" s="14">
        <v>0</v>
      </c>
      <c r="AJ564" s="13">
        <f t="shared" si="340"/>
        <v>0</v>
      </c>
      <c r="AK564" s="14">
        <v>0</v>
      </c>
      <c r="AL564" s="14">
        <v>1</v>
      </c>
      <c r="AM564" s="14">
        <v>0</v>
      </c>
      <c r="AN564" s="14">
        <v>0</v>
      </c>
      <c r="AO564" s="13">
        <f t="shared" si="341"/>
        <v>0</v>
      </c>
      <c r="AP564" s="14">
        <v>1</v>
      </c>
      <c r="AQ564" s="14">
        <v>0</v>
      </c>
      <c r="AR564" s="14">
        <v>0</v>
      </c>
      <c r="AS564" s="14">
        <v>0</v>
      </c>
      <c r="AT564" s="14">
        <v>0</v>
      </c>
      <c r="AU564" s="14">
        <v>0</v>
      </c>
      <c r="AV564" s="14">
        <v>0</v>
      </c>
      <c r="AX564">
        <f t="shared" si="342"/>
        <v>0</v>
      </c>
      <c r="AY564" s="14">
        <v>0</v>
      </c>
      <c r="AZ564" s="14">
        <v>0</v>
      </c>
      <c r="BA564" s="14">
        <v>1</v>
      </c>
      <c r="BB564" s="14">
        <v>0</v>
      </c>
      <c r="BC564" s="13">
        <f t="shared" si="343"/>
        <v>0</v>
      </c>
      <c r="BD564" s="14">
        <v>0</v>
      </c>
      <c r="BE564" s="14">
        <v>0</v>
      </c>
      <c r="BF564" s="14">
        <v>0</v>
      </c>
      <c r="BG564" s="14">
        <v>1</v>
      </c>
      <c r="BH564" s="13">
        <f t="shared" si="344"/>
        <v>0</v>
      </c>
      <c r="BI564" s="14">
        <v>0</v>
      </c>
      <c r="BJ564" s="14">
        <v>1</v>
      </c>
      <c r="BK564" s="14">
        <v>0</v>
      </c>
      <c r="BL564" s="13">
        <f t="shared" si="345"/>
        <v>0</v>
      </c>
      <c r="BM564" s="14">
        <v>0</v>
      </c>
      <c r="BN564" s="14">
        <v>1</v>
      </c>
      <c r="BO564" s="14">
        <v>0</v>
      </c>
      <c r="BQ564" s="13">
        <f t="shared" si="346"/>
        <v>0</v>
      </c>
      <c r="BR564" s="14">
        <v>0</v>
      </c>
      <c r="BS564" s="14">
        <v>0</v>
      </c>
      <c r="BT564" s="14">
        <v>1</v>
      </c>
      <c r="BU564" s="14">
        <v>0</v>
      </c>
      <c r="BV564" s="14">
        <v>0</v>
      </c>
      <c r="BW564" s="13">
        <f t="shared" si="347"/>
        <v>0</v>
      </c>
      <c r="BX564" s="14">
        <v>0</v>
      </c>
      <c r="BY564" s="14">
        <v>1</v>
      </c>
      <c r="BZ564" s="14">
        <v>0</v>
      </c>
      <c r="CA564" s="14">
        <v>0</v>
      </c>
      <c r="CB564" s="14">
        <v>0</v>
      </c>
      <c r="CC564" s="13">
        <f t="shared" si="348"/>
        <v>0</v>
      </c>
      <c r="CD564" s="14">
        <v>0</v>
      </c>
      <c r="CE564" s="14">
        <v>0</v>
      </c>
      <c r="CF564" s="14">
        <v>0</v>
      </c>
      <c r="CG564" s="14">
        <v>0</v>
      </c>
      <c r="CH564" s="14">
        <v>0</v>
      </c>
      <c r="CI564" s="14">
        <v>0</v>
      </c>
      <c r="CJ564" s="14">
        <v>0</v>
      </c>
      <c r="CK564" s="14">
        <v>0</v>
      </c>
      <c r="CL564" s="14">
        <v>0</v>
      </c>
      <c r="CM564" s="14">
        <v>0</v>
      </c>
      <c r="CN564">
        <f t="shared" si="349"/>
        <v>0</v>
      </c>
      <c r="CO564" s="14">
        <v>0</v>
      </c>
      <c r="CP564" s="14">
        <v>0</v>
      </c>
      <c r="CQ564" s="14">
        <v>1</v>
      </c>
      <c r="CR564" s="13">
        <f t="shared" si="350"/>
        <v>0</v>
      </c>
      <c r="CS564" s="14">
        <v>0</v>
      </c>
      <c r="CT564" s="14">
        <v>0</v>
      </c>
      <c r="CU564" s="14">
        <v>0</v>
      </c>
      <c r="CV564" s="14">
        <v>0</v>
      </c>
      <c r="CW564" s="14">
        <v>0</v>
      </c>
      <c r="CX564" s="14">
        <v>0</v>
      </c>
      <c r="CZ564">
        <f t="shared" si="351"/>
        <v>0</v>
      </c>
      <c r="DA564" s="14">
        <v>0</v>
      </c>
      <c r="DB564" s="14">
        <v>0</v>
      </c>
      <c r="DD564">
        <f t="shared" si="352"/>
        <v>0</v>
      </c>
      <c r="DE564" s="14">
        <v>0</v>
      </c>
      <c r="DF564" s="14">
        <v>0</v>
      </c>
      <c r="DG564" s="14">
        <v>0</v>
      </c>
      <c r="DH564" s="14">
        <v>1</v>
      </c>
      <c r="DI564" s="14">
        <v>0</v>
      </c>
      <c r="DJ564" s="14">
        <v>0</v>
      </c>
      <c r="DK564" s="14">
        <v>0</v>
      </c>
      <c r="DL564" s="14">
        <v>0</v>
      </c>
      <c r="DM564" s="14">
        <v>0</v>
      </c>
      <c r="DN564" s="14">
        <v>1</v>
      </c>
      <c r="DO564" s="14">
        <v>1</v>
      </c>
      <c r="DP564" s="14">
        <v>0</v>
      </c>
      <c r="DQ564" s="14">
        <v>0</v>
      </c>
      <c r="DR564" s="14">
        <v>0</v>
      </c>
      <c r="DS564" s="14">
        <v>0</v>
      </c>
      <c r="DV564">
        <f t="shared" si="353"/>
        <v>0</v>
      </c>
      <c r="DW564" s="14">
        <v>0</v>
      </c>
      <c r="DX564" s="14">
        <v>0</v>
      </c>
      <c r="DY564" s="14">
        <v>0</v>
      </c>
      <c r="DZ564" s="14">
        <v>1</v>
      </c>
      <c r="EA564">
        <f t="shared" si="354"/>
        <v>0</v>
      </c>
      <c r="EB564" s="14">
        <v>0</v>
      </c>
      <c r="EC564" s="14">
        <v>1</v>
      </c>
      <c r="ED564" s="14">
        <v>0</v>
      </c>
      <c r="EE564" s="14">
        <v>0</v>
      </c>
      <c r="EF564">
        <f t="shared" si="355"/>
        <v>0</v>
      </c>
      <c r="EG564" s="14">
        <v>0</v>
      </c>
      <c r="EH564" s="14">
        <v>1</v>
      </c>
      <c r="EI564" s="14">
        <v>0</v>
      </c>
      <c r="EJ564" s="14">
        <v>0</v>
      </c>
      <c r="EK564">
        <f t="shared" si="356"/>
        <v>0</v>
      </c>
      <c r="EL564" s="14">
        <v>1</v>
      </c>
      <c r="EM564" s="14">
        <v>0</v>
      </c>
      <c r="EN564" s="14">
        <v>0</v>
      </c>
      <c r="EO564" s="14">
        <v>0</v>
      </c>
      <c r="EP564" s="14">
        <v>0</v>
      </c>
      <c r="EQ564" s="14">
        <v>0</v>
      </c>
      <c r="ER564">
        <f t="shared" si="357"/>
        <v>0</v>
      </c>
      <c r="ES564" s="14">
        <v>0</v>
      </c>
      <c r="ET564" s="14">
        <v>0</v>
      </c>
      <c r="EU564" s="14">
        <v>0</v>
      </c>
      <c r="EV564" s="14">
        <v>0</v>
      </c>
      <c r="EW564" s="14">
        <v>1</v>
      </c>
      <c r="EX564">
        <f t="shared" si="358"/>
        <v>0</v>
      </c>
      <c r="EY564" s="14">
        <v>0</v>
      </c>
      <c r="EZ564" s="14">
        <v>1</v>
      </c>
      <c r="FA564" s="14">
        <v>0</v>
      </c>
      <c r="FB564">
        <f t="shared" si="359"/>
        <v>0</v>
      </c>
      <c r="FC564" s="14">
        <v>1</v>
      </c>
      <c r="FD564" s="14">
        <v>1</v>
      </c>
      <c r="FE564" s="14">
        <v>1</v>
      </c>
      <c r="FF564" s="14">
        <v>0</v>
      </c>
      <c r="FG564" s="14">
        <v>0</v>
      </c>
      <c r="FH564" s="14">
        <v>0</v>
      </c>
      <c r="FI564" s="14">
        <v>0</v>
      </c>
      <c r="FJ564" s="14">
        <v>0</v>
      </c>
      <c r="FK564">
        <f t="shared" si="360"/>
        <v>0</v>
      </c>
      <c r="FL564" s="14">
        <v>0</v>
      </c>
      <c r="FM564" s="14">
        <v>0</v>
      </c>
      <c r="FN564" s="14">
        <v>0</v>
      </c>
      <c r="FO564" s="14">
        <v>1</v>
      </c>
      <c r="FP564">
        <f t="shared" si="361"/>
        <v>0</v>
      </c>
      <c r="FQ564" s="14">
        <v>0</v>
      </c>
      <c r="FR564" s="14">
        <v>0</v>
      </c>
      <c r="FS564" s="14">
        <v>0</v>
      </c>
      <c r="FT564" s="14">
        <v>0</v>
      </c>
      <c r="FU564" s="14">
        <v>0</v>
      </c>
      <c r="FV564" s="14">
        <v>0</v>
      </c>
      <c r="FW564" s="14">
        <v>0</v>
      </c>
      <c r="FX564" s="14">
        <v>0</v>
      </c>
      <c r="FZ564">
        <f t="shared" si="362"/>
        <v>0</v>
      </c>
      <c r="GA564" s="16">
        <v>0</v>
      </c>
      <c r="GB564" s="16">
        <v>0</v>
      </c>
      <c r="GC564" s="14">
        <v>0</v>
      </c>
      <c r="GD564" s="16">
        <v>0</v>
      </c>
      <c r="GE564" s="14">
        <v>0</v>
      </c>
      <c r="GF564" s="14">
        <v>0</v>
      </c>
      <c r="GG564">
        <f t="shared" si="363"/>
        <v>1</v>
      </c>
      <c r="GH564" s="14">
        <v>0</v>
      </c>
      <c r="GI564" s="14">
        <v>0</v>
      </c>
      <c r="GJ564" s="14">
        <v>1</v>
      </c>
      <c r="GK564">
        <f t="shared" si="364"/>
        <v>0</v>
      </c>
      <c r="GL564" s="14">
        <v>1</v>
      </c>
      <c r="GM564" s="14">
        <v>0</v>
      </c>
      <c r="GN564" s="14">
        <v>0</v>
      </c>
      <c r="GO564" s="14">
        <v>0</v>
      </c>
      <c r="GP564">
        <f t="shared" si="365"/>
        <v>0</v>
      </c>
      <c r="GQ564" s="14">
        <v>0</v>
      </c>
      <c r="GR564" s="14">
        <v>1</v>
      </c>
      <c r="GS564" s="14">
        <v>0</v>
      </c>
      <c r="GT564" s="14">
        <v>0</v>
      </c>
      <c r="GU564" s="14">
        <v>0</v>
      </c>
      <c r="GV564">
        <f t="shared" si="366"/>
        <v>0</v>
      </c>
      <c r="GW564" s="14">
        <v>0</v>
      </c>
      <c r="GX564" s="14">
        <v>1</v>
      </c>
      <c r="GY564" s="14">
        <v>0</v>
      </c>
      <c r="GZ564">
        <f t="shared" si="367"/>
        <v>0</v>
      </c>
      <c r="HA564" s="14">
        <v>0</v>
      </c>
      <c r="HB564" s="14">
        <v>0</v>
      </c>
      <c r="HC564" s="14">
        <v>1</v>
      </c>
      <c r="HD564">
        <f t="shared" si="368"/>
        <v>0</v>
      </c>
      <c r="HE564" s="14">
        <v>0</v>
      </c>
      <c r="HF564" s="14">
        <v>0</v>
      </c>
      <c r="HG564" s="14">
        <v>1</v>
      </c>
      <c r="HH564">
        <f t="shared" si="369"/>
        <v>0</v>
      </c>
      <c r="HI564" s="14">
        <v>0</v>
      </c>
      <c r="HJ564" s="14">
        <v>0</v>
      </c>
      <c r="HK564" s="14">
        <v>1</v>
      </c>
      <c r="HL564">
        <f t="shared" si="370"/>
        <v>0</v>
      </c>
      <c r="HM564" s="14">
        <v>1</v>
      </c>
      <c r="HN564" s="14">
        <v>0</v>
      </c>
      <c r="HO564" s="14">
        <v>0</v>
      </c>
      <c r="HP564">
        <f t="shared" si="371"/>
        <v>0</v>
      </c>
      <c r="HQ564" s="14">
        <v>1</v>
      </c>
      <c r="HR564" s="14">
        <v>0</v>
      </c>
      <c r="HS564" s="14">
        <v>0</v>
      </c>
      <c r="HT564">
        <f t="shared" si="372"/>
        <v>0</v>
      </c>
      <c r="HU564" s="14">
        <v>1</v>
      </c>
      <c r="HV564" s="14">
        <v>0</v>
      </c>
      <c r="HW564" s="14">
        <v>0</v>
      </c>
      <c r="HX564">
        <f t="shared" si="373"/>
        <v>0</v>
      </c>
      <c r="HY564" s="14">
        <v>0</v>
      </c>
      <c r="HZ564" s="14">
        <v>1</v>
      </c>
      <c r="IA564" s="14">
        <v>0</v>
      </c>
      <c r="IB564">
        <f t="shared" si="374"/>
        <v>0</v>
      </c>
      <c r="IC564" s="14">
        <v>0</v>
      </c>
      <c r="ID564" s="14">
        <v>1</v>
      </c>
      <c r="IE564" s="14">
        <v>0</v>
      </c>
      <c r="IF564" s="14">
        <v>0</v>
      </c>
      <c r="IG564" s="14">
        <v>0</v>
      </c>
      <c r="IH564" s="14">
        <v>0</v>
      </c>
      <c r="II564">
        <f t="shared" si="375"/>
        <v>0</v>
      </c>
      <c r="IJ564" s="14">
        <v>0</v>
      </c>
      <c r="IK564" s="14">
        <v>0</v>
      </c>
      <c r="IL564" s="14">
        <v>0</v>
      </c>
      <c r="IM564" s="14">
        <v>0</v>
      </c>
      <c r="IN564" s="14">
        <v>0</v>
      </c>
      <c r="IO564" s="14">
        <v>0</v>
      </c>
      <c r="IP564" s="14">
        <v>1</v>
      </c>
      <c r="IQ564" s="14">
        <v>0</v>
      </c>
      <c r="IR564">
        <f t="shared" si="376"/>
        <v>0</v>
      </c>
      <c r="IS564" s="14">
        <v>1</v>
      </c>
      <c r="IT564" s="14">
        <v>0</v>
      </c>
      <c r="IU564" s="14">
        <v>0</v>
      </c>
      <c r="IV564" s="14">
        <v>0</v>
      </c>
      <c r="IW564" s="14">
        <v>0</v>
      </c>
      <c r="IX564" s="14">
        <v>0</v>
      </c>
      <c r="IY564" s="14">
        <v>0</v>
      </c>
      <c r="IZ564">
        <f t="shared" si="377"/>
        <v>0</v>
      </c>
      <c r="JA564">
        <v>563</v>
      </c>
      <c r="JB564">
        <v>563</v>
      </c>
      <c r="JC564">
        <v>563</v>
      </c>
      <c r="JD564">
        <v>563</v>
      </c>
      <c r="JE564">
        <v>563</v>
      </c>
      <c r="JF564">
        <v>563</v>
      </c>
      <c r="JG564">
        <v>563</v>
      </c>
      <c r="JH564">
        <v>563</v>
      </c>
      <c r="JI564">
        <v>563</v>
      </c>
      <c r="JJ564">
        <v>563</v>
      </c>
      <c r="JK564">
        <v>563</v>
      </c>
      <c r="JL564">
        <v>563</v>
      </c>
      <c r="JM564">
        <v>563</v>
      </c>
      <c r="JN564">
        <v>563</v>
      </c>
      <c r="JO564">
        <v>563</v>
      </c>
      <c r="JP564">
        <v>563</v>
      </c>
      <c r="JQ564">
        <v>563</v>
      </c>
      <c r="JR564">
        <v>563</v>
      </c>
    </row>
    <row r="565" spans="1:278">
      <c r="A565" s="14">
        <v>0</v>
      </c>
      <c r="B565" s="14">
        <v>1</v>
      </c>
      <c r="C565" s="14">
        <v>0</v>
      </c>
      <c r="D565" s="14">
        <v>0</v>
      </c>
      <c r="E565" s="14">
        <v>0</v>
      </c>
      <c r="F565" s="13">
        <f t="shared" si="336"/>
        <v>0</v>
      </c>
      <c r="G565" s="14">
        <v>1</v>
      </c>
      <c r="H565" s="14">
        <v>0</v>
      </c>
      <c r="I565" s="14">
        <v>0</v>
      </c>
      <c r="J565" s="14">
        <v>0</v>
      </c>
      <c r="K565" s="14">
        <v>0</v>
      </c>
      <c r="L565" s="13">
        <f t="shared" si="337"/>
        <v>0</v>
      </c>
      <c r="M565" s="14">
        <v>0</v>
      </c>
      <c r="N565" s="14">
        <v>0</v>
      </c>
      <c r="O565" s="14">
        <v>1</v>
      </c>
      <c r="P565" s="14">
        <v>0</v>
      </c>
      <c r="Q565" s="14">
        <v>0</v>
      </c>
      <c r="R565" s="13">
        <f t="shared" si="338"/>
        <v>0</v>
      </c>
      <c r="S565" s="14">
        <v>0</v>
      </c>
      <c r="T565" s="14">
        <v>1</v>
      </c>
      <c r="U565" s="14">
        <v>0</v>
      </c>
      <c r="V565" s="14">
        <v>0</v>
      </c>
      <c r="W565" s="14">
        <v>0</v>
      </c>
      <c r="X565" s="14">
        <v>0</v>
      </c>
      <c r="Y565" s="14">
        <v>0</v>
      </c>
      <c r="Z565" s="14">
        <v>0</v>
      </c>
      <c r="AA565" s="14">
        <v>0</v>
      </c>
      <c r="AB565" s="14">
        <v>0</v>
      </c>
      <c r="AC565" s="14">
        <v>0</v>
      </c>
      <c r="AE565">
        <f t="shared" si="339"/>
        <v>0</v>
      </c>
      <c r="AF565" s="14">
        <v>0</v>
      </c>
      <c r="AG565" s="14">
        <v>1</v>
      </c>
      <c r="AH565" s="14">
        <v>0</v>
      </c>
      <c r="AI565" s="14">
        <v>0</v>
      </c>
      <c r="AJ565" s="13">
        <f t="shared" si="340"/>
        <v>0</v>
      </c>
      <c r="AK565" s="14">
        <v>0</v>
      </c>
      <c r="AL565" s="14">
        <v>1</v>
      </c>
      <c r="AM565" s="14">
        <v>0</v>
      </c>
      <c r="AN565" s="14">
        <v>0</v>
      </c>
      <c r="AO565" s="13">
        <f t="shared" si="341"/>
        <v>0</v>
      </c>
      <c r="AP565" s="14">
        <v>1</v>
      </c>
      <c r="AQ565" s="14">
        <v>0</v>
      </c>
      <c r="AR565" s="14">
        <v>1</v>
      </c>
      <c r="AS565" s="14">
        <v>0</v>
      </c>
      <c r="AT565" s="14">
        <v>0</v>
      </c>
      <c r="AU565" s="14">
        <v>0</v>
      </c>
      <c r="AV565" s="14">
        <v>1</v>
      </c>
      <c r="AW565" s="14" t="s">
        <v>393</v>
      </c>
      <c r="AX565">
        <f t="shared" si="342"/>
        <v>0</v>
      </c>
      <c r="AY565" s="14">
        <v>0</v>
      </c>
      <c r="AZ565" s="14">
        <v>0</v>
      </c>
      <c r="BA565" s="14">
        <v>1</v>
      </c>
      <c r="BB565" s="14">
        <v>0</v>
      </c>
      <c r="BC565" s="13">
        <f t="shared" si="343"/>
        <v>0</v>
      </c>
      <c r="BD565" s="14">
        <v>0</v>
      </c>
      <c r="BE565" s="14">
        <v>0</v>
      </c>
      <c r="BF565" s="14">
        <v>1</v>
      </c>
      <c r="BG565" s="14">
        <v>0</v>
      </c>
      <c r="BH565" s="13">
        <f t="shared" si="344"/>
        <v>0</v>
      </c>
      <c r="BI565" s="14">
        <v>0</v>
      </c>
      <c r="BJ565" s="14">
        <v>1</v>
      </c>
      <c r="BK565" s="14">
        <v>0</v>
      </c>
      <c r="BL565" s="13">
        <f t="shared" si="345"/>
        <v>0</v>
      </c>
      <c r="BM565" s="14">
        <v>1</v>
      </c>
      <c r="BN565" s="14">
        <v>0</v>
      </c>
      <c r="BO565" s="14">
        <v>0</v>
      </c>
      <c r="BQ565" s="13">
        <f t="shared" si="346"/>
        <v>0</v>
      </c>
      <c r="BR565" s="14">
        <v>0</v>
      </c>
      <c r="BS565" s="14">
        <v>0</v>
      </c>
      <c r="BT565" s="14">
        <v>1</v>
      </c>
      <c r="BU565" s="14">
        <v>0</v>
      </c>
      <c r="BV565" s="14">
        <v>0</v>
      </c>
      <c r="BW565" s="13">
        <f t="shared" si="347"/>
        <v>0</v>
      </c>
      <c r="BX565" s="14">
        <v>0</v>
      </c>
      <c r="BY565" s="14">
        <v>0</v>
      </c>
      <c r="BZ565" s="14">
        <v>0</v>
      </c>
      <c r="CA565" s="14">
        <v>0</v>
      </c>
      <c r="CB565" s="14">
        <v>1</v>
      </c>
      <c r="CC565" s="13">
        <f t="shared" si="348"/>
        <v>0</v>
      </c>
      <c r="CD565" s="14">
        <v>0</v>
      </c>
      <c r="CE565" s="14">
        <v>0</v>
      </c>
      <c r="CF565" s="14">
        <v>0</v>
      </c>
      <c r="CG565" s="14">
        <v>0</v>
      </c>
      <c r="CH565" s="14">
        <v>0</v>
      </c>
      <c r="CI565" s="14">
        <v>0</v>
      </c>
      <c r="CJ565" s="14">
        <v>0</v>
      </c>
      <c r="CK565" s="14">
        <v>0</v>
      </c>
      <c r="CL565" s="14">
        <v>0</v>
      </c>
      <c r="CM565" s="14">
        <v>0</v>
      </c>
      <c r="CN565">
        <f t="shared" si="349"/>
        <v>0</v>
      </c>
      <c r="CO565" s="14">
        <v>0</v>
      </c>
      <c r="CP565" s="14">
        <v>1</v>
      </c>
      <c r="CQ565" s="14">
        <v>0</v>
      </c>
      <c r="CR565" s="13">
        <f t="shared" si="350"/>
        <v>0</v>
      </c>
      <c r="CS565" s="14">
        <v>0</v>
      </c>
      <c r="CT565" s="14">
        <v>0</v>
      </c>
      <c r="CU565" s="14">
        <v>0</v>
      </c>
      <c r="CV565" s="14">
        <v>0</v>
      </c>
      <c r="CW565" s="14">
        <v>0</v>
      </c>
      <c r="CX565" s="14">
        <v>0</v>
      </c>
      <c r="CZ565">
        <f t="shared" si="351"/>
        <v>0</v>
      </c>
      <c r="DA565" s="14">
        <v>0</v>
      </c>
      <c r="DB565" s="14">
        <v>1</v>
      </c>
      <c r="DD565">
        <f t="shared" si="352"/>
        <v>0</v>
      </c>
      <c r="DE565" s="14">
        <v>0</v>
      </c>
      <c r="DF565" s="14">
        <v>0</v>
      </c>
      <c r="DG565" s="14">
        <v>1</v>
      </c>
      <c r="DH565" s="14">
        <v>0</v>
      </c>
      <c r="DI565" s="14">
        <v>0</v>
      </c>
      <c r="DJ565" s="14">
        <v>0</v>
      </c>
      <c r="DK565" s="14">
        <v>0</v>
      </c>
      <c r="DL565" s="14">
        <v>0</v>
      </c>
      <c r="DM565" s="14">
        <v>0</v>
      </c>
      <c r="DN565" s="14">
        <v>1</v>
      </c>
      <c r="DO565" s="14">
        <v>0</v>
      </c>
      <c r="DP565" s="14">
        <v>1</v>
      </c>
      <c r="DQ565" s="14">
        <v>0</v>
      </c>
      <c r="DR565" s="14">
        <v>0</v>
      </c>
      <c r="DS565" s="14">
        <v>0</v>
      </c>
      <c r="DV565">
        <f t="shared" si="353"/>
        <v>0</v>
      </c>
      <c r="DW565" s="14">
        <v>0</v>
      </c>
      <c r="DX565" s="14">
        <v>0</v>
      </c>
      <c r="DY565" s="14">
        <v>0</v>
      </c>
      <c r="DZ565" s="14">
        <v>1</v>
      </c>
      <c r="EA565">
        <f t="shared" si="354"/>
        <v>0</v>
      </c>
      <c r="EB565" s="14">
        <v>0</v>
      </c>
      <c r="EC565" s="14">
        <v>1</v>
      </c>
      <c r="ED565" s="14">
        <v>0</v>
      </c>
      <c r="EE565" s="14">
        <v>0</v>
      </c>
      <c r="EF565">
        <f t="shared" si="355"/>
        <v>0</v>
      </c>
      <c r="EG565" s="14">
        <v>0</v>
      </c>
      <c r="EH565" s="14">
        <v>0</v>
      </c>
      <c r="EI565" s="14">
        <v>1</v>
      </c>
      <c r="EJ565" s="14">
        <v>0</v>
      </c>
      <c r="EK565">
        <f t="shared" si="356"/>
        <v>0</v>
      </c>
      <c r="EL565" s="14">
        <v>1</v>
      </c>
      <c r="EM565" s="14">
        <v>0</v>
      </c>
      <c r="EN565" s="14">
        <v>0</v>
      </c>
      <c r="EO565" s="14">
        <v>0</v>
      </c>
      <c r="EP565" s="14">
        <v>0</v>
      </c>
      <c r="EQ565" s="14">
        <v>0</v>
      </c>
      <c r="ER565">
        <f t="shared" si="357"/>
        <v>0</v>
      </c>
      <c r="ES565" s="14">
        <v>0</v>
      </c>
      <c r="ET565" s="14">
        <v>0</v>
      </c>
      <c r="EU565" s="14">
        <v>0</v>
      </c>
      <c r="EV565" s="14">
        <v>0</v>
      </c>
      <c r="EW565" s="14">
        <v>1</v>
      </c>
      <c r="EX565">
        <f t="shared" si="358"/>
        <v>0</v>
      </c>
      <c r="EY565" s="14">
        <v>0</v>
      </c>
      <c r="EZ565" s="14">
        <v>1</v>
      </c>
      <c r="FA565" s="14">
        <v>0</v>
      </c>
      <c r="FB565">
        <f t="shared" si="359"/>
        <v>0</v>
      </c>
      <c r="FC565" s="14">
        <v>1</v>
      </c>
      <c r="FD565" s="14">
        <v>0</v>
      </c>
      <c r="FE565" s="14">
        <v>0</v>
      </c>
      <c r="FF565" s="14">
        <v>0</v>
      </c>
      <c r="FG565" s="14">
        <v>0</v>
      </c>
      <c r="FH565" s="14">
        <v>0</v>
      </c>
      <c r="FI565" s="14">
        <v>0</v>
      </c>
      <c r="FJ565" s="14">
        <v>0</v>
      </c>
      <c r="FK565">
        <f t="shared" si="360"/>
        <v>0</v>
      </c>
      <c r="FL565" s="14">
        <v>0</v>
      </c>
      <c r="FM565" s="14">
        <v>0</v>
      </c>
      <c r="FN565" s="14">
        <v>0</v>
      </c>
      <c r="FO565" s="14">
        <v>1</v>
      </c>
      <c r="FP565">
        <f t="shared" si="361"/>
        <v>0</v>
      </c>
      <c r="FQ565" s="14">
        <v>0</v>
      </c>
      <c r="FR565" s="14">
        <v>0</v>
      </c>
      <c r="FS565" s="14">
        <v>0</v>
      </c>
      <c r="FT565" s="14">
        <v>0</v>
      </c>
      <c r="FU565" s="14">
        <v>0</v>
      </c>
      <c r="FV565" s="14">
        <v>0</v>
      </c>
      <c r="FW565" s="14">
        <v>0</v>
      </c>
      <c r="FX565" s="14">
        <v>0</v>
      </c>
      <c r="FZ565">
        <f t="shared" si="362"/>
        <v>0</v>
      </c>
      <c r="GA565" s="14">
        <v>0</v>
      </c>
      <c r="GB565" s="14">
        <v>1</v>
      </c>
      <c r="GC565" s="14">
        <v>0</v>
      </c>
      <c r="GD565" s="14">
        <v>0</v>
      </c>
      <c r="GE565" s="14">
        <v>0</v>
      </c>
      <c r="GF565" s="14">
        <v>0</v>
      </c>
      <c r="GG565">
        <f t="shared" si="363"/>
        <v>0</v>
      </c>
      <c r="GH565" s="14">
        <v>0</v>
      </c>
      <c r="GI565" s="14">
        <v>0</v>
      </c>
      <c r="GJ565" s="14">
        <v>1</v>
      </c>
      <c r="GK565">
        <f t="shared" si="364"/>
        <v>0</v>
      </c>
      <c r="GL565" s="14">
        <v>0</v>
      </c>
      <c r="GM565" s="14">
        <v>0</v>
      </c>
      <c r="GN565" s="14">
        <v>1</v>
      </c>
      <c r="GO565" s="14">
        <v>0</v>
      </c>
      <c r="GP565">
        <f t="shared" si="365"/>
        <v>0</v>
      </c>
      <c r="GQ565" s="14">
        <v>0</v>
      </c>
      <c r="GR565" s="14">
        <v>0</v>
      </c>
      <c r="GS565" s="14">
        <v>0</v>
      </c>
      <c r="GT565" s="14">
        <v>0</v>
      </c>
      <c r="GU565" s="14">
        <v>1</v>
      </c>
      <c r="GV565">
        <f t="shared" si="366"/>
        <v>0</v>
      </c>
      <c r="GW565" s="14">
        <v>0</v>
      </c>
      <c r="GX565" s="14">
        <v>1</v>
      </c>
      <c r="GY565" s="14">
        <v>0</v>
      </c>
      <c r="GZ565">
        <f t="shared" si="367"/>
        <v>0</v>
      </c>
      <c r="HA565" s="14">
        <v>0</v>
      </c>
      <c r="HB565" s="14">
        <v>0</v>
      </c>
      <c r="HC565" s="14">
        <v>1</v>
      </c>
      <c r="HD565">
        <f t="shared" si="368"/>
        <v>0</v>
      </c>
      <c r="HE565" s="14">
        <v>0</v>
      </c>
      <c r="HF565" s="14">
        <v>1</v>
      </c>
      <c r="HG565" s="14">
        <v>0</v>
      </c>
      <c r="HH565">
        <f t="shared" si="369"/>
        <v>0</v>
      </c>
      <c r="HI565" s="14">
        <v>0</v>
      </c>
      <c r="HJ565" s="14">
        <v>0</v>
      </c>
      <c r="HK565" s="14">
        <v>1</v>
      </c>
      <c r="HL565">
        <f t="shared" si="370"/>
        <v>0</v>
      </c>
      <c r="HM565" s="14">
        <v>1</v>
      </c>
      <c r="HN565" s="14">
        <v>0</v>
      </c>
      <c r="HO565" s="14">
        <v>0</v>
      </c>
      <c r="HP565">
        <f t="shared" si="371"/>
        <v>0</v>
      </c>
      <c r="HQ565" s="14">
        <v>0</v>
      </c>
      <c r="HR565" s="14">
        <v>1</v>
      </c>
      <c r="HS565" s="14">
        <v>0</v>
      </c>
      <c r="HT565">
        <f t="shared" si="372"/>
        <v>0</v>
      </c>
      <c r="HU565" s="14">
        <v>1</v>
      </c>
      <c r="HV565" s="14">
        <v>0</v>
      </c>
      <c r="HW565" s="14">
        <v>0</v>
      </c>
      <c r="HX565">
        <f t="shared" si="373"/>
        <v>0</v>
      </c>
      <c r="HY565" s="14">
        <v>0</v>
      </c>
      <c r="HZ565" s="14">
        <v>1</v>
      </c>
      <c r="IA565" s="14">
        <v>0</v>
      </c>
      <c r="IB565">
        <f t="shared" si="374"/>
        <v>0</v>
      </c>
      <c r="IC565" s="14">
        <v>1</v>
      </c>
      <c r="ID565" s="14">
        <v>0</v>
      </c>
      <c r="IE565" s="14">
        <v>0</v>
      </c>
      <c r="IF565" s="14">
        <v>0</v>
      </c>
      <c r="IG565" s="14">
        <v>0</v>
      </c>
      <c r="IH565" s="14">
        <v>0</v>
      </c>
      <c r="II565">
        <f t="shared" si="375"/>
        <v>0</v>
      </c>
      <c r="IJ565" s="14">
        <v>0</v>
      </c>
      <c r="IK565" s="14">
        <v>0</v>
      </c>
      <c r="IL565" s="14">
        <v>0</v>
      </c>
      <c r="IM565" s="14">
        <v>0</v>
      </c>
      <c r="IN565" s="14">
        <v>0</v>
      </c>
      <c r="IO565" s="14">
        <v>1</v>
      </c>
      <c r="IP565" s="14">
        <v>0</v>
      </c>
      <c r="IQ565" s="14">
        <v>0</v>
      </c>
      <c r="IR565">
        <f t="shared" si="376"/>
        <v>0</v>
      </c>
      <c r="IS565" s="14">
        <v>1</v>
      </c>
      <c r="IT565" s="14">
        <v>0</v>
      </c>
      <c r="IU565" s="14">
        <v>0</v>
      </c>
      <c r="IV565" s="14">
        <v>0</v>
      </c>
      <c r="IW565" s="14">
        <v>0</v>
      </c>
      <c r="IX565" s="14">
        <v>0</v>
      </c>
      <c r="IY565" s="14">
        <v>0</v>
      </c>
      <c r="IZ565">
        <f t="shared" si="377"/>
        <v>0</v>
      </c>
      <c r="JA565">
        <v>564</v>
      </c>
      <c r="JB565">
        <v>564</v>
      </c>
      <c r="JC565">
        <v>564</v>
      </c>
      <c r="JD565">
        <v>564</v>
      </c>
      <c r="JE565">
        <v>564</v>
      </c>
      <c r="JF565">
        <v>564</v>
      </c>
      <c r="JG565">
        <v>564</v>
      </c>
      <c r="JH565">
        <v>564</v>
      </c>
      <c r="JI565">
        <v>564</v>
      </c>
      <c r="JJ565">
        <v>564</v>
      </c>
      <c r="JK565">
        <v>564</v>
      </c>
      <c r="JL565">
        <v>564</v>
      </c>
      <c r="JM565">
        <v>564</v>
      </c>
      <c r="JN565">
        <v>564</v>
      </c>
      <c r="JO565">
        <v>564</v>
      </c>
      <c r="JP565">
        <v>564</v>
      </c>
      <c r="JQ565">
        <v>564</v>
      </c>
      <c r="JR565">
        <v>564</v>
      </c>
    </row>
    <row r="566" spans="1:278">
      <c r="A566" s="14">
        <v>1</v>
      </c>
      <c r="B566" s="14">
        <v>0</v>
      </c>
      <c r="C566" s="14">
        <v>0</v>
      </c>
      <c r="D566" s="14">
        <v>0</v>
      </c>
      <c r="E566" s="14">
        <v>0</v>
      </c>
      <c r="F566" s="13">
        <f t="shared" si="336"/>
        <v>0</v>
      </c>
      <c r="G566" s="14">
        <v>1</v>
      </c>
      <c r="H566" s="14">
        <v>0</v>
      </c>
      <c r="I566" s="14">
        <v>0</v>
      </c>
      <c r="J566" s="14">
        <v>0</v>
      </c>
      <c r="K566" s="14">
        <v>0</v>
      </c>
      <c r="L566" s="13">
        <f t="shared" si="337"/>
        <v>0</v>
      </c>
      <c r="M566" s="14">
        <v>1</v>
      </c>
      <c r="N566" s="14">
        <v>0</v>
      </c>
      <c r="O566" s="14">
        <v>0</v>
      </c>
      <c r="P566" s="14">
        <v>0</v>
      </c>
      <c r="Q566" s="14">
        <v>0</v>
      </c>
      <c r="R566" s="13">
        <f t="shared" si="338"/>
        <v>0</v>
      </c>
      <c r="S566" s="14">
        <v>0</v>
      </c>
      <c r="T566" s="14">
        <v>0</v>
      </c>
      <c r="U566" s="14">
        <v>0</v>
      </c>
      <c r="V566" s="14">
        <v>0</v>
      </c>
      <c r="W566" s="14">
        <v>0</v>
      </c>
      <c r="X566" s="14">
        <v>0</v>
      </c>
      <c r="Y566" s="14">
        <v>0</v>
      </c>
      <c r="Z566" s="14">
        <v>0</v>
      </c>
      <c r="AA566" s="14">
        <v>0</v>
      </c>
      <c r="AB566" s="14">
        <v>0</v>
      </c>
      <c r="AC566" s="14">
        <v>0</v>
      </c>
      <c r="AE566">
        <f t="shared" si="339"/>
        <v>0</v>
      </c>
      <c r="AF566" s="14">
        <v>1</v>
      </c>
      <c r="AG566" s="14">
        <v>0</v>
      </c>
      <c r="AH566" s="14">
        <v>0</v>
      </c>
      <c r="AI566" s="14">
        <v>0</v>
      </c>
      <c r="AJ566" s="13">
        <f t="shared" si="340"/>
        <v>0</v>
      </c>
      <c r="AK566" s="14">
        <v>1</v>
      </c>
      <c r="AL566" s="14">
        <v>0</v>
      </c>
      <c r="AM566" s="14">
        <v>0</v>
      </c>
      <c r="AN566" s="14">
        <v>0</v>
      </c>
      <c r="AO566" s="13">
        <f t="shared" si="341"/>
        <v>0</v>
      </c>
      <c r="AP566" s="14">
        <v>1</v>
      </c>
      <c r="AQ566" s="14">
        <v>1</v>
      </c>
      <c r="AR566" s="14">
        <v>1</v>
      </c>
      <c r="AS566" s="14">
        <v>0</v>
      </c>
      <c r="AT566" s="14">
        <v>0</v>
      </c>
      <c r="AU566" s="14">
        <v>1</v>
      </c>
      <c r="AV566" s="14">
        <v>0</v>
      </c>
      <c r="AX566">
        <f t="shared" si="342"/>
        <v>0</v>
      </c>
      <c r="AY566" s="14">
        <v>1</v>
      </c>
      <c r="AZ566" s="14">
        <v>0</v>
      </c>
      <c r="BA566" s="14">
        <v>0</v>
      </c>
      <c r="BB566" s="14">
        <v>0</v>
      </c>
      <c r="BC566" s="13">
        <f t="shared" si="343"/>
        <v>0</v>
      </c>
      <c r="BD566" s="14">
        <v>0</v>
      </c>
      <c r="BE566" s="14">
        <v>0</v>
      </c>
      <c r="BF566" s="14">
        <v>0</v>
      </c>
      <c r="BG566" s="14">
        <v>1</v>
      </c>
      <c r="BH566" s="13">
        <f t="shared" si="344"/>
        <v>0</v>
      </c>
      <c r="BI566" s="14">
        <v>1</v>
      </c>
      <c r="BJ566" s="14">
        <v>0</v>
      </c>
      <c r="BK566" s="14">
        <v>0</v>
      </c>
      <c r="BL566" s="13">
        <f t="shared" si="345"/>
        <v>0</v>
      </c>
      <c r="BM566" s="14">
        <v>0</v>
      </c>
      <c r="BN566" s="14">
        <v>1</v>
      </c>
      <c r="BO566" s="14">
        <v>0</v>
      </c>
      <c r="BP566" s="17" t="s">
        <v>394</v>
      </c>
      <c r="BQ566" s="13">
        <f t="shared" si="346"/>
        <v>0</v>
      </c>
      <c r="BR566" s="14">
        <v>0</v>
      </c>
      <c r="BS566" s="14">
        <v>1</v>
      </c>
      <c r="BT566" s="14">
        <v>0</v>
      </c>
      <c r="BU566" s="14">
        <v>0</v>
      </c>
      <c r="BV566" s="14">
        <v>0</v>
      </c>
      <c r="BW566" s="13">
        <f t="shared" si="347"/>
        <v>0</v>
      </c>
      <c r="BX566" s="14">
        <v>1</v>
      </c>
      <c r="BY566" s="14">
        <v>0</v>
      </c>
      <c r="BZ566" s="14">
        <v>0</v>
      </c>
      <c r="CA566" s="14">
        <v>0</v>
      </c>
      <c r="CB566" s="14">
        <v>0</v>
      </c>
      <c r="CC566" s="13">
        <f t="shared" si="348"/>
        <v>0</v>
      </c>
      <c r="CD566" s="14">
        <v>0</v>
      </c>
      <c r="CE566" s="14">
        <v>0</v>
      </c>
      <c r="CF566" s="14">
        <v>0</v>
      </c>
      <c r="CG566" s="14">
        <v>0</v>
      </c>
      <c r="CH566" s="14">
        <v>0</v>
      </c>
      <c r="CI566" s="14">
        <v>0</v>
      </c>
      <c r="CJ566" s="14">
        <v>0</v>
      </c>
      <c r="CK566" s="14">
        <v>0</v>
      </c>
      <c r="CL566" s="14">
        <v>0</v>
      </c>
      <c r="CM566" s="14">
        <v>0</v>
      </c>
      <c r="CN566">
        <f t="shared" si="349"/>
        <v>0</v>
      </c>
      <c r="CO566" s="14">
        <v>1</v>
      </c>
      <c r="CP566" s="14">
        <v>0</v>
      </c>
      <c r="CQ566" s="14">
        <v>0</v>
      </c>
      <c r="CR566" s="13">
        <f t="shared" si="350"/>
        <v>0</v>
      </c>
      <c r="CS566" s="14">
        <v>0</v>
      </c>
      <c r="CT566" s="14">
        <v>0</v>
      </c>
      <c r="CU566" s="14">
        <v>0</v>
      </c>
      <c r="CV566" s="14">
        <v>0</v>
      </c>
      <c r="CW566" s="14">
        <v>0</v>
      </c>
      <c r="CX566" s="14">
        <v>1</v>
      </c>
      <c r="CZ566">
        <f t="shared" si="351"/>
        <v>0</v>
      </c>
      <c r="DA566" s="14">
        <v>0</v>
      </c>
      <c r="DB566" s="14">
        <v>0</v>
      </c>
      <c r="DD566">
        <f t="shared" si="352"/>
        <v>0</v>
      </c>
      <c r="DE566" s="14">
        <v>1</v>
      </c>
      <c r="DF566" s="14">
        <v>0</v>
      </c>
      <c r="DG566" s="14">
        <v>0</v>
      </c>
      <c r="DH566" s="14">
        <v>0</v>
      </c>
      <c r="DI566" s="14">
        <v>0</v>
      </c>
      <c r="DJ566" s="14">
        <v>0</v>
      </c>
      <c r="DK566" s="14">
        <v>0</v>
      </c>
      <c r="DL566" s="14">
        <v>0</v>
      </c>
      <c r="DM566" s="14">
        <v>0</v>
      </c>
      <c r="DN566" s="14">
        <v>0</v>
      </c>
      <c r="DO566" s="14">
        <v>0</v>
      </c>
      <c r="DP566" s="14">
        <v>1</v>
      </c>
      <c r="DQ566" s="14">
        <v>0</v>
      </c>
      <c r="DR566" s="14">
        <v>0</v>
      </c>
      <c r="DS566" s="14">
        <v>0</v>
      </c>
      <c r="DV566">
        <f t="shared" si="353"/>
        <v>0</v>
      </c>
      <c r="DW566" s="14">
        <v>0</v>
      </c>
      <c r="DX566" s="14">
        <v>0</v>
      </c>
      <c r="DY566" s="14">
        <v>1</v>
      </c>
      <c r="DZ566" s="14">
        <v>0</v>
      </c>
      <c r="EA566">
        <f t="shared" si="354"/>
        <v>0</v>
      </c>
      <c r="EB566" s="14">
        <v>0</v>
      </c>
      <c r="EC566" s="14">
        <v>0</v>
      </c>
      <c r="ED566" s="14">
        <v>1</v>
      </c>
      <c r="EE566" s="14">
        <v>0</v>
      </c>
      <c r="EF566">
        <f t="shared" si="355"/>
        <v>0</v>
      </c>
      <c r="EG566" s="14">
        <v>1</v>
      </c>
      <c r="EH566" s="14">
        <v>0</v>
      </c>
      <c r="EI566" s="14">
        <v>0</v>
      </c>
      <c r="EJ566" s="14">
        <v>0</v>
      </c>
      <c r="EK566">
        <f t="shared" si="356"/>
        <v>0</v>
      </c>
      <c r="EL566" s="14">
        <v>0</v>
      </c>
      <c r="EM566" s="14">
        <v>0</v>
      </c>
      <c r="EN566" s="14">
        <v>0</v>
      </c>
      <c r="EO566" s="14">
        <v>0</v>
      </c>
      <c r="EP566" s="14">
        <v>1</v>
      </c>
      <c r="EQ566" s="14">
        <v>0</v>
      </c>
      <c r="ER566">
        <f t="shared" si="357"/>
        <v>0</v>
      </c>
      <c r="ES566" s="14">
        <v>0</v>
      </c>
      <c r="ET566" s="14">
        <v>0</v>
      </c>
      <c r="EU566" s="14">
        <v>0</v>
      </c>
      <c r="EV566" s="14">
        <v>1</v>
      </c>
      <c r="EW566" s="14">
        <v>0</v>
      </c>
      <c r="EX566">
        <f t="shared" si="358"/>
        <v>0</v>
      </c>
      <c r="EY566" s="14">
        <v>0</v>
      </c>
      <c r="EZ566" s="14">
        <v>1</v>
      </c>
      <c r="FA566" s="14">
        <v>0</v>
      </c>
      <c r="FB566">
        <f t="shared" si="359"/>
        <v>0</v>
      </c>
      <c r="FC566" s="14">
        <v>0</v>
      </c>
      <c r="FD566" s="14">
        <v>0</v>
      </c>
      <c r="FE566" s="14">
        <v>0</v>
      </c>
      <c r="FF566" s="14">
        <v>0</v>
      </c>
      <c r="FG566" s="14">
        <v>0</v>
      </c>
      <c r="FH566" s="14">
        <v>1</v>
      </c>
      <c r="FI566" s="14">
        <v>0</v>
      </c>
      <c r="FJ566" s="14">
        <v>0</v>
      </c>
      <c r="FK566">
        <f t="shared" si="360"/>
        <v>0</v>
      </c>
      <c r="FL566" s="14">
        <v>0</v>
      </c>
      <c r="FM566" s="14">
        <v>0</v>
      </c>
      <c r="FN566" s="14">
        <v>0</v>
      </c>
      <c r="FO566" s="14">
        <v>1</v>
      </c>
      <c r="FP566">
        <f t="shared" si="361"/>
        <v>0</v>
      </c>
      <c r="FQ566" s="14">
        <v>0</v>
      </c>
      <c r="FR566" s="14">
        <v>0</v>
      </c>
      <c r="FS566" s="14">
        <v>0</v>
      </c>
      <c r="FT566" s="14">
        <v>0</v>
      </c>
      <c r="FU566" s="14">
        <v>0</v>
      </c>
      <c r="FV566" s="14">
        <v>0</v>
      </c>
      <c r="FW566" s="14">
        <v>0</v>
      </c>
      <c r="FX566" s="14">
        <v>0</v>
      </c>
      <c r="FZ566">
        <f t="shared" si="362"/>
        <v>0</v>
      </c>
      <c r="GA566" s="14">
        <v>0</v>
      </c>
      <c r="GB566" s="14">
        <v>0</v>
      </c>
      <c r="GC566" s="14">
        <v>0</v>
      </c>
      <c r="GD566" s="14">
        <v>0</v>
      </c>
      <c r="GE566" s="14">
        <v>0</v>
      </c>
      <c r="GF566" s="14">
        <v>1</v>
      </c>
      <c r="GG566">
        <f t="shared" si="363"/>
        <v>0</v>
      </c>
      <c r="GH566" s="14">
        <v>0</v>
      </c>
      <c r="GI566" s="14">
        <v>1</v>
      </c>
      <c r="GJ566" s="14">
        <v>0</v>
      </c>
      <c r="GK566">
        <f t="shared" si="364"/>
        <v>0</v>
      </c>
      <c r="GL566" s="14">
        <v>0</v>
      </c>
      <c r="GM566" s="14">
        <v>0</v>
      </c>
      <c r="GN566" s="14">
        <v>1</v>
      </c>
      <c r="GO566" s="14">
        <v>0</v>
      </c>
      <c r="GP566">
        <f t="shared" si="365"/>
        <v>0</v>
      </c>
      <c r="GQ566" s="14">
        <v>0</v>
      </c>
      <c r="GR566" s="14">
        <v>0</v>
      </c>
      <c r="GS566" s="14">
        <v>0</v>
      </c>
      <c r="GT566" s="14">
        <v>0</v>
      </c>
      <c r="GU566" s="14">
        <v>1</v>
      </c>
      <c r="GV566">
        <f t="shared" si="366"/>
        <v>0</v>
      </c>
      <c r="GW566" s="14">
        <v>1</v>
      </c>
      <c r="GX566" s="14">
        <v>0</v>
      </c>
      <c r="GY566" s="14">
        <v>0</v>
      </c>
      <c r="GZ566">
        <f t="shared" si="367"/>
        <v>0</v>
      </c>
      <c r="HA566" s="14">
        <v>0</v>
      </c>
      <c r="HB566" s="14">
        <v>0</v>
      </c>
      <c r="HC566" s="14">
        <v>1</v>
      </c>
      <c r="HD566">
        <f t="shared" si="368"/>
        <v>0</v>
      </c>
      <c r="HE566" s="14">
        <v>1</v>
      </c>
      <c r="HF566" s="14">
        <v>0</v>
      </c>
      <c r="HG566" s="14">
        <v>0</v>
      </c>
      <c r="HH566">
        <f t="shared" si="369"/>
        <v>0</v>
      </c>
      <c r="HI566" s="14">
        <v>0</v>
      </c>
      <c r="HJ566" s="14">
        <v>0</v>
      </c>
      <c r="HK566" s="14">
        <v>1</v>
      </c>
      <c r="HL566">
        <f t="shared" si="370"/>
        <v>0</v>
      </c>
      <c r="HM566" s="14">
        <v>1</v>
      </c>
      <c r="HN566" s="14">
        <v>0</v>
      </c>
      <c r="HO566" s="14">
        <v>0</v>
      </c>
      <c r="HP566">
        <f t="shared" si="371"/>
        <v>0</v>
      </c>
      <c r="HQ566" s="14">
        <v>0</v>
      </c>
      <c r="HR566" s="14">
        <v>1</v>
      </c>
      <c r="HS566" s="14">
        <v>0</v>
      </c>
      <c r="HT566">
        <f t="shared" si="372"/>
        <v>0</v>
      </c>
      <c r="HU566" s="14">
        <v>0</v>
      </c>
      <c r="HV566" s="14">
        <v>0</v>
      </c>
      <c r="HW566" s="14">
        <v>1</v>
      </c>
      <c r="HX566">
        <f t="shared" si="373"/>
        <v>0</v>
      </c>
      <c r="HY566" s="14">
        <v>0</v>
      </c>
      <c r="HZ566" s="14">
        <v>1</v>
      </c>
      <c r="IA566" s="14">
        <v>0</v>
      </c>
      <c r="IB566">
        <f t="shared" si="374"/>
        <v>0</v>
      </c>
      <c r="IC566" s="14">
        <v>0</v>
      </c>
      <c r="ID566" s="14">
        <v>0</v>
      </c>
      <c r="IE566" s="14">
        <v>1</v>
      </c>
      <c r="IF566" s="14">
        <v>0</v>
      </c>
      <c r="IG566" s="14">
        <v>0</v>
      </c>
      <c r="IH566" s="14">
        <v>0</v>
      </c>
      <c r="II566">
        <f t="shared" si="375"/>
        <v>0</v>
      </c>
      <c r="IJ566" s="14">
        <v>0</v>
      </c>
      <c r="IK566" s="14">
        <v>0</v>
      </c>
      <c r="IL566" s="14">
        <v>0</v>
      </c>
      <c r="IM566" s="14">
        <v>0</v>
      </c>
      <c r="IN566" s="14">
        <v>0</v>
      </c>
      <c r="IO566" s="14">
        <v>0</v>
      </c>
      <c r="IP566" s="14">
        <v>0</v>
      </c>
      <c r="IQ566" s="14">
        <v>1</v>
      </c>
      <c r="IR566">
        <f t="shared" si="376"/>
        <v>0</v>
      </c>
      <c r="IS566" s="14">
        <v>1</v>
      </c>
      <c r="IT566" s="14">
        <v>0</v>
      </c>
      <c r="IU566" s="14">
        <v>0</v>
      </c>
      <c r="IV566" s="14">
        <v>0</v>
      </c>
      <c r="IW566" s="14">
        <v>0</v>
      </c>
      <c r="IX566" s="14">
        <v>0</v>
      </c>
      <c r="IY566" s="14">
        <v>0</v>
      </c>
      <c r="IZ566">
        <f t="shared" si="377"/>
        <v>0</v>
      </c>
      <c r="JA566">
        <v>565</v>
      </c>
      <c r="JB566">
        <v>565</v>
      </c>
      <c r="JC566">
        <v>565</v>
      </c>
      <c r="JD566">
        <v>565</v>
      </c>
      <c r="JE566">
        <v>565</v>
      </c>
      <c r="JF566">
        <v>565</v>
      </c>
      <c r="JG566">
        <v>565</v>
      </c>
      <c r="JH566">
        <v>565</v>
      </c>
      <c r="JI566">
        <v>565</v>
      </c>
      <c r="JJ566">
        <v>565</v>
      </c>
      <c r="JK566">
        <v>565</v>
      </c>
      <c r="JL566">
        <v>565</v>
      </c>
      <c r="JM566">
        <v>565</v>
      </c>
      <c r="JN566">
        <v>565</v>
      </c>
      <c r="JO566">
        <v>565</v>
      </c>
      <c r="JP566">
        <v>565</v>
      </c>
      <c r="JQ566">
        <v>565</v>
      </c>
      <c r="JR566">
        <v>565</v>
      </c>
    </row>
    <row r="567" spans="1:278">
      <c r="A567" s="14">
        <v>0</v>
      </c>
      <c r="B567" s="14">
        <v>1</v>
      </c>
      <c r="C567" s="14">
        <v>0</v>
      </c>
      <c r="D567" s="14">
        <v>0</v>
      </c>
      <c r="E567" s="14">
        <v>0</v>
      </c>
      <c r="F567" s="13">
        <f t="shared" si="336"/>
        <v>0</v>
      </c>
      <c r="G567" s="14">
        <v>1</v>
      </c>
      <c r="H567" s="14">
        <v>0</v>
      </c>
      <c r="I567" s="14">
        <v>0</v>
      </c>
      <c r="J567" s="14">
        <v>0</v>
      </c>
      <c r="K567" s="14">
        <v>0</v>
      </c>
      <c r="L567" s="13">
        <f t="shared" si="337"/>
        <v>0</v>
      </c>
      <c r="M567" s="14">
        <v>1</v>
      </c>
      <c r="N567" s="14">
        <v>0</v>
      </c>
      <c r="O567" s="14">
        <v>0</v>
      </c>
      <c r="P567" s="14">
        <v>0</v>
      </c>
      <c r="Q567" s="14">
        <v>0</v>
      </c>
      <c r="R567" s="13">
        <f t="shared" si="338"/>
        <v>0</v>
      </c>
      <c r="S567" s="14">
        <v>0</v>
      </c>
      <c r="T567" s="14">
        <v>0</v>
      </c>
      <c r="U567" s="14">
        <v>0</v>
      </c>
      <c r="V567" s="14">
        <v>0</v>
      </c>
      <c r="W567" s="14">
        <v>0</v>
      </c>
      <c r="X567" s="14">
        <v>0</v>
      </c>
      <c r="Y567" s="14">
        <v>0</v>
      </c>
      <c r="Z567" s="14">
        <v>0</v>
      </c>
      <c r="AA567" s="14">
        <v>0</v>
      </c>
      <c r="AB567" s="14">
        <v>0</v>
      </c>
      <c r="AC567" s="14">
        <v>0</v>
      </c>
      <c r="AE567">
        <f t="shared" si="339"/>
        <v>0</v>
      </c>
      <c r="AF567" s="14">
        <v>0</v>
      </c>
      <c r="AG567" s="14">
        <v>0</v>
      </c>
      <c r="AH567" s="14">
        <v>1</v>
      </c>
      <c r="AI567" s="14">
        <v>0</v>
      </c>
      <c r="AJ567" s="13">
        <f t="shared" si="340"/>
        <v>0</v>
      </c>
      <c r="AK567" s="14">
        <v>0</v>
      </c>
      <c r="AL567" s="14">
        <v>1</v>
      </c>
      <c r="AM567" s="14">
        <v>0</v>
      </c>
      <c r="AN567" s="14">
        <v>0</v>
      </c>
      <c r="AO567" s="13">
        <f t="shared" si="341"/>
        <v>0</v>
      </c>
      <c r="AP567" s="14">
        <v>1</v>
      </c>
      <c r="AQ567" s="14">
        <v>1</v>
      </c>
      <c r="AR567" s="14">
        <v>0</v>
      </c>
      <c r="AS567" s="14">
        <v>0</v>
      </c>
      <c r="AT567" s="14">
        <v>0</v>
      </c>
      <c r="AU567" s="14">
        <v>0</v>
      </c>
      <c r="AV567" s="14">
        <v>0</v>
      </c>
      <c r="AX567">
        <f t="shared" si="342"/>
        <v>0</v>
      </c>
      <c r="AY567" s="14">
        <v>1</v>
      </c>
      <c r="AZ567" s="14">
        <v>0</v>
      </c>
      <c r="BA567" s="14">
        <v>0</v>
      </c>
      <c r="BB567" s="14">
        <v>0</v>
      </c>
      <c r="BC567" s="13">
        <f t="shared" si="343"/>
        <v>0</v>
      </c>
      <c r="BD567" s="14">
        <v>0</v>
      </c>
      <c r="BE567" s="14">
        <v>0</v>
      </c>
      <c r="BF567" s="14">
        <v>0</v>
      </c>
      <c r="BG567" s="14">
        <v>1</v>
      </c>
      <c r="BH567" s="13">
        <f t="shared" si="344"/>
        <v>0</v>
      </c>
      <c r="BI567" s="14">
        <v>1</v>
      </c>
      <c r="BJ567" s="14">
        <v>0</v>
      </c>
      <c r="BK567" s="14">
        <v>0</v>
      </c>
      <c r="BL567" s="13">
        <f t="shared" si="345"/>
        <v>0</v>
      </c>
      <c r="BM567" s="14">
        <v>1</v>
      </c>
      <c r="BN567" s="14">
        <v>0</v>
      </c>
      <c r="BO567" s="14">
        <v>0</v>
      </c>
      <c r="BQ567" s="13">
        <f t="shared" si="346"/>
        <v>0</v>
      </c>
      <c r="BR567" s="14">
        <v>1</v>
      </c>
      <c r="BS567" s="14">
        <v>0</v>
      </c>
      <c r="BT567" s="14">
        <v>0</v>
      </c>
      <c r="BU567" s="14">
        <v>0</v>
      </c>
      <c r="BV567" s="14">
        <v>0</v>
      </c>
      <c r="BW567" s="13">
        <f t="shared" si="347"/>
        <v>0</v>
      </c>
      <c r="BX567" s="14">
        <v>1</v>
      </c>
      <c r="BY567" s="14">
        <v>0</v>
      </c>
      <c r="BZ567" s="14">
        <v>0</v>
      </c>
      <c r="CA567" s="14">
        <v>0</v>
      </c>
      <c r="CB567" s="14">
        <v>0</v>
      </c>
      <c r="CC567" s="13">
        <f t="shared" si="348"/>
        <v>0</v>
      </c>
      <c r="CD567" s="14">
        <v>0</v>
      </c>
      <c r="CE567" s="14">
        <v>0</v>
      </c>
      <c r="CF567" s="14">
        <v>0</v>
      </c>
      <c r="CG567" s="14">
        <v>0</v>
      </c>
      <c r="CH567" s="14">
        <v>0</v>
      </c>
      <c r="CI567" s="14">
        <v>0</v>
      </c>
      <c r="CJ567" s="14">
        <v>0</v>
      </c>
      <c r="CK567" s="14">
        <v>0</v>
      </c>
      <c r="CL567" s="14">
        <v>0</v>
      </c>
      <c r="CM567" s="14">
        <v>0</v>
      </c>
      <c r="CN567">
        <f t="shared" si="349"/>
        <v>0</v>
      </c>
      <c r="CO567" s="14">
        <v>0</v>
      </c>
      <c r="CP567" s="14">
        <v>1</v>
      </c>
      <c r="CQ567" s="14">
        <v>0</v>
      </c>
      <c r="CR567" s="13">
        <f t="shared" si="350"/>
        <v>0</v>
      </c>
      <c r="CS567" s="14">
        <v>0</v>
      </c>
      <c r="CT567" s="14">
        <v>0</v>
      </c>
      <c r="CU567" s="14">
        <v>0</v>
      </c>
      <c r="CV567" s="14">
        <v>0</v>
      </c>
      <c r="CW567" s="14">
        <v>0</v>
      </c>
      <c r="CX567" s="14">
        <v>0</v>
      </c>
      <c r="CZ567">
        <f t="shared" si="351"/>
        <v>0</v>
      </c>
      <c r="DA567" s="14">
        <v>0</v>
      </c>
      <c r="DB567" s="14">
        <v>1</v>
      </c>
      <c r="DD567">
        <f t="shared" si="352"/>
        <v>0</v>
      </c>
      <c r="DE567" s="14">
        <v>0</v>
      </c>
      <c r="DF567" s="14">
        <v>0</v>
      </c>
      <c r="DG567" s="14">
        <v>0</v>
      </c>
      <c r="DH567" s="14">
        <v>0</v>
      </c>
      <c r="DI567" s="14">
        <v>0</v>
      </c>
      <c r="DJ567" s="14">
        <v>0</v>
      </c>
      <c r="DK567" s="14">
        <v>0</v>
      </c>
      <c r="DL567" s="14">
        <v>0</v>
      </c>
      <c r="DM567" s="14">
        <v>0</v>
      </c>
      <c r="DN567" s="14">
        <v>1</v>
      </c>
      <c r="DO567" s="14">
        <v>0</v>
      </c>
      <c r="DP567" s="14">
        <v>1</v>
      </c>
      <c r="DQ567" s="14">
        <v>0</v>
      </c>
      <c r="DR567" s="14">
        <v>0</v>
      </c>
      <c r="DS567" s="14">
        <v>0</v>
      </c>
      <c r="DV567">
        <f t="shared" si="353"/>
        <v>0</v>
      </c>
      <c r="DW567" s="14">
        <v>0</v>
      </c>
      <c r="DX567" s="14">
        <v>1</v>
      </c>
      <c r="DY567" s="14">
        <v>0</v>
      </c>
      <c r="DZ567" s="14">
        <v>0</v>
      </c>
      <c r="EA567">
        <f t="shared" si="354"/>
        <v>0</v>
      </c>
      <c r="EB567" s="14">
        <v>0</v>
      </c>
      <c r="EC567" s="14">
        <v>0</v>
      </c>
      <c r="ED567" s="14">
        <v>1</v>
      </c>
      <c r="EE567" s="14">
        <v>0</v>
      </c>
      <c r="EF567">
        <f t="shared" si="355"/>
        <v>0</v>
      </c>
      <c r="EG567" s="14">
        <v>0</v>
      </c>
      <c r="EH567" s="14">
        <v>0</v>
      </c>
      <c r="EI567" s="14">
        <v>1</v>
      </c>
      <c r="EJ567" s="14">
        <v>0</v>
      </c>
      <c r="EK567">
        <f t="shared" si="356"/>
        <v>0</v>
      </c>
      <c r="EL567" s="14">
        <v>0</v>
      </c>
      <c r="EM567" s="14">
        <v>0</v>
      </c>
      <c r="EN567" s="14">
        <v>0</v>
      </c>
      <c r="EO567" s="14">
        <v>0</v>
      </c>
      <c r="EP567" s="14">
        <v>0</v>
      </c>
      <c r="EQ567" s="14">
        <v>1</v>
      </c>
      <c r="ER567">
        <f t="shared" si="357"/>
        <v>0</v>
      </c>
      <c r="ES567" s="14">
        <v>0</v>
      </c>
      <c r="ET567" s="14">
        <v>0</v>
      </c>
      <c r="EU567" s="14">
        <v>0</v>
      </c>
      <c r="EV567" s="14">
        <v>0</v>
      </c>
      <c r="EW567" s="14">
        <v>1</v>
      </c>
      <c r="EX567">
        <f t="shared" si="358"/>
        <v>0</v>
      </c>
      <c r="EY567" s="14">
        <v>0</v>
      </c>
      <c r="EZ567" s="14">
        <v>1</v>
      </c>
      <c r="FA567" s="14">
        <v>0</v>
      </c>
      <c r="FB567">
        <f t="shared" si="359"/>
        <v>0</v>
      </c>
      <c r="FC567" s="14">
        <v>0</v>
      </c>
      <c r="FD567" s="14">
        <v>0</v>
      </c>
      <c r="FE567" s="14">
        <v>0</v>
      </c>
      <c r="FF567" s="14">
        <v>0</v>
      </c>
      <c r="FG567" s="14">
        <v>0</v>
      </c>
      <c r="FH567" s="14">
        <v>1</v>
      </c>
      <c r="FI567" s="14">
        <v>0</v>
      </c>
      <c r="FJ567" s="14">
        <v>0</v>
      </c>
      <c r="FK567">
        <f t="shared" si="360"/>
        <v>0</v>
      </c>
      <c r="FL567" s="14">
        <v>0</v>
      </c>
      <c r="FM567" s="14">
        <v>0</v>
      </c>
      <c r="FN567" s="14">
        <v>0</v>
      </c>
      <c r="FO567" s="14">
        <v>1</v>
      </c>
      <c r="FP567">
        <f t="shared" si="361"/>
        <v>0</v>
      </c>
      <c r="FQ567" s="14">
        <v>0</v>
      </c>
      <c r="FR567" s="14">
        <v>0</v>
      </c>
      <c r="FS567" s="14">
        <v>0</v>
      </c>
      <c r="FT567" s="14">
        <v>0</v>
      </c>
      <c r="FU567" s="14">
        <v>0</v>
      </c>
      <c r="FV567" s="14">
        <v>0</v>
      </c>
      <c r="FW567" s="14">
        <v>0</v>
      </c>
      <c r="FX567" s="14">
        <v>0</v>
      </c>
      <c r="FZ567">
        <f t="shared" si="362"/>
        <v>0</v>
      </c>
      <c r="GA567" s="14">
        <v>0</v>
      </c>
      <c r="GB567" s="14">
        <v>0</v>
      </c>
      <c r="GC567" s="14">
        <v>0</v>
      </c>
      <c r="GD567" s="14">
        <v>0</v>
      </c>
      <c r="GE567" s="14">
        <v>0</v>
      </c>
      <c r="GF567" s="14">
        <v>1</v>
      </c>
      <c r="GG567">
        <f t="shared" si="363"/>
        <v>0</v>
      </c>
      <c r="GH567" s="14">
        <v>0</v>
      </c>
      <c r="GI567" s="14">
        <v>1</v>
      </c>
      <c r="GJ567" s="14">
        <v>0</v>
      </c>
      <c r="GK567">
        <f t="shared" si="364"/>
        <v>0</v>
      </c>
      <c r="GL567" s="14">
        <v>0</v>
      </c>
      <c r="GM567" s="14">
        <v>1</v>
      </c>
      <c r="GN567" s="14">
        <v>0</v>
      </c>
      <c r="GO567" s="14">
        <v>0</v>
      </c>
      <c r="GP567">
        <f t="shared" si="365"/>
        <v>0</v>
      </c>
      <c r="GQ567" s="14">
        <v>0</v>
      </c>
      <c r="GR567" s="14">
        <v>1</v>
      </c>
      <c r="GS567" s="14">
        <v>0</v>
      </c>
      <c r="GT567" s="14">
        <v>0</v>
      </c>
      <c r="GU567" s="14">
        <v>0</v>
      </c>
      <c r="GV567">
        <f t="shared" si="366"/>
        <v>0</v>
      </c>
      <c r="GW567" s="14">
        <v>0</v>
      </c>
      <c r="GX567" s="14">
        <v>1</v>
      </c>
      <c r="GY567" s="14">
        <v>0</v>
      </c>
      <c r="GZ567">
        <f t="shared" si="367"/>
        <v>0</v>
      </c>
      <c r="HA567" s="14">
        <v>0</v>
      </c>
      <c r="HB567" s="14">
        <v>0</v>
      </c>
      <c r="HC567" s="14">
        <v>1</v>
      </c>
      <c r="HD567">
        <f t="shared" si="368"/>
        <v>0</v>
      </c>
      <c r="HE567" s="14">
        <v>0</v>
      </c>
      <c r="HF567" s="14">
        <v>1</v>
      </c>
      <c r="HG567" s="14">
        <v>0</v>
      </c>
      <c r="HH567">
        <f t="shared" si="369"/>
        <v>0</v>
      </c>
      <c r="HI567" s="14">
        <v>0</v>
      </c>
      <c r="HJ567" s="14">
        <v>0</v>
      </c>
      <c r="HK567" s="14">
        <v>1</v>
      </c>
      <c r="HL567">
        <f t="shared" si="370"/>
        <v>0</v>
      </c>
      <c r="HM567" s="14">
        <v>1</v>
      </c>
      <c r="HN567" s="14">
        <v>0</v>
      </c>
      <c r="HO567" s="14">
        <v>0</v>
      </c>
      <c r="HP567">
        <f t="shared" si="371"/>
        <v>0</v>
      </c>
      <c r="HQ567" s="14">
        <v>1</v>
      </c>
      <c r="HR567" s="14">
        <v>0</v>
      </c>
      <c r="HS567" s="14">
        <v>0</v>
      </c>
      <c r="HT567">
        <f t="shared" si="372"/>
        <v>0</v>
      </c>
      <c r="HU567" s="14">
        <v>0</v>
      </c>
      <c r="HV567" s="14">
        <v>1</v>
      </c>
      <c r="HW567" s="14">
        <v>0</v>
      </c>
      <c r="HX567">
        <f t="shared" si="373"/>
        <v>0</v>
      </c>
      <c r="HY567" s="14">
        <v>0</v>
      </c>
      <c r="HZ567" s="14">
        <v>1</v>
      </c>
      <c r="IA567" s="14">
        <v>0</v>
      </c>
      <c r="IB567">
        <f t="shared" si="374"/>
        <v>0</v>
      </c>
      <c r="IC567" s="14">
        <v>0</v>
      </c>
      <c r="ID567" s="14">
        <v>0</v>
      </c>
      <c r="IE567" s="14">
        <v>0</v>
      </c>
      <c r="IF567" s="14">
        <v>0</v>
      </c>
      <c r="IG567" s="14">
        <v>0</v>
      </c>
      <c r="IH567" s="14">
        <v>1</v>
      </c>
      <c r="II567">
        <f t="shared" si="375"/>
        <v>0</v>
      </c>
      <c r="IJ567" s="14">
        <v>0</v>
      </c>
      <c r="IK567" s="14">
        <v>0</v>
      </c>
      <c r="IL567" s="14">
        <v>0</v>
      </c>
      <c r="IM567" s="14">
        <v>0</v>
      </c>
      <c r="IN567" s="14">
        <v>0</v>
      </c>
      <c r="IO567" s="14">
        <v>0</v>
      </c>
      <c r="IP567" s="14">
        <v>0</v>
      </c>
      <c r="IQ567" s="14">
        <v>1</v>
      </c>
      <c r="IR567">
        <f t="shared" si="376"/>
        <v>0</v>
      </c>
      <c r="IS567" s="14">
        <v>0</v>
      </c>
      <c r="IT567" s="14">
        <v>0</v>
      </c>
      <c r="IU567" s="14">
        <v>0</v>
      </c>
      <c r="IV567" s="14">
        <v>0</v>
      </c>
      <c r="IW567" s="14">
        <v>0</v>
      </c>
      <c r="IX567" s="14">
        <v>1</v>
      </c>
      <c r="IY567" s="14">
        <v>0</v>
      </c>
      <c r="IZ567">
        <f t="shared" si="377"/>
        <v>0</v>
      </c>
      <c r="JA567">
        <v>566</v>
      </c>
      <c r="JB567">
        <v>566</v>
      </c>
      <c r="JC567">
        <v>566</v>
      </c>
      <c r="JD567">
        <v>566</v>
      </c>
      <c r="JE567">
        <v>566</v>
      </c>
      <c r="JF567">
        <v>566</v>
      </c>
      <c r="JG567">
        <v>566</v>
      </c>
      <c r="JH567">
        <v>566</v>
      </c>
      <c r="JI567">
        <v>566</v>
      </c>
      <c r="JJ567">
        <v>566</v>
      </c>
      <c r="JK567">
        <v>566</v>
      </c>
      <c r="JL567">
        <v>566</v>
      </c>
      <c r="JM567">
        <v>566</v>
      </c>
      <c r="JN567">
        <v>566</v>
      </c>
      <c r="JO567">
        <v>566</v>
      </c>
      <c r="JP567">
        <v>566</v>
      </c>
      <c r="JQ567">
        <v>566</v>
      </c>
      <c r="JR567">
        <v>566</v>
      </c>
    </row>
    <row r="568" spans="1:278">
      <c r="A568" s="14">
        <v>0</v>
      </c>
      <c r="B568" s="14">
        <v>1</v>
      </c>
      <c r="C568" s="14">
        <v>0</v>
      </c>
      <c r="D568" s="14">
        <v>0</v>
      </c>
      <c r="E568" s="14">
        <v>0</v>
      </c>
      <c r="F568" s="13">
        <f t="shared" si="336"/>
        <v>0</v>
      </c>
      <c r="G568" s="14">
        <v>0</v>
      </c>
      <c r="H568" s="14">
        <v>1</v>
      </c>
      <c r="I568" s="14">
        <v>0</v>
      </c>
      <c r="J568" s="14">
        <v>0</v>
      </c>
      <c r="K568" s="14">
        <v>0</v>
      </c>
      <c r="L568" s="13">
        <f t="shared" si="337"/>
        <v>0</v>
      </c>
      <c r="M568" s="14">
        <v>0</v>
      </c>
      <c r="N568" s="14">
        <v>0</v>
      </c>
      <c r="O568" s="14">
        <v>0</v>
      </c>
      <c r="P568" s="14">
        <v>1</v>
      </c>
      <c r="Q568" s="14">
        <v>0</v>
      </c>
      <c r="R568" s="13">
        <f t="shared" si="338"/>
        <v>0</v>
      </c>
      <c r="S568" s="14">
        <v>0</v>
      </c>
      <c r="T568" s="14">
        <v>0</v>
      </c>
      <c r="U568" s="14">
        <v>0</v>
      </c>
      <c r="V568" s="14">
        <v>1</v>
      </c>
      <c r="W568" s="14">
        <v>0</v>
      </c>
      <c r="X568" s="14">
        <v>0</v>
      </c>
      <c r="Y568" s="14">
        <v>0</v>
      </c>
      <c r="Z568" s="14">
        <v>0</v>
      </c>
      <c r="AA568" s="14">
        <v>0</v>
      </c>
      <c r="AB568" s="14">
        <v>0</v>
      </c>
      <c r="AC568" s="14">
        <v>0</v>
      </c>
      <c r="AE568">
        <f t="shared" si="339"/>
        <v>0</v>
      </c>
      <c r="AF568" s="14">
        <v>0</v>
      </c>
      <c r="AG568" s="14">
        <v>0</v>
      </c>
      <c r="AH568" s="14">
        <v>0</v>
      </c>
      <c r="AI568" s="14">
        <v>1</v>
      </c>
      <c r="AJ568" s="13">
        <f t="shared" si="340"/>
        <v>0</v>
      </c>
      <c r="AK568" s="14">
        <v>1</v>
      </c>
      <c r="AL568" s="14">
        <v>0</v>
      </c>
      <c r="AM568" s="14">
        <v>0</v>
      </c>
      <c r="AN568" s="14">
        <v>0</v>
      </c>
      <c r="AO568" s="13">
        <f t="shared" si="341"/>
        <v>0</v>
      </c>
      <c r="AP568" s="14">
        <v>1</v>
      </c>
      <c r="AQ568" s="14">
        <v>0</v>
      </c>
      <c r="AR568" s="14">
        <v>0</v>
      </c>
      <c r="AS568" s="14">
        <v>0</v>
      </c>
      <c r="AT568" s="14">
        <v>0</v>
      </c>
      <c r="AU568" s="14">
        <v>1</v>
      </c>
      <c r="AV568" s="14">
        <v>0</v>
      </c>
      <c r="AX568">
        <f t="shared" si="342"/>
        <v>0</v>
      </c>
      <c r="AY568" s="14">
        <v>1</v>
      </c>
      <c r="AZ568" s="14">
        <v>0</v>
      </c>
      <c r="BA568" s="14">
        <v>0</v>
      </c>
      <c r="BB568" s="14">
        <v>0</v>
      </c>
      <c r="BC568" s="13">
        <f t="shared" si="343"/>
        <v>0</v>
      </c>
      <c r="BD568" s="14">
        <v>0</v>
      </c>
      <c r="BE568" s="14">
        <v>0</v>
      </c>
      <c r="BF568" s="14">
        <v>0</v>
      </c>
      <c r="BG568" s="14">
        <v>1</v>
      </c>
      <c r="BH568" s="13">
        <f t="shared" si="344"/>
        <v>0</v>
      </c>
      <c r="BI568" s="14">
        <v>1</v>
      </c>
      <c r="BJ568" s="14">
        <v>0</v>
      </c>
      <c r="BK568" s="14">
        <v>0</v>
      </c>
      <c r="BL568" s="13">
        <f t="shared" si="345"/>
        <v>0</v>
      </c>
      <c r="BM568" s="14">
        <v>0</v>
      </c>
      <c r="BN568" s="14">
        <v>1</v>
      </c>
      <c r="BO568" s="14">
        <v>0</v>
      </c>
      <c r="BP568" s="17" t="s">
        <v>395</v>
      </c>
      <c r="BQ568" s="13">
        <f t="shared" si="346"/>
        <v>0</v>
      </c>
      <c r="BR568" s="14">
        <v>0</v>
      </c>
      <c r="BS568" s="14">
        <v>1</v>
      </c>
      <c r="BT568" s="14">
        <v>0</v>
      </c>
      <c r="BU568" s="14">
        <v>0</v>
      </c>
      <c r="BV568" s="14">
        <v>0</v>
      </c>
      <c r="BW568" s="13">
        <f t="shared" si="347"/>
        <v>0</v>
      </c>
      <c r="BX568" s="14">
        <v>0</v>
      </c>
      <c r="BY568" s="14">
        <v>0</v>
      </c>
      <c r="BZ568" s="14">
        <v>0</v>
      </c>
      <c r="CA568" s="14">
        <v>0</v>
      </c>
      <c r="CB568" s="14">
        <v>1</v>
      </c>
      <c r="CC568" s="13">
        <f t="shared" si="348"/>
        <v>0</v>
      </c>
      <c r="CD568" s="14">
        <v>0</v>
      </c>
      <c r="CE568" s="14">
        <v>0</v>
      </c>
      <c r="CF568" s="14">
        <v>0</v>
      </c>
      <c r="CG568" s="14">
        <v>0</v>
      </c>
      <c r="CH568" s="14">
        <v>0</v>
      </c>
      <c r="CI568" s="14">
        <v>0</v>
      </c>
      <c r="CJ568" s="14">
        <v>0</v>
      </c>
      <c r="CK568" s="14">
        <v>0</v>
      </c>
      <c r="CL568" s="14">
        <v>0</v>
      </c>
      <c r="CM568" s="14">
        <v>0</v>
      </c>
      <c r="CN568">
        <f t="shared" si="349"/>
        <v>0</v>
      </c>
      <c r="CO568" s="14">
        <v>0</v>
      </c>
      <c r="CP568" s="14">
        <v>1</v>
      </c>
      <c r="CQ568" s="14">
        <v>0</v>
      </c>
      <c r="CR568" s="13">
        <f t="shared" si="350"/>
        <v>0</v>
      </c>
      <c r="CS568" s="14">
        <v>0</v>
      </c>
      <c r="CT568" s="14">
        <v>0</v>
      </c>
      <c r="CU568" s="14">
        <v>0</v>
      </c>
      <c r="CV568" s="14">
        <v>0</v>
      </c>
      <c r="CW568" s="14">
        <v>0</v>
      </c>
      <c r="CX568" s="14">
        <v>0</v>
      </c>
      <c r="CZ568">
        <f t="shared" si="351"/>
        <v>0</v>
      </c>
      <c r="DA568" s="14">
        <v>0</v>
      </c>
      <c r="DB568" s="14">
        <v>1</v>
      </c>
      <c r="DD568">
        <f t="shared" si="352"/>
        <v>0</v>
      </c>
      <c r="DE568" s="14">
        <v>1</v>
      </c>
      <c r="DF568" s="14">
        <v>0</v>
      </c>
      <c r="DG568" s="14">
        <v>0</v>
      </c>
      <c r="DH568" s="14">
        <v>0</v>
      </c>
      <c r="DI568" s="14">
        <v>0</v>
      </c>
      <c r="DJ568" s="14">
        <v>0</v>
      </c>
      <c r="DK568" s="14">
        <v>0</v>
      </c>
      <c r="DL568" s="14">
        <v>1</v>
      </c>
      <c r="DM568" s="14">
        <v>0</v>
      </c>
      <c r="DN568" s="14">
        <v>0</v>
      </c>
      <c r="DO568" s="17">
        <v>1</v>
      </c>
      <c r="DP568" s="14">
        <v>0</v>
      </c>
      <c r="DQ568" s="14">
        <v>0</v>
      </c>
      <c r="DR568" s="14">
        <v>0</v>
      </c>
      <c r="DS568" s="14">
        <v>0</v>
      </c>
      <c r="DV568">
        <f t="shared" si="353"/>
        <v>0</v>
      </c>
      <c r="DW568" s="14">
        <v>0</v>
      </c>
      <c r="DX568" s="14">
        <v>0</v>
      </c>
      <c r="DY568" s="14">
        <v>0</v>
      </c>
      <c r="DZ568" s="14">
        <v>1</v>
      </c>
      <c r="EA568">
        <f t="shared" si="354"/>
        <v>0</v>
      </c>
      <c r="EB568" s="14">
        <v>0</v>
      </c>
      <c r="EC568" s="14">
        <v>1</v>
      </c>
      <c r="ED568" s="14">
        <v>0</v>
      </c>
      <c r="EE568" s="14">
        <v>0</v>
      </c>
      <c r="EF568">
        <f t="shared" si="355"/>
        <v>0</v>
      </c>
      <c r="EG568" s="14">
        <v>0</v>
      </c>
      <c r="EH568" s="14">
        <v>0</v>
      </c>
      <c r="EI568" s="14">
        <v>0</v>
      </c>
      <c r="EJ568" s="14">
        <v>1</v>
      </c>
      <c r="EK568">
        <f t="shared" si="356"/>
        <v>0</v>
      </c>
      <c r="EL568" s="14">
        <v>0</v>
      </c>
      <c r="EM568" s="14">
        <v>1</v>
      </c>
      <c r="EN568" s="14">
        <v>0</v>
      </c>
      <c r="EO568" s="14">
        <v>0</v>
      </c>
      <c r="EP568" s="14">
        <v>0</v>
      </c>
      <c r="EQ568" s="14">
        <v>0</v>
      </c>
      <c r="ER568">
        <f t="shared" si="357"/>
        <v>0</v>
      </c>
      <c r="ES568" s="14">
        <v>0</v>
      </c>
      <c r="ET568" s="14">
        <v>0</v>
      </c>
      <c r="EU568" s="14">
        <v>0</v>
      </c>
      <c r="EV568" s="14">
        <v>0</v>
      </c>
      <c r="EW568" s="14">
        <v>1</v>
      </c>
      <c r="EX568">
        <f t="shared" si="358"/>
        <v>0</v>
      </c>
      <c r="EY568" s="14">
        <v>1</v>
      </c>
      <c r="EZ568" s="14">
        <v>0</v>
      </c>
      <c r="FA568" s="14">
        <v>0</v>
      </c>
      <c r="FB568">
        <f t="shared" si="359"/>
        <v>0</v>
      </c>
      <c r="FC568" s="14">
        <v>0</v>
      </c>
      <c r="FD568" s="14">
        <v>0</v>
      </c>
      <c r="FE568" s="14">
        <v>0</v>
      </c>
      <c r="FF568" s="14">
        <v>0</v>
      </c>
      <c r="FG568" s="14">
        <v>0</v>
      </c>
      <c r="FH568" s="14">
        <v>0</v>
      </c>
      <c r="FI568" s="14">
        <v>0</v>
      </c>
      <c r="FJ568" s="14">
        <v>0</v>
      </c>
      <c r="FK568">
        <f t="shared" si="360"/>
        <v>0</v>
      </c>
      <c r="FL568" s="14">
        <v>0</v>
      </c>
      <c r="FM568" s="14">
        <v>0</v>
      </c>
      <c r="FN568" s="14">
        <v>0</v>
      </c>
      <c r="FO568" s="14">
        <v>1</v>
      </c>
      <c r="FP568">
        <f t="shared" si="361"/>
        <v>0</v>
      </c>
      <c r="FQ568" s="14">
        <v>0</v>
      </c>
      <c r="FR568" s="14">
        <v>0</v>
      </c>
      <c r="FS568" s="14">
        <v>0</v>
      </c>
      <c r="FT568" s="14">
        <v>0</v>
      </c>
      <c r="FU568" s="14">
        <v>0</v>
      </c>
      <c r="FV568" s="14">
        <v>0</v>
      </c>
      <c r="FW568" s="14">
        <v>0</v>
      </c>
      <c r="FX568" s="14">
        <v>0</v>
      </c>
      <c r="FZ568">
        <f t="shared" si="362"/>
        <v>0</v>
      </c>
      <c r="GA568" s="14">
        <v>0</v>
      </c>
      <c r="GB568" s="14">
        <v>1</v>
      </c>
      <c r="GC568" s="14">
        <v>0</v>
      </c>
      <c r="GD568" s="14">
        <v>0</v>
      </c>
      <c r="GE568" s="14">
        <v>0</v>
      </c>
      <c r="GF568" s="14">
        <v>0</v>
      </c>
      <c r="GG568">
        <f t="shared" si="363"/>
        <v>0</v>
      </c>
      <c r="GH568" s="14">
        <v>0</v>
      </c>
      <c r="GI568" s="14">
        <v>0</v>
      </c>
      <c r="GJ568" s="14">
        <v>1</v>
      </c>
      <c r="GK568">
        <f t="shared" si="364"/>
        <v>0</v>
      </c>
      <c r="GL568" s="14">
        <v>0</v>
      </c>
      <c r="GM568" s="14">
        <v>1</v>
      </c>
      <c r="GN568" s="14">
        <v>0</v>
      </c>
      <c r="GO568" s="14">
        <v>0</v>
      </c>
      <c r="GP568">
        <f t="shared" si="365"/>
        <v>0</v>
      </c>
      <c r="GQ568" s="14">
        <v>1</v>
      </c>
      <c r="GR568" s="14">
        <v>0</v>
      </c>
      <c r="GS568" s="14">
        <v>0</v>
      </c>
      <c r="GT568" s="14">
        <v>0</v>
      </c>
      <c r="GU568" s="14">
        <v>0</v>
      </c>
      <c r="GV568">
        <f t="shared" si="366"/>
        <v>0</v>
      </c>
      <c r="GW568" s="14">
        <v>0</v>
      </c>
      <c r="GX568" s="14">
        <v>1</v>
      </c>
      <c r="GY568" s="14">
        <v>0</v>
      </c>
      <c r="GZ568">
        <f t="shared" si="367"/>
        <v>0</v>
      </c>
      <c r="HA568" s="14">
        <v>0</v>
      </c>
      <c r="HB568" s="14">
        <v>0</v>
      </c>
      <c r="HC568" s="14">
        <v>1</v>
      </c>
      <c r="HD568">
        <f t="shared" si="368"/>
        <v>0</v>
      </c>
      <c r="HE568" s="14">
        <v>0</v>
      </c>
      <c r="HF568" s="14">
        <v>1</v>
      </c>
      <c r="HG568" s="14">
        <v>0</v>
      </c>
      <c r="HH568">
        <f t="shared" si="369"/>
        <v>0</v>
      </c>
      <c r="HI568" s="14">
        <v>0</v>
      </c>
      <c r="HJ568" s="14">
        <v>0</v>
      </c>
      <c r="HK568" s="14">
        <v>1</v>
      </c>
      <c r="HL568">
        <f t="shared" si="370"/>
        <v>0</v>
      </c>
      <c r="HM568" s="14">
        <v>1</v>
      </c>
      <c r="HN568" s="14">
        <v>0</v>
      </c>
      <c r="HO568" s="14">
        <v>0</v>
      </c>
      <c r="HP568">
        <f t="shared" si="371"/>
        <v>0</v>
      </c>
      <c r="HQ568" s="14">
        <v>0</v>
      </c>
      <c r="HR568" s="14">
        <v>1</v>
      </c>
      <c r="HS568" s="14">
        <v>0</v>
      </c>
      <c r="HT568">
        <f t="shared" si="372"/>
        <v>0</v>
      </c>
      <c r="HU568" s="14">
        <v>0</v>
      </c>
      <c r="HV568" s="14">
        <v>0</v>
      </c>
      <c r="HW568" s="14">
        <v>1</v>
      </c>
      <c r="HX568">
        <f t="shared" si="373"/>
        <v>0</v>
      </c>
      <c r="HY568" s="14">
        <v>0</v>
      </c>
      <c r="HZ568" s="14">
        <v>1</v>
      </c>
      <c r="IA568" s="14">
        <v>0</v>
      </c>
      <c r="IB568">
        <f t="shared" si="374"/>
        <v>0</v>
      </c>
      <c r="IC568" s="14">
        <v>0</v>
      </c>
      <c r="ID568" s="14">
        <v>0</v>
      </c>
      <c r="IE568" s="14">
        <v>1</v>
      </c>
      <c r="IF568" s="14">
        <v>0</v>
      </c>
      <c r="IG568" s="14">
        <v>0</v>
      </c>
      <c r="IH568" s="14">
        <v>0</v>
      </c>
      <c r="II568">
        <f t="shared" si="375"/>
        <v>0</v>
      </c>
      <c r="IJ568" s="14">
        <v>0</v>
      </c>
      <c r="IK568" s="14">
        <v>0</v>
      </c>
      <c r="IL568" s="14">
        <v>0</v>
      </c>
      <c r="IM568" s="14">
        <v>0</v>
      </c>
      <c r="IN568" s="14">
        <v>0</v>
      </c>
      <c r="IO568" s="14">
        <v>0</v>
      </c>
      <c r="IP568" s="14">
        <v>0</v>
      </c>
      <c r="IQ568" s="14">
        <v>1</v>
      </c>
      <c r="IR568">
        <f t="shared" si="376"/>
        <v>0</v>
      </c>
      <c r="IS568" s="14">
        <v>0</v>
      </c>
      <c r="IT568" s="14">
        <v>0</v>
      </c>
      <c r="IU568" s="14">
        <v>0</v>
      </c>
      <c r="IV568" s="14">
        <v>1</v>
      </c>
      <c r="IW568" s="14">
        <v>0</v>
      </c>
      <c r="IX568" s="14">
        <v>0</v>
      </c>
      <c r="IY568" s="14">
        <v>0</v>
      </c>
      <c r="IZ568">
        <f t="shared" si="377"/>
        <v>0</v>
      </c>
      <c r="JA568">
        <v>567</v>
      </c>
      <c r="JB568">
        <v>567</v>
      </c>
      <c r="JC568">
        <v>567</v>
      </c>
      <c r="JD568">
        <v>567</v>
      </c>
      <c r="JE568">
        <v>567</v>
      </c>
      <c r="JF568">
        <v>567</v>
      </c>
      <c r="JG568">
        <v>567</v>
      </c>
      <c r="JH568">
        <v>567</v>
      </c>
      <c r="JI568">
        <v>567</v>
      </c>
      <c r="JJ568">
        <v>567</v>
      </c>
      <c r="JK568">
        <v>567</v>
      </c>
      <c r="JL568">
        <v>567</v>
      </c>
      <c r="JM568">
        <v>567</v>
      </c>
      <c r="JN568">
        <v>567</v>
      </c>
      <c r="JO568">
        <v>567</v>
      </c>
      <c r="JP568">
        <v>567</v>
      </c>
      <c r="JQ568">
        <v>567</v>
      </c>
      <c r="JR568">
        <v>567</v>
      </c>
    </row>
    <row r="569" spans="1:278">
      <c r="A569" s="14">
        <v>1</v>
      </c>
      <c r="B569" s="14">
        <v>0</v>
      </c>
      <c r="C569" s="14">
        <v>0</v>
      </c>
      <c r="D569" s="14">
        <v>0</v>
      </c>
      <c r="E569" s="14">
        <v>0</v>
      </c>
      <c r="F569" s="13">
        <f t="shared" si="336"/>
        <v>0</v>
      </c>
      <c r="G569" s="14">
        <v>1</v>
      </c>
      <c r="H569" s="14">
        <v>0</v>
      </c>
      <c r="I569" s="14">
        <v>0</v>
      </c>
      <c r="J569" s="14">
        <v>0</v>
      </c>
      <c r="K569" s="14">
        <v>0</v>
      </c>
      <c r="L569" s="13">
        <f t="shared" si="337"/>
        <v>0</v>
      </c>
      <c r="M569" s="14">
        <v>0</v>
      </c>
      <c r="N569" s="14">
        <v>1</v>
      </c>
      <c r="O569" s="14">
        <v>0</v>
      </c>
      <c r="P569" s="14">
        <v>0</v>
      </c>
      <c r="Q569" s="14">
        <v>0</v>
      </c>
      <c r="R569" s="13">
        <f t="shared" si="338"/>
        <v>0</v>
      </c>
      <c r="S569" s="14">
        <v>0</v>
      </c>
      <c r="T569" s="14">
        <v>0</v>
      </c>
      <c r="U569" s="14">
        <v>0</v>
      </c>
      <c r="V569" s="14">
        <v>0</v>
      </c>
      <c r="W569" s="14">
        <v>0</v>
      </c>
      <c r="X569" s="14">
        <v>0</v>
      </c>
      <c r="Y569" s="14">
        <v>0</v>
      </c>
      <c r="Z569" s="14">
        <v>0</v>
      </c>
      <c r="AA569" s="14">
        <v>0</v>
      </c>
      <c r="AB569" s="14">
        <v>0</v>
      </c>
      <c r="AC569" s="14">
        <v>0</v>
      </c>
      <c r="AE569">
        <f t="shared" si="339"/>
        <v>0</v>
      </c>
      <c r="AF569" s="14">
        <v>0</v>
      </c>
      <c r="AG569" s="14">
        <v>0</v>
      </c>
      <c r="AH569" s="14">
        <v>1</v>
      </c>
      <c r="AI569" s="14">
        <v>0</v>
      </c>
      <c r="AJ569" s="13">
        <f t="shared" si="340"/>
        <v>0</v>
      </c>
      <c r="AK569" s="14">
        <v>1</v>
      </c>
      <c r="AL569" s="14">
        <v>0</v>
      </c>
      <c r="AM569" s="14">
        <v>0</v>
      </c>
      <c r="AN569" s="14">
        <v>0</v>
      </c>
      <c r="AO569" s="13">
        <f t="shared" si="341"/>
        <v>0</v>
      </c>
      <c r="AP569" s="14">
        <v>1</v>
      </c>
      <c r="AQ569" s="14">
        <v>0</v>
      </c>
      <c r="AR569" s="14">
        <v>0</v>
      </c>
      <c r="AS569" s="14">
        <v>0</v>
      </c>
      <c r="AT569" s="14">
        <v>0</v>
      </c>
      <c r="AU569" s="14">
        <v>0</v>
      </c>
      <c r="AV569" s="14">
        <v>0</v>
      </c>
      <c r="AX569">
        <f t="shared" si="342"/>
        <v>0</v>
      </c>
      <c r="AY569" s="14">
        <v>0</v>
      </c>
      <c r="AZ569" s="14">
        <v>0</v>
      </c>
      <c r="BA569" s="14">
        <v>1</v>
      </c>
      <c r="BB569" s="14">
        <v>0</v>
      </c>
      <c r="BC569" s="13">
        <f t="shared" si="343"/>
        <v>0</v>
      </c>
      <c r="BD569" s="14">
        <v>0</v>
      </c>
      <c r="BE569" s="14">
        <v>0</v>
      </c>
      <c r="BF569" s="14">
        <v>0</v>
      </c>
      <c r="BG569" s="14">
        <v>1</v>
      </c>
      <c r="BH569" s="13">
        <f t="shared" si="344"/>
        <v>0</v>
      </c>
      <c r="BI569" s="14">
        <v>1</v>
      </c>
      <c r="BJ569" s="14">
        <v>0</v>
      </c>
      <c r="BK569" s="14">
        <v>0</v>
      </c>
      <c r="BL569" s="13">
        <f t="shared" si="345"/>
        <v>0</v>
      </c>
      <c r="BM569" s="14">
        <v>1</v>
      </c>
      <c r="BN569" s="14">
        <v>0</v>
      </c>
      <c r="BO569" s="14">
        <v>0</v>
      </c>
      <c r="BQ569" s="13">
        <f t="shared" si="346"/>
        <v>0</v>
      </c>
      <c r="BR569" s="14">
        <v>0</v>
      </c>
      <c r="BS569" s="14">
        <v>1</v>
      </c>
      <c r="BT569" s="14">
        <v>0</v>
      </c>
      <c r="BU569" s="14">
        <v>0</v>
      </c>
      <c r="BV569" s="14">
        <v>0</v>
      </c>
      <c r="BW569" s="13">
        <f t="shared" si="347"/>
        <v>0</v>
      </c>
      <c r="BX569" s="14">
        <v>0</v>
      </c>
      <c r="BY569" s="14">
        <v>0</v>
      </c>
      <c r="BZ569" s="14">
        <v>0</v>
      </c>
      <c r="CA569" s="14">
        <v>0</v>
      </c>
      <c r="CB569" s="14">
        <v>1</v>
      </c>
      <c r="CC569" s="13">
        <f t="shared" si="348"/>
        <v>0</v>
      </c>
      <c r="CD569" s="14">
        <v>0</v>
      </c>
      <c r="CE569" s="14">
        <v>0</v>
      </c>
      <c r="CF569" s="14">
        <v>0</v>
      </c>
      <c r="CG569" s="14">
        <v>0</v>
      </c>
      <c r="CH569" s="14">
        <v>0</v>
      </c>
      <c r="CI569" s="14">
        <v>0</v>
      </c>
      <c r="CJ569" s="14">
        <v>0</v>
      </c>
      <c r="CK569" s="14">
        <v>0</v>
      </c>
      <c r="CL569" s="14">
        <v>0</v>
      </c>
      <c r="CM569" s="14">
        <v>0</v>
      </c>
      <c r="CN569">
        <f t="shared" si="349"/>
        <v>0</v>
      </c>
      <c r="CO569" s="14">
        <v>1</v>
      </c>
      <c r="CP569" s="14">
        <v>0</v>
      </c>
      <c r="CQ569" s="14">
        <v>0</v>
      </c>
      <c r="CR569" s="13">
        <f t="shared" si="350"/>
        <v>0</v>
      </c>
      <c r="CS569" s="14">
        <v>0</v>
      </c>
      <c r="CT569" s="14">
        <v>0</v>
      </c>
      <c r="CU569" s="14">
        <v>0</v>
      </c>
      <c r="CV569" s="14">
        <v>1</v>
      </c>
      <c r="CW569" s="14">
        <v>0</v>
      </c>
      <c r="CX569" s="14">
        <v>0</v>
      </c>
      <c r="CZ569">
        <f t="shared" si="351"/>
        <v>0</v>
      </c>
      <c r="DA569" s="14">
        <v>0</v>
      </c>
      <c r="DB569" s="14">
        <v>0</v>
      </c>
      <c r="DD569">
        <f t="shared" si="352"/>
        <v>0</v>
      </c>
      <c r="DE569" s="14">
        <v>1</v>
      </c>
      <c r="DF569" s="14">
        <v>0</v>
      </c>
      <c r="DG569" s="14">
        <v>0</v>
      </c>
      <c r="DH569" s="14">
        <v>0</v>
      </c>
      <c r="DI569" s="14">
        <v>0</v>
      </c>
      <c r="DJ569" s="14">
        <v>0</v>
      </c>
      <c r="DK569" s="14">
        <v>0</v>
      </c>
      <c r="DL569" s="14">
        <v>0</v>
      </c>
      <c r="DM569" s="14">
        <v>0</v>
      </c>
      <c r="DN569" s="14">
        <v>0</v>
      </c>
      <c r="DO569" s="14">
        <v>0</v>
      </c>
      <c r="DP569" s="14">
        <v>0</v>
      </c>
      <c r="DQ569" s="14">
        <v>0</v>
      </c>
      <c r="DR569" s="14">
        <v>0</v>
      </c>
      <c r="DS569" s="14">
        <v>0</v>
      </c>
      <c r="DV569">
        <f t="shared" si="353"/>
        <v>0</v>
      </c>
      <c r="DW569" s="14">
        <v>0</v>
      </c>
      <c r="DX569" s="14">
        <v>0</v>
      </c>
      <c r="DY569" s="14">
        <v>1</v>
      </c>
      <c r="DZ569" s="14">
        <v>0</v>
      </c>
      <c r="EA569">
        <f t="shared" si="354"/>
        <v>0</v>
      </c>
      <c r="EB569" s="14">
        <v>0</v>
      </c>
      <c r="EC569" s="14">
        <v>1</v>
      </c>
      <c r="ED569" s="14">
        <v>0</v>
      </c>
      <c r="EE569" s="14">
        <v>0</v>
      </c>
      <c r="EF569">
        <f t="shared" si="355"/>
        <v>0</v>
      </c>
      <c r="EG569" s="14">
        <v>0</v>
      </c>
      <c r="EH569" s="14">
        <v>1</v>
      </c>
      <c r="EI569" s="14">
        <v>0</v>
      </c>
      <c r="EJ569" s="14">
        <v>0</v>
      </c>
      <c r="EK569">
        <f t="shared" si="356"/>
        <v>0</v>
      </c>
      <c r="EL569" s="14">
        <v>0</v>
      </c>
      <c r="EM569" s="14">
        <v>1</v>
      </c>
      <c r="EN569" s="14">
        <v>0</v>
      </c>
      <c r="EO569" s="14">
        <v>0</v>
      </c>
      <c r="EP569" s="14">
        <v>0</v>
      </c>
      <c r="EQ569" s="14">
        <v>0</v>
      </c>
      <c r="ER569">
        <f t="shared" si="357"/>
        <v>0</v>
      </c>
      <c r="ES569" s="14">
        <v>0</v>
      </c>
      <c r="ET569" s="14">
        <v>0</v>
      </c>
      <c r="EU569" s="14">
        <v>0</v>
      </c>
      <c r="EV569" s="14">
        <v>0</v>
      </c>
      <c r="EW569" s="14">
        <v>1</v>
      </c>
      <c r="EX569">
        <f t="shared" si="358"/>
        <v>0</v>
      </c>
      <c r="EY569" s="14">
        <v>0</v>
      </c>
      <c r="EZ569" s="14">
        <v>1</v>
      </c>
      <c r="FA569" s="14">
        <v>0</v>
      </c>
      <c r="FB569">
        <f t="shared" si="359"/>
        <v>0</v>
      </c>
      <c r="FC569" s="14">
        <v>0</v>
      </c>
      <c r="FD569" s="14">
        <v>0</v>
      </c>
      <c r="FE569" s="14">
        <v>0</v>
      </c>
      <c r="FF569" s="14">
        <v>0</v>
      </c>
      <c r="FG569" s="14">
        <v>0</v>
      </c>
      <c r="FH569" s="14">
        <v>0</v>
      </c>
      <c r="FI569" s="14">
        <v>1</v>
      </c>
      <c r="FJ569" s="14">
        <v>0</v>
      </c>
      <c r="FK569">
        <f t="shared" si="360"/>
        <v>0</v>
      </c>
      <c r="FL569" s="14">
        <v>0</v>
      </c>
      <c r="FM569" s="14">
        <v>0</v>
      </c>
      <c r="FN569" s="14">
        <v>1</v>
      </c>
      <c r="FO569" s="14">
        <v>0</v>
      </c>
      <c r="FP569">
        <f t="shared" si="361"/>
        <v>0</v>
      </c>
      <c r="FQ569" s="14">
        <v>1</v>
      </c>
      <c r="FR569" s="14">
        <v>0</v>
      </c>
      <c r="FS569" s="14">
        <v>0</v>
      </c>
      <c r="FT569" s="14">
        <v>0</v>
      </c>
      <c r="FU569" s="14">
        <v>0</v>
      </c>
      <c r="FV569" s="14">
        <v>0</v>
      </c>
      <c r="FW569" s="14">
        <v>0</v>
      </c>
      <c r="FX569" s="14">
        <v>0</v>
      </c>
      <c r="FZ569">
        <f t="shared" si="362"/>
        <v>0</v>
      </c>
      <c r="GA569" s="14">
        <v>0</v>
      </c>
      <c r="GB569" s="14">
        <v>0</v>
      </c>
      <c r="GC569" s="14">
        <v>0</v>
      </c>
      <c r="GD569" s="14">
        <v>0</v>
      </c>
      <c r="GE569" s="14">
        <v>0</v>
      </c>
      <c r="GF569" s="14">
        <v>0</v>
      </c>
      <c r="GG569">
        <f t="shared" si="363"/>
        <v>0</v>
      </c>
      <c r="GH569" s="14">
        <v>0</v>
      </c>
      <c r="GI569" s="14">
        <v>1</v>
      </c>
      <c r="GJ569" s="14">
        <v>0</v>
      </c>
      <c r="GK569">
        <f t="shared" si="364"/>
        <v>0</v>
      </c>
      <c r="GL569" s="14">
        <v>0</v>
      </c>
      <c r="GM569" s="14">
        <v>0</v>
      </c>
      <c r="GN569" s="14">
        <v>1</v>
      </c>
      <c r="GO569" s="14">
        <v>0</v>
      </c>
      <c r="GP569">
        <f t="shared" si="365"/>
        <v>0</v>
      </c>
      <c r="GQ569" s="14">
        <v>0</v>
      </c>
      <c r="GR569" s="14">
        <v>1</v>
      </c>
      <c r="GS569" s="14">
        <v>0</v>
      </c>
      <c r="GT569" s="14">
        <v>0</v>
      </c>
      <c r="GU569" s="14">
        <v>0</v>
      </c>
      <c r="GV569">
        <f t="shared" si="366"/>
        <v>0</v>
      </c>
      <c r="GW569" s="14">
        <v>0</v>
      </c>
      <c r="GX569" s="14">
        <v>1</v>
      </c>
      <c r="GY569" s="14">
        <v>0</v>
      </c>
      <c r="GZ569">
        <f t="shared" si="367"/>
        <v>0</v>
      </c>
      <c r="HA569" s="14">
        <v>0</v>
      </c>
      <c r="HB569" s="14">
        <v>0</v>
      </c>
      <c r="HC569" s="14">
        <v>1</v>
      </c>
      <c r="HD569">
        <f t="shared" si="368"/>
        <v>0</v>
      </c>
      <c r="HE569" s="14">
        <v>0</v>
      </c>
      <c r="HF569" s="14">
        <v>0</v>
      </c>
      <c r="HG569" s="14">
        <v>1</v>
      </c>
      <c r="HH569">
        <f t="shared" si="369"/>
        <v>0</v>
      </c>
      <c r="HI569" s="14">
        <v>0</v>
      </c>
      <c r="HJ569" s="14">
        <v>1</v>
      </c>
      <c r="HK569" s="14">
        <v>0</v>
      </c>
      <c r="HL569">
        <f t="shared" si="370"/>
        <v>0</v>
      </c>
      <c r="HM569" s="14">
        <v>1</v>
      </c>
      <c r="HN569" s="14">
        <v>0</v>
      </c>
      <c r="HO569" s="14">
        <v>0</v>
      </c>
      <c r="HP569">
        <f t="shared" si="371"/>
        <v>0</v>
      </c>
      <c r="HQ569" s="14">
        <v>0</v>
      </c>
      <c r="HR569" s="14">
        <v>1</v>
      </c>
      <c r="HS569" s="14">
        <v>0</v>
      </c>
      <c r="HT569">
        <f t="shared" si="372"/>
        <v>0</v>
      </c>
      <c r="HU569" s="14">
        <v>0</v>
      </c>
      <c r="HV569" s="14">
        <v>1</v>
      </c>
      <c r="HW569" s="14">
        <v>0</v>
      </c>
      <c r="HX569">
        <f t="shared" si="373"/>
        <v>0</v>
      </c>
      <c r="HY569" s="14">
        <v>0</v>
      </c>
      <c r="HZ569" s="14">
        <v>1</v>
      </c>
      <c r="IA569" s="14">
        <v>0</v>
      </c>
      <c r="IB569">
        <f t="shared" si="374"/>
        <v>0</v>
      </c>
      <c r="IC569" s="14">
        <v>0</v>
      </c>
      <c r="ID569" s="14">
        <v>0</v>
      </c>
      <c r="IE569" s="14">
        <v>0</v>
      </c>
      <c r="IF569" s="14">
        <v>0</v>
      </c>
      <c r="IG569" s="14">
        <v>0</v>
      </c>
      <c r="IH569" s="14">
        <v>1</v>
      </c>
      <c r="II569">
        <f t="shared" si="375"/>
        <v>0</v>
      </c>
      <c r="IJ569" s="14">
        <v>0</v>
      </c>
      <c r="IK569" s="14">
        <v>0</v>
      </c>
      <c r="IL569" s="14">
        <v>0</v>
      </c>
      <c r="IM569" s="14">
        <v>0</v>
      </c>
      <c r="IN569" s="14">
        <v>0</v>
      </c>
      <c r="IO569" s="14">
        <v>0</v>
      </c>
      <c r="IP569" s="14">
        <v>0</v>
      </c>
      <c r="IQ569" s="14">
        <v>1</v>
      </c>
      <c r="IR569">
        <f t="shared" si="376"/>
        <v>0</v>
      </c>
      <c r="IS569" s="14">
        <v>1</v>
      </c>
      <c r="IT569" s="14">
        <v>0</v>
      </c>
      <c r="IU569" s="14">
        <v>0</v>
      </c>
      <c r="IV569" s="14">
        <v>0</v>
      </c>
      <c r="IW569" s="14">
        <v>0</v>
      </c>
      <c r="IX569" s="14">
        <v>0</v>
      </c>
      <c r="IY569" s="14">
        <v>0</v>
      </c>
      <c r="IZ569">
        <f t="shared" si="377"/>
        <v>0</v>
      </c>
      <c r="JA569">
        <v>568</v>
      </c>
      <c r="JB569">
        <v>568</v>
      </c>
      <c r="JC569">
        <v>568</v>
      </c>
      <c r="JD569">
        <v>568</v>
      </c>
      <c r="JE569">
        <v>568</v>
      </c>
      <c r="JF569">
        <v>568</v>
      </c>
      <c r="JG569">
        <v>568</v>
      </c>
      <c r="JH569">
        <v>568</v>
      </c>
      <c r="JI569">
        <v>568</v>
      </c>
      <c r="JJ569">
        <v>568</v>
      </c>
      <c r="JK569">
        <v>568</v>
      </c>
      <c r="JL569">
        <v>568</v>
      </c>
      <c r="JM569">
        <v>568</v>
      </c>
      <c r="JN569">
        <v>568</v>
      </c>
      <c r="JO569">
        <v>568</v>
      </c>
      <c r="JP569">
        <v>568</v>
      </c>
      <c r="JQ569">
        <v>568</v>
      </c>
      <c r="JR569">
        <v>568</v>
      </c>
    </row>
    <row r="570" spans="1:278">
      <c r="A570" s="14">
        <v>0</v>
      </c>
      <c r="B570" s="14">
        <v>1</v>
      </c>
      <c r="C570" s="14">
        <v>0</v>
      </c>
      <c r="D570" s="14">
        <v>0</v>
      </c>
      <c r="E570" s="14">
        <v>0</v>
      </c>
      <c r="F570" s="13">
        <f t="shared" si="336"/>
        <v>0</v>
      </c>
      <c r="G570" s="14">
        <v>0</v>
      </c>
      <c r="H570" s="14">
        <v>0</v>
      </c>
      <c r="I570" s="14">
        <v>1</v>
      </c>
      <c r="J570" s="14">
        <v>0</v>
      </c>
      <c r="K570" s="14">
        <v>0</v>
      </c>
      <c r="L570" s="13">
        <f t="shared" si="337"/>
        <v>0</v>
      </c>
      <c r="M570" s="14">
        <v>0</v>
      </c>
      <c r="N570" s="14">
        <v>0</v>
      </c>
      <c r="O570" s="14">
        <v>1</v>
      </c>
      <c r="P570" s="14">
        <v>0</v>
      </c>
      <c r="Q570" s="14">
        <v>0</v>
      </c>
      <c r="R570" s="13">
        <f t="shared" si="338"/>
        <v>0</v>
      </c>
      <c r="S570" s="14">
        <v>1</v>
      </c>
      <c r="T570" s="14">
        <v>0</v>
      </c>
      <c r="U570" s="14">
        <v>0</v>
      </c>
      <c r="V570" s="14">
        <v>0</v>
      </c>
      <c r="W570" s="14">
        <v>1</v>
      </c>
      <c r="X570" s="14">
        <v>1</v>
      </c>
      <c r="Y570" s="14">
        <v>0</v>
      </c>
      <c r="Z570" s="14">
        <v>0</v>
      </c>
      <c r="AA570" s="14">
        <v>0</v>
      </c>
      <c r="AB570" s="14">
        <v>0</v>
      </c>
      <c r="AC570" s="14">
        <v>0</v>
      </c>
      <c r="AE570">
        <f t="shared" si="339"/>
        <v>0</v>
      </c>
      <c r="AF570" s="14">
        <v>0</v>
      </c>
      <c r="AG570" s="14">
        <v>1</v>
      </c>
      <c r="AH570" s="14">
        <v>0</v>
      </c>
      <c r="AI570" s="14">
        <v>0</v>
      </c>
      <c r="AJ570" s="13">
        <f t="shared" si="340"/>
        <v>0</v>
      </c>
      <c r="AK570" s="14">
        <v>1</v>
      </c>
      <c r="AL570" s="14">
        <v>0</v>
      </c>
      <c r="AM570" s="14">
        <v>0</v>
      </c>
      <c r="AN570" s="14">
        <v>0</v>
      </c>
      <c r="AO570" s="13">
        <f t="shared" si="341"/>
        <v>0</v>
      </c>
      <c r="AP570" s="14">
        <v>1</v>
      </c>
      <c r="AQ570" s="14">
        <v>1</v>
      </c>
      <c r="AR570" s="14">
        <v>1</v>
      </c>
      <c r="AS570" s="14">
        <v>0</v>
      </c>
      <c r="AT570" s="14">
        <v>0</v>
      </c>
      <c r="AU570" s="14">
        <v>1</v>
      </c>
      <c r="AV570" s="14">
        <v>0</v>
      </c>
      <c r="AX570">
        <f t="shared" si="342"/>
        <v>0</v>
      </c>
      <c r="AY570" s="14">
        <v>0</v>
      </c>
      <c r="AZ570" s="14">
        <v>0</v>
      </c>
      <c r="BA570" s="14">
        <v>1</v>
      </c>
      <c r="BB570" s="14">
        <v>0</v>
      </c>
      <c r="BC570" s="13">
        <f t="shared" si="343"/>
        <v>0</v>
      </c>
      <c r="BD570" s="14">
        <v>0</v>
      </c>
      <c r="BE570" s="14">
        <v>0</v>
      </c>
      <c r="BF570" s="14">
        <v>0</v>
      </c>
      <c r="BG570" s="14">
        <v>1</v>
      </c>
      <c r="BH570" s="13">
        <f t="shared" si="344"/>
        <v>0</v>
      </c>
      <c r="BI570" s="14">
        <v>0</v>
      </c>
      <c r="BJ570" s="14">
        <v>1</v>
      </c>
      <c r="BK570" s="14">
        <v>0</v>
      </c>
      <c r="BL570" s="13">
        <f t="shared" si="345"/>
        <v>0</v>
      </c>
      <c r="BM570" s="14">
        <v>1</v>
      </c>
      <c r="BN570" s="14">
        <v>0</v>
      </c>
      <c r="BO570" s="14">
        <v>0</v>
      </c>
      <c r="BQ570" s="13">
        <f t="shared" si="346"/>
        <v>0</v>
      </c>
      <c r="BR570" s="14">
        <v>0</v>
      </c>
      <c r="BS570" s="14">
        <v>0</v>
      </c>
      <c r="BT570" s="14">
        <v>1</v>
      </c>
      <c r="BU570" s="14">
        <v>0</v>
      </c>
      <c r="BV570" s="14">
        <v>0</v>
      </c>
      <c r="BW570" s="13">
        <f t="shared" si="347"/>
        <v>0</v>
      </c>
      <c r="BX570" s="14">
        <v>0</v>
      </c>
      <c r="BY570" s="14">
        <v>1</v>
      </c>
      <c r="BZ570" s="14">
        <v>0</v>
      </c>
      <c r="CA570" s="14">
        <v>0</v>
      </c>
      <c r="CB570" s="14">
        <v>0</v>
      </c>
      <c r="CC570" s="13">
        <f t="shared" si="348"/>
        <v>0</v>
      </c>
      <c r="CD570" s="14">
        <v>0</v>
      </c>
      <c r="CE570" s="14">
        <v>0</v>
      </c>
      <c r="CF570" s="14">
        <v>0</v>
      </c>
      <c r="CG570" s="14">
        <v>0</v>
      </c>
      <c r="CH570" s="14">
        <v>0</v>
      </c>
      <c r="CI570" s="14">
        <v>0</v>
      </c>
      <c r="CJ570" s="14">
        <v>0</v>
      </c>
      <c r="CK570" s="14">
        <v>0</v>
      </c>
      <c r="CL570" s="14">
        <v>0</v>
      </c>
      <c r="CM570" s="14">
        <v>0</v>
      </c>
      <c r="CN570">
        <f t="shared" si="349"/>
        <v>0</v>
      </c>
      <c r="CO570" s="14">
        <v>0</v>
      </c>
      <c r="CP570" s="14">
        <v>1</v>
      </c>
      <c r="CQ570" s="14">
        <v>0</v>
      </c>
      <c r="CR570" s="13">
        <f t="shared" si="350"/>
        <v>0</v>
      </c>
      <c r="CS570" s="14">
        <v>0</v>
      </c>
      <c r="CT570" s="14">
        <v>0</v>
      </c>
      <c r="CU570" s="14">
        <v>0</v>
      </c>
      <c r="CV570" s="14">
        <v>0</v>
      </c>
      <c r="CW570" s="14">
        <v>0</v>
      </c>
      <c r="CX570" s="14">
        <v>0</v>
      </c>
      <c r="CZ570">
        <f t="shared" si="351"/>
        <v>0</v>
      </c>
      <c r="DA570" s="14">
        <v>0</v>
      </c>
      <c r="DB570" s="14">
        <v>1</v>
      </c>
      <c r="DD570">
        <f t="shared" si="352"/>
        <v>0</v>
      </c>
      <c r="DE570" s="14">
        <v>1</v>
      </c>
      <c r="DF570" s="14">
        <v>0</v>
      </c>
      <c r="DG570" s="14">
        <v>0</v>
      </c>
      <c r="DH570" s="14">
        <v>0</v>
      </c>
      <c r="DI570" s="14">
        <v>0</v>
      </c>
      <c r="DJ570" s="14">
        <v>0</v>
      </c>
      <c r="DK570" s="14">
        <v>0</v>
      </c>
      <c r="DL570" s="14">
        <v>1</v>
      </c>
      <c r="DM570" s="14">
        <v>1</v>
      </c>
      <c r="DN570" s="14">
        <v>0</v>
      </c>
      <c r="DO570" s="14">
        <v>1</v>
      </c>
      <c r="DP570" s="14">
        <v>1</v>
      </c>
      <c r="DQ570" s="14">
        <v>0</v>
      </c>
      <c r="DR570" s="14">
        <v>0</v>
      </c>
      <c r="DS570" s="14">
        <v>0</v>
      </c>
      <c r="DV570">
        <f t="shared" si="353"/>
        <v>0</v>
      </c>
      <c r="DW570" s="14">
        <v>0</v>
      </c>
      <c r="DX570" s="14">
        <v>0</v>
      </c>
      <c r="DY570" s="14">
        <v>1</v>
      </c>
      <c r="DZ570" s="14">
        <v>0</v>
      </c>
      <c r="EA570">
        <f t="shared" si="354"/>
        <v>0</v>
      </c>
      <c r="EB570" s="14">
        <v>0</v>
      </c>
      <c r="EC570" s="14">
        <v>0</v>
      </c>
      <c r="ED570" s="14">
        <v>1</v>
      </c>
      <c r="EE570" s="14">
        <v>0</v>
      </c>
      <c r="EF570">
        <f t="shared" si="355"/>
        <v>0</v>
      </c>
      <c r="EG570" s="14">
        <v>0</v>
      </c>
      <c r="EH570" s="14">
        <v>0</v>
      </c>
      <c r="EI570" s="14">
        <v>1</v>
      </c>
      <c r="EJ570" s="14">
        <v>0</v>
      </c>
      <c r="EK570">
        <f t="shared" si="356"/>
        <v>0</v>
      </c>
      <c r="EL570" s="14">
        <v>0</v>
      </c>
      <c r="EM570" s="14">
        <v>0</v>
      </c>
      <c r="EN570" s="14">
        <v>1</v>
      </c>
      <c r="EO570" s="14">
        <v>0</v>
      </c>
      <c r="EP570" s="14">
        <v>0</v>
      </c>
      <c r="EQ570" s="14">
        <v>0</v>
      </c>
      <c r="ER570">
        <f t="shared" si="357"/>
        <v>0</v>
      </c>
      <c r="ES570" s="14">
        <v>0</v>
      </c>
      <c r="ET570" s="14">
        <v>0</v>
      </c>
      <c r="EU570" s="14">
        <v>0</v>
      </c>
      <c r="EV570" s="14">
        <v>0</v>
      </c>
      <c r="EW570" s="14">
        <v>1</v>
      </c>
      <c r="EX570">
        <f t="shared" si="358"/>
        <v>0</v>
      </c>
      <c r="EY570" s="14">
        <v>1</v>
      </c>
      <c r="EZ570" s="14">
        <v>0</v>
      </c>
      <c r="FA570" s="14">
        <v>0</v>
      </c>
      <c r="FB570">
        <f t="shared" si="359"/>
        <v>0</v>
      </c>
      <c r="FC570" s="14">
        <v>0</v>
      </c>
      <c r="FD570" s="14">
        <v>0</v>
      </c>
      <c r="FE570" s="14">
        <v>0</v>
      </c>
      <c r="FF570" s="14">
        <v>0</v>
      </c>
      <c r="FG570" s="14">
        <v>0</v>
      </c>
      <c r="FH570" s="14">
        <v>0</v>
      </c>
      <c r="FI570" s="14">
        <v>0</v>
      </c>
      <c r="FJ570" s="14">
        <v>0</v>
      </c>
      <c r="FK570">
        <f t="shared" si="360"/>
        <v>0</v>
      </c>
      <c r="FL570" s="14">
        <v>0</v>
      </c>
      <c r="FM570" s="14">
        <v>0</v>
      </c>
      <c r="FN570" s="14">
        <v>1</v>
      </c>
      <c r="FO570" s="14">
        <v>0</v>
      </c>
      <c r="FP570">
        <f t="shared" si="361"/>
        <v>0</v>
      </c>
      <c r="FQ570" s="14">
        <v>1</v>
      </c>
      <c r="FR570" s="14">
        <v>0</v>
      </c>
      <c r="FS570" s="14">
        <v>0</v>
      </c>
      <c r="FT570" s="14">
        <v>0</v>
      </c>
      <c r="FU570" s="14">
        <v>0</v>
      </c>
      <c r="FV570" s="14">
        <v>0</v>
      </c>
      <c r="FW570" s="14">
        <v>0</v>
      </c>
      <c r="FX570" s="14">
        <v>0</v>
      </c>
      <c r="FZ570">
        <f t="shared" si="362"/>
        <v>0</v>
      </c>
      <c r="GA570" s="14">
        <v>0</v>
      </c>
      <c r="GB570" s="14">
        <v>0</v>
      </c>
      <c r="GC570" s="14">
        <v>0</v>
      </c>
      <c r="GD570" s="14">
        <v>0</v>
      </c>
      <c r="GE570" s="14">
        <v>0</v>
      </c>
      <c r="GF570" s="14">
        <v>0</v>
      </c>
      <c r="GG570">
        <f t="shared" si="363"/>
        <v>0</v>
      </c>
      <c r="GH570" s="14">
        <v>0</v>
      </c>
      <c r="GI570" s="14">
        <v>0</v>
      </c>
      <c r="GJ570" s="14">
        <v>1</v>
      </c>
      <c r="GK570">
        <f t="shared" si="364"/>
        <v>0</v>
      </c>
      <c r="GL570" s="14">
        <v>0</v>
      </c>
      <c r="GM570" s="14">
        <v>1</v>
      </c>
      <c r="GN570" s="14">
        <v>0</v>
      </c>
      <c r="GO570" s="14">
        <v>0</v>
      </c>
      <c r="GP570">
        <f t="shared" si="365"/>
        <v>0</v>
      </c>
      <c r="GQ570" s="14">
        <v>1</v>
      </c>
      <c r="GR570" s="14">
        <v>0</v>
      </c>
      <c r="GS570" s="14">
        <v>0</v>
      </c>
      <c r="GT570" s="14">
        <v>0</v>
      </c>
      <c r="GU570" s="14">
        <v>0</v>
      </c>
      <c r="GV570">
        <f t="shared" si="366"/>
        <v>0</v>
      </c>
      <c r="GW570" s="14">
        <v>0</v>
      </c>
      <c r="GX570" s="14">
        <v>1</v>
      </c>
      <c r="GY570" s="14">
        <v>0</v>
      </c>
      <c r="GZ570">
        <f t="shared" si="367"/>
        <v>0</v>
      </c>
      <c r="HA570" s="14">
        <v>0</v>
      </c>
      <c r="HB570" s="14">
        <v>0</v>
      </c>
      <c r="HC570" s="14">
        <v>1</v>
      </c>
      <c r="HD570">
        <f t="shared" si="368"/>
        <v>0</v>
      </c>
      <c r="HE570" s="14">
        <v>0</v>
      </c>
      <c r="HF570" s="14">
        <v>1</v>
      </c>
      <c r="HG570" s="14">
        <v>0</v>
      </c>
      <c r="HH570">
        <f t="shared" si="369"/>
        <v>0</v>
      </c>
      <c r="HI570" s="14">
        <v>0</v>
      </c>
      <c r="HJ570" s="14">
        <v>1</v>
      </c>
      <c r="HK570" s="14">
        <v>0</v>
      </c>
      <c r="HL570">
        <f t="shared" si="370"/>
        <v>0</v>
      </c>
      <c r="HM570" s="14">
        <v>1</v>
      </c>
      <c r="HN570" s="14">
        <v>0</v>
      </c>
      <c r="HO570" s="14">
        <v>0</v>
      </c>
      <c r="HP570">
        <f t="shared" si="371"/>
        <v>0</v>
      </c>
      <c r="HQ570" s="14">
        <v>0</v>
      </c>
      <c r="HR570" s="14">
        <v>1</v>
      </c>
      <c r="HS570" s="14">
        <v>0</v>
      </c>
      <c r="HT570">
        <f t="shared" si="372"/>
        <v>0</v>
      </c>
      <c r="HU570" s="14">
        <v>0</v>
      </c>
      <c r="HV570" s="14">
        <v>1</v>
      </c>
      <c r="HW570" s="14">
        <v>0</v>
      </c>
      <c r="HX570">
        <f t="shared" si="373"/>
        <v>0</v>
      </c>
      <c r="HY570" s="14">
        <v>0</v>
      </c>
      <c r="HZ570" s="14">
        <v>1</v>
      </c>
      <c r="IA570" s="14">
        <v>0</v>
      </c>
      <c r="IB570">
        <f t="shared" si="374"/>
        <v>0</v>
      </c>
      <c r="IC570" s="14">
        <v>0</v>
      </c>
      <c r="ID570" s="14">
        <v>0</v>
      </c>
      <c r="IE570" s="14">
        <v>1</v>
      </c>
      <c r="IF570" s="14">
        <v>0</v>
      </c>
      <c r="IG570" s="14">
        <v>0</v>
      </c>
      <c r="IH570" s="14">
        <v>0</v>
      </c>
      <c r="II570">
        <f t="shared" si="375"/>
        <v>0</v>
      </c>
      <c r="IJ570" s="14">
        <v>0</v>
      </c>
      <c r="IK570" s="14">
        <v>0</v>
      </c>
      <c r="IL570" s="14">
        <v>0</v>
      </c>
      <c r="IM570" s="14">
        <v>0</v>
      </c>
      <c r="IN570" s="14">
        <v>0</v>
      </c>
      <c r="IO570" s="14">
        <v>0</v>
      </c>
      <c r="IP570" s="14">
        <v>0</v>
      </c>
      <c r="IQ570" s="14">
        <v>1</v>
      </c>
      <c r="IR570">
        <f t="shared" si="376"/>
        <v>0</v>
      </c>
      <c r="IS570" s="14">
        <v>0</v>
      </c>
      <c r="IT570" s="14">
        <v>0</v>
      </c>
      <c r="IU570" s="14">
        <v>0</v>
      </c>
      <c r="IV570" s="14">
        <v>0</v>
      </c>
      <c r="IW570" s="14">
        <v>0</v>
      </c>
      <c r="IX570" s="14">
        <v>1</v>
      </c>
      <c r="IY570" s="14">
        <v>0</v>
      </c>
      <c r="IZ570">
        <f t="shared" si="377"/>
        <v>0</v>
      </c>
      <c r="JA570">
        <v>569</v>
      </c>
      <c r="JB570">
        <v>569</v>
      </c>
      <c r="JC570">
        <v>569</v>
      </c>
      <c r="JD570">
        <v>569</v>
      </c>
      <c r="JE570">
        <v>569</v>
      </c>
      <c r="JF570">
        <v>569</v>
      </c>
      <c r="JG570">
        <v>569</v>
      </c>
      <c r="JH570">
        <v>569</v>
      </c>
      <c r="JI570">
        <v>569</v>
      </c>
      <c r="JJ570">
        <v>569</v>
      </c>
      <c r="JK570">
        <v>569</v>
      </c>
      <c r="JL570">
        <v>569</v>
      </c>
      <c r="JM570">
        <v>569</v>
      </c>
      <c r="JN570">
        <v>569</v>
      </c>
      <c r="JO570">
        <v>569</v>
      </c>
      <c r="JP570">
        <v>569</v>
      </c>
      <c r="JQ570">
        <v>569</v>
      </c>
      <c r="JR570">
        <v>569</v>
      </c>
    </row>
    <row r="571" spans="1:278">
      <c r="A571" s="14">
        <v>0</v>
      </c>
      <c r="B571" s="14">
        <v>1</v>
      </c>
      <c r="C571" s="14">
        <v>0</v>
      </c>
      <c r="D571" s="14">
        <v>0</v>
      </c>
      <c r="E571" s="14">
        <v>0</v>
      </c>
      <c r="F571" s="13">
        <f t="shared" si="336"/>
        <v>0</v>
      </c>
      <c r="G571" s="14">
        <v>1</v>
      </c>
      <c r="H571" s="14">
        <v>0</v>
      </c>
      <c r="I571" s="14">
        <v>0</v>
      </c>
      <c r="J571" s="14">
        <v>0</v>
      </c>
      <c r="K571" s="14">
        <v>0</v>
      </c>
      <c r="L571" s="13">
        <f t="shared" si="337"/>
        <v>0</v>
      </c>
      <c r="M571" s="14">
        <v>1</v>
      </c>
      <c r="N571" s="14">
        <v>0</v>
      </c>
      <c r="O571" s="14">
        <v>0</v>
      </c>
      <c r="P571" s="14">
        <v>0</v>
      </c>
      <c r="Q571" s="14">
        <v>0</v>
      </c>
      <c r="R571" s="13">
        <f t="shared" si="338"/>
        <v>0</v>
      </c>
      <c r="S571" s="14">
        <v>0</v>
      </c>
      <c r="T571" s="14">
        <v>0</v>
      </c>
      <c r="U571" s="14">
        <v>0</v>
      </c>
      <c r="V571" s="14">
        <v>0</v>
      </c>
      <c r="W571" s="14">
        <v>0</v>
      </c>
      <c r="X571" s="14">
        <v>0</v>
      </c>
      <c r="Y571" s="14">
        <v>0</v>
      </c>
      <c r="Z571" s="14">
        <v>0</v>
      </c>
      <c r="AA571" s="14">
        <v>0</v>
      </c>
      <c r="AB571" s="14">
        <v>0</v>
      </c>
      <c r="AC571" s="14">
        <v>0</v>
      </c>
      <c r="AE571">
        <f t="shared" si="339"/>
        <v>0</v>
      </c>
      <c r="AF571" s="14">
        <v>0</v>
      </c>
      <c r="AG571" s="14">
        <v>1</v>
      </c>
      <c r="AH571" s="14">
        <v>0</v>
      </c>
      <c r="AI571" s="14">
        <v>0</v>
      </c>
      <c r="AJ571" s="13">
        <f t="shared" si="340"/>
        <v>0</v>
      </c>
      <c r="AK571" s="14">
        <v>0</v>
      </c>
      <c r="AL571" s="14">
        <v>1</v>
      </c>
      <c r="AM571" s="14">
        <v>0</v>
      </c>
      <c r="AN571" s="14">
        <v>0</v>
      </c>
      <c r="AO571" s="13">
        <f t="shared" si="341"/>
        <v>0</v>
      </c>
      <c r="AP571" s="14">
        <v>1</v>
      </c>
      <c r="AQ571" s="14">
        <v>1</v>
      </c>
      <c r="AR571" s="14">
        <v>0</v>
      </c>
      <c r="AS571" s="14">
        <v>0</v>
      </c>
      <c r="AT571" s="14">
        <v>0</v>
      </c>
      <c r="AU571" s="14">
        <v>0</v>
      </c>
      <c r="AV571" s="14">
        <v>0</v>
      </c>
      <c r="AX571">
        <f t="shared" si="342"/>
        <v>0</v>
      </c>
      <c r="AY571" s="14">
        <v>0</v>
      </c>
      <c r="AZ571" s="14">
        <v>1</v>
      </c>
      <c r="BA571" s="14">
        <v>0</v>
      </c>
      <c r="BB571" s="14">
        <v>0</v>
      </c>
      <c r="BC571" s="13">
        <f t="shared" si="343"/>
        <v>0</v>
      </c>
      <c r="BD571" s="14">
        <v>0</v>
      </c>
      <c r="BE571" s="14">
        <v>0</v>
      </c>
      <c r="BF571" s="14">
        <v>1</v>
      </c>
      <c r="BG571" s="14">
        <v>0</v>
      </c>
      <c r="BH571" s="13">
        <f t="shared" si="344"/>
        <v>0</v>
      </c>
      <c r="BI571" s="14">
        <v>1</v>
      </c>
      <c r="BJ571" s="14">
        <v>0</v>
      </c>
      <c r="BK571" s="14">
        <v>0</v>
      </c>
      <c r="BL571" s="13">
        <f t="shared" si="345"/>
        <v>0</v>
      </c>
      <c r="BM571" s="14">
        <v>1</v>
      </c>
      <c r="BN571" s="14">
        <v>0</v>
      </c>
      <c r="BO571" s="14">
        <v>0</v>
      </c>
      <c r="BQ571" s="13">
        <f t="shared" si="346"/>
        <v>0</v>
      </c>
      <c r="BR571" s="14">
        <v>0</v>
      </c>
      <c r="BS571" s="14">
        <v>1</v>
      </c>
      <c r="BT571" s="14">
        <v>0</v>
      </c>
      <c r="BU571" s="14">
        <v>0</v>
      </c>
      <c r="BV571" s="14">
        <v>0</v>
      </c>
      <c r="BW571" s="13">
        <f t="shared" si="347"/>
        <v>0</v>
      </c>
      <c r="BX571" s="14">
        <v>1</v>
      </c>
      <c r="BY571" s="14">
        <v>0</v>
      </c>
      <c r="BZ571" s="14">
        <v>0</v>
      </c>
      <c r="CA571" s="14">
        <v>0</v>
      </c>
      <c r="CB571" s="14">
        <v>0</v>
      </c>
      <c r="CC571" s="13">
        <f t="shared" si="348"/>
        <v>0</v>
      </c>
      <c r="CD571" s="14">
        <v>0</v>
      </c>
      <c r="CE571" s="14">
        <v>0</v>
      </c>
      <c r="CF571" s="14">
        <v>0</v>
      </c>
      <c r="CG571" s="14">
        <v>0</v>
      </c>
      <c r="CH571" s="14">
        <v>0</v>
      </c>
      <c r="CI571" s="14">
        <v>0</v>
      </c>
      <c r="CJ571" s="14">
        <v>0</v>
      </c>
      <c r="CK571" s="14">
        <v>0</v>
      </c>
      <c r="CL571" s="14">
        <v>0</v>
      </c>
      <c r="CM571" s="14">
        <v>0</v>
      </c>
      <c r="CN571">
        <f t="shared" si="349"/>
        <v>0</v>
      </c>
      <c r="CO571" s="14">
        <v>0</v>
      </c>
      <c r="CP571" s="14">
        <v>1</v>
      </c>
      <c r="CQ571" s="14">
        <v>0</v>
      </c>
      <c r="CR571" s="13">
        <f t="shared" si="350"/>
        <v>0</v>
      </c>
      <c r="CS571" s="14">
        <v>0</v>
      </c>
      <c r="CT571" s="14">
        <v>0</v>
      </c>
      <c r="CU571" s="14">
        <v>0</v>
      </c>
      <c r="CV571" s="14">
        <v>0</v>
      </c>
      <c r="CW571" s="14">
        <v>0</v>
      </c>
      <c r="CX571" s="14">
        <v>0</v>
      </c>
      <c r="CZ571">
        <f t="shared" si="351"/>
        <v>0</v>
      </c>
      <c r="DA571" s="14">
        <v>0</v>
      </c>
      <c r="DB571" s="14">
        <v>1</v>
      </c>
      <c r="DD571">
        <f t="shared" si="352"/>
        <v>0</v>
      </c>
      <c r="DE571" s="14">
        <v>1</v>
      </c>
      <c r="DF571" s="14">
        <v>0</v>
      </c>
      <c r="DG571" s="14">
        <v>0</v>
      </c>
      <c r="DH571" s="14">
        <v>1</v>
      </c>
      <c r="DI571" s="14">
        <v>0</v>
      </c>
      <c r="DJ571" s="14">
        <v>0</v>
      </c>
      <c r="DK571" s="14">
        <v>0</v>
      </c>
      <c r="DL571" s="14">
        <v>0</v>
      </c>
      <c r="DM571" s="14">
        <v>0</v>
      </c>
      <c r="DN571" s="14">
        <v>0</v>
      </c>
      <c r="DO571" s="14">
        <v>1</v>
      </c>
      <c r="DP571" s="14">
        <v>1</v>
      </c>
      <c r="DQ571" s="14">
        <v>0</v>
      </c>
      <c r="DR571" s="14">
        <v>0</v>
      </c>
      <c r="DS571" s="14">
        <v>0</v>
      </c>
      <c r="DV571">
        <f t="shared" si="353"/>
        <v>0</v>
      </c>
      <c r="DW571" s="14">
        <v>0</v>
      </c>
      <c r="DX571" s="14">
        <v>0</v>
      </c>
      <c r="DY571" s="14">
        <v>1</v>
      </c>
      <c r="DZ571" s="14">
        <v>0</v>
      </c>
      <c r="EA571">
        <f t="shared" si="354"/>
        <v>0</v>
      </c>
      <c r="EB571" s="14">
        <v>0</v>
      </c>
      <c r="EC571" s="14">
        <v>1</v>
      </c>
      <c r="ED571" s="14">
        <v>0</v>
      </c>
      <c r="EE571" s="14">
        <v>0</v>
      </c>
      <c r="EF571">
        <f t="shared" si="355"/>
        <v>0</v>
      </c>
      <c r="EG571" s="14">
        <v>0</v>
      </c>
      <c r="EH571" s="14">
        <v>0</v>
      </c>
      <c r="EI571" s="14">
        <v>1</v>
      </c>
      <c r="EJ571" s="14">
        <v>0</v>
      </c>
      <c r="EK571">
        <f t="shared" si="356"/>
        <v>0</v>
      </c>
      <c r="EL571" s="14">
        <v>0</v>
      </c>
      <c r="EM571" s="14">
        <v>1</v>
      </c>
      <c r="EN571" s="14">
        <v>0</v>
      </c>
      <c r="EO571" s="14">
        <v>0</v>
      </c>
      <c r="EP571" s="14">
        <v>0</v>
      </c>
      <c r="EQ571" s="14">
        <v>0</v>
      </c>
      <c r="ER571">
        <f t="shared" si="357"/>
        <v>0</v>
      </c>
      <c r="ES571" s="14">
        <v>0</v>
      </c>
      <c r="ET571" s="14">
        <v>1</v>
      </c>
      <c r="EU571" s="14">
        <v>0</v>
      </c>
      <c r="EV571" s="14">
        <v>0</v>
      </c>
      <c r="EW571" s="14">
        <v>0</v>
      </c>
      <c r="EX571">
        <f t="shared" si="358"/>
        <v>0</v>
      </c>
      <c r="EY571" s="14">
        <v>0</v>
      </c>
      <c r="EZ571" s="14">
        <v>1</v>
      </c>
      <c r="FA571" s="14">
        <v>0</v>
      </c>
      <c r="FB571">
        <f t="shared" si="359"/>
        <v>0</v>
      </c>
      <c r="FC571" s="14">
        <v>0</v>
      </c>
      <c r="FD571" s="14">
        <v>0</v>
      </c>
      <c r="FE571" s="14">
        <v>1</v>
      </c>
      <c r="FF571" s="14">
        <v>0</v>
      </c>
      <c r="FG571" s="14">
        <v>0</v>
      </c>
      <c r="FH571" s="14">
        <v>0</v>
      </c>
      <c r="FI571" s="14">
        <v>0</v>
      </c>
      <c r="FJ571" s="14">
        <v>0</v>
      </c>
      <c r="FK571">
        <f t="shared" si="360"/>
        <v>0</v>
      </c>
      <c r="FL571" s="14">
        <v>0</v>
      </c>
      <c r="FM571" s="14">
        <v>0</v>
      </c>
      <c r="FN571" s="14">
        <v>0</v>
      </c>
      <c r="FO571" s="14">
        <v>1</v>
      </c>
      <c r="FP571">
        <f t="shared" si="361"/>
        <v>0</v>
      </c>
      <c r="FQ571" s="14">
        <v>0</v>
      </c>
      <c r="FR571" s="14">
        <v>0</v>
      </c>
      <c r="FS571" s="14">
        <v>0</v>
      </c>
      <c r="FT571" s="14">
        <v>0</v>
      </c>
      <c r="FU571" s="14">
        <v>0</v>
      </c>
      <c r="FV571" s="14">
        <v>0</v>
      </c>
      <c r="FW571" s="14">
        <v>0</v>
      </c>
      <c r="FX571" s="14">
        <v>0</v>
      </c>
      <c r="FZ571">
        <f t="shared" si="362"/>
        <v>0</v>
      </c>
      <c r="GA571" s="14">
        <v>0</v>
      </c>
      <c r="GB571" s="14">
        <v>0</v>
      </c>
      <c r="GC571" s="14">
        <v>1</v>
      </c>
      <c r="GD571" s="14">
        <v>0</v>
      </c>
      <c r="GE571" s="14">
        <v>0</v>
      </c>
      <c r="GF571" s="14">
        <v>0</v>
      </c>
      <c r="GG571">
        <f t="shared" si="363"/>
        <v>0</v>
      </c>
      <c r="GH571" s="14">
        <v>0</v>
      </c>
      <c r="GI571" s="14">
        <v>1</v>
      </c>
      <c r="GJ571" s="14">
        <v>0</v>
      </c>
      <c r="GK571">
        <f t="shared" si="364"/>
        <v>0</v>
      </c>
      <c r="GL571" s="14">
        <v>0</v>
      </c>
      <c r="GM571" s="14">
        <v>0</v>
      </c>
      <c r="GN571" s="14">
        <v>1</v>
      </c>
      <c r="GO571" s="14">
        <v>0</v>
      </c>
      <c r="GP571">
        <f t="shared" si="365"/>
        <v>0</v>
      </c>
      <c r="GQ571" s="14">
        <v>0</v>
      </c>
      <c r="GR571" s="14">
        <v>1</v>
      </c>
      <c r="GS571" s="14">
        <v>0</v>
      </c>
      <c r="GT571" s="14">
        <v>0</v>
      </c>
      <c r="GU571" s="14">
        <v>0</v>
      </c>
      <c r="GV571">
        <f t="shared" si="366"/>
        <v>0</v>
      </c>
      <c r="GW571" s="14">
        <v>0</v>
      </c>
      <c r="GX571" s="14">
        <v>1</v>
      </c>
      <c r="GY571" s="14">
        <v>0</v>
      </c>
      <c r="GZ571">
        <f t="shared" si="367"/>
        <v>0</v>
      </c>
      <c r="HA571" s="14">
        <v>0</v>
      </c>
      <c r="HB571" s="14">
        <v>0</v>
      </c>
      <c r="HC571" s="14">
        <v>1</v>
      </c>
      <c r="HD571">
        <f t="shared" si="368"/>
        <v>0</v>
      </c>
      <c r="HE571" s="14">
        <v>0</v>
      </c>
      <c r="HF571" s="14">
        <v>1</v>
      </c>
      <c r="HG571" s="14">
        <v>0</v>
      </c>
      <c r="HH571">
        <f t="shared" si="369"/>
        <v>0</v>
      </c>
      <c r="HI571" s="14">
        <v>0</v>
      </c>
      <c r="HJ571" s="14">
        <v>0</v>
      </c>
      <c r="HK571" s="14">
        <v>1</v>
      </c>
      <c r="HL571">
        <f t="shared" si="370"/>
        <v>0</v>
      </c>
      <c r="HM571" s="14">
        <v>0</v>
      </c>
      <c r="HN571" s="14">
        <v>1</v>
      </c>
      <c r="HO571" s="14">
        <v>0</v>
      </c>
      <c r="HP571">
        <f t="shared" si="371"/>
        <v>0</v>
      </c>
      <c r="HQ571" s="14">
        <v>1</v>
      </c>
      <c r="HR571" s="14">
        <v>0</v>
      </c>
      <c r="HS571" s="14">
        <v>0</v>
      </c>
      <c r="HT571">
        <f t="shared" si="372"/>
        <v>0</v>
      </c>
      <c r="HU571" s="14">
        <v>0</v>
      </c>
      <c r="HV571" s="14">
        <v>1</v>
      </c>
      <c r="HW571" s="14">
        <v>0</v>
      </c>
      <c r="HX571">
        <f t="shared" si="373"/>
        <v>0</v>
      </c>
      <c r="HY571" s="14">
        <v>1</v>
      </c>
      <c r="HZ571" s="14">
        <v>0</v>
      </c>
      <c r="IA571" s="14">
        <v>0</v>
      </c>
      <c r="IB571">
        <f t="shared" si="374"/>
        <v>0</v>
      </c>
      <c r="IC571" s="14">
        <v>0</v>
      </c>
      <c r="ID571" s="14">
        <v>0</v>
      </c>
      <c r="IE571" s="14">
        <v>0</v>
      </c>
      <c r="IF571" s="14">
        <v>0</v>
      </c>
      <c r="IG571" s="14">
        <v>0</v>
      </c>
      <c r="IH571" s="14">
        <v>1</v>
      </c>
      <c r="II571">
        <f t="shared" si="375"/>
        <v>0</v>
      </c>
      <c r="IJ571" s="14">
        <v>0</v>
      </c>
      <c r="IK571" s="14">
        <v>0</v>
      </c>
      <c r="IL571" s="14">
        <v>0</v>
      </c>
      <c r="IM571" s="14">
        <v>0</v>
      </c>
      <c r="IN571" s="14">
        <v>0</v>
      </c>
      <c r="IO571" s="14">
        <v>0</v>
      </c>
      <c r="IP571" s="14">
        <v>0</v>
      </c>
      <c r="IQ571" s="14">
        <v>1</v>
      </c>
      <c r="IR571">
        <f t="shared" si="376"/>
        <v>0</v>
      </c>
      <c r="IS571" s="14">
        <v>0</v>
      </c>
      <c r="IT571" s="14">
        <v>0</v>
      </c>
      <c r="IU571" s="14">
        <v>0</v>
      </c>
      <c r="IV571" s="14">
        <v>0</v>
      </c>
      <c r="IW571" s="14">
        <v>0</v>
      </c>
      <c r="IX571" s="14">
        <v>1</v>
      </c>
      <c r="IY571" s="14">
        <v>0</v>
      </c>
      <c r="IZ571">
        <f t="shared" si="377"/>
        <v>0</v>
      </c>
      <c r="JA571">
        <v>570</v>
      </c>
      <c r="JB571">
        <v>570</v>
      </c>
      <c r="JC571">
        <v>570</v>
      </c>
      <c r="JD571">
        <v>570</v>
      </c>
      <c r="JE571">
        <v>570</v>
      </c>
      <c r="JF571">
        <v>570</v>
      </c>
      <c r="JG571">
        <v>570</v>
      </c>
      <c r="JH571">
        <v>570</v>
      </c>
      <c r="JI571">
        <v>570</v>
      </c>
      <c r="JJ571">
        <v>570</v>
      </c>
      <c r="JK571">
        <v>570</v>
      </c>
      <c r="JL571">
        <v>570</v>
      </c>
      <c r="JM571">
        <v>570</v>
      </c>
      <c r="JN571">
        <v>570</v>
      </c>
      <c r="JO571">
        <v>570</v>
      </c>
      <c r="JP571">
        <v>570</v>
      </c>
      <c r="JQ571">
        <v>570</v>
      </c>
      <c r="JR571">
        <v>570</v>
      </c>
    </row>
    <row r="572" spans="1:278">
      <c r="A572" s="14">
        <v>0</v>
      </c>
      <c r="B572" s="14">
        <v>1</v>
      </c>
      <c r="C572" s="14">
        <v>0</v>
      </c>
      <c r="D572" s="14">
        <v>0</v>
      </c>
      <c r="E572" s="14">
        <v>0</v>
      </c>
      <c r="F572" s="13">
        <f t="shared" si="336"/>
        <v>0</v>
      </c>
      <c r="G572" s="14">
        <v>1</v>
      </c>
      <c r="H572" s="14">
        <v>0</v>
      </c>
      <c r="I572" s="14">
        <v>0</v>
      </c>
      <c r="J572" s="14">
        <v>0</v>
      </c>
      <c r="K572" s="14">
        <v>0</v>
      </c>
      <c r="L572" s="13">
        <f t="shared" si="337"/>
        <v>0</v>
      </c>
      <c r="M572" s="14">
        <v>0</v>
      </c>
      <c r="N572" s="14">
        <v>1</v>
      </c>
      <c r="O572" s="14">
        <v>0</v>
      </c>
      <c r="P572" s="14">
        <v>0</v>
      </c>
      <c r="Q572" s="14">
        <v>0</v>
      </c>
      <c r="R572" s="13">
        <f t="shared" si="338"/>
        <v>0</v>
      </c>
      <c r="S572" s="14">
        <v>0</v>
      </c>
      <c r="T572" s="14">
        <v>0</v>
      </c>
      <c r="U572" s="14">
        <v>0</v>
      </c>
      <c r="V572" s="14">
        <v>0</v>
      </c>
      <c r="W572" s="14">
        <v>0</v>
      </c>
      <c r="X572" s="14">
        <v>0</v>
      </c>
      <c r="Y572" s="14">
        <v>0</v>
      </c>
      <c r="Z572" s="14">
        <v>0</v>
      </c>
      <c r="AA572" s="14">
        <v>0</v>
      </c>
      <c r="AB572" s="14">
        <v>0</v>
      </c>
      <c r="AC572" s="14">
        <v>0</v>
      </c>
      <c r="AE572">
        <f t="shared" si="339"/>
        <v>0</v>
      </c>
      <c r="AF572" s="14">
        <v>0</v>
      </c>
      <c r="AG572" s="14">
        <v>1</v>
      </c>
      <c r="AH572" s="14">
        <v>0</v>
      </c>
      <c r="AI572" s="14">
        <v>0</v>
      </c>
      <c r="AJ572" s="13">
        <f t="shared" si="340"/>
        <v>0</v>
      </c>
      <c r="AK572" s="14">
        <v>1</v>
      </c>
      <c r="AL572" s="14">
        <v>0</v>
      </c>
      <c r="AM572" s="14">
        <v>0</v>
      </c>
      <c r="AN572" s="14">
        <v>0</v>
      </c>
      <c r="AO572" s="13">
        <f t="shared" si="341"/>
        <v>0</v>
      </c>
      <c r="AP572" s="14">
        <v>0</v>
      </c>
      <c r="AQ572" s="14">
        <v>0</v>
      </c>
      <c r="AR572" s="14">
        <v>0</v>
      </c>
      <c r="AS572" s="14">
        <v>0</v>
      </c>
      <c r="AT572" s="14">
        <v>0</v>
      </c>
      <c r="AU572" s="14">
        <v>0</v>
      </c>
      <c r="AV572" s="14">
        <v>0</v>
      </c>
      <c r="AX572">
        <f t="shared" si="342"/>
        <v>1</v>
      </c>
      <c r="AY572" s="14">
        <v>0</v>
      </c>
      <c r="AZ572" s="14">
        <v>0</v>
      </c>
      <c r="BA572" s="14">
        <v>1</v>
      </c>
      <c r="BB572" s="14">
        <v>0</v>
      </c>
      <c r="BC572" s="13">
        <f t="shared" si="343"/>
        <v>0</v>
      </c>
      <c r="BD572" s="14">
        <v>0</v>
      </c>
      <c r="BE572" s="14">
        <v>0</v>
      </c>
      <c r="BF572" s="14">
        <v>0</v>
      </c>
      <c r="BG572" s="14">
        <v>1</v>
      </c>
      <c r="BH572" s="13">
        <f t="shared" si="344"/>
        <v>0</v>
      </c>
      <c r="BI572" s="14">
        <v>0</v>
      </c>
      <c r="BJ572" s="14">
        <v>1</v>
      </c>
      <c r="BK572" s="14">
        <v>0</v>
      </c>
      <c r="BL572" s="13">
        <f t="shared" si="345"/>
        <v>0</v>
      </c>
      <c r="BM572" s="14">
        <v>0</v>
      </c>
      <c r="BN572" s="14">
        <v>1</v>
      </c>
      <c r="BO572" s="14">
        <v>0</v>
      </c>
      <c r="BQ572" s="13">
        <f t="shared" si="346"/>
        <v>0</v>
      </c>
      <c r="BR572" s="14">
        <v>0</v>
      </c>
      <c r="BS572" s="14">
        <v>1</v>
      </c>
      <c r="BT572" s="14">
        <v>0</v>
      </c>
      <c r="BU572" s="14">
        <v>0</v>
      </c>
      <c r="BV572" s="14">
        <v>0</v>
      </c>
      <c r="BW572" s="13">
        <f t="shared" si="347"/>
        <v>0</v>
      </c>
      <c r="BX572" s="14">
        <v>0</v>
      </c>
      <c r="BY572" s="14">
        <v>1</v>
      </c>
      <c r="BZ572" s="14">
        <v>0</v>
      </c>
      <c r="CA572" s="14">
        <v>0</v>
      </c>
      <c r="CB572" s="14">
        <v>0</v>
      </c>
      <c r="CC572" s="13">
        <f t="shared" si="348"/>
        <v>0</v>
      </c>
      <c r="CD572" s="14">
        <v>0</v>
      </c>
      <c r="CE572" s="14">
        <v>0</v>
      </c>
      <c r="CF572" s="14">
        <v>0</v>
      </c>
      <c r="CG572" s="14">
        <v>0</v>
      </c>
      <c r="CH572" s="14">
        <v>0</v>
      </c>
      <c r="CI572" s="14">
        <v>0</v>
      </c>
      <c r="CJ572" s="14">
        <v>0</v>
      </c>
      <c r="CK572" s="14">
        <v>0</v>
      </c>
      <c r="CL572" s="16">
        <v>0</v>
      </c>
      <c r="CM572" s="14">
        <v>0</v>
      </c>
      <c r="CN572">
        <f t="shared" si="349"/>
        <v>0</v>
      </c>
      <c r="CO572" s="14">
        <v>0</v>
      </c>
      <c r="CP572" s="14">
        <v>1</v>
      </c>
      <c r="CQ572" s="14">
        <v>0</v>
      </c>
      <c r="CR572" s="13">
        <f t="shared" si="350"/>
        <v>0</v>
      </c>
      <c r="CS572" s="14">
        <v>0</v>
      </c>
      <c r="CT572" s="14">
        <v>0</v>
      </c>
      <c r="CU572" s="14">
        <v>0</v>
      </c>
      <c r="CV572" s="14">
        <v>0</v>
      </c>
      <c r="CW572" s="14">
        <v>0</v>
      </c>
      <c r="CX572" s="14">
        <v>0</v>
      </c>
      <c r="CZ572">
        <f t="shared" si="351"/>
        <v>0</v>
      </c>
      <c r="DA572" s="14">
        <v>0</v>
      </c>
      <c r="DB572" s="14">
        <v>1</v>
      </c>
      <c r="DD572">
        <f t="shared" si="352"/>
        <v>0</v>
      </c>
      <c r="DE572">
        <v>0</v>
      </c>
      <c r="DF572">
        <v>0</v>
      </c>
      <c r="DG572">
        <v>0</v>
      </c>
      <c r="DH572">
        <v>0</v>
      </c>
      <c r="DI572">
        <v>0</v>
      </c>
      <c r="DJ572">
        <v>0</v>
      </c>
      <c r="DK572">
        <v>0</v>
      </c>
      <c r="DL572">
        <v>0</v>
      </c>
      <c r="DM572">
        <v>0</v>
      </c>
      <c r="DN572">
        <v>0</v>
      </c>
      <c r="DO572">
        <v>0</v>
      </c>
      <c r="DP572">
        <v>0</v>
      </c>
      <c r="DQ572">
        <v>0</v>
      </c>
      <c r="DR572">
        <v>0</v>
      </c>
      <c r="DS572">
        <v>0</v>
      </c>
      <c r="DV572">
        <f t="shared" si="353"/>
        <v>1</v>
      </c>
      <c r="DW572">
        <v>0</v>
      </c>
      <c r="DX572">
        <v>0</v>
      </c>
      <c r="DY572">
        <v>0</v>
      </c>
      <c r="DZ572">
        <v>0</v>
      </c>
      <c r="EA572">
        <f t="shared" si="354"/>
        <v>1</v>
      </c>
      <c r="EB572">
        <v>0</v>
      </c>
      <c r="EC572">
        <v>0</v>
      </c>
      <c r="ED572">
        <v>0</v>
      </c>
      <c r="EE572">
        <v>0</v>
      </c>
      <c r="EF572">
        <f t="shared" si="355"/>
        <v>1</v>
      </c>
      <c r="EG572">
        <v>0</v>
      </c>
      <c r="EH572">
        <v>0</v>
      </c>
      <c r="EI572">
        <v>0</v>
      </c>
      <c r="EJ572">
        <v>0</v>
      </c>
      <c r="EK572">
        <f t="shared" si="356"/>
        <v>1</v>
      </c>
      <c r="EL572" s="14">
        <v>1</v>
      </c>
      <c r="EM572" s="14">
        <v>0</v>
      </c>
      <c r="EN572" s="14">
        <v>0</v>
      </c>
      <c r="EO572" s="14">
        <v>0</v>
      </c>
      <c r="EP572" s="14">
        <v>0</v>
      </c>
      <c r="EQ572" s="14">
        <v>0</v>
      </c>
      <c r="ER572">
        <f t="shared" si="357"/>
        <v>0</v>
      </c>
      <c r="ES572" s="14">
        <v>0</v>
      </c>
      <c r="ET572" s="14">
        <v>0</v>
      </c>
      <c r="EU572" s="14">
        <v>0</v>
      </c>
      <c r="EV572" s="14">
        <v>0</v>
      </c>
      <c r="EW572" s="14">
        <v>1</v>
      </c>
      <c r="EX572">
        <f t="shared" si="358"/>
        <v>0</v>
      </c>
      <c r="EY572">
        <v>0</v>
      </c>
      <c r="EZ572">
        <v>0</v>
      </c>
      <c r="FA572">
        <v>0</v>
      </c>
      <c r="FB572">
        <f t="shared" si="359"/>
        <v>1</v>
      </c>
      <c r="FC572" s="14">
        <v>0</v>
      </c>
      <c r="FD572" s="14">
        <v>0</v>
      </c>
      <c r="FE572" s="14">
        <v>0</v>
      </c>
      <c r="FF572" s="14">
        <v>0</v>
      </c>
      <c r="FG572" s="14">
        <v>0</v>
      </c>
      <c r="FH572" s="14">
        <v>0</v>
      </c>
      <c r="FI572" s="14">
        <v>0</v>
      </c>
      <c r="FJ572" s="14">
        <v>0</v>
      </c>
      <c r="FK572">
        <f t="shared" si="360"/>
        <v>0</v>
      </c>
      <c r="FL572" s="14">
        <v>0</v>
      </c>
      <c r="FM572" s="14">
        <v>0</v>
      </c>
      <c r="FN572" s="14">
        <v>0</v>
      </c>
      <c r="FO572" s="14">
        <v>1</v>
      </c>
      <c r="FP572">
        <f t="shared" si="361"/>
        <v>0</v>
      </c>
      <c r="FQ572" s="14">
        <v>0</v>
      </c>
      <c r="FR572" s="14">
        <v>0</v>
      </c>
      <c r="FS572" s="14">
        <v>0</v>
      </c>
      <c r="FT572" s="14">
        <v>0</v>
      </c>
      <c r="FU572" s="14">
        <v>0</v>
      </c>
      <c r="FV572" s="14">
        <v>0</v>
      </c>
      <c r="FW572" s="14">
        <v>0</v>
      </c>
      <c r="FX572" s="14">
        <v>0</v>
      </c>
      <c r="FZ572">
        <f t="shared" si="362"/>
        <v>0</v>
      </c>
      <c r="GA572" s="14">
        <v>0</v>
      </c>
      <c r="GB572" s="14">
        <v>0</v>
      </c>
      <c r="GC572" s="14">
        <v>0</v>
      </c>
      <c r="GD572" s="14">
        <v>0</v>
      </c>
      <c r="GE572" s="14">
        <v>0</v>
      </c>
      <c r="GF572" s="14">
        <v>0</v>
      </c>
      <c r="GG572">
        <f t="shared" si="363"/>
        <v>1</v>
      </c>
      <c r="GH572">
        <v>0</v>
      </c>
      <c r="GI572">
        <v>0</v>
      </c>
      <c r="GJ572">
        <v>0</v>
      </c>
      <c r="GK572">
        <f t="shared" si="364"/>
        <v>1</v>
      </c>
      <c r="GL572" s="14">
        <v>0</v>
      </c>
      <c r="GM572" s="14">
        <v>0</v>
      </c>
      <c r="GN572" s="14">
        <v>1</v>
      </c>
      <c r="GO572" s="14">
        <v>0</v>
      </c>
      <c r="GP572">
        <f t="shared" si="365"/>
        <v>0</v>
      </c>
      <c r="GQ572" s="14">
        <v>0</v>
      </c>
      <c r="GR572" s="14">
        <v>1</v>
      </c>
      <c r="GS572" s="14">
        <v>0</v>
      </c>
      <c r="GT572" s="14">
        <v>0</v>
      </c>
      <c r="GU572" s="14">
        <v>0</v>
      </c>
      <c r="GV572">
        <f t="shared" si="366"/>
        <v>0</v>
      </c>
      <c r="GW572">
        <v>0</v>
      </c>
      <c r="GX572">
        <v>0</v>
      </c>
      <c r="GY572">
        <v>0</v>
      </c>
      <c r="GZ572">
        <f t="shared" si="367"/>
        <v>1</v>
      </c>
      <c r="HA572">
        <v>0</v>
      </c>
      <c r="HB572">
        <v>0</v>
      </c>
      <c r="HC572">
        <v>0</v>
      </c>
      <c r="HD572">
        <f t="shared" si="368"/>
        <v>1</v>
      </c>
      <c r="HE572">
        <v>0</v>
      </c>
      <c r="HF572">
        <v>0</v>
      </c>
      <c r="HG572">
        <v>0</v>
      </c>
      <c r="HH572">
        <f t="shared" si="369"/>
        <v>1</v>
      </c>
      <c r="HI572">
        <v>0</v>
      </c>
      <c r="HJ572">
        <v>0</v>
      </c>
      <c r="HK572">
        <v>0</v>
      </c>
      <c r="HL572">
        <f t="shared" si="370"/>
        <v>1</v>
      </c>
      <c r="HM572">
        <v>0</v>
      </c>
      <c r="HN572">
        <v>0</v>
      </c>
      <c r="HO572">
        <v>0</v>
      </c>
      <c r="HP572">
        <f t="shared" si="371"/>
        <v>1</v>
      </c>
      <c r="HQ572">
        <v>0</v>
      </c>
      <c r="HR572">
        <v>0</v>
      </c>
      <c r="HS572">
        <v>0</v>
      </c>
      <c r="HT572">
        <f t="shared" si="372"/>
        <v>1</v>
      </c>
      <c r="HU572">
        <v>0</v>
      </c>
      <c r="HV572">
        <v>0</v>
      </c>
      <c r="HW572">
        <v>0</v>
      </c>
      <c r="HX572">
        <f t="shared" si="373"/>
        <v>1</v>
      </c>
      <c r="HY572">
        <v>0</v>
      </c>
      <c r="HZ572">
        <v>0</v>
      </c>
      <c r="IA572">
        <v>0</v>
      </c>
      <c r="IB572">
        <f t="shared" si="374"/>
        <v>1</v>
      </c>
      <c r="IC572" s="14">
        <v>0</v>
      </c>
      <c r="ID572" s="14">
        <v>0</v>
      </c>
      <c r="IE572" s="14">
        <v>0</v>
      </c>
      <c r="IF572" s="14">
        <v>0</v>
      </c>
      <c r="IG572" s="14">
        <v>0</v>
      </c>
      <c r="IH572" s="14">
        <v>1</v>
      </c>
      <c r="II572">
        <f t="shared" si="375"/>
        <v>0</v>
      </c>
      <c r="IJ572" s="14">
        <v>0</v>
      </c>
      <c r="IK572" s="14">
        <v>0</v>
      </c>
      <c r="IL572" s="14">
        <v>0</v>
      </c>
      <c r="IM572" s="14">
        <v>0</v>
      </c>
      <c r="IN572" s="14">
        <v>0</v>
      </c>
      <c r="IO572" s="14">
        <v>0</v>
      </c>
      <c r="IP572" s="14">
        <v>0</v>
      </c>
      <c r="IQ572" s="14">
        <v>1</v>
      </c>
      <c r="IR572">
        <f t="shared" si="376"/>
        <v>0</v>
      </c>
      <c r="IS572" s="14">
        <v>0</v>
      </c>
      <c r="IT572" s="14">
        <v>0</v>
      </c>
      <c r="IU572" s="14">
        <v>0</v>
      </c>
      <c r="IV572" s="14">
        <v>0</v>
      </c>
      <c r="IW572" s="14">
        <v>0</v>
      </c>
      <c r="IX572" s="14">
        <v>1</v>
      </c>
      <c r="IY572" s="14">
        <v>0</v>
      </c>
      <c r="IZ572">
        <f t="shared" si="377"/>
        <v>0</v>
      </c>
      <c r="JA572">
        <v>571</v>
      </c>
      <c r="JB572">
        <v>571</v>
      </c>
      <c r="JC572">
        <v>571</v>
      </c>
      <c r="JD572">
        <v>571</v>
      </c>
      <c r="JE572">
        <v>571</v>
      </c>
      <c r="JF572">
        <v>571</v>
      </c>
      <c r="JG572">
        <v>571</v>
      </c>
      <c r="JH572">
        <v>571</v>
      </c>
      <c r="JI572">
        <v>571</v>
      </c>
      <c r="JJ572">
        <v>571</v>
      </c>
      <c r="JK572">
        <v>571</v>
      </c>
      <c r="JL572">
        <v>571</v>
      </c>
      <c r="JM572">
        <v>571</v>
      </c>
      <c r="JN572">
        <v>571</v>
      </c>
      <c r="JO572">
        <v>571</v>
      </c>
      <c r="JP572">
        <v>571</v>
      </c>
      <c r="JQ572">
        <v>571</v>
      </c>
      <c r="JR572">
        <v>571</v>
      </c>
    </row>
    <row r="573" spans="1:278">
      <c r="A573" s="14">
        <v>1</v>
      </c>
      <c r="B573" s="14">
        <v>0</v>
      </c>
      <c r="C573" s="14">
        <v>0</v>
      </c>
      <c r="D573" s="14">
        <v>0</v>
      </c>
      <c r="E573" s="14">
        <v>0</v>
      </c>
      <c r="F573" s="13">
        <f t="shared" si="336"/>
        <v>0</v>
      </c>
      <c r="G573" s="14">
        <v>1</v>
      </c>
      <c r="H573" s="14">
        <v>0</v>
      </c>
      <c r="I573" s="14">
        <v>0</v>
      </c>
      <c r="J573" s="14">
        <v>0</v>
      </c>
      <c r="K573" s="14">
        <v>0</v>
      </c>
      <c r="L573" s="13">
        <f t="shared" si="337"/>
        <v>0</v>
      </c>
      <c r="M573" s="14">
        <v>1</v>
      </c>
      <c r="N573" s="14">
        <v>0</v>
      </c>
      <c r="O573" s="14">
        <v>0</v>
      </c>
      <c r="P573" s="14">
        <v>0</v>
      </c>
      <c r="Q573" s="14">
        <v>0</v>
      </c>
      <c r="R573" s="13">
        <f t="shared" si="338"/>
        <v>0</v>
      </c>
      <c r="S573" s="14">
        <v>0</v>
      </c>
      <c r="T573" s="14">
        <v>0</v>
      </c>
      <c r="U573" s="14">
        <v>0</v>
      </c>
      <c r="V573" s="14">
        <v>0</v>
      </c>
      <c r="W573" s="14">
        <v>0</v>
      </c>
      <c r="X573" s="14">
        <v>0</v>
      </c>
      <c r="Y573" s="14">
        <v>0</v>
      </c>
      <c r="Z573" s="14">
        <v>0</v>
      </c>
      <c r="AA573" s="14">
        <v>0</v>
      </c>
      <c r="AB573" s="14">
        <v>0</v>
      </c>
      <c r="AC573" s="14">
        <v>0</v>
      </c>
      <c r="AE573">
        <f t="shared" si="339"/>
        <v>0</v>
      </c>
      <c r="AF573" s="14">
        <v>0</v>
      </c>
      <c r="AG573" s="14">
        <v>1</v>
      </c>
      <c r="AH573" s="14">
        <v>0</v>
      </c>
      <c r="AI573" s="14">
        <v>0</v>
      </c>
      <c r="AJ573" s="13">
        <f t="shared" si="340"/>
        <v>0</v>
      </c>
      <c r="AK573" s="14">
        <v>1</v>
      </c>
      <c r="AL573" s="14">
        <v>0</v>
      </c>
      <c r="AM573" s="14">
        <v>0</v>
      </c>
      <c r="AN573" s="14">
        <v>0</v>
      </c>
      <c r="AO573" s="13">
        <f t="shared" si="341"/>
        <v>0</v>
      </c>
      <c r="AP573" s="14">
        <v>1</v>
      </c>
      <c r="AQ573" s="14">
        <v>1</v>
      </c>
      <c r="AR573" s="14">
        <v>1</v>
      </c>
      <c r="AS573" s="14">
        <v>0</v>
      </c>
      <c r="AT573" s="14">
        <v>0</v>
      </c>
      <c r="AU573" s="14">
        <v>0</v>
      </c>
      <c r="AV573" s="14">
        <v>0</v>
      </c>
      <c r="AX573">
        <f t="shared" si="342"/>
        <v>0</v>
      </c>
      <c r="AY573" s="14">
        <v>1</v>
      </c>
      <c r="AZ573" s="14">
        <v>0</v>
      </c>
      <c r="BA573" s="14">
        <v>0</v>
      </c>
      <c r="BB573" s="14">
        <v>0</v>
      </c>
      <c r="BC573" s="13">
        <f t="shared" si="343"/>
        <v>0</v>
      </c>
      <c r="BD573" s="14">
        <v>0</v>
      </c>
      <c r="BE573" s="14">
        <v>1</v>
      </c>
      <c r="BF573" s="14">
        <v>0</v>
      </c>
      <c r="BG573" s="14">
        <v>0</v>
      </c>
      <c r="BH573" s="13">
        <f t="shared" si="344"/>
        <v>0</v>
      </c>
      <c r="BI573" s="14">
        <v>1</v>
      </c>
      <c r="BJ573" s="14">
        <v>0</v>
      </c>
      <c r="BK573" s="14">
        <v>0</v>
      </c>
      <c r="BL573" s="13">
        <f t="shared" si="345"/>
        <v>0</v>
      </c>
      <c r="BM573" s="14">
        <v>0</v>
      </c>
      <c r="BN573" s="14">
        <v>1</v>
      </c>
      <c r="BO573" s="14">
        <v>0</v>
      </c>
      <c r="BP573" s="14" t="s">
        <v>276</v>
      </c>
      <c r="BQ573" s="13">
        <f t="shared" si="346"/>
        <v>0</v>
      </c>
      <c r="BR573" s="14">
        <v>0</v>
      </c>
      <c r="BS573" s="14">
        <v>0</v>
      </c>
      <c r="BT573" s="14">
        <v>1</v>
      </c>
      <c r="BU573" s="14">
        <v>0</v>
      </c>
      <c r="BV573" s="14">
        <v>0</v>
      </c>
      <c r="BW573" s="13">
        <f t="shared" si="347"/>
        <v>0</v>
      </c>
      <c r="BX573" s="14">
        <v>1</v>
      </c>
      <c r="BY573" s="14">
        <v>0</v>
      </c>
      <c r="BZ573" s="14">
        <v>0</v>
      </c>
      <c r="CA573" s="14">
        <v>0</v>
      </c>
      <c r="CB573" s="14">
        <v>0</v>
      </c>
      <c r="CC573" s="13">
        <f t="shared" si="348"/>
        <v>0</v>
      </c>
      <c r="CD573" s="14">
        <v>0</v>
      </c>
      <c r="CE573" s="14">
        <v>0</v>
      </c>
      <c r="CF573" s="14">
        <v>0</v>
      </c>
      <c r="CG573" s="14">
        <v>0</v>
      </c>
      <c r="CH573" s="14">
        <v>0</v>
      </c>
      <c r="CI573" s="14">
        <v>0</v>
      </c>
      <c r="CJ573" s="14">
        <v>0</v>
      </c>
      <c r="CK573" s="14">
        <v>0</v>
      </c>
      <c r="CL573" s="14">
        <v>0</v>
      </c>
      <c r="CM573" s="14">
        <v>0</v>
      </c>
      <c r="CN573">
        <f t="shared" si="349"/>
        <v>0</v>
      </c>
      <c r="CO573" s="14">
        <v>1</v>
      </c>
      <c r="CP573" s="14">
        <v>0</v>
      </c>
      <c r="CQ573" s="14">
        <v>0</v>
      </c>
      <c r="CR573" s="13">
        <f t="shared" si="350"/>
        <v>0</v>
      </c>
      <c r="CS573" s="14">
        <v>0</v>
      </c>
      <c r="CT573" s="14">
        <v>1</v>
      </c>
      <c r="CU573" s="14">
        <v>0</v>
      </c>
      <c r="CV573" s="14">
        <v>0</v>
      </c>
      <c r="CW573" s="14">
        <v>0</v>
      </c>
      <c r="CX573" s="14">
        <v>0</v>
      </c>
      <c r="CZ573">
        <f t="shared" si="351"/>
        <v>0</v>
      </c>
      <c r="DA573" s="14">
        <v>0</v>
      </c>
      <c r="DB573" s="14">
        <v>0</v>
      </c>
      <c r="DD573">
        <f t="shared" si="352"/>
        <v>0</v>
      </c>
      <c r="DE573" s="14">
        <v>0</v>
      </c>
      <c r="DF573" s="14">
        <v>1</v>
      </c>
      <c r="DG573" s="14">
        <v>0</v>
      </c>
      <c r="DH573" s="14">
        <v>0</v>
      </c>
      <c r="DI573" s="14">
        <v>0</v>
      </c>
      <c r="DJ573" s="14">
        <v>0</v>
      </c>
      <c r="DK573" s="14">
        <v>0</v>
      </c>
      <c r="DL573" s="14">
        <v>0</v>
      </c>
      <c r="DM573" s="14">
        <v>0</v>
      </c>
      <c r="DN573" s="14">
        <v>0</v>
      </c>
      <c r="DO573" s="14">
        <v>0</v>
      </c>
      <c r="DP573" s="14">
        <v>1</v>
      </c>
      <c r="DQ573" s="14">
        <v>0</v>
      </c>
      <c r="DR573" s="14">
        <v>0</v>
      </c>
      <c r="DS573" s="14">
        <v>0</v>
      </c>
      <c r="DV573">
        <f t="shared" si="353"/>
        <v>0</v>
      </c>
      <c r="DW573" s="14">
        <v>0</v>
      </c>
      <c r="DX573" s="14">
        <v>0</v>
      </c>
      <c r="DY573" s="14">
        <v>1</v>
      </c>
      <c r="DZ573" s="14">
        <v>0</v>
      </c>
      <c r="EA573">
        <f t="shared" si="354"/>
        <v>0</v>
      </c>
      <c r="EB573" s="14">
        <v>0</v>
      </c>
      <c r="EC573" s="14">
        <v>1</v>
      </c>
      <c r="ED573" s="14">
        <v>0</v>
      </c>
      <c r="EE573" s="14">
        <v>0</v>
      </c>
      <c r="EF573">
        <f t="shared" si="355"/>
        <v>0</v>
      </c>
      <c r="EG573" s="14">
        <v>0</v>
      </c>
      <c r="EH573" s="14">
        <v>1</v>
      </c>
      <c r="EI573" s="14">
        <v>0</v>
      </c>
      <c r="EJ573" s="14">
        <v>0</v>
      </c>
      <c r="EK573">
        <f t="shared" si="356"/>
        <v>0</v>
      </c>
      <c r="EL573" s="14">
        <v>0</v>
      </c>
      <c r="EM573" s="14">
        <v>0</v>
      </c>
      <c r="EN573" s="14">
        <v>0</v>
      </c>
      <c r="EO573" s="14">
        <v>0</v>
      </c>
      <c r="EP573" s="14">
        <v>0</v>
      </c>
      <c r="EQ573" s="14">
        <v>1</v>
      </c>
      <c r="ER573">
        <f t="shared" si="357"/>
        <v>0</v>
      </c>
      <c r="ES573" s="14">
        <v>0</v>
      </c>
      <c r="ET573" s="14">
        <v>0</v>
      </c>
      <c r="EU573" s="14">
        <v>0</v>
      </c>
      <c r="EV573" s="14">
        <v>0</v>
      </c>
      <c r="EW573" s="14">
        <v>1</v>
      </c>
      <c r="EX573">
        <f t="shared" si="358"/>
        <v>0</v>
      </c>
      <c r="EY573" s="14">
        <v>0</v>
      </c>
      <c r="EZ573" s="14">
        <v>1</v>
      </c>
      <c r="FA573" s="14">
        <v>0</v>
      </c>
      <c r="FB573">
        <f t="shared" si="359"/>
        <v>0</v>
      </c>
      <c r="FC573" s="14">
        <v>0</v>
      </c>
      <c r="FD573" s="14">
        <v>0</v>
      </c>
      <c r="FE573" s="14">
        <v>0</v>
      </c>
      <c r="FF573" s="14">
        <v>0</v>
      </c>
      <c r="FG573" s="14">
        <v>0</v>
      </c>
      <c r="FH573" s="14">
        <v>0</v>
      </c>
      <c r="FI573" s="14">
        <v>1</v>
      </c>
      <c r="FJ573" s="14">
        <v>0</v>
      </c>
      <c r="FK573">
        <f t="shared" si="360"/>
        <v>0</v>
      </c>
      <c r="FL573" s="14">
        <v>0</v>
      </c>
      <c r="FM573" s="14">
        <v>1</v>
      </c>
      <c r="FN573" s="14">
        <v>0</v>
      </c>
      <c r="FO573" s="14">
        <v>0</v>
      </c>
      <c r="FP573">
        <f t="shared" si="361"/>
        <v>0</v>
      </c>
      <c r="FQ573" s="14">
        <v>1</v>
      </c>
      <c r="FR573" s="14">
        <v>0</v>
      </c>
      <c r="FS573" s="14">
        <v>0</v>
      </c>
      <c r="FT573" s="14">
        <v>0</v>
      </c>
      <c r="FU573" s="14">
        <v>0</v>
      </c>
      <c r="FV573" s="14">
        <v>0</v>
      </c>
      <c r="FW573" s="14">
        <v>0</v>
      </c>
      <c r="FX573" s="14">
        <v>0</v>
      </c>
      <c r="FZ573">
        <f t="shared" si="362"/>
        <v>0</v>
      </c>
      <c r="GA573" s="14">
        <v>0</v>
      </c>
      <c r="GB573" s="14">
        <v>0</v>
      </c>
      <c r="GC573" s="14">
        <v>0</v>
      </c>
      <c r="GD573" s="14">
        <v>0</v>
      </c>
      <c r="GE573" s="14">
        <v>0</v>
      </c>
      <c r="GF573" s="14">
        <v>0</v>
      </c>
      <c r="GG573">
        <f t="shared" si="363"/>
        <v>0</v>
      </c>
      <c r="GH573" s="14">
        <v>1</v>
      </c>
      <c r="GI573" s="14">
        <v>0</v>
      </c>
      <c r="GJ573" s="14">
        <v>0</v>
      </c>
      <c r="GK573">
        <f t="shared" si="364"/>
        <v>0</v>
      </c>
      <c r="GL573" s="14">
        <v>0</v>
      </c>
      <c r="GM573" s="14">
        <v>1</v>
      </c>
      <c r="GN573" s="14">
        <v>0</v>
      </c>
      <c r="GO573" s="14">
        <v>0</v>
      </c>
      <c r="GP573">
        <f t="shared" si="365"/>
        <v>0</v>
      </c>
      <c r="GQ573" s="14">
        <v>1</v>
      </c>
      <c r="GR573" s="14">
        <v>0</v>
      </c>
      <c r="GS573" s="14">
        <v>0</v>
      </c>
      <c r="GT573" s="14">
        <v>0</v>
      </c>
      <c r="GU573" s="14">
        <v>0</v>
      </c>
      <c r="GV573">
        <f t="shared" si="366"/>
        <v>0</v>
      </c>
      <c r="GW573" s="14">
        <v>1</v>
      </c>
      <c r="GX573" s="14">
        <v>0</v>
      </c>
      <c r="GY573" s="14">
        <v>0</v>
      </c>
      <c r="GZ573">
        <f t="shared" si="367"/>
        <v>0</v>
      </c>
      <c r="HA573" s="14">
        <v>0</v>
      </c>
      <c r="HB573" s="14">
        <v>0</v>
      </c>
      <c r="HC573" s="14">
        <v>1</v>
      </c>
      <c r="HD573">
        <f t="shared" si="368"/>
        <v>0</v>
      </c>
      <c r="HE573" s="14">
        <v>1</v>
      </c>
      <c r="HF573" s="14">
        <v>0</v>
      </c>
      <c r="HG573" s="14">
        <v>0</v>
      </c>
      <c r="HH573">
        <f t="shared" si="369"/>
        <v>0</v>
      </c>
      <c r="HI573" s="14">
        <v>1</v>
      </c>
      <c r="HJ573" s="14">
        <v>0</v>
      </c>
      <c r="HK573" s="14">
        <v>0</v>
      </c>
      <c r="HL573">
        <f t="shared" si="370"/>
        <v>0</v>
      </c>
      <c r="HM573" s="14">
        <v>1</v>
      </c>
      <c r="HN573" s="14">
        <v>0</v>
      </c>
      <c r="HO573" s="14">
        <v>0</v>
      </c>
      <c r="HP573">
        <f t="shared" si="371"/>
        <v>0</v>
      </c>
      <c r="HQ573" s="14">
        <v>1</v>
      </c>
      <c r="HR573" s="14">
        <v>0</v>
      </c>
      <c r="HS573" s="14">
        <v>0</v>
      </c>
      <c r="HT573">
        <f t="shared" si="372"/>
        <v>0</v>
      </c>
      <c r="HU573" s="14">
        <v>0</v>
      </c>
      <c r="HV573" s="14">
        <v>0</v>
      </c>
      <c r="HW573" s="14">
        <v>1</v>
      </c>
      <c r="HX573">
        <f t="shared" si="373"/>
        <v>0</v>
      </c>
      <c r="HY573" s="14">
        <v>0</v>
      </c>
      <c r="HZ573" s="14">
        <v>1</v>
      </c>
      <c r="IA573" s="14">
        <v>0</v>
      </c>
      <c r="IB573">
        <f t="shared" si="374"/>
        <v>0</v>
      </c>
      <c r="IC573" s="14">
        <v>0</v>
      </c>
      <c r="ID573" s="14">
        <v>0</v>
      </c>
      <c r="IE573" s="14">
        <v>0</v>
      </c>
      <c r="IF573" s="14">
        <v>0</v>
      </c>
      <c r="IG573" s="14">
        <v>1</v>
      </c>
      <c r="IH573" s="14">
        <v>0</v>
      </c>
      <c r="II573">
        <f t="shared" si="375"/>
        <v>0</v>
      </c>
      <c r="IJ573" s="14">
        <v>0</v>
      </c>
      <c r="IK573" s="14">
        <v>0</v>
      </c>
      <c r="IL573" s="14">
        <v>0</v>
      </c>
      <c r="IM573" s="14">
        <v>0</v>
      </c>
      <c r="IN573" s="14">
        <v>0</v>
      </c>
      <c r="IO573" s="14">
        <v>0</v>
      </c>
      <c r="IP573" s="14">
        <v>0</v>
      </c>
      <c r="IQ573" s="14">
        <v>1</v>
      </c>
      <c r="IR573">
        <f t="shared" si="376"/>
        <v>0</v>
      </c>
      <c r="IS573" s="14">
        <v>0</v>
      </c>
      <c r="IT573" s="14">
        <v>0</v>
      </c>
      <c r="IU573" s="14">
        <v>0</v>
      </c>
      <c r="IV573" s="14">
        <v>1</v>
      </c>
      <c r="IW573" s="14">
        <v>0</v>
      </c>
      <c r="IX573" s="14">
        <v>0</v>
      </c>
      <c r="IY573" s="14">
        <v>0</v>
      </c>
      <c r="IZ573">
        <f t="shared" si="377"/>
        <v>0</v>
      </c>
      <c r="JA573">
        <v>572</v>
      </c>
      <c r="JB573">
        <v>572</v>
      </c>
      <c r="JC573">
        <v>572</v>
      </c>
      <c r="JD573">
        <v>572</v>
      </c>
      <c r="JE573">
        <v>572</v>
      </c>
      <c r="JF573">
        <v>572</v>
      </c>
      <c r="JG573">
        <v>572</v>
      </c>
      <c r="JH573">
        <v>572</v>
      </c>
      <c r="JI573">
        <v>572</v>
      </c>
      <c r="JJ573">
        <v>572</v>
      </c>
      <c r="JK573">
        <v>572</v>
      </c>
      <c r="JL573">
        <v>572</v>
      </c>
      <c r="JM573">
        <v>572</v>
      </c>
      <c r="JN573">
        <v>572</v>
      </c>
      <c r="JO573">
        <v>572</v>
      </c>
      <c r="JP573">
        <v>572</v>
      </c>
      <c r="JQ573">
        <v>572</v>
      </c>
      <c r="JR573">
        <v>572</v>
      </c>
    </row>
    <row r="574" spans="1:278">
      <c r="A574" s="14">
        <v>1</v>
      </c>
      <c r="B574" s="14">
        <v>0</v>
      </c>
      <c r="C574" s="14">
        <v>0</v>
      </c>
      <c r="D574" s="14">
        <v>0</v>
      </c>
      <c r="E574" s="14">
        <v>0</v>
      </c>
      <c r="F574" s="13">
        <f t="shared" si="336"/>
        <v>0</v>
      </c>
      <c r="G574" s="14">
        <v>1</v>
      </c>
      <c r="H574" s="14">
        <v>0</v>
      </c>
      <c r="I574" s="14">
        <v>0</v>
      </c>
      <c r="J574" s="14">
        <v>0</v>
      </c>
      <c r="K574" s="14">
        <v>0</v>
      </c>
      <c r="L574" s="13">
        <f t="shared" si="337"/>
        <v>0</v>
      </c>
      <c r="M574" s="14">
        <v>1</v>
      </c>
      <c r="N574" s="14">
        <v>0</v>
      </c>
      <c r="O574" s="14">
        <v>0</v>
      </c>
      <c r="P574" s="14">
        <v>0</v>
      </c>
      <c r="Q574" s="14">
        <v>0</v>
      </c>
      <c r="R574" s="13">
        <f t="shared" si="338"/>
        <v>0</v>
      </c>
      <c r="S574" s="14">
        <v>0</v>
      </c>
      <c r="T574" s="14">
        <v>0</v>
      </c>
      <c r="U574" s="14">
        <v>0</v>
      </c>
      <c r="V574" s="14">
        <v>0</v>
      </c>
      <c r="W574" s="14">
        <v>0</v>
      </c>
      <c r="X574" s="14">
        <v>0</v>
      </c>
      <c r="Y574" s="14">
        <v>0</v>
      </c>
      <c r="Z574" s="14">
        <v>0</v>
      </c>
      <c r="AA574" s="14">
        <v>0</v>
      </c>
      <c r="AB574" s="14">
        <v>0</v>
      </c>
      <c r="AC574" s="14">
        <v>0</v>
      </c>
      <c r="AE574">
        <f t="shared" si="339"/>
        <v>0</v>
      </c>
      <c r="AF574" s="14">
        <v>1</v>
      </c>
      <c r="AG574" s="14">
        <v>0</v>
      </c>
      <c r="AH574" s="14">
        <v>0</v>
      </c>
      <c r="AI574" s="14">
        <v>0</v>
      </c>
      <c r="AJ574" s="13">
        <f t="shared" si="340"/>
        <v>0</v>
      </c>
      <c r="AK574" s="14">
        <v>1</v>
      </c>
      <c r="AL574" s="14">
        <v>0</v>
      </c>
      <c r="AM574" s="14">
        <v>0</v>
      </c>
      <c r="AN574" s="14">
        <v>0</v>
      </c>
      <c r="AO574" s="13">
        <f t="shared" si="341"/>
        <v>0</v>
      </c>
      <c r="AP574" s="14">
        <v>1</v>
      </c>
      <c r="AQ574" s="14">
        <v>0</v>
      </c>
      <c r="AR574" s="14">
        <v>0</v>
      </c>
      <c r="AS574" s="14">
        <v>0</v>
      </c>
      <c r="AT574" s="14">
        <v>0</v>
      </c>
      <c r="AU574" s="14">
        <v>0</v>
      </c>
      <c r="AV574" s="14">
        <v>0</v>
      </c>
      <c r="AX574">
        <f t="shared" si="342"/>
        <v>0</v>
      </c>
      <c r="AY574" s="14">
        <v>1</v>
      </c>
      <c r="AZ574" s="14">
        <v>0</v>
      </c>
      <c r="BA574" s="14">
        <v>0</v>
      </c>
      <c r="BB574" s="14">
        <v>0</v>
      </c>
      <c r="BC574" s="13">
        <f t="shared" si="343"/>
        <v>0</v>
      </c>
      <c r="BD574" s="14">
        <v>0</v>
      </c>
      <c r="BE574" s="14">
        <v>0</v>
      </c>
      <c r="BF574" s="14">
        <v>0</v>
      </c>
      <c r="BG574" s="14">
        <v>1</v>
      </c>
      <c r="BH574" s="13">
        <f t="shared" si="344"/>
        <v>0</v>
      </c>
      <c r="BI574" s="14">
        <v>1</v>
      </c>
      <c r="BJ574" s="14">
        <v>0</v>
      </c>
      <c r="BK574" s="14">
        <v>0</v>
      </c>
      <c r="BL574" s="13">
        <f t="shared" si="345"/>
        <v>0</v>
      </c>
      <c r="BM574" s="14">
        <v>1</v>
      </c>
      <c r="BN574" s="14">
        <v>0</v>
      </c>
      <c r="BO574" s="14">
        <v>0</v>
      </c>
      <c r="BQ574" s="13">
        <f t="shared" si="346"/>
        <v>0</v>
      </c>
      <c r="BR574" s="14">
        <v>0</v>
      </c>
      <c r="BS574" s="14">
        <v>1</v>
      </c>
      <c r="BT574" s="14">
        <v>0</v>
      </c>
      <c r="BU574" s="14">
        <v>0</v>
      </c>
      <c r="BV574" s="14">
        <v>0</v>
      </c>
      <c r="BW574" s="13">
        <f t="shared" si="347"/>
        <v>0</v>
      </c>
      <c r="BX574" s="14">
        <v>0</v>
      </c>
      <c r="BY574" s="14">
        <v>1</v>
      </c>
      <c r="BZ574" s="14">
        <v>0</v>
      </c>
      <c r="CA574" s="14">
        <v>0</v>
      </c>
      <c r="CB574" s="14">
        <v>0</v>
      </c>
      <c r="CC574" s="13">
        <f t="shared" si="348"/>
        <v>0</v>
      </c>
      <c r="CD574" s="14">
        <v>0</v>
      </c>
      <c r="CE574" s="14">
        <v>0</v>
      </c>
      <c r="CF574" s="14">
        <v>0</v>
      </c>
      <c r="CG574" s="14">
        <v>0</v>
      </c>
      <c r="CH574" s="14">
        <v>0</v>
      </c>
      <c r="CI574" s="14">
        <v>0</v>
      </c>
      <c r="CJ574" s="14">
        <v>0</v>
      </c>
      <c r="CK574" s="14">
        <v>0</v>
      </c>
      <c r="CL574" s="14">
        <v>0</v>
      </c>
      <c r="CM574" s="14">
        <v>0</v>
      </c>
      <c r="CN574">
        <f t="shared" si="349"/>
        <v>0</v>
      </c>
      <c r="CO574" s="14">
        <v>0</v>
      </c>
      <c r="CP574" s="14">
        <v>1</v>
      </c>
      <c r="CQ574" s="14">
        <v>0</v>
      </c>
      <c r="CR574" s="13">
        <f t="shared" si="350"/>
        <v>0</v>
      </c>
      <c r="CS574" s="14">
        <v>0</v>
      </c>
      <c r="CT574" s="14">
        <v>0</v>
      </c>
      <c r="CU574" s="14">
        <v>0</v>
      </c>
      <c r="CV574" s="14">
        <v>0</v>
      </c>
      <c r="CW574" s="14">
        <v>0</v>
      </c>
      <c r="CX574" s="14">
        <v>0</v>
      </c>
      <c r="CZ574">
        <f t="shared" si="351"/>
        <v>0</v>
      </c>
      <c r="DA574" s="14">
        <v>0</v>
      </c>
      <c r="DB574" s="14">
        <v>1</v>
      </c>
      <c r="DD574">
        <f t="shared" si="352"/>
        <v>0</v>
      </c>
      <c r="DE574" s="14">
        <v>0</v>
      </c>
      <c r="DF574" s="14">
        <v>0</v>
      </c>
      <c r="DG574" s="14">
        <v>0</v>
      </c>
      <c r="DH574" s="14">
        <v>1</v>
      </c>
      <c r="DI574" s="14">
        <v>0</v>
      </c>
      <c r="DJ574" s="14">
        <v>0</v>
      </c>
      <c r="DK574" s="14">
        <v>0</v>
      </c>
      <c r="DL574" s="14">
        <v>1</v>
      </c>
      <c r="DM574" s="14">
        <v>0</v>
      </c>
      <c r="DN574" s="14">
        <v>0</v>
      </c>
      <c r="DO574" s="14">
        <v>1</v>
      </c>
      <c r="DP574" s="14">
        <v>1</v>
      </c>
      <c r="DQ574" s="14">
        <v>0</v>
      </c>
      <c r="DR574" s="14">
        <v>0</v>
      </c>
      <c r="DS574" s="17">
        <v>0</v>
      </c>
      <c r="DV574">
        <f t="shared" si="353"/>
        <v>0</v>
      </c>
      <c r="DW574" s="14">
        <v>0</v>
      </c>
      <c r="DX574" s="14">
        <v>1</v>
      </c>
      <c r="DY574" s="14">
        <v>0</v>
      </c>
      <c r="DZ574" s="14">
        <v>0</v>
      </c>
      <c r="EA574">
        <f t="shared" si="354"/>
        <v>0</v>
      </c>
      <c r="EB574" s="14">
        <v>0</v>
      </c>
      <c r="EC574" s="14">
        <v>1</v>
      </c>
      <c r="ED574" s="14">
        <v>0</v>
      </c>
      <c r="EE574" s="14">
        <v>0</v>
      </c>
      <c r="EF574">
        <f t="shared" si="355"/>
        <v>0</v>
      </c>
      <c r="EG574" s="14">
        <v>0</v>
      </c>
      <c r="EH574" s="14">
        <v>0</v>
      </c>
      <c r="EI574" s="14">
        <v>1</v>
      </c>
      <c r="EJ574" s="14">
        <v>0</v>
      </c>
      <c r="EK574">
        <f t="shared" si="356"/>
        <v>0</v>
      </c>
      <c r="EL574" s="14">
        <v>0</v>
      </c>
      <c r="EM574" s="14">
        <v>0</v>
      </c>
      <c r="EN574" s="14">
        <v>1</v>
      </c>
      <c r="EO574" s="14">
        <v>0</v>
      </c>
      <c r="EP574" s="14">
        <v>0</v>
      </c>
      <c r="EQ574" s="14">
        <v>0</v>
      </c>
      <c r="ER574">
        <f t="shared" si="357"/>
        <v>0</v>
      </c>
      <c r="ES574" s="14">
        <v>0</v>
      </c>
      <c r="ET574" s="14">
        <v>0</v>
      </c>
      <c r="EU574" s="14">
        <v>0</v>
      </c>
      <c r="EV574" s="14">
        <v>0</v>
      </c>
      <c r="EW574" s="14">
        <v>1</v>
      </c>
      <c r="EX574">
        <f t="shared" si="358"/>
        <v>0</v>
      </c>
      <c r="EY574" s="14">
        <v>1</v>
      </c>
      <c r="EZ574" s="14">
        <v>0</v>
      </c>
      <c r="FA574" s="14">
        <v>0</v>
      </c>
      <c r="FB574">
        <f t="shared" si="359"/>
        <v>0</v>
      </c>
      <c r="FC574" s="14">
        <v>0</v>
      </c>
      <c r="FD574" s="14">
        <v>0</v>
      </c>
      <c r="FE574" s="14">
        <v>0</v>
      </c>
      <c r="FF574" s="14">
        <v>0</v>
      </c>
      <c r="FG574" s="14">
        <v>0</v>
      </c>
      <c r="FH574" s="14">
        <v>0</v>
      </c>
      <c r="FI574" s="14">
        <v>0</v>
      </c>
      <c r="FJ574" s="14">
        <v>0</v>
      </c>
      <c r="FK574">
        <f t="shared" si="360"/>
        <v>0</v>
      </c>
      <c r="FL574" s="14">
        <v>0</v>
      </c>
      <c r="FM574" s="14">
        <v>0</v>
      </c>
      <c r="FN574" s="14">
        <v>0</v>
      </c>
      <c r="FO574" s="14">
        <v>1</v>
      </c>
      <c r="FP574">
        <f t="shared" si="361"/>
        <v>0</v>
      </c>
      <c r="FQ574" s="14">
        <v>0</v>
      </c>
      <c r="FR574" s="14">
        <v>0</v>
      </c>
      <c r="FS574" s="14">
        <v>0</v>
      </c>
      <c r="FT574" s="14">
        <v>0</v>
      </c>
      <c r="FU574" s="14">
        <v>0</v>
      </c>
      <c r="FV574" s="14">
        <v>0</v>
      </c>
      <c r="FW574" s="14">
        <v>0</v>
      </c>
      <c r="FX574" s="14">
        <v>0</v>
      </c>
      <c r="FZ574">
        <f t="shared" si="362"/>
        <v>0</v>
      </c>
      <c r="GA574" s="14">
        <v>0</v>
      </c>
      <c r="GB574" s="14">
        <v>1</v>
      </c>
      <c r="GC574" s="14">
        <v>0</v>
      </c>
      <c r="GD574" s="14">
        <v>0</v>
      </c>
      <c r="GE574" s="14">
        <v>0</v>
      </c>
      <c r="GF574" s="14">
        <v>0</v>
      </c>
      <c r="GG574">
        <f t="shared" si="363"/>
        <v>0</v>
      </c>
      <c r="GH574" s="14">
        <v>0</v>
      </c>
      <c r="GI574" s="14">
        <v>0</v>
      </c>
      <c r="GJ574" s="14">
        <v>1</v>
      </c>
      <c r="GK574">
        <f t="shared" si="364"/>
        <v>0</v>
      </c>
      <c r="GL574" s="14">
        <v>1</v>
      </c>
      <c r="GM574" s="14">
        <v>0</v>
      </c>
      <c r="GN574" s="14">
        <v>0</v>
      </c>
      <c r="GO574" s="14">
        <v>0</v>
      </c>
      <c r="GP574">
        <f t="shared" si="365"/>
        <v>0</v>
      </c>
      <c r="GQ574" s="14">
        <v>1</v>
      </c>
      <c r="GR574" s="14">
        <v>0</v>
      </c>
      <c r="GS574" s="14">
        <v>0</v>
      </c>
      <c r="GT574" s="14">
        <v>0</v>
      </c>
      <c r="GU574" s="14">
        <v>0</v>
      </c>
      <c r="GV574">
        <f t="shared" si="366"/>
        <v>0</v>
      </c>
      <c r="GW574" s="14">
        <v>0</v>
      </c>
      <c r="GX574" s="14">
        <v>1</v>
      </c>
      <c r="GY574" s="14">
        <v>0</v>
      </c>
      <c r="GZ574">
        <f t="shared" si="367"/>
        <v>0</v>
      </c>
      <c r="HA574" s="14">
        <v>0</v>
      </c>
      <c r="HB574" s="14">
        <v>0</v>
      </c>
      <c r="HC574" s="14">
        <v>1</v>
      </c>
      <c r="HD574">
        <f t="shared" si="368"/>
        <v>0</v>
      </c>
      <c r="HE574" s="14">
        <v>1</v>
      </c>
      <c r="HF574" s="14">
        <v>0</v>
      </c>
      <c r="HG574" s="14">
        <v>0</v>
      </c>
      <c r="HH574">
        <f t="shared" si="369"/>
        <v>0</v>
      </c>
      <c r="HI574" s="14">
        <v>0</v>
      </c>
      <c r="HJ574" s="14">
        <v>0</v>
      </c>
      <c r="HK574" s="14">
        <v>1</v>
      </c>
      <c r="HL574">
        <f t="shared" si="370"/>
        <v>0</v>
      </c>
      <c r="HM574" s="14">
        <v>1</v>
      </c>
      <c r="HN574" s="14">
        <v>0</v>
      </c>
      <c r="HO574" s="14">
        <v>0</v>
      </c>
      <c r="HP574">
        <f t="shared" si="371"/>
        <v>0</v>
      </c>
      <c r="HQ574" s="14">
        <v>1</v>
      </c>
      <c r="HR574" s="14">
        <v>0</v>
      </c>
      <c r="HS574" s="14">
        <v>0</v>
      </c>
      <c r="HT574">
        <f t="shared" si="372"/>
        <v>0</v>
      </c>
      <c r="HU574" s="14">
        <v>0</v>
      </c>
      <c r="HV574" s="14">
        <v>1</v>
      </c>
      <c r="HW574" s="14">
        <v>0</v>
      </c>
      <c r="HX574">
        <f t="shared" si="373"/>
        <v>0</v>
      </c>
      <c r="HY574" s="14">
        <v>0</v>
      </c>
      <c r="HZ574" s="14">
        <v>1</v>
      </c>
      <c r="IA574" s="14">
        <v>0</v>
      </c>
      <c r="IB574">
        <f t="shared" si="374"/>
        <v>0</v>
      </c>
      <c r="IC574" s="14">
        <v>0</v>
      </c>
      <c r="ID574" s="14">
        <v>1</v>
      </c>
      <c r="IE574" s="14">
        <v>0</v>
      </c>
      <c r="IF574" s="14">
        <v>0</v>
      </c>
      <c r="IG574" s="14">
        <v>0</v>
      </c>
      <c r="IH574" s="14">
        <v>0</v>
      </c>
      <c r="II574">
        <f t="shared" si="375"/>
        <v>0</v>
      </c>
      <c r="IJ574" s="14">
        <v>0</v>
      </c>
      <c r="IK574" s="14">
        <v>0</v>
      </c>
      <c r="IL574" s="14">
        <v>0</v>
      </c>
      <c r="IM574" s="14">
        <v>0</v>
      </c>
      <c r="IN574" s="14">
        <v>0</v>
      </c>
      <c r="IO574" s="14">
        <v>0</v>
      </c>
      <c r="IP574" s="14">
        <v>1</v>
      </c>
      <c r="IQ574" s="14">
        <v>0</v>
      </c>
      <c r="IR574">
        <f t="shared" si="376"/>
        <v>0</v>
      </c>
      <c r="IS574" s="14">
        <v>0</v>
      </c>
      <c r="IT574" s="14">
        <v>0</v>
      </c>
      <c r="IU574" s="14">
        <v>0</v>
      </c>
      <c r="IV574" s="14">
        <v>1</v>
      </c>
      <c r="IW574" s="14">
        <v>0</v>
      </c>
      <c r="IX574" s="14">
        <v>0</v>
      </c>
      <c r="IY574" s="14">
        <v>0</v>
      </c>
      <c r="IZ574">
        <f t="shared" si="377"/>
        <v>0</v>
      </c>
      <c r="JA574">
        <v>573</v>
      </c>
      <c r="JB574">
        <v>573</v>
      </c>
      <c r="JC574">
        <v>573</v>
      </c>
      <c r="JD574">
        <v>573</v>
      </c>
      <c r="JE574">
        <v>573</v>
      </c>
      <c r="JF574">
        <v>573</v>
      </c>
      <c r="JG574">
        <v>573</v>
      </c>
      <c r="JH574">
        <v>573</v>
      </c>
      <c r="JI574">
        <v>573</v>
      </c>
      <c r="JJ574">
        <v>573</v>
      </c>
      <c r="JK574">
        <v>573</v>
      </c>
      <c r="JL574">
        <v>573</v>
      </c>
      <c r="JM574">
        <v>573</v>
      </c>
      <c r="JN574">
        <v>573</v>
      </c>
      <c r="JO574">
        <v>573</v>
      </c>
      <c r="JP574">
        <v>573</v>
      </c>
      <c r="JQ574">
        <v>573</v>
      </c>
      <c r="JR574">
        <v>573</v>
      </c>
    </row>
    <row r="575" spans="1:278">
      <c r="A575" s="14">
        <v>0</v>
      </c>
      <c r="B575" s="14">
        <v>1</v>
      </c>
      <c r="C575" s="14">
        <v>0</v>
      </c>
      <c r="D575" s="14">
        <v>0</v>
      </c>
      <c r="E575" s="14">
        <v>0</v>
      </c>
      <c r="F575" s="13">
        <f t="shared" si="336"/>
        <v>0</v>
      </c>
      <c r="G575" s="14">
        <v>0</v>
      </c>
      <c r="H575" s="14">
        <v>1</v>
      </c>
      <c r="I575" s="14">
        <v>0</v>
      </c>
      <c r="J575" s="14">
        <v>0</v>
      </c>
      <c r="K575" s="14">
        <v>0</v>
      </c>
      <c r="L575" s="13">
        <f t="shared" si="337"/>
        <v>0</v>
      </c>
      <c r="M575" s="14">
        <v>0</v>
      </c>
      <c r="N575" s="14">
        <v>0</v>
      </c>
      <c r="O575" s="14">
        <v>1</v>
      </c>
      <c r="P575" s="14">
        <v>0</v>
      </c>
      <c r="Q575" s="14">
        <v>0</v>
      </c>
      <c r="R575" s="13">
        <f t="shared" si="338"/>
        <v>0</v>
      </c>
      <c r="S575" s="14">
        <v>1</v>
      </c>
      <c r="T575" s="14">
        <v>0</v>
      </c>
      <c r="U575" s="14">
        <v>0</v>
      </c>
      <c r="V575" s="14">
        <v>0</v>
      </c>
      <c r="W575" s="14">
        <v>0</v>
      </c>
      <c r="X575" s="14">
        <v>1</v>
      </c>
      <c r="Y575" s="14">
        <v>0</v>
      </c>
      <c r="Z575" s="14">
        <v>0</v>
      </c>
      <c r="AA575" s="14">
        <v>0</v>
      </c>
      <c r="AB575" s="14">
        <v>1</v>
      </c>
      <c r="AC575" s="14">
        <v>0</v>
      </c>
      <c r="AE575">
        <f t="shared" si="339"/>
        <v>0</v>
      </c>
      <c r="AF575" s="14">
        <v>0</v>
      </c>
      <c r="AG575" s="14">
        <v>0</v>
      </c>
      <c r="AH575" s="17">
        <v>1</v>
      </c>
      <c r="AI575" s="14">
        <v>0</v>
      </c>
      <c r="AJ575" s="13">
        <f t="shared" si="340"/>
        <v>0</v>
      </c>
      <c r="AK575" s="14">
        <v>0</v>
      </c>
      <c r="AL575" s="14">
        <v>1</v>
      </c>
      <c r="AM575" s="14">
        <v>0</v>
      </c>
      <c r="AN575" s="14">
        <v>0</v>
      </c>
      <c r="AO575" s="13">
        <f t="shared" si="341"/>
        <v>0</v>
      </c>
      <c r="AP575" s="14">
        <v>1</v>
      </c>
      <c r="AQ575" s="14">
        <v>1</v>
      </c>
      <c r="AR575" s="14">
        <v>0</v>
      </c>
      <c r="AS575" s="14">
        <v>0</v>
      </c>
      <c r="AT575" s="14">
        <v>1</v>
      </c>
      <c r="AU575" s="14">
        <v>1</v>
      </c>
      <c r="AV575" s="14">
        <v>0</v>
      </c>
      <c r="AX575">
        <f t="shared" si="342"/>
        <v>0</v>
      </c>
      <c r="AY575" s="14">
        <v>0</v>
      </c>
      <c r="AZ575" s="14">
        <v>1</v>
      </c>
      <c r="BA575" s="14">
        <v>0</v>
      </c>
      <c r="BB575" s="14">
        <v>0</v>
      </c>
      <c r="BC575" s="13">
        <f t="shared" si="343"/>
        <v>0</v>
      </c>
      <c r="BD575" s="14">
        <v>0</v>
      </c>
      <c r="BE575" s="14">
        <v>0</v>
      </c>
      <c r="BF575" s="14">
        <v>1</v>
      </c>
      <c r="BG575" s="14">
        <v>0</v>
      </c>
      <c r="BH575" s="13">
        <f t="shared" si="344"/>
        <v>0</v>
      </c>
      <c r="BI575" s="14">
        <v>0</v>
      </c>
      <c r="BJ575" s="14">
        <v>1</v>
      </c>
      <c r="BK575" s="14">
        <v>0</v>
      </c>
      <c r="BL575" s="13">
        <f t="shared" si="345"/>
        <v>0</v>
      </c>
      <c r="BM575" s="14">
        <v>1</v>
      </c>
      <c r="BN575" s="14">
        <v>0</v>
      </c>
      <c r="BO575" s="14">
        <v>0</v>
      </c>
      <c r="BQ575" s="13">
        <f t="shared" si="346"/>
        <v>0</v>
      </c>
      <c r="BR575" s="14">
        <v>0</v>
      </c>
      <c r="BS575" s="14">
        <v>0</v>
      </c>
      <c r="BT575" s="14">
        <v>1</v>
      </c>
      <c r="BU575" s="14">
        <v>0</v>
      </c>
      <c r="BV575" s="14">
        <v>0</v>
      </c>
      <c r="BW575" s="13">
        <f t="shared" si="347"/>
        <v>0</v>
      </c>
      <c r="BX575" s="14">
        <v>0</v>
      </c>
      <c r="BY575" s="14">
        <v>0</v>
      </c>
      <c r="BZ575" s="14">
        <v>0</v>
      </c>
      <c r="CA575" s="14">
        <v>0</v>
      </c>
      <c r="CB575" s="14">
        <v>1</v>
      </c>
      <c r="CC575" s="13">
        <f t="shared" si="348"/>
        <v>0</v>
      </c>
      <c r="CD575" s="14">
        <v>0</v>
      </c>
      <c r="CE575" s="14">
        <v>0</v>
      </c>
      <c r="CF575" s="14">
        <v>0</v>
      </c>
      <c r="CG575" s="14">
        <v>0</v>
      </c>
      <c r="CH575" s="14">
        <v>0</v>
      </c>
      <c r="CI575" s="14">
        <v>0</v>
      </c>
      <c r="CJ575" s="14">
        <v>0</v>
      </c>
      <c r="CK575" s="14">
        <v>0</v>
      </c>
      <c r="CL575" s="14">
        <v>0</v>
      </c>
      <c r="CM575" s="14">
        <v>0</v>
      </c>
      <c r="CN575">
        <f t="shared" si="349"/>
        <v>0</v>
      </c>
      <c r="CO575" s="14">
        <v>0</v>
      </c>
      <c r="CP575" s="14">
        <v>1</v>
      </c>
      <c r="CQ575" s="14">
        <v>0</v>
      </c>
      <c r="CR575" s="13">
        <f t="shared" si="350"/>
        <v>0</v>
      </c>
      <c r="CS575" s="14">
        <v>0</v>
      </c>
      <c r="CT575" s="14">
        <v>0</v>
      </c>
      <c r="CU575" s="14">
        <v>0</v>
      </c>
      <c r="CV575" s="14">
        <v>0</v>
      </c>
      <c r="CW575" s="14">
        <v>0</v>
      </c>
      <c r="CX575" s="14">
        <v>0</v>
      </c>
      <c r="CZ575">
        <f t="shared" si="351"/>
        <v>0</v>
      </c>
      <c r="DA575" s="14">
        <v>0</v>
      </c>
      <c r="DB575" s="14">
        <v>1</v>
      </c>
      <c r="DD575">
        <f t="shared" si="352"/>
        <v>0</v>
      </c>
      <c r="DE575" s="14">
        <v>0</v>
      </c>
      <c r="DF575" s="14">
        <v>1</v>
      </c>
      <c r="DG575" s="14">
        <v>0</v>
      </c>
      <c r="DH575" s="14">
        <v>0</v>
      </c>
      <c r="DI575" s="14">
        <v>0</v>
      </c>
      <c r="DJ575" s="14">
        <v>0</v>
      </c>
      <c r="DK575" s="14">
        <v>0</v>
      </c>
      <c r="DL575" s="14">
        <v>0</v>
      </c>
      <c r="DM575" s="14">
        <v>0</v>
      </c>
      <c r="DN575" s="14">
        <v>0</v>
      </c>
      <c r="DO575" s="14">
        <v>0</v>
      </c>
      <c r="DP575" s="14">
        <v>0</v>
      </c>
      <c r="DQ575" s="14">
        <v>0</v>
      </c>
      <c r="DR575" s="14">
        <v>0</v>
      </c>
      <c r="DS575" s="16">
        <v>0</v>
      </c>
      <c r="DV575">
        <f t="shared" si="353"/>
        <v>0</v>
      </c>
      <c r="DW575" s="14">
        <v>0</v>
      </c>
      <c r="DX575" s="14">
        <v>0</v>
      </c>
      <c r="DY575" s="14">
        <v>0</v>
      </c>
      <c r="DZ575" s="14">
        <v>1</v>
      </c>
      <c r="EA575">
        <f t="shared" si="354"/>
        <v>0</v>
      </c>
      <c r="EB575" s="14">
        <v>0</v>
      </c>
      <c r="EC575" s="14">
        <v>1</v>
      </c>
      <c r="ED575" s="14">
        <v>0</v>
      </c>
      <c r="EE575" s="14">
        <v>0</v>
      </c>
      <c r="EF575">
        <f t="shared" si="355"/>
        <v>0</v>
      </c>
      <c r="EG575" s="14">
        <v>0</v>
      </c>
      <c r="EH575" s="14">
        <v>1</v>
      </c>
      <c r="EI575" s="14">
        <v>0</v>
      </c>
      <c r="EJ575" s="14">
        <v>0</v>
      </c>
      <c r="EK575">
        <f t="shared" si="356"/>
        <v>0</v>
      </c>
      <c r="EL575" s="14">
        <v>0</v>
      </c>
      <c r="EM575" s="14">
        <v>0</v>
      </c>
      <c r="EN575" s="14">
        <v>0</v>
      </c>
      <c r="EO575" s="14">
        <v>0</v>
      </c>
      <c r="EP575" s="14">
        <v>0</v>
      </c>
      <c r="EQ575" s="14">
        <v>1</v>
      </c>
      <c r="ER575">
        <f t="shared" si="357"/>
        <v>0</v>
      </c>
      <c r="ES575" s="14">
        <v>0</v>
      </c>
      <c r="ET575" s="14">
        <v>0</v>
      </c>
      <c r="EU575" s="14">
        <v>1</v>
      </c>
      <c r="EV575" s="14">
        <v>0</v>
      </c>
      <c r="EW575" s="14">
        <v>0</v>
      </c>
      <c r="EX575">
        <f t="shared" si="358"/>
        <v>0</v>
      </c>
      <c r="EY575">
        <v>0</v>
      </c>
      <c r="EZ575">
        <v>0</v>
      </c>
      <c r="FA575">
        <v>0</v>
      </c>
      <c r="FB575">
        <f t="shared" si="359"/>
        <v>1</v>
      </c>
      <c r="FC575" s="14">
        <v>0</v>
      </c>
      <c r="FD575" s="14">
        <v>0</v>
      </c>
      <c r="FE575" s="14">
        <v>0</v>
      </c>
      <c r="FF575" s="14">
        <v>0</v>
      </c>
      <c r="FG575" s="14">
        <v>0</v>
      </c>
      <c r="FH575" s="14">
        <v>0</v>
      </c>
      <c r="FI575" s="14">
        <v>0</v>
      </c>
      <c r="FJ575" s="14">
        <v>0</v>
      </c>
      <c r="FK575">
        <f t="shared" si="360"/>
        <v>0</v>
      </c>
      <c r="FL575" s="14">
        <v>0</v>
      </c>
      <c r="FM575" s="14">
        <v>0</v>
      </c>
      <c r="FN575" s="14">
        <v>0</v>
      </c>
      <c r="FO575" s="14">
        <v>1</v>
      </c>
      <c r="FP575">
        <f t="shared" si="361"/>
        <v>0</v>
      </c>
      <c r="FQ575" s="14">
        <v>0</v>
      </c>
      <c r="FR575" s="14">
        <v>0</v>
      </c>
      <c r="FS575" s="14">
        <v>0</v>
      </c>
      <c r="FT575" s="14">
        <v>0</v>
      </c>
      <c r="FU575" s="14">
        <v>0</v>
      </c>
      <c r="FV575" s="14">
        <v>0</v>
      </c>
      <c r="FW575" s="16">
        <v>0</v>
      </c>
      <c r="FX575" s="14">
        <v>0</v>
      </c>
      <c r="FZ575">
        <f t="shared" si="362"/>
        <v>0</v>
      </c>
      <c r="GA575" s="14">
        <v>0</v>
      </c>
      <c r="GB575" s="16">
        <v>0</v>
      </c>
      <c r="GC575" s="14">
        <v>0</v>
      </c>
      <c r="GD575" s="16">
        <v>0</v>
      </c>
      <c r="GE575" s="14">
        <v>0</v>
      </c>
      <c r="GF575" s="14">
        <v>0</v>
      </c>
      <c r="GG575">
        <f t="shared" si="363"/>
        <v>1</v>
      </c>
      <c r="GH575" s="14">
        <v>0</v>
      </c>
      <c r="GI575" s="14">
        <v>1</v>
      </c>
      <c r="GJ575" s="14">
        <v>0</v>
      </c>
      <c r="GK575">
        <f t="shared" si="364"/>
        <v>0</v>
      </c>
      <c r="GL575" s="14">
        <v>1</v>
      </c>
      <c r="GM575" s="14">
        <v>0</v>
      </c>
      <c r="GN575" s="14">
        <v>0</v>
      </c>
      <c r="GO575" s="14">
        <v>0</v>
      </c>
      <c r="GP575">
        <f t="shared" si="365"/>
        <v>0</v>
      </c>
      <c r="GQ575" s="14">
        <v>1</v>
      </c>
      <c r="GR575" s="14">
        <v>0</v>
      </c>
      <c r="GS575" s="14">
        <v>0</v>
      </c>
      <c r="GT575" s="14">
        <v>0</v>
      </c>
      <c r="GU575" s="14">
        <v>0</v>
      </c>
      <c r="GV575">
        <f t="shared" si="366"/>
        <v>0</v>
      </c>
      <c r="GW575" s="14">
        <v>0</v>
      </c>
      <c r="GX575" s="14">
        <v>1</v>
      </c>
      <c r="GY575" s="14">
        <v>0</v>
      </c>
      <c r="GZ575">
        <f t="shared" si="367"/>
        <v>0</v>
      </c>
      <c r="HA575" s="14">
        <v>0</v>
      </c>
      <c r="HB575" s="14">
        <v>0</v>
      </c>
      <c r="HC575" s="14">
        <v>1</v>
      </c>
      <c r="HD575">
        <f t="shared" si="368"/>
        <v>0</v>
      </c>
      <c r="HE575" s="14">
        <v>0</v>
      </c>
      <c r="HF575" s="14">
        <v>1</v>
      </c>
      <c r="HG575" s="14">
        <v>0</v>
      </c>
      <c r="HH575">
        <f t="shared" si="369"/>
        <v>0</v>
      </c>
      <c r="HI575" s="14">
        <v>0</v>
      </c>
      <c r="HJ575" s="14">
        <v>1</v>
      </c>
      <c r="HK575" s="14">
        <v>0</v>
      </c>
      <c r="HL575">
        <f t="shared" si="370"/>
        <v>0</v>
      </c>
      <c r="HM575" s="14">
        <v>0</v>
      </c>
      <c r="HN575" s="14">
        <v>1</v>
      </c>
      <c r="HO575" s="14">
        <v>0</v>
      </c>
      <c r="HP575">
        <f t="shared" si="371"/>
        <v>0</v>
      </c>
      <c r="HQ575" s="14">
        <v>1</v>
      </c>
      <c r="HR575" s="14">
        <v>0</v>
      </c>
      <c r="HS575" s="14">
        <v>0</v>
      </c>
      <c r="HT575">
        <f t="shared" si="372"/>
        <v>0</v>
      </c>
      <c r="HU575" s="14">
        <v>0</v>
      </c>
      <c r="HV575" s="14">
        <v>0</v>
      </c>
      <c r="HW575" s="14">
        <v>1</v>
      </c>
      <c r="HX575">
        <f t="shared" si="373"/>
        <v>0</v>
      </c>
      <c r="HY575" s="14">
        <v>0</v>
      </c>
      <c r="HZ575" s="14">
        <v>1</v>
      </c>
      <c r="IA575" s="14">
        <v>0</v>
      </c>
      <c r="IB575">
        <f t="shared" si="374"/>
        <v>0</v>
      </c>
      <c r="IC575" s="14">
        <v>0</v>
      </c>
      <c r="ID575" s="14">
        <v>0</v>
      </c>
      <c r="IE575" s="14">
        <v>0</v>
      </c>
      <c r="IF575" s="14">
        <v>0</v>
      </c>
      <c r="IG575" s="14">
        <v>1</v>
      </c>
      <c r="IH575" s="14">
        <v>0</v>
      </c>
      <c r="II575">
        <f t="shared" si="375"/>
        <v>0</v>
      </c>
      <c r="IJ575" s="14">
        <v>0</v>
      </c>
      <c r="IK575" s="14">
        <v>0</v>
      </c>
      <c r="IL575" s="14">
        <v>0</v>
      </c>
      <c r="IM575" s="14">
        <v>0</v>
      </c>
      <c r="IN575" s="14">
        <v>0</v>
      </c>
      <c r="IO575" s="14">
        <v>0</v>
      </c>
      <c r="IP575" s="14">
        <v>0</v>
      </c>
      <c r="IQ575" s="14">
        <v>1</v>
      </c>
      <c r="IR575">
        <f t="shared" si="376"/>
        <v>0</v>
      </c>
      <c r="IS575" s="14">
        <v>0</v>
      </c>
      <c r="IT575" s="14">
        <v>1</v>
      </c>
      <c r="IU575" s="14">
        <v>0</v>
      </c>
      <c r="IV575" s="14">
        <v>0</v>
      </c>
      <c r="IW575" s="14">
        <v>0</v>
      </c>
      <c r="IX575" s="14">
        <v>0</v>
      </c>
      <c r="IY575" s="14">
        <v>0</v>
      </c>
      <c r="IZ575">
        <f t="shared" si="377"/>
        <v>0</v>
      </c>
      <c r="JA575">
        <v>574</v>
      </c>
      <c r="JB575">
        <v>574</v>
      </c>
      <c r="JC575">
        <v>574</v>
      </c>
      <c r="JD575">
        <v>574</v>
      </c>
      <c r="JE575">
        <v>574</v>
      </c>
      <c r="JF575">
        <v>574</v>
      </c>
      <c r="JG575">
        <v>574</v>
      </c>
      <c r="JH575">
        <v>574</v>
      </c>
      <c r="JI575">
        <v>574</v>
      </c>
      <c r="JJ575">
        <v>574</v>
      </c>
      <c r="JK575">
        <v>574</v>
      </c>
      <c r="JL575">
        <v>574</v>
      </c>
      <c r="JM575">
        <v>574</v>
      </c>
      <c r="JN575">
        <v>574</v>
      </c>
      <c r="JO575">
        <v>574</v>
      </c>
      <c r="JP575">
        <v>574</v>
      </c>
      <c r="JQ575">
        <v>574</v>
      </c>
      <c r="JR575">
        <v>574</v>
      </c>
    </row>
    <row r="576" spans="1:278">
      <c r="A576" s="14">
        <v>1</v>
      </c>
      <c r="B576" s="14">
        <v>0</v>
      </c>
      <c r="C576" s="14">
        <v>0</v>
      </c>
      <c r="D576" s="14">
        <v>0</v>
      </c>
      <c r="E576" s="14">
        <v>0</v>
      </c>
      <c r="F576" s="13">
        <f t="shared" si="336"/>
        <v>0</v>
      </c>
      <c r="G576" s="14">
        <v>1</v>
      </c>
      <c r="H576" s="14">
        <v>0</v>
      </c>
      <c r="I576" s="14">
        <v>0</v>
      </c>
      <c r="J576" s="14">
        <v>0</v>
      </c>
      <c r="K576" s="14">
        <v>0</v>
      </c>
      <c r="L576" s="13">
        <f t="shared" si="337"/>
        <v>0</v>
      </c>
      <c r="M576" s="14">
        <v>1</v>
      </c>
      <c r="N576" s="14">
        <v>0</v>
      </c>
      <c r="O576" s="14">
        <v>0</v>
      </c>
      <c r="P576" s="14">
        <v>0</v>
      </c>
      <c r="Q576" s="14">
        <v>0</v>
      </c>
      <c r="R576" s="13">
        <f t="shared" si="338"/>
        <v>0</v>
      </c>
      <c r="S576" s="14">
        <v>0</v>
      </c>
      <c r="T576" s="14">
        <v>0</v>
      </c>
      <c r="U576" s="14">
        <v>0</v>
      </c>
      <c r="V576" s="14">
        <v>0</v>
      </c>
      <c r="W576" s="14">
        <v>0</v>
      </c>
      <c r="X576" s="14">
        <v>0</v>
      </c>
      <c r="Y576" s="14">
        <v>0</v>
      </c>
      <c r="Z576" s="14">
        <v>0</v>
      </c>
      <c r="AA576" s="14">
        <v>0</v>
      </c>
      <c r="AB576" s="14">
        <v>0</v>
      </c>
      <c r="AC576" s="14">
        <v>0</v>
      </c>
      <c r="AE576">
        <f t="shared" si="339"/>
        <v>0</v>
      </c>
      <c r="AF576" s="14">
        <v>0</v>
      </c>
      <c r="AG576" s="14">
        <v>1</v>
      </c>
      <c r="AH576" s="14">
        <v>0</v>
      </c>
      <c r="AI576" s="14">
        <v>0</v>
      </c>
      <c r="AJ576" s="13">
        <f t="shared" si="340"/>
        <v>0</v>
      </c>
      <c r="AK576" s="14">
        <v>0</v>
      </c>
      <c r="AL576" s="14">
        <v>0</v>
      </c>
      <c r="AM576" s="14">
        <v>1</v>
      </c>
      <c r="AN576" s="14">
        <v>0</v>
      </c>
      <c r="AO576" s="13">
        <f t="shared" si="341"/>
        <v>0</v>
      </c>
      <c r="AP576" s="14">
        <v>1</v>
      </c>
      <c r="AQ576" s="14">
        <v>1</v>
      </c>
      <c r="AR576" s="14">
        <v>1</v>
      </c>
      <c r="AS576" s="14">
        <v>0</v>
      </c>
      <c r="AT576" s="14">
        <v>0</v>
      </c>
      <c r="AU576" s="14">
        <v>0</v>
      </c>
      <c r="AV576" s="14">
        <v>0</v>
      </c>
      <c r="AX576">
        <f t="shared" si="342"/>
        <v>0</v>
      </c>
      <c r="AY576" s="17">
        <v>1</v>
      </c>
      <c r="AZ576" s="14">
        <v>0</v>
      </c>
      <c r="BA576" s="14">
        <v>0</v>
      </c>
      <c r="BB576" s="14">
        <v>0</v>
      </c>
      <c r="BC576" s="13">
        <f t="shared" si="343"/>
        <v>0</v>
      </c>
      <c r="BD576" s="14">
        <v>0</v>
      </c>
      <c r="BE576" s="14">
        <v>0</v>
      </c>
      <c r="BF576" s="14">
        <v>0</v>
      </c>
      <c r="BG576" s="14">
        <v>1</v>
      </c>
      <c r="BH576" s="13">
        <f t="shared" si="344"/>
        <v>0</v>
      </c>
      <c r="BI576" s="14">
        <v>0</v>
      </c>
      <c r="BJ576" s="14">
        <v>1</v>
      </c>
      <c r="BK576" s="14">
        <v>0</v>
      </c>
      <c r="BL576" s="13">
        <f t="shared" si="345"/>
        <v>0</v>
      </c>
      <c r="BM576" s="14">
        <v>1</v>
      </c>
      <c r="BN576" s="14">
        <v>0</v>
      </c>
      <c r="BO576" s="14">
        <v>0</v>
      </c>
      <c r="BQ576" s="13">
        <f t="shared" si="346"/>
        <v>0</v>
      </c>
      <c r="BR576" s="14">
        <v>0</v>
      </c>
      <c r="BS576" s="14">
        <v>1</v>
      </c>
      <c r="BT576" s="14">
        <v>0</v>
      </c>
      <c r="BU576" s="14">
        <v>0</v>
      </c>
      <c r="BV576" s="14">
        <v>0</v>
      </c>
      <c r="BW576" s="13">
        <f t="shared" si="347"/>
        <v>0</v>
      </c>
      <c r="BX576" s="14">
        <v>0</v>
      </c>
      <c r="BY576" s="14">
        <v>1</v>
      </c>
      <c r="BZ576" s="14">
        <v>0</v>
      </c>
      <c r="CA576" s="14">
        <v>0</v>
      </c>
      <c r="CB576" s="14">
        <v>0</v>
      </c>
      <c r="CC576" s="13">
        <f t="shared" si="348"/>
        <v>0</v>
      </c>
      <c r="CD576" s="14">
        <v>0</v>
      </c>
      <c r="CE576" s="14">
        <v>0</v>
      </c>
      <c r="CF576" s="14">
        <v>0</v>
      </c>
      <c r="CG576" s="14">
        <v>0</v>
      </c>
      <c r="CH576" s="14">
        <v>0</v>
      </c>
      <c r="CI576" s="14">
        <v>0</v>
      </c>
      <c r="CJ576" s="14">
        <v>0</v>
      </c>
      <c r="CK576" s="14">
        <v>0</v>
      </c>
      <c r="CL576" s="14">
        <v>0</v>
      </c>
      <c r="CM576" s="14">
        <v>0</v>
      </c>
      <c r="CN576">
        <f t="shared" si="349"/>
        <v>0</v>
      </c>
      <c r="CO576" s="14">
        <v>0</v>
      </c>
      <c r="CP576" s="14">
        <v>0</v>
      </c>
      <c r="CQ576" s="14">
        <v>1</v>
      </c>
      <c r="CR576" s="13">
        <f t="shared" si="350"/>
        <v>0</v>
      </c>
      <c r="CS576" s="14">
        <v>0</v>
      </c>
      <c r="CT576" s="14">
        <v>0</v>
      </c>
      <c r="CU576" s="14">
        <v>0</v>
      </c>
      <c r="CV576" s="14">
        <v>0</v>
      </c>
      <c r="CW576" s="14">
        <v>0</v>
      </c>
      <c r="CX576" s="14">
        <v>0</v>
      </c>
      <c r="CZ576">
        <f t="shared" si="351"/>
        <v>0</v>
      </c>
      <c r="DA576" s="14">
        <v>0</v>
      </c>
      <c r="DB576" s="14">
        <v>0</v>
      </c>
      <c r="DD576">
        <f t="shared" si="352"/>
        <v>0</v>
      </c>
      <c r="DE576" s="14">
        <v>0</v>
      </c>
      <c r="DF576" s="14">
        <v>0</v>
      </c>
      <c r="DG576" s="14">
        <v>0</v>
      </c>
      <c r="DH576" s="14">
        <v>0</v>
      </c>
      <c r="DI576" s="14">
        <v>1</v>
      </c>
      <c r="DJ576" s="14">
        <v>0</v>
      </c>
      <c r="DK576" s="14">
        <v>0</v>
      </c>
      <c r="DL576" s="14">
        <v>1</v>
      </c>
      <c r="DM576" s="14">
        <v>0</v>
      </c>
      <c r="DN576" s="14">
        <v>1</v>
      </c>
      <c r="DO576" s="14">
        <v>1</v>
      </c>
      <c r="DP576" s="14">
        <v>1</v>
      </c>
      <c r="DQ576" s="14">
        <v>0</v>
      </c>
      <c r="DR576" s="14">
        <v>0</v>
      </c>
      <c r="DS576" s="14">
        <v>0</v>
      </c>
      <c r="DT576" s="14" t="s">
        <v>396</v>
      </c>
      <c r="DV576">
        <f t="shared" si="353"/>
        <v>0</v>
      </c>
      <c r="DW576" s="14">
        <v>0</v>
      </c>
      <c r="DX576" s="14">
        <v>0</v>
      </c>
      <c r="DY576" s="14">
        <v>1</v>
      </c>
      <c r="DZ576" s="14">
        <v>0</v>
      </c>
      <c r="EA576">
        <f t="shared" si="354"/>
        <v>0</v>
      </c>
      <c r="EB576" s="14">
        <v>1</v>
      </c>
      <c r="EC576" s="14">
        <v>0</v>
      </c>
      <c r="ED576" s="14">
        <v>0</v>
      </c>
      <c r="EE576" s="14">
        <v>0</v>
      </c>
      <c r="EF576">
        <f t="shared" si="355"/>
        <v>0</v>
      </c>
      <c r="EG576" s="14">
        <v>1</v>
      </c>
      <c r="EH576" s="14">
        <v>0</v>
      </c>
      <c r="EI576" s="14">
        <v>0</v>
      </c>
      <c r="EJ576" s="14">
        <v>0</v>
      </c>
      <c r="EK576">
        <f t="shared" si="356"/>
        <v>0</v>
      </c>
      <c r="EL576" s="14">
        <v>1</v>
      </c>
      <c r="EM576" s="14">
        <v>0</v>
      </c>
      <c r="EN576" s="14">
        <v>0</v>
      </c>
      <c r="EO576" s="14">
        <v>0</v>
      </c>
      <c r="EP576" s="14">
        <v>0</v>
      </c>
      <c r="EQ576" s="14">
        <v>0</v>
      </c>
      <c r="ER576">
        <f t="shared" si="357"/>
        <v>0</v>
      </c>
      <c r="ES576" s="14">
        <v>0</v>
      </c>
      <c r="ET576" s="14">
        <v>0</v>
      </c>
      <c r="EU576" s="14">
        <v>0</v>
      </c>
      <c r="EV576" s="14">
        <v>0</v>
      </c>
      <c r="EW576" s="14">
        <v>1</v>
      </c>
      <c r="EX576">
        <f t="shared" si="358"/>
        <v>0</v>
      </c>
      <c r="EY576" s="14">
        <v>0</v>
      </c>
      <c r="EZ576" s="14">
        <v>0</v>
      </c>
      <c r="FA576" s="14">
        <v>1</v>
      </c>
      <c r="FB576">
        <f t="shared" si="359"/>
        <v>0</v>
      </c>
      <c r="FC576" s="14">
        <v>0</v>
      </c>
      <c r="FD576" s="14">
        <v>0</v>
      </c>
      <c r="FE576" s="14">
        <v>0</v>
      </c>
      <c r="FF576" s="14">
        <v>0</v>
      </c>
      <c r="FG576" s="14">
        <v>0</v>
      </c>
      <c r="FH576" s="14">
        <v>0</v>
      </c>
      <c r="FI576" s="14">
        <v>0</v>
      </c>
      <c r="FJ576" s="14">
        <v>0</v>
      </c>
      <c r="FK576">
        <f t="shared" si="360"/>
        <v>0</v>
      </c>
      <c r="FL576" s="14">
        <v>0</v>
      </c>
      <c r="FM576" s="14">
        <v>0</v>
      </c>
      <c r="FN576" s="14">
        <v>0</v>
      </c>
      <c r="FO576" s="14">
        <v>1</v>
      </c>
      <c r="FP576">
        <f t="shared" si="361"/>
        <v>0</v>
      </c>
      <c r="FQ576" s="14">
        <v>0</v>
      </c>
      <c r="FR576" s="14">
        <v>0</v>
      </c>
      <c r="FS576" s="14">
        <v>0</v>
      </c>
      <c r="FT576" s="14">
        <v>0</v>
      </c>
      <c r="FU576" s="14">
        <v>0</v>
      </c>
      <c r="FV576" s="14">
        <v>0</v>
      </c>
      <c r="FW576" s="14">
        <v>0</v>
      </c>
      <c r="FX576" s="14">
        <v>0</v>
      </c>
      <c r="FZ576">
        <f t="shared" si="362"/>
        <v>0</v>
      </c>
      <c r="GA576" s="14">
        <v>0</v>
      </c>
      <c r="GB576" s="14">
        <v>0</v>
      </c>
      <c r="GC576" s="14">
        <v>0</v>
      </c>
      <c r="GD576" s="14">
        <v>1</v>
      </c>
      <c r="GE576" s="14">
        <v>0</v>
      </c>
      <c r="GF576" s="14">
        <v>0</v>
      </c>
      <c r="GG576">
        <f t="shared" si="363"/>
        <v>0</v>
      </c>
      <c r="GH576" s="14">
        <v>1</v>
      </c>
      <c r="GI576" s="14">
        <v>0</v>
      </c>
      <c r="GJ576" s="14">
        <v>0</v>
      </c>
      <c r="GK576">
        <f t="shared" si="364"/>
        <v>0</v>
      </c>
      <c r="GL576" s="14">
        <v>0</v>
      </c>
      <c r="GM576" s="14">
        <v>1</v>
      </c>
      <c r="GN576" s="14">
        <v>0</v>
      </c>
      <c r="GO576" s="14">
        <v>0</v>
      </c>
      <c r="GP576">
        <f t="shared" si="365"/>
        <v>0</v>
      </c>
      <c r="GQ576" s="14">
        <v>1</v>
      </c>
      <c r="GR576" s="14">
        <v>0</v>
      </c>
      <c r="GS576" s="14">
        <v>0</v>
      </c>
      <c r="GT576" s="14">
        <v>0</v>
      </c>
      <c r="GU576" s="14">
        <v>0</v>
      </c>
      <c r="GV576">
        <f t="shared" si="366"/>
        <v>0</v>
      </c>
      <c r="GW576" s="14">
        <v>0</v>
      </c>
      <c r="GX576" s="14">
        <v>1</v>
      </c>
      <c r="GY576" s="16">
        <v>0</v>
      </c>
      <c r="GZ576">
        <f t="shared" si="367"/>
        <v>0</v>
      </c>
      <c r="HA576" s="14">
        <v>0</v>
      </c>
      <c r="HB576" s="14">
        <v>0</v>
      </c>
      <c r="HC576" s="14">
        <v>1</v>
      </c>
      <c r="HD576">
        <f t="shared" si="368"/>
        <v>0</v>
      </c>
      <c r="HE576" s="14">
        <v>1</v>
      </c>
      <c r="HF576" s="14">
        <v>0</v>
      </c>
      <c r="HG576" s="14">
        <v>0</v>
      </c>
      <c r="HH576">
        <f t="shared" si="369"/>
        <v>0</v>
      </c>
      <c r="HI576" s="14">
        <v>0</v>
      </c>
      <c r="HJ576" s="14">
        <v>0</v>
      </c>
      <c r="HK576" s="14">
        <v>1</v>
      </c>
      <c r="HL576">
        <f t="shared" si="370"/>
        <v>0</v>
      </c>
      <c r="HM576" s="14">
        <v>1</v>
      </c>
      <c r="HN576" s="14">
        <v>0</v>
      </c>
      <c r="HO576" s="14">
        <v>0</v>
      </c>
      <c r="HP576">
        <f t="shared" si="371"/>
        <v>0</v>
      </c>
      <c r="HQ576" s="14">
        <v>0</v>
      </c>
      <c r="HR576" s="14">
        <v>1</v>
      </c>
      <c r="HS576" s="14">
        <v>0</v>
      </c>
      <c r="HT576">
        <f t="shared" si="372"/>
        <v>0</v>
      </c>
      <c r="HU576" s="14">
        <v>0</v>
      </c>
      <c r="HV576" s="14">
        <v>1</v>
      </c>
      <c r="HW576" s="16">
        <v>0</v>
      </c>
      <c r="HX576">
        <f t="shared" si="373"/>
        <v>0</v>
      </c>
      <c r="HY576" s="14">
        <v>0</v>
      </c>
      <c r="HZ576" s="14">
        <v>1</v>
      </c>
      <c r="IA576" s="14">
        <v>0</v>
      </c>
      <c r="IB576">
        <f t="shared" si="374"/>
        <v>0</v>
      </c>
      <c r="IC576" s="14">
        <v>0</v>
      </c>
      <c r="ID576" s="14">
        <v>0</v>
      </c>
      <c r="IE576" s="14">
        <v>0</v>
      </c>
      <c r="IF576" s="14">
        <v>1</v>
      </c>
      <c r="IG576" s="14">
        <v>0</v>
      </c>
      <c r="IH576" s="14">
        <v>0</v>
      </c>
      <c r="II576">
        <f t="shared" si="375"/>
        <v>0</v>
      </c>
      <c r="IJ576" s="14">
        <v>0</v>
      </c>
      <c r="IK576" s="14">
        <v>0</v>
      </c>
      <c r="IL576" s="14">
        <v>0</v>
      </c>
      <c r="IM576" s="14">
        <v>0</v>
      </c>
      <c r="IN576" s="14">
        <v>0</v>
      </c>
      <c r="IO576" s="14">
        <v>0</v>
      </c>
      <c r="IP576" s="14">
        <v>0</v>
      </c>
      <c r="IQ576" s="14">
        <v>1</v>
      </c>
      <c r="IR576">
        <f t="shared" si="376"/>
        <v>0</v>
      </c>
      <c r="IS576" s="16">
        <v>0</v>
      </c>
      <c r="IT576" s="14">
        <v>0</v>
      </c>
      <c r="IU576" s="14">
        <v>1</v>
      </c>
      <c r="IV576" s="14">
        <v>0</v>
      </c>
      <c r="IW576" s="14">
        <v>0</v>
      </c>
      <c r="IX576" s="14">
        <v>0</v>
      </c>
      <c r="IY576" s="14">
        <v>0</v>
      </c>
      <c r="IZ576">
        <f t="shared" si="377"/>
        <v>0</v>
      </c>
      <c r="JA576">
        <v>575</v>
      </c>
      <c r="JB576">
        <v>575</v>
      </c>
      <c r="JC576">
        <v>575</v>
      </c>
      <c r="JD576">
        <v>575</v>
      </c>
      <c r="JE576">
        <v>575</v>
      </c>
      <c r="JF576">
        <v>575</v>
      </c>
      <c r="JG576">
        <v>575</v>
      </c>
      <c r="JH576">
        <v>575</v>
      </c>
      <c r="JI576">
        <v>575</v>
      </c>
      <c r="JJ576">
        <v>575</v>
      </c>
      <c r="JK576">
        <v>575</v>
      </c>
      <c r="JL576">
        <v>575</v>
      </c>
      <c r="JM576">
        <v>575</v>
      </c>
      <c r="JN576">
        <v>575</v>
      </c>
      <c r="JO576">
        <v>575</v>
      </c>
      <c r="JP576">
        <v>575</v>
      </c>
      <c r="JQ576">
        <v>575</v>
      </c>
      <c r="JR576">
        <v>575</v>
      </c>
    </row>
    <row r="577" spans="1:278">
      <c r="A577" s="14">
        <v>0</v>
      </c>
      <c r="B577" s="14">
        <v>1</v>
      </c>
      <c r="C577" s="14">
        <v>0</v>
      </c>
      <c r="D577" s="14">
        <v>0</v>
      </c>
      <c r="E577" s="14">
        <v>0</v>
      </c>
      <c r="F577" s="13">
        <f t="shared" si="336"/>
        <v>0</v>
      </c>
      <c r="G577" s="14">
        <v>0</v>
      </c>
      <c r="H577" s="14">
        <v>1</v>
      </c>
      <c r="I577" s="14">
        <v>0</v>
      </c>
      <c r="J577" s="14">
        <v>0</v>
      </c>
      <c r="K577" s="14">
        <v>0</v>
      </c>
      <c r="L577" s="13">
        <f t="shared" si="337"/>
        <v>0</v>
      </c>
      <c r="M577" s="14">
        <v>0</v>
      </c>
      <c r="N577" s="14">
        <v>1</v>
      </c>
      <c r="O577" s="14">
        <v>0</v>
      </c>
      <c r="P577" s="14">
        <v>0</v>
      </c>
      <c r="Q577" s="14">
        <v>0</v>
      </c>
      <c r="R577" s="13">
        <f t="shared" si="338"/>
        <v>0</v>
      </c>
      <c r="S577" s="14">
        <v>0</v>
      </c>
      <c r="T577" s="14">
        <v>0</v>
      </c>
      <c r="U577" s="14">
        <v>0</v>
      </c>
      <c r="V577" s="14">
        <v>0</v>
      </c>
      <c r="W577" s="14">
        <v>0</v>
      </c>
      <c r="X577" s="14">
        <v>0</v>
      </c>
      <c r="Y577" s="14">
        <v>0</v>
      </c>
      <c r="Z577" s="14">
        <v>0</v>
      </c>
      <c r="AA577" s="14">
        <v>0</v>
      </c>
      <c r="AB577" s="14">
        <v>0</v>
      </c>
      <c r="AC577" s="14">
        <v>0</v>
      </c>
      <c r="AE577">
        <f t="shared" si="339"/>
        <v>0</v>
      </c>
      <c r="AF577" s="14">
        <v>0</v>
      </c>
      <c r="AG577" s="14">
        <v>1</v>
      </c>
      <c r="AH577" s="14">
        <v>0</v>
      </c>
      <c r="AI577" s="14">
        <v>0</v>
      </c>
      <c r="AJ577" s="13">
        <f t="shared" si="340"/>
        <v>0</v>
      </c>
      <c r="AK577" s="14">
        <v>1</v>
      </c>
      <c r="AL577" s="14">
        <v>0</v>
      </c>
      <c r="AM577" s="14">
        <v>0</v>
      </c>
      <c r="AN577" s="14">
        <v>0</v>
      </c>
      <c r="AO577" s="13">
        <f t="shared" si="341"/>
        <v>0</v>
      </c>
      <c r="AP577" s="14">
        <v>1</v>
      </c>
      <c r="AQ577" s="14">
        <v>0</v>
      </c>
      <c r="AR577" s="14">
        <v>1</v>
      </c>
      <c r="AS577" s="14">
        <v>0</v>
      </c>
      <c r="AT577" s="14">
        <v>0</v>
      </c>
      <c r="AU577" s="14">
        <v>0</v>
      </c>
      <c r="AV577" s="14">
        <v>0</v>
      </c>
      <c r="AX577">
        <f t="shared" si="342"/>
        <v>0</v>
      </c>
      <c r="AY577" s="14">
        <v>0</v>
      </c>
      <c r="AZ577" s="14">
        <v>0</v>
      </c>
      <c r="BA577" s="14">
        <v>1</v>
      </c>
      <c r="BB577" s="14">
        <v>0</v>
      </c>
      <c r="BC577" s="13">
        <f t="shared" si="343"/>
        <v>0</v>
      </c>
      <c r="BD577" s="14">
        <v>0</v>
      </c>
      <c r="BE577" s="14">
        <v>0</v>
      </c>
      <c r="BF577" s="14">
        <v>0</v>
      </c>
      <c r="BG577" s="14">
        <v>1</v>
      </c>
      <c r="BH577" s="13">
        <f t="shared" si="344"/>
        <v>0</v>
      </c>
      <c r="BI577" s="14">
        <v>1</v>
      </c>
      <c r="BJ577" s="14">
        <v>0</v>
      </c>
      <c r="BK577" s="14">
        <v>0</v>
      </c>
      <c r="BL577" s="13">
        <f t="shared" si="345"/>
        <v>0</v>
      </c>
      <c r="BM577" s="14">
        <v>0</v>
      </c>
      <c r="BN577" s="14">
        <v>1</v>
      </c>
      <c r="BO577" s="14">
        <v>0</v>
      </c>
      <c r="BQ577" s="13">
        <f t="shared" si="346"/>
        <v>0</v>
      </c>
      <c r="BR577" s="14">
        <v>0</v>
      </c>
      <c r="BS577" s="14">
        <v>0</v>
      </c>
      <c r="BT577" s="14">
        <v>1</v>
      </c>
      <c r="BU577" s="14">
        <v>0</v>
      </c>
      <c r="BV577" s="14">
        <v>0</v>
      </c>
      <c r="BW577" s="13">
        <f t="shared" si="347"/>
        <v>0</v>
      </c>
      <c r="BX577" s="14">
        <v>0</v>
      </c>
      <c r="BY577" s="14">
        <v>1</v>
      </c>
      <c r="BZ577" s="14">
        <v>0</v>
      </c>
      <c r="CA577" s="14">
        <v>0</v>
      </c>
      <c r="CB577" s="14">
        <v>0</v>
      </c>
      <c r="CC577" s="13">
        <f t="shared" si="348"/>
        <v>0</v>
      </c>
      <c r="CD577" s="14">
        <v>0</v>
      </c>
      <c r="CE577" s="14">
        <v>0</v>
      </c>
      <c r="CF577" s="14">
        <v>0</v>
      </c>
      <c r="CG577" s="14">
        <v>0</v>
      </c>
      <c r="CH577" s="14">
        <v>0</v>
      </c>
      <c r="CI577" s="14">
        <v>0</v>
      </c>
      <c r="CJ577" s="14">
        <v>0</v>
      </c>
      <c r="CK577" s="14">
        <v>0</v>
      </c>
      <c r="CL577" s="14">
        <v>0</v>
      </c>
      <c r="CM577" s="14">
        <v>0</v>
      </c>
      <c r="CN577">
        <f t="shared" si="349"/>
        <v>0</v>
      </c>
      <c r="CO577" s="14">
        <v>0</v>
      </c>
      <c r="CP577" s="16">
        <v>0</v>
      </c>
      <c r="CQ577" s="14">
        <v>1</v>
      </c>
      <c r="CR577" s="13">
        <f t="shared" si="350"/>
        <v>0</v>
      </c>
      <c r="CS577" s="14">
        <v>0</v>
      </c>
      <c r="CT577" s="14">
        <v>0</v>
      </c>
      <c r="CU577" s="14">
        <v>0</v>
      </c>
      <c r="CV577" s="14">
        <v>0</v>
      </c>
      <c r="CW577" s="14">
        <v>0</v>
      </c>
      <c r="CX577" s="14">
        <v>0</v>
      </c>
      <c r="CZ577">
        <f t="shared" si="351"/>
        <v>0</v>
      </c>
      <c r="DA577" s="14">
        <v>0</v>
      </c>
      <c r="DB577" s="16">
        <v>0</v>
      </c>
      <c r="DD577">
        <f t="shared" si="352"/>
        <v>0</v>
      </c>
      <c r="DE577" s="14">
        <v>0</v>
      </c>
      <c r="DF577" s="14">
        <v>0</v>
      </c>
      <c r="DG577" s="14">
        <v>0</v>
      </c>
      <c r="DH577" s="14">
        <v>0</v>
      </c>
      <c r="DI577" s="14">
        <v>0</v>
      </c>
      <c r="DJ577" s="14">
        <v>0</v>
      </c>
      <c r="DK577" s="14">
        <v>0</v>
      </c>
      <c r="DL577" s="14">
        <v>0</v>
      </c>
      <c r="DM577" s="14">
        <v>0</v>
      </c>
      <c r="DN577" s="14">
        <v>1</v>
      </c>
      <c r="DO577" s="14">
        <v>0</v>
      </c>
      <c r="DP577" s="14">
        <v>1</v>
      </c>
      <c r="DQ577" s="14">
        <v>0</v>
      </c>
      <c r="DR577" s="14">
        <v>0</v>
      </c>
      <c r="DS577" s="14">
        <v>0</v>
      </c>
      <c r="DV577">
        <f t="shared" si="353"/>
        <v>0</v>
      </c>
      <c r="DW577" s="14">
        <v>0</v>
      </c>
      <c r="DX577" s="14">
        <v>0</v>
      </c>
      <c r="DY577" s="14">
        <v>1</v>
      </c>
      <c r="DZ577" s="14">
        <v>0</v>
      </c>
      <c r="EA577">
        <f t="shared" si="354"/>
        <v>0</v>
      </c>
      <c r="EB577" s="14">
        <v>0</v>
      </c>
      <c r="EC577" s="14">
        <v>1</v>
      </c>
      <c r="ED577" s="14">
        <v>0</v>
      </c>
      <c r="EE577" s="14">
        <v>0</v>
      </c>
      <c r="EF577">
        <f t="shared" si="355"/>
        <v>0</v>
      </c>
      <c r="EG577" s="14">
        <v>0</v>
      </c>
      <c r="EH577" s="14">
        <v>0</v>
      </c>
      <c r="EI577" s="14">
        <v>1</v>
      </c>
      <c r="EJ577" s="14">
        <v>0</v>
      </c>
      <c r="EK577">
        <f t="shared" si="356"/>
        <v>0</v>
      </c>
      <c r="EL577" s="14">
        <v>0</v>
      </c>
      <c r="EM577" s="14">
        <v>0</v>
      </c>
      <c r="EN577" s="14">
        <v>0</v>
      </c>
      <c r="EO577" s="14">
        <v>0</v>
      </c>
      <c r="EP577" s="14">
        <v>1</v>
      </c>
      <c r="EQ577" s="14">
        <v>0</v>
      </c>
      <c r="ER577">
        <f t="shared" si="357"/>
        <v>0</v>
      </c>
      <c r="ES577" s="14">
        <v>0</v>
      </c>
      <c r="ET577" s="14">
        <v>0</v>
      </c>
      <c r="EU577" s="14">
        <v>0</v>
      </c>
      <c r="EV577" s="14">
        <v>0</v>
      </c>
      <c r="EW577" s="14">
        <v>1</v>
      </c>
      <c r="EX577">
        <f t="shared" si="358"/>
        <v>0</v>
      </c>
      <c r="EY577" s="14">
        <v>1</v>
      </c>
      <c r="EZ577" s="14">
        <v>0</v>
      </c>
      <c r="FA577" s="14">
        <v>0</v>
      </c>
      <c r="FB577">
        <f t="shared" si="359"/>
        <v>0</v>
      </c>
      <c r="FC577" s="14">
        <v>0</v>
      </c>
      <c r="FD577" s="14">
        <v>0</v>
      </c>
      <c r="FE577" s="14">
        <v>0</v>
      </c>
      <c r="FF577" s="14">
        <v>0</v>
      </c>
      <c r="FG577" s="14">
        <v>0</v>
      </c>
      <c r="FH577" s="14">
        <v>0</v>
      </c>
      <c r="FI577" s="14">
        <v>0</v>
      </c>
      <c r="FJ577" s="14">
        <v>0</v>
      </c>
      <c r="FK577">
        <f t="shared" si="360"/>
        <v>0</v>
      </c>
      <c r="FL577" s="14">
        <v>0</v>
      </c>
      <c r="FM577" s="14">
        <v>0</v>
      </c>
      <c r="FN577" s="14">
        <v>0</v>
      </c>
      <c r="FO577" s="14">
        <v>1</v>
      </c>
      <c r="FP577">
        <f t="shared" si="361"/>
        <v>0</v>
      </c>
      <c r="FQ577" s="14">
        <v>0</v>
      </c>
      <c r="FR577" s="14">
        <v>0</v>
      </c>
      <c r="FS577" s="14">
        <v>0</v>
      </c>
      <c r="FT577" s="14">
        <v>0</v>
      </c>
      <c r="FU577" s="14">
        <v>0</v>
      </c>
      <c r="FV577" s="14">
        <v>0</v>
      </c>
      <c r="FW577" s="14">
        <v>0</v>
      </c>
      <c r="FX577" s="14">
        <v>0</v>
      </c>
      <c r="FZ577">
        <f t="shared" si="362"/>
        <v>0</v>
      </c>
      <c r="GA577" s="14">
        <v>0</v>
      </c>
      <c r="GB577" s="14">
        <v>0</v>
      </c>
      <c r="GC577" s="14">
        <v>1</v>
      </c>
      <c r="GD577" s="14">
        <v>0</v>
      </c>
      <c r="GE577" s="14">
        <v>0</v>
      </c>
      <c r="GF577" s="14">
        <v>0</v>
      </c>
      <c r="GG577">
        <f t="shared" si="363"/>
        <v>0</v>
      </c>
      <c r="GH577" s="14">
        <v>1</v>
      </c>
      <c r="GI577" s="14">
        <v>0</v>
      </c>
      <c r="GJ577" s="14">
        <v>0</v>
      </c>
      <c r="GK577">
        <f t="shared" si="364"/>
        <v>0</v>
      </c>
      <c r="GL577" s="14">
        <v>0</v>
      </c>
      <c r="GM577" s="14">
        <v>1</v>
      </c>
      <c r="GN577" s="14">
        <v>0</v>
      </c>
      <c r="GO577" s="14">
        <v>0</v>
      </c>
      <c r="GP577">
        <f t="shared" si="365"/>
        <v>0</v>
      </c>
      <c r="GQ577" s="14">
        <v>0</v>
      </c>
      <c r="GR577" s="14">
        <v>1</v>
      </c>
      <c r="GS577" s="14">
        <v>0</v>
      </c>
      <c r="GT577" s="14">
        <v>0</v>
      </c>
      <c r="GU577" s="14">
        <v>0</v>
      </c>
      <c r="GV577">
        <f t="shared" si="366"/>
        <v>0</v>
      </c>
      <c r="GW577" s="14">
        <v>0</v>
      </c>
      <c r="GX577" s="14">
        <v>1</v>
      </c>
      <c r="GY577" s="14">
        <v>0</v>
      </c>
      <c r="GZ577">
        <f t="shared" si="367"/>
        <v>0</v>
      </c>
      <c r="HA577" s="14">
        <v>0</v>
      </c>
      <c r="HB577" s="14">
        <v>0</v>
      </c>
      <c r="HC577" s="14">
        <v>1</v>
      </c>
      <c r="HD577">
        <f t="shared" si="368"/>
        <v>0</v>
      </c>
      <c r="HE577" s="14">
        <v>1</v>
      </c>
      <c r="HF577" s="14">
        <v>0</v>
      </c>
      <c r="HG577" s="14">
        <v>0</v>
      </c>
      <c r="HH577">
        <f t="shared" si="369"/>
        <v>0</v>
      </c>
      <c r="HI577" s="14">
        <v>0</v>
      </c>
      <c r="HJ577" s="14">
        <v>0</v>
      </c>
      <c r="HK577" s="14">
        <v>1</v>
      </c>
      <c r="HL577">
        <f t="shared" si="370"/>
        <v>0</v>
      </c>
      <c r="HM577" s="14">
        <v>1</v>
      </c>
      <c r="HN577" s="14">
        <v>0</v>
      </c>
      <c r="HO577" s="14">
        <v>0</v>
      </c>
      <c r="HP577">
        <f t="shared" si="371"/>
        <v>0</v>
      </c>
      <c r="HQ577" s="14">
        <v>1</v>
      </c>
      <c r="HR577" s="14">
        <v>0</v>
      </c>
      <c r="HS577" s="14">
        <v>0</v>
      </c>
      <c r="HT577">
        <f t="shared" si="372"/>
        <v>0</v>
      </c>
      <c r="HU577" s="14">
        <v>0</v>
      </c>
      <c r="HV577" s="14">
        <v>1</v>
      </c>
      <c r="HW577" s="14">
        <v>0</v>
      </c>
      <c r="HX577">
        <f t="shared" si="373"/>
        <v>0</v>
      </c>
      <c r="HY577" s="14">
        <v>1</v>
      </c>
      <c r="HZ577" s="14">
        <v>0</v>
      </c>
      <c r="IA577" s="14">
        <v>0</v>
      </c>
      <c r="IB577">
        <f t="shared" si="374"/>
        <v>0</v>
      </c>
      <c r="IC577" s="14">
        <v>0</v>
      </c>
      <c r="ID577" s="14">
        <v>0</v>
      </c>
      <c r="IE577" s="14">
        <v>0</v>
      </c>
      <c r="IF577" s="14">
        <v>1</v>
      </c>
      <c r="IG577" s="14">
        <v>0</v>
      </c>
      <c r="IH577" s="14">
        <v>0</v>
      </c>
      <c r="II577">
        <f t="shared" si="375"/>
        <v>0</v>
      </c>
      <c r="IJ577" s="14">
        <v>0</v>
      </c>
      <c r="IK577" s="14">
        <v>0</v>
      </c>
      <c r="IL577" s="14">
        <v>0</v>
      </c>
      <c r="IM577" s="14">
        <v>0</v>
      </c>
      <c r="IN577" s="14">
        <v>0</v>
      </c>
      <c r="IO577" s="14">
        <v>0</v>
      </c>
      <c r="IP577" s="14">
        <v>0</v>
      </c>
      <c r="IQ577" s="14">
        <v>1</v>
      </c>
      <c r="IR577">
        <f t="shared" si="376"/>
        <v>0</v>
      </c>
      <c r="IS577" s="16">
        <v>0</v>
      </c>
      <c r="IT577" s="16">
        <v>0</v>
      </c>
      <c r="IU577">
        <v>0</v>
      </c>
      <c r="IV577">
        <v>0</v>
      </c>
      <c r="IW577">
        <v>0</v>
      </c>
      <c r="IX577">
        <v>0</v>
      </c>
      <c r="IY577">
        <v>0</v>
      </c>
      <c r="IZ577">
        <f t="shared" si="377"/>
        <v>1</v>
      </c>
      <c r="JA577">
        <v>576</v>
      </c>
      <c r="JB577">
        <v>576</v>
      </c>
      <c r="JC577">
        <v>576</v>
      </c>
      <c r="JD577">
        <v>576</v>
      </c>
      <c r="JE577">
        <v>576</v>
      </c>
      <c r="JF577">
        <v>576</v>
      </c>
      <c r="JG577">
        <v>576</v>
      </c>
      <c r="JH577">
        <v>576</v>
      </c>
      <c r="JI577">
        <v>576</v>
      </c>
      <c r="JJ577">
        <v>576</v>
      </c>
      <c r="JK577">
        <v>576</v>
      </c>
      <c r="JL577">
        <v>576</v>
      </c>
      <c r="JM577">
        <v>576</v>
      </c>
      <c r="JN577">
        <v>576</v>
      </c>
      <c r="JO577">
        <v>576</v>
      </c>
      <c r="JP577">
        <v>576</v>
      </c>
      <c r="JQ577">
        <v>576</v>
      </c>
      <c r="JR577">
        <v>576</v>
      </c>
    </row>
    <row r="578" spans="1:278">
      <c r="A578" s="14">
        <v>1</v>
      </c>
      <c r="B578" s="14">
        <v>0</v>
      </c>
      <c r="C578" s="14">
        <v>0</v>
      </c>
      <c r="D578" s="14">
        <v>0</v>
      </c>
      <c r="E578" s="14">
        <v>0</v>
      </c>
      <c r="F578" s="13">
        <f t="shared" si="336"/>
        <v>0</v>
      </c>
      <c r="G578" s="14">
        <v>1</v>
      </c>
      <c r="H578" s="14">
        <v>0</v>
      </c>
      <c r="I578" s="14">
        <v>0</v>
      </c>
      <c r="J578" s="14">
        <v>0</v>
      </c>
      <c r="K578" s="14">
        <v>0</v>
      </c>
      <c r="L578" s="13">
        <f t="shared" si="337"/>
        <v>0</v>
      </c>
      <c r="M578" s="14">
        <v>0</v>
      </c>
      <c r="N578" s="14">
        <v>1</v>
      </c>
      <c r="O578" s="14">
        <v>0</v>
      </c>
      <c r="P578" s="14">
        <v>0</v>
      </c>
      <c r="Q578" s="14">
        <v>0</v>
      </c>
      <c r="R578" s="13">
        <f t="shared" si="338"/>
        <v>0</v>
      </c>
      <c r="S578" s="14">
        <v>0</v>
      </c>
      <c r="T578" s="14">
        <v>0</v>
      </c>
      <c r="U578" s="14">
        <v>0</v>
      </c>
      <c r="V578" s="14">
        <v>0</v>
      </c>
      <c r="W578" s="14">
        <v>0</v>
      </c>
      <c r="X578" s="14">
        <v>0</v>
      </c>
      <c r="Y578" s="14">
        <v>0</v>
      </c>
      <c r="Z578" s="14">
        <v>0</v>
      </c>
      <c r="AA578" s="14">
        <v>0</v>
      </c>
      <c r="AB578" s="14">
        <v>0</v>
      </c>
      <c r="AC578" s="14">
        <v>0</v>
      </c>
      <c r="AE578">
        <f t="shared" si="339"/>
        <v>0</v>
      </c>
      <c r="AF578" s="14">
        <v>0</v>
      </c>
      <c r="AG578" s="14">
        <v>0</v>
      </c>
      <c r="AH578" s="14">
        <v>1</v>
      </c>
      <c r="AI578" s="14">
        <v>0</v>
      </c>
      <c r="AJ578" s="13">
        <f t="shared" si="340"/>
        <v>0</v>
      </c>
      <c r="AK578" s="14">
        <v>0</v>
      </c>
      <c r="AL578" s="14">
        <v>1</v>
      </c>
      <c r="AM578" s="14">
        <v>0</v>
      </c>
      <c r="AN578" s="14">
        <v>0</v>
      </c>
      <c r="AO578" s="13">
        <f t="shared" si="341"/>
        <v>0</v>
      </c>
      <c r="AP578" s="14">
        <v>1</v>
      </c>
      <c r="AQ578" s="14">
        <v>0</v>
      </c>
      <c r="AR578" s="14">
        <v>0</v>
      </c>
      <c r="AS578" s="14">
        <v>0</v>
      </c>
      <c r="AT578" s="14">
        <v>0</v>
      </c>
      <c r="AU578" s="14">
        <v>0</v>
      </c>
      <c r="AV578" s="14">
        <v>0</v>
      </c>
      <c r="AX578">
        <f t="shared" si="342"/>
        <v>0</v>
      </c>
      <c r="AY578" s="14">
        <v>1</v>
      </c>
      <c r="AZ578" s="14">
        <v>0</v>
      </c>
      <c r="BA578" s="14">
        <v>0</v>
      </c>
      <c r="BB578" s="14">
        <v>0</v>
      </c>
      <c r="BC578" s="13">
        <f t="shared" si="343"/>
        <v>0</v>
      </c>
      <c r="BD578" s="14">
        <v>0</v>
      </c>
      <c r="BE578" s="14">
        <v>0</v>
      </c>
      <c r="BF578" s="14">
        <v>0</v>
      </c>
      <c r="BG578" s="14">
        <v>1</v>
      </c>
      <c r="BH578" s="13">
        <f t="shared" si="344"/>
        <v>0</v>
      </c>
      <c r="BI578" s="14">
        <v>1</v>
      </c>
      <c r="BJ578" s="14">
        <v>0</v>
      </c>
      <c r="BK578" s="14">
        <v>0</v>
      </c>
      <c r="BL578" s="13">
        <f t="shared" si="345"/>
        <v>0</v>
      </c>
      <c r="BM578" s="14">
        <v>1</v>
      </c>
      <c r="BN578" s="14">
        <v>0</v>
      </c>
      <c r="BO578" s="14">
        <v>0</v>
      </c>
      <c r="BQ578" s="13">
        <f t="shared" si="346"/>
        <v>0</v>
      </c>
      <c r="BR578" s="14">
        <v>0</v>
      </c>
      <c r="BS578" s="14">
        <v>0</v>
      </c>
      <c r="BT578" s="14">
        <v>1</v>
      </c>
      <c r="BU578" s="14">
        <v>0</v>
      </c>
      <c r="BV578" s="14">
        <v>0</v>
      </c>
      <c r="BW578" s="13">
        <f t="shared" si="347"/>
        <v>0</v>
      </c>
      <c r="BX578" s="14">
        <v>0</v>
      </c>
      <c r="BY578" s="14">
        <v>0</v>
      </c>
      <c r="BZ578" s="14">
        <v>0</v>
      </c>
      <c r="CA578" s="14">
        <v>0</v>
      </c>
      <c r="CB578" s="14">
        <v>1</v>
      </c>
      <c r="CC578" s="13">
        <f t="shared" si="348"/>
        <v>0</v>
      </c>
      <c r="CD578" s="14">
        <v>0</v>
      </c>
      <c r="CE578" s="14">
        <v>0</v>
      </c>
      <c r="CF578" s="14">
        <v>0</v>
      </c>
      <c r="CG578" s="14">
        <v>0</v>
      </c>
      <c r="CH578" s="14">
        <v>0</v>
      </c>
      <c r="CI578" s="14">
        <v>0</v>
      </c>
      <c r="CJ578" s="14">
        <v>0</v>
      </c>
      <c r="CK578" s="14">
        <v>0</v>
      </c>
      <c r="CL578" s="14">
        <v>0</v>
      </c>
      <c r="CM578" s="14">
        <v>0</v>
      </c>
      <c r="CN578">
        <f t="shared" si="349"/>
        <v>0</v>
      </c>
      <c r="CO578" s="14">
        <v>0</v>
      </c>
      <c r="CP578" s="14">
        <v>0</v>
      </c>
      <c r="CQ578" s="14">
        <v>1</v>
      </c>
      <c r="CR578" s="13">
        <f t="shared" si="350"/>
        <v>0</v>
      </c>
      <c r="CS578" s="14">
        <v>0</v>
      </c>
      <c r="CT578" s="14">
        <v>0</v>
      </c>
      <c r="CU578" s="14">
        <v>0</v>
      </c>
      <c r="CV578" s="14">
        <v>0</v>
      </c>
      <c r="CW578" s="14">
        <v>0</v>
      </c>
      <c r="CX578" s="14">
        <v>0</v>
      </c>
      <c r="CZ578">
        <f t="shared" si="351"/>
        <v>0</v>
      </c>
      <c r="DA578" s="14">
        <v>0</v>
      </c>
      <c r="DB578" s="14">
        <v>0</v>
      </c>
      <c r="DD578">
        <f t="shared" si="352"/>
        <v>0</v>
      </c>
      <c r="DE578" s="14">
        <v>0</v>
      </c>
      <c r="DF578" s="14">
        <v>0</v>
      </c>
      <c r="DG578" s="14">
        <v>0</v>
      </c>
      <c r="DH578" s="14">
        <v>1</v>
      </c>
      <c r="DI578" s="14">
        <v>0</v>
      </c>
      <c r="DJ578" s="14">
        <v>0</v>
      </c>
      <c r="DK578" s="14">
        <v>0</v>
      </c>
      <c r="DL578" s="14">
        <v>1</v>
      </c>
      <c r="DM578" s="14">
        <v>0</v>
      </c>
      <c r="DN578" s="14">
        <v>1</v>
      </c>
      <c r="DO578" s="14">
        <v>1</v>
      </c>
      <c r="DP578" s="14">
        <v>1</v>
      </c>
      <c r="DQ578" s="14">
        <v>1</v>
      </c>
      <c r="DR578" s="14">
        <v>0</v>
      </c>
      <c r="DS578" s="14">
        <v>0</v>
      </c>
      <c r="DV578">
        <f t="shared" si="353"/>
        <v>0</v>
      </c>
      <c r="DW578" s="14">
        <v>0</v>
      </c>
      <c r="DX578" s="14">
        <v>1</v>
      </c>
      <c r="DY578" s="14">
        <v>0</v>
      </c>
      <c r="DZ578" s="14">
        <v>0</v>
      </c>
      <c r="EA578">
        <f t="shared" si="354"/>
        <v>0</v>
      </c>
      <c r="EB578" s="14">
        <v>0</v>
      </c>
      <c r="EC578" s="14">
        <v>0</v>
      </c>
      <c r="ED578" s="14">
        <v>1</v>
      </c>
      <c r="EE578" s="14">
        <v>0</v>
      </c>
      <c r="EF578">
        <f t="shared" si="355"/>
        <v>0</v>
      </c>
      <c r="EG578" s="14">
        <v>0</v>
      </c>
      <c r="EH578" s="14">
        <v>1</v>
      </c>
      <c r="EI578" s="14">
        <v>0</v>
      </c>
      <c r="EJ578" s="14">
        <v>0</v>
      </c>
      <c r="EK578">
        <f t="shared" si="356"/>
        <v>0</v>
      </c>
      <c r="EL578" s="14">
        <v>0</v>
      </c>
      <c r="EM578" s="14">
        <v>0</v>
      </c>
      <c r="EN578" s="14">
        <v>0</v>
      </c>
      <c r="EO578" s="14">
        <v>0</v>
      </c>
      <c r="EP578" s="14">
        <v>0</v>
      </c>
      <c r="EQ578" s="14">
        <v>1</v>
      </c>
      <c r="ER578">
        <f t="shared" si="357"/>
        <v>0</v>
      </c>
      <c r="ES578" s="14">
        <v>0</v>
      </c>
      <c r="ET578" s="14">
        <v>0</v>
      </c>
      <c r="EU578" s="14">
        <v>0</v>
      </c>
      <c r="EV578" s="14">
        <v>0</v>
      </c>
      <c r="EW578" s="14">
        <v>1</v>
      </c>
      <c r="EX578">
        <f t="shared" si="358"/>
        <v>0</v>
      </c>
      <c r="EY578" s="14">
        <v>1</v>
      </c>
      <c r="EZ578" s="14">
        <v>0</v>
      </c>
      <c r="FA578" s="14">
        <v>0</v>
      </c>
      <c r="FB578">
        <f t="shared" si="359"/>
        <v>0</v>
      </c>
      <c r="FC578" s="14">
        <v>0</v>
      </c>
      <c r="FD578" s="14">
        <v>0</v>
      </c>
      <c r="FE578" s="14">
        <v>0</v>
      </c>
      <c r="FF578" s="14">
        <v>0</v>
      </c>
      <c r="FG578" s="14">
        <v>0</v>
      </c>
      <c r="FH578" s="14">
        <v>0</v>
      </c>
      <c r="FI578" s="14">
        <v>0</v>
      </c>
      <c r="FJ578" s="14">
        <v>0</v>
      </c>
      <c r="FK578">
        <f t="shared" si="360"/>
        <v>0</v>
      </c>
      <c r="FL578" s="14">
        <v>0</v>
      </c>
      <c r="FM578" s="14">
        <v>0</v>
      </c>
      <c r="FN578" s="14">
        <v>0</v>
      </c>
      <c r="FO578" s="14">
        <v>1</v>
      </c>
      <c r="FP578">
        <f t="shared" si="361"/>
        <v>0</v>
      </c>
      <c r="FQ578" s="14">
        <v>0</v>
      </c>
      <c r="FR578" s="14">
        <v>0</v>
      </c>
      <c r="FS578" s="14">
        <v>0</v>
      </c>
      <c r="FT578" s="14">
        <v>0</v>
      </c>
      <c r="FU578" s="14">
        <v>0</v>
      </c>
      <c r="FV578" s="14">
        <v>0</v>
      </c>
      <c r="FW578" s="14">
        <v>0</v>
      </c>
      <c r="FX578" s="14">
        <v>0</v>
      </c>
      <c r="FZ578">
        <f t="shared" si="362"/>
        <v>0</v>
      </c>
      <c r="GA578" s="14">
        <v>0</v>
      </c>
      <c r="GB578" s="14">
        <v>0</v>
      </c>
      <c r="GC578" s="14">
        <v>0</v>
      </c>
      <c r="GD578" s="14">
        <v>0</v>
      </c>
      <c r="GE578" s="14">
        <v>1</v>
      </c>
      <c r="GF578" s="14">
        <v>0</v>
      </c>
      <c r="GG578">
        <f t="shared" si="363"/>
        <v>0</v>
      </c>
      <c r="GH578" s="14">
        <v>0</v>
      </c>
      <c r="GI578" s="14">
        <v>1</v>
      </c>
      <c r="GJ578" s="14">
        <v>0</v>
      </c>
      <c r="GK578">
        <f t="shared" si="364"/>
        <v>0</v>
      </c>
      <c r="GL578" s="14">
        <v>0</v>
      </c>
      <c r="GM578" s="14">
        <v>1</v>
      </c>
      <c r="GN578" s="14">
        <v>0</v>
      </c>
      <c r="GO578" s="14">
        <v>0</v>
      </c>
      <c r="GP578">
        <f t="shared" si="365"/>
        <v>0</v>
      </c>
      <c r="GQ578" s="14">
        <v>0</v>
      </c>
      <c r="GR578" s="14">
        <v>1</v>
      </c>
      <c r="GS578" s="14">
        <v>0</v>
      </c>
      <c r="GT578" s="14">
        <v>0</v>
      </c>
      <c r="GU578" s="14">
        <v>0</v>
      </c>
      <c r="GV578">
        <f t="shared" si="366"/>
        <v>0</v>
      </c>
      <c r="GW578" s="14">
        <v>0</v>
      </c>
      <c r="GX578" s="14">
        <v>1</v>
      </c>
      <c r="GY578" s="14">
        <v>0</v>
      </c>
      <c r="GZ578">
        <f t="shared" si="367"/>
        <v>0</v>
      </c>
      <c r="HA578" s="14">
        <v>1</v>
      </c>
      <c r="HB578" s="14">
        <v>0</v>
      </c>
      <c r="HC578" s="14">
        <v>0</v>
      </c>
      <c r="HD578">
        <f t="shared" si="368"/>
        <v>0</v>
      </c>
      <c r="HE578" s="14">
        <v>1</v>
      </c>
      <c r="HF578" s="14">
        <v>0</v>
      </c>
      <c r="HG578" s="14">
        <v>0</v>
      </c>
      <c r="HH578">
        <f t="shared" si="369"/>
        <v>0</v>
      </c>
      <c r="HI578" s="14">
        <v>0</v>
      </c>
      <c r="HJ578" s="14">
        <v>0</v>
      </c>
      <c r="HK578" s="14">
        <v>1</v>
      </c>
      <c r="HL578">
        <f t="shared" si="370"/>
        <v>0</v>
      </c>
      <c r="HM578" s="14">
        <v>1</v>
      </c>
      <c r="HN578" s="14">
        <v>0</v>
      </c>
      <c r="HO578" s="14">
        <v>0</v>
      </c>
      <c r="HP578">
        <f t="shared" si="371"/>
        <v>0</v>
      </c>
      <c r="HQ578" s="14">
        <v>1</v>
      </c>
      <c r="HR578" s="14">
        <v>0</v>
      </c>
      <c r="HS578" s="14">
        <v>0</v>
      </c>
      <c r="HT578">
        <f t="shared" si="372"/>
        <v>0</v>
      </c>
      <c r="HU578" s="14">
        <v>0</v>
      </c>
      <c r="HV578" s="14">
        <v>0</v>
      </c>
      <c r="HW578" s="14">
        <v>1</v>
      </c>
      <c r="HX578">
        <f t="shared" si="373"/>
        <v>0</v>
      </c>
      <c r="HY578" s="14">
        <v>0</v>
      </c>
      <c r="HZ578" s="14">
        <v>1</v>
      </c>
      <c r="IA578" s="14">
        <v>0</v>
      </c>
      <c r="IB578">
        <f t="shared" si="374"/>
        <v>0</v>
      </c>
      <c r="IC578" s="14">
        <v>0</v>
      </c>
      <c r="ID578" s="14">
        <v>0</v>
      </c>
      <c r="IE578" s="14">
        <v>0</v>
      </c>
      <c r="IF578" s="14">
        <v>0</v>
      </c>
      <c r="IG578" s="14">
        <v>0</v>
      </c>
      <c r="IH578" s="14">
        <v>1</v>
      </c>
      <c r="II578">
        <f t="shared" si="375"/>
        <v>0</v>
      </c>
      <c r="IJ578" s="14">
        <v>0</v>
      </c>
      <c r="IK578" s="14">
        <v>0</v>
      </c>
      <c r="IL578" s="14">
        <v>0</v>
      </c>
      <c r="IM578" s="14">
        <v>0</v>
      </c>
      <c r="IN578" s="14">
        <v>0</v>
      </c>
      <c r="IO578" s="14">
        <v>0</v>
      </c>
      <c r="IP578" s="14">
        <v>0</v>
      </c>
      <c r="IQ578" s="14">
        <v>1</v>
      </c>
      <c r="IR578">
        <f t="shared" si="376"/>
        <v>0</v>
      </c>
      <c r="IS578" s="14">
        <v>0</v>
      </c>
      <c r="IT578" s="14">
        <v>1</v>
      </c>
      <c r="IU578" s="14">
        <v>0</v>
      </c>
      <c r="IV578" s="14">
        <v>0</v>
      </c>
      <c r="IW578" s="14">
        <v>0</v>
      </c>
      <c r="IX578" s="14">
        <v>0</v>
      </c>
      <c r="IY578" s="14">
        <v>0</v>
      </c>
      <c r="IZ578">
        <f t="shared" si="377"/>
        <v>0</v>
      </c>
      <c r="JA578">
        <v>577</v>
      </c>
      <c r="JB578">
        <v>577</v>
      </c>
      <c r="JC578">
        <v>577</v>
      </c>
      <c r="JD578">
        <v>577</v>
      </c>
      <c r="JE578">
        <v>577</v>
      </c>
      <c r="JF578">
        <v>577</v>
      </c>
      <c r="JG578">
        <v>577</v>
      </c>
      <c r="JH578">
        <v>577</v>
      </c>
      <c r="JI578">
        <v>577</v>
      </c>
      <c r="JJ578">
        <v>577</v>
      </c>
      <c r="JK578">
        <v>577</v>
      </c>
      <c r="JL578">
        <v>577</v>
      </c>
      <c r="JM578">
        <v>577</v>
      </c>
      <c r="JN578">
        <v>577</v>
      </c>
      <c r="JO578">
        <v>577</v>
      </c>
      <c r="JP578">
        <v>577</v>
      </c>
      <c r="JQ578">
        <v>577</v>
      </c>
      <c r="JR578">
        <v>577</v>
      </c>
    </row>
    <row r="579" spans="1:278">
      <c r="A579" s="14">
        <v>1</v>
      </c>
      <c r="B579" s="14">
        <v>0</v>
      </c>
      <c r="C579" s="14">
        <v>0</v>
      </c>
      <c r="D579" s="14">
        <v>0</v>
      </c>
      <c r="E579" s="14">
        <v>0</v>
      </c>
      <c r="F579" s="13">
        <f t="shared" ref="F579:F642" si="378">IF(SUM($A579:$E579)&gt;0,0,1)</f>
        <v>0</v>
      </c>
      <c r="G579" s="14">
        <v>1</v>
      </c>
      <c r="H579" s="14">
        <v>0</v>
      </c>
      <c r="I579" s="14">
        <v>0</v>
      </c>
      <c r="J579" s="14">
        <v>0</v>
      </c>
      <c r="K579" s="14">
        <v>0</v>
      </c>
      <c r="L579" s="13">
        <f t="shared" ref="L579:L642" si="379">IF(SUM($G579:$K579)&gt;0,0,1)</f>
        <v>0</v>
      </c>
      <c r="M579" s="14">
        <v>1</v>
      </c>
      <c r="N579" s="14">
        <v>0</v>
      </c>
      <c r="O579" s="14">
        <v>0</v>
      </c>
      <c r="P579" s="14">
        <v>0</v>
      </c>
      <c r="Q579" s="14">
        <v>0</v>
      </c>
      <c r="R579" s="13">
        <f t="shared" ref="R579:R642" si="380">IF(SUM($M579:$Q579)&gt;0,0,1)</f>
        <v>0</v>
      </c>
      <c r="S579" s="14">
        <v>0</v>
      </c>
      <c r="T579" s="14">
        <v>0</v>
      </c>
      <c r="U579" s="14">
        <v>0</v>
      </c>
      <c r="V579" s="14">
        <v>0</v>
      </c>
      <c r="W579" s="14">
        <v>0</v>
      </c>
      <c r="X579" s="14">
        <v>0</v>
      </c>
      <c r="Y579" s="14">
        <v>0</v>
      </c>
      <c r="Z579" s="14">
        <v>0</v>
      </c>
      <c r="AA579" s="14">
        <v>0</v>
      </c>
      <c r="AB579" s="14">
        <v>0</v>
      </c>
      <c r="AC579" s="14">
        <v>0</v>
      </c>
      <c r="AE579">
        <f t="shared" ref="AE579:AE642" si="381">IF(AND(SUM($O579:$Q579)&gt;0,SUM($S579:$AC579)=0),1,0)</f>
        <v>0</v>
      </c>
      <c r="AF579" s="14">
        <v>1</v>
      </c>
      <c r="AG579" s="14">
        <v>0</v>
      </c>
      <c r="AH579" s="14">
        <v>0</v>
      </c>
      <c r="AI579" s="14">
        <v>0</v>
      </c>
      <c r="AJ579" s="13">
        <f t="shared" ref="AJ579:AJ642" si="382">IF(SUM($AF579:$AI579)&gt;0,0,1)</f>
        <v>0</v>
      </c>
      <c r="AK579" s="14">
        <v>1</v>
      </c>
      <c r="AL579" s="14">
        <v>0</v>
      </c>
      <c r="AM579" s="14">
        <v>0</v>
      </c>
      <c r="AN579" s="14">
        <v>0</v>
      </c>
      <c r="AO579" s="13">
        <f t="shared" ref="AO579:AO642" si="383">IF(SUM($AK579:$AN579)&gt;0,0,1)</f>
        <v>0</v>
      </c>
      <c r="AP579" s="14">
        <v>1</v>
      </c>
      <c r="AQ579" s="14">
        <v>1</v>
      </c>
      <c r="AR579" s="14">
        <v>1</v>
      </c>
      <c r="AS579" s="14">
        <v>0</v>
      </c>
      <c r="AT579" s="14">
        <v>0</v>
      </c>
      <c r="AU579" s="14">
        <v>1</v>
      </c>
      <c r="AV579" s="14">
        <v>0</v>
      </c>
      <c r="AX579">
        <f t="shared" ref="AX579:AX642" si="384">IF(AND(SUM($AK579:$AM579)&gt;0,SUM($AP579:$AV579)=0),1,0)</f>
        <v>0</v>
      </c>
      <c r="AY579" s="14">
        <v>0</v>
      </c>
      <c r="AZ579" s="14">
        <v>1</v>
      </c>
      <c r="BA579" s="14">
        <v>0</v>
      </c>
      <c r="BB579" s="14">
        <v>0</v>
      </c>
      <c r="BC579" s="13">
        <f t="shared" ref="BC579:BC642" si="385">IF(SUM($AY579:$BB579)&gt;0,0,1)</f>
        <v>0</v>
      </c>
      <c r="BD579" s="14">
        <v>0</v>
      </c>
      <c r="BE579" s="14">
        <v>0</v>
      </c>
      <c r="BF579" s="14">
        <v>1</v>
      </c>
      <c r="BG579" s="14">
        <v>0</v>
      </c>
      <c r="BH579" s="13">
        <f t="shared" ref="BH579:BH642" si="386">IF(SUM($BD579:$BG579)&gt;0,0,1)</f>
        <v>0</v>
      </c>
      <c r="BI579" s="14">
        <v>0</v>
      </c>
      <c r="BJ579" s="14">
        <v>1</v>
      </c>
      <c r="BK579" s="14">
        <v>0</v>
      </c>
      <c r="BL579" s="13">
        <f t="shared" ref="BL579:BL642" si="387">IF(SUM($BI579:$BK579)&gt;0,0,1)</f>
        <v>0</v>
      </c>
      <c r="BM579" s="14">
        <v>1</v>
      </c>
      <c r="BN579" s="14">
        <v>0</v>
      </c>
      <c r="BO579" s="14">
        <v>0</v>
      </c>
      <c r="BQ579" s="13">
        <f t="shared" ref="BQ579:BQ642" si="388">IF(SUM($BM579:$BO579)&gt;0,0,1)</f>
        <v>0</v>
      </c>
      <c r="BR579" s="14">
        <v>0</v>
      </c>
      <c r="BS579" s="14">
        <v>0</v>
      </c>
      <c r="BT579" s="14">
        <v>1</v>
      </c>
      <c r="BU579" s="14">
        <v>0</v>
      </c>
      <c r="BV579" s="14">
        <v>0</v>
      </c>
      <c r="BW579" s="13">
        <f t="shared" ref="BW579:BW642" si="389">IF(SUM($BR579:$BV579)&gt;0,0,1)</f>
        <v>0</v>
      </c>
      <c r="BX579" s="14">
        <v>1</v>
      </c>
      <c r="BY579" s="14">
        <v>0</v>
      </c>
      <c r="BZ579" s="14">
        <v>0</v>
      </c>
      <c r="CA579" s="14">
        <v>0</v>
      </c>
      <c r="CB579" s="14">
        <v>0</v>
      </c>
      <c r="CC579" s="13">
        <f t="shared" ref="CC579:CC642" si="390">IF(SUM($BX579:$CB579)&gt;0,0,1)</f>
        <v>0</v>
      </c>
      <c r="CD579" s="14">
        <v>0</v>
      </c>
      <c r="CE579" s="14">
        <v>0</v>
      </c>
      <c r="CF579" s="14">
        <v>0</v>
      </c>
      <c r="CG579" s="14">
        <v>0</v>
      </c>
      <c r="CH579" s="14">
        <v>0</v>
      </c>
      <c r="CI579" s="14">
        <v>0</v>
      </c>
      <c r="CJ579" s="14">
        <v>0</v>
      </c>
      <c r="CK579" s="14">
        <v>0</v>
      </c>
      <c r="CL579" s="14">
        <v>0</v>
      </c>
      <c r="CM579" s="14">
        <v>0</v>
      </c>
      <c r="CN579">
        <f t="shared" ref="CN579:CN642" si="391">IF(AND(SUM($BZ579:$CA579)&gt;0,SUM($CD579:$CM579)=0),1,0)</f>
        <v>0</v>
      </c>
      <c r="CO579" s="14">
        <v>0</v>
      </c>
      <c r="CP579" s="14">
        <v>0</v>
      </c>
      <c r="CQ579" s="14">
        <v>1</v>
      </c>
      <c r="CR579" s="13">
        <f t="shared" ref="CR579:CR642" si="392">IF(SUM($CO579:$CQ579)&gt;0,0,1)</f>
        <v>0</v>
      </c>
      <c r="CS579" s="14">
        <v>0</v>
      </c>
      <c r="CT579" s="14">
        <v>0</v>
      </c>
      <c r="CU579" s="14">
        <v>0</v>
      </c>
      <c r="CV579" s="14">
        <v>0</v>
      </c>
      <c r="CW579" s="14">
        <v>0</v>
      </c>
      <c r="CX579" s="14">
        <v>0</v>
      </c>
      <c r="CZ579">
        <f t="shared" ref="CZ579:CZ642" si="393">IF(AND(CO579&gt;0,SUM($CS579:$CX579)=0),1,0)</f>
        <v>0</v>
      </c>
      <c r="DA579" s="14">
        <v>0</v>
      </c>
      <c r="DB579" s="14">
        <v>0</v>
      </c>
      <c r="DD579">
        <f t="shared" ref="DD579:DD642" si="394">IF(AND(CP579&gt;0,SUM($DA579:$DB579)=0),1,0)</f>
        <v>0</v>
      </c>
      <c r="DE579" s="14">
        <v>0</v>
      </c>
      <c r="DF579" s="14">
        <v>1</v>
      </c>
      <c r="DG579" s="14">
        <v>0</v>
      </c>
      <c r="DH579" s="14">
        <v>0</v>
      </c>
      <c r="DI579" s="14">
        <v>1</v>
      </c>
      <c r="DJ579" s="14">
        <v>0</v>
      </c>
      <c r="DK579" s="14">
        <v>0</v>
      </c>
      <c r="DL579" s="14">
        <v>0</v>
      </c>
      <c r="DM579" s="14">
        <v>0</v>
      </c>
      <c r="DN579" s="14">
        <v>0</v>
      </c>
      <c r="DO579" s="14">
        <v>1</v>
      </c>
      <c r="DP579" s="14">
        <v>0</v>
      </c>
      <c r="DQ579" s="14">
        <v>0</v>
      </c>
      <c r="DR579" s="14">
        <v>0</v>
      </c>
      <c r="DS579" s="14">
        <v>0</v>
      </c>
      <c r="DT579" s="14" t="s">
        <v>391</v>
      </c>
      <c r="DV579">
        <f t="shared" ref="DV579:DV642" si="395">IF(SUM($DE579:$DS579)&gt;0,0,1)</f>
        <v>0</v>
      </c>
      <c r="DW579" s="14">
        <v>0</v>
      </c>
      <c r="DX579" s="14">
        <v>0</v>
      </c>
      <c r="DY579" s="14">
        <v>1</v>
      </c>
      <c r="DZ579" s="14">
        <v>0</v>
      </c>
      <c r="EA579">
        <f t="shared" ref="EA579:EA642" si="396">IF(SUM($DW579:$DZ579)&gt;0,0,1)</f>
        <v>0</v>
      </c>
      <c r="EB579" s="14">
        <v>1</v>
      </c>
      <c r="EC579" s="14">
        <v>0</v>
      </c>
      <c r="ED579" s="14">
        <v>0</v>
      </c>
      <c r="EE579" s="14">
        <v>0</v>
      </c>
      <c r="EF579">
        <f t="shared" ref="EF579:EF642" si="397">IF(SUM($EB579:$EE579)&gt;0,0,1)</f>
        <v>0</v>
      </c>
      <c r="EG579" s="14">
        <v>1</v>
      </c>
      <c r="EH579" s="14">
        <v>0</v>
      </c>
      <c r="EI579" s="14">
        <v>0</v>
      </c>
      <c r="EJ579" s="14">
        <v>0</v>
      </c>
      <c r="EK579">
        <f t="shared" ref="EK579:EK642" si="398">IF(SUM($EG579:$EJ579)&gt;0,0,1)</f>
        <v>0</v>
      </c>
      <c r="EL579" s="14">
        <v>0</v>
      </c>
      <c r="EM579" s="14">
        <v>0</v>
      </c>
      <c r="EN579" s="14">
        <v>0</v>
      </c>
      <c r="EO579" s="14">
        <v>0</v>
      </c>
      <c r="EP579" s="14">
        <v>0</v>
      </c>
      <c r="EQ579" s="14">
        <v>1</v>
      </c>
      <c r="ER579">
        <f t="shared" ref="ER579:ER642" si="399">IF(SUM($EL579:$EQ579)&gt;0,0,1)</f>
        <v>0</v>
      </c>
      <c r="ES579" s="14">
        <v>0</v>
      </c>
      <c r="ET579" s="14">
        <v>0</v>
      </c>
      <c r="EU579" s="14">
        <v>0</v>
      </c>
      <c r="EV579" s="14">
        <v>0</v>
      </c>
      <c r="EW579" s="14">
        <v>1</v>
      </c>
      <c r="EX579">
        <f t="shared" ref="EX579:EX642" si="400">IF(SUM($ES579:$EW579)&gt;0,0,1)</f>
        <v>0</v>
      </c>
      <c r="EY579" s="14">
        <v>0</v>
      </c>
      <c r="EZ579" s="14">
        <v>0</v>
      </c>
      <c r="FA579" s="14">
        <v>1</v>
      </c>
      <c r="FB579">
        <f t="shared" ref="FB579:FB642" si="401">IF(SUM($EY579:$FA579)&gt;0,0,1)</f>
        <v>0</v>
      </c>
      <c r="FC579" s="14">
        <v>0</v>
      </c>
      <c r="FD579" s="14">
        <v>0</v>
      </c>
      <c r="FE579" s="14">
        <v>0</v>
      </c>
      <c r="FF579" s="14">
        <v>0</v>
      </c>
      <c r="FG579" s="14">
        <v>0</v>
      </c>
      <c r="FH579" s="14">
        <v>0</v>
      </c>
      <c r="FI579" s="14">
        <v>0</v>
      </c>
      <c r="FJ579" s="14">
        <v>0</v>
      </c>
      <c r="FK579">
        <f t="shared" ref="FK579:FK642" si="402">IF(AND(EZ579&gt;0,SUM($FC579:$FJ579)=0),1,0)</f>
        <v>0</v>
      </c>
      <c r="FL579" s="14">
        <v>0</v>
      </c>
      <c r="FM579" s="14">
        <v>0</v>
      </c>
      <c r="FN579" s="14">
        <v>0</v>
      </c>
      <c r="FO579" s="14">
        <v>1</v>
      </c>
      <c r="FP579">
        <f t="shared" ref="FP579:FP642" si="403">IF(SUM($FL579:$FO579)&gt;0,0,1)</f>
        <v>0</v>
      </c>
      <c r="FQ579" s="14">
        <v>0</v>
      </c>
      <c r="FR579" s="14">
        <v>0</v>
      </c>
      <c r="FS579" s="14">
        <v>0</v>
      </c>
      <c r="FT579" s="14">
        <v>0</v>
      </c>
      <c r="FU579" s="14">
        <v>0</v>
      </c>
      <c r="FV579" s="14">
        <v>0</v>
      </c>
      <c r="FW579" s="14">
        <v>0</v>
      </c>
      <c r="FX579" s="14">
        <v>0</v>
      </c>
      <c r="FZ579">
        <f t="shared" ref="FZ579:FZ642" si="404">IF(AND(SUM($FL579:$FN579)&gt;0,SUM($FQ579:$FX579)=0),1,0)</f>
        <v>0</v>
      </c>
      <c r="GA579" s="14">
        <v>0</v>
      </c>
      <c r="GB579" s="14">
        <v>0</v>
      </c>
      <c r="GC579" s="14">
        <v>0</v>
      </c>
      <c r="GD579" s="14">
        <v>0</v>
      </c>
      <c r="GE579" s="14">
        <v>1</v>
      </c>
      <c r="GF579" s="14">
        <v>0</v>
      </c>
      <c r="GG579">
        <f t="shared" ref="GG579:GG642" si="405">IF(AND(FO579&gt;0,SUM($GA579:$GF579)=0),1,0)</f>
        <v>0</v>
      </c>
      <c r="GH579" s="14">
        <v>1</v>
      </c>
      <c r="GI579" s="14">
        <v>0</v>
      </c>
      <c r="GJ579" s="14">
        <v>0</v>
      </c>
      <c r="GK579">
        <f t="shared" ref="GK579:GK642" si="406">IF(SUM($GH579:$GJ579)&gt;0,0,1)</f>
        <v>0</v>
      </c>
      <c r="GL579" s="14">
        <v>1</v>
      </c>
      <c r="GM579" s="14">
        <v>0</v>
      </c>
      <c r="GN579" s="14">
        <v>0</v>
      </c>
      <c r="GO579" s="14">
        <v>0</v>
      </c>
      <c r="GP579">
        <f t="shared" ref="GP579:GP642" si="407">IF(SUM($GL579:$GO579)&gt;0,0,1)</f>
        <v>0</v>
      </c>
      <c r="GQ579" s="14">
        <v>1</v>
      </c>
      <c r="GR579" s="14">
        <v>0</v>
      </c>
      <c r="GS579" s="14">
        <v>0</v>
      </c>
      <c r="GT579" s="14">
        <v>0</v>
      </c>
      <c r="GU579" s="14">
        <v>0</v>
      </c>
      <c r="GV579">
        <f t="shared" ref="GV579:GV642" si="408">IF(SUM($GQ579:$GU579)&gt;0,0,1)</f>
        <v>0</v>
      </c>
      <c r="GW579" s="14">
        <v>0</v>
      </c>
      <c r="GX579" s="14">
        <v>1</v>
      </c>
      <c r="GY579" s="14">
        <v>0</v>
      </c>
      <c r="GZ579">
        <f t="shared" ref="GZ579:GZ642" si="409">IF(SUM($GW579:$GY579)&gt;0,0,1)</f>
        <v>0</v>
      </c>
      <c r="HA579" s="14">
        <v>0</v>
      </c>
      <c r="HB579" s="14">
        <v>0</v>
      </c>
      <c r="HC579" s="14">
        <v>1</v>
      </c>
      <c r="HD579">
        <f t="shared" ref="HD579:HD642" si="410">IF(SUM($HA579:$HC579)&gt;0,0,1)</f>
        <v>0</v>
      </c>
      <c r="HE579" s="14">
        <v>0</v>
      </c>
      <c r="HF579" s="14">
        <v>0</v>
      </c>
      <c r="HG579" s="14">
        <v>1</v>
      </c>
      <c r="HH579">
        <f t="shared" ref="HH579:HH642" si="411">IF(SUM($HE579:$HG579)&gt;0,0,1)</f>
        <v>0</v>
      </c>
      <c r="HI579" s="14">
        <v>0</v>
      </c>
      <c r="HJ579" s="14">
        <v>0</v>
      </c>
      <c r="HK579" s="14">
        <v>1</v>
      </c>
      <c r="HL579">
        <f t="shared" ref="HL579:HL642" si="412">IF(SUM($HI579:$HK579)&gt;0,0,1)</f>
        <v>0</v>
      </c>
      <c r="HM579" s="14">
        <v>0</v>
      </c>
      <c r="HN579" s="14">
        <v>1</v>
      </c>
      <c r="HO579" s="14">
        <v>0</v>
      </c>
      <c r="HP579">
        <f t="shared" ref="HP579:HP642" si="413">IF(SUM($HM579:$HO579)&gt;0,0,1)</f>
        <v>0</v>
      </c>
      <c r="HQ579" s="14">
        <v>0</v>
      </c>
      <c r="HR579" s="14">
        <v>0</v>
      </c>
      <c r="HS579" s="14">
        <v>1</v>
      </c>
      <c r="HT579">
        <f t="shared" ref="HT579:HT642" si="414">IF(SUM($HQ579:$HS579)&gt;0,0,1)</f>
        <v>0</v>
      </c>
      <c r="HU579" s="14">
        <v>0</v>
      </c>
      <c r="HV579" s="14">
        <v>1</v>
      </c>
      <c r="HW579" s="14">
        <v>0</v>
      </c>
      <c r="HX579">
        <f t="shared" ref="HX579:HX642" si="415">IF(SUM($HU579:$HW579)&gt;0,0,1)</f>
        <v>0</v>
      </c>
      <c r="HY579" s="14">
        <v>0</v>
      </c>
      <c r="HZ579" s="14">
        <v>0</v>
      </c>
      <c r="IA579" s="14">
        <v>1</v>
      </c>
      <c r="IB579">
        <f t="shared" ref="IB579:IB642" si="416">IF(SUM($HY579:$IA579)&gt;0,0,1)</f>
        <v>0</v>
      </c>
      <c r="IC579" s="14">
        <v>0</v>
      </c>
      <c r="ID579" s="14">
        <v>0</v>
      </c>
      <c r="IE579" s="14">
        <v>0</v>
      </c>
      <c r="IF579" s="14">
        <v>0</v>
      </c>
      <c r="IG579" s="14">
        <v>0</v>
      </c>
      <c r="IH579" s="14">
        <v>1</v>
      </c>
      <c r="II579">
        <f t="shared" ref="II579:II642" si="417">IF(SUM($IC579:$IH579)&gt;0,0,1)</f>
        <v>0</v>
      </c>
      <c r="IJ579" s="14">
        <v>0</v>
      </c>
      <c r="IK579" s="14">
        <v>0</v>
      </c>
      <c r="IL579" s="14">
        <v>0</v>
      </c>
      <c r="IM579" s="14">
        <v>0</v>
      </c>
      <c r="IN579" s="14">
        <v>0</v>
      </c>
      <c r="IO579" s="14">
        <v>0</v>
      </c>
      <c r="IP579" s="14">
        <v>0</v>
      </c>
      <c r="IQ579" s="14">
        <v>1</v>
      </c>
      <c r="IR579">
        <f t="shared" ref="IR579:IR642" si="418">IF(SUM($IJ579:$IQ579)&gt;0,0,1)</f>
        <v>0</v>
      </c>
      <c r="IS579" s="14">
        <v>0</v>
      </c>
      <c r="IT579" s="14">
        <v>1</v>
      </c>
      <c r="IU579" s="14">
        <v>0</v>
      </c>
      <c r="IV579" s="14">
        <v>0</v>
      </c>
      <c r="IW579" s="14">
        <v>0</v>
      </c>
      <c r="IX579" s="14">
        <v>0</v>
      </c>
      <c r="IY579" s="14">
        <v>0</v>
      </c>
      <c r="IZ579">
        <f t="shared" ref="IZ579:IZ642" si="419">IF(SUM($IS579:$IY579)&gt;0,0,1)</f>
        <v>0</v>
      </c>
      <c r="JA579">
        <v>578</v>
      </c>
      <c r="JB579">
        <v>578</v>
      </c>
      <c r="JC579">
        <v>578</v>
      </c>
      <c r="JD579">
        <v>578</v>
      </c>
      <c r="JE579">
        <v>578</v>
      </c>
      <c r="JF579">
        <v>578</v>
      </c>
      <c r="JG579">
        <v>578</v>
      </c>
      <c r="JH579">
        <v>578</v>
      </c>
      <c r="JI579">
        <v>578</v>
      </c>
      <c r="JJ579">
        <v>578</v>
      </c>
      <c r="JK579">
        <v>578</v>
      </c>
      <c r="JL579">
        <v>578</v>
      </c>
      <c r="JM579">
        <v>578</v>
      </c>
      <c r="JN579">
        <v>578</v>
      </c>
      <c r="JO579">
        <v>578</v>
      </c>
      <c r="JP579">
        <v>578</v>
      </c>
      <c r="JQ579">
        <v>578</v>
      </c>
      <c r="JR579">
        <v>578</v>
      </c>
    </row>
    <row r="580" spans="1:278">
      <c r="A580" s="14">
        <v>0</v>
      </c>
      <c r="B580" s="14">
        <v>1</v>
      </c>
      <c r="C580" s="14">
        <v>0</v>
      </c>
      <c r="D580" s="14">
        <v>0</v>
      </c>
      <c r="E580" s="14">
        <v>0</v>
      </c>
      <c r="F580" s="13">
        <f t="shared" si="378"/>
        <v>0</v>
      </c>
      <c r="G580" s="14">
        <v>0</v>
      </c>
      <c r="H580" s="14">
        <v>1</v>
      </c>
      <c r="I580" s="14">
        <v>0</v>
      </c>
      <c r="J580" s="14">
        <v>0</v>
      </c>
      <c r="K580" s="14">
        <v>0</v>
      </c>
      <c r="L580" s="13">
        <f t="shared" si="379"/>
        <v>0</v>
      </c>
      <c r="M580" s="14">
        <v>0</v>
      </c>
      <c r="N580" s="14">
        <v>0</v>
      </c>
      <c r="O580" s="14">
        <v>1</v>
      </c>
      <c r="P580" s="14">
        <v>0</v>
      </c>
      <c r="Q580" s="14">
        <v>0</v>
      </c>
      <c r="R580" s="13">
        <f t="shared" si="380"/>
        <v>0</v>
      </c>
      <c r="S580" s="14">
        <v>0</v>
      </c>
      <c r="T580" s="14">
        <v>0</v>
      </c>
      <c r="U580" s="14">
        <v>0</v>
      </c>
      <c r="V580" s="14">
        <v>1</v>
      </c>
      <c r="W580" s="14">
        <v>1</v>
      </c>
      <c r="X580" s="14">
        <v>0</v>
      </c>
      <c r="Y580" s="14">
        <v>0</v>
      </c>
      <c r="Z580" s="14">
        <v>0</v>
      </c>
      <c r="AA580" s="14">
        <v>0</v>
      </c>
      <c r="AB580" s="14">
        <v>0</v>
      </c>
      <c r="AC580" s="14">
        <v>0</v>
      </c>
      <c r="AE580">
        <f t="shared" si="381"/>
        <v>0</v>
      </c>
      <c r="AF580" s="14">
        <v>0</v>
      </c>
      <c r="AG580" s="14">
        <v>1</v>
      </c>
      <c r="AH580" s="14">
        <v>0</v>
      </c>
      <c r="AI580" s="14">
        <v>0</v>
      </c>
      <c r="AJ580" s="13">
        <f t="shared" si="382"/>
        <v>0</v>
      </c>
      <c r="AK580" s="14">
        <v>1</v>
      </c>
      <c r="AL580" s="14">
        <v>0</v>
      </c>
      <c r="AM580" s="14">
        <v>0</v>
      </c>
      <c r="AN580" s="14">
        <v>0</v>
      </c>
      <c r="AO580" s="13">
        <f t="shared" si="383"/>
        <v>0</v>
      </c>
      <c r="AP580" s="14">
        <v>1</v>
      </c>
      <c r="AQ580" s="14">
        <v>1</v>
      </c>
      <c r="AR580" s="14">
        <v>0</v>
      </c>
      <c r="AS580" s="14">
        <v>1</v>
      </c>
      <c r="AT580" s="14">
        <v>0</v>
      </c>
      <c r="AU580" s="14">
        <v>1</v>
      </c>
      <c r="AV580" s="14">
        <v>0</v>
      </c>
      <c r="AX580">
        <f t="shared" si="384"/>
        <v>0</v>
      </c>
      <c r="AY580" s="14">
        <v>1</v>
      </c>
      <c r="AZ580" s="14">
        <v>0</v>
      </c>
      <c r="BA580" s="14">
        <v>0</v>
      </c>
      <c r="BB580" s="14">
        <v>0</v>
      </c>
      <c r="BC580" s="13">
        <f t="shared" si="385"/>
        <v>0</v>
      </c>
      <c r="BD580" s="14">
        <v>0</v>
      </c>
      <c r="BE580" s="14">
        <v>0</v>
      </c>
      <c r="BF580" s="14">
        <v>0</v>
      </c>
      <c r="BG580" s="14">
        <v>1</v>
      </c>
      <c r="BH580" s="13">
        <f t="shared" si="386"/>
        <v>0</v>
      </c>
      <c r="BI580" s="14">
        <v>1</v>
      </c>
      <c r="BJ580" s="14">
        <v>0</v>
      </c>
      <c r="BK580" s="14">
        <v>0</v>
      </c>
      <c r="BL580" s="13">
        <f t="shared" si="387"/>
        <v>0</v>
      </c>
      <c r="BM580" s="14">
        <v>1</v>
      </c>
      <c r="BN580" s="14">
        <v>0</v>
      </c>
      <c r="BO580" s="14">
        <v>0</v>
      </c>
      <c r="BQ580" s="13">
        <f t="shared" si="388"/>
        <v>0</v>
      </c>
      <c r="BR580" s="14">
        <v>0</v>
      </c>
      <c r="BS580" s="14">
        <v>0</v>
      </c>
      <c r="BT580" s="14">
        <v>1</v>
      </c>
      <c r="BU580" s="14">
        <v>0</v>
      </c>
      <c r="BV580" s="14">
        <v>0</v>
      </c>
      <c r="BW580" s="13">
        <f t="shared" si="389"/>
        <v>0</v>
      </c>
      <c r="BX580" s="14">
        <v>1</v>
      </c>
      <c r="BY580" s="14">
        <v>0</v>
      </c>
      <c r="BZ580" s="14">
        <v>0</v>
      </c>
      <c r="CA580" s="14">
        <v>0</v>
      </c>
      <c r="CB580" s="14">
        <v>0</v>
      </c>
      <c r="CC580" s="13">
        <f t="shared" si="390"/>
        <v>0</v>
      </c>
      <c r="CD580" s="14">
        <v>0</v>
      </c>
      <c r="CE580" s="14">
        <v>0</v>
      </c>
      <c r="CF580" s="16">
        <v>0</v>
      </c>
      <c r="CG580" s="14">
        <v>0</v>
      </c>
      <c r="CH580" s="14">
        <v>0</v>
      </c>
      <c r="CI580" s="14">
        <v>0</v>
      </c>
      <c r="CJ580" s="14">
        <v>0</v>
      </c>
      <c r="CK580" s="14">
        <v>0</v>
      </c>
      <c r="CL580" s="14">
        <v>0</v>
      </c>
      <c r="CM580" s="14">
        <v>0</v>
      </c>
      <c r="CN580">
        <f t="shared" si="391"/>
        <v>0</v>
      </c>
      <c r="CO580" s="14">
        <v>0</v>
      </c>
      <c r="CP580" s="14">
        <v>1</v>
      </c>
      <c r="CQ580" s="14">
        <v>0</v>
      </c>
      <c r="CR580" s="13">
        <f t="shared" si="392"/>
        <v>0</v>
      </c>
      <c r="CS580" s="14">
        <v>0</v>
      </c>
      <c r="CT580" s="14">
        <v>0</v>
      </c>
      <c r="CU580" s="14">
        <v>0</v>
      </c>
      <c r="CV580" s="14">
        <v>0</v>
      </c>
      <c r="CW580" s="14">
        <v>0</v>
      </c>
      <c r="CX580" s="14">
        <v>0</v>
      </c>
      <c r="CZ580">
        <f t="shared" si="393"/>
        <v>0</v>
      </c>
      <c r="DA580" s="14">
        <v>0</v>
      </c>
      <c r="DB580" s="14">
        <v>1</v>
      </c>
      <c r="DD580">
        <f t="shared" si="394"/>
        <v>0</v>
      </c>
      <c r="DE580" s="14">
        <v>0</v>
      </c>
      <c r="DF580" s="14">
        <v>0</v>
      </c>
      <c r="DG580" s="14">
        <v>0</v>
      </c>
      <c r="DH580" s="14">
        <v>0</v>
      </c>
      <c r="DI580" s="14">
        <v>0</v>
      </c>
      <c r="DJ580" s="14">
        <v>0</v>
      </c>
      <c r="DK580" s="14">
        <v>0</v>
      </c>
      <c r="DL580" s="14">
        <v>1</v>
      </c>
      <c r="DM580" s="14">
        <v>1</v>
      </c>
      <c r="DN580" s="14">
        <v>1</v>
      </c>
      <c r="DO580" s="14">
        <v>0</v>
      </c>
      <c r="DP580" s="14">
        <v>0</v>
      </c>
      <c r="DQ580" s="14">
        <v>0</v>
      </c>
      <c r="DR580" s="14">
        <v>0</v>
      </c>
      <c r="DS580" s="14">
        <v>0</v>
      </c>
      <c r="DV580">
        <f t="shared" si="395"/>
        <v>0</v>
      </c>
      <c r="DW580" s="14">
        <v>0</v>
      </c>
      <c r="DX580" s="14">
        <v>0</v>
      </c>
      <c r="DY580" s="14">
        <v>1</v>
      </c>
      <c r="DZ580" s="14">
        <v>0</v>
      </c>
      <c r="EA580">
        <f t="shared" si="396"/>
        <v>0</v>
      </c>
      <c r="EB580" s="14">
        <v>1</v>
      </c>
      <c r="EC580" s="14">
        <v>0</v>
      </c>
      <c r="ED580" s="14">
        <v>0</v>
      </c>
      <c r="EE580" s="14">
        <v>0</v>
      </c>
      <c r="EF580">
        <f t="shared" si="397"/>
        <v>0</v>
      </c>
      <c r="EG580" s="14">
        <v>0</v>
      </c>
      <c r="EH580" s="14">
        <v>1</v>
      </c>
      <c r="EI580" s="14">
        <v>0</v>
      </c>
      <c r="EJ580" s="14">
        <v>0</v>
      </c>
      <c r="EK580">
        <f t="shared" si="398"/>
        <v>0</v>
      </c>
      <c r="EL580" s="14">
        <v>1</v>
      </c>
      <c r="EM580" s="14">
        <v>0</v>
      </c>
      <c r="EN580" s="14">
        <v>0</v>
      </c>
      <c r="EO580" s="14">
        <v>0</v>
      </c>
      <c r="EP580" s="14">
        <v>0</v>
      </c>
      <c r="EQ580" s="14">
        <v>0</v>
      </c>
      <c r="ER580">
        <f t="shared" si="399"/>
        <v>0</v>
      </c>
      <c r="ES580" s="14">
        <v>0</v>
      </c>
      <c r="ET580" s="14">
        <v>0</v>
      </c>
      <c r="EU580" s="14">
        <v>0</v>
      </c>
      <c r="EV580" s="14">
        <v>0</v>
      </c>
      <c r="EW580" s="14">
        <v>1</v>
      </c>
      <c r="EX580">
        <f t="shared" si="400"/>
        <v>0</v>
      </c>
      <c r="EY580" s="14">
        <v>1</v>
      </c>
      <c r="EZ580" s="14">
        <v>0</v>
      </c>
      <c r="FA580" s="14">
        <v>0</v>
      </c>
      <c r="FB580">
        <f t="shared" si="401"/>
        <v>0</v>
      </c>
      <c r="FC580" s="14">
        <v>0</v>
      </c>
      <c r="FD580" s="14">
        <v>0</v>
      </c>
      <c r="FE580" s="14">
        <v>0</v>
      </c>
      <c r="FF580" s="14">
        <v>0</v>
      </c>
      <c r="FG580" s="14">
        <v>0</v>
      </c>
      <c r="FH580" s="14">
        <v>0</v>
      </c>
      <c r="FI580" s="14">
        <v>0</v>
      </c>
      <c r="FJ580" s="14">
        <v>0</v>
      </c>
      <c r="FK580">
        <f t="shared" si="402"/>
        <v>0</v>
      </c>
      <c r="FL580" s="14">
        <v>0</v>
      </c>
      <c r="FM580" s="14">
        <v>0</v>
      </c>
      <c r="FN580" s="14">
        <v>0</v>
      </c>
      <c r="FO580" s="14">
        <v>1</v>
      </c>
      <c r="FP580">
        <f t="shared" si="403"/>
        <v>0</v>
      </c>
      <c r="FQ580" s="14">
        <v>0</v>
      </c>
      <c r="FR580" s="14">
        <v>0</v>
      </c>
      <c r="FS580" s="14">
        <v>0</v>
      </c>
      <c r="FT580" s="14">
        <v>0</v>
      </c>
      <c r="FU580" s="14">
        <v>0</v>
      </c>
      <c r="FV580" s="14">
        <v>0</v>
      </c>
      <c r="FW580" s="14">
        <v>0</v>
      </c>
      <c r="FX580" s="14">
        <v>0</v>
      </c>
      <c r="FZ580">
        <f t="shared" si="404"/>
        <v>0</v>
      </c>
      <c r="GA580" s="14">
        <v>0</v>
      </c>
      <c r="GB580" s="14">
        <v>0</v>
      </c>
      <c r="GC580" s="14">
        <v>1</v>
      </c>
      <c r="GD580" s="14">
        <v>0</v>
      </c>
      <c r="GE580" s="14">
        <v>0</v>
      </c>
      <c r="GF580" s="14">
        <v>0</v>
      </c>
      <c r="GG580">
        <f t="shared" si="405"/>
        <v>0</v>
      </c>
      <c r="GH580" s="14">
        <v>0</v>
      </c>
      <c r="GI580" s="14">
        <v>1</v>
      </c>
      <c r="GJ580" s="14">
        <v>0</v>
      </c>
      <c r="GK580">
        <f t="shared" si="406"/>
        <v>0</v>
      </c>
      <c r="GL580" s="14">
        <v>0</v>
      </c>
      <c r="GM580" s="14">
        <v>1</v>
      </c>
      <c r="GN580" s="14">
        <v>0</v>
      </c>
      <c r="GO580" s="14">
        <v>0</v>
      </c>
      <c r="GP580">
        <f t="shared" si="407"/>
        <v>0</v>
      </c>
      <c r="GQ580" s="14">
        <v>0</v>
      </c>
      <c r="GR580" s="14">
        <v>0</v>
      </c>
      <c r="GS580" s="14">
        <v>1</v>
      </c>
      <c r="GT580" s="14">
        <v>0</v>
      </c>
      <c r="GU580" s="14">
        <v>0</v>
      </c>
      <c r="GV580">
        <f t="shared" si="408"/>
        <v>0</v>
      </c>
      <c r="GW580" s="14">
        <v>1</v>
      </c>
      <c r="GX580" s="14">
        <v>0</v>
      </c>
      <c r="GY580" s="14">
        <v>0</v>
      </c>
      <c r="GZ580">
        <f t="shared" si="409"/>
        <v>0</v>
      </c>
      <c r="HA580" s="14">
        <v>0</v>
      </c>
      <c r="HB580" s="14">
        <v>0</v>
      </c>
      <c r="HC580" s="14">
        <v>1</v>
      </c>
      <c r="HD580">
        <f t="shared" si="410"/>
        <v>0</v>
      </c>
      <c r="HE580" s="14">
        <v>1</v>
      </c>
      <c r="HF580" s="14">
        <v>0</v>
      </c>
      <c r="HG580" s="14">
        <v>0</v>
      </c>
      <c r="HH580">
        <f t="shared" si="411"/>
        <v>0</v>
      </c>
      <c r="HI580" s="14">
        <v>0</v>
      </c>
      <c r="HJ580" s="14">
        <v>1</v>
      </c>
      <c r="HK580" s="14">
        <v>0</v>
      </c>
      <c r="HL580">
        <f t="shared" si="412"/>
        <v>0</v>
      </c>
      <c r="HM580" s="14">
        <v>1</v>
      </c>
      <c r="HN580" s="14">
        <v>0</v>
      </c>
      <c r="HO580" s="14">
        <v>0</v>
      </c>
      <c r="HP580">
        <f t="shared" si="413"/>
        <v>0</v>
      </c>
      <c r="HQ580" s="14">
        <v>1</v>
      </c>
      <c r="HR580" s="14">
        <v>0</v>
      </c>
      <c r="HS580" s="14">
        <v>0</v>
      </c>
      <c r="HT580">
        <f t="shared" si="414"/>
        <v>0</v>
      </c>
      <c r="HU580" s="14">
        <v>0</v>
      </c>
      <c r="HV580" s="14">
        <v>1</v>
      </c>
      <c r="HW580" s="14">
        <v>0</v>
      </c>
      <c r="HX580">
        <f t="shared" si="415"/>
        <v>0</v>
      </c>
      <c r="HY580" s="14">
        <v>0</v>
      </c>
      <c r="HZ580" s="14">
        <v>0</v>
      </c>
      <c r="IA580" s="14">
        <v>1</v>
      </c>
      <c r="IB580">
        <f t="shared" si="416"/>
        <v>0</v>
      </c>
      <c r="IC580" s="14">
        <v>0</v>
      </c>
      <c r="ID580" s="14">
        <v>0</v>
      </c>
      <c r="IE580" s="14">
        <v>0</v>
      </c>
      <c r="IF580" s="14">
        <v>0</v>
      </c>
      <c r="IG580" s="14">
        <v>1</v>
      </c>
      <c r="IH580" s="14">
        <v>0</v>
      </c>
      <c r="II580">
        <f t="shared" si="417"/>
        <v>0</v>
      </c>
      <c r="IJ580" s="14">
        <v>0</v>
      </c>
      <c r="IK580" s="14">
        <v>0</v>
      </c>
      <c r="IL580" s="14">
        <v>0</v>
      </c>
      <c r="IM580" s="14">
        <v>0</v>
      </c>
      <c r="IN580" s="14">
        <v>0</v>
      </c>
      <c r="IO580" s="14">
        <v>1</v>
      </c>
      <c r="IP580" s="14">
        <v>0</v>
      </c>
      <c r="IQ580" s="14">
        <v>0</v>
      </c>
      <c r="IR580">
        <f t="shared" si="418"/>
        <v>0</v>
      </c>
      <c r="IS580" s="14">
        <v>0</v>
      </c>
      <c r="IT580" s="14">
        <v>0</v>
      </c>
      <c r="IU580" s="14">
        <v>1</v>
      </c>
      <c r="IV580" s="14">
        <v>0</v>
      </c>
      <c r="IW580" s="14">
        <v>0</v>
      </c>
      <c r="IX580" s="14">
        <v>0</v>
      </c>
      <c r="IY580" s="14">
        <v>0</v>
      </c>
      <c r="IZ580">
        <f t="shared" si="419"/>
        <v>0</v>
      </c>
      <c r="JA580">
        <v>579</v>
      </c>
      <c r="JB580">
        <v>579</v>
      </c>
      <c r="JC580">
        <v>579</v>
      </c>
      <c r="JD580">
        <v>579</v>
      </c>
      <c r="JE580">
        <v>579</v>
      </c>
      <c r="JF580">
        <v>579</v>
      </c>
      <c r="JG580">
        <v>579</v>
      </c>
      <c r="JH580">
        <v>579</v>
      </c>
      <c r="JI580">
        <v>579</v>
      </c>
      <c r="JJ580">
        <v>579</v>
      </c>
      <c r="JK580">
        <v>579</v>
      </c>
      <c r="JL580">
        <v>579</v>
      </c>
      <c r="JM580">
        <v>579</v>
      </c>
      <c r="JN580">
        <v>579</v>
      </c>
      <c r="JO580">
        <v>579</v>
      </c>
      <c r="JP580">
        <v>579</v>
      </c>
      <c r="JQ580">
        <v>579</v>
      </c>
      <c r="JR580">
        <v>579</v>
      </c>
    </row>
    <row r="581" spans="1:278">
      <c r="A581" s="14">
        <v>0</v>
      </c>
      <c r="B581" s="14">
        <v>1</v>
      </c>
      <c r="C581" s="14">
        <v>0</v>
      </c>
      <c r="D581" s="14">
        <v>0</v>
      </c>
      <c r="E581" s="14">
        <v>0</v>
      </c>
      <c r="F581" s="13">
        <f t="shared" si="378"/>
        <v>0</v>
      </c>
      <c r="G581" s="14">
        <v>1</v>
      </c>
      <c r="H581" s="14">
        <v>0</v>
      </c>
      <c r="I581" s="14">
        <v>0</v>
      </c>
      <c r="J581" s="14">
        <v>0</v>
      </c>
      <c r="K581" s="14">
        <v>0</v>
      </c>
      <c r="L581" s="13">
        <f t="shared" si="379"/>
        <v>0</v>
      </c>
      <c r="M581" s="14">
        <v>0</v>
      </c>
      <c r="N581" s="14">
        <v>1</v>
      </c>
      <c r="O581" s="14">
        <v>0</v>
      </c>
      <c r="P581" s="14">
        <v>0</v>
      </c>
      <c r="Q581" s="14">
        <v>0</v>
      </c>
      <c r="R581" s="13">
        <f t="shared" si="380"/>
        <v>0</v>
      </c>
      <c r="S581" s="14">
        <v>0</v>
      </c>
      <c r="T581" s="14">
        <v>0</v>
      </c>
      <c r="U581" s="14">
        <v>0</v>
      </c>
      <c r="V581" s="14">
        <v>0</v>
      </c>
      <c r="W581" s="14">
        <v>0</v>
      </c>
      <c r="X581" s="14">
        <v>0</v>
      </c>
      <c r="Y581" s="14">
        <v>0</v>
      </c>
      <c r="Z581" s="14">
        <v>0</v>
      </c>
      <c r="AA581" s="14">
        <v>0</v>
      </c>
      <c r="AB581" s="14">
        <v>0</v>
      </c>
      <c r="AC581" s="14">
        <v>0</v>
      </c>
      <c r="AE581">
        <f t="shared" si="381"/>
        <v>0</v>
      </c>
      <c r="AF581" s="14">
        <v>0</v>
      </c>
      <c r="AG581" s="14">
        <v>1</v>
      </c>
      <c r="AH581" s="14">
        <v>0</v>
      </c>
      <c r="AI581" s="14">
        <v>0</v>
      </c>
      <c r="AJ581" s="13">
        <f t="shared" si="382"/>
        <v>0</v>
      </c>
      <c r="AK581" s="14">
        <v>0</v>
      </c>
      <c r="AL581" s="14">
        <v>1</v>
      </c>
      <c r="AM581" s="14">
        <v>0</v>
      </c>
      <c r="AN581" s="14">
        <v>0</v>
      </c>
      <c r="AO581" s="13">
        <f t="shared" si="383"/>
        <v>0</v>
      </c>
      <c r="AP581" s="14">
        <v>1</v>
      </c>
      <c r="AQ581" s="14">
        <v>0</v>
      </c>
      <c r="AR581" s="14">
        <v>0</v>
      </c>
      <c r="AS581" s="14">
        <v>0</v>
      </c>
      <c r="AT581" s="14">
        <v>0</v>
      </c>
      <c r="AU581" s="14">
        <v>0</v>
      </c>
      <c r="AV581" s="14">
        <v>0</v>
      </c>
      <c r="AX581">
        <f t="shared" si="384"/>
        <v>0</v>
      </c>
      <c r="AY581" s="14">
        <v>1</v>
      </c>
      <c r="AZ581" s="14">
        <v>0</v>
      </c>
      <c r="BA581" s="14">
        <v>0</v>
      </c>
      <c r="BB581" s="14">
        <v>0</v>
      </c>
      <c r="BC581" s="13">
        <f t="shared" si="385"/>
        <v>0</v>
      </c>
      <c r="BD581" s="14">
        <v>0</v>
      </c>
      <c r="BE581" s="14">
        <v>0</v>
      </c>
      <c r="BF581" s="14">
        <v>0</v>
      </c>
      <c r="BG581" s="14">
        <v>1</v>
      </c>
      <c r="BH581" s="13">
        <f t="shared" si="386"/>
        <v>0</v>
      </c>
      <c r="BI581" s="14">
        <v>0</v>
      </c>
      <c r="BJ581" s="14">
        <v>1</v>
      </c>
      <c r="BK581" s="14">
        <v>0</v>
      </c>
      <c r="BL581" s="13">
        <f t="shared" si="387"/>
        <v>0</v>
      </c>
      <c r="BM581" s="14">
        <v>1</v>
      </c>
      <c r="BN581" s="14">
        <v>0</v>
      </c>
      <c r="BO581" s="14">
        <v>0</v>
      </c>
      <c r="BQ581" s="13">
        <f t="shared" si="388"/>
        <v>0</v>
      </c>
      <c r="BR581" s="14">
        <v>0</v>
      </c>
      <c r="BS581" s="14">
        <v>0</v>
      </c>
      <c r="BT581" s="14">
        <v>1</v>
      </c>
      <c r="BU581" s="14">
        <v>0</v>
      </c>
      <c r="BV581" s="14">
        <v>0</v>
      </c>
      <c r="BW581" s="13">
        <f t="shared" si="389"/>
        <v>0</v>
      </c>
      <c r="BX581" s="14">
        <v>1</v>
      </c>
      <c r="BY581" s="14">
        <v>0</v>
      </c>
      <c r="BZ581" s="14">
        <v>0</v>
      </c>
      <c r="CA581" s="14">
        <v>0</v>
      </c>
      <c r="CB581" s="14">
        <v>0</v>
      </c>
      <c r="CC581" s="13">
        <f t="shared" si="390"/>
        <v>0</v>
      </c>
      <c r="CD581" s="14">
        <v>0</v>
      </c>
      <c r="CE581" s="14">
        <v>0</v>
      </c>
      <c r="CF581" s="14">
        <v>0</v>
      </c>
      <c r="CG581" s="14">
        <v>0</v>
      </c>
      <c r="CH581" s="14">
        <v>0</v>
      </c>
      <c r="CI581" s="14">
        <v>0</v>
      </c>
      <c r="CJ581" s="14">
        <v>0</v>
      </c>
      <c r="CK581" s="14">
        <v>0</v>
      </c>
      <c r="CL581" s="14">
        <v>0</v>
      </c>
      <c r="CM581" s="14">
        <v>0</v>
      </c>
      <c r="CN581">
        <f t="shared" si="391"/>
        <v>0</v>
      </c>
      <c r="CO581" s="14">
        <v>0</v>
      </c>
      <c r="CP581" s="14">
        <v>0</v>
      </c>
      <c r="CQ581" s="14">
        <v>1</v>
      </c>
      <c r="CR581" s="13">
        <f t="shared" si="392"/>
        <v>0</v>
      </c>
      <c r="CS581" s="14">
        <v>0</v>
      </c>
      <c r="CT581" s="14">
        <v>0</v>
      </c>
      <c r="CU581" s="14">
        <v>0</v>
      </c>
      <c r="CV581" s="14">
        <v>0</v>
      </c>
      <c r="CW581" s="14">
        <v>0</v>
      </c>
      <c r="CX581" s="14">
        <v>0</v>
      </c>
      <c r="CZ581">
        <f t="shared" si="393"/>
        <v>0</v>
      </c>
      <c r="DA581" s="14">
        <v>0</v>
      </c>
      <c r="DB581" s="16">
        <v>0</v>
      </c>
      <c r="DD581">
        <f t="shared" si="394"/>
        <v>0</v>
      </c>
      <c r="DE581" s="14">
        <v>0</v>
      </c>
      <c r="DF581" s="14">
        <v>0</v>
      </c>
      <c r="DG581" s="14">
        <v>0</v>
      </c>
      <c r="DH581" s="14">
        <v>1</v>
      </c>
      <c r="DI581" s="14">
        <v>0</v>
      </c>
      <c r="DJ581" s="14">
        <v>0</v>
      </c>
      <c r="DK581" s="14">
        <v>0</v>
      </c>
      <c r="DL581" s="14">
        <v>0</v>
      </c>
      <c r="DM581" s="14">
        <v>0</v>
      </c>
      <c r="DN581" s="14">
        <v>1</v>
      </c>
      <c r="DO581" s="14">
        <v>0</v>
      </c>
      <c r="DP581" s="14">
        <v>0</v>
      </c>
      <c r="DQ581" s="14">
        <v>0</v>
      </c>
      <c r="DR581" s="14">
        <v>0</v>
      </c>
      <c r="DS581" s="14">
        <v>0</v>
      </c>
      <c r="DV581">
        <f t="shared" si="395"/>
        <v>0</v>
      </c>
      <c r="DW581" s="14">
        <v>0</v>
      </c>
      <c r="DX581" s="14">
        <v>0</v>
      </c>
      <c r="DY581" s="14">
        <v>1</v>
      </c>
      <c r="DZ581" s="14">
        <v>0</v>
      </c>
      <c r="EA581">
        <f t="shared" si="396"/>
        <v>0</v>
      </c>
      <c r="EB581" s="14">
        <v>1</v>
      </c>
      <c r="EC581" s="14">
        <v>0</v>
      </c>
      <c r="ED581" s="14">
        <v>0</v>
      </c>
      <c r="EE581" s="14">
        <v>0</v>
      </c>
      <c r="EF581">
        <f t="shared" si="397"/>
        <v>0</v>
      </c>
      <c r="EG581" s="14">
        <v>1</v>
      </c>
      <c r="EH581" s="14">
        <v>0</v>
      </c>
      <c r="EI581" s="14">
        <v>0</v>
      </c>
      <c r="EJ581" s="14">
        <v>0</v>
      </c>
      <c r="EK581">
        <f t="shared" si="398"/>
        <v>0</v>
      </c>
      <c r="EL581" s="14">
        <v>0</v>
      </c>
      <c r="EM581" s="14">
        <v>0</v>
      </c>
      <c r="EN581" s="14">
        <v>1</v>
      </c>
      <c r="EO581" s="14">
        <v>0</v>
      </c>
      <c r="EP581" s="14">
        <v>0</v>
      </c>
      <c r="EQ581" s="14">
        <v>0</v>
      </c>
      <c r="ER581">
        <f t="shared" si="399"/>
        <v>0</v>
      </c>
      <c r="ES581" s="14">
        <v>0</v>
      </c>
      <c r="ET581" s="14">
        <v>0</v>
      </c>
      <c r="EU581" s="14">
        <v>0</v>
      </c>
      <c r="EV581" s="14">
        <v>0</v>
      </c>
      <c r="EW581" s="14">
        <v>1</v>
      </c>
      <c r="EX581">
        <f t="shared" si="400"/>
        <v>0</v>
      </c>
      <c r="EY581" s="14">
        <v>1</v>
      </c>
      <c r="EZ581" s="14">
        <v>0</v>
      </c>
      <c r="FA581" s="14">
        <v>0</v>
      </c>
      <c r="FB581">
        <f t="shared" si="401"/>
        <v>0</v>
      </c>
      <c r="FC581" s="14">
        <v>0</v>
      </c>
      <c r="FD581" s="14">
        <v>0</v>
      </c>
      <c r="FE581" s="14">
        <v>0</v>
      </c>
      <c r="FF581" s="14">
        <v>0</v>
      </c>
      <c r="FG581" s="14">
        <v>0</v>
      </c>
      <c r="FH581" s="14">
        <v>0</v>
      </c>
      <c r="FI581" s="14">
        <v>0</v>
      </c>
      <c r="FJ581" s="14">
        <v>0</v>
      </c>
      <c r="FK581">
        <f t="shared" si="402"/>
        <v>0</v>
      </c>
      <c r="FL581" s="14">
        <v>0</v>
      </c>
      <c r="FM581" s="14">
        <v>0</v>
      </c>
      <c r="FN581" s="14">
        <v>0</v>
      </c>
      <c r="FO581" s="14">
        <v>1</v>
      </c>
      <c r="FP581">
        <f t="shared" si="403"/>
        <v>0</v>
      </c>
      <c r="FQ581" s="14">
        <v>0</v>
      </c>
      <c r="FR581" s="14">
        <v>0</v>
      </c>
      <c r="FS581" s="14">
        <v>0</v>
      </c>
      <c r="FT581" s="14">
        <v>0</v>
      </c>
      <c r="FU581" s="14">
        <v>0</v>
      </c>
      <c r="FV581" s="14">
        <v>0</v>
      </c>
      <c r="FW581" s="14">
        <v>0</v>
      </c>
      <c r="FX581" s="14">
        <v>0</v>
      </c>
      <c r="FZ581">
        <f t="shared" si="404"/>
        <v>0</v>
      </c>
      <c r="GA581" s="14">
        <v>0</v>
      </c>
      <c r="GB581" s="14">
        <v>0</v>
      </c>
      <c r="GC581" s="14">
        <v>1</v>
      </c>
      <c r="GD581" s="14">
        <v>0</v>
      </c>
      <c r="GE581" s="14">
        <v>0</v>
      </c>
      <c r="GF581" s="14">
        <v>0</v>
      </c>
      <c r="GG581">
        <f t="shared" si="405"/>
        <v>0</v>
      </c>
      <c r="GH581" s="14">
        <v>0</v>
      </c>
      <c r="GI581" s="14">
        <v>0</v>
      </c>
      <c r="GJ581" s="14">
        <v>1</v>
      </c>
      <c r="GK581">
        <f t="shared" si="406"/>
        <v>0</v>
      </c>
      <c r="GL581" s="14">
        <v>0</v>
      </c>
      <c r="GM581" s="14">
        <v>1</v>
      </c>
      <c r="GN581" s="14">
        <v>0</v>
      </c>
      <c r="GO581" s="14">
        <v>0</v>
      </c>
      <c r="GP581">
        <f t="shared" si="407"/>
        <v>0</v>
      </c>
      <c r="GQ581" s="14">
        <v>0</v>
      </c>
      <c r="GR581" s="14">
        <v>1</v>
      </c>
      <c r="GS581" s="14">
        <v>0</v>
      </c>
      <c r="GT581" s="14">
        <v>0</v>
      </c>
      <c r="GU581" s="14">
        <v>0</v>
      </c>
      <c r="GV581">
        <f t="shared" si="408"/>
        <v>0</v>
      </c>
      <c r="GW581" s="14">
        <v>1</v>
      </c>
      <c r="GX581" s="14">
        <v>0</v>
      </c>
      <c r="GY581" s="14">
        <v>0</v>
      </c>
      <c r="GZ581">
        <f t="shared" si="409"/>
        <v>0</v>
      </c>
      <c r="HA581" s="14">
        <v>0</v>
      </c>
      <c r="HB581" s="14">
        <v>0</v>
      </c>
      <c r="HC581" s="14">
        <v>1</v>
      </c>
      <c r="HD581">
        <f t="shared" si="410"/>
        <v>0</v>
      </c>
      <c r="HE581" s="14">
        <v>1</v>
      </c>
      <c r="HF581" s="14">
        <v>0</v>
      </c>
      <c r="HG581" s="14">
        <v>0</v>
      </c>
      <c r="HH581">
        <f t="shared" si="411"/>
        <v>0</v>
      </c>
      <c r="HI581" s="14">
        <v>0</v>
      </c>
      <c r="HJ581" s="14">
        <v>0</v>
      </c>
      <c r="HK581" s="14">
        <v>1</v>
      </c>
      <c r="HL581">
        <f t="shared" si="412"/>
        <v>0</v>
      </c>
      <c r="HM581" s="14">
        <v>1</v>
      </c>
      <c r="HN581" s="14">
        <v>0</v>
      </c>
      <c r="HO581" s="14">
        <v>0</v>
      </c>
      <c r="HP581">
        <f t="shared" si="413"/>
        <v>0</v>
      </c>
      <c r="HQ581" s="14">
        <v>0</v>
      </c>
      <c r="HR581" s="14">
        <v>1</v>
      </c>
      <c r="HS581" s="14">
        <v>0</v>
      </c>
      <c r="HT581">
        <f t="shared" si="414"/>
        <v>0</v>
      </c>
      <c r="HU581" s="14">
        <v>0</v>
      </c>
      <c r="HV581" s="14">
        <v>1</v>
      </c>
      <c r="HW581" s="14">
        <v>0</v>
      </c>
      <c r="HX581">
        <f t="shared" si="415"/>
        <v>0</v>
      </c>
      <c r="HY581" s="14">
        <v>0</v>
      </c>
      <c r="HZ581" s="14">
        <v>1</v>
      </c>
      <c r="IA581" s="14">
        <v>0</v>
      </c>
      <c r="IB581">
        <f t="shared" si="416"/>
        <v>0</v>
      </c>
      <c r="IC581" s="14">
        <v>0</v>
      </c>
      <c r="ID581" s="14">
        <v>0</v>
      </c>
      <c r="IE581" s="14">
        <v>0</v>
      </c>
      <c r="IF581" s="14">
        <v>0</v>
      </c>
      <c r="IG581" s="14">
        <v>1</v>
      </c>
      <c r="IH581" s="14">
        <v>0</v>
      </c>
      <c r="II581">
        <f t="shared" si="417"/>
        <v>0</v>
      </c>
      <c r="IJ581" s="14">
        <v>0</v>
      </c>
      <c r="IK581" s="14">
        <v>0</v>
      </c>
      <c r="IL581" s="14">
        <v>0</v>
      </c>
      <c r="IM581" s="14">
        <v>0</v>
      </c>
      <c r="IN581" s="14">
        <v>1</v>
      </c>
      <c r="IO581" s="14">
        <v>0</v>
      </c>
      <c r="IP581" s="14">
        <v>0</v>
      </c>
      <c r="IQ581" s="14">
        <v>0</v>
      </c>
      <c r="IR581">
        <f t="shared" si="418"/>
        <v>0</v>
      </c>
      <c r="IS581" s="14">
        <v>0</v>
      </c>
      <c r="IT581" s="14">
        <v>0</v>
      </c>
      <c r="IU581" s="14">
        <v>0</v>
      </c>
      <c r="IV581" s="14">
        <v>0</v>
      </c>
      <c r="IW581" s="14">
        <v>1</v>
      </c>
      <c r="IX581" s="14">
        <v>0</v>
      </c>
      <c r="IY581" s="14">
        <v>0</v>
      </c>
      <c r="IZ581">
        <f t="shared" si="419"/>
        <v>0</v>
      </c>
      <c r="JA581">
        <v>580</v>
      </c>
      <c r="JB581">
        <v>580</v>
      </c>
      <c r="JC581">
        <v>580</v>
      </c>
      <c r="JD581">
        <v>580</v>
      </c>
      <c r="JE581">
        <v>580</v>
      </c>
      <c r="JF581">
        <v>580</v>
      </c>
      <c r="JG581">
        <v>580</v>
      </c>
      <c r="JH581">
        <v>580</v>
      </c>
      <c r="JI581">
        <v>580</v>
      </c>
      <c r="JJ581">
        <v>580</v>
      </c>
      <c r="JK581">
        <v>580</v>
      </c>
      <c r="JL581">
        <v>580</v>
      </c>
      <c r="JM581">
        <v>580</v>
      </c>
      <c r="JN581">
        <v>580</v>
      </c>
      <c r="JO581">
        <v>580</v>
      </c>
      <c r="JP581">
        <v>580</v>
      </c>
      <c r="JQ581">
        <v>580</v>
      </c>
      <c r="JR581">
        <v>580</v>
      </c>
    </row>
    <row r="582" spans="1:278">
      <c r="A582" s="14">
        <v>0</v>
      </c>
      <c r="B582" s="14">
        <v>1</v>
      </c>
      <c r="C582" s="14">
        <v>0</v>
      </c>
      <c r="D582" s="14">
        <v>0</v>
      </c>
      <c r="E582" s="14">
        <v>0</v>
      </c>
      <c r="F582" s="13">
        <f t="shared" si="378"/>
        <v>0</v>
      </c>
      <c r="G582" s="14">
        <v>0</v>
      </c>
      <c r="H582" s="14">
        <v>1</v>
      </c>
      <c r="I582" s="14">
        <v>0</v>
      </c>
      <c r="J582" s="14">
        <v>0</v>
      </c>
      <c r="K582" s="14">
        <v>0</v>
      </c>
      <c r="L582" s="13">
        <f t="shared" si="379"/>
        <v>0</v>
      </c>
      <c r="M582" s="14">
        <v>0</v>
      </c>
      <c r="N582" s="14">
        <v>0</v>
      </c>
      <c r="O582" s="14">
        <v>0</v>
      </c>
      <c r="P582" s="14">
        <v>1</v>
      </c>
      <c r="Q582" s="14">
        <v>0</v>
      </c>
      <c r="R582" s="13">
        <f t="shared" si="380"/>
        <v>0</v>
      </c>
      <c r="S582" s="14">
        <v>1</v>
      </c>
      <c r="T582" s="14">
        <v>1</v>
      </c>
      <c r="U582" s="14">
        <v>0</v>
      </c>
      <c r="V582" s="14">
        <v>0</v>
      </c>
      <c r="W582" s="14">
        <v>1</v>
      </c>
      <c r="X582" s="14">
        <v>0</v>
      </c>
      <c r="Y582" s="14">
        <v>0</v>
      </c>
      <c r="Z582" s="14">
        <v>0</v>
      </c>
      <c r="AA582" s="14">
        <v>0</v>
      </c>
      <c r="AB582" s="14">
        <v>0</v>
      </c>
      <c r="AC582" s="14">
        <v>0</v>
      </c>
      <c r="AE582">
        <f t="shared" si="381"/>
        <v>0</v>
      </c>
      <c r="AF582" s="14">
        <v>0</v>
      </c>
      <c r="AG582" s="14">
        <v>0</v>
      </c>
      <c r="AH582" s="14">
        <v>1</v>
      </c>
      <c r="AI582" s="14">
        <v>0</v>
      </c>
      <c r="AJ582" s="13">
        <f t="shared" si="382"/>
        <v>0</v>
      </c>
      <c r="AK582" s="14">
        <v>0</v>
      </c>
      <c r="AL582" s="14">
        <v>1</v>
      </c>
      <c r="AM582" s="14">
        <v>0</v>
      </c>
      <c r="AN582" s="14">
        <v>0</v>
      </c>
      <c r="AO582" s="13">
        <f t="shared" si="383"/>
        <v>0</v>
      </c>
      <c r="AP582" s="14">
        <v>1</v>
      </c>
      <c r="AQ582" s="14">
        <v>1</v>
      </c>
      <c r="AR582" s="14">
        <v>0</v>
      </c>
      <c r="AS582" s="14">
        <v>0</v>
      </c>
      <c r="AT582" s="14">
        <v>0</v>
      </c>
      <c r="AU582" s="14">
        <v>0</v>
      </c>
      <c r="AV582" s="14">
        <v>0</v>
      </c>
      <c r="AX582">
        <f t="shared" si="384"/>
        <v>0</v>
      </c>
      <c r="AY582" s="14">
        <v>0</v>
      </c>
      <c r="AZ582" s="14">
        <v>0</v>
      </c>
      <c r="BA582" s="14">
        <v>1</v>
      </c>
      <c r="BB582" s="14">
        <v>0</v>
      </c>
      <c r="BC582" s="13">
        <f t="shared" si="385"/>
        <v>0</v>
      </c>
      <c r="BD582" s="14">
        <v>0</v>
      </c>
      <c r="BE582" s="14">
        <v>0</v>
      </c>
      <c r="BF582" s="14">
        <v>1</v>
      </c>
      <c r="BG582" s="14">
        <v>0</v>
      </c>
      <c r="BH582" s="13">
        <f t="shared" si="386"/>
        <v>0</v>
      </c>
      <c r="BI582" s="14">
        <v>1</v>
      </c>
      <c r="BJ582" s="14">
        <v>0</v>
      </c>
      <c r="BK582" s="14">
        <v>0</v>
      </c>
      <c r="BL582" s="13">
        <f t="shared" si="387"/>
        <v>0</v>
      </c>
      <c r="BM582" s="14">
        <v>0</v>
      </c>
      <c r="BN582" s="14">
        <v>1</v>
      </c>
      <c r="BO582" s="14">
        <v>0</v>
      </c>
      <c r="BQ582" s="13">
        <f t="shared" si="388"/>
        <v>0</v>
      </c>
      <c r="BR582" s="14">
        <v>0</v>
      </c>
      <c r="BS582" s="14">
        <v>1</v>
      </c>
      <c r="BT582" s="14">
        <v>0</v>
      </c>
      <c r="BU582" s="14">
        <v>0</v>
      </c>
      <c r="BV582" s="14">
        <v>0</v>
      </c>
      <c r="BW582" s="13">
        <f t="shared" si="389"/>
        <v>0</v>
      </c>
      <c r="BX582" s="14">
        <v>1</v>
      </c>
      <c r="BY582" s="14">
        <v>0</v>
      </c>
      <c r="BZ582" s="14">
        <v>0</v>
      </c>
      <c r="CA582" s="14">
        <v>0</v>
      </c>
      <c r="CB582" s="14">
        <v>0</v>
      </c>
      <c r="CC582" s="13">
        <f t="shared" si="390"/>
        <v>0</v>
      </c>
      <c r="CD582" s="14">
        <v>0</v>
      </c>
      <c r="CE582" s="14">
        <v>0</v>
      </c>
      <c r="CF582" s="14">
        <v>0</v>
      </c>
      <c r="CG582" s="14">
        <v>0</v>
      </c>
      <c r="CH582" s="14">
        <v>0</v>
      </c>
      <c r="CI582" s="14">
        <v>0</v>
      </c>
      <c r="CJ582" s="14">
        <v>0</v>
      </c>
      <c r="CK582" s="14">
        <v>0</v>
      </c>
      <c r="CL582" s="14">
        <v>0</v>
      </c>
      <c r="CM582" s="14">
        <v>0</v>
      </c>
      <c r="CN582">
        <f t="shared" si="391"/>
        <v>0</v>
      </c>
      <c r="CO582" s="14">
        <v>0</v>
      </c>
      <c r="CP582" s="14">
        <v>1</v>
      </c>
      <c r="CQ582" s="14">
        <v>0</v>
      </c>
      <c r="CR582" s="13">
        <f t="shared" si="392"/>
        <v>0</v>
      </c>
      <c r="CS582" s="14">
        <v>0</v>
      </c>
      <c r="CT582" s="14">
        <v>0</v>
      </c>
      <c r="CU582" s="14">
        <v>0</v>
      </c>
      <c r="CV582" s="14">
        <v>0</v>
      </c>
      <c r="CW582" s="14">
        <v>0</v>
      </c>
      <c r="CX582" s="14">
        <v>0</v>
      </c>
      <c r="CZ582">
        <f t="shared" si="393"/>
        <v>0</v>
      </c>
      <c r="DA582" s="14">
        <v>0</v>
      </c>
      <c r="DB582" s="14">
        <v>1</v>
      </c>
      <c r="DD582">
        <f t="shared" si="394"/>
        <v>0</v>
      </c>
      <c r="DE582" s="14">
        <v>0</v>
      </c>
      <c r="DF582" s="14">
        <v>0</v>
      </c>
      <c r="DG582" s="14">
        <v>0</v>
      </c>
      <c r="DH582" s="14">
        <v>1</v>
      </c>
      <c r="DI582" s="14">
        <v>0</v>
      </c>
      <c r="DJ582" s="14">
        <v>0</v>
      </c>
      <c r="DK582" s="14">
        <v>0</v>
      </c>
      <c r="DL582" s="14">
        <v>0</v>
      </c>
      <c r="DM582" s="14">
        <v>0</v>
      </c>
      <c r="DN582" s="14">
        <v>1</v>
      </c>
      <c r="DO582" s="14">
        <v>1</v>
      </c>
      <c r="DP582" s="14">
        <v>1</v>
      </c>
      <c r="DQ582" s="14">
        <v>0</v>
      </c>
      <c r="DR582" s="14">
        <v>0</v>
      </c>
      <c r="DS582" s="14">
        <v>0</v>
      </c>
      <c r="DV582">
        <f t="shared" si="395"/>
        <v>0</v>
      </c>
      <c r="DW582" s="14">
        <v>0</v>
      </c>
      <c r="DX582" s="14">
        <v>0</v>
      </c>
      <c r="DY582" s="14">
        <v>1</v>
      </c>
      <c r="DZ582" s="14">
        <v>0</v>
      </c>
      <c r="EA582">
        <f t="shared" si="396"/>
        <v>0</v>
      </c>
      <c r="EB582" s="14">
        <v>0</v>
      </c>
      <c r="EC582" s="14">
        <v>0</v>
      </c>
      <c r="ED582" s="14">
        <v>1</v>
      </c>
      <c r="EE582" s="14">
        <v>0</v>
      </c>
      <c r="EF582">
        <f t="shared" si="397"/>
        <v>0</v>
      </c>
      <c r="EG582" s="14">
        <v>0</v>
      </c>
      <c r="EH582" s="14">
        <v>0</v>
      </c>
      <c r="EI582" s="14">
        <v>1</v>
      </c>
      <c r="EJ582" s="14">
        <v>0</v>
      </c>
      <c r="EK582">
        <f t="shared" si="398"/>
        <v>0</v>
      </c>
      <c r="EL582" s="14">
        <v>0</v>
      </c>
      <c r="EM582" s="14">
        <v>0</v>
      </c>
      <c r="EN582" s="14">
        <v>0</v>
      </c>
      <c r="EO582" s="14">
        <v>0</v>
      </c>
      <c r="EP582" s="14">
        <v>0</v>
      </c>
      <c r="EQ582" s="14">
        <v>1</v>
      </c>
      <c r="ER582">
        <f t="shared" si="399"/>
        <v>0</v>
      </c>
      <c r="ES582" s="14">
        <v>0</v>
      </c>
      <c r="ET582" s="14">
        <v>0</v>
      </c>
      <c r="EU582" s="14">
        <v>0</v>
      </c>
      <c r="EV582" s="14">
        <v>0</v>
      </c>
      <c r="EW582" s="14">
        <v>1</v>
      </c>
      <c r="EX582">
        <f t="shared" si="400"/>
        <v>0</v>
      </c>
      <c r="EY582" s="14">
        <v>0</v>
      </c>
      <c r="EZ582" s="14">
        <v>1</v>
      </c>
      <c r="FA582" s="14">
        <v>0</v>
      </c>
      <c r="FB582">
        <f t="shared" si="401"/>
        <v>0</v>
      </c>
      <c r="FC582" s="14">
        <v>0</v>
      </c>
      <c r="FD582" s="14">
        <v>0</v>
      </c>
      <c r="FE582" s="14">
        <v>0</v>
      </c>
      <c r="FF582" s="14">
        <v>0</v>
      </c>
      <c r="FG582" s="14">
        <v>1</v>
      </c>
      <c r="FH582" s="14">
        <v>1</v>
      </c>
      <c r="FI582" s="14">
        <v>1</v>
      </c>
      <c r="FJ582" s="14">
        <v>0</v>
      </c>
      <c r="FK582">
        <f t="shared" si="402"/>
        <v>0</v>
      </c>
      <c r="FL582" s="14">
        <v>0</v>
      </c>
      <c r="FM582" s="14">
        <v>0</v>
      </c>
      <c r="FN582" s="14">
        <v>0</v>
      </c>
      <c r="FO582" s="14">
        <v>1</v>
      </c>
      <c r="FP582">
        <f t="shared" si="403"/>
        <v>0</v>
      </c>
      <c r="FQ582" s="14">
        <v>0</v>
      </c>
      <c r="FR582" s="14">
        <v>0</v>
      </c>
      <c r="FS582" s="14">
        <v>0</v>
      </c>
      <c r="FT582" s="14">
        <v>0</v>
      </c>
      <c r="FU582" s="14">
        <v>0</v>
      </c>
      <c r="FV582" s="14">
        <v>0</v>
      </c>
      <c r="FW582" s="14">
        <v>0</v>
      </c>
      <c r="FX582" s="14">
        <v>0</v>
      </c>
      <c r="FZ582">
        <f t="shared" si="404"/>
        <v>0</v>
      </c>
      <c r="GA582" s="14">
        <v>0</v>
      </c>
      <c r="GB582" s="14">
        <v>0</v>
      </c>
      <c r="GC582" s="14">
        <v>0</v>
      </c>
      <c r="GD582" s="14">
        <v>0</v>
      </c>
      <c r="GE582" s="14">
        <v>1</v>
      </c>
      <c r="GF582" s="14">
        <v>0</v>
      </c>
      <c r="GG582">
        <f t="shared" si="405"/>
        <v>0</v>
      </c>
      <c r="GH582" s="14">
        <v>0</v>
      </c>
      <c r="GI582" s="14">
        <v>1</v>
      </c>
      <c r="GJ582" s="14">
        <v>0</v>
      </c>
      <c r="GK582">
        <f t="shared" si="406"/>
        <v>0</v>
      </c>
      <c r="GL582" s="14">
        <v>0</v>
      </c>
      <c r="GM582" s="14">
        <v>0</v>
      </c>
      <c r="GN582" s="14">
        <v>0</v>
      </c>
      <c r="GO582" s="14">
        <v>1</v>
      </c>
      <c r="GP582">
        <f t="shared" si="407"/>
        <v>0</v>
      </c>
      <c r="GQ582" s="14">
        <v>0</v>
      </c>
      <c r="GR582" s="14">
        <v>0</v>
      </c>
      <c r="GS582" s="14">
        <v>0</v>
      </c>
      <c r="GT582" s="14">
        <v>0</v>
      </c>
      <c r="GU582" s="14">
        <v>1</v>
      </c>
      <c r="GV582">
        <f t="shared" si="408"/>
        <v>0</v>
      </c>
      <c r="GW582" s="14">
        <v>0</v>
      </c>
      <c r="GX582" s="14">
        <v>1</v>
      </c>
      <c r="GY582" s="14">
        <v>0</v>
      </c>
      <c r="GZ582">
        <f t="shared" si="409"/>
        <v>0</v>
      </c>
      <c r="HA582" s="14">
        <v>0</v>
      </c>
      <c r="HB582" s="14">
        <v>0</v>
      </c>
      <c r="HC582" s="14">
        <v>1</v>
      </c>
      <c r="HD582">
        <f t="shared" si="410"/>
        <v>0</v>
      </c>
      <c r="HE582" s="14">
        <v>1</v>
      </c>
      <c r="HF582" s="14">
        <v>0</v>
      </c>
      <c r="HG582" s="14">
        <v>0</v>
      </c>
      <c r="HH582">
        <f t="shared" si="411"/>
        <v>0</v>
      </c>
      <c r="HI582" s="14">
        <v>0</v>
      </c>
      <c r="HJ582" s="14">
        <v>0</v>
      </c>
      <c r="HK582" s="14">
        <v>1</v>
      </c>
      <c r="HL582">
        <f t="shared" si="412"/>
        <v>0</v>
      </c>
      <c r="HM582" s="14">
        <v>0</v>
      </c>
      <c r="HN582" s="14">
        <v>1</v>
      </c>
      <c r="HO582" s="14">
        <v>0</v>
      </c>
      <c r="HP582">
        <f t="shared" si="413"/>
        <v>0</v>
      </c>
      <c r="HQ582" s="14">
        <v>1</v>
      </c>
      <c r="HR582" s="14">
        <v>0</v>
      </c>
      <c r="HS582" s="14">
        <v>0</v>
      </c>
      <c r="HT582">
        <f t="shared" si="414"/>
        <v>0</v>
      </c>
      <c r="HU582" s="14">
        <v>1</v>
      </c>
      <c r="HV582" s="14">
        <v>0</v>
      </c>
      <c r="HW582" s="14">
        <v>0</v>
      </c>
      <c r="HX582">
        <f t="shared" si="415"/>
        <v>0</v>
      </c>
      <c r="HY582" s="14">
        <v>0</v>
      </c>
      <c r="HZ582" s="14">
        <v>0</v>
      </c>
      <c r="IA582" s="14">
        <v>1</v>
      </c>
      <c r="IB582">
        <f t="shared" si="416"/>
        <v>0</v>
      </c>
      <c r="IC582" s="14">
        <v>0</v>
      </c>
      <c r="ID582" s="14">
        <v>0</v>
      </c>
      <c r="IE582" s="14">
        <v>0</v>
      </c>
      <c r="IF582" s="14">
        <v>0</v>
      </c>
      <c r="IG582" s="14">
        <v>0</v>
      </c>
      <c r="IH582" s="14">
        <v>1</v>
      </c>
      <c r="II582">
        <f t="shared" si="417"/>
        <v>0</v>
      </c>
      <c r="IJ582" s="14">
        <v>0</v>
      </c>
      <c r="IK582" s="14">
        <v>0</v>
      </c>
      <c r="IL582" s="14">
        <v>0</v>
      </c>
      <c r="IM582" s="14">
        <v>0</v>
      </c>
      <c r="IN582" s="14">
        <v>0</v>
      </c>
      <c r="IO582" s="16">
        <v>0</v>
      </c>
      <c r="IP582" s="14">
        <v>0</v>
      </c>
      <c r="IQ582" s="14">
        <v>1</v>
      </c>
      <c r="IR582">
        <f t="shared" si="418"/>
        <v>0</v>
      </c>
      <c r="IS582" s="14">
        <v>0</v>
      </c>
      <c r="IT582" s="14">
        <v>1</v>
      </c>
      <c r="IU582" s="14">
        <v>0</v>
      </c>
      <c r="IV582" s="14">
        <v>0</v>
      </c>
      <c r="IW582" s="14">
        <v>0</v>
      </c>
      <c r="IX582" s="14">
        <v>0</v>
      </c>
      <c r="IY582" s="14">
        <v>0</v>
      </c>
      <c r="IZ582">
        <f t="shared" si="419"/>
        <v>0</v>
      </c>
      <c r="JA582">
        <v>581</v>
      </c>
      <c r="JB582">
        <v>581</v>
      </c>
      <c r="JC582">
        <v>581</v>
      </c>
      <c r="JD582">
        <v>581</v>
      </c>
      <c r="JE582">
        <v>581</v>
      </c>
      <c r="JF582">
        <v>581</v>
      </c>
      <c r="JG582">
        <v>581</v>
      </c>
      <c r="JH582">
        <v>581</v>
      </c>
      <c r="JI582">
        <v>581</v>
      </c>
      <c r="JJ582">
        <v>581</v>
      </c>
      <c r="JK582">
        <v>581</v>
      </c>
      <c r="JL582">
        <v>581</v>
      </c>
      <c r="JM582">
        <v>581</v>
      </c>
      <c r="JN582">
        <v>581</v>
      </c>
      <c r="JO582">
        <v>581</v>
      </c>
      <c r="JP582">
        <v>581</v>
      </c>
      <c r="JQ582">
        <v>581</v>
      </c>
      <c r="JR582">
        <v>581</v>
      </c>
    </row>
    <row r="583" spans="1:278">
      <c r="A583" s="14">
        <v>0</v>
      </c>
      <c r="B583" s="14">
        <v>1</v>
      </c>
      <c r="C583" s="14">
        <v>0</v>
      </c>
      <c r="D583" s="14">
        <v>0</v>
      </c>
      <c r="E583" s="14">
        <v>0</v>
      </c>
      <c r="F583" s="13">
        <f t="shared" si="378"/>
        <v>0</v>
      </c>
      <c r="G583" s="14">
        <v>0</v>
      </c>
      <c r="H583" s="14">
        <v>1</v>
      </c>
      <c r="I583" s="14">
        <v>0</v>
      </c>
      <c r="J583" s="14">
        <v>0</v>
      </c>
      <c r="K583" s="14">
        <v>0</v>
      </c>
      <c r="L583" s="13">
        <f t="shared" si="379"/>
        <v>0</v>
      </c>
      <c r="M583" s="14">
        <v>0</v>
      </c>
      <c r="N583" s="14">
        <v>0</v>
      </c>
      <c r="O583" s="14">
        <v>1</v>
      </c>
      <c r="P583" s="14">
        <v>0</v>
      </c>
      <c r="Q583" s="14">
        <v>0</v>
      </c>
      <c r="R583" s="13">
        <f t="shared" si="380"/>
        <v>0</v>
      </c>
      <c r="S583" s="14">
        <v>0</v>
      </c>
      <c r="T583" s="14">
        <v>0</v>
      </c>
      <c r="U583" s="14">
        <v>0</v>
      </c>
      <c r="V583" s="14">
        <v>0</v>
      </c>
      <c r="W583" s="14">
        <v>1</v>
      </c>
      <c r="X583" s="14">
        <v>0</v>
      </c>
      <c r="Y583" s="14">
        <v>0</v>
      </c>
      <c r="Z583" s="14">
        <v>0</v>
      </c>
      <c r="AA583" s="14">
        <v>0</v>
      </c>
      <c r="AB583" s="14">
        <v>0</v>
      </c>
      <c r="AC583" s="14">
        <v>0</v>
      </c>
      <c r="AE583">
        <f t="shared" si="381"/>
        <v>0</v>
      </c>
      <c r="AF583" s="14">
        <v>0</v>
      </c>
      <c r="AG583" s="14">
        <v>0</v>
      </c>
      <c r="AH583" s="14">
        <v>0</v>
      </c>
      <c r="AI583" s="14">
        <v>1</v>
      </c>
      <c r="AJ583" s="13">
        <f t="shared" si="382"/>
        <v>0</v>
      </c>
      <c r="AK583" s="14">
        <v>1</v>
      </c>
      <c r="AL583" s="14">
        <v>0</v>
      </c>
      <c r="AM583" s="14">
        <v>0</v>
      </c>
      <c r="AN583" s="14">
        <v>0</v>
      </c>
      <c r="AO583" s="13">
        <f t="shared" si="383"/>
        <v>0</v>
      </c>
      <c r="AP583" s="14">
        <v>1</v>
      </c>
      <c r="AQ583" s="14">
        <v>1</v>
      </c>
      <c r="AR583" s="14">
        <v>0</v>
      </c>
      <c r="AS583" s="14">
        <v>0</v>
      </c>
      <c r="AT583" s="14">
        <v>0</v>
      </c>
      <c r="AU583" s="14">
        <v>0</v>
      </c>
      <c r="AV583" s="14">
        <v>0</v>
      </c>
      <c r="AX583">
        <f t="shared" si="384"/>
        <v>0</v>
      </c>
      <c r="AY583" s="14">
        <v>1</v>
      </c>
      <c r="AZ583" s="14">
        <v>0</v>
      </c>
      <c r="BA583" s="14">
        <v>0</v>
      </c>
      <c r="BB583" s="14">
        <v>0</v>
      </c>
      <c r="BC583" s="13">
        <f t="shared" si="385"/>
        <v>0</v>
      </c>
      <c r="BD583" s="14">
        <v>0</v>
      </c>
      <c r="BE583" s="14">
        <v>0</v>
      </c>
      <c r="BF583" s="14">
        <v>0</v>
      </c>
      <c r="BG583" s="14">
        <v>1</v>
      </c>
      <c r="BH583" s="13">
        <f t="shared" si="386"/>
        <v>0</v>
      </c>
      <c r="BI583" s="14">
        <v>1</v>
      </c>
      <c r="BJ583" s="14">
        <v>0</v>
      </c>
      <c r="BK583" s="14">
        <v>0</v>
      </c>
      <c r="BL583" s="13">
        <f t="shared" si="387"/>
        <v>0</v>
      </c>
      <c r="BM583" s="14">
        <v>1</v>
      </c>
      <c r="BN583" s="14">
        <v>0</v>
      </c>
      <c r="BO583" s="14">
        <v>0</v>
      </c>
      <c r="BQ583" s="13">
        <f t="shared" si="388"/>
        <v>0</v>
      </c>
      <c r="BR583" s="14">
        <v>0</v>
      </c>
      <c r="BS583" s="14">
        <v>1</v>
      </c>
      <c r="BT583" s="14">
        <v>0</v>
      </c>
      <c r="BU583" s="14">
        <v>0</v>
      </c>
      <c r="BV583" s="14">
        <v>0</v>
      </c>
      <c r="BW583" s="13">
        <f t="shared" si="389"/>
        <v>0</v>
      </c>
      <c r="BX583" s="14">
        <v>1</v>
      </c>
      <c r="BY583" s="14">
        <v>0</v>
      </c>
      <c r="BZ583" s="14">
        <v>0</v>
      </c>
      <c r="CA583" s="14">
        <v>0</v>
      </c>
      <c r="CB583" s="14">
        <v>0</v>
      </c>
      <c r="CC583" s="13">
        <f t="shared" si="390"/>
        <v>0</v>
      </c>
      <c r="CD583" s="14">
        <v>0</v>
      </c>
      <c r="CE583" s="14">
        <v>0</v>
      </c>
      <c r="CF583" s="14">
        <v>0</v>
      </c>
      <c r="CG583" s="14">
        <v>0</v>
      </c>
      <c r="CH583" s="14">
        <v>0</v>
      </c>
      <c r="CI583" s="14">
        <v>0</v>
      </c>
      <c r="CJ583" s="14">
        <v>0</v>
      </c>
      <c r="CK583" s="14">
        <v>0</v>
      </c>
      <c r="CL583" s="16">
        <v>0</v>
      </c>
      <c r="CM583" s="14">
        <v>0</v>
      </c>
      <c r="CN583">
        <f t="shared" si="391"/>
        <v>0</v>
      </c>
      <c r="CO583" s="14">
        <v>0</v>
      </c>
      <c r="CP583" s="14">
        <v>1</v>
      </c>
      <c r="CQ583" s="14">
        <v>0</v>
      </c>
      <c r="CR583" s="13">
        <f t="shared" si="392"/>
        <v>0</v>
      </c>
      <c r="CS583" s="14">
        <v>0</v>
      </c>
      <c r="CT583" s="14">
        <v>0</v>
      </c>
      <c r="CU583" s="14">
        <v>0</v>
      </c>
      <c r="CV583" s="14">
        <v>0</v>
      </c>
      <c r="CW583" s="14">
        <v>0</v>
      </c>
      <c r="CX583" s="14">
        <v>0</v>
      </c>
      <c r="CZ583">
        <f t="shared" si="393"/>
        <v>0</v>
      </c>
      <c r="DA583" s="14">
        <v>0</v>
      </c>
      <c r="DB583" s="14">
        <v>1</v>
      </c>
      <c r="DD583">
        <f t="shared" si="394"/>
        <v>0</v>
      </c>
      <c r="DE583" s="14">
        <v>1</v>
      </c>
      <c r="DF583" s="14">
        <v>0</v>
      </c>
      <c r="DG583" s="14">
        <v>0</v>
      </c>
      <c r="DH583" s="14">
        <v>0</v>
      </c>
      <c r="DI583" s="14">
        <v>1</v>
      </c>
      <c r="DJ583" s="14">
        <v>0</v>
      </c>
      <c r="DK583" s="14">
        <v>0</v>
      </c>
      <c r="DL583" s="14">
        <v>0</v>
      </c>
      <c r="DM583" s="14">
        <v>1</v>
      </c>
      <c r="DN583" s="14">
        <v>1</v>
      </c>
      <c r="DO583" s="14">
        <v>0</v>
      </c>
      <c r="DP583" s="14">
        <v>0</v>
      </c>
      <c r="DQ583" s="14">
        <v>0</v>
      </c>
      <c r="DR583" s="14">
        <v>0</v>
      </c>
      <c r="DS583" s="14">
        <v>0</v>
      </c>
      <c r="DT583" s="14" t="s">
        <v>391</v>
      </c>
      <c r="DV583">
        <f t="shared" si="395"/>
        <v>0</v>
      </c>
      <c r="DW583" s="14">
        <v>0</v>
      </c>
      <c r="DX583" s="14">
        <v>0</v>
      </c>
      <c r="DY583" s="14">
        <v>1</v>
      </c>
      <c r="DZ583" s="14">
        <v>0</v>
      </c>
      <c r="EA583">
        <f t="shared" si="396"/>
        <v>0</v>
      </c>
      <c r="EB583" s="14">
        <v>0</v>
      </c>
      <c r="EC583" s="14">
        <v>1</v>
      </c>
      <c r="ED583" s="14">
        <v>0</v>
      </c>
      <c r="EE583" s="14">
        <v>0</v>
      </c>
      <c r="EF583">
        <f t="shared" si="397"/>
        <v>0</v>
      </c>
      <c r="EG583" s="14">
        <v>0</v>
      </c>
      <c r="EH583" s="14">
        <v>1</v>
      </c>
      <c r="EI583" s="14">
        <v>0</v>
      </c>
      <c r="EJ583" s="14">
        <v>0</v>
      </c>
      <c r="EK583">
        <f t="shared" si="398"/>
        <v>0</v>
      </c>
      <c r="EL583" s="14">
        <v>1</v>
      </c>
      <c r="EM583" s="14">
        <v>0</v>
      </c>
      <c r="EN583" s="14">
        <v>0</v>
      </c>
      <c r="EO583" s="14">
        <v>0</v>
      </c>
      <c r="EP583" s="14">
        <v>0</v>
      </c>
      <c r="EQ583" s="14">
        <v>0</v>
      </c>
      <c r="ER583">
        <f t="shared" si="399"/>
        <v>0</v>
      </c>
      <c r="ES583" s="14">
        <v>0</v>
      </c>
      <c r="ET583" s="14">
        <v>0</v>
      </c>
      <c r="EU583" s="14">
        <v>0</v>
      </c>
      <c r="EV583" s="14">
        <v>0</v>
      </c>
      <c r="EW583" s="14">
        <v>1</v>
      </c>
      <c r="EX583">
        <f t="shared" si="400"/>
        <v>0</v>
      </c>
      <c r="EY583" s="14">
        <v>1</v>
      </c>
      <c r="EZ583" s="14">
        <v>0</v>
      </c>
      <c r="FA583" s="14">
        <v>0</v>
      </c>
      <c r="FB583">
        <f t="shared" si="401"/>
        <v>0</v>
      </c>
      <c r="FC583" s="14">
        <v>0</v>
      </c>
      <c r="FD583" s="14">
        <v>0</v>
      </c>
      <c r="FE583" s="14">
        <v>0</v>
      </c>
      <c r="FF583" s="14">
        <v>0</v>
      </c>
      <c r="FG583" s="14">
        <v>0</v>
      </c>
      <c r="FH583" s="14">
        <v>0</v>
      </c>
      <c r="FI583" s="14">
        <v>0</v>
      </c>
      <c r="FJ583" s="14">
        <v>0</v>
      </c>
      <c r="FK583">
        <f t="shared" si="402"/>
        <v>0</v>
      </c>
      <c r="FL583" s="14">
        <v>0</v>
      </c>
      <c r="FM583" s="14">
        <v>0</v>
      </c>
      <c r="FN583" s="14">
        <v>0</v>
      </c>
      <c r="FO583" s="14">
        <v>1</v>
      </c>
      <c r="FP583">
        <f t="shared" si="403"/>
        <v>0</v>
      </c>
      <c r="FQ583" s="14">
        <v>0</v>
      </c>
      <c r="FR583" s="14">
        <v>0</v>
      </c>
      <c r="FS583" s="14">
        <v>0</v>
      </c>
      <c r="FT583" s="14">
        <v>0</v>
      </c>
      <c r="FU583" s="14">
        <v>0</v>
      </c>
      <c r="FV583" s="14">
        <v>0</v>
      </c>
      <c r="FW583" s="14">
        <v>0</v>
      </c>
      <c r="FX583" s="14">
        <v>0</v>
      </c>
      <c r="FZ583">
        <f t="shared" si="404"/>
        <v>0</v>
      </c>
      <c r="GA583" s="14">
        <v>0</v>
      </c>
      <c r="GB583" s="14">
        <v>0</v>
      </c>
      <c r="GC583" s="14">
        <v>0</v>
      </c>
      <c r="GD583" s="14">
        <v>1</v>
      </c>
      <c r="GE583" s="14">
        <v>0</v>
      </c>
      <c r="GF583" s="14">
        <v>0</v>
      </c>
      <c r="GG583">
        <f t="shared" si="405"/>
        <v>0</v>
      </c>
      <c r="GH583" s="14">
        <v>1</v>
      </c>
      <c r="GI583" s="14">
        <v>0</v>
      </c>
      <c r="GJ583" s="14">
        <v>0</v>
      </c>
      <c r="GK583">
        <f t="shared" si="406"/>
        <v>0</v>
      </c>
      <c r="GL583" s="14">
        <v>0</v>
      </c>
      <c r="GM583" s="14">
        <v>0</v>
      </c>
      <c r="GN583" s="14">
        <v>0</v>
      </c>
      <c r="GO583" s="14">
        <v>1</v>
      </c>
      <c r="GP583">
        <f t="shared" si="407"/>
        <v>0</v>
      </c>
      <c r="GQ583" s="14">
        <v>0</v>
      </c>
      <c r="GR583" s="14">
        <v>0</v>
      </c>
      <c r="GS583" s="14">
        <v>0</v>
      </c>
      <c r="GT583" s="14">
        <v>0</v>
      </c>
      <c r="GU583" s="14">
        <v>1</v>
      </c>
      <c r="GV583">
        <f t="shared" si="408"/>
        <v>0</v>
      </c>
      <c r="GW583" s="14">
        <v>1</v>
      </c>
      <c r="GX583" s="14">
        <v>0</v>
      </c>
      <c r="GY583" s="14">
        <v>0</v>
      </c>
      <c r="GZ583">
        <f t="shared" si="409"/>
        <v>0</v>
      </c>
      <c r="HA583" s="14">
        <v>1</v>
      </c>
      <c r="HB583" s="14">
        <v>0</v>
      </c>
      <c r="HC583" s="14">
        <v>0</v>
      </c>
      <c r="HD583">
        <f t="shared" si="410"/>
        <v>0</v>
      </c>
      <c r="HE583" s="14">
        <v>1</v>
      </c>
      <c r="HF583" s="14">
        <v>0</v>
      </c>
      <c r="HG583" s="14">
        <v>0</v>
      </c>
      <c r="HH583">
        <f t="shared" si="411"/>
        <v>0</v>
      </c>
      <c r="HI583" s="14">
        <v>1</v>
      </c>
      <c r="HJ583" s="14">
        <v>0</v>
      </c>
      <c r="HK583" s="14">
        <v>0</v>
      </c>
      <c r="HL583">
        <f t="shared" si="412"/>
        <v>0</v>
      </c>
      <c r="HM583" s="14">
        <v>1</v>
      </c>
      <c r="HN583" s="14">
        <v>0</v>
      </c>
      <c r="HO583" s="14">
        <v>0</v>
      </c>
      <c r="HP583">
        <f t="shared" si="413"/>
        <v>0</v>
      </c>
      <c r="HQ583" s="14">
        <v>1</v>
      </c>
      <c r="HR583" s="14">
        <v>0</v>
      </c>
      <c r="HS583" s="14">
        <v>0</v>
      </c>
      <c r="HT583">
        <f t="shared" si="414"/>
        <v>0</v>
      </c>
      <c r="HU583" s="14">
        <v>1</v>
      </c>
      <c r="HV583" s="14">
        <v>0</v>
      </c>
      <c r="HW583" s="14">
        <v>0</v>
      </c>
      <c r="HX583">
        <f t="shared" si="415"/>
        <v>0</v>
      </c>
      <c r="HY583" s="14">
        <v>0</v>
      </c>
      <c r="HZ583" s="14">
        <v>0</v>
      </c>
      <c r="IA583" s="14">
        <v>1</v>
      </c>
      <c r="IB583">
        <f t="shared" si="416"/>
        <v>0</v>
      </c>
      <c r="IC583" s="14">
        <v>0</v>
      </c>
      <c r="ID583" s="14">
        <v>0</v>
      </c>
      <c r="IE583" s="14">
        <v>0</v>
      </c>
      <c r="IF583" s="14">
        <v>0</v>
      </c>
      <c r="IG583" s="14">
        <v>0</v>
      </c>
      <c r="IH583" s="14">
        <v>1</v>
      </c>
      <c r="II583">
        <f t="shared" si="417"/>
        <v>0</v>
      </c>
      <c r="IJ583" s="14">
        <v>0</v>
      </c>
      <c r="IK583" s="14">
        <v>0</v>
      </c>
      <c r="IL583" s="14">
        <v>0</v>
      </c>
      <c r="IM583" s="14">
        <v>0</v>
      </c>
      <c r="IN583" s="14">
        <v>0</v>
      </c>
      <c r="IO583" s="14">
        <v>0</v>
      </c>
      <c r="IP583" s="14">
        <v>0</v>
      </c>
      <c r="IQ583" s="14">
        <v>1</v>
      </c>
      <c r="IR583">
        <f t="shared" si="418"/>
        <v>0</v>
      </c>
      <c r="IS583" s="14">
        <v>0</v>
      </c>
      <c r="IT583" s="14">
        <v>0</v>
      </c>
      <c r="IU583" s="14">
        <v>1</v>
      </c>
      <c r="IV583" s="14">
        <v>0</v>
      </c>
      <c r="IW583" s="14">
        <v>0</v>
      </c>
      <c r="IX583" s="14">
        <v>0</v>
      </c>
      <c r="IY583" s="14">
        <v>0</v>
      </c>
      <c r="IZ583">
        <f t="shared" si="419"/>
        <v>0</v>
      </c>
      <c r="JA583">
        <v>582</v>
      </c>
      <c r="JB583">
        <v>582</v>
      </c>
      <c r="JC583">
        <v>582</v>
      </c>
      <c r="JD583">
        <v>582</v>
      </c>
      <c r="JE583">
        <v>582</v>
      </c>
      <c r="JF583">
        <v>582</v>
      </c>
      <c r="JG583">
        <v>582</v>
      </c>
      <c r="JH583">
        <v>582</v>
      </c>
      <c r="JI583">
        <v>582</v>
      </c>
      <c r="JJ583">
        <v>582</v>
      </c>
      <c r="JK583">
        <v>582</v>
      </c>
      <c r="JL583">
        <v>582</v>
      </c>
      <c r="JM583">
        <v>582</v>
      </c>
      <c r="JN583">
        <v>582</v>
      </c>
      <c r="JO583">
        <v>582</v>
      </c>
      <c r="JP583">
        <v>582</v>
      </c>
      <c r="JQ583">
        <v>582</v>
      </c>
      <c r="JR583">
        <v>582</v>
      </c>
    </row>
    <row r="584" spans="1:278">
      <c r="A584" s="14">
        <v>1</v>
      </c>
      <c r="B584" s="14">
        <v>0</v>
      </c>
      <c r="C584" s="14">
        <v>0</v>
      </c>
      <c r="D584" s="14">
        <v>0</v>
      </c>
      <c r="E584" s="14">
        <v>0</v>
      </c>
      <c r="F584" s="13">
        <f t="shared" si="378"/>
        <v>0</v>
      </c>
      <c r="G584" s="14">
        <v>1</v>
      </c>
      <c r="H584" s="14">
        <v>0</v>
      </c>
      <c r="I584" s="14">
        <v>0</v>
      </c>
      <c r="J584" s="14">
        <v>0</v>
      </c>
      <c r="K584" s="14">
        <v>0</v>
      </c>
      <c r="L584" s="13">
        <f t="shared" si="379"/>
        <v>0</v>
      </c>
      <c r="M584" s="14">
        <v>0</v>
      </c>
      <c r="N584" s="14">
        <v>1</v>
      </c>
      <c r="O584" s="14">
        <v>0</v>
      </c>
      <c r="P584" s="14">
        <v>0</v>
      </c>
      <c r="Q584" s="14">
        <v>0</v>
      </c>
      <c r="R584" s="13">
        <f t="shared" si="380"/>
        <v>0</v>
      </c>
      <c r="S584" s="14">
        <v>0</v>
      </c>
      <c r="T584" s="14">
        <v>0</v>
      </c>
      <c r="U584" s="14">
        <v>0</v>
      </c>
      <c r="V584" s="14">
        <v>0</v>
      </c>
      <c r="W584" s="14">
        <v>0</v>
      </c>
      <c r="X584" s="14">
        <v>0</v>
      </c>
      <c r="Y584" s="14">
        <v>0</v>
      </c>
      <c r="Z584" s="14">
        <v>0</v>
      </c>
      <c r="AA584" s="14">
        <v>0</v>
      </c>
      <c r="AB584" s="14">
        <v>0</v>
      </c>
      <c r="AC584" s="14">
        <v>0</v>
      </c>
      <c r="AE584">
        <f t="shared" si="381"/>
        <v>0</v>
      </c>
      <c r="AF584" s="14">
        <v>0</v>
      </c>
      <c r="AG584" s="14">
        <v>1</v>
      </c>
      <c r="AH584" s="14">
        <v>0</v>
      </c>
      <c r="AI584" s="14">
        <v>0</v>
      </c>
      <c r="AJ584" s="13">
        <f t="shared" si="382"/>
        <v>0</v>
      </c>
      <c r="AK584" s="14">
        <v>1</v>
      </c>
      <c r="AL584" s="14">
        <v>0</v>
      </c>
      <c r="AM584" s="14">
        <v>0</v>
      </c>
      <c r="AN584" s="14">
        <v>0</v>
      </c>
      <c r="AO584" s="13">
        <f t="shared" si="383"/>
        <v>0</v>
      </c>
      <c r="AP584" s="14">
        <v>1</v>
      </c>
      <c r="AQ584" s="14">
        <v>0</v>
      </c>
      <c r="AR584" s="14">
        <v>1</v>
      </c>
      <c r="AS584" s="14">
        <v>0</v>
      </c>
      <c r="AT584" s="14">
        <v>0</v>
      </c>
      <c r="AU584" s="14">
        <v>0</v>
      </c>
      <c r="AV584" s="14">
        <v>0</v>
      </c>
      <c r="AX584">
        <f t="shared" si="384"/>
        <v>0</v>
      </c>
      <c r="AY584" s="14">
        <v>1</v>
      </c>
      <c r="AZ584" s="14">
        <v>0</v>
      </c>
      <c r="BA584" s="14">
        <v>0</v>
      </c>
      <c r="BB584" s="14">
        <v>0</v>
      </c>
      <c r="BC584" s="13">
        <f t="shared" si="385"/>
        <v>0</v>
      </c>
      <c r="BD584" s="14">
        <v>0</v>
      </c>
      <c r="BE584" s="14">
        <v>0</v>
      </c>
      <c r="BF584" s="14">
        <v>1</v>
      </c>
      <c r="BG584" s="14">
        <v>0</v>
      </c>
      <c r="BH584" s="13">
        <f t="shared" si="386"/>
        <v>0</v>
      </c>
      <c r="BI584" s="14">
        <v>1</v>
      </c>
      <c r="BJ584" s="14">
        <v>0</v>
      </c>
      <c r="BK584" s="14">
        <v>0</v>
      </c>
      <c r="BL584" s="13">
        <f t="shared" si="387"/>
        <v>0</v>
      </c>
      <c r="BM584" s="14">
        <v>0</v>
      </c>
      <c r="BN584" s="14">
        <v>1</v>
      </c>
      <c r="BO584" s="14">
        <v>0</v>
      </c>
      <c r="BP584" s="14" t="s">
        <v>276</v>
      </c>
      <c r="BQ584" s="13">
        <f t="shared" si="388"/>
        <v>0</v>
      </c>
      <c r="BR584" s="14">
        <v>0</v>
      </c>
      <c r="BS584" s="14">
        <v>1</v>
      </c>
      <c r="BT584" s="14">
        <v>0</v>
      </c>
      <c r="BU584" s="14">
        <v>0</v>
      </c>
      <c r="BV584" s="14">
        <v>0</v>
      </c>
      <c r="BW584" s="13">
        <f t="shared" si="389"/>
        <v>0</v>
      </c>
      <c r="BX584" s="14">
        <v>1</v>
      </c>
      <c r="BY584" s="14">
        <v>0</v>
      </c>
      <c r="BZ584" s="14">
        <v>0</v>
      </c>
      <c r="CA584" s="14">
        <v>0</v>
      </c>
      <c r="CB584" s="14">
        <v>0</v>
      </c>
      <c r="CC584" s="13">
        <f t="shared" si="390"/>
        <v>0</v>
      </c>
      <c r="CD584" s="14">
        <v>0</v>
      </c>
      <c r="CE584" s="14">
        <v>0</v>
      </c>
      <c r="CF584" s="14">
        <v>0</v>
      </c>
      <c r="CG584" s="14">
        <v>0</v>
      </c>
      <c r="CH584" s="14">
        <v>0</v>
      </c>
      <c r="CI584" s="14">
        <v>0</v>
      </c>
      <c r="CJ584" s="14">
        <v>0</v>
      </c>
      <c r="CK584" s="14">
        <v>0</v>
      </c>
      <c r="CL584" s="14">
        <v>0</v>
      </c>
      <c r="CM584" s="14">
        <v>0</v>
      </c>
      <c r="CN584">
        <f t="shared" si="391"/>
        <v>0</v>
      </c>
      <c r="CO584" s="14">
        <v>0</v>
      </c>
      <c r="CP584" s="14">
        <v>1</v>
      </c>
      <c r="CQ584" s="14">
        <v>0</v>
      </c>
      <c r="CR584" s="13">
        <f t="shared" si="392"/>
        <v>0</v>
      </c>
      <c r="CS584" s="14">
        <v>0</v>
      </c>
      <c r="CT584" s="14">
        <v>0</v>
      </c>
      <c r="CU584" s="14">
        <v>0</v>
      </c>
      <c r="CV584" s="14">
        <v>0</v>
      </c>
      <c r="CW584" s="14">
        <v>0</v>
      </c>
      <c r="CX584" s="14">
        <v>0</v>
      </c>
      <c r="CZ584">
        <f t="shared" si="393"/>
        <v>0</v>
      </c>
      <c r="DA584" s="14">
        <v>0</v>
      </c>
      <c r="DB584" s="14">
        <v>1</v>
      </c>
      <c r="DD584">
        <f t="shared" si="394"/>
        <v>0</v>
      </c>
      <c r="DE584" s="14">
        <v>0</v>
      </c>
      <c r="DF584" s="14">
        <v>0</v>
      </c>
      <c r="DG584" s="14">
        <v>0</v>
      </c>
      <c r="DH584" s="14">
        <v>0</v>
      </c>
      <c r="DI584" s="14">
        <v>0</v>
      </c>
      <c r="DJ584" s="14">
        <v>0</v>
      </c>
      <c r="DK584" s="14">
        <v>0</v>
      </c>
      <c r="DL584" s="14">
        <v>0</v>
      </c>
      <c r="DM584" s="14">
        <v>0</v>
      </c>
      <c r="DN584" s="14">
        <v>0</v>
      </c>
      <c r="DO584" s="14">
        <v>1</v>
      </c>
      <c r="DP584" s="14">
        <v>1</v>
      </c>
      <c r="DQ584" s="14">
        <v>0</v>
      </c>
      <c r="DR584" s="14">
        <v>0</v>
      </c>
      <c r="DS584" s="14">
        <v>0</v>
      </c>
      <c r="DV584">
        <f t="shared" si="395"/>
        <v>0</v>
      </c>
      <c r="DW584" s="14">
        <v>0</v>
      </c>
      <c r="DX584" s="14">
        <v>0</v>
      </c>
      <c r="DY584" s="14">
        <v>1</v>
      </c>
      <c r="DZ584" s="14">
        <v>0</v>
      </c>
      <c r="EA584">
        <f t="shared" si="396"/>
        <v>0</v>
      </c>
      <c r="EB584" s="14">
        <v>1</v>
      </c>
      <c r="EC584" s="14">
        <v>0</v>
      </c>
      <c r="ED584" s="14">
        <v>0</v>
      </c>
      <c r="EE584" s="14">
        <v>0</v>
      </c>
      <c r="EF584">
        <f t="shared" si="397"/>
        <v>0</v>
      </c>
      <c r="EG584" s="14">
        <v>0</v>
      </c>
      <c r="EH584" s="14">
        <v>1</v>
      </c>
      <c r="EI584" s="14">
        <v>0</v>
      </c>
      <c r="EJ584" s="14">
        <v>0</v>
      </c>
      <c r="EK584">
        <f t="shared" si="398"/>
        <v>0</v>
      </c>
      <c r="EL584" s="14">
        <v>0</v>
      </c>
      <c r="EM584" s="14">
        <v>1</v>
      </c>
      <c r="EN584" s="14">
        <v>0</v>
      </c>
      <c r="EO584" s="14">
        <v>0</v>
      </c>
      <c r="EP584" s="14">
        <v>0</v>
      </c>
      <c r="EQ584" s="14">
        <v>0</v>
      </c>
      <c r="ER584">
        <f t="shared" si="399"/>
        <v>0</v>
      </c>
      <c r="ES584" s="14">
        <v>0</v>
      </c>
      <c r="ET584" s="14">
        <v>0</v>
      </c>
      <c r="EU584" s="14">
        <v>0</v>
      </c>
      <c r="EV584" s="14">
        <v>0</v>
      </c>
      <c r="EW584" s="14">
        <v>1</v>
      </c>
      <c r="EX584">
        <f t="shared" si="400"/>
        <v>0</v>
      </c>
      <c r="EY584" s="14">
        <v>0</v>
      </c>
      <c r="EZ584" s="14">
        <v>1</v>
      </c>
      <c r="FA584" s="14">
        <v>0</v>
      </c>
      <c r="FB584">
        <f t="shared" si="401"/>
        <v>0</v>
      </c>
      <c r="FC584" s="14">
        <v>0</v>
      </c>
      <c r="FD584" s="14">
        <v>0</v>
      </c>
      <c r="FE584" s="14">
        <v>1</v>
      </c>
      <c r="FF584" s="14">
        <v>0</v>
      </c>
      <c r="FG584" s="14">
        <v>0</v>
      </c>
      <c r="FH584" s="14">
        <v>1</v>
      </c>
      <c r="FI584" s="14">
        <v>0</v>
      </c>
      <c r="FJ584" s="14">
        <v>0</v>
      </c>
      <c r="FK584">
        <f t="shared" si="402"/>
        <v>0</v>
      </c>
      <c r="FL584" s="14">
        <v>0</v>
      </c>
      <c r="FM584" s="14">
        <v>0</v>
      </c>
      <c r="FN584" s="14">
        <v>0</v>
      </c>
      <c r="FO584" s="14">
        <v>1</v>
      </c>
      <c r="FP584">
        <f t="shared" si="403"/>
        <v>0</v>
      </c>
      <c r="FQ584" s="14">
        <v>0</v>
      </c>
      <c r="FR584" s="14">
        <v>0</v>
      </c>
      <c r="FS584" s="14">
        <v>0</v>
      </c>
      <c r="FT584" s="14">
        <v>0</v>
      </c>
      <c r="FU584" s="14">
        <v>0</v>
      </c>
      <c r="FV584" s="14">
        <v>0</v>
      </c>
      <c r="FW584" s="14">
        <v>0</v>
      </c>
      <c r="FX584" s="14">
        <v>0</v>
      </c>
      <c r="FZ584">
        <f t="shared" si="404"/>
        <v>0</v>
      </c>
      <c r="GA584" s="14">
        <v>0</v>
      </c>
      <c r="GB584" s="14">
        <v>0</v>
      </c>
      <c r="GC584" s="14">
        <v>1</v>
      </c>
      <c r="GD584" s="14">
        <v>0</v>
      </c>
      <c r="GE584" s="14">
        <v>0</v>
      </c>
      <c r="GF584" s="14">
        <v>0</v>
      </c>
      <c r="GG584">
        <f t="shared" si="405"/>
        <v>0</v>
      </c>
      <c r="GH584" s="14">
        <v>1</v>
      </c>
      <c r="GI584" s="14">
        <v>0</v>
      </c>
      <c r="GJ584" s="14">
        <v>0</v>
      </c>
      <c r="GK584">
        <f t="shared" si="406"/>
        <v>0</v>
      </c>
      <c r="GL584" s="14">
        <v>1</v>
      </c>
      <c r="GM584" s="14">
        <v>0</v>
      </c>
      <c r="GN584" s="14">
        <v>0</v>
      </c>
      <c r="GO584" s="14">
        <v>0</v>
      </c>
      <c r="GP584">
        <f t="shared" si="407"/>
        <v>0</v>
      </c>
      <c r="GQ584" s="14">
        <v>1</v>
      </c>
      <c r="GR584" s="14">
        <v>0</v>
      </c>
      <c r="GS584" s="14">
        <v>0</v>
      </c>
      <c r="GT584" s="14">
        <v>0</v>
      </c>
      <c r="GU584" s="14">
        <v>0</v>
      </c>
      <c r="GV584">
        <f t="shared" si="408"/>
        <v>0</v>
      </c>
      <c r="GW584" s="14">
        <v>1</v>
      </c>
      <c r="GX584" s="14">
        <v>0</v>
      </c>
      <c r="GY584" s="14">
        <v>0</v>
      </c>
      <c r="GZ584">
        <f t="shared" si="409"/>
        <v>0</v>
      </c>
      <c r="HA584" s="14">
        <v>0</v>
      </c>
      <c r="HB584" s="14">
        <v>0</v>
      </c>
      <c r="HC584" s="14">
        <v>1</v>
      </c>
      <c r="HD584">
        <f t="shared" si="410"/>
        <v>0</v>
      </c>
      <c r="HE584" s="14">
        <v>0</v>
      </c>
      <c r="HF584" s="14">
        <v>1</v>
      </c>
      <c r="HG584" s="14">
        <v>0</v>
      </c>
      <c r="HH584">
        <f t="shared" si="411"/>
        <v>0</v>
      </c>
      <c r="HI584" s="14">
        <v>0</v>
      </c>
      <c r="HJ584" s="14">
        <v>1</v>
      </c>
      <c r="HK584" s="14">
        <v>0</v>
      </c>
      <c r="HL584">
        <f t="shared" si="412"/>
        <v>0</v>
      </c>
      <c r="HM584" s="14">
        <v>1</v>
      </c>
      <c r="HN584" s="14">
        <v>0</v>
      </c>
      <c r="HO584" s="14">
        <v>0</v>
      </c>
      <c r="HP584">
        <f t="shared" si="413"/>
        <v>0</v>
      </c>
      <c r="HQ584" s="14">
        <v>1</v>
      </c>
      <c r="HR584" s="14">
        <v>0</v>
      </c>
      <c r="HS584" s="14">
        <v>0</v>
      </c>
      <c r="HT584">
        <f t="shared" si="414"/>
        <v>0</v>
      </c>
      <c r="HU584" s="14">
        <v>0</v>
      </c>
      <c r="HV584" s="14">
        <v>0</v>
      </c>
      <c r="HW584" s="14">
        <v>1</v>
      </c>
      <c r="HX584">
        <f t="shared" si="415"/>
        <v>0</v>
      </c>
      <c r="HY584" s="14">
        <v>0</v>
      </c>
      <c r="HZ584" s="14">
        <v>1</v>
      </c>
      <c r="IA584" s="14">
        <v>0</v>
      </c>
      <c r="IB584">
        <f t="shared" si="416"/>
        <v>0</v>
      </c>
      <c r="IC584" s="14">
        <v>0</v>
      </c>
      <c r="ID584" s="14">
        <v>0</v>
      </c>
      <c r="IE584" s="14">
        <v>0</v>
      </c>
      <c r="IF584" s="14">
        <v>0</v>
      </c>
      <c r="IG584" s="14">
        <v>0</v>
      </c>
      <c r="IH584" s="14">
        <v>1</v>
      </c>
      <c r="II584">
        <f t="shared" si="417"/>
        <v>0</v>
      </c>
      <c r="IJ584" s="14">
        <v>0</v>
      </c>
      <c r="IK584" s="14">
        <v>0</v>
      </c>
      <c r="IL584" s="14">
        <v>0</v>
      </c>
      <c r="IM584" s="14">
        <v>0</v>
      </c>
      <c r="IN584" s="14">
        <v>0</v>
      </c>
      <c r="IO584" s="14">
        <v>0</v>
      </c>
      <c r="IP584" s="14">
        <v>0</v>
      </c>
      <c r="IQ584" s="14">
        <v>1</v>
      </c>
      <c r="IR584">
        <f t="shared" si="418"/>
        <v>0</v>
      </c>
      <c r="IS584" s="14">
        <v>0</v>
      </c>
      <c r="IT584" s="14">
        <v>0</v>
      </c>
      <c r="IU584" s="14">
        <v>0</v>
      </c>
      <c r="IV584" s="14">
        <v>0</v>
      </c>
      <c r="IW584" s="14">
        <v>0</v>
      </c>
      <c r="IX584" s="14">
        <v>1</v>
      </c>
      <c r="IY584" s="14">
        <v>0</v>
      </c>
      <c r="IZ584">
        <f t="shared" si="419"/>
        <v>0</v>
      </c>
      <c r="JA584">
        <v>583</v>
      </c>
      <c r="JB584">
        <v>583</v>
      </c>
      <c r="JC584">
        <v>583</v>
      </c>
      <c r="JD584">
        <v>583</v>
      </c>
      <c r="JE584">
        <v>583</v>
      </c>
      <c r="JF584">
        <v>583</v>
      </c>
      <c r="JG584">
        <v>583</v>
      </c>
      <c r="JH584">
        <v>583</v>
      </c>
      <c r="JI584">
        <v>583</v>
      </c>
      <c r="JJ584">
        <v>583</v>
      </c>
      <c r="JK584">
        <v>583</v>
      </c>
      <c r="JL584">
        <v>583</v>
      </c>
      <c r="JM584">
        <v>583</v>
      </c>
      <c r="JN584">
        <v>583</v>
      </c>
      <c r="JO584">
        <v>583</v>
      </c>
      <c r="JP584">
        <v>583</v>
      </c>
      <c r="JQ584">
        <v>583</v>
      </c>
      <c r="JR584">
        <v>583</v>
      </c>
    </row>
    <row r="585" spans="1:278">
      <c r="A585" s="14">
        <v>1</v>
      </c>
      <c r="B585" s="14">
        <v>0</v>
      </c>
      <c r="C585" s="14">
        <v>0</v>
      </c>
      <c r="D585" s="14">
        <v>0</v>
      </c>
      <c r="E585" s="14">
        <v>0</v>
      </c>
      <c r="F585" s="13">
        <f t="shared" si="378"/>
        <v>0</v>
      </c>
      <c r="G585" s="14">
        <v>1</v>
      </c>
      <c r="H585" s="14">
        <v>0</v>
      </c>
      <c r="I585" s="14">
        <v>0</v>
      </c>
      <c r="J585" s="14">
        <v>0</v>
      </c>
      <c r="K585" s="14">
        <v>0</v>
      </c>
      <c r="L585" s="13">
        <f t="shared" si="379"/>
        <v>0</v>
      </c>
      <c r="M585" s="14">
        <v>1</v>
      </c>
      <c r="N585" s="14">
        <v>0</v>
      </c>
      <c r="O585" s="14">
        <v>0</v>
      </c>
      <c r="P585" s="14">
        <v>0</v>
      </c>
      <c r="Q585" s="14">
        <v>0</v>
      </c>
      <c r="R585" s="13">
        <f t="shared" si="380"/>
        <v>0</v>
      </c>
      <c r="S585" s="14">
        <v>0</v>
      </c>
      <c r="T585" s="14">
        <v>0</v>
      </c>
      <c r="U585" s="14">
        <v>0</v>
      </c>
      <c r="V585" s="14">
        <v>0</v>
      </c>
      <c r="W585" s="14">
        <v>0</v>
      </c>
      <c r="X585" s="16">
        <v>0</v>
      </c>
      <c r="Y585" s="14">
        <v>0</v>
      </c>
      <c r="Z585" s="14">
        <v>0</v>
      </c>
      <c r="AA585" s="16">
        <v>0</v>
      </c>
      <c r="AB585" s="16">
        <v>0</v>
      </c>
      <c r="AC585" s="16">
        <v>0</v>
      </c>
      <c r="AD585" s="14" t="s">
        <v>397</v>
      </c>
      <c r="AE585">
        <f t="shared" si="381"/>
        <v>0</v>
      </c>
      <c r="AF585" s="14">
        <v>1</v>
      </c>
      <c r="AG585" s="14">
        <v>0</v>
      </c>
      <c r="AH585" s="14">
        <v>0</v>
      </c>
      <c r="AI585" s="14">
        <v>0</v>
      </c>
      <c r="AJ585" s="13">
        <f t="shared" si="382"/>
        <v>0</v>
      </c>
      <c r="AK585" s="14">
        <v>1</v>
      </c>
      <c r="AL585" s="14">
        <v>0</v>
      </c>
      <c r="AM585" s="14">
        <v>0</v>
      </c>
      <c r="AN585" s="14">
        <v>0</v>
      </c>
      <c r="AO585" s="13">
        <f t="shared" si="383"/>
        <v>0</v>
      </c>
      <c r="AP585" s="14">
        <v>1</v>
      </c>
      <c r="AQ585" s="14">
        <v>1</v>
      </c>
      <c r="AR585" s="14">
        <v>1</v>
      </c>
      <c r="AS585" s="14">
        <v>0</v>
      </c>
      <c r="AT585" s="14">
        <v>1</v>
      </c>
      <c r="AU585" s="14">
        <v>0</v>
      </c>
      <c r="AV585" s="14">
        <v>0</v>
      </c>
      <c r="AX585">
        <f t="shared" si="384"/>
        <v>0</v>
      </c>
      <c r="AY585" s="14">
        <v>1</v>
      </c>
      <c r="AZ585" s="14">
        <v>0</v>
      </c>
      <c r="BA585" s="14">
        <v>0</v>
      </c>
      <c r="BB585" s="14">
        <v>0</v>
      </c>
      <c r="BC585" s="13">
        <f t="shared" si="385"/>
        <v>0</v>
      </c>
      <c r="BD585" s="14">
        <v>0</v>
      </c>
      <c r="BE585" s="14">
        <v>1</v>
      </c>
      <c r="BF585" s="14">
        <v>0</v>
      </c>
      <c r="BG585" s="14">
        <v>0</v>
      </c>
      <c r="BH585" s="13">
        <f t="shared" si="386"/>
        <v>0</v>
      </c>
      <c r="BI585" s="14">
        <v>1</v>
      </c>
      <c r="BJ585" s="14">
        <v>0</v>
      </c>
      <c r="BK585" s="14">
        <v>0</v>
      </c>
      <c r="BL585" s="13">
        <f t="shared" si="387"/>
        <v>0</v>
      </c>
      <c r="BM585" s="14">
        <v>1</v>
      </c>
      <c r="BN585" s="14">
        <v>0</v>
      </c>
      <c r="BO585" s="14">
        <v>0</v>
      </c>
      <c r="BQ585" s="13">
        <f t="shared" si="388"/>
        <v>0</v>
      </c>
      <c r="BR585" s="14">
        <v>0</v>
      </c>
      <c r="BS585" s="14">
        <v>1</v>
      </c>
      <c r="BT585" s="14">
        <v>0</v>
      </c>
      <c r="BU585" s="14">
        <v>0</v>
      </c>
      <c r="BV585" s="14">
        <v>0</v>
      </c>
      <c r="BW585" s="13">
        <f t="shared" si="389"/>
        <v>0</v>
      </c>
      <c r="BX585" s="14">
        <v>1</v>
      </c>
      <c r="BY585" s="14">
        <v>0</v>
      </c>
      <c r="BZ585" s="14">
        <v>0</v>
      </c>
      <c r="CA585" s="14">
        <v>0</v>
      </c>
      <c r="CB585" s="14">
        <v>0</v>
      </c>
      <c r="CC585" s="13">
        <f t="shared" si="390"/>
        <v>0</v>
      </c>
      <c r="CD585" s="14">
        <v>0</v>
      </c>
      <c r="CE585" s="14">
        <v>0</v>
      </c>
      <c r="CF585" s="14">
        <v>0</v>
      </c>
      <c r="CG585" s="14">
        <v>0</v>
      </c>
      <c r="CH585" s="14">
        <v>0</v>
      </c>
      <c r="CI585" s="14">
        <v>0</v>
      </c>
      <c r="CJ585" s="14">
        <v>0</v>
      </c>
      <c r="CK585" s="14">
        <v>0</v>
      </c>
      <c r="CL585" s="14">
        <v>0</v>
      </c>
      <c r="CM585" s="14">
        <v>0</v>
      </c>
      <c r="CN585">
        <f t="shared" si="391"/>
        <v>0</v>
      </c>
      <c r="CO585" s="14">
        <v>0</v>
      </c>
      <c r="CP585" s="14">
        <v>1</v>
      </c>
      <c r="CQ585" s="14">
        <v>0</v>
      </c>
      <c r="CR585" s="13">
        <f t="shared" si="392"/>
        <v>0</v>
      </c>
      <c r="CS585" s="14">
        <v>0</v>
      </c>
      <c r="CT585" s="14">
        <v>0</v>
      </c>
      <c r="CU585" s="14">
        <v>0</v>
      </c>
      <c r="CV585" s="14">
        <v>0</v>
      </c>
      <c r="CW585" s="14">
        <v>0</v>
      </c>
      <c r="CX585" s="14">
        <v>0</v>
      </c>
      <c r="CZ585">
        <f t="shared" si="393"/>
        <v>0</v>
      </c>
      <c r="DA585" s="14">
        <v>0</v>
      </c>
      <c r="DB585" s="14">
        <v>1</v>
      </c>
      <c r="DD585">
        <f t="shared" si="394"/>
        <v>0</v>
      </c>
      <c r="DE585" s="14">
        <v>1</v>
      </c>
      <c r="DF585" s="14">
        <v>0</v>
      </c>
      <c r="DG585" s="14">
        <v>0</v>
      </c>
      <c r="DH585" s="14">
        <v>0</v>
      </c>
      <c r="DI585" s="14">
        <v>0</v>
      </c>
      <c r="DJ585" s="14">
        <v>0</v>
      </c>
      <c r="DK585" s="14">
        <v>0</v>
      </c>
      <c r="DL585" s="14">
        <v>1</v>
      </c>
      <c r="DM585" s="14">
        <v>1</v>
      </c>
      <c r="DN585" s="14">
        <v>1</v>
      </c>
      <c r="DO585" s="14">
        <v>1</v>
      </c>
      <c r="DP585" s="17">
        <v>0</v>
      </c>
      <c r="DQ585" s="14">
        <v>1</v>
      </c>
      <c r="DR585" s="14">
        <v>0</v>
      </c>
      <c r="DS585" s="14">
        <v>0</v>
      </c>
      <c r="DV585">
        <f t="shared" si="395"/>
        <v>0</v>
      </c>
      <c r="DW585" s="14">
        <v>0</v>
      </c>
      <c r="DX585" s="14">
        <v>0</v>
      </c>
      <c r="DY585" s="14">
        <v>1</v>
      </c>
      <c r="DZ585" s="14">
        <v>0</v>
      </c>
      <c r="EA585">
        <f t="shared" si="396"/>
        <v>0</v>
      </c>
      <c r="EB585" s="14">
        <v>1</v>
      </c>
      <c r="EC585" s="14">
        <v>0</v>
      </c>
      <c r="ED585" s="14">
        <v>0</v>
      </c>
      <c r="EE585" s="14">
        <v>0</v>
      </c>
      <c r="EF585">
        <f t="shared" si="397"/>
        <v>0</v>
      </c>
      <c r="EG585" s="14">
        <v>0</v>
      </c>
      <c r="EH585" s="14">
        <v>1</v>
      </c>
      <c r="EI585" s="14">
        <v>0</v>
      </c>
      <c r="EJ585" s="14">
        <v>0</v>
      </c>
      <c r="EK585">
        <f t="shared" si="398"/>
        <v>0</v>
      </c>
      <c r="EL585" s="14">
        <v>1</v>
      </c>
      <c r="EM585" s="14">
        <v>0</v>
      </c>
      <c r="EN585" s="14">
        <v>0</v>
      </c>
      <c r="EO585" s="14">
        <v>0</v>
      </c>
      <c r="EP585" s="14">
        <v>0</v>
      </c>
      <c r="EQ585" s="14">
        <v>0</v>
      </c>
      <c r="ER585">
        <f t="shared" si="399"/>
        <v>0</v>
      </c>
      <c r="ES585" s="14">
        <v>0</v>
      </c>
      <c r="ET585" s="14">
        <v>0</v>
      </c>
      <c r="EU585" s="14">
        <v>0</v>
      </c>
      <c r="EV585" s="14">
        <v>0</v>
      </c>
      <c r="EW585" s="14">
        <v>1</v>
      </c>
      <c r="EX585">
        <f t="shared" si="400"/>
        <v>0</v>
      </c>
      <c r="EY585" s="14">
        <v>1</v>
      </c>
      <c r="EZ585" s="14">
        <v>0</v>
      </c>
      <c r="FA585" s="14">
        <v>0</v>
      </c>
      <c r="FB585">
        <f t="shared" si="401"/>
        <v>0</v>
      </c>
      <c r="FC585" s="14">
        <v>0</v>
      </c>
      <c r="FD585" s="14">
        <v>0</v>
      </c>
      <c r="FE585" s="14">
        <v>0</v>
      </c>
      <c r="FF585" s="14">
        <v>0</v>
      </c>
      <c r="FG585" s="14">
        <v>0</v>
      </c>
      <c r="FH585" s="14">
        <v>0</v>
      </c>
      <c r="FI585" s="14">
        <v>0</v>
      </c>
      <c r="FJ585" s="14">
        <v>0</v>
      </c>
      <c r="FK585">
        <f t="shared" si="402"/>
        <v>0</v>
      </c>
      <c r="FL585" s="14">
        <v>0</v>
      </c>
      <c r="FM585" s="14">
        <v>1</v>
      </c>
      <c r="FN585" s="14">
        <v>0</v>
      </c>
      <c r="FO585" s="14">
        <v>0</v>
      </c>
      <c r="FP585">
        <f t="shared" si="403"/>
        <v>0</v>
      </c>
      <c r="FQ585" s="14">
        <v>1</v>
      </c>
      <c r="FR585" s="14">
        <v>0</v>
      </c>
      <c r="FS585" s="14">
        <v>0</v>
      </c>
      <c r="FT585" s="14">
        <v>0</v>
      </c>
      <c r="FU585" s="14">
        <v>0</v>
      </c>
      <c r="FV585" s="14">
        <v>0</v>
      </c>
      <c r="FW585" s="14">
        <v>0</v>
      </c>
      <c r="FX585" s="14">
        <v>1</v>
      </c>
      <c r="FY585" s="14" t="s">
        <v>398</v>
      </c>
      <c r="FZ585">
        <f t="shared" si="404"/>
        <v>0</v>
      </c>
      <c r="GA585" s="14">
        <v>0</v>
      </c>
      <c r="GB585" s="14">
        <v>0</v>
      </c>
      <c r="GC585" s="14">
        <v>0</v>
      </c>
      <c r="GD585" s="14">
        <v>0</v>
      </c>
      <c r="GE585" s="14">
        <v>0</v>
      </c>
      <c r="GF585" s="14">
        <v>0</v>
      </c>
      <c r="GG585">
        <f t="shared" si="405"/>
        <v>0</v>
      </c>
      <c r="GH585" s="14">
        <v>0</v>
      </c>
      <c r="GI585" s="14">
        <v>1</v>
      </c>
      <c r="GJ585" s="14">
        <v>0</v>
      </c>
      <c r="GK585">
        <f t="shared" si="406"/>
        <v>0</v>
      </c>
      <c r="GL585" s="14">
        <v>1</v>
      </c>
      <c r="GM585" s="14">
        <v>0</v>
      </c>
      <c r="GN585" s="14">
        <v>0</v>
      </c>
      <c r="GO585" s="14">
        <v>0</v>
      </c>
      <c r="GP585">
        <f t="shared" si="407"/>
        <v>0</v>
      </c>
      <c r="GQ585" s="14">
        <v>1</v>
      </c>
      <c r="GR585" s="14">
        <v>0</v>
      </c>
      <c r="GS585" s="14">
        <v>0</v>
      </c>
      <c r="GT585" s="14">
        <v>0</v>
      </c>
      <c r="GU585" s="14">
        <v>0</v>
      </c>
      <c r="GV585">
        <f t="shared" si="408"/>
        <v>0</v>
      </c>
      <c r="GW585" s="14">
        <v>1</v>
      </c>
      <c r="GX585" s="14">
        <v>0</v>
      </c>
      <c r="GY585" s="14">
        <v>0</v>
      </c>
      <c r="GZ585">
        <f t="shared" si="409"/>
        <v>0</v>
      </c>
      <c r="HA585" s="14">
        <v>0</v>
      </c>
      <c r="HB585" s="14">
        <v>0</v>
      </c>
      <c r="HC585" s="14">
        <v>1</v>
      </c>
      <c r="HD585">
        <f t="shared" si="410"/>
        <v>0</v>
      </c>
      <c r="HE585" s="14">
        <v>0</v>
      </c>
      <c r="HF585" s="14">
        <v>1</v>
      </c>
      <c r="HG585" s="14">
        <v>0</v>
      </c>
      <c r="HH585">
        <f t="shared" si="411"/>
        <v>0</v>
      </c>
      <c r="HI585" s="14">
        <v>0</v>
      </c>
      <c r="HJ585" s="14">
        <v>1</v>
      </c>
      <c r="HK585" s="14">
        <v>0</v>
      </c>
      <c r="HL585">
        <f t="shared" si="412"/>
        <v>0</v>
      </c>
      <c r="HM585" s="14">
        <v>1</v>
      </c>
      <c r="HN585" s="14">
        <v>0</v>
      </c>
      <c r="HO585" s="14">
        <v>0</v>
      </c>
      <c r="HP585">
        <f t="shared" si="413"/>
        <v>0</v>
      </c>
      <c r="HQ585" s="14">
        <v>1</v>
      </c>
      <c r="HR585" s="14">
        <v>0</v>
      </c>
      <c r="HS585" s="14">
        <v>0</v>
      </c>
      <c r="HT585">
        <f t="shared" si="414"/>
        <v>0</v>
      </c>
      <c r="HU585" s="14">
        <v>1</v>
      </c>
      <c r="HV585" s="14">
        <v>0</v>
      </c>
      <c r="HW585" s="14">
        <v>0</v>
      </c>
      <c r="HX585">
        <f t="shared" si="415"/>
        <v>0</v>
      </c>
      <c r="HY585" s="14">
        <v>1</v>
      </c>
      <c r="HZ585" s="14">
        <v>0</v>
      </c>
      <c r="IA585" s="14">
        <v>0</v>
      </c>
      <c r="IB585">
        <f t="shared" si="416"/>
        <v>0</v>
      </c>
      <c r="IC585" s="14">
        <v>0</v>
      </c>
      <c r="ID585" s="14">
        <v>0</v>
      </c>
      <c r="IE585" s="14">
        <v>0</v>
      </c>
      <c r="IF585" s="14">
        <v>1</v>
      </c>
      <c r="IG585" s="14">
        <v>0</v>
      </c>
      <c r="IH585" s="14">
        <v>0</v>
      </c>
      <c r="II585">
        <f t="shared" si="417"/>
        <v>0</v>
      </c>
      <c r="IJ585" s="14">
        <v>0</v>
      </c>
      <c r="IK585" s="14">
        <v>0</v>
      </c>
      <c r="IL585" s="14">
        <v>0</v>
      </c>
      <c r="IM585" s="14">
        <v>0</v>
      </c>
      <c r="IN585" s="14">
        <v>0</v>
      </c>
      <c r="IO585" s="14">
        <v>0</v>
      </c>
      <c r="IP585" s="14">
        <v>1</v>
      </c>
      <c r="IQ585" s="14">
        <v>0</v>
      </c>
      <c r="IR585">
        <f t="shared" si="418"/>
        <v>0</v>
      </c>
      <c r="IS585" s="14">
        <v>0</v>
      </c>
      <c r="IT585" s="14">
        <v>0</v>
      </c>
      <c r="IU585" s="14">
        <v>0</v>
      </c>
      <c r="IV585" s="14">
        <v>0</v>
      </c>
      <c r="IW585" s="14">
        <v>0</v>
      </c>
      <c r="IX585" s="14">
        <v>0</v>
      </c>
      <c r="IY585" s="14">
        <v>1</v>
      </c>
      <c r="IZ585">
        <f t="shared" si="419"/>
        <v>0</v>
      </c>
      <c r="JA585">
        <v>584</v>
      </c>
      <c r="JB585">
        <v>584</v>
      </c>
      <c r="JC585">
        <v>584</v>
      </c>
      <c r="JD585">
        <v>584</v>
      </c>
      <c r="JE585">
        <v>584</v>
      </c>
      <c r="JF585">
        <v>584</v>
      </c>
      <c r="JG585">
        <v>584</v>
      </c>
      <c r="JH585">
        <v>584</v>
      </c>
      <c r="JI585">
        <v>584</v>
      </c>
      <c r="JJ585">
        <v>584</v>
      </c>
      <c r="JK585">
        <v>584</v>
      </c>
      <c r="JL585">
        <v>584</v>
      </c>
      <c r="JM585">
        <v>584</v>
      </c>
      <c r="JN585">
        <v>584</v>
      </c>
      <c r="JO585">
        <v>584</v>
      </c>
      <c r="JP585">
        <v>584</v>
      </c>
      <c r="JQ585">
        <v>584</v>
      </c>
      <c r="JR585">
        <v>584</v>
      </c>
    </row>
    <row r="586" spans="1:278">
      <c r="A586" s="14">
        <v>0</v>
      </c>
      <c r="B586" s="14">
        <v>1</v>
      </c>
      <c r="C586" s="14">
        <v>0</v>
      </c>
      <c r="D586" s="14">
        <v>0</v>
      </c>
      <c r="E586" s="14">
        <v>0</v>
      </c>
      <c r="F586" s="13">
        <f t="shared" si="378"/>
        <v>0</v>
      </c>
      <c r="G586" s="14">
        <v>0</v>
      </c>
      <c r="H586" s="14">
        <v>1</v>
      </c>
      <c r="I586" s="14">
        <v>0</v>
      </c>
      <c r="J586" s="14">
        <v>0</v>
      </c>
      <c r="K586" s="14">
        <v>0</v>
      </c>
      <c r="L586" s="13">
        <f t="shared" si="379"/>
        <v>0</v>
      </c>
      <c r="M586" s="14">
        <v>0</v>
      </c>
      <c r="N586" s="14">
        <v>1</v>
      </c>
      <c r="O586" s="14">
        <v>0</v>
      </c>
      <c r="P586" s="14">
        <v>0</v>
      </c>
      <c r="Q586" s="14">
        <v>0</v>
      </c>
      <c r="R586" s="13">
        <f t="shared" si="380"/>
        <v>0</v>
      </c>
      <c r="S586" s="14">
        <v>0</v>
      </c>
      <c r="T586" s="14">
        <v>0</v>
      </c>
      <c r="U586" s="14">
        <v>0</v>
      </c>
      <c r="V586" s="14">
        <v>0</v>
      </c>
      <c r="W586" s="14">
        <v>0</v>
      </c>
      <c r="X586" s="14">
        <v>0</v>
      </c>
      <c r="Y586" s="14">
        <v>0</v>
      </c>
      <c r="Z586" s="14">
        <v>0</v>
      </c>
      <c r="AA586" s="14">
        <v>0</v>
      </c>
      <c r="AB586" s="14">
        <v>0</v>
      </c>
      <c r="AC586" s="14">
        <v>0</v>
      </c>
      <c r="AE586">
        <f t="shared" si="381"/>
        <v>0</v>
      </c>
      <c r="AF586" s="14">
        <v>0</v>
      </c>
      <c r="AG586" s="14">
        <v>0</v>
      </c>
      <c r="AH586" s="14">
        <v>1</v>
      </c>
      <c r="AI586" s="14">
        <v>0</v>
      </c>
      <c r="AJ586" s="13">
        <f t="shared" si="382"/>
        <v>0</v>
      </c>
      <c r="AK586" s="14">
        <v>1</v>
      </c>
      <c r="AL586" s="14">
        <v>0</v>
      </c>
      <c r="AM586" s="14">
        <v>0</v>
      </c>
      <c r="AN586" s="14">
        <v>0</v>
      </c>
      <c r="AO586" s="13">
        <f t="shared" si="383"/>
        <v>0</v>
      </c>
      <c r="AP586" s="14">
        <v>1</v>
      </c>
      <c r="AQ586" s="14">
        <v>1</v>
      </c>
      <c r="AR586" s="14">
        <v>1</v>
      </c>
      <c r="AS586" s="14">
        <v>0</v>
      </c>
      <c r="AT586" s="14">
        <v>1</v>
      </c>
      <c r="AU586" s="14">
        <v>0</v>
      </c>
      <c r="AV586" s="14">
        <v>0</v>
      </c>
      <c r="AX586">
        <f t="shared" si="384"/>
        <v>0</v>
      </c>
      <c r="AY586" s="14">
        <v>1</v>
      </c>
      <c r="AZ586" s="14">
        <v>0</v>
      </c>
      <c r="BA586" s="14">
        <v>0</v>
      </c>
      <c r="BB586" s="14">
        <v>0</v>
      </c>
      <c r="BC586" s="13">
        <f t="shared" si="385"/>
        <v>0</v>
      </c>
      <c r="BD586" s="14">
        <v>0</v>
      </c>
      <c r="BE586" s="14">
        <v>1</v>
      </c>
      <c r="BF586" s="14">
        <v>0</v>
      </c>
      <c r="BG586" s="14">
        <v>0</v>
      </c>
      <c r="BH586" s="13">
        <f t="shared" si="386"/>
        <v>0</v>
      </c>
      <c r="BI586" s="14">
        <v>1</v>
      </c>
      <c r="BJ586" s="14">
        <v>0</v>
      </c>
      <c r="BK586" s="14">
        <v>0</v>
      </c>
      <c r="BL586" s="13">
        <f t="shared" si="387"/>
        <v>0</v>
      </c>
      <c r="BM586" s="14">
        <v>1</v>
      </c>
      <c r="BN586" s="14">
        <v>0</v>
      </c>
      <c r="BO586" s="14">
        <v>0</v>
      </c>
      <c r="BQ586" s="13">
        <f t="shared" si="388"/>
        <v>0</v>
      </c>
      <c r="BR586" s="14">
        <v>0</v>
      </c>
      <c r="BS586" s="14">
        <v>0</v>
      </c>
      <c r="BT586" s="14">
        <v>1</v>
      </c>
      <c r="BU586" s="14">
        <v>0</v>
      </c>
      <c r="BV586" s="14">
        <v>0</v>
      </c>
      <c r="BW586" s="13">
        <f t="shared" si="389"/>
        <v>0</v>
      </c>
      <c r="BX586" s="14">
        <v>1</v>
      </c>
      <c r="BY586" s="14">
        <v>0</v>
      </c>
      <c r="BZ586" s="14">
        <v>0</v>
      </c>
      <c r="CA586" s="14">
        <v>0</v>
      </c>
      <c r="CB586" s="14">
        <v>0</v>
      </c>
      <c r="CC586" s="13">
        <f t="shared" si="390"/>
        <v>0</v>
      </c>
      <c r="CD586" s="14">
        <v>0</v>
      </c>
      <c r="CE586" s="14">
        <v>0</v>
      </c>
      <c r="CF586" s="14">
        <v>0</v>
      </c>
      <c r="CG586" s="14">
        <v>0</v>
      </c>
      <c r="CH586" s="14">
        <v>0</v>
      </c>
      <c r="CI586" s="14">
        <v>0</v>
      </c>
      <c r="CJ586" s="16">
        <v>0</v>
      </c>
      <c r="CK586" s="14">
        <v>0</v>
      </c>
      <c r="CL586" s="14">
        <v>0</v>
      </c>
      <c r="CM586" s="14">
        <v>0</v>
      </c>
      <c r="CN586">
        <f t="shared" si="391"/>
        <v>0</v>
      </c>
      <c r="CO586" s="14">
        <v>0</v>
      </c>
      <c r="CP586" s="14">
        <v>1</v>
      </c>
      <c r="CQ586" s="14">
        <v>0</v>
      </c>
      <c r="CR586" s="13">
        <f t="shared" si="392"/>
        <v>0</v>
      </c>
      <c r="CS586" s="14">
        <v>0</v>
      </c>
      <c r="CT586" s="14">
        <v>0</v>
      </c>
      <c r="CU586" s="14">
        <v>0</v>
      </c>
      <c r="CV586" s="14">
        <v>0</v>
      </c>
      <c r="CW586" s="14">
        <v>0</v>
      </c>
      <c r="CX586" s="14">
        <v>0</v>
      </c>
      <c r="CZ586">
        <f t="shared" si="393"/>
        <v>0</v>
      </c>
      <c r="DA586" s="14">
        <v>0</v>
      </c>
      <c r="DB586" s="14">
        <v>1</v>
      </c>
      <c r="DD586">
        <f t="shared" si="394"/>
        <v>0</v>
      </c>
      <c r="DE586" s="14">
        <v>0</v>
      </c>
      <c r="DF586" s="14">
        <v>0</v>
      </c>
      <c r="DG586" s="14">
        <v>0</v>
      </c>
      <c r="DH586" s="14">
        <v>1</v>
      </c>
      <c r="DI586" s="14">
        <v>0</v>
      </c>
      <c r="DJ586" s="14">
        <v>0</v>
      </c>
      <c r="DK586" s="14">
        <v>0</v>
      </c>
      <c r="DL586" s="14">
        <v>1</v>
      </c>
      <c r="DM586" s="14">
        <v>0</v>
      </c>
      <c r="DN586" s="14">
        <v>1</v>
      </c>
      <c r="DO586" s="14">
        <v>1</v>
      </c>
      <c r="DP586" s="14">
        <v>1</v>
      </c>
      <c r="DQ586" s="14">
        <v>0</v>
      </c>
      <c r="DR586" s="14">
        <v>0</v>
      </c>
      <c r="DS586" s="14">
        <v>0</v>
      </c>
      <c r="DV586">
        <f t="shared" si="395"/>
        <v>0</v>
      </c>
      <c r="DW586" s="14">
        <v>0</v>
      </c>
      <c r="DX586" s="14">
        <v>1</v>
      </c>
      <c r="DY586" s="14">
        <v>0</v>
      </c>
      <c r="DZ586" s="14">
        <v>0</v>
      </c>
      <c r="EA586">
        <f t="shared" si="396"/>
        <v>0</v>
      </c>
      <c r="EB586" s="14">
        <v>0</v>
      </c>
      <c r="EC586" s="14">
        <v>1</v>
      </c>
      <c r="ED586" s="14">
        <v>0</v>
      </c>
      <c r="EE586" s="14">
        <v>0</v>
      </c>
      <c r="EF586">
        <f t="shared" si="397"/>
        <v>0</v>
      </c>
      <c r="EG586" s="14">
        <v>0</v>
      </c>
      <c r="EH586" s="14">
        <v>1</v>
      </c>
      <c r="EI586" s="14">
        <v>0</v>
      </c>
      <c r="EJ586" s="14">
        <v>0</v>
      </c>
      <c r="EK586">
        <f t="shared" si="398"/>
        <v>0</v>
      </c>
      <c r="EL586" s="14">
        <v>1</v>
      </c>
      <c r="EM586" s="14">
        <v>0</v>
      </c>
      <c r="EN586" s="14">
        <v>0</v>
      </c>
      <c r="EO586" s="14">
        <v>0</v>
      </c>
      <c r="EP586" s="14">
        <v>0</v>
      </c>
      <c r="EQ586" s="14">
        <v>0</v>
      </c>
      <c r="ER586">
        <f t="shared" si="399"/>
        <v>0</v>
      </c>
      <c r="ES586" s="14">
        <v>0</v>
      </c>
      <c r="ET586" s="14">
        <v>0</v>
      </c>
      <c r="EU586" s="14">
        <v>0</v>
      </c>
      <c r="EV586" s="14">
        <v>0</v>
      </c>
      <c r="EW586" s="14">
        <v>1</v>
      </c>
      <c r="EX586">
        <f t="shared" si="400"/>
        <v>0</v>
      </c>
      <c r="EY586" s="14">
        <v>0</v>
      </c>
      <c r="EZ586" s="14">
        <v>1</v>
      </c>
      <c r="FA586" s="14">
        <v>0</v>
      </c>
      <c r="FB586">
        <f t="shared" si="401"/>
        <v>0</v>
      </c>
      <c r="FC586" s="14">
        <v>0</v>
      </c>
      <c r="FD586" s="14">
        <v>0</v>
      </c>
      <c r="FE586" s="14">
        <v>0</v>
      </c>
      <c r="FF586" s="14">
        <v>0</v>
      </c>
      <c r="FG586" s="14">
        <v>1</v>
      </c>
      <c r="FH586" s="14">
        <v>0</v>
      </c>
      <c r="FI586" s="14">
        <v>0</v>
      </c>
      <c r="FJ586" s="14">
        <v>0</v>
      </c>
      <c r="FK586">
        <f t="shared" si="402"/>
        <v>0</v>
      </c>
      <c r="FL586" s="14">
        <v>0</v>
      </c>
      <c r="FM586" s="14">
        <v>0</v>
      </c>
      <c r="FN586" s="14">
        <v>1</v>
      </c>
      <c r="FO586" s="14">
        <v>0</v>
      </c>
      <c r="FP586">
        <f t="shared" si="403"/>
        <v>0</v>
      </c>
      <c r="FQ586" s="14">
        <v>1</v>
      </c>
      <c r="FR586" s="14">
        <v>0</v>
      </c>
      <c r="FS586" s="14">
        <v>0</v>
      </c>
      <c r="FT586" s="14">
        <v>0</v>
      </c>
      <c r="FU586" s="14">
        <v>0</v>
      </c>
      <c r="FV586" s="14">
        <v>0</v>
      </c>
      <c r="FW586" s="14">
        <v>0</v>
      </c>
      <c r="FX586" s="14">
        <v>0</v>
      </c>
      <c r="FZ586">
        <f t="shared" si="404"/>
        <v>0</v>
      </c>
      <c r="GA586" s="14">
        <v>0</v>
      </c>
      <c r="GB586" s="14">
        <v>0</v>
      </c>
      <c r="GC586" s="14">
        <v>0</v>
      </c>
      <c r="GD586" s="14">
        <v>0</v>
      </c>
      <c r="GE586" s="14">
        <v>0</v>
      </c>
      <c r="GF586" s="14">
        <v>0</v>
      </c>
      <c r="GG586">
        <f t="shared" si="405"/>
        <v>0</v>
      </c>
      <c r="GH586" s="14">
        <v>1</v>
      </c>
      <c r="GI586" s="14">
        <v>0</v>
      </c>
      <c r="GJ586" s="14">
        <v>0</v>
      </c>
      <c r="GK586">
        <f t="shared" si="406"/>
        <v>0</v>
      </c>
      <c r="GL586" s="14">
        <v>1</v>
      </c>
      <c r="GM586" s="14">
        <v>0</v>
      </c>
      <c r="GN586" s="14">
        <v>0</v>
      </c>
      <c r="GO586" s="14">
        <v>0</v>
      </c>
      <c r="GP586">
        <f t="shared" si="407"/>
        <v>0</v>
      </c>
      <c r="GQ586" s="14">
        <v>1</v>
      </c>
      <c r="GR586" s="14">
        <v>0</v>
      </c>
      <c r="GS586" s="14">
        <v>0</v>
      </c>
      <c r="GT586" s="14">
        <v>0</v>
      </c>
      <c r="GU586" s="14">
        <v>0</v>
      </c>
      <c r="GV586">
        <f t="shared" si="408"/>
        <v>0</v>
      </c>
      <c r="GW586" s="14">
        <v>1</v>
      </c>
      <c r="GX586" s="14">
        <v>0</v>
      </c>
      <c r="GY586" s="14">
        <v>0</v>
      </c>
      <c r="GZ586">
        <f t="shared" si="409"/>
        <v>0</v>
      </c>
      <c r="HA586" s="14">
        <v>0</v>
      </c>
      <c r="HB586" s="14">
        <v>0</v>
      </c>
      <c r="HC586" s="14">
        <v>1</v>
      </c>
      <c r="HD586">
        <f t="shared" si="410"/>
        <v>0</v>
      </c>
      <c r="HE586" s="14">
        <v>1</v>
      </c>
      <c r="HF586" s="14">
        <v>0</v>
      </c>
      <c r="HG586" s="14">
        <v>0</v>
      </c>
      <c r="HH586">
        <f t="shared" si="411"/>
        <v>0</v>
      </c>
      <c r="HI586" s="14">
        <v>1</v>
      </c>
      <c r="HJ586" s="14">
        <v>0</v>
      </c>
      <c r="HK586" s="14">
        <v>0</v>
      </c>
      <c r="HL586">
        <f t="shared" si="412"/>
        <v>0</v>
      </c>
      <c r="HM586" s="14">
        <v>1</v>
      </c>
      <c r="HN586" s="14">
        <v>0</v>
      </c>
      <c r="HO586" s="14">
        <v>0</v>
      </c>
      <c r="HP586">
        <f t="shared" si="413"/>
        <v>0</v>
      </c>
      <c r="HQ586" s="14">
        <v>1</v>
      </c>
      <c r="HR586" s="14">
        <v>0</v>
      </c>
      <c r="HS586" s="14">
        <v>0</v>
      </c>
      <c r="HT586">
        <f t="shared" si="414"/>
        <v>0</v>
      </c>
      <c r="HU586" s="14">
        <v>1</v>
      </c>
      <c r="HV586" s="14">
        <v>0</v>
      </c>
      <c r="HW586" s="14">
        <v>0</v>
      </c>
      <c r="HX586">
        <f t="shared" si="415"/>
        <v>0</v>
      </c>
      <c r="HY586" s="14">
        <v>0</v>
      </c>
      <c r="HZ586" s="14">
        <v>1</v>
      </c>
      <c r="IA586" s="14">
        <v>0</v>
      </c>
      <c r="IB586">
        <f t="shared" si="416"/>
        <v>0</v>
      </c>
      <c r="IC586" s="14">
        <v>0</v>
      </c>
      <c r="ID586" s="14">
        <v>0</v>
      </c>
      <c r="IE586" s="14">
        <v>0</v>
      </c>
      <c r="IF586" s="14">
        <v>0</v>
      </c>
      <c r="IG586" s="14">
        <v>1</v>
      </c>
      <c r="IH586" s="14">
        <v>0</v>
      </c>
      <c r="II586">
        <f t="shared" si="417"/>
        <v>0</v>
      </c>
      <c r="IJ586" s="14">
        <v>0</v>
      </c>
      <c r="IK586" s="14">
        <v>0</v>
      </c>
      <c r="IL586" s="14">
        <v>0</v>
      </c>
      <c r="IM586" s="14">
        <v>0</v>
      </c>
      <c r="IN586" s="14">
        <v>0</v>
      </c>
      <c r="IO586" s="14">
        <v>0</v>
      </c>
      <c r="IP586" s="14">
        <v>0</v>
      </c>
      <c r="IQ586" s="14">
        <v>1</v>
      </c>
      <c r="IR586">
        <f t="shared" si="418"/>
        <v>0</v>
      </c>
      <c r="IS586" s="14">
        <v>0</v>
      </c>
      <c r="IT586" s="14">
        <v>0</v>
      </c>
      <c r="IU586" s="14">
        <v>1</v>
      </c>
      <c r="IV586" s="14">
        <v>0</v>
      </c>
      <c r="IW586" s="14">
        <v>0</v>
      </c>
      <c r="IX586" s="14">
        <v>0</v>
      </c>
      <c r="IY586" s="14">
        <v>0</v>
      </c>
      <c r="IZ586">
        <f t="shared" si="419"/>
        <v>0</v>
      </c>
      <c r="JA586">
        <v>585</v>
      </c>
      <c r="JB586">
        <v>585</v>
      </c>
      <c r="JC586">
        <v>585</v>
      </c>
      <c r="JD586">
        <v>585</v>
      </c>
      <c r="JE586">
        <v>585</v>
      </c>
      <c r="JF586">
        <v>585</v>
      </c>
      <c r="JG586">
        <v>585</v>
      </c>
      <c r="JH586">
        <v>585</v>
      </c>
      <c r="JI586">
        <v>585</v>
      </c>
      <c r="JJ586">
        <v>585</v>
      </c>
      <c r="JK586">
        <v>585</v>
      </c>
      <c r="JL586">
        <v>585</v>
      </c>
      <c r="JM586">
        <v>585</v>
      </c>
      <c r="JN586">
        <v>585</v>
      </c>
      <c r="JO586">
        <v>585</v>
      </c>
      <c r="JP586">
        <v>585</v>
      </c>
      <c r="JQ586">
        <v>585</v>
      </c>
      <c r="JR586">
        <v>585</v>
      </c>
    </row>
    <row r="587" spans="1:278">
      <c r="A587" s="14">
        <v>1</v>
      </c>
      <c r="B587" s="14">
        <v>0</v>
      </c>
      <c r="C587" s="14">
        <v>0</v>
      </c>
      <c r="D587" s="14">
        <v>0</v>
      </c>
      <c r="E587" s="14">
        <v>0</v>
      </c>
      <c r="F587" s="13">
        <f t="shared" si="378"/>
        <v>0</v>
      </c>
      <c r="G587" s="14">
        <v>0</v>
      </c>
      <c r="H587" s="14">
        <v>1</v>
      </c>
      <c r="I587" s="14">
        <v>0</v>
      </c>
      <c r="J587" s="14">
        <v>0</v>
      </c>
      <c r="K587" s="14">
        <v>0</v>
      </c>
      <c r="L587" s="13">
        <f t="shared" si="379"/>
        <v>0</v>
      </c>
      <c r="M587" s="14">
        <v>0</v>
      </c>
      <c r="N587" s="14">
        <v>0</v>
      </c>
      <c r="O587" s="14">
        <v>1</v>
      </c>
      <c r="P587" s="14">
        <v>0</v>
      </c>
      <c r="Q587" s="14">
        <v>0</v>
      </c>
      <c r="R587" s="13">
        <f t="shared" si="380"/>
        <v>0</v>
      </c>
      <c r="S587" s="14">
        <v>0</v>
      </c>
      <c r="T587" s="14">
        <v>0</v>
      </c>
      <c r="U587" s="14">
        <v>0</v>
      </c>
      <c r="V587" s="14">
        <v>0</v>
      </c>
      <c r="W587" s="14">
        <v>1</v>
      </c>
      <c r="X587" s="14">
        <v>0</v>
      </c>
      <c r="Y587" s="14">
        <v>0</v>
      </c>
      <c r="Z587" s="14">
        <v>0</v>
      </c>
      <c r="AA587" s="14">
        <v>0</v>
      </c>
      <c r="AB587" s="14">
        <v>0</v>
      </c>
      <c r="AC587" s="14">
        <v>0</v>
      </c>
      <c r="AE587">
        <f t="shared" si="381"/>
        <v>0</v>
      </c>
      <c r="AF587" s="14">
        <v>0</v>
      </c>
      <c r="AG587" s="14">
        <v>0</v>
      </c>
      <c r="AH587" s="14">
        <v>0</v>
      </c>
      <c r="AI587" s="14">
        <v>1</v>
      </c>
      <c r="AJ587" s="13">
        <f t="shared" si="382"/>
        <v>0</v>
      </c>
      <c r="AK587" s="14">
        <v>0</v>
      </c>
      <c r="AL587" s="14">
        <v>1</v>
      </c>
      <c r="AM587" s="14">
        <v>0</v>
      </c>
      <c r="AN587" s="14">
        <v>0</v>
      </c>
      <c r="AO587" s="13">
        <f t="shared" si="383"/>
        <v>0</v>
      </c>
      <c r="AP587" s="14">
        <v>0</v>
      </c>
      <c r="AQ587" s="14">
        <v>0</v>
      </c>
      <c r="AR587" s="14">
        <v>0</v>
      </c>
      <c r="AS587" s="14">
        <v>0</v>
      </c>
      <c r="AT587" s="14">
        <v>0</v>
      </c>
      <c r="AU587" s="14">
        <v>1</v>
      </c>
      <c r="AV587" s="14">
        <v>0</v>
      </c>
      <c r="AX587">
        <f t="shared" si="384"/>
        <v>0</v>
      </c>
      <c r="AY587" s="14">
        <v>0</v>
      </c>
      <c r="AZ587" s="14">
        <v>0</v>
      </c>
      <c r="BA587" s="14">
        <v>1</v>
      </c>
      <c r="BB587" s="14">
        <v>0</v>
      </c>
      <c r="BC587" s="13">
        <f t="shared" si="385"/>
        <v>0</v>
      </c>
      <c r="BD587" s="14">
        <v>0</v>
      </c>
      <c r="BE587" s="14">
        <v>0</v>
      </c>
      <c r="BF587" s="14">
        <v>0</v>
      </c>
      <c r="BG587" s="14">
        <v>1</v>
      </c>
      <c r="BH587" s="13">
        <f t="shared" si="386"/>
        <v>0</v>
      </c>
      <c r="BI587" s="14">
        <v>0</v>
      </c>
      <c r="BJ587" s="14">
        <v>0</v>
      </c>
      <c r="BK587" s="14">
        <v>1</v>
      </c>
      <c r="BL587" s="13">
        <f t="shared" si="387"/>
        <v>0</v>
      </c>
      <c r="BM587" s="14">
        <v>0</v>
      </c>
      <c r="BN587" s="14">
        <v>0</v>
      </c>
      <c r="BO587" s="14">
        <v>1</v>
      </c>
      <c r="BQ587" s="13">
        <f t="shared" si="388"/>
        <v>0</v>
      </c>
      <c r="BR587" s="14">
        <v>0</v>
      </c>
      <c r="BS587" s="14">
        <v>1</v>
      </c>
      <c r="BT587" s="14">
        <v>0</v>
      </c>
      <c r="BU587" s="14">
        <v>0</v>
      </c>
      <c r="BV587" s="14">
        <v>0</v>
      </c>
      <c r="BW587" s="13">
        <f t="shared" si="389"/>
        <v>0</v>
      </c>
      <c r="BX587" s="14">
        <v>1</v>
      </c>
      <c r="BY587" s="14">
        <v>0</v>
      </c>
      <c r="BZ587" s="14">
        <v>0</v>
      </c>
      <c r="CA587" s="14">
        <v>0</v>
      </c>
      <c r="CB587" s="14">
        <v>0</v>
      </c>
      <c r="CC587" s="13">
        <f t="shared" si="390"/>
        <v>0</v>
      </c>
      <c r="CD587" s="14">
        <v>0</v>
      </c>
      <c r="CE587" s="14">
        <v>0</v>
      </c>
      <c r="CF587" s="14">
        <v>0</v>
      </c>
      <c r="CG587" s="14">
        <v>0</v>
      </c>
      <c r="CH587" s="14">
        <v>0</v>
      </c>
      <c r="CI587" s="14">
        <v>0</v>
      </c>
      <c r="CJ587" s="14">
        <v>0</v>
      </c>
      <c r="CK587" s="14">
        <v>0</v>
      </c>
      <c r="CL587" s="14">
        <v>0</v>
      </c>
      <c r="CM587" s="14">
        <v>0</v>
      </c>
      <c r="CN587">
        <f t="shared" si="391"/>
        <v>0</v>
      </c>
      <c r="CO587" s="14">
        <v>0</v>
      </c>
      <c r="CP587" s="14">
        <v>1</v>
      </c>
      <c r="CQ587" s="14">
        <v>0</v>
      </c>
      <c r="CR587" s="13">
        <f t="shared" si="392"/>
        <v>0</v>
      </c>
      <c r="CS587" s="14">
        <v>0</v>
      </c>
      <c r="CT587" s="14">
        <v>0</v>
      </c>
      <c r="CU587" s="14">
        <v>0</v>
      </c>
      <c r="CV587" s="14">
        <v>0</v>
      </c>
      <c r="CW587" s="14">
        <v>0</v>
      </c>
      <c r="CX587" s="14">
        <v>0</v>
      </c>
      <c r="CZ587">
        <f t="shared" si="393"/>
        <v>0</v>
      </c>
      <c r="DA587" s="14">
        <v>0</v>
      </c>
      <c r="DB587" s="14">
        <v>1</v>
      </c>
      <c r="DD587">
        <f t="shared" si="394"/>
        <v>0</v>
      </c>
      <c r="DE587" s="14">
        <v>0</v>
      </c>
      <c r="DF587" s="14">
        <v>0</v>
      </c>
      <c r="DG587" s="14">
        <v>1</v>
      </c>
      <c r="DH587" s="14">
        <v>0</v>
      </c>
      <c r="DI587" s="14">
        <v>0</v>
      </c>
      <c r="DJ587" s="14">
        <v>0</v>
      </c>
      <c r="DK587" s="14">
        <v>1</v>
      </c>
      <c r="DL587" s="14">
        <v>0</v>
      </c>
      <c r="DM587" s="14">
        <v>1</v>
      </c>
      <c r="DN587" s="14">
        <v>0</v>
      </c>
      <c r="DO587" s="14">
        <v>0</v>
      </c>
      <c r="DP587" s="14">
        <v>1</v>
      </c>
      <c r="DQ587" s="14">
        <v>0</v>
      </c>
      <c r="DR587" s="14">
        <v>0</v>
      </c>
      <c r="DS587" s="14">
        <v>0</v>
      </c>
      <c r="DV587">
        <f t="shared" si="395"/>
        <v>0</v>
      </c>
      <c r="DW587" s="14">
        <v>0</v>
      </c>
      <c r="DX587" s="14">
        <v>0</v>
      </c>
      <c r="DY587" s="14">
        <v>1</v>
      </c>
      <c r="DZ587" s="14">
        <v>0</v>
      </c>
      <c r="EA587">
        <f t="shared" si="396"/>
        <v>0</v>
      </c>
      <c r="EB587" s="14">
        <v>0</v>
      </c>
      <c r="EC587" s="14">
        <v>1</v>
      </c>
      <c r="ED587" s="14">
        <v>0</v>
      </c>
      <c r="EE587" s="14">
        <v>0</v>
      </c>
      <c r="EF587">
        <f t="shared" si="397"/>
        <v>0</v>
      </c>
      <c r="EG587" s="14">
        <v>1</v>
      </c>
      <c r="EH587" s="14">
        <v>0</v>
      </c>
      <c r="EI587" s="14">
        <v>0</v>
      </c>
      <c r="EJ587" s="14">
        <v>0</v>
      </c>
      <c r="EK587">
        <f t="shared" si="398"/>
        <v>0</v>
      </c>
      <c r="EL587" s="14">
        <v>0</v>
      </c>
      <c r="EM587" s="14">
        <v>0</v>
      </c>
      <c r="EN587" s="14">
        <v>0</v>
      </c>
      <c r="EO587" s="14">
        <v>0</v>
      </c>
      <c r="EP587" s="14">
        <v>1</v>
      </c>
      <c r="EQ587" s="14">
        <v>0</v>
      </c>
      <c r="ER587">
        <f t="shared" si="399"/>
        <v>0</v>
      </c>
      <c r="ES587" s="14">
        <v>0</v>
      </c>
      <c r="ET587" s="14">
        <v>0</v>
      </c>
      <c r="EU587" s="14">
        <v>0</v>
      </c>
      <c r="EV587" s="14">
        <v>0</v>
      </c>
      <c r="EW587" s="14">
        <v>1</v>
      </c>
      <c r="EX587">
        <f t="shared" si="400"/>
        <v>0</v>
      </c>
      <c r="EY587" s="14">
        <v>0</v>
      </c>
      <c r="EZ587" s="14">
        <v>1</v>
      </c>
      <c r="FA587" s="14">
        <v>0</v>
      </c>
      <c r="FB587">
        <f t="shared" si="401"/>
        <v>0</v>
      </c>
      <c r="FC587" s="14">
        <v>0</v>
      </c>
      <c r="FD587" s="14">
        <v>0</v>
      </c>
      <c r="FE587" s="14">
        <v>0</v>
      </c>
      <c r="FF587" s="14">
        <v>0</v>
      </c>
      <c r="FG587" s="14">
        <v>0</v>
      </c>
      <c r="FH587" s="14">
        <v>0</v>
      </c>
      <c r="FI587" s="14">
        <v>1</v>
      </c>
      <c r="FJ587" s="14">
        <v>0</v>
      </c>
      <c r="FK587">
        <f t="shared" si="402"/>
        <v>0</v>
      </c>
      <c r="FL587" s="14">
        <v>0</v>
      </c>
      <c r="FM587" s="14">
        <v>0</v>
      </c>
      <c r="FN587" s="14">
        <v>0</v>
      </c>
      <c r="FO587" s="14">
        <v>1</v>
      </c>
      <c r="FP587">
        <f t="shared" si="403"/>
        <v>0</v>
      </c>
      <c r="FQ587" s="14">
        <v>0</v>
      </c>
      <c r="FR587" s="14">
        <v>0</v>
      </c>
      <c r="FS587" s="14">
        <v>0</v>
      </c>
      <c r="FT587" s="14">
        <v>0</v>
      </c>
      <c r="FU587" s="14">
        <v>0</v>
      </c>
      <c r="FV587" s="14">
        <v>0</v>
      </c>
      <c r="FW587" s="14">
        <v>0</v>
      </c>
      <c r="FX587" s="14">
        <v>0</v>
      </c>
      <c r="FZ587">
        <f t="shared" si="404"/>
        <v>0</v>
      </c>
      <c r="GA587" s="14">
        <v>0</v>
      </c>
      <c r="GB587" s="14">
        <v>1</v>
      </c>
      <c r="GC587" s="14">
        <v>0</v>
      </c>
      <c r="GD587" s="14">
        <v>0</v>
      </c>
      <c r="GE587" s="14">
        <v>0</v>
      </c>
      <c r="GF587" s="14">
        <v>0</v>
      </c>
      <c r="GG587">
        <f t="shared" si="405"/>
        <v>0</v>
      </c>
      <c r="GH587" s="14">
        <v>1</v>
      </c>
      <c r="GI587" s="14">
        <v>0</v>
      </c>
      <c r="GJ587" s="14">
        <v>0</v>
      </c>
      <c r="GK587">
        <f t="shared" si="406"/>
        <v>0</v>
      </c>
      <c r="GL587" s="14">
        <v>0</v>
      </c>
      <c r="GM587" s="14">
        <v>1</v>
      </c>
      <c r="GN587" s="14">
        <v>0</v>
      </c>
      <c r="GO587" s="14">
        <v>0</v>
      </c>
      <c r="GP587">
        <f t="shared" si="407"/>
        <v>0</v>
      </c>
      <c r="GQ587" s="14">
        <v>1</v>
      </c>
      <c r="GR587" s="14">
        <v>0</v>
      </c>
      <c r="GS587" s="14">
        <v>0</v>
      </c>
      <c r="GT587" s="14">
        <v>0</v>
      </c>
      <c r="GU587" s="14">
        <v>0</v>
      </c>
      <c r="GV587">
        <f t="shared" si="408"/>
        <v>0</v>
      </c>
      <c r="GW587" s="14">
        <v>0</v>
      </c>
      <c r="GX587" s="14">
        <v>0</v>
      </c>
      <c r="GY587" s="14">
        <v>1</v>
      </c>
      <c r="GZ587">
        <f t="shared" si="409"/>
        <v>0</v>
      </c>
      <c r="HA587" s="14">
        <v>0</v>
      </c>
      <c r="HB587" s="14">
        <v>0</v>
      </c>
      <c r="HC587" s="14">
        <v>1</v>
      </c>
      <c r="HD587">
        <f t="shared" si="410"/>
        <v>0</v>
      </c>
      <c r="HE587" s="14">
        <v>1</v>
      </c>
      <c r="HF587" s="14">
        <v>0</v>
      </c>
      <c r="HG587" s="14">
        <v>0</v>
      </c>
      <c r="HH587">
        <f t="shared" si="411"/>
        <v>0</v>
      </c>
      <c r="HI587" s="14">
        <v>0</v>
      </c>
      <c r="HJ587" s="14">
        <v>0</v>
      </c>
      <c r="HK587" s="14">
        <v>1</v>
      </c>
      <c r="HL587">
        <f t="shared" si="412"/>
        <v>0</v>
      </c>
      <c r="HM587" s="14">
        <v>1</v>
      </c>
      <c r="HN587" s="14">
        <v>0</v>
      </c>
      <c r="HO587" s="14">
        <v>0</v>
      </c>
      <c r="HP587">
        <f t="shared" si="413"/>
        <v>0</v>
      </c>
      <c r="HQ587" s="14">
        <v>1</v>
      </c>
      <c r="HR587" s="14">
        <v>0</v>
      </c>
      <c r="HS587" s="14">
        <v>0</v>
      </c>
      <c r="HT587">
        <f t="shared" si="414"/>
        <v>0</v>
      </c>
      <c r="HU587" s="14">
        <v>1</v>
      </c>
      <c r="HV587" s="14">
        <v>0</v>
      </c>
      <c r="HW587" s="14">
        <v>0</v>
      </c>
      <c r="HX587">
        <f t="shared" si="415"/>
        <v>0</v>
      </c>
      <c r="HY587" s="14">
        <v>0</v>
      </c>
      <c r="HZ587" s="14">
        <v>1</v>
      </c>
      <c r="IA587" s="14">
        <v>0</v>
      </c>
      <c r="IB587">
        <f t="shared" si="416"/>
        <v>0</v>
      </c>
      <c r="IC587" s="14">
        <v>1</v>
      </c>
      <c r="ID587" s="14">
        <v>0</v>
      </c>
      <c r="IE587" s="14">
        <v>0</v>
      </c>
      <c r="IF587" s="14">
        <v>0</v>
      </c>
      <c r="IG587" s="14">
        <v>0</v>
      </c>
      <c r="IH587" s="14">
        <v>0</v>
      </c>
      <c r="II587">
        <f t="shared" si="417"/>
        <v>0</v>
      </c>
      <c r="IJ587" s="14">
        <v>0</v>
      </c>
      <c r="IK587" s="14">
        <v>0</v>
      </c>
      <c r="IL587" s="14">
        <v>0</v>
      </c>
      <c r="IM587" s="14">
        <v>0</v>
      </c>
      <c r="IN587" s="14">
        <v>0</v>
      </c>
      <c r="IO587" s="14">
        <v>1</v>
      </c>
      <c r="IP587" s="14">
        <v>0</v>
      </c>
      <c r="IQ587" s="14">
        <v>0</v>
      </c>
      <c r="IR587">
        <f t="shared" si="418"/>
        <v>0</v>
      </c>
      <c r="IS587" s="14">
        <v>0</v>
      </c>
      <c r="IT587" s="14">
        <v>0</v>
      </c>
      <c r="IU587" s="14">
        <v>1</v>
      </c>
      <c r="IV587" s="14">
        <v>0</v>
      </c>
      <c r="IW587" s="14">
        <v>0</v>
      </c>
      <c r="IX587" s="14">
        <v>0</v>
      </c>
      <c r="IY587" s="14">
        <v>0</v>
      </c>
      <c r="IZ587">
        <f t="shared" si="419"/>
        <v>0</v>
      </c>
      <c r="JA587">
        <v>586</v>
      </c>
      <c r="JB587">
        <v>586</v>
      </c>
      <c r="JC587">
        <v>586</v>
      </c>
      <c r="JD587">
        <v>586</v>
      </c>
      <c r="JE587">
        <v>586</v>
      </c>
      <c r="JF587">
        <v>586</v>
      </c>
      <c r="JG587">
        <v>586</v>
      </c>
      <c r="JH587">
        <v>586</v>
      </c>
      <c r="JI587">
        <v>586</v>
      </c>
      <c r="JJ587">
        <v>586</v>
      </c>
      <c r="JK587">
        <v>586</v>
      </c>
      <c r="JL587">
        <v>586</v>
      </c>
      <c r="JM587">
        <v>586</v>
      </c>
      <c r="JN587">
        <v>586</v>
      </c>
      <c r="JO587">
        <v>586</v>
      </c>
      <c r="JP587">
        <v>586</v>
      </c>
      <c r="JQ587">
        <v>586</v>
      </c>
      <c r="JR587">
        <v>586</v>
      </c>
    </row>
    <row r="588" spans="1:278">
      <c r="A588" s="14">
        <v>0</v>
      </c>
      <c r="B588" s="14">
        <v>1</v>
      </c>
      <c r="C588" s="14">
        <v>0</v>
      </c>
      <c r="D588" s="14">
        <v>0</v>
      </c>
      <c r="E588" s="14">
        <v>0</v>
      </c>
      <c r="F588" s="13">
        <f t="shared" si="378"/>
        <v>0</v>
      </c>
      <c r="G588" s="14">
        <v>0</v>
      </c>
      <c r="H588" s="14">
        <v>1</v>
      </c>
      <c r="I588" s="14">
        <v>0</v>
      </c>
      <c r="J588" s="14">
        <v>0</v>
      </c>
      <c r="K588" s="14">
        <v>0</v>
      </c>
      <c r="L588" s="13">
        <f t="shared" si="379"/>
        <v>0</v>
      </c>
      <c r="M588" s="14">
        <v>0</v>
      </c>
      <c r="N588" s="14">
        <v>1</v>
      </c>
      <c r="O588" s="14">
        <v>0</v>
      </c>
      <c r="P588" s="14">
        <v>0</v>
      </c>
      <c r="Q588" s="14">
        <v>0</v>
      </c>
      <c r="R588" s="13">
        <f t="shared" si="380"/>
        <v>0</v>
      </c>
      <c r="S588" s="16">
        <v>0</v>
      </c>
      <c r="T588" s="14">
        <v>0</v>
      </c>
      <c r="U588" s="14">
        <v>0</v>
      </c>
      <c r="V588" s="14">
        <v>0</v>
      </c>
      <c r="W588" s="14">
        <v>0</v>
      </c>
      <c r="X588" s="14">
        <v>0</v>
      </c>
      <c r="Y588" s="14">
        <v>0</v>
      </c>
      <c r="Z588" s="14">
        <v>0</v>
      </c>
      <c r="AA588" s="14">
        <v>0</v>
      </c>
      <c r="AB588" s="14">
        <v>0</v>
      </c>
      <c r="AC588" s="14">
        <v>0</v>
      </c>
      <c r="AE588">
        <f t="shared" si="381"/>
        <v>0</v>
      </c>
      <c r="AF588" s="14">
        <v>0</v>
      </c>
      <c r="AG588" s="14">
        <v>0</v>
      </c>
      <c r="AH588" s="14">
        <v>1</v>
      </c>
      <c r="AI588" s="14">
        <v>0</v>
      </c>
      <c r="AJ588" s="13">
        <f t="shared" si="382"/>
        <v>0</v>
      </c>
      <c r="AK588" s="14">
        <v>0</v>
      </c>
      <c r="AL588" s="14">
        <v>0</v>
      </c>
      <c r="AM588" s="14">
        <v>0</v>
      </c>
      <c r="AN588" s="14">
        <v>1</v>
      </c>
      <c r="AO588" s="13">
        <f t="shared" si="383"/>
        <v>0</v>
      </c>
      <c r="AP588" s="14">
        <v>0</v>
      </c>
      <c r="AQ588" s="14">
        <v>0</v>
      </c>
      <c r="AR588" s="14">
        <v>0</v>
      </c>
      <c r="AS588" s="14">
        <v>0</v>
      </c>
      <c r="AT588" s="14">
        <v>0</v>
      </c>
      <c r="AU588" s="14">
        <v>0</v>
      </c>
      <c r="AV588" s="14">
        <v>0</v>
      </c>
      <c r="AX588">
        <f t="shared" si="384"/>
        <v>0</v>
      </c>
      <c r="AY588" s="14">
        <v>0</v>
      </c>
      <c r="AZ588" s="14">
        <v>0</v>
      </c>
      <c r="BA588" s="14">
        <v>0</v>
      </c>
      <c r="BB588" s="14">
        <v>1</v>
      </c>
      <c r="BC588" s="13">
        <f t="shared" si="385"/>
        <v>0</v>
      </c>
      <c r="BD588" s="14">
        <v>0</v>
      </c>
      <c r="BE588" s="14">
        <v>0</v>
      </c>
      <c r="BF588" s="14">
        <v>0</v>
      </c>
      <c r="BG588" s="14">
        <v>1</v>
      </c>
      <c r="BH588" s="13">
        <f t="shared" si="386"/>
        <v>0</v>
      </c>
      <c r="BI588" s="14">
        <v>1</v>
      </c>
      <c r="BJ588" s="14">
        <v>0</v>
      </c>
      <c r="BK588" s="14">
        <v>0</v>
      </c>
      <c r="BL588" s="13">
        <f t="shared" si="387"/>
        <v>0</v>
      </c>
      <c r="BM588" s="14">
        <v>0</v>
      </c>
      <c r="BN588" s="14">
        <v>1</v>
      </c>
      <c r="BO588" s="14">
        <v>0</v>
      </c>
      <c r="BQ588" s="13">
        <f t="shared" si="388"/>
        <v>0</v>
      </c>
      <c r="BR588" s="14">
        <v>0</v>
      </c>
      <c r="BS588" s="14">
        <v>1</v>
      </c>
      <c r="BT588" s="14">
        <v>0</v>
      </c>
      <c r="BU588" s="14">
        <v>0</v>
      </c>
      <c r="BV588" s="14">
        <v>0</v>
      </c>
      <c r="BW588" s="13">
        <f t="shared" si="389"/>
        <v>0</v>
      </c>
      <c r="BX588" s="14">
        <v>1</v>
      </c>
      <c r="BY588" s="14">
        <v>0</v>
      </c>
      <c r="BZ588" s="14">
        <v>0</v>
      </c>
      <c r="CA588" s="14">
        <v>0</v>
      </c>
      <c r="CB588" s="14">
        <v>0</v>
      </c>
      <c r="CC588" s="13">
        <f t="shared" si="390"/>
        <v>0</v>
      </c>
      <c r="CD588" s="14">
        <v>0</v>
      </c>
      <c r="CE588" s="14">
        <v>0</v>
      </c>
      <c r="CF588" s="14">
        <v>0</v>
      </c>
      <c r="CG588" s="14">
        <v>0</v>
      </c>
      <c r="CH588" s="14">
        <v>0</v>
      </c>
      <c r="CI588" s="14">
        <v>0</v>
      </c>
      <c r="CJ588" s="16">
        <v>0</v>
      </c>
      <c r="CK588" s="14">
        <v>0</v>
      </c>
      <c r="CL588" s="14">
        <v>0</v>
      </c>
      <c r="CM588" s="14">
        <v>0</v>
      </c>
      <c r="CN588">
        <f t="shared" si="391"/>
        <v>0</v>
      </c>
      <c r="CO588" s="14">
        <v>1</v>
      </c>
      <c r="CP588" s="14">
        <v>0</v>
      </c>
      <c r="CQ588" s="14">
        <v>0</v>
      </c>
      <c r="CR588" s="13">
        <f t="shared" si="392"/>
        <v>0</v>
      </c>
      <c r="CS588" s="14">
        <v>0</v>
      </c>
      <c r="CT588" s="14">
        <v>0</v>
      </c>
      <c r="CU588" s="14">
        <v>1</v>
      </c>
      <c r="CV588" s="14">
        <v>0</v>
      </c>
      <c r="CW588" s="14">
        <v>0</v>
      </c>
      <c r="CX588" s="14">
        <v>0</v>
      </c>
      <c r="CZ588">
        <f t="shared" si="393"/>
        <v>0</v>
      </c>
      <c r="DA588" s="14">
        <v>0</v>
      </c>
      <c r="DB588" s="14">
        <v>0</v>
      </c>
      <c r="DD588">
        <f t="shared" si="394"/>
        <v>0</v>
      </c>
      <c r="DE588" s="14">
        <v>0</v>
      </c>
      <c r="DF588" s="14">
        <v>1</v>
      </c>
      <c r="DG588" s="14">
        <v>1</v>
      </c>
      <c r="DH588" s="14">
        <v>1</v>
      </c>
      <c r="DI588" s="14">
        <v>0</v>
      </c>
      <c r="DJ588" s="14">
        <v>0</v>
      </c>
      <c r="DK588" s="14">
        <v>0</v>
      </c>
      <c r="DL588" s="14">
        <v>1</v>
      </c>
      <c r="DM588" s="14">
        <v>0</v>
      </c>
      <c r="DN588" s="14">
        <v>0</v>
      </c>
      <c r="DO588" s="14">
        <v>1</v>
      </c>
      <c r="DP588" s="14">
        <v>1</v>
      </c>
      <c r="DQ588" s="14">
        <v>0</v>
      </c>
      <c r="DR588" s="14">
        <v>0</v>
      </c>
      <c r="DS588" s="14">
        <v>0</v>
      </c>
      <c r="DV588">
        <f t="shared" si="395"/>
        <v>0</v>
      </c>
      <c r="DW588" s="14">
        <v>0</v>
      </c>
      <c r="DX588" s="14">
        <v>0</v>
      </c>
      <c r="DY588" s="14">
        <v>0</v>
      </c>
      <c r="DZ588" s="14">
        <v>1</v>
      </c>
      <c r="EA588">
        <f t="shared" si="396"/>
        <v>0</v>
      </c>
      <c r="EB588" s="14">
        <v>0</v>
      </c>
      <c r="EC588" s="14">
        <v>1</v>
      </c>
      <c r="ED588" s="14">
        <v>0</v>
      </c>
      <c r="EE588" s="14">
        <v>0</v>
      </c>
      <c r="EF588">
        <f t="shared" si="397"/>
        <v>0</v>
      </c>
      <c r="EG588" s="14">
        <v>0</v>
      </c>
      <c r="EH588" s="14">
        <v>1</v>
      </c>
      <c r="EI588" s="14">
        <v>0</v>
      </c>
      <c r="EJ588" s="14">
        <v>0</v>
      </c>
      <c r="EK588">
        <f t="shared" si="398"/>
        <v>0</v>
      </c>
      <c r="EL588" s="14">
        <v>0</v>
      </c>
      <c r="EM588" s="14">
        <v>0</v>
      </c>
      <c r="EN588" s="14">
        <v>0</v>
      </c>
      <c r="EO588" s="14">
        <v>0</v>
      </c>
      <c r="EP588" s="14">
        <v>0</v>
      </c>
      <c r="EQ588" s="14">
        <v>1</v>
      </c>
      <c r="ER588">
        <f t="shared" si="399"/>
        <v>0</v>
      </c>
      <c r="ES588" s="14">
        <v>0</v>
      </c>
      <c r="ET588" s="14">
        <v>0</v>
      </c>
      <c r="EU588" s="14">
        <v>0</v>
      </c>
      <c r="EV588" s="14">
        <v>0</v>
      </c>
      <c r="EW588" s="14">
        <v>1</v>
      </c>
      <c r="EX588">
        <f t="shared" si="400"/>
        <v>0</v>
      </c>
      <c r="EY588" s="14">
        <v>1</v>
      </c>
      <c r="EZ588" s="14">
        <v>0</v>
      </c>
      <c r="FA588" s="14">
        <v>0</v>
      </c>
      <c r="FB588">
        <f t="shared" si="401"/>
        <v>0</v>
      </c>
      <c r="FC588" s="14">
        <v>0</v>
      </c>
      <c r="FD588" s="14">
        <v>0</v>
      </c>
      <c r="FE588" s="14">
        <v>0</v>
      </c>
      <c r="FF588" s="14">
        <v>0</v>
      </c>
      <c r="FG588" s="14">
        <v>0</v>
      </c>
      <c r="FH588" s="14">
        <v>0</v>
      </c>
      <c r="FI588" s="14">
        <v>0</v>
      </c>
      <c r="FJ588" s="14">
        <v>0</v>
      </c>
      <c r="FK588">
        <f t="shared" si="402"/>
        <v>0</v>
      </c>
      <c r="FL588" s="14">
        <v>0</v>
      </c>
      <c r="FM588" s="14">
        <v>0</v>
      </c>
      <c r="FN588" s="14">
        <v>1</v>
      </c>
      <c r="FO588" s="14">
        <v>0</v>
      </c>
      <c r="FP588">
        <f t="shared" si="403"/>
        <v>0</v>
      </c>
      <c r="FQ588" s="14">
        <v>1</v>
      </c>
      <c r="FR588" s="14">
        <v>0</v>
      </c>
      <c r="FS588" s="14">
        <v>0</v>
      </c>
      <c r="FT588" s="14">
        <v>0</v>
      </c>
      <c r="FU588" s="14">
        <v>0</v>
      </c>
      <c r="FV588" s="14">
        <v>0</v>
      </c>
      <c r="FW588" s="14">
        <v>0</v>
      </c>
      <c r="FX588" s="14">
        <v>0</v>
      </c>
      <c r="FZ588">
        <f t="shared" si="404"/>
        <v>0</v>
      </c>
      <c r="GA588" s="14">
        <v>0</v>
      </c>
      <c r="GB588" s="14">
        <v>0</v>
      </c>
      <c r="GC588" s="14">
        <v>0</v>
      </c>
      <c r="GD588" s="14">
        <v>0</v>
      </c>
      <c r="GE588" s="16">
        <v>0</v>
      </c>
      <c r="GF588" s="14">
        <v>0</v>
      </c>
      <c r="GG588">
        <f t="shared" si="405"/>
        <v>0</v>
      </c>
      <c r="GH588" s="14">
        <v>1</v>
      </c>
      <c r="GI588" s="14">
        <v>0</v>
      </c>
      <c r="GJ588" s="14">
        <v>0</v>
      </c>
      <c r="GK588">
        <f t="shared" si="406"/>
        <v>0</v>
      </c>
      <c r="GL588" s="14">
        <v>0</v>
      </c>
      <c r="GM588" s="14">
        <v>0</v>
      </c>
      <c r="GN588" s="14">
        <v>0</v>
      </c>
      <c r="GO588" s="14">
        <v>1</v>
      </c>
      <c r="GP588">
        <f t="shared" si="407"/>
        <v>0</v>
      </c>
      <c r="GQ588" s="14">
        <v>0</v>
      </c>
      <c r="GR588" s="14">
        <v>0</v>
      </c>
      <c r="GS588" s="14">
        <v>0</v>
      </c>
      <c r="GT588" s="14">
        <v>0</v>
      </c>
      <c r="GU588" s="14">
        <v>1</v>
      </c>
      <c r="GV588">
        <f t="shared" si="408"/>
        <v>0</v>
      </c>
      <c r="GW588" s="14">
        <v>0</v>
      </c>
      <c r="GX588" s="14">
        <v>1</v>
      </c>
      <c r="GY588" s="14">
        <v>0</v>
      </c>
      <c r="GZ588">
        <f t="shared" si="409"/>
        <v>0</v>
      </c>
      <c r="HA588" s="14">
        <v>0</v>
      </c>
      <c r="HB588" s="14">
        <v>0</v>
      </c>
      <c r="HC588" s="14">
        <v>1</v>
      </c>
      <c r="HD588">
        <f t="shared" si="410"/>
        <v>0</v>
      </c>
      <c r="HE588" s="14">
        <v>0</v>
      </c>
      <c r="HF588" s="14">
        <v>0</v>
      </c>
      <c r="HG588" s="14">
        <v>1</v>
      </c>
      <c r="HH588">
        <f t="shared" si="411"/>
        <v>0</v>
      </c>
      <c r="HI588" s="14">
        <v>0</v>
      </c>
      <c r="HJ588" s="14">
        <v>1</v>
      </c>
      <c r="HK588" s="14">
        <v>0</v>
      </c>
      <c r="HL588">
        <f t="shared" si="412"/>
        <v>0</v>
      </c>
      <c r="HM588" s="14">
        <v>0</v>
      </c>
      <c r="HN588" s="14">
        <v>1</v>
      </c>
      <c r="HO588" s="14">
        <v>0</v>
      </c>
      <c r="HP588">
        <f t="shared" si="413"/>
        <v>0</v>
      </c>
      <c r="HQ588" s="14">
        <v>0</v>
      </c>
      <c r="HR588" s="14">
        <v>1</v>
      </c>
      <c r="HS588" s="14">
        <v>0</v>
      </c>
      <c r="HT588">
        <f t="shared" si="414"/>
        <v>0</v>
      </c>
      <c r="HU588" s="14">
        <v>0</v>
      </c>
      <c r="HV588" s="14">
        <v>1</v>
      </c>
      <c r="HW588" s="14">
        <v>0</v>
      </c>
      <c r="HX588">
        <f t="shared" si="415"/>
        <v>0</v>
      </c>
      <c r="HY588" s="14">
        <v>0</v>
      </c>
      <c r="HZ588" s="14">
        <v>0</v>
      </c>
      <c r="IA588" s="14">
        <v>1</v>
      </c>
      <c r="IB588">
        <f t="shared" si="416"/>
        <v>0</v>
      </c>
      <c r="IC588" s="14">
        <v>0</v>
      </c>
      <c r="ID588" s="14">
        <v>0</v>
      </c>
      <c r="IE588" s="14">
        <v>0</v>
      </c>
      <c r="IF588" s="14">
        <v>0</v>
      </c>
      <c r="IG588" s="14">
        <v>0</v>
      </c>
      <c r="IH588" s="14">
        <v>1</v>
      </c>
      <c r="II588">
        <f t="shared" si="417"/>
        <v>0</v>
      </c>
      <c r="IJ588" s="14">
        <v>0</v>
      </c>
      <c r="IK588" s="14">
        <v>0</v>
      </c>
      <c r="IL588" s="14">
        <v>0</v>
      </c>
      <c r="IM588" s="14">
        <v>0</v>
      </c>
      <c r="IN588" s="14">
        <v>0</v>
      </c>
      <c r="IO588" s="14">
        <v>0</v>
      </c>
      <c r="IP588" s="14">
        <v>0</v>
      </c>
      <c r="IQ588" s="14">
        <v>1</v>
      </c>
      <c r="IR588">
        <f t="shared" si="418"/>
        <v>0</v>
      </c>
      <c r="IS588" s="14">
        <v>0</v>
      </c>
      <c r="IT588" s="14">
        <v>1</v>
      </c>
      <c r="IU588" s="14">
        <v>0</v>
      </c>
      <c r="IV588" s="14">
        <v>0</v>
      </c>
      <c r="IW588" s="14">
        <v>0</v>
      </c>
      <c r="IX588" s="14">
        <v>0</v>
      </c>
      <c r="IY588" s="14">
        <v>0</v>
      </c>
      <c r="IZ588">
        <f t="shared" si="419"/>
        <v>0</v>
      </c>
      <c r="JA588">
        <v>587</v>
      </c>
      <c r="JB588">
        <v>587</v>
      </c>
      <c r="JC588">
        <v>587</v>
      </c>
      <c r="JD588">
        <v>587</v>
      </c>
      <c r="JE588">
        <v>587</v>
      </c>
      <c r="JF588">
        <v>587</v>
      </c>
      <c r="JG588">
        <v>587</v>
      </c>
      <c r="JH588">
        <v>587</v>
      </c>
      <c r="JI588">
        <v>587</v>
      </c>
      <c r="JJ588">
        <v>587</v>
      </c>
      <c r="JK588">
        <v>587</v>
      </c>
      <c r="JL588">
        <v>587</v>
      </c>
      <c r="JM588">
        <v>587</v>
      </c>
      <c r="JN588">
        <v>587</v>
      </c>
      <c r="JO588">
        <v>587</v>
      </c>
      <c r="JP588">
        <v>587</v>
      </c>
      <c r="JQ588">
        <v>587</v>
      </c>
      <c r="JR588">
        <v>587</v>
      </c>
    </row>
    <row r="589" spans="1:278">
      <c r="A589" s="14">
        <v>0</v>
      </c>
      <c r="B589" s="14">
        <v>1</v>
      </c>
      <c r="C589" s="14">
        <v>0</v>
      </c>
      <c r="D589" s="14">
        <v>0</v>
      </c>
      <c r="E589" s="14">
        <v>0</v>
      </c>
      <c r="F589" s="13">
        <f t="shared" si="378"/>
        <v>0</v>
      </c>
      <c r="G589" s="14">
        <v>0</v>
      </c>
      <c r="H589" s="14">
        <v>1</v>
      </c>
      <c r="I589" s="14">
        <v>0</v>
      </c>
      <c r="J589" s="14">
        <v>0</v>
      </c>
      <c r="K589" s="14">
        <v>0</v>
      </c>
      <c r="L589" s="13">
        <f t="shared" si="379"/>
        <v>0</v>
      </c>
      <c r="M589" s="14">
        <v>0</v>
      </c>
      <c r="N589" s="14">
        <v>0</v>
      </c>
      <c r="O589" s="14">
        <v>1</v>
      </c>
      <c r="P589" s="14">
        <v>0</v>
      </c>
      <c r="Q589" s="14">
        <v>0</v>
      </c>
      <c r="R589" s="13">
        <f t="shared" si="380"/>
        <v>0</v>
      </c>
      <c r="S589" s="14">
        <v>0</v>
      </c>
      <c r="T589" s="14">
        <v>0</v>
      </c>
      <c r="U589" s="14">
        <v>0</v>
      </c>
      <c r="V589" s="14">
        <v>0</v>
      </c>
      <c r="W589" s="14">
        <v>1</v>
      </c>
      <c r="X589" s="14">
        <v>1</v>
      </c>
      <c r="Y589" s="14">
        <v>1</v>
      </c>
      <c r="Z589" s="14">
        <v>0</v>
      </c>
      <c r="AA589" s="14">
        <v>0</v>
      </c>
      <c r="AB589" s="14">
        <v>0</v>
      </c>
      <c r="AC589" s="14">
        <v>0</v>
      </c>
      <c r="AE589">
        <f t="shared" si="381"/>
        <v>0</v>
      </c>
      <c r="AF589" s="14">
        <v>0</v>
      </c>
      <c r="AG589" s="14">
        <v>1</v>
      </c>
      <c r="AH589" s="14">
        <v>0</v>
      </c>
      <c r="AI589" s="14">
        <v>0</v>
      </c>
      <c r="AJ589" s="13">
        <f t="shared" si="382"/>
        <v>0</v>
      </c>
      <c r="AK589" s="14">
        <v>1</v>
      </c>
      <c r="AL589" s="14">
        <v>0</v>
      </c>
      <c r="AM589" s="14">
        <v>0</v>
      </c>
      <c r="AN589" s="14">
        <v>0</v>
      </c>
      <c r="AO589" s="13">
        <f t="shared" si="383"/>
        <v>0</v>
      </c>
      <c r="AP589" s="14">
        <v>1</v>
      </c>
      <c r="AQ589" s="14">
        <v>1</v>
      </c>
      <c r="AR589" s="14">
        <v>1</v>
      </c>
      <c r="AS589" s="14">
        <v>0</v>
      </c>
      <c r="AT589" s="14">
        <v>0</v>
      </c>
      <c r="AU589" s="14">
        <v>0</v>
      </c>
      <c r="AV589" s="14">
        <v>0</v>
      </c>
      <c r="AX589">
        <f t="shared" si="384"/>
        <v>0</v>
      </c>
      <c r="AY589" s="14">
        <v>0</v>
      </c>
      <c r="AZ589" s="14">
        <v>0</v>
      </c>
      <c r="BA589" s="14">
        <v>1</v>
      </c>
      <c r="BB589" s="14">
        <v>0</v>
      </c>
      <c r="BC589" s="13">
        <f t="shared" si="385"/>
        <v>0</v>
      </c>
      <c r="BD589" s="14">
        <v>0</v>
      </c>
      <c r="BE589" s="14">
        <v>0</v>
      </c>
      <c r="BF589" s="14">
        <v>0</v>
      </c>
      <c r="BG589" s="14">
        <v>1</v>
      </c>
      <c r="BH589" s="13">
        <f t="shared" si="386"/>
        <v>0</v>
      </c>
      <c r="BI589" s="14">
        <v>1</v>
      </c>
      <c r="BJ589" s="14">
        <v>0</v>
      </c>
      <c r="BK589" s="14">
        <v>0</v>
      </c>
      <c r="BL589" s="13">
        <f t="shared" si="387"/>
        <v>0</v>
      </c>
      <c r="BM589" s="14">
        <v>1</v>
      </c>
      <c r="BN589" s="14">
        <v>0</v>
      </c>
      <c r="BO589" s="14">
        <v>0</v>
      </c>
      <c r="BQ589" s="13">
        <f t="shared" si="388"/>
        <v>0</v>
      </c>
      <c r="BR589" s="14">
        <v>0</v>
      </c>
      <c r="BS589" s="14">
        <v>1</v>
      </c>
      <c r="BT589" s="14">
        <v>0</v>
      </c>
      <c r="BU589" s="14">
        <v>0</v>
      </c>
      <c r="BV589" s="14">
        <v>0</v>
      </c>
      <c r="BW589" s="13">
        <f t="shared" si="389"/>
        <v>0</v>
      </c>
      <c r="BX589" s="14">
        <v>0</v>
      </c>
      <c r="BY589" s="14">
        <v>0</v>
      </c>
      <c r="BZ589" s="14">
        <v>0</v>
      </c>
      <c r="CA589" s="14">
        <v>0</v>
      </c>
      <c r="CB589" s="14">
        <v>1</v>
      </c>
      <c r="CC589" s="13">
        <f t="shared" si="390"/>
        <v>0</v>
      </c>
      <c r="CD589" s="14">
        <v>0</v>
      </c>
      <c r="CE589" s="14">
        <v>0</v>
      </c>
      <c r="CF589" s="14">
        <v>0</v>
      </c>
      <c r="CG589" s="14">
        <v>0</v>
      </c>
      <c r="CH589" s="14">
        <v>0</v>
      </c>
      <c r="CI589" s="14">
        <v>0</v>
      </c>
      <c r="CJ589" s="14">
        <v>0</v>
      </c>
      <c r="CK589" s="14">
        <v>0</v>
      </c>
      <c r="CL589" s="14">
        <v>0</v>
      </c>
      <c r="CM589" s="14">
        <v>0</v>
      </c>
      <c r="CN589">
        <f t="shared" si="391"/>
        <v>0</v>
      </c>
      <c r="CO589" s="14">
        <v>0</v>
      </c>
      <c r="CP589" s="14">
        <v>1</v>
      </c>
      <c r="CQ589" s="14">
        <v>0</v>
      </c>
      <c r="CR589" s="13">
        <f t="shared" si="392"/>
        <v>0</v>
      </c>
      <c r="CS589" s="14">
        <v>0</v>
      </c>
      <c r="CT589" s="14">
        <v>0</v>
      </c>
      <c r="CU589" s="14">
        <v>0</v>
      </c>
      <c r="CV589" s="14">
        <v>0</v>
      </c>
      <c r="CW589" s="14">
        <v>0</v>
      </c>
      <c r="CX589" s="14">
        <v>0</v>
      </c>
      <c r="CZ589">
        <f t="shared" si="393"/>
        <v>0</v>
      </c>
      <c r="DA589" s="14">
        <v>0</v>
      </c>
      <c r="DB589" s="14">
        <v>1</v>
      </c>
      <c r="DD589">
        <f t="shared" si="394"/>
        <v>0</v>
      </c>
      <c r="DE589" s="14">
        <v>0</v>
      </c>
      <c r="DF589" s="14">
        <v>0</v>
      </c>
      <c r="DG589" s="14">
        <v>0</v>
      </c>
      <c r="DH589" s="14">
        <v>1</v>
      </c>
      <c r="DI589" s="14">
        <v>0</v>
      </c>
      <c r="DJ589" s="14">
        <v>0</v>
      </c>
      <c r="DK589" s="14">
        <v>0</v>
      </c>
      <c r="DL589" s="14">
        <v>1</v>
      </c>
      <c r="DM589" s="14">
        <v>0</v>
      </c>
      <c r="DN589" s="14">
        <v>0</v>
      </c>
      <c r="DO589" s="14">
        <v>1</v>
      </c>
      <c r="DP589" s="14">
        <v>1</v>
      </c>
      <c r="DQ589" s="14">
        <v>0</v>
      </c>
      <c r="DR589" s="14">
        <v>0</v>
      </c>
      <c r="DS589" s="14">
        <v>0</v>
      </c>
      <c r="DV589">
        <f t="shared" si="395"/>
        <v>0</v>
      </c>
      <c r="DW589" s="14">
        <v>0</v>
      </c>
      <c r="DX589" s="14">
        <v>0</v>
      </c>
      <c r="DY589" s="14">
        <v>1</v>
      </c>
      <c r="DZ589" s="14">
        <v>0</v>
      </c>
      <c r="EA589">
        <f t="shared" si="396"/>
        <v>0</v>
      </c>
      <c r="EB589" s="14">
        <v>0</v>
      </c>
      <c r="EC589" s="14">
        <v>1</v>
      </c>
      <c r="ED589" s="14">
        <v>0</v>
      </c>
      <c r="EE589" s="14">
        <v>0</v>
      </c>
      <c r="EF589">
        <f t="shared" si="397"/>
        <v>0</v>
      </c>
      <c r="EG589" s="14">
        <v>0</v>
      </c>
      <c r="EH589" s="14">
        <v>0</v>
      </c>
      <c r="EI589" s="14">
        <v>1</v>
      </c>
      <c r="EJ589" s="14">
        <v>0</v>
      </c>
      <c r="EK589">
        <f t="shared" si="398"/>
        <v>0</v>
      </c>
      <c r="EL589" s="14">
        <v>0</v>
      </c>
      <c r="EM589" s="14">
        <v>0</v>
      </c>
      <c r="EN589" s="14">
        <v>1</v>
      </c>
      <c r="EO589" s="14">
        <v>0</v>
      </c>
      <c r="EP589" s="14">
        <v>0</v>
      </c>
      <c r="EQ589" s="14">
        <v>0</v>
      </c>
      <c r="ER589">
        <f t="shared" si="399"/>
        <v>0</v>
      </c>
      <c r="ES589" s="14">
        <v>0</v>
      </c>
      <c r="ET589" s="14">
        <v>0</v>
      </c>
      <c r="EU589" s="14">
        <v>0</v>
      </c>
      <c r="EV589" s="14">
        <v>0</v>
      </c>
      <c r="EW589" s="14">
        <v>1</v>
      </c>
      <c r="EX589">
        <f t="shared" si="400"/>
        <v>0</v>
      </c>
      <c r="EY589" s="14">
        <v>0</v>
      </c>
      <c r="EZ589" s="14">
        <v>1</v>
      </c>
      <c r="FA589" s="14">
        <v>0</v>
      </c>
      <c r="FB589">
        <f t="shared" si="401"/>
        <v>0</v>
      </c>
      <c r="FC589" s="14">
        <v>0</v>
      </c>
      <c r="FD589" s="14">
        <v>0</v>
      </c>
      <c r="FE589" s="14">
        <v>1</v>
      </c>
      <c r="FF589" s="14">
        <v>0</v>
      </c>
      <c r="FG589" s="14">
        <v>1</v>
      </c>
      <c r="FH589" s="14">
        <v>0</v>
      </c>
      <c r="FI589" s="14">
        <v>0</v>
      </c>
      <c r="FJ589" s="14">
        <v>0</v>
      </c>
      <c r="FK589">
        <f t="shared" si="402"/>
        <v>0</v>
      </c>
      <c r="FL589" s="14">
        <v>0</v>
      </c>
      <c r="FM589" s="14">
        <v>0</v>
      </c>
      <c r="FN589" s="14">
        <v>0</v>
      </c>
      <c r="FO589" s="14">
        <v>1</v>
      </c>
      <c r="FP589">
        <f t="shared" si="403"/>
        <v>0</v>
      </c>
      <c r="FQ589" s="14">
        <v>0</v>
      </c>
      <c r="FR589" s="14">
        <v>0</v>
      </c>
      <c r="FS589" s="14">
        <v>0</v>
      </c>
      <c r="FT589" s="14">
        <v>0</v>
      </c>
      <c r="FU589" s="14">
        <v>0</v>
      </c>
      <c r="FV589" s="14">
        <v>0</v>
      </c>
      <c r="FW589" s="14">
        <v>0</v>
      </c>
      <c r="FX589" s="14">
        <v>0</v>
      </c>
      <c r="FZ589">
        <f t="shared" si="404"/>
        <v>0</v>
      </c>
      <c r="GA589" s="14">
        <v>0</v>
      </c>
      <c r="GB589" s="14">
        <v>0</v>
      </c>
      <c r="GC589" s="14">
        <v>1</v>
      </c>
      <c r="GD589" s="14">
        <v>0</v>
      </c>
      <c r="GE589" s="14">
        <v>0</v>
      </c>
      <c r="GF589" s="14">
        <v>0</v>
      </c>
      <c r="GG589">
        <f t="shared" si="405"/>
        <v>0</v>
      </c>
      <c r="GH589" s="14">
        <v>1</v>
      </c>
      <c r="GI589" s="14">
        <v>0</v>
      </c>
      <c r="GJ589" s="14">
        <v>0</v>
      </c>
      <c r="GK589">
        <f t="shared" si="406"/>
        <v>0</v>
      </c>
      <c r="GL589" s="14">
        <v>1</v>
      </c>
      <c r="GM589" s="14">
        <v>0</v>
      </c>
      <c r="GN589" s="14">
        <v>0</v>
      </c>
      <c r="GO589" s="14">
        <v>0</v>
      </c>
      <c r="GP589">
        <f t="shared" si="407"/>
        <v>0</v>
      </c>
      <c r="GQ589" s="14">
        <v>0</v>
      </c>
      <c r="GR589" s="14">
        <v>1</v>
      </c>
      <c r="GS589" s="14">
        <v>0</v>
      </c>
      <c r="GT589" s="14">
        <v>0</v>
      </c>
      <c r="GU589" s="14">
        <v>0</v>
      </c>
      <c r="GV589">
        <f t="shared" si="408"/>
        <v>0</v>
      </c>
      <c r="GW589" s="14">
        <v>1</v>
      </c>
      <c r="GX589" s="14">
        <v>0</v>
      </c>
      <c r="GY589" s="14">
        <v>0</v>
      </c>
      <c r="GZ589">
        <f t="shared" si="409"/>
        <v>0</v>
      </c>
      <c r="HA589" s="14">
        <v>0</v>
      </c>
      <c r="HB589" s="14">
        <v>0</v>
      </c>
      <c r="HC589" s="14">
        <v>1</v>
      </c>
      <c r="HD589">
        <f t="shared" si="410"/>
        <v>0</v>
      </c>
      <c r="HE589" s="14">
        <v>1</v>
      </c>
      <c r="HF589" s="14">
        <v>0</v>
      </c>
      <c r="HG589" s="14">
        <v>0</v>
      </c>
      <c r="HH589">
        <f t="shared" si="411"/>
        <v>0</v>
      </c>
      <c r="HI589" s="14">
        <v>0</v>
      </c>
      <c r="HJ589" s="14">
        <v>0</v>
      </c>
      <c r="HK589" s="14">
        <v>1</v>
      </c>
      <c r="HL589">
        <f t="shared" si="412"/>
        <v>0</v>
      </c>
      <c r="HM589" s="14">
        <v>1</v>
      </c>
      <c r="HN589" s="14">
        <v>0</v>
      </c>
      <c r="HO589" s="14">
        <v>0</v>
      </c>
      <c r="HP589">
        <f t="shared" si="413"/>
        <v>0</v>
      </c>
      <c r="HQ589" s="14">
        <v>1</v>
      </c>
      <c r="HR589" s="14">
        <v>0</v>
      </c>
      <c r="HS589" s="14">
        <v>0</v>
      </c>
      <c r="HT589">
        <f t="shared" si="414"/>
        <v>0</v>
      </c>
      <c r="HU589" s="14">
        <v>0</v>
      </c>
      <c r="HV589" s="14">
        <v>0</v>
      </c>
      <c r="HW589" s="14">
        <v>1</v>
      </c>
      <c r="HX589">
        <f t="shared" si="415"/>
        <v>0</v>
      </c>
      <c r="HY589" s="14">
        <v>0</v>
      </c>
      <c r="HZ589" s="14">
        <v>1</v>
      </c>
      <c r="IA589" s="14">
        <v>0</v>
      </c>
      <c r="IB589">
        <f t="shared" si="416"/>
        <v>0</v>
      </c>
      <c r="IC589" s="14">
        <v>0</v>
      </c>
      <c r="ID589" s="14">
        <v>0</v>
      </c>
      <c r="IE589" s="14">
        <v>1</v>
      </c>
      <c r="IF589" s="14">
        <v>0</v>
      </c>
      <c r="IG589" s="14">
        <v>0</v>
      </c>
      <c r="IH589" s="14">
        <v>0</v>
      </c>
      <c r="II589">
        <f t="shared" si="417"/>
        <v>0</v>
      </c>
      <c r="IJ589" s="14">
        <v>0</v>
      </c>
      <c r="IK589" s="14">
        <v>0</v>
      </c>
      <c r="IL589" s="14">
        <v>0</v>
      </c>
      <c r="IM589" s="14">
        <v>0</v>
      </c>
      <c r="IN589" s="14">
        <v>0</v>
      </c>
      <c r="IO589" s="14">
        <v>0</v>
      </c>
      <c r="IP589" s="14">
        <v>0</v>
      </c>
      <c r="IQ589" s="14">
        <v>1</v>
      </c>
      <c r="IR589">
        <f t="shared" si="418"/>
        <v>0</v>
      </c>
      <c r="IS589" s="14">
        <v>0</v>
      </c>
      <c r="IT589" s="14">
        <v>1</v>
      </c>
      <c r="IU589" s="14">
        <v>0</v>
      </c>
      <c r="IV589" s="14">
        <v>0</v>
      </c>
      <c r="IW589" s="14">
        <v>0</v>
      </c>
      <c r="IX589" s="14">
        <v>0</v>
      </c>
      <c r="IY589" s="14">
        <v>0</v>
      </c>
      <c r="IZ589">
        <f t="shared" si="419"/>
        <v>0</v>
      </c>
      <c r="JA589">
        <v>588</v>
      </c>
      <c r="JB589">
        <v>588</v>
      </c>
      <c r="JC589">
        <v>588</v>
      </c>
      <c r="JD589">
        <v>588</v>
      </c>
      <c r="JE589">
        <v>588</v>
      </c>
      <c r="JF589">
        <v>588</v>
      </c>
      <c r="JG589">
        <v>588</v>
      </c>
      <c r="JH589">
        <v>588</v>
      </c>
      <c r="JI589">
        <v>588</v>
      </c>
      <c r="JJ589">
        <v>588</v>
      </c>
      <c r="JK589">
        <v>588</v>
      </c>
      <c r="JL589">
        <v>588</v>
      </c>
      <c r="JM589">
        <v>588</v>
      </c>
      <c r="JN589">
        <v>588</v>
      </c>
      <c r="JO589">
        <v>588</v>
      </c>
      <c r="JP589">
        <v>588</v>
      </c>
      <c r="JQ589">
        <v>588</v>
      </c>
      <c r="JR589">
        <v>588</v>
      </c>
    </row>
    <row r="590" spans="1:278">
      <c r="A590" s="14">
        <v>0</v>
      </c>
      <c r="B590" s="14">
        <v>0</v>
      </c>
      <c r="C590" s="14">
        <v>1</v>
      </c>
      <c r="D590" s="14">
        <v>0</v>
      </c>
      <c r="E590" s="14">
        <v>0</v>
      </c>
      <c r="F590" s="13">
        <f t="shared" si="378"/>
        <v>0</v>
      </c>
      <c r="G590" s="14">
        <v>0</v>
      </c>
      <c r="H590" s="14">
        <v>0</v>
      </c>
      <c r="I590" s="14">
        <v>1</v>
      </c>
      <c r="J590" s="14">
        <v>0</v>
      </c>
      <c r="K590" s="14">
        <v>0</v>
      </c>
      <c r="L590" s="13">
        <f t="shared" si="379"/>
        <v>0</v>
      </c>
      <c r="M590" s="14">
        <v>0</v>
      </c>
      <c r="N590" s="14">
        <v>0</v>
      </c>
      <c r="O590" s="14">
        <v>1</v>
      </c>
      <c r="P590" s="14">
        <v>0</v>
      </c>
      <c r="Q590" s="14">
        <v>0</v>
      </c>
      <c r="R590" s="13">
        <f t="shared" si="380"/>
        <v>0</v>
      </c>
      <c r="S590" s="14">
        <v>0</v>
      </c>
      <c r="T590" s="14">
        <v>0</v>
      </c>
      <c r="U590" s="14">
        <v>0</v>
      </c>
      <c r="V590" s="14">
        <v>1</v>
      </c>
      <c r="W590" s="14">
        <v>0</v>
      </c>
      <c r="X590" s="14">
        <v>0</v>
      </c>
      <c r="Y590" s="14">
        <v>0</v>
      </c>
      <c r="Z590" s="14">
        <v>0</v>
      </c>
      <c r="AA590" s="14">
        <v>0</v>
      </c>
      <c r="AB590" s="14">
        <v>0</v>
      </c>
      <c r="AC590" s="14">
        <v>0</v>
      </c>
      <c r="AE590">
        <f t="shared" si="381"/>
        <v>0</v>
      </c>
      <c r="AF590" s="14">
        <v>0</v>
      </c>
      <c r="AG590" s="14">
        <v>0</v>
      </c>
      <c r="AH590" s="14">
        <v>1</v>
      </c>
      <c r="AI590" s="14">
        <v>0</v>
      </c>
      <c r="AJ590" s="13">
        <f t="shared" si="382"/>
        <v>0</v>
      </c>
      <c r="AK590" s="14">
        <v>0</v>
      </c>
      <c r="AL590" s="14">
        <v>1</v>
      </c>
      <c r="AM590" s="14">
        <v>0</v>
      </c>
      <c r="AN590" s="14">
        <v>0</v>
      </c>
      <c r="AO590" s="13">
        <f t="shared" si="383"/>
        <v>0</v>
      </c>
      <c r="AP590" s="14">
        <v>1</v>
      </c>
      <c r="AQ590" s="14">
        <v>1</v>
      </c>
      <c r="AR590" s="14">
        <v>0</v>
      </c>
      <c r="AS590" s="14">
        <v>0</v>
      </c>
      <c r="AT590" s="14">
        <v>0</v>
      </c>
      <c r="AU590" s="14">
        <v>0</v>
      </c>
      <c r="AV590" s="14">
        <v>0</v>
      </c>
      <c r="AX590">
        <f t="shared" si="384"/>
        <v>0</v>
      </c>
      <c r="AY590" s="14">
        <v>0</v>
      </c>
      <c r="AZ590" s="14">
        <v>1</v>
      </c>
      <c r="BA590" s="14">
        <v>0</v>
      </c>
      <c r="BB590" s="14">
        <v>0</v>
      </c>
      <c r="BC590" s="13">
        <f t="shared" si="385"/>
        <v>0</v>
      </c>
      <c r="BD590" s="14">
        <v>0</v>
      </c>
      <c r="BE590" s="14">
        <v>0</v>
      </c>
      <c r="BF590" s="14">
        <v>0</v>
      </c>
      <c r="BG590" s="14">
        <v>1</v>
      </c>
      <c r="BH590" s="13">
        <f t="shared" si="386"/>
        <v>0</v>
      </c>
      <c r="BI590" s="14">
        <v>0</v>
      </c>
      <c r="BJ590" s="14">
        <v>1</v>
      </c>
      <c r="BK590" s="14">
        <v>0</v>
      </c>
      <c r="BL590" s="13">
        <f t="shared" si="387"/>
        <v>0</v>
      </c>
      <c r="BM590" s="14">
        <v>1</v>
      </c>
      <c r="BN590" s="14">
        <v>0</v>
      </c>
      <c r="BO590" s="14">
        <v>0</v>
      </c>
      <c r="BQ590" s="13">
        <f t="shared" si="388"/>
        <v>0</v>
      </c>
      <c r="BR590" s="14">
        <v>0</v>
      </c>
      <c r="BS590" s="14">
        <v>0</v>
      </c>
      <c r="BT590" s="14">
        <v>0</v>
      </c>
      <c r="BU590" s="14">
        <v>1</v>
      </c>
      <c r="BV590" s="14">
        <v>0</v>
      </c>
      <c r="BW590" s="13">
        <f t="shared" si="389"/>
        <v>0</v>
      </c>
      <c r="BX590" s="14">
        <v>0</v>
      </c>
      <c r="BY590" s="14">
        <v>0</v>
      </c>
      <c r="BZ590" s="14">
        <v>0</v>
      </c>
      <c r="CA590" s="14">
        <v>0</v>
      </c>
      <c r="CB590" s="14">
        <v>1</v>
      </c>
      <c r="CC590" s="13">
        <f t="shared" si="390"/>
        <v>0</v>
      </c>
      <c r="CD590" s="14">
        <v>0</v>
      </c>
      <c r="CE590" s="14">
        <v>0</v>
      </c>
      <c r="CF590" s="14">
        <v>0</v>
      </c>
      <c r="CG590" s="14">
        <v>0</v>
      </c>
      <c r="CH590" s="14">
        <v>0</v>
      </c>
      <c r="CI590" s="14">
        <v>0</v>
      </c>
      <c r="CJ590" s="14">
        <v>0</v>
      </c>
      <c r="CK590" s="14">
        <v>0</v>
      </c>
      <c r="CL590" s="14">
        <v>0</v>
      </c>
      <c r="CM590" s="14">
        <v>0</v>
      </c>
      <c r="CN590">
        <f t="shared" si="391"/>
        <v>0</v>
      </c>
      <c r="CO590" s="14">
        <v>0</v>
      </c>
      <c r="CP590" s="14">
        <v>0</v>
      </c>
      <c r="CQ590" s="14">
        <v>1</v>
      </c>
      <c r="CR590" s="13">
        <f t="shared" si="392"/>
        <v>0</v>
      </c>
      <c r="CS590" s="14">
        <v>0</v>
      </c>
      <c r="CT590" s="14">
        <v>0</v>
      </c>
      <c r="CU590" s="14">
        <v>0</v>
      </c>
      <c r="CV590" s="14">
        <v>0</v>
      </c>
      <c r="CW590" s="14">
        <v>0</v>
      </c>
      <c r="CX590" s="14">
        <v>0</v>
      </c>
      <c r="CZ590">
        <f t="shared" si="393"/>
        <v>0</v>
      </c>
      <c r="DA590" s="14">
        <v>0</v>
      </c>
      <c r="DB590" s="14">
        <v>0</v>
      </c>
      <c r="DD590">
        <f t="shared" si="394"/>
        <v>0</v>
      </c>
      <c r="DE590" s="14">
        <v>0</v>
      </c>
      <c r="DF590" s="14">
        <v>0</v>
      </c>
      <c r="DG590" s="14">
        <v>0</v>
      </c>
      <c r="DH590" s="14">
        <v>0</v>
      </c>
      <c r="DI590" s="14">
        <v>0</v>
      </c>
      <c r="DJ590" s="14">
        <v>0</v>
      </c>
      <c r="DK590" s="14">
        <v>0</v>
      </c>
      <c r="DL590" s="14">
        <v>0</v>
      </c>
      <c r="DM590" s="14">
        <v>0</v>
      </c>
      <c r="DN590" s="14">
        <v>0</v>
      </c>
      <c r="DO590" s="14">
        <v>0</v>
      </c>
      <c r="DP590" s="14">
        <v>0</v>
      </c>
      <c r="DQ590" s="14">
        <v>0</v>
      </c>
      <c r="DR590" s="14">
        <v>0</v>
      </c>
      <c r="DS590" s="14">
        <v>1</v>
      </c>
      <c r="DV590">
        <f t="shared" si="395"/>
        <v>0</v>
      </c>
      <c r="DW590" s="14">
        <v>0</v>
      </c>
      <c r="DX590" s="14">
        <v>0</v>
      </c>
      <c r="DY590" s="14">
        <v>1</v>
      </c>
      <c r="DZ590" s="14">
        <v>0</v>
      </c>
      <c r="EA590">
        <f t="shared" si="396"/>
        <v>0</v>
      </c>
      <c r="EB590" s="14">
        <v>0</v>
      </c>
      <c r="EC590" s="14">
        <v>0</v>
      </c>
      <c r="ED590" s="14">
        <v>1</v>
      </c>
      <c r="EE590" s="14">
        <v>0</v>
      </c>
      <c r="EF590">
        <f t="shared" si="397"/>
        <v>0</v>
      </c>
      <c r="EG590" s="14">
        <v>0</v>
      </c>
      <c r="EH590" s="14">
        <v>0</v>
      </c>
      <c r="EI590" s="14">
        <v>1</v>
      </c>
      <c r="EJ590" s="14">
        <v>0</v>
      </c>
      <c r="EK590">
        <f t="shared" si="398"/>
        <v>0</v>
      </c>
      <c r="EL590" s="14">
        <v>1</v>
      </c>
      <c r="EM590" s="14">
        <v>0</v>
      </c>
      <c r="EN590" s="14">
        <v>0</v>
      </c>
      <c r="EO590" s="14">
        <v>0</v>
      </c>
      <c r="EP590" s="14">
        <v>0</v>
      </c>
      <c r="EQ590" s="14">
        <v>0</v>
      </c>
      <c r="ER590">
        <f t="shared" si="399"/>
        <v>0</v>
      </c>
      <c r="ES590" s="14">
        <v>0</v>
      </c>
      <c r="ET590" s="14">
        <v>0</v>
      </c>
      <c r="EU590" s="14">
        <v>0</v>
      </c>
      <c r="EV590" s="14">
        <v>0</v>
      </c>
      <c r="EW590" s="14">
        <v>1</v>
      </c>
      <c r="EX590">
        <f t="shared" si="400"/>
        <v>0</v>
      </c>
      <c r="EY590" s="14">
        <v>0</v>
      </c>
      <c r="EZ590" s="14">
        <v>1</v>
      </c>
      <c r="FA590" s="14">
        <v>0</v>
      </c>
      <c r="FB590">
        <f t="shared" si="401"/>
        <v>0</v>
      </c>
      <c r="FC590" s="14">
        <v>0</v>
      </c>
      <c r="FD590" s="14">
        <v>0</v>
      </c>
      <c r="FE590" s="14">
        <v>0</v>
      </c>
      <c r="FF590" s="14">
        <v>0</v>
      </c>
      <c r="FG590" s="14">
        <v>0</v>
      </c>
      <c r="FH590" s="14">
        <v>1</v>
      </c>
      <c r="FI590" s="14">
        <v>1</v>
      </c>
      <c r="FJ590" s="14">
        <v>0</v>
      </c>
      <c r="FK590">
        <f t="shared" si="402"/>
        <v>0</v>
      </c>
      <c r="FL590" s="14">
        <v>0</v>
      </c>
      <c r="FM590" s="14">
        <v>0</v>
      </c>
      <c r="FN590" s="14">
        <v>0</v>
      </c>
      <c r="FO590" s="14">
        <v>1</v>
      </c>
      <c r="FP590">
        <f t="shared" si="403"/>
        <v>0</v>
      </c>
      <c r="FQ590" s="14">
        <v>0</v>
      </c>
      <c r="FR590" s="14">
        <v>0</v>
      </c>
      <c r="FS590" s="14">
        <v>0</v>
      </c>
      <c r="FT590" s="14">
        <v>0</v>
      </c>
      <c r="FU590" s="14">
        <v>0</v>
      </c>
      <c r="FV590" s="14">
        <v>0</v>
      </c>
      <c r="FW590" s="14">
        <v>0</v>
      </c>
      <c r="FX590" s="14">
        <v>0</v>
      </c>
      <c r="FZ590">
        <f t="shared" si="404"/>
        <v>0</v>
      </c>
      <c r="GA590" s="14">
        <v>0</v>
      </c>
      <c r="GB590" s="14">
        <v>1</v>
      </c>
      <c r="GC590" s="14">
        <v>0</v>
      </c>
      <c r="GD590" s="14">
        <v>0</v>
      </c>
      <c r="GE590" s="14">
        <v>0</v>
      </c>
      <c r="GF590" s="14">
        <v>0</v>
      </c>
      <c r="GG590">
        <f t="shared" si="405"/>
        <v>0</v>
      </c>
      <c r="GH590" s="14">
        <v>1</v>
      </c>
      <c r="GI590" s="14">
        <v>0</v>
      </c>
      <c r="GJ590" s="14">
        <v>0</v>
      </c>
      <c r="GK590">
        <f t="shared" si="406"/>
        <v>0</v>
      </c>
      <c r="GL590" s="14">
        <v>0</v>
      </c>
      <c r="GM590" s="14">
        <v>0</v>
      </c>
      <c r="GN590" s="14">
        <v>1</v>
      </c>
      <c r="GO590" s="14">
        <v>0</v>
      </c>
      <c r="GP590">
        <f t="shared" si="407"/>
        <v>0</v>
      </c>
      <c r="GQ590" s="14">
        <v>0</v>
      </c>
      <c r="GR590" s="14">
        <v>1</v>
      </c>
      <c r="GS590" s="14">
        <v>0</v>
      </c>
      <c r="GT590" s="14">
        <v>0</v>
      </c>
      <c r="GU590" s="14">
        <v>0</v>
      </c>
      <c r="GV590">
        <f t="shared" si="408"/>
        <v>0</v>
      </c>
      <c r="GW590" s="14">
        <v>0</v>
      </c>
      <c r="GX590" s="14">
        <v>1</v>
      </c>
      <c r="GY590" s="14">
        <v>0</v>
      </c>
      <c r="GZ590">
        <f t="shared" si="409"/>
        <v>0</v>
      </c>
      <c r="HA590" s="14">
        <v>0</v>
      </c>
      <c r="HB590" s="14">
        <v>0</v>
      </c>
      <c r="HC590" s="14">
        <v>1</v>
      </c>
      <c r="HD590">
        <f t="shared" si="410"/>
        <v>0</v>
      </c>
      <c r="HE590" s="14">
        <v>0</v>
      </c>
      <c r="HF590" s="14">
        <v>1</v>
      </c>
      <c r="HG590" s="14">
        <v>0</v>
      </c>
      <c r="HH590">
        <f t="shared" si="411"/>
        <v>0</v>
      </c>
      <c r="HI590" s="14">
        <v>0</v>
      </c>
      <c r="HJ590" s="14">
        <v>1</v>
      </c>
      <c r="HK590" s="14">
        <v>0</v>
      </c>
      <c r="HL590">
        <f t="shared" si="412"/>
        <v>0</v>
      </c>
      <c r="HM590" s="14">
        <v>1</v>
      </c>
      <c r="HN590" s="14">
        <v>0</v>
      </c>
      <c r="HO590" s="14">
        <v>0</v>
      </c>
      <c r="HP590">
        <f t="shared" si="413"/>
        <v>0</v>
      </c>
      <c r="HQ590" s="14">
        <v>1</v>
      </c>
      <c r="HR590" s="14">
        <v>0</v>
      </c>
      <c r="HS590" s="14">
        <v>0</v>
      </c>
      <c r="HT590">
        <f t="shared" si="414"/>
        <v>0</v>
      </c>
      <c r="HU590" s="14">
        <v>0</v>
      </c>
      <c r="HV590" s="14">
        <v>1</v>
      </c>
      <c r="HW590" s="14">
        <v>0</v>
      </c>
      <c r="HX590">
        <f t="shared" si="415"/>
        <v>0</v>
      </c>
      <c r="HY590" s="14">
        <v>0</v>
      </c>
      <c r="HZ590" s="14">
        <v>0</v>
      </c>
      <c r="IA590" s="14">
        <v>1</v>
      </c>
      <c r="IB590">
        <f t="shared" si="416"/>
        <v>0</v>
      </c>
      <c r="IC590">
        <v>0</v>
      </c>
      <c r="ID590">
        <v>0</v>
      </c>
      <c r="IE590">
        <v>0</v>
      </c>
      <c r="IF590">
        <v>0</v>
      </c>
      <c r="IG590">
        <v>0</v>
      </c>
      <c r="IH590">
        <v>0</v>
      </c>
      <c r="II590">
        <f t="shared" si="417"/>
        <v>1</v>
      </c>
      <c r="IJ590">
        <v>0</v>
      </c>
      <c r="IK590">
        <v>0</v>
      </c>
      <c r="IL590">
        <v>0</v>
      </c>
      <c r="IM590">
        <v>0</v>
      </c>
      <c r="IN590">
        <v>0</v>
      </c>
      <c r="IO590">
        <v>0</v>
      </c>
      <c r="IP590">
        <v>0</v>
      </c>
      <c r="IQ590">
        <v>0</v>
      </c>
      <c r="IR590">
        <f t="shared" si="418"/>
        <v>1</v>
      </c>
      <c r="IS590">
        <v>0</v>
      </c>
      <c r="IT590">
        <v>0</v>
      </c>
      <c r="IU590">
        <v>0</v>
      </c>
      <c r="IV590">
        <v>0</v>
      </c>
      <c r="IW590">
        <v>0</v>
      </c>
      <c r="IX590">
        <v>0</v>
      </c>
      <c r="IY590">
        <v>0</v>
      </c>
      <c r="IZ590">
        <f t="shared" si="419"/>
        <v>1</v>
      </c>
      <c r="JA590">
        <v>589</v>
      </c>
      <c r="JB590">
        <v>589</v>
      </c>
      <c r="JC590">
        <v>589</v>
      </c>
      <c r="JD590">
        <v>589</v>
      </c>
      <c r="JE590">
        <v>589</v>
      </c>
      <c r="JF590">
        <v>589</v>
      </c>
      <c r="JG590">
        <v>589</v>
      </c>
      <c r="JH590">
        <v>589</v>
      </c>
      <c r="JI590">
        <v>589</v>
      </c>
      <c r="JJ590">
        <v>589</v>
      </c>
      <c r="JK590">
        <v>589</v>
      </c>
      <c r="JL590">
        <v>589</v>
      </c>
      <c r="JM590">
        <v>589</v>
      </c>
      <c r="JN590">
        <v>589</v>
      </c>
      <c r="JO590">
        <v>589</v>
      </c>
      <c r="JP590">
        <v>589</v>
      </c>
      <c r="JQ590">
        <v>589</v>
      </c>
      <c r="JR590">
        <v>589</v>
      </c>
    </row>
    <row r="591" spans="1:278">
      <c r="A591" s="14">
        <v>1</v>
      </c>
      <c r="B591" s="14">
        <v>0</v>
      </c>
      <c r="C591" s="14">
        <v>0</v>
      </c>
      <c r="D591" s="14">
        <v>0</v>
      </c>
      <c r="E591" s="14">
        <v>0</v>
      </c>
      <c r="F591" s="13">
        <f t="shared" si="378"/>
        <v>0</v>
      </c>
      <c r="G591" s="14">
        <v>1</v>
      </c>
      <c r="H591" s="14">
        <v>0</v>
      </c>
      <c r="I591" s="14">
        <v>0</v>
      </c>
      <c r="J591" s="14">
        <v>0</v>
      </c>
      <c r="K591" s="14">
        <v>0</v>
      </c>
      <c r="L591" s="13">
        <f t="shared" si="379"/>
        <v>0</v>
      </c>
      <c r="M591" s="14">
        <v>1</v>
      </c>
      <c r="N591" s="14">
        <v>0</v>
      </c>
      <c r="O591" s="14">
        <v>0</v>
      </c>
      <c r="P591" s="14">
        <v>0</v>
      </c>
      <c r="Q591" s="14">
        <v>0</v>
      </c>
      <c r="R591" s="13">
        <f t="shared" si="380"/>
        <v>0</v>
      </c>
      <c r="S591" s="14">
        <v>0</v>
      </c>
      <c r="T591" s="14">
        <v>0</v>
      </c>
      <c r="U591" s="14">
        <v>0</v>
      </c>
      <c r="V591" s="14">
        <v>0</v>
      </c>
      <c r="W591" s="14">
        <v>0</v>
      </c>
      <c r="X591" s="14">
        <v>0</v>
      </c>
      <c r="Y591" s="14">
        <v>0</v>
      </c>
      <c r="Z591" s="14">
        <v>0</v>
      </c>
      <c r="AA591" s="14">
        <v>0</v>
      </c>
      <c r="AB591" s="14">
        <v>0</v>
      </c>
      <c r="AC591" s="14">
        <v>0</v>
      </c>
      <c r="AE591">
        <f t="shared" si="381"/>
        <v>0</v>
      </c>
      <c r="AF591" s="14">
        <v>0</v>
      </c>
      <c r="AG591" s="14">
        <v>1</v>
      </c>
      <c r="AH591" s="14">
        <v>0</v>
      </c>
      <c r="AI591" s="14">
        <v>0</v>
      </c>
      <c r="AJ591" s="13">
        <f t="shared" si="382"/>
        <v>0</v>
      </c>
      <c r="AK591" s="14">
        <v>1</v>
      </c>
      <c r="AL591" s="14">
        <v>0</v>
      </c>
      <c r="AM591" s="14">
        <v>0</v>
      </c>
      <c r="AN591" s="14">
        <v>0</v>
      </c>
      <c r="AO591" s="13">
        <f t="shared" si="383"/>
        <v>0</v>
      </c>
      <c r="AP591" s="14">
        <v>1</v>
      </c>
      <c r="AQ591" s="14">
        <v>0</v>
      </c>
      <c r="AR591" s="14">
        <v>0</v>
      </c>
      <c r="AS591" s="14">
        <v>1</v>
      </c>
      <c r="AT591" s="14">
        <v>1</v>
      </c>
      <c r="AU591" s="14">
        <v>1</v>
      </c>
      <c r="AV591" s="14">
        <v>0</v>
      </c>
      <c r="AX591">
        <f t="shared" si="384"/>
        <v>0</v>
      </c>
      <c r="AY591" s="14">
        <v>0</v>
      </c>
      <c r="AZ591" s="14">
        <v>0</v>
      </c>
      <c r="BA591" s="14">
        <v>1</v>
      </c>
      <c r="BB591" s="14">
        <v>0</v>
      </c>
      <c r="BC591" s="13">
        <f t="shared" si="385"/>
        <v>0</v>
      </c>
      <c r="BD591" s="14">
        <v>0</v>
      </c>
      <c r="BE591" s="14">
        <v>0</v>
      </c>
      <c r="BF591" s="14">
        <v>0</v>
      </c>
      <c r="BG591" s="14">
        <v>1</v>
      </c>
      <c r="BH591" s="13">
        <f t="shared" si="386"/>
        <v>0</v>
      </c>
      <c r="BI591" s="14">
        <v>1</v>
      </c>
      <c r="BJ591" s="14">
        <v>0</v>
      </c>
      <c r="BK591" s="14">
        <v>0</v>
      </c>
      <c r="BL591" s="13">
        <f t="shared" si="387"/>
        <v>0</v>
      </c>
      <c r="BM591" s="14">
        <v>1</v>
      </c>
      <c r="BN591" s="14">
        <v>0</v>
      </c>
      <c r="BO591" s="14">
        <v>0</v>
      </c>
      <c r="BQ591" s="13">
        <f t="shared" si="388"/>
        <v>0</v>
      </c>
      <c r="BR591" s="14">
        <v>0</v>
      </c>
      <c r="BS591" s="14">
        <v>0</v>
      </c>
      <c r="BT591" s="14">
        <v>1</v>
      </c>
      <c r="BU591" s="14">
        <v>0</v>
      </c>
      <c r="BV591" s="14">
        <v>0</v>
      </c>
      <c r="BW591" s="13">
        <f t="shared" si="389"/>
        <v>0</v>
      </c>
      <c r="BX591" s="14">
        <v>0</v>
      </c>
      <c r="BY591" s="14">
        <v>0</v>
      </c>
      <c r="BZ591" s="14">
        <v>0</v>
      </c>
      <c r="CA591" s="14">
        <v>0</v>
      </c>
      <c r="CB591" s="14">
        <v>1</v>
      </c>
      <c r="CC591" s="13">
        <f t="shared" si="390"/>
        <v>0</v>
      </c>
      <c r="CD591" s="14">
        <v>0</v>
      </c>
      <c r="CE591" s="14">
        <v>0</v>
      </c>
      <c r="CF591" s="14">
        <v>0</v>
      </c>
      <c r="CG591" s="14">
        <v>0</v>
      </c>
      <c r="CH591" s="14">
        <v>0</v>
      </c>
      <c r="CI591" s="14">
        <v>0</v>
      </c>
      <c r="CJ591" s="14">
        <v>0</v>
      </c>
      <c r="CK591" s="14">
        <v>0</v>
      </c>
      <c r="CL591" s="14">
        <v>0</v>
      </c>
      <c r="CM591" s="14">
        <v>0</v>
      </c>
      <c r="CN591">
        <f t="shared" si="391"/>
        <v>0</v>
      </c>
      <c r="CO591" s="14">
        <v>0</v>
      </c>
      <c r="CP591" s="14">
        <v>0</v>
      </c>
      <c r="CQ591" s="14">
        <v>1</v>
      </c>
      <c r="CR591" s="13">
        <f t="shared" si="392"/>
        <v>0</v>
      </c>
      <c r="CS591" s="14">
        <v>0</v>
      </c>
      <c r="CT591" s="14">
        <v>0</v>
      </c>
      <c r="CU591" s="14">
        <v>0</v>
      </c>
      <c r="CV591" s="14">
        <v>0</v>
      </c>
      <c r="CW591" s="14">
        <v>0</v>
      </c>
      <c r="CX591" s="14">
        <v>0</v>
      </c>
      <c r="CZ591">
        <f t="shared" si="393"/>
        <v>0</v>
      </c>
      <c r="DA591" s="14">
        <v>0</v>
      </c>
      <c r="DB591" s="14">
        <v>0</v>
      </c>
      <c r="DD591">
        <f t="shared" si="394"/>
        <v>0</v>
      </c>
      <c r="DE591" s="14">
        <v>1</v>
      </c>
      <c r="DF591" s="14">
        <v>0</v>
      </c>
      <c r="DG591" s="14">
        <v>0</v>
      </c>
      <c r="DH591" s="14">
        <v>0</v>
      </c>
      <c r="DI591" s="14">
        <v>0</v>
      </c>
      <c r="DJ591" s="14">
        <v>0</v>
      </c>
      <c r="DK591" s="14">
        <v>1</v>
      </c>
      <c r="DL591" s="14">
        <v>0</v>
      </c>
      <c r="DM591" s="14">
        <v>0</v>
      </c>
      <c r="DN591" s="14">
        <v>1</v>
      </c>
      <c r="DO591" s="14">
        <v>1</v>
      </c>
      <c r="DP591" s="14">
        <v>0</v>
      </c>
      <c r="DQ591" s="14">
        <v>0</v>
      </c>
      <c r="DR591" s="14">
        <v>0</v>
      </c>
      <c r="DS591" s="14">
        <v>0</v>
      </c>
      <c r="DV591">
        <f t="shared" si="395"/>
        <v>0</v>
      </c>
      <c r="DW591" s="14">
        <v>0</v>
      </c>
      <c r="DX591" s="14">
        <v>0</v>
      </c>
      <c r="DY591" s="14">
        <v>0</v>
      </c>
      <c r="DZ591" s="14">
        <v>1</v>
      </c>
      <c r="EA591">
        <f t="shared" si="396"/>
        <v>0</v>
      </c>
      <c r="EB591" s="14">
        <v>0</v>
      </c>
      <c r="EC591" s="14">
        <v>1</v>
      </c>
      <c r="ED591" s="14">
        <v>0</v>
      </c>
      <c r="EE591" s="14">
        <v>0</v>
      </c>
      <c r="EF591">
        <f t="shared" si="397"/>
        <v>0</v>
      </c>
      <c r="EG591" s="14">
        <v>1</v>
      </c>
      <c r="EH591" s="14">
        <v>0</v>
      </c>
      <c r="EI591" s="14">
        <v>0</v>
      </c>
      <c r="EJ591" s="14">
        <v>0</v>
      </c>
      <c r="EK591">
        <f t="shared" si="398"/>
        <v>0</v>
      </c>
      <c r="EL591" s="14">
        <v>1</v>
      </c>
      <c r="EM591" s="14">
        <v>0</v>
      </c>
      <c r="EN591" s="14">
        <v>0</v>
      </c>
      <c r="EO591" s="14">
        <v>0</v>
      </c>
      <c r="EP591" s="14">
        <v>0</v>
      </c>
      <c r="EQ591" s="14">
        <v>0</v>
      </c>
      <c r="ER591">
        <f t="shared" si="399"/>
        <v>0</v>
      </c>
      <c r="ES591" s="14">
        <v>0</v>
      </c>
      <c r="ET591" s="14">
        <v>0</v>
      </c>
      <c r="EU591" s="14">
        <v>0</v>
      </c>
      <c r="EV591" s="14">
        <v>0</v>
      </c>
      <c r="EW591" s="14">
        <v>1</v>
      </c>
      <c r="EX591">
        <f t="shared" si="400"/>
        <v>0</v>
      </c>
      <c r="EY591" s="14">
        <v>1</v>
      </c>
      <c r="EZ591" s="14">
        <v>0</v>
      </c>
      <c r="FA591" s="14">
        <v>0</v>
      </c>
      <c r="FB591">
        <f t="shared" si="401"/>
        <v>0</v>
      </c>
      <c r="FC591" s="14">
        <v>0</v>
      </c>
      <c r="FD591" s="14">
        <v>0</v>
      </c>
      <c r="FE591" s="14">
        <v>0</v>
      </c>
      <c r="FF591" s="14">
        <v>0</v>
      </c>
      <c r="FG591" s="14">
        <v>0</v>
      </c>
      <c r="FH591" s="14">
        <v>0</v>
      </c>
      <c r="FI591" s="14">
        <v>0</v>
      </c>
      <c r="FJ591" s="14">
        <v>0</v>
      </c>
      <c r="FK591">
        <f t="shared" si="402"/>
        <v>0</v>
      </c>
      <c r="FL591" s="14">
        <v>0</v>
      </c>
      <c r="FM591" s="14">
        <v>0</v>
      </c>
      <c r="FN591" s="14">
        <v>0</v>
      </c>
      <c r="FO591" s="14">
        <v>1</v>
      </c>
      <c r="FP591">
        <f t="shared" si="403"/>
        <v>0</v>
      </c>
      <c r="FQ591" s="14">
        <v>0</v>
      </c>
      <c r="FR591" s="14">
        <v>0</v>
      </c>
      <c r="FS591" s="14">
        <v>0</v>
      </c>
      <c r="FT591" s="14">
        <v>0</v>
      </c>
      <c r="FU591" s="14">
        <v>0</v>
      </c>
      <c r="FV591" s="14">
        <v>0</v>
      </c>
      <c r="FW591" s="14">
        <v>0</v>
      </c>
      <c r="FX591" s="14">
        <v>0</v>
      </c>
      <c r="FZ591">
        <f t="shared" si="404"/>
        <v>0</v>
      </c>
      <c r="GA591" s="14">
        <v>0</v>
      </c>
      <c r="GB591" s="14">
        <v>0</v>
      </c>
      <c r="GC591" s="14">
        <v>1</v>
      </c>
      <c r="GD591" s="14">
        <v>0</v>
      </c>
      <c r="GE591" s="14">
        <v>0</v>
      </c>
      <c r="GF591" s="14">
        <v>0</v>
      </c>
      <c r="GG591">
        <f t="shared" si="405"/>
        <v>0</v>
      </c>
      <c r="GH591" s="14">
        <v>0</v>
      </c>
      <c r="GI591" s="14">
        <v>0</v>
      </c>
      <c r="GJ591" s="14">
        <v>1</v>
      </c>
      <c r="GK591">
        <f t="shared" si="406"/>
        <v>0</v>
      </c>
      <c r="GL591" s="14">
        <v>0</v>
      </c>
      <c r="GM591" s="14">
        <v>1</v>
      </c>
      <c r="GN591" s="14">
        <v>0</v>
      </c>
      <c r="GO591" s="14">
        <v>0</v>
      </c>
      <c r="GP591">
        <f t="shared" si="407"/>
        <v>0</v>
      </c>
      <c r="GQ591" s="14">
        <v>1</v>
      </c>
      <c r="GR591" s="14">
        <v>0</v>
      </c>
      <c r="GS591" s="14">
        <v>0</v>
      </c>
      <c r="GT591" s="14">
        <v>0</v>
      </c>
      <c r="GU591" s="14">
        <v>0</v>
      </c>
      <c r="GV591">
        <f t="shared" si="408"/>
        <v>0</v>
      </c>
      <c r="GW591" s="14">
        <v>0</v>
      </c>
      <c r="GX591" s="14">
        <v>1</v>
      </c>
      <c r="GY591" s="14">
        <v>0</v>
      </c>
      <c r="GZ591">
        <f t="shared" si="409"/>
        <v>0</v>
      </c>
      <c r="HA591" s="14">
        <v>0</v>
      </c>
      <c r="HB591" s="14">
        <v>0</v>
      </c>
      <c r="HC591" s="14">
        <v>1</v>
      </c>
      <c r="HD591">
        <f t="shared" si="410"/>
        <v>0</v>
      </c>
      <c r="HE591" s="14">
        <v>1</v>
      </c>
      <c r="HF591" s="14">
        <v>0</v>
      </c>
      <c r="HG591" s="14">
        <v>0</v>
      </c>
      <c r="HH591">
        <f t="shared" si="411"/>
        <v>0</v>
      </c>
      <c r="HI591" s="14">
        <v>0</v>
      </c>
      <c r="HJ591" s="14">
        <v>0</v>
      </c>
      <c r="HK591" s="14">
        <v>1</v>
      </c>
      <c r="HL591">
        <f t="shared" si="412"/>
        <v>0</v>
      </c>
      <c r="HM591" s="14">
        <v>0</v>
      </c>
      <c r="HN591" s="14">
        <v>1</v>
      </c>
      <c r="HO591" s="14">
        <v>0</v>
      </c>
      <c r="HP591">
        <f t="shared" si="413"/>
        <v>0</v>
      </c>
      <c r="HQ591" s="14">
        <v>1</v>
      </c>
      <c r="HR591" s="14">
        <v>0</v>
      </c>
      <c r="HS591" s="14">
        <v>0</v>
      </c>
      <c r="HT591">
        <f t="shared" si="414"/>
        <v>0</v>
      </c>
      <c r="HU591" s="14">
        <v>1</v>
      </c>
      <c r="HV591" s="14">
        <v>0</v>
      </c>
      <c r="HW591" s="14">
        <v>0</v>
      </c>
      <c r="HX591">
        <f t="shared" si="415"/>
        <v>0</v>
      </c>
      <c r="HY591" s="14">
        <v>1</v>
      </c>
      <c r="HZ591" s="14">
        <v>0</v>
      </c>
      <c r="IA591" s="14">
        <v>0</v>
      </c>
      <c r="IB591">
        <f t="shared" si="416"/>
        <v>0</v>
      </c>
      <c r="IC591" s="14">
        <v>1</v>
      </c>
      <c r="ID591" s="14">
        <v>0</v>
      </c>
      <c r="IE591" s="14">
        <v>0</v>
      </c>
      <c r="IF591" s="14">
        <v>0</v>
      </c>
      <c r="IG591" s="14">
        <v>0</v>
      </c>
      <c r="IH591" s="14">
        <v>0</v>
      </c>
      <c r="II591">
        <f t="shared" si="417"/>
        <v>0</v>
      </c>
      <c r="IJ591" s="14">
        <v>0</v>
      </c>
      <c r="IK591" s="14">
        <v>0</v>
      </c>
      <c r="IL591" s="14">
        <v>0</v>
      </c>
      <c r="IM591" s="14">
        <v>0</v>
      </c>
      <c r="IN591" s="14">
        <v>0</v>
      </c>
      <c r="IO591" s="14">
        <v>0</v>
      </c>
      <c r="IP591" s="14">
        <v>1</v>
      </c>
      <c r="IQ591" s="14">
        <v>0</v>
      </c>
      <c r="IR591">
        <f t="shared" si="418"/>
        <v>0</v>
      </c>
      <c r="IS591" s="14">
        <v>0</v>
      </c>
      <c r="IT591" s="14">
        <v>0</v>
      </c>
      <c r="IU591" s="14">
        <v>0</v>
      </c>
      <c r="IV591" s="14">
        <v>0</v>
      </c>
      <c r="IW591" s="14">
        <v>0</v>
      </c>
      <c r="IX591" s="14">
        <v>1</v>
      </c>
      <c r="IY591" s="14">
        <v>0</v>
      </c>
      <c r="IZ591">
        <f t="shared" si="419"/>
        <v>0</v>
      </c>
      <c r="JA591">
        <v>590</v>
      </c>
      <c r="JB591">
        <v>590</v>
      </c>
      <c r="JC591">
        <v>590</v>
      </c>
      <c r="JD591">
        <v>590</v>
      </c>
      <c r="JE591">
        <v>590</v>
      </c>
      <c r="JF591">
        <v>590</v>
      </c>
      <c r="JG591">
        <v>590</v>
      </c>
      <c r="JH591">
        <v>590</v>
      </c>
      <c r="JI591">
        <v>590</v>
      </c>
      <c r="JJ591">
        <v>590</v>
      </c>
      <c r="JK591">
        <v>590</v>
      </c>
      <c r="JL591">
        <v>590</v>
      </c>
      <c r="JM591">
        <v>590</v>
      </c>
      <c r="JN591">
        <v>590</v>
      </c>
      <c r="JO591">
        <v>590</v>
      </c>
      <c r="JP591">
        <v>590</v>
      </c>
      <c r="JQ591">
        <v>590</v>
      </c>
      <c r="JR591">
        <v>590</v>
      </c>
    </row>
    <row r="592" spans="1:278">
      <c r="A592" s="14">
        <v>0</v>
      </c>
      <c r="B592" s="14">
        <v>0</v>
      </c>
      <c r="C592" s="14">
        <v>0</v>
      </c>
      <c r="D592" s="14">
        <v>1</v>
      </c>
      <c r="E592" s="14">
        <v>0</v>
      </c>
      <c r="F592" s="13">
        <f t="shared" si="378"/>
        <v>0</v>
      </c>
      <c r="G592" s="14">
        <v>0</v>
      </c>
      <c r="H592" s="14">
        <v>0</v>
      </c>
      <c r="I592" s="14">
        <v>0</v>
      </c>
      <c r="J592" s="14">
        <v>0</v>
      </c>
      <c r="K592" s="14">
        <v>1</v>
      </c>
      <c r="L592" s="13">
        <f t="shared" si="379"/>
        <v>0</v>
      </c>
      <c r="M592" s="14">
        <v>0</v>
      </c>
      <c r="N592" s="14">
        <v>1</v>
      </c>
      <c r="O592" s="14">
        <v>0</v>
      </c>
      <c r="P592" s="14">
        <v>0</v>
      </c>
      <c r="Q592" s="14">
        <v>0</v>
      </c>
      <c r="R592" s="13">
        <f t="shared" si="380"/>
        <v>0</v>
      </c>
      <c r="S592" s="14">
        <v>0</v>
      </c>
      <c r="T592" s="14">
        <v>0</v>
      </c>
      <c r="U592" s="14">
        <v>0</v>
      </c>
      <c r="V592" s="14">
        <v>0</v>
      </c>
      <c r="W592" s="14">
        <v>0</v>
      </c>
      <c r="X592" s="14">
        <v>0</v>
      </c>
      <c r="Y592" s="14">
        <v>0</v>
      </c>
      <c r="Z592" s="14">
        <v>0</v>
      </c>
      <c r="AA592" s="14">
        <v>0</v>
      </c>
      <c r="AB592" s="14">
        <v>0</v>
      </c>
      <c r="AC592" s="14">
        <v>0</v>
      </c>
      <c r="AE592">
        <f t="shared" si="381"/>
        <v>0</v>
      </c>
      <c r="AF592" s="14">
        <v>0</v>
      </c>
      <c r="AG592" s="14">
        <v>1</v>
      </c>
      <c r="AH592" s="14">
        <v>0</v>
      </c>
      <c r="AI592" s="14">
        <v>0</v>
      </c>
      <c r="AJ592" s="13">
        <f t="shared" si="382"/>
        <v>0</v>
      </c>
      <c r="AK592" s="14">
        <v>0</v>
      </c>
      <c r="AL592" s="14">
        <v>0</v>
      </c>
      <c r="AM592" s="14">
        <v>0</v>
      </c>
      <c r="AN592" s="14">
        <v>1</v>
      </c>
      <c r="AO592" s="13">
        <f t="shared" si="383"/>
        <v>0</v>
      </c>
      <c r="AP592" s="14">
        <v>0</v>
      </c>
      <c r="AQ592" s="14">
        <v>0</v>
      </c>
      <c r="AR592" s="14">
        <v>0</v>
      </c>
      <c r="AS592" s="14">
        <v>0</v>
      </c>
      <c r="AT592" s="14">
        <v>0</v>
      </c>
      <c r="AU592" s="14">
        <v>0</v>
      </c>
      <c r="AV592" s="14">
        <v>0</v>
      </c>
      <c r="AX592">
        <f t="shared" si="384"/>
        <v>0</v>
      </c>
      <c r="AY592" s="14">
        <v>1</v>
      </c>
      <c r="AZ592" s="14">
        <v>0</v>
      </c>
      <c r="BA592" s="14">
        <v>0</v>
      </c>
      <c r="BB592" s="14">
        <v>0</v>
      </c>
      <c r="BC592" s="13">
        <f t="shared" si="385"/>
        <v>0</v>
      </c>
      <c r="BD592" s="14">
        <v>0</v>
      </c>
      <c r="BE592" s="14">
        <v>1</v>
      </c>
      <c r="BF592" s="14">
        <v>0</v>
      </c>
      <c r="BG592" s="14">
        <v>0</v>
      </c>
      <c r="BH592" s="13">
        <f t="shared" si="386"/>
        <v>0</v>
      </c>
      <c r="BI592" s="14">
        <v>1</v>
      </c>
      <c r="BJ592" s="14">
        <v>0</v>
      </c>
      <c r="BK592" s="14">
        <v>0</v>
      </c>
      <c r="BL592" s="13">
        <f t="shared" si="387"/>
        <v>0</v>
      </c>
      <c r="BM592" s="14">
        <v>1</v>
      </c>
      <c r="BN592" s="14">
        <v>0</v>
      </c>
      <c r="BO592" s="14">
        <v>0</v>
      </c>
      <c r="BQ592" s="13">
        <f t="shared" si="388"/>
        <v>0</v>
      </c>
      <c r="BR592" s="14">
        <v>0</v>
      </c>
      <c r="BS592" s="14">
        <v>1</v>
      </c>
      <c r="BT592" s="14">
        <v>0</v>
      </c>
      <c r="BU592" s="14">
        <v>0</v>
      </c>
      <c r="BV592" s="14">
        <v>0</v>
      </c>
      <c r="BW592" s="13">
        <f t="shared" si="389"/>
        <v>0</v>
      </c>
      <c r="BX592" s="14">
        <v>0</v>
      </c>
      <c r="BY592" s="14">
        <v>1</v>
      </c>
      <c r="BZ592" s="14">
        <v>0</v>
      </c>
      <c r="CA592" s="14">
        <v>0</v>
      </c>
      <c r="CB592" s="14">
        <v>0</v>
      </c>
      <c r="CC592" s="13">
        <f t="shared" si="390"/>
        <v>0</v>
      </c>
      <c r="CD592" s="14">
        <v>0</v>
      </c>
      <c r="CE592" s="14">
        <v>0</v>
      </c>
      <c r="CF592" s="14">
        <v>0</v>
      </c>
      <c r="CG592" s="14">
        <v>0</v>
      </c>
      <c r="CH592" s="14">
        <v>0</v>
      </c>
      <c r="CI592" s="14">
        <v>0</v>
      </c>
      <c r="CJ592" s="14">
        <v>0</v>
      </c>
      <c r="CK592" s="14">
        <v>0</v>
      </c>
      <c r="CL592" s="14">
        <v>0</v>
      </c>
      <c r="CM592" s="14">
        <v>0</v>
      </c>
      <c r="CN592">
        <f t="shared" si="391"/>
        <v>0</v>
      </c>
      <c r="CO592" s="14">
        <v>0</v>
      </c>
      <c r="CP592" s="14">
        <v>1</v>
      </c>
      <c r="CQ592" s="14">
        <v>0</v>
      </c>
      <c r="CR592" s="13">
        <f t="shared" si="392"/>
        <v>0</v>
      </c>
      <c r="CS592" s="14">
        <v>0</v>
      </c>
      <c r="CT592" s="14">
        <v>0</v>
      </c>
      <c r="CU592" s="14">
        <v>0</v>
      </c>
      <c r="CV592" s="14">
        <v>0</v>
      </c>
      <c r="CW592" s="14">
        <v>0</v>
      </c>
      <c r="CX592" s="14">
        <v>0</v>
      </c>
      <c r="CZ592">
        <f t="shared" si="393"/>
        <v>0</v>
      </c>
      <c r="DA592" s="14">
        <v>0</v>
      </c>
      <c r="DB592" s="14">
        <v>1</v>
      </c>
      <c r="DD592">
        <f t="shared" si="394"/>
        <v>0</v>
      </c>
      <c r="DE592" s="14">
        <v>1</v>
      </c>
      <c r="DF592" s="14">
        <v>0</v>
      </c>
      <c r="DG592" s="14">
        <v>1</v>
      </c>
      <c r="DH592" s="14">
        <v>0</v>
      </c>
      <c r="DI592" s="14">
        <v>0</v>
      </c>
      <c r="DJ592" s="14">
        <v>1</v>
      </c>
      <c r="DK592" s="14">
        <v>1</v>
      </c>
      <c r="DL592" s="14">
        <v>1</v>
      </c>
      <c r="DM592" s="14">
        <v>1</v>
      </c>
      <c r="DN592" s="14">
        <v>1</v>
      </c>
      <c r="DO592" s="14">
        <v>1</v>
      </c>
      <c r="DP592" s="14">
        <v>1</v>
      </c>
      <c r="DQ592" s="14">
        <v>1</v>
      </c>
      <c r="DR592" s="14">
        <v>0</v>
      </c>
      <c r="DS592" s="14">
        <v>0</v>
      </c>
      <c r="DV592">
        <f t="shared" si="395"/>
        <v>0</v>
      </c>
      <c r="DW592" s="14">
        <v>0</v>
      </c>
      <c r="DX592" s="14">
        <v>1</v>
      </c>
      <c r="DY592" s="14">
        <v>0</v>
      </c>
      <c r="DZ592" s="14">
        <v>0</v>
      </c>
      <c r="EA592">
        <f t="shared" si="396"/>
        <v>0</v>
      </c>
      <c r="EB592" s="14">
        <v>0</v>
      </c>
      <c r="EC592" s="14">
        <v>1</v>
      </c>
      <c r="ED592" s="14">
        <v>0</v>
      </c>
      <c r="EE592" s="14">
        <v>0</v>
      </c>
      <c r="EF592">
        <f t="shared" si="397"/>
        <v>0</v>
      </c>
      <c r="EG592" s="14">
        <v>0</v>
      </c>
      <c r="EH592" s="14">
        <v>0</v>
      </c>
      <c r="EI592" s="14">
        <v>0</v>
      </c>
      <c r="EJ592" s="14">
        <v>1</v>
      </c>
      <c r="EK592">
        <f t="shared" si="398"/>
        <v>0</v>
      </c>
      <c r="EL592" s="14">
        <v>1</v>
      </c>
      <c r="EM592" s="14">
        <v>0</v>
      </c>
      <c r="EN592" s="14">
        <v>0</v>
      </c>
      <c r="EO592" s="14">
        <v>0</v>
      </c>
      <c r="EP592" s="14">
        <v>0</v>
      </c>
      <c r="EQ592" s="14">
        <v>0</v>
      </c>
      <c r="ER592">
        <f t="shared" si="399"/>
        <v>0</v>
      </c>
      <c r="ES592" s="14">
        <v>0</v>
      </c>
      <c r="ET592" s="14">
        <v>0</v>
      </c>
      <c r="EU592" s="14">
        <v>0</v>
      </c>
      <c r="EV592" s="14">
        <v>0</v>
      </c>
      <c r="EW592" s="14">
        <v>1</v>
      </c>
      <c r="EX592">
        <f t="shared" si="400"/>
        <v>0</v>
      </c>
      <c r="EY592" s="14">
        <v>1</v>
      </c>
      <c r="EZ592" s="14">
        <v>0</v>
      </c>
      <c r="FA592" s="14">
        <v>0</v>
      </c>
      <c r="FB592">
        <f t="shared" si="401"/>
        <v>0</v>
      </c>
      <c r="FC592" s="14">
        <v>0</v>
      </c>
      <c r="FD592" s="14">
        <v>0</v>
      </c>
      <c r="FE592" s="14">
        <v>0</v>
      </c>
      <c r="FF592" s="14">
        <v>0</v>
      </c>
      <c r="FG592" s="14">
        <v>0</v>
      </c>
      <c r="FH592" s="14">
        <v>0</v>
      </c>
      <c r="FI592" s="14">
        <v>0</v>
      </c>
      <c r="FJ592" s="14">
        <v>0</v>
      </c>
      <c r="FK592">
        <f t="shared" si="402"/>
        <v>0</v>
      </c>
      <c r="FL592" s="14">
        <v>1</v>
      </c>
      <c r="FM592" s="14">
        <v>0</v>
      </c>
      <c r="FN592" s="14">
        <v>0</v>
      </c>
      <c r="FO592" s="14">
        <v>0</v>
      </c>
      <c r="FP592">
        <f t="shared" si="403"/>
        <v>0</v>
      </c>
      <c r="FQ592" s="14">
        <v>1</v>
      </c>
      <c r="FR592" s="14">
        <v>1</v>
      </c>
      <c r="FS592" s="14">
        <v>0</v>
      </c>
      <c r="FT592" s="14">
        <v>0</v>
      </c>
      <c r="FU592" s="14">
        <v>0</v>
      </c>
      <c r="FV592" s="14">
        <v>0</v>
      </c>
      <c r="FW592" s="14">
        <v>0</v>
      </c>
      <c r="FX592" s="16">
        <v>1</v>
      </c>
      <c r="FY592" s="14" t="s">
        <v>399</v>
      </c>
      <c r="FZ592">
        <f t="shared" si="404"/>
        <v>0</v>
      </c>
      <c r="GA592" s="14">
        <v>0</v>
      </c>
      <c r="GB592" s="14">
        <v>0</v>
      </c>
      <c r="GC592" s="14">
        <v>0</v>
      </c>
      <c r="GD592" s="14">
        <v>0</v>
      </c>
      <c r="GE592" s="14">
        <v>0</v>
      </c>
      <c r="GF592" s="14">
        <v>0</v>
      </c>
      <c r="GG592">
        <f t="shared" si="405"/>
        <v>0</v>
      </c>
      <c r="GH592" s="14">
        <v>1</v>
      </c>
      <c r="GI592" s="14">
        <v>0</v>
      </c>
      <c r="GJ592" s="14">
        <v>0</v>
      </c>
      <c r="GK592">
        <f t="shared" si="406"/>
        <v>0</v>
      </c>
      <c r="GL592" s="14">
        <v>1</v>
      </c>
      <c r="GM592" s="14">
        <v>0</v>
      </c>
      <c r="GN592" s="14">
        <v>0</v>
      </c>
      <c r="GO592" s="14">
        <v>0</v>
      </c>
      <c r="GP592">
        <f t="shared" si="407"/>
        <v>0</v>
      </c>
      <c r="GQ592" s="14">
        <v>0</v>
      </c>
      <c r="GR592" s="14">
        <v>1</v>
      </c>
      <c r="GS592" s="14">
        <v>0</v>
      </c>
      <c r="GT592" s="14">
        <v>0</v>
      </c>
      <c r="GU592" s="14">
        <v>0</v>
      </c>
      <c r="GV592">
        <f t="shared" si="408"/>
        <v>0</v>
      </c>
      <c r="GW592" s="14">
        <v>1</v>
      </c>
      <c r="GX592" s="14">
        <v>0</v>
      </c>
      <c r="GY592" s="14">
        <v>0</v>
      </c>
      <c r="GZ592">
        <f t="shared" si="409"/>
        <v>0</v>
      </c>
      <c r="HA592" s="14">
        <v>1</v>
      </c>
      <c r="HB592" s="14">
        <v>0</v>
      </c>
      <c r="HC592" s="14">
        <v>0</v>
      </c>
      <c r="HD592">
        <f t="shared" si="410"/>
        <v>0</v>
      </c>
      <c r="HE592" s="14">
        <v>1</v>
      </c>
      <c r="HF592" s="14">
        <v>0</v>
      </c>
      <c r="HG592" s="14">
        <v>0</v>
      </c>
      <c r="HH592">
        <f t="shared" si="411"/>
        <v>0</v>
      </c>
      <c r="HI592" s="14">
        <v>1</v>
      </c>
      <c r="HJ592" s="14">
        <v>0</v>
      </c>
      <c r="HK592" s="14">
        <v>0</v>
      </c>
      <c r="HL592">
        <f t="shared" si="412"/>
        <v>0</v>
      </c>
      <c r="HM592">
        <v>0</v>
      </c>
      <c r="HN592">
        <v>0</v>
      </c>
      <c r="HO592">
        <v>0</v>
      </c>
      <c r="HP592">
        <f t="shared" si="413"/>
        <v>1</v>
      </c>
      <c r="HQ592" s="14">
        <v>1</v>
      </c>
      <c r="HR592" s="14">
        <v>0</v>
      </c>
      <c r="HS592" s="14">
        <v>0</v>
      </c>
      <c r="HT592">
        <f t="shared" si="414"/>
        <v>0</v>
      </c>
      <c r="HU592" s="14">
        <v>0</v>
      </c>
      <c r="HV592" s="14">
        <v>0</v>
      </c>
      <c r="HW592" s="14">
        <v>1</v>
      </c>
      <c r="HX592">
        <f t="shared" si="415"/>
        <v>0</v>
      </c>
      <c r="HY592" s="14">
        <v>0</v>
      </c>
      <c r="HZ592" s="14">
        <v>0</v>
      </c>
      <c r="IA592" s="14">
        <v>1</v>
      </c>
      <c r="IB592">
        <f t="shared" si="416"/>
        <v>0</v>
      </c>
      <c r="IC592" s="14">
        <v>0</v>
      </c>
      <c r="ID592" s="14">
        <v>0</v>
      </c>
      <c r="IE592" s="14">
        <v>0</v>
      </c>
      <c r="IF592" s="14">
        <v>0</v>
      </c>
      <c r="IG592" s="14">
        <v>0</v>
      </c>
      <c r="IH592" s="14">
        <v>1</v>
      </c>
      <c r="II592">
        <f t="shared" si="417"/>
        <v>0</v>
      </c>
      <c r="IJ592" s="14">
        <v>0</v>
      </c>
      <c r="IK592" s="14">
        <v>0</v>
      </c>
      <c r="IL592" s="14">
        <v>0</v>
      </c>
      <c r="IM592" s="14">
        <v>0</v>
      </c>
      <c r="IN592" s="14">
        <v>0</v>
      </c>
      <c r="IO592" s="14">
        <v>0</v>
      </c>
      <c r="IP592" s="14">
        <v>0</v>
      </c>
      <c r="IQ592" s="14">
        <v>1</v>
      </c>
      <c r="IR592">
        <f t="shared" si="418"/>
        <v>0</v>
      </c>
      <c r="IS592" s="14">
        <v>0</v>
      </c>
      <c r="IT592" s="14">
        <v>0</v>
      </c>
      <c r="IU592" s="14">
        <v>1</v>
      </c>
      <c r="IV592" s="14">
        <v>0</v>
      </c>
      <c r="IW592" s="14">
        <v>0</v>
      </c>
      <c r="IX592" s="14">
        <v>0</v>
      </c>
      <c r="IY592" s="14">
        <v>0</v>
      </c>
      <c r="IZ592">
        <f t="shared" si="419"/>
        <v>0</v>
      </c>
      <c r="JA592">
        <v>591</v>
      </c>
      <c r="JB592">
        <v>591</v>
      </c>
      <c r="JC592">
        <v>591</v>
      </c>
      <c r="JD592">
        <v>591</v>
      </c>
      <c r="JE592">
        <v>591</v>
      </c>
      <c r="JF592">
        <v>591</v>
      </c>
      <c r="JG592">
        <v>591</v>
      </c>
      <c r="JH592">
        <v>591</v>
      </c>
      <c r="JI592">
        <v>591</v>
      </c>
      <c r="JJ592">
        <v>591</v>
      </c>
      <c r="JK592">
        <v>591</v>
      </c>
      <c r="JL592">
        <v>591</v>
      </c>
      <c r="JM592">
        <v>591</v>
      </c>
      <c r="JN592">
        <v>591</v>
      </c>
      <c r="JO592">
        <v>591</v>
      </c>
      <c r="JP592">
        <v>591</v>
      </c>
      <c r="JQ592">
        <v>591</v>
      </c>
      <c r="JR592">
        <v>591</v>
      </c>
    </row>
    <row r="593" spans="1:278">
      <c r="A593" s="14">
        <v>0</v>
      </c>
      <c r="B593" s="14">
        <v>1</v>
      </c>
      <c r="C593" s="14">
        <v>0</v>
      </c>
      <c r="D593" s="14">
        <v>0</v>
      </c>
      <c r="E593" s="14">
        <v>0</v>
      </c>
      <c r="F593" s="13">
        <f t="shared" si="378"/>
        <v>0</v>
      </c>
      <c r="G593" s="14">
        <v>0</v>
      </c>
      <c r="H593" s="14">
        <v>1</v>
      </c>
      <c r="I593" s="14">
        <v>0</v>
      </c>
      <c r="J593" s="14">
        <v>0</v>
      </c>
      <c r="K593" s="14">
        <v>0</v>
      </c>
      <c r="L593" s="13">
        <f t="shared" si="379"/>
        <v>0</v>
      </c>
      <c r="M593" s="14">
        <v>0</v>
      </c>
      <c r="N593" s="14">
        <v>0</v>
      </c>
      <c r="O593" s="14">
        <v>1</v>
      </c>
      <c r="P593" s="14">
        <v>0</v>
      </c>
      <c r="Q593" s="14">
        <v>0</v>
      </c>
      <c r="R593" s="13">
        <f t="shared" si="380"/>
        <v>0</v>
      </c>
      <c r="S593" s="14">
        <v>1</v>
      </c>
      <c r="T593" s="14">
        <v>1</v>
      </c>
      <c r="U593" s="14">
        <v>0</v>
      </c>
      <c r="V593" s="14">
        <v>0</v>
      </c>
      <c r="W593" s="14">
        <v>1</v>
      </c>
      <c r="X593" s="14">
        <v>0</v>
      </c>
      <c r="Y593" s="14">
        <v>0</v>
      </c>
      <c r="Z593" s="14">
        <v>0</v>
      </c>
      <c r="AA593" s="14">
        <v>0</v>
      </c>
      <c r="AB593" s="14">
        <v>0</v>
      </c>
      <c r="AC593" s="14">
        <v>0</v>
      </c>
      <c r="AE593">
        <f t="shared" si="381"/>
        <v>0</v>
      </c>
      <c r="AF593" s="14">
        <v>0</v>
      </c>
      <c r="AG593" s="14">
        <v>1</v>
      </c>
      <c r="AH593" s="14">
        <v>0</v>
      </c>
      <c r="AI593" s="14">
        <v>0</v>
      </c>
      <c r="AJ593" s="13">
        <f t="shared" si="382"/>
        <v>0</v>
      </c>
      <c r="AK593" s="14">
        <v>1</v>
      </c>
      <c r="AL593" s="14">
        <v>0</v>
      </c>
      <c r="AM593" s="14">
        <v>0</v>
      </c>
      <c r="AN593" s="14">
        <v>0</v>
      </c>
      <c r="AO593" s="13">
        <f t="shared" si="383"/>
        <v>0</v>
      </c>
      <c r="AP593" s="14">
        <v>1</v>
      </c>
      <c r="AQ593" s="14">
        <v>0</v>
      </c>
      <c r="AR593" s="14">
        <v>0</v>
      </c>
      <c r="AS593" s="14">
        <v>0</v>
      </c>
      <c r="AT593" s="14">
        <v>0</v>
      </c>
      <c r="AU593" s="14">
        <v>0</v>
      </c>
      <c r="AV593" s="14">
        <v>0</v>
      </c>
      <c r="AX593">
        <f t="shared" si="384"/>
        <v>0</v>
      </c>
      <c r="AY593" s="14">
        <v>1</v>
      </c>
      <c r="AZ593" s="14">
        <v>0</v>
      </c>
      <c r="BA593" s="14">
        <v>0</v>
      </c>
      <c r="BB593" s="14">
        <v>0</v>
      </c>
      <c r="BC593" s="13">
        <f t="shared" si="385"/>
        <v>0</v>
      </c>
      <c r="BD593" s="14">
        <v>0</v>
      </c>
      <c r="BE593" s="14">
        <v>0</v>
      </c>
      <c r="BF593" s="14">
        <v>0</v>
      </c>
      <c r="BG593" s="14">
        <v>1</v>
      </c>
      <c r="BH593" s="13">
        <f t="shared" si="386"/>
        <v>0</v>
      </c>
      <c r="BI593" s="14">
        <v>0</v>
      </c>
      <c r="BJ593" s="14">
        <v>1</v>
      </c>
      <c r="BK593" s="14">
        <v>0</v>
      </c>
      <c r="BL593" s="13">
        <f t="shared" si="387"/>
        <v>0</v>
      </c>
      <c r="BM593" s="14">
        <v>1</v>
      </c>
      <c r="BN593" s="14">
        <v>0</v>
      </c>
      <c r="BO593" s="14">
        <v>0</v>
      </c>
      <c r="BQ593" s="13">
        <f t="shared" si="388"/>
        <v>0</v>
      </c>
      <c r="BR593" s="14">
        <v>0</v>
      </c>
      <c r="BS593" s="14">
        <v>1</v>
      </c>
      <c r="BT593" s="14">
        <v>0</v>
      </c>
      <c r="BU593" s="14">
        <v>0</v>
      </c>
      <c r="BV593" s="14">
        <v>0</v>
      </c>
      <c r="BW593" s="13">
        <f t="shared" si="389"/>
        <v>0</v>
      </c>
      <c r="BX593" s="14">
        <v>1</v>
      </c>
      <c r="BY593" s="14">
        <v>0</v>
      </c>
      <c r="BZ593" s="14">
        <v>0</v>
      </c>
      <c r="CA593" s="14">
        <v>0</v>
      </c>
      <c r="CB593" s="14">
        <v>0</v>
      </c>
      <c r="CC593" s="13">
        <f t="shared" si="390"/>
        <v>0</v>
      </c>
      <c r="CD593" s="14">
        <v>0</v>
      </c>
      <c r="CE593" s="14">
        <v>0</v>
      </c>
      <c r="CF593" s="14">
        <v>0</v>
      </c>
      <c r="CG593" s="14">
        <v>0</v>
      </c>
      <c r="CH593" s="14">
        <v>0</v>
      </c>
      <c r="CI593" s="14">
        <v>0</v>
      </c>
      <c r="CJ593" s="14">
        <v>0</v>
      </c>
      <c r="CK593" s="14">
        <v>0</v>
      </c>
      <c r="CL593" s="14">
        <v>0</v>
      </c>
      <c r="CM593" s="14">
        <v>0</v>
      </c>
      <c r="CN593">
        <f t="shared" si="391"/>
        <v>0</v>
      </c>
      <c r="CO593" s="14">
        <v>0</v>
      </c>
      <c r="CP593" s="14">
        <v>1</v>
      </c>
      <c r="CQ593" s="14">
        <v>0</v>
      </c>
      <c r="CR593" s="13">
        <f t="shared" si="392"/>
        <v>0</v>
      </c>
      <c r="CS593" s="14">
        <v>0</v>
      </c>
      <c r="CT593" s="14">
        <v>0</v>
      </c>
      <c r="CU593" s="14">
        <v>0</v>
      </c>
      <c r="CV593" s="14">
        <v>0</v>
      </c>
      <c r="CW593" s="14">
        <v>0</v>
      </c>
      <c r="CX593" s="14">
        <v>0</v>
      </c>
      <c r="CZ593">
        <f t="shared" si="393"/>
        <v>0</v>
      </c>
      <c r="DA593" s="14">
        <v>0</v>
      </c>
      <c r="DB593" s="14">
        <v>1</v>
      </c>
      <c r="DD593">
        <f t="shared" si="394"/>
        <v>0</v>
      </c>
      <c r="DE593" s="14">
        <v>0</v>
      </c>
      <c r="DF593" s="14">
        <v>0</v>
      </c>
      <c r="DG593" s="14">
        <v>0</v>
      </c>
      <c r="DH593" s="14">
        <v>1</v>
      </c>
      <c r="DI593" s="14">
        <v>0</v>
      </c>
      <c r="DJ593" s="14">
        <v>0</v>
      </c>
      <c r="DK593" s="14">
        <v>0</v>
      </c>
      <c r="DL593" s="14">
        <v>0</v>
      </c>
      <c r="DM593" s="14">
        <v>0</v>
      </c>
      <c r="DN593" s="14">
        <v>1</v>
      </c>
      <c r="DO593" s="14">
        <v>0</v>
      </c>
      <c r="DP593" s="14">
        <v>1</v>
      </c>
      <c r="DQ593" s="14">
        <v>0</v>
      </c>
      <c r="DR593" s="14">
        <v>0</v>
      </c>
      <c r="DS593" s="14">
        <v>0</v>
      </c>
      <c r="DV593">
        <f t="shared" si="395"/>
        <v>0</v>
      </c>
      <c r="DW593" s="14">
        <v>0</v>
      </c>
      <c r="DX593" s="14">
        <v>0</v>
      </c>
      <c r="DY593" s="14">
        <v>0</v>
      </c>
      <c r="DZ593" s="14">
        <v>1</v>
      </c>
      <c r="EA593">
        <f t="shared" si="396"/>
        <v>0</v>
      </c>
      <c r="EB593" s="14">
        <v>0</v>
      </c>
      <c r="EC593" s="14">
        <v>0</v>
      </c>
      <c r="ED593" s="14">
        <v>1</v>
      </c>
      <c r="EE593" s="14">
        <v>0</v>
      </c>
      <c r="EF593">
        <f t="shared" si="397"/>
        <v>0</v>
      </c>
      <c r="EG593" s="14">
        <v>0</v>
      </c>
      <c r="EH593" s="14">
        <v>1</v>
      </c>
      <c r="EI593" s="14">
        <v>0</v>
      </c>
      <c r="EJ593" s="14">
        <v>0</v>
      </c>
      <c r="EK593">
        <f t="shared" si="398"/>
        <v>0</v>
      </c>
      <c r="EL593" s="14">
        <v>1</v>
      </c>
      <c r="EM593" s="14">
        <v>0</v>
      </c>
      <c r="EN593" s="14">
        <v>0</v>
      </c>
      <c r="EO593" s="14">
        <v>0</v>
      </c>
      <c r="EP593" s="14">
        <v>0</v>
      </c>
      <c r="EQ593" s="14">
        <v>0</v>
      </c>
      <c r="ER593">
        <f t="shared" si="399"/>
        <v>0</v>
      </c>
      <c r="ES593" s="14">
        <v>0</v>
      </c>
      <c r="ET593" s="14">
        <v>0</v>
      </c>
      <c r="EU593" s="14">
        <v>0</v>
      </c>
      <c r="EV593" s="14">
        <v>0</v>
      </c>
      <c r="EW593" s="14">
        <v>1</v>
      </c>
      <c r="EX593">
        <f t="shared" si="400"/>
        <v>0</v>
      </c>
      <c r="EY593" s="14">
        <v>1</v>
      </c>
      <c r="EZ593" s="14">
        <v>0</v>
      </c>
      <c r="FA593" s="14">
        <v>0</v>
      </c>
      <c r="FB593">
        <f t="shared" si="401"/>
        <v>0</v>
      </c>
      <c r="FC593" s="14">
        <v>0</v>
      </c>
      <c r="FD593" s="14">
        <v>0</v>
      </c>
      <c r="FE593" s="14">
        <v>0</v>
      </c>
      <c r="FF593" s="14">
        <v>0</v>
      </c>
      <c r="FG593" s="14">
        <v>0</v>
      </c>
      <c r="FH593" s="14">
        <v>0</v>
      </c>
      <c r="FI593" s="14">
        <v>0</v>
      </c>
      <c r="FJ593" s="14">
        <v>0</v>
      </c>
      <c r="FK593">
        <f t="shared" si="402"/>
        <v>0</v>
      </c>
      <c r="FL593" s="14">
        <v>0</v>
      </c>
      <c r="FM593" s="14">
        <v>0</v>
      </c>
      <c r="FN593" s="14">
        <v>0</v>
      </c>
      <c r="FO593" s="14">
        <v>1</v>
      </c>
      <c r="FP593">
        <f t="shared" si="403"/>
        <v>0</v>
      </c>
      <c r="FQ593" s="14">
        <v>0</v>
      </c>
      <c r="FR593" s="14">
        <v>0</v>
      </c>
      <c r="FS593" s="14">
        <v>0</v>
      </c>
      <c r="FT593" s="14">
        <v>0</v>
      </c>
      <c r="FU593" s="14">
        <v>0</v>
      </c>
      <c r="FV593" s="14">
        <v>0</v>
      </c>
      <c r="FW593" s="14">
        <v>0</v>
      </c>
      <c r="FX593" s="14">
        <v>0</v>
      </c>
      <c r="FZ593">
        <f t="shared" si="404"/>
        <v>0</v>
      </c>
      <c r="GA593" s="14">
        <v>0</v>
      </c>
      <c r="GB593" s="14">
        <v>0</v>
      </c>
      <c r="GC593" s="14">
        <v>0</v>
      </c>
      <c r="GD593" s="14">
        <v>1</v>
      </c>
      <c r="GE593" s="14">
        <v>0</v>
      </c>
      <c r="GF593" s="14">
        <v>0</v>
      </c>
      <c r="GG593">
        <f t="shared" si="405"/>
        <v>0</v>
      </c>
      <c r="GH593" s="14">
        <v>1</v>
      </c>
      <c r="GI593" s="14">
        <v>0</v>
      </c>
      <c r="GJ593" s="14">
        <v>0</v>
      </c>
      <c r="GK593">
        <f t="shared" si="406"/>
        <v>0</v>
      </c>
      <c r="GL593" s="14">
        <v>0</v>
      </c>
      <c r="GM593" s="14">
        <v>1</v>
      </c>
      <c r="GN593" s="14">
        <v>0</v>
      </c>
      <c r="GO593" s="14">
        <v>0</v>
      </c>
      <c r="GP593">
        <f t="shared" si="407"/>
        <v>0</v>
      </c>
      <c r="GQ593" s="14">
        <v>1</v>
      </c>
      <c r="GR593" s="14">
        <v>0</v>
      </c>
      <c r="GS593" s="14">
        <v>0</v>
      </c>
      <c r="GT593" s="14">
        <v>0</v>
      </c>
      <c r="GU593" s="14">
        <v>0</v>
      </c>
      <c r="GV593">
        <f t="shared" si="408"/>
        <v>0</v>
      </c>
      <c r="GW593" s="14">
        <v>1</v>
      </c>
      <c r="GX593" s="14">
        <v>0</v>
      </c>
      <c r="GY593" s="14">
        <v>0</v>
      </c>
      <c r="GZ593">
        <f t="shared" si="409"/>
        <v>0</v>
      </c>
      <c r="HA593" s="14">
        <v>0</v>
      </c>
      <c r="HB593" s="14">
        <v>0</v>
      </c>
      <c r="HC593" s="14">
        <v>1</v>
      </c>
      <c r="HD593">
        <f t="shared" si="410"/>
        <v>0</v>
      </c>
      <c r="HE593" s="14">
        <v>1</v>
      </c>
      <c r="HF593" s="14">
        <v>0</v>
      </c>
      <c r="HG593" s="14">
        <v>0</v>
      </c>
      <c r="HH593">
        <f t="shared" si="411"/>
        <v>0</v>
      </c>
      <c r="HI593" s="14">
        <v>0</v>
      </c>
      <c r="HJ593" s="14">
        <v>1</v>
      </c>
      <c r="HK593" s="14">
        <v>0</v>
      </c>
      <c r="HL593">
        <f t="shared" si="412"/>
        <v>0</v>
      </c>
      <c r="HM593" s="14">
        <v>1</v>
      </c>
      <c r="HN593" s="14">
        <v>0</v>
      </c>
      <c r="HO593" s="14">
        <v>0</v>
      </c>
      <c r="HP593">
        <f t="shared" si="413"/>
        <v>0</v>
      </c>
      <c r="HQ593" s="14">
        <v>0</v>
      </c>
      <c r="HR593" s="14">
        <v>1</v>
      </c>
      <c r="HS593" s="14">
        <v>0</v>
      </c>
      <c r="HT593">
        <f t="shared" si="414"/>
        <v>0</v>
      </c>
      <c r="HU593" s="14">
        <v>0</v>
      </c>
      <c r="HV593" s="14">
        <v>1</v>
      </c>
      <c r="HW593" s="14">
        <v>0</v>
      </c>
      <c r="HX593">
        <f t="shared" si="415"/>
        <v>0</v>
      </c>
      <c r="HY593" s="14">
        <v>0</v>
      </c>
      <c r="HZ593" s="14">
        <v>1</v>
      </c>
      <c r="IA593" s="14">
        <v>0</v>
      </c>
      <c r="IB593">
        <f t="shared" si="416"/>
        <v>0</v>
      </c>
      <c r="IC593" s="14">
        <v>0</v>
      </c>
      <c r="ID593" s="14">
        <v>0</v>
      </c>
      <c r="IE593" s="14">
        <v>0</v>
      </c>
      <c r="IF593" s="14">
        <v>0</v>
      </c>
      <c r="IG593" s="14">
        <v>1</v>
      </c>
      <c r="IH593" s="14">
        <v>0</v>
      </c>
      <c r="II593">
        <f t="shared" si="417"/>
        <v>0</v>
      </c>
      <c r="IJ593" s="14">
        <v>0</v>
      </c>
      <c r="IK593" s="14">
        <v>0</v>
      </c>
      <c r="IL593" s="14">
        <v>0</v>
      </c>
      <c r="IM593" s="14">
        <v>0</v>
      </c>
      <c r="IN593" s="14">
        <v>0</v>
      </c>
      <c r="IO593" s="14">
        <v>0</v>
      </c>
      <c r="IP593" s="14">
        <v>0</v>
      </c>
      <c r="IQ593" s="14">
        <v>1</v>
      </c>
      <c r="IR593">
        <f t="shared" si="418"/>
        <v>0</v>
      </c>
      <c r="IS593" s="14">
        <v>0</v>
      </c>
      <c r="IT593" s="14">
        <v>0</v>
      </c>
      <c r="IU593" s="14">
        <v>0</v>
      </c>
      <c r="IV593" s="14">
        <v>0</v>
      </c>
      <c r="IW593" s="14">
        <v>1</v>
      </c>
      <c r="IX593" s="14">
        <v>0</v>
      </c>
      <c r="IY593" s="14">
        <v>0</v>
      </c>
      <c r="IZ593">
        <f t="shared" si="419"/>
        <v>0</v>
      </c>
      <c r="JA593">
        <v>592</v>
      </c>
      <c r="JB593">
        <v>592</v>
      </c>
      <c r="JC593">
        <v>592</v>
      </c>
      <c r="JD593">
        <v>592</v>
      </c>
      <c r="JE593">
        <v>592</v>
      </c>
      <c r="JF593">
        <v>592</v>
      </c>
      <c r="JG593">
        <v>592</v>
      </c>
      <c r="JH593">
        <v>592</v>
      </c>
      <c r="JI593">
        <v>592</v>
      </c>
      <c r="JJ593">
        <v>592</v>
      </c>
      <c r="JK593">
        <v>592</v>
      </c>
      <c r="JL593">
        <v>592</v>
      </c>
      <c r="JM593">
        <v>592</v>
      </c>
      <c r="JN593">
        <v>592</v>
      </c>
      <c r="JO593">
        <v>592</v>
      </c>
      <c r="JP593">
        <v>592</v>
      </c>
      <c r="JQ593">
        <v>592</v>
      </c>
      <c r="JR593">
        <v>592</v>
      </c>
    </row>
    <row r="594" spans="1:278">
      <c r="A594" s="14">
        <v>0</v>
      </c>
      <c r="B594" s="14">
        <v>0</v>
      </c>
      <c r="C594" s="14">
        <v>0</v>
      </c>
      <c r="D594" s="14">
        <v>1</v>
      </c>
      <c r="E594" s="14">
        <v>0</v>
      </c>
      <c r="F594" s="13">
        <f t="shared" si="378"/>
        <v>0</v>
      </c>
      <c r="G594" s="14">
        <v>0</v>
      </c>
      <c r="H594" s="14">
        <v>0</v>
      </c>
      <c r="I594" s="14">
        <v>0</v>
      </c>
      <c r="J594" s="14">
        <v>1</v>
      </c>
      <c r="K594" s="14">
        <v>0</v>
      </c>
      <c r="L594" s="13">
        <f t="shared" si="379"/>
        <v>0</v>
      </c>
      <c r="M594" s="14">
        <v>0</v>
      </c>
      <c r="N594" s="14">
        <v>0</v>
      </c>
      <c r="O594" s="14">
        <v>0</v>
      </c>
      <c r="P594" s="14">
        <v>1</v>
      </c>
      <c r="Q594" s="14">
        <v>0</v>
      </c>
      <c r="R594" s="13">
        <f t="shared" si="380"/>
        <v>0</v>
      </c>
      <c r="S594" s="14">
        <v>1</v>
      </c>
      <c r="T594" s="14">
        <v>0</v>
      </c>
      <c r="U594" s="14">
        <v>0</v>
      </c>
      <c r="V594" s="14">
        <v>0</v>
      </c>
      <c r="W594" s="14">
        <v>1</v>
      </c>
      <c r="X594" s="14">
        <v>0</v>
      </c>
      <c r="Y594" s="14">
        <v>0</v>
      </c>
      <c r="Z594" s="14">
        <v>0</v>
      </c>
      <c r="AA594" s="14">
        <v>0</v>
      </c>
      <c r="AB594" s="14">
        <v>0</v>
      </c>
      <c r="AC594" s="14">
        <v>0</v>
      </c>
      <c r="AE594">
        <f t="shared" si="381"/>
        <v>0</v>
      </c>
      <c r="AF594" s="14">
        <v>0</v>
      </c>
      <c r="AG594" s="14">
        <v>0</v>
      </c>
      <c r="AH594" s="14">
        <v>0</v>
      </c>
      <c r="AI594" s="14">
        <v>1</v>
      </c>
      <c r="AJ594" s="13">
        <f t="shared" si="382"/>
        <v>0</v>
      </c>
      <c r="AK594" s="14">
        <v>0</v>
      </c>
      <c r="AL594" s="14">
        <v>1</v>
      </c>
      <c r="AM594" s="14">
        <v>0</v>
      </c>
      <c r="AN594" s="14">
        <v>0</v>
      </c>
      <c r="AO594" s="13">
        <f t="shared" si="383"/>
        <v>0</v>
      </c>
      <c r="AP594" s="14">
        <v>1</v>
      </c>
      <c r="AQ594" s="14">
        <v>1</v>
      </c>
      <c r="AR594" s="14">
        <v>0</v>
      </c>
      <c r="AS594" s="14">
        <v>0</v>
      </c>
      <c r="AT594" s="14">
        <v>1</v>
      </c>
      <c r="AU594" s="14">
        <v>1</v>
      </c>
      <c r="AV594" s="14">
        <v>0</v>
      </c>
      <c r="AX594">
        <f t="shared" si="384"/>
        <v>0</v>
      </c>
      <c r="AY594" s="14">
        <v>1</v>
      </c>
      <c r="AZ594" s="14">
        <v>0</v>
      </c>
      <c r="BA594" s="14">
        <v>0</v>
      </c>
      <c r="BB594" s="14">
        <v>0</v>
      </c>
      <c r="BC594" s="13">
        <f t="shared" si="385"/>
        <v>0</v>
      </c>
      <c r="BD594" s="14">
        <v>0</v>
      </c>
      <c r="BE594" s="14">
        <v>0</v>
      </c>
      <c r="BF594" s="14">
        <v>0</v>
      </c>
      <c r="BG594" s="14">
        <v>1</v>
      </c>
      <c r="BH594" s="13">
        <f t="shared" si="386"/>
        <v>0</v>
      </c>
      <c r="BI594" s="14">
        <v>0</v>
      </c>
      <c r="BJ594" s="14">
        <v>1</v>
      </c>
      <c r="BK594" s="14">
        <v>0</v>
      </c>
      <c r="BL594" s="13">
        <f t="shared" si="387"/>
        <v>0</v>
      </c>
      <c r="BM594" s="14">
        <v>1</v>
      </c>
      <c r="BN594" s="14">
        <v>0</v>
      </c>
      <c r="BO594" s="14">
        <v>0</v>
      </c>
      <c r="BQ594" s="13">
        <f t="shared" si="388"/>
        <v>0</v>
      </c>
      <c r="BR594" s="14">
        <v>0</v>
      </c>
      <c r="BS594" s="14">
        <v>0</v>
      </c>
      <c r="BT594" s="14">
        <v>1</v>
      </c>
      <c r="BU594" s="14">
        <v>0</v>
      </c>
      <c r="BV594" s="14">
        <v>0</v>
      </c>
      <c r="BW594" s="13">
        <f t="shared" si="389"/>
        <v>0</v>
      </c>
      <c r="BX594" s="14">
        <v>0</v>
      </c>
      <c r="BY594" s="14">
        <v>1</v>
      </c>
      <c r="BZ594" s="14">
        <v>0</v>
      </c>
      <c r="CA594" s="14">
        <v>0</v>
      </c>
      <c r="CB594" s="14">
        <v>0</v>
      </c>
      <c r="CC594" s="13">
        <f t="shared" si="390"/>
        <v>0</v>
      </c>
      <c r="CD594" s="14">
        <v>0</v>
      </c>
      <c r="CE594" s="14">
        <v>0</v>
      </c>
      <c r="CF594" s="14">
        <v>0</v>
      </c>
      <c r="CG594" s="14">
        <v>0</v>
      </c>
      <c r="CH594" s="14">
        <v>0</v>
      </c>
      <c r="CI594" s="14">
        <v>0</v>
      </c>
      <c r="CJ594" s="14">
        <v>0</v>
      </c>
      <c r="CK594" s="14">
        <v>0</v>
      </c>
      <c r="CL594" s="14">
        <v>0</v>
      </c>
      <c r="CM594" s="14">
        <v>0</v>
      </c>
      <c r="CN594">
        <f t="shared" si="391"/>
        <v>0</v>
      </c>
      <c r="CO594" s="14">
        <v>0</v>
      </c>
      <c r="CP594" s="14">
        <v>0</v>
      </c>
      <c r="CQ594" s="14">
        <v>1</v>
      </c>
      <c r="CR594" s="13">
        <f t="shared" si="392"/>
        <v>0</v>
      </c>
      <c r="CS594" s="14">
        <v>0</v>
      </c>
      <c r="CT594" s="14">
        <v>0</v>
      </c>
      <c r="CU594" s="14">
        <v>0</v>
      </c>
      <c r="CV594" s="14">
        <v>0</v>
      </c>
      <c r="CW594" s="14">
        <v>0</v>
      </c>
      <c r="CX594" s="14">
        <v>0</v>
      </c>
      <c r="CZ594">
        <f t="shared" si="393"/>
        <v>0</v>
      </c>
      <c r="DA594" s="14">
        <v>0</v>
      </c>
      <c r="DB594" s="14">
        <v>0</v>
      </c>
      <c r="DD594">
        <f t="shared" si="394"/>
        <v>0</v>
      </c>
      <c r="DE594" s="14">
        <v>1</v>
      </c>
      <c r="DF594" s="14">
        <v>0</v>
      </c>
      <c r="DG594" s="14">
        <v>0</v>
      </c>
      <c r="DH594" s="14">
        <v>1</v>
      </c>
      <c r="DI594" s="14">
        <v>0</v>
      </c>
      <c r="DJ594" s="14">
        <v>0</v>
      </c>
      <c r="DK594" s="14">
        <v>0</v>
      </c>
      <c r="DL594" s="14">
        <v>0</v>
      </c>
      <c r="DM594" s="14">
        <v>0</v>
      </c>
      <c r="DN594" s="14">
        <v>0</v>
      </c>
      <c r="DO594" s="14">
        <v>0</v>
      </c>
      <c r="DP594" s="14">
        <v>1</v>
      </c>
      <c r="DQ594" s="14">
        <v>0</v>
      </c>
      <c r="DR594" s="14">
        <v>0</v>
      </c>
      <c r="DS594" s="14">
        <v>0</v>
      </c>
      <c r="DV594">
        <f t="shared" si="395"/>
        <v>0</v>
      </c>
      <c r="DW594" s="14">
        <v>0</v>
      </c>
      <c r="DX594" s="14">
        <v>0</v>
      </c>
      <c r="DY594" s="14">
        <v>1</v>
      </c>
      <c r="DZ594" s="14">
        <v>0</v>
      </c>
      <c r="EA594">
        <f t="shared" si="396"/>
        <v>0</v>
      </c>
      <c r="EB594" s="14">
        <v>0</v>
      </c>
      <c r="EC594" s="14">
        <v>0</v>
      </c>
      <c r="ED594" s="14">
        <v>1</v>
      </c>
      <c r="EE594" s="14">
        <v>0</v>
      </c>
      <c r="EF594">
        <f t="shared" si="397"/>
        <v>0</v>
      </c>
      <c r="EG594" s="14">
        <v>0</v>
      </c>
      <c r="EH594" s="14">
        <v>1</v>
      </c>
      <c r="EI594" s="14">
        <v>0</v>
      </c>
      <c r="EJ594" s="14">
        <v>0</v>
      </c>
      <c r="EK594">
        <f t="shared" si="398"/>
        <v>0</v>
      </c>
      <c r="EL594" s="14">
        <v>0</v>
      </c>
      <c r="EM594" s="14">
        <v>1</v>
      </c>
      <c r="EN594" s="14">
        <v>0</v>
      </c>
      <c r="EO594" s="14">
        <v>0</v>
      </c>
      <c r="EP594" s="14">
        <v>0</v>
      </c>
      <c r="EQ594" s="14">
        <v>0</v>
      </c>
      <c r="ER594">
        <f t="shared" si="399"/>
        <v>0</v>
      </c>
      <c r="ES594" s="14">
        <v>0</v>
      </c>
      <c r="ET594" s="14">
        <v>0</v>
      </c>
      <c r="EU594" s="14">
        <v>0</v>
      </c>
      <c r="EV594" s="14">
        <v>0</v>
      </c>
      <c r="EW594" s="14">
        <v>1</v>
      </c>
      <c r="EX594">
        <f t="shared" si="400"/>
        <v>0</v>
      </c>
      <c r="EY594" s="14">
        <v>1</v>
      </c>
      <c r="EZ594" s="14">
        <v>0</v>
      </c>
      <c r="FA594" s="14">
        <v>0</v>
      </c>
      <c r="FB594">
        <f t="shared" si="401"/>
        <v>0</v>
      </c>
      <c r="FC594" s="14">
        <v>0</v>
      </c>
      <c r="FD594" s="14">
        <v>0</v>
      </c>
      <c r="FE594" s="14">
        <v>0</v>
      </c>
      <c r="FF594" s="14">
        <v>0</v>
      </c>
      <c r="FG594" s="14">
        <v>0</v>
      </c>
      <c r="FH594" s="14">
        <v>0</v>
      </c>
      <c r="FI594" s="14">
        <v>0</v>
      </c>
      <c r="FJ594" s="14">
        <v>0</v>
      </c>
      <c r="FK594">
        <f t="shared" si="402"/>
        <v>0</v>
      </c>
      <c r="FL594" s="14">
        <v>0</v>
      </c>
      <c r="FM594" s="14">
        <v>0</v>
      </c>
      <c r="FN594" s="14">
        <v>0</v>
      </c>
      <c r="FO594" s="14">
        <v>1</v>
      </c>
      <c r="FP594">
        <f t="shared" si="403"/>
        <v>0</v>
      </c>
      <c r="FQ594" s="14">
        <v>0</v>
      </c>
      <c r="FR594" s="14">
        <v>0</v>
      </c>
      <c r="FS594" s="14">
        <v>0</v>
      </c>
      <c r="FT594" s="14">
        <v>0</v>
      </c>
      <c r="FU594" s="14">
        <v>0</v>
      </c>
      <c r="FV594" s="14">
        <v>0</v>
      </c>
      <c r="FW594" s="14">
        <v>0</v>
      </c>
      <c r="FX594" s="14">
        <v>0</v>
      </c>
      <c r="FZ594">
        <f t="shared" si="404"/>
        <v>0</v>
      </c>
      <c r="GA594" s="14">
        <v>0</v>
      </c>
      <c r="GB594" s="14">
        <v>0</v>
      </c>
      <c r="GC594" s="14">
        <v>1</v>
      </c>
      <c r="GD594" s="14">
        <v>0</v>
      </c>
      <c r="GE594" s="14">
        <v>0</v>
      </c>
      <c r="GF594" s="14">
        <v>0</v>
      </c>
      <c r="GG594">
        <f t="shared" si="405"/>
        <v>0</v>
      </c>
      <c r="GH594" s="14">
        <v>0</v>
      </c>
      <c r="GI594" s="14">
        <v>0</v>
      </c>
      <c r="GJ594" s="14">
        <v>1</v>
      </c>
      <c r="GK594">
        <f t="shared" si="406"/>
        <v>0</v>
      </c>
      <c r="GL594" s="14">
        <v>0</v>
      </c>
      <c r="GM594" s="14">
        <v>0</v>
      </c>
      <c r="GN594" s="14">
        <v>1</v>
      </c>
      <c r="GO594" s="14">
        <v>0</v>
      </c>
      <c r="GP594">
        <f t="shared" si="407"/>
        <v>0</v>
      </c>
      <c r="GQ594" s="14">
        <v>0</v>
      </c>
      <c r="GR594" s="14">
        <v>0</v>
      </c>
      <c r="GS594" s="14">
        <v>0</v>
      </c>
      <c r="GT594" s="14">
        <v>0</v>
      </c>
      <c r="GU594" s="14">
        <v>1</v>
      </c>
      <c r="GV594">
        <f t="shared" si="408"/>
        <v>0</v>
      </c>
      <c r="GW594" s="14">
        <v>0</v>
      </c>
      <c r="GX594" s="14">
        <v>1</v>
      </c>
      <c r="GY594" s="14">
        <v>0</v>
      </c>
      <c r="GZ594">
        <f t="shared" si="409"/>
        <v>0</v>
      </c>
      <c r="HA594" s="14">
        <v>0</v>
      </c>
      <c r="HB594" s="14">
        <v>0</v>
      </c>
      <c r="HC594" s="14">
        <v>1</v>
      </c>
      <c r="HD594">
        <f t="shared" si="410"/>
        <v>0</v>
      </c>
      <c r="HE594" s="14">
        <v>1</v>
      </c>
      <c r="HF594" s="14">
        <v>0</v>
      </c>
      <c r="HG594" s="14">
        <v>0</v>
      </c>
      <c r="HH594">
        <f t="shared" si="411"/>
        <v>0</v>
      </c>
      <c r="HI594" s="14">
        <v>0</v>
      </c>
      <c r="HJ594" s="14">
        <v>0</v>
      </c>
      <c r="HK594" s="14">
        <v>1</v>
      </c>
      <c r="HL594">
        <f t="shared" si="412"/>
        <v>0</v>
      </c>
      <c r="HM594" s="14">
        <v>1</v>
      </c>
      <c r="HN594" s="14">
        <v>0</v>
      </c>
      <c r="HO594" s="14">
        <v>0</v>
      </c>
      <c r="HP594">
        <f t="shared" si="413"/>
        <v>0</v>
      </c>
      <c r="HQ594" s="14">
        <v>1</v>
      </c>
      <c r="HR594" s="14">
        <v>0</v>
      </c>
      <c r="HS594" s="14">
        <v>0</v>
      </c>
      <c r="HT594">
        <f t="shared" si="414"/>
        <v>0</v>
      </c>
      <c r="HU594" s="14">
        <v>0</v>
      </c>
      <c r="HV594" s="14">
        <v>1</v>
      </c>
      <c r="HW594" s="14">
        <v>0</v>
      </c>
      <c r="HX594">
        <f t="shared" si="415"/>
        <v>0</v>
      </c>
      <c r="HY594" s="14">
        <v>0</v>
      </c>
      <c r="HZ594" s="14">
        <v>1</v>
      </c>
      <c r="IA594" s="14">
        <v>0</v>
      </c>
      <c r="IB594">
        <f t="shared" si="416"/>
        <v>0</v>
      </c>
      <c r="IC594" s="14">
        <v>0</v>
      </c>
      <c r="ID594" s="14">
        <v>0</v>
      </c>
      <c r="IE594" s="14">
        <v>1</v>
      </c>
      <c r="IF594" s="14">
        <v>0</v>
      </c>
      <c r="IG594" s="14">
        <v>0</v>
      </c>
      <c r="IH594" s="14">
        <v>0</v>
      </c>
      <c r="II594">
        <f t="shared" si="417"/>
        <v>0</v>
      </c>
      <c r="IJ594" s="14">
        <v>0</v>
      </c>
      <c r="IK594" s="14">
        <v>0</v>
      </c>
      <c r="IL594" s="14">
        <v>0</v>
      </c>
      <c r="IM594" s="14">
        <v>0</v>
      </c>
      <c r="IN594" s="14">
        <v>0</v>
      </c>
      <c r="IO594" s="14">
        <v>1</v>
      </c>
      <c r="IP594" s="14">
        <v>0</v>
      </c>
      <c r="IQ594" s="14">
        <v>0</v>
      </c>
      <c r="IR594">
        <f t="shared" si="418"/>
        <v>0</v>
      </c>
      <c r="IS594" s="14">
        <v>0</v>
      </c>
      <c r="IT594" s="14">
        <v>0</v>
      </c>
      <c r="IU594" s="14">
        <v>0</v>
      </c>
      <c r="IV594" s="14">
        <v>0</v>
      </c>
      <c r="IW594" s="14">
        <v>0</v>
      </c>
      <c r="IX594" s="14">
        <v>1</v>
      </c>
      <c r="IY594" s="14">
        <v>0</v>
      </c>
      <c r="IZ594">
        <f t="shared" si="419"/>
        <v>0</v>
      </c>
      <c r="JA594">
        <v>593</v>
      </c>
      <c r="JB594">
        <v>593</v>
      </c>
      <c r="JC594">
        <v>593</v>
      </c>
      <c r="JD594">
        <v>593</v>
      </c>
      <c r="JE594">
        <v>593</v>
      </c>
      <c r="JF594">
        <v>593</v>
      </c>
      <c r="JG594">
        <v>593</v>
      </c>
      <c r="JH594">
        <v>593</v>
      </c>
      <c r="JI594">
        <v>593</v>
      </c>
      <c r="JJ594">
        <v>593</v>
      </c>
      <c r="JK594">
        <v>593</v>
      </c>
      <c r="JL594">
        <v>593</v>
      </c>
      <c r="JM594">
        <v>593</v>
      </c>
      <c r="JN594">
        <v>593</v>
      </c>
      <c r="JO594">
        <v>593</v>
      </c>
      <c r="JP594">
        <v>593</v>
      </c>
      <c r="JQ594">
        <v>593</v>
      </c>
      <c r="JR594">
        <v>593</v>
      </c>
    </row>
    <row r="595" spans="1:278">
      <c r="A595" s="14">
        <v>0</v>
      </c>
      <c r="B595" s="14">
        <v>1</v>
      </c>
      <c r="C595" s="14">
        <v>0</v>
      </c>
      <c r="D595" s="14">
        <v>0</v>
      </c>
      <c r="E595" s="14">
        <v>0</v>
      </c>
      <c r="F595" s="13">
        <f t="shared" si="378"/>
        <v>0</v>
      </c>
      <c r="G595" s="14">
        <v>1</v>
      </c>
      <c r="H595" s="14">
        <v>0</v>
      </c>
      <c r="I595" s="14">
        <v>0</v>
      </c>
      <c r="J595" s="14">
        <v>0</v>
      </c>
      <c r="K595" s="14">
        <v>0</v>
      </c>
      <c r="L595" s="13">
        <f t="shared" si="379"/>
        <v>0</v>
      </c>
      <c r="M595" s="14">
        <v>0</v>
      </c>
      <c r="N595" s="14">
        <v>1</v>
      </c>
      <c r="O595" s="14">
        <v>0</v>
      </c>
      <c r="P595" s="14">
        <v>0</v>
      </c>
      <c r="Q595" s="14">
        <v>0</v>
      </c>
      <c r="R595" s="13">
        <f t="shared" si="380"/>
        <v>0</v>
      </c>
      <c r="S595" s="14">
        <v>0</v>
      </c>
      <c r="T595" s="14">
        <v>0</v>
      </c>
      <c r="U595" s="14">
        <v>0</v>
      </c>
      <c r="V595" s="14">
        <v>0</v>
      </c>
      <c r="W595" s="14">
        <v>0</v>
      </c>
      <c r="X595" s="14">
        <v>0</v>
      </c>
      <c r="Y595" s="14">
        <v>0</v>
      </c>
      <c r="Z595" s="14">
        <v>0</v>
      </c>
      <c r="AA595" s="14">
        <v>0</v>
      </c>
      <c r="AB595" s="14">
        <v>0</v>
      </c>
      <c r="AC595" s="14">
        <v>0</v>
      </c>
      <c r="AE595">
        <f t="shared" si="381"/>
        <v>0</v>
      </c>
      <c r="AF595" s="14">
        <v>0</v>
      </c>
      <c r="AG595" s="14">
        <v>1</v>
      </c>
      <c r="AH595" s="14">
        <v>0</v>
      </c>
      <c r="AI595" s="14">
        <v>0</v>
      </c>
      <c r="AJ595" s="13">
        <f t="shared" si="382"/>
        <v>0</v>
      </c>
      <c r="AK595" s="14">
        <v>1</v>
      </c>
      <c r="AL595" s="14">
        <v>0</v>
      </c>
      <c r="AM595" s="14">
        <v>0</v>
      </c>
      <c r="AN595" s="14">
        <v>0</v>
      </c>
      <c r="AO595" s="13">
        <f t="shared" si="383"/>
        <v>0</v>
      </c>
      <c r="AP595" s="14">
        <v>1</v>
      </c>
      <c r="AQ595" s="14">
        <v>1</v>
      </c>
      <c r="AR595" s="14">
        <v>1</v>
      </c>
      <c r="AS595" s="14">
        <v>0</v>
      </c>
      <c r="AT595" s="14">
        <v>0</v>
      </c>
      <c r="AU595" s="14">
        <v>0</v>
      </c>
      <c r="AV595" s="14">
        <v>0</v>
      </c>
      <c r="AX595">
        <f t="shared" si="384"/>
        <v>0</v>
      </c>
      <c r="AY595" s="14">
        <v>0</v>
      </c>
      <c r="AZ595" s="14">
        <v>0</v>
      </c>
      <c r="BA595" s="14">
        <v>1</v>
      </c>
      <c r="BB595" s="14">
        <v>0</v>
      </c>
      <c r="BC595" s="13">
        <f t="shared" si="385"/>
        <v>0</v>
      </c>
      <c r="BD595" s="14">
        <v>0</v>
      </c>
      <c r="BE595" s="14">
        <v>0</v>
      </c>
      <c r="BF595" s="14">
        <v>0</v>
      </c>
      <c r="BG595" s="14">
        <v>1</v>
      </c>
      <c r="BH595" s="13">
        <f t="shared" si="386"/>
        <v>0</v>
      </c>
      <c r="BI595" s="14">
        <v>1</v>
      </c>
      <c r="BJ595" s="14">
        <v>0</v>
      </c>
      <c r="BK595" s="14">
        <v>0</v>
      </c>
      <c r="BL595" s="13">
        <f t="shared" si="387"/>
        <v>0</v>
      </c>
      <c r="BM595" s="14">
        <v>1</v>
      </c>
      <c r="BN595" s="14">
        <v>0</v>
      </c>
      <c r="BO595" s="14">
        <v>0</v>
      </c>
      <c r="BQ595" s="13">
        <f t="shared" si="388"/>
        <v>0</v>
      </c>
      <c r="BR595" s="14">
        <v>0</v>
      </c>
      <c r="BS595" s="14">
        <v>1</v>
      </c>
      <c r="BT595" s="14">
        <v>0</v>
      </c>
      <c r="BU595" s="14">
        <v>0</v>
      </c>
      <c r="BV595" s="14">
        <v>0</v>
      </c>
      <c r="BW595" s="13">
        <f t="shared" si="389"/>
        <v>0</v>
      </c>
      <c r="BX595" s="14">
        <v>1</v>
      </c>
      <c r="BY595" s="14">
        <v>0</v>
      </c>
      <c r="BZ595" s="14">
        <v>0</v>
      </c>
      <c r="CA595" s="14">
        <v>0</v>
      </c>
      <c r="CB595" s="14">
        <v>0</v>
      </c>
      <c r="CC595" s="13">
        <f t="shared" si="390"/>
        <v>0</v>
      </c>
      <c r="CD595" s="14">
        <v>0</v>
      </c>
      <c r="CE595" s="14">
        <v>0</v>
      </c>
      <c r="CF595" s="14">
        <v>0</v>
      </c>
      <c r="CG595" s="14">
        <v>0</v>
      </c>
      <c r="CH595" s="14">
        <v>0</v>
      </c>
      <c r="CI595" s="14">
        <v>0</v>
      </c>
      <c r="CJ595" s="14">
        <v>0</v>
      </c>
      <c r="CK595" s="14">
        <v>0</v>
      </c>
      <c r="CL595" s="14">
        <v>0</v>
      </c>
      <c r="CM595" s="14">
        <v>0</v>
      </c>
      <c r="CN595">
        <f t="shared" si="391"/>
        <v>0</v>
      </c>
      <c r="CO595" s="14">
        <v>0</v>
      </c>
      <c r="CP595" s="14">
        <v>1</v>
      </c>
      <c r="CQ595" s="14">
        <v>0</v>
      </c>
      <c r="CR595" s="13">
        <f t="shared" si="392"/>
        <v>0</v>
      </c>
      <c r="CS595" s="14">
        <v>0</v>
      </c>
      <c r="CT595" s="14">
        <v>0</v>
      </c>
      <c r="CU595" s="14">
        <v>0</v>
      </c>
      <c r="CV595" s="14">
        <v>0</v>
      </c>
      <c r="CW595" s="14">
        <v>0</v>
      </c>
      <c r="CX595" s="14">
        <v>0</v>
      </c>
      <c r="CZ595">
        <f t="shared" si="393"/>
        <v>0</v>
      </c>
      <c r="DA595" s="14">
        <v>0</v>
      </c>
      <c r="DB595" s="14">
        <v>1</v>
      </c>
      <c r="DD595">
        <f t="shared" si="394"/>
        <v>0</v>
      </c>
      <c r="DE595" s="14">
        <v>1</v>
      </c>
      <c r="DF595" s="14">
        <v>0</v>
      </c>
      <c r="DG595" s="14">
        <v>0</v>
      </c>
      <c r="DH595" s="14">
        <v>0</v>
      </c>
      <c r="DI595" s="14">
        <v>0</v>
      </c>
      <c r="DJ595" s="14">
        <v>0</v>
      </c>
      <c r="DK595" s="14">
        <v>0</v>
      </c>
      <c r="DL595" s="14">
        <v>0</v>
      </c>
      <c r="DM595" s="14">
        <v>0</v>
      </c>
      <c r="DN595" s="14">
        <v>1</v>
      </c>
      <c r="DO595" s="14">
        <v>0</v>
      </c>
      <c r="DP595" s="14">
        <v>1</v>
      </c>
      <c r="DQ595" s="14">
        <v>0</v>
      </c>
      <c r="DR595" s="14">
        <v>0</v>
      </c>
      <c r="DS595" s="14">
        <v>0</v>
      </c>
      <c r="DV595">
        <f t="shared" si="395"/>
        <v>0</v>
      </c>
      <c r="DW595" s="14">
        <v>0</v>
      </c>
      <c r="DX595" s="14">
        <v>0</v>
      </c>
      <c r="DY595" s="14">
        <v>1</v>
      </c>
      <c r="DZ595" s="14">
        <v>0</v>
      </c>
      <c r="EA595">
        <f t="shared" si="396"/>
        <v>0</v>
      </c>
      <c r="EB595" s="14">
        <v>0</v>
      </c>
      <c r="EC595" s="14">
        <v>1</v>
      </c>
      <c r="ED595" s="14">
        <v>0</v>
      </c>
      <c r="EE595" s="14">
        <v>0</v>
      </c>
      <c r="EF595">
        <f t="shared" si="397"/>
        <v>0</v>
      </c>
      <c r="EG595" s="14">
        <v>1</v>
      </c>
      <c r="EH595" s="14">
        <v>0</v>
      </c>
      <c r="EI595" s="14">
        <v>0</v>
      </c>
      <c r="EJ595" s="14">
        <v>0</v>
      </c>
      <c r="EK595">
        <f t="shared" si="398"/>
        <v>0</v>
      </c>
      <c r="EL595" s="14">
        <v>0</v>
      </c>
      <c r="EM595" s="14">
        <v>1</v>
      </c>
      <c r="EN595" s="14">
        <v>0</v>
      </c>
      <c r="EO595" s="14">
        <v>0</v>
      </c>
      <c r="EP595" s="14">
        <v>0</v>
      </c>
      <c r="EQ595" s="14">
        <v>0</v>
      </c>
      <c r="ER595">
        <f t="shared" si="399"/>
        <v>0</v>
      </c>
      <c r="ES595" s="14">
        <v>0</v>
      </c>
      <c r="ET595" s="14">
        <v>0</v>
      </c>
      <c r="EU595" s="14">
        <v>0</v>
      </c>
      <c r="EV595" s="14">
        <v>0</v>
      </c>
      <c r="EW595" s="14">
        <v>1</v>
      </c>
      <c r="EX595">
        <f t="shared" si="400"/>
        <v>0</v>
      </c>
      <c r="EY595" s="14">
        <v>0</v>
      </c>
      <c r="EZ595" s="14">
        <v>1</v>
      </c>
      <c r="FA595" s="14">
        <v>0</v>
      </c>
      <c r="FB595">
        <f t="shared" si="401"/>
        <v>0</v>
      </c>
      <c r="FC595" s="14">
        <v>0</v>
      </c>
      <c r="FD595" s="14">
        <v>0</v>
      </c>
      <c r="FE595" s="14">
        <v>1</v>
      </c>
      <c r="FF595" s="14">
        <v>0</v>
      </c>
      <c r="FG595" s="14">
        <v>0</v>
      </c>
      <c r="FH595" s="14">
        <v>1</v>
      </c>
      <c r="FI595" s="14">
        <v>1</v>
      </c>
      <c r="FJ595" s="14">
        <v>0</v>
      </c>
      <c r="FK595">
        <f t="shared" si="402"/>
        <v>0</v>
      </c>
      <c r="FL595" s="14">
        <v>0</v>
      </c>
      <c r="FM595" s="14">
        <v>1</v>
      </c>
      <c r="FN595" s="14">
        <v>0</v>
      </c>
      <c r="FO595" s="14">
        <v>0</v>
      </c>
      <c r="FP595">
        <f t="shared" si="403"/>
        <v>0</v>
      </c>
      <c r="FQ595" s="14">
        <v>1</v>
      </c>
      <c r="FR595" s="14">
        <v>0</v>
      </c>
      <c r="FS595" s="14">
        <v>0</v>
      </c>
      <c r="FT595" s="14">
        <v>0</v>
      </c>
      <c r="FU595" s="14">
        <v>0</v>
      </c>
      <c r="FV595" s="14">
        <v>0</v>
      </c>
      <c r="FW595" s="14">
        <v>0</v>
      </c>
      <c r="FX595" s="14">
        <v>0</v>
      </c>
      <c r="FZ595">
        <f t="shared" si="404"/>
        <v>0</v>
      </c>
      <c r="GA595" s="14">
        <v>0</v>
      </c>
      <c r="GB595" s="14">
        <v>0</v>
      </c>
      <c r="GC595" s="14">
        <v>0</v>
      </c>
      <c r="GD595" s="14">
        <v>0</v>
      </c>
      <c r="GE595" s="14">
        <v>0</v>
      </c>
      <c r="GF595" s="14">
        <v>0</v>
      </c>
      <c r="GG595">
        <f t="shared" si="405"/>
        <v>0</v>
      </c>
      <c r="GH595" s="14">
        <v>0</v>
      </c>
      <c r="GI595" s="14">
        <v>1</v>
      </c>
      <c r="GJ595" s="14">
        <v>0</v>
      </c>
      <c r="GK595">
        <f t="shared" si="406"/>
        <v>0</v>
      </c>
      <c r="GL595" s="14">
        <v>0</v>
      </c>
      <c r="GM595" s="14">
        <v>1</v>
      </c>
      <c r="GN595" s="14">
        <v>0</v>
      </c>
      <c r="GO595" s="14">
        <v>0</v>
      </c>
      <c r="GP595">
        <f t="shared" si="407"/>
        <v>0</v>
      </c>
      <c r="GQ595" s="14">
        <v>0</v>
      </c>
      <c r="GR595" s="14">
        <v>0</v>
      </c>
      <c r="GS595" s="14">
        <v>0</v>
      </c>
      <c r="GT595" s="14">
        <v>0</v>
      </c>
      <c r="GU595" s="14">
        <v>1</v>
      </c>
      <c r="GV595">
        <f t="shared" si="408"/>
        <v>0</v>
      </c>
      <c r="GW595" s="14">
        <v>0</v>
      </c>
      <c r="GX595" s="14">
        <v>1</v>
      </c>
      <c r="GY595" s="14">
        <v>0</v>
      </c>
      <c r="GZ595">
        <f t="shared" si="409"/>
        <v>0</v>
      </c>
      <c r="HA595" s="14">
        <v>0</v>
      </c>
      <c r="HB595" s="14">
        <v>0</v>
      </c>
      <c r="HC595" s="14">
        <v>1</v>
      </c>
      <c r="HD595">
        <f t="shared" si="410"/>
        <v>0</v>
      </c>
      <c r="HE595" s="14">
        <v>1</v>
      </c>
      <c r="HF595" s="14">
        <v>0</v>
      </c>
      <c r="HG595" s="14">
        <v>0</v>
      </c>
      <c r="HH595">
        <f t="shared" si="411"/>
        <v>0</v>
      </c>
      <c r="HI595" s="14">
        <v>0</v>
      </c>
      <c r="HJ595" s="14">
        <v>1</v>
      </c>
      <c r="HK595" s="14">
        <v>0</v>
      </c>
      <c r="HL595">
        <f t="shared" si="412"/>
        <v>0</v>
      </c>
      <c r="HM595" s="14">
        <v>1</v>
      </c>
      <c r="HN595" s="14">
        <v>0</v>
      </c>
      <c r="HO595" s="14">
        <v>0</v>
      </c>
      <c r="HP595">
        <f t="shared" si="413"/>
        <v>0</v>
      </c>
      <c r="HQ595" s="14">
        <v>1</v>
      </c>
      <c r="HR595" s="14">
        <v>0</v>
      </c>
      <c r="HS595" s="14">
        <v>0</v>
      </c>
      <c r="HT595">
        <f t="shared" si="414"/>
        <v>0</v>
      </c>
      <c r="HU595" s="14">
        <v>0</v>
      </c>
      <c r="HV595" s="14">
        <v>1</v>
      </c>
      <c r="HW595" s="14">
        <v>0</v>
      </c>
      <c r="HX595">
        <f t="shared" si="415"/>
        <v>0</v>
      </c>
      <c r="HY595" s="14">
        <v>0</v>
      </c>
      <c r="HZ595" s="14">
        <v>1</v>
      </c>
      <c r="IA595" s="14">
        <v>0</v>
      </c>
      <c r="IB595">
        <f t="shared" si="416"/>
        <v>0</v>
      </c>
      <c r="IC595" s="14">
        <v>0</v>
      </c>
      <c r="ID595" s="14">
        <v>0</v>
      </c>
      <c r="IE595" s="14">
        <v>0</v>
      </c>
      <c r="IF595" s="14">
        <v>0</v>
      </c>
      <c r="IG595" s="14">
        <v>0</v>
      </c>
      <c r="IH595" s="14">
        <v>1</v>
      </c>
      <c r="II595">
        <f t="shared" si="417"/>
        <v>0</v>
      </c>
      <c r="IJ595" s="14">
        <v>0</v>
      </c>
      <c r="IK595" s="14">
        <v>0</v>
      </c>
      <c r="IL595" s="14">
        <v>0</v>
      </c>
      <c r="IM595" s="14">
        <v>0</v>
      </c>
      <c r="IN595" s="14">
        <v>0</v>
      </c>
      <c r="IO595" s="14">
        <v>0</v>
      </c>
      <c r="IP595" s="14">
        <v>0</v>
      </c>
      <c r="IQ595" s="14">
        <v>1</v>
      </c>
      <c r="IR595">
        <f t="shared" si="418"/>
        <v>0</v>
      </c>
      <c r="IS595" s="14">
        <v>0</v>
      </c>
      <c r="IT595" s="14">
        <v>0</v>
      </c>
      <c r="IU595" s="14">
        <v>0</v>
      </c>
      <c r="IV595" s="14">
        <v>0</v>
      </c>
      <c r="IW595" s="14">
        <v>0</v>
      </c>
      <c r="IX595" s="14">
        <v>1</v>
      </c>
      <c r="IY595" s="14">
        <v>0</v>
      </c>
      <c r="IZ595">
        <f t="shared" si="419"/>
        <v>0</v>
      </c>
      <c r="JA595">
        <v>594</v>
      </c>
      <c r="JB595">
        <v>594</v>
      </c>
      <c r="JC595">
        <v>594</v>
      </c>
      <c r="JD595">
        <v>594</v>
      </c>
      <c r="JE595">
        <v>594</v>
      </c>
      <c r="JF595">
        <v>594</v>
      </c>
      <c r="JG595">
        <v>594</v>
      </c>
      <c r="JH595">
        <v>594</v>
      </c>
      <c r="JI595">
        <v>594</v>
      </c>
      <c r="JJ595">
        <v>594</v>
      </c>
      <c r="JK595">
        <v>594</v>
      </c>
      <c r="JL595">
        <v>594</v>
      </c>
      <c r="JM595">
        <v>594</v>
      </c>
      <c r="JN595">
        <v>594</v>
      </c>
      <c r="JO595">
        <v>594</v>
      </c>
      <c r="JP595">
        <v>594</v>
      </c>
      <c r="JQ595">
        <v>594</v>
      </c>
      <c r="JR595">
        <v>594</v>
      </c>
    </row>
    <row r="596" spans="1:278">
      <c r="A596" s="14">
        <v>1</v>
      </c>
      <c r="B596" s="14">
        <v>0</v>
      </c>
      <c r="C596" s="14">
        <v>0</v>
      </c>
      <c r="D596" s="14">
        <v>0</v>
      </c>
      <c r="E596" s="14">
        <v>0</v>
      </c>
      <c r="F596" s="13">
        <f t="shared" si="378"/>
        <v>0</v>
      </c>
      <c r="G596" s="14">
        <v>1</v>
      </c>
      <c r="H596" s="14">
        <v>0</v>
      </c>
      <c r="I596" s="14">
        <v>0</v>
      </c>
      <c r="J596" s="14">
        <v>0</v>
      </c>
      <c r="K596" s="14">
        <v>0</v>
      </c>
      <c r="L596" s="13">
        <f t="shared" si="379"/>
        <v>0</v>
      </c>
      <c r="M596" s="14">
        <v>1</v>
      </c>
      <c r="N596" s="14">
        <v>0</v>
      </c>
      <c r="O596" s="14">
        <v>0</v>
      </c>
      <c r="P596" s="14">
        <v>0</v>
      </c>
      <c r="Q596" s="14">
        <v>0</v>
      </c>
      <c r="R596" s="13">
        <f t="shared" si="380"/>
        <v>0</v>
      </c>
      <c r="S596" s="14">
        <v>0</v>
      </c>
      <c r="T596" s="14">
        <v>0</v>
      </c>
      <c r="U596" s="14">
        <v>0</v>
      </c>
      <c r="V596" s="14">
        <v>0</v>
      </c>
      <c r="W596" s="14">
        <v>0</v>
      </c>
      <c r="X596" s="14">
        <v>0</v>
      </c>
      <c r="Y596" s="14">
        <v>0</v>
      </c>
      <c r="Z596" s="14">
        <v>0</v>
      </c>
      <c r="AA596" s="14">
        <v>0</v>
      </c>
      <c r="AB596" s="14">
        <v>0</v>
      </c>
      <c r="AC596" s="14">
        <v>0</v>
      </c>
      <c r="AE596">
        <f t="shared" si="381"/>
        <v>0</v>
      </c>
      <c r="AF596" s="14">
        <v>0</v>
      </c>
      <c r="AG596" s="14">
        <v>1</v>
      </c>
      <c r="AH596" s="14">
        <v>0</v>
      </c>
      <c r="AI596" s="14">
        <v>0</v>
      </c>
      <c r="AJ596" s="13">
        <f t="shared" si="382"/>
        <v>0</v>
      </c>
      <c r="AK596" s="14">
        <v>1</v>
      </c>
      <c r="AL596" s="14">
        <v>0</v>
      </c>
      <c r="AM596" s="14">
        <v>0</v>
      </c>
      <c r="AN596" s="14">
        <v>0</v>
      </c>
      <c r="AO596" s="13">
        <f t="shared" si="383"/>
        <v>0</v>
      </c>
      <c r="AP596" s="14">
        <v>1</v>
      </c>
      <c r="AQ596" s="14">
        <v>1</v>
      </c>
      <c r="AR596" s="14">
        <v>1</v>
      </c>
      <c r="AS596" s="14">
        <v>0</v>
      </c>
      <c r="AT596" s="14">
        <v>1</v>
      </c>
      <c r="AU596" s="14">
        <v>1</v>
      </c>
      <c r="AV596" s="14">
        <v>0</v>
      </c>
      <c r="AX596">
        <f t="shared" si="384"/>
        <v>0</v>
      </c>
      <c r="AY596" s="14">
        <v>1</v>
      </c>
      <c r="AZ596" s="14">
        <v>0</v>
      </c>
      <c r="BA596" s="14">
        <v>0</v>
      </c>
      <c r="BB596" s="14">
        <v>0</v>
      </c>
      <c r="BC596" s="13">
        <f t="shared" si="385"/>
        <v>0</v>
      </c>
      <c r="BD596" s="14">
        <v>0</v>
      </c>
      <c r="BE596" s="14">
        <v>1</v>
      </c>
      <c r="BF596" s="14">
        <v>0</v>
      </c>
      <c r="BG596" s="14">
        <v>0</v>
      </c>
      <c r="BH596" s="13">
        <f t="shared" si="386"/>
        <v>0</v>
      </c>
      <c r="BI596" s="14">
        <v>1</v>
      </c>
      <c r="BJ596" s="14">
        <v>0</v>
      </c>
      <c r="BK596" s="14">
        <v>0</v>
      </c>
      <c r="BL596" s="13">
        <f t="shared" si="387"/>
        <v>0</v>
      </c>
      <c r="BM596" s="14">
        <v>1</v>
      </c>
      <c r="BN596" s="14">
        <v>0</v>
      </c>
      <c r="BO596" s="14">
        <v>0</v>
      </c>
      <c r="BQ596" s="13">
        <f t="shared" si="388"/>
        <v>0</v>
      </c>
      <c r="BR596" s="14">
        <v>0</v>
      </c>
      <c r="BS596" s="14">
        <v>1</v>
      </c>
      <c r="BT596" s="14">
        <v>0</v>
      </c>
      <c r="BU596" s="14">
        <v>0</v>
      </c>
      <c r="BV596" s="14">
        <v>0</v>
      </c>
      <c r="BW596" s="13">
        <f t="shared" si="389"/>
        <v>0</v>
      </c>
      <c r="BX596" s="14">
        <v>1</v>
      </c>
      <c r="BY596" s="14">
        <v>0</v>
      </c>
      <c r="BZ596" s="14">
        <v>0</v>
      </c>
      <c r="CA596" s="14">
        <v>0</v>
      </c>
      <c r="CB596" s="14">
        <v>0</v>
      </c>
      <c r="CC596" s="13">
        <f t="shared" si="390"/>
        <v>0</v>
      </c>
      <c r="CD596" s="14">
        <v>0</v>
      </c>
      <c r="CE596" s="14">
        <v>0</v>
      </c>
      <c r="CF596" s="14">
        <v>0</v>
      </c>
      <c r="CG596" s="14">
        <v>0</v>
      </c>
      <c r="CH596" s="14">
        <v>0</v>
      </c>
      <c r="CI596" s="14">
        <v>0</v>
      </c>
      <c r="CJ596" s="14">
        <v>0</v>
      </c>
      <c r="CK596" s="14">
        <v>0</v>
      </c>
      <c r="CL596" s="14">
        <v>0</v>
      </c>
      <c r="CM596" s="14">
        <v>0</v>
      </c>
      <c r="CN596">
        <f t="shared" si="391"/>
        <v>0</v>
      </c>
      <c r="CO596" s="14">
        <v>0</v>
      </c>
      <c r="CP596" s="14">
        <v>1</v>
      </c>
      <c r="CQ596" s="14">
        <v>0</v>
      </c>
      <c r="CR596" s="13">
        <f t="shared" si="392"/>
        <v>0</v>
      </c>
      <c r="CS596" s="14">
        <v>0</v>
      </c>
      <c r="CT596" s="14">
        <v>0</v>
      </c>
      <c r="CU596" s="14">
        <v>0</v>
      </c>
      <c r="CV596" s="14">
        <v>0</v>
      </c>
      <c r="CW596" s="14">
        <v>0</v>
      </c>
      <c r="CX596" s="14">
        <v>0</v>
      </c>
      <c r="CZ596">
        <f t="shared" si="393"/>
        <v>0</v>
      </c>
      <c r="DA596" s="14">
        <v>0</v>
      </c>
      <c r="DB596" s="14">
        <v>1</v>
      </c>
      <c r="DD596">
        <f t="shared" si="394"/>
        <v>0</v>
      </c>
      <c r="DE596" s="14">
        <v>0</v>
      </c>
      <c r="DF596" s="14">
        <v>0</v>
      </c>
      <c r="DG596" s="14">
        <v>0</v>
      </c>
      <c r="DH596" s="14">
        <v>1</v>
      </c>
      <c r="DI596" s="14">
        <v>0</v>
      </c>
      <c r="DJ596" s="14">
        <v>0</v>
      </c>
      <c r="DK596" s="14">
        <v>0</v>
      </c>
      <c r="DL596" s="14">
        <v>0</v>
      </c>
      <c r="DM596" s="14">
        <v>0</v>
      </c>
      <c r="DN596" s="14">
        <v>0</v>
      </c>
      <c r="DO596" s="14">
        <v>0</v>
      </c>
      <c r="DP596" s="14">
        <v>1</v>
      </c>
      <c r="DQ596" s="14">
        <v>1</v>
      </c>
      <c r="DR596" s="14">
        <v>0</v>
      </c>
      <c r="DS596" s="14">
        <v>0</v>
      </c>
      <c r="DV596">
        <f t="shared" si="395"/>
        <v>0</v>
      </c>
      <c r="DW596" s="14">
        <v>0</v>
      </c>
      <c r="DX596" s="14">
        <v>1</v>
      </c>
      <c r="DY596" s="14">
        <v>0</v>
      </c>
      <c r="DZ596" s="14">
        <v>0</v>
      </c>
      <c r="EA596">
        <f t="shared" si="396"/>
        <v>0</v>
      </c>
      <c r="EB596" s="14">
        <v>0</v>
      </c>
      <c r="EC596" s="14">
        <v>1</v>
      </c>
      <c r="ED596" s="14">
        <v>0</v>
      </c>
      <c r="EE596" s="14">
        <v>0</v>
      </c>
      <c r="EF596">
        <f t="shared" si="397"/>
        <v>0</v>
      </c>
      <c r="EG596" s="14">
        <v>0</v>
      </c>
      <c r="EH596" s="14">
        <v>0</v>
      </c>
      <c r="EI596" s="14">
        <v>1</v>
      </c>
      <c r="EJ596" s="14">
        <v>0</v>
      </c>
      <c r="EK596">
        <f t="shared" si="398"/>
        <v>0</v>
      </c>
      <c r="EL596" s="14">
        <v>0</v>
      </c>
      <c r="EM596" s="14">
        <v>1</v>
      </c>
      <c r="EN596" s="14">
        <v>0</v>
      </c>
      <c r="EO596" s="14">
        <v>0</v>
      </c>
      <c r="EP596" s="14">
        <v>0</v>
      </c>
      <c r="EQ596" s="14">
        <v>0</v>
      </c>
      <c r="ER596">
        <f t="shared" si="399"/>
        <v>0</v>
      </c>
      <c r="ES596" s="14">
        <v>0</v>
      </c>
      <c r="ET596" s="14">
        <v>0</v>
      </c>
      <c r="EU596" s="14">
        <v>0</v>
      </c>
      <c r="EV596" s="14">
        <v>0</v>
      </c>
      <c r="EW596" s="14">
        <v>1</v>
      </c>
      <c r="EX596">
        <f t="shared" si="400"/>
        <v>0</v>
      </c>
      <c r="EY596" s="14">
        <v>0</v>
      </c>
      <c r="EZ596" s="14">
        <v>1</v>
      </c>
      <c r="FA596" s="14">
        <v>0</v>
      </c>
      <c r="FB596">
        <f t="shared" si="401"/>
        <v>0</v>
      </c>
      <c r="FC596" s="14">
        <v>1</v>
      </c>
      <c r="FD596" s="14">
        <v>0</v>
      </c>
      <c r="FE596" s="14">
        <v>1</v>
      </c>
      <c r="FF596" s="14">
        <v>0</v>
      </c>
      <c r="FG596" s="14">
        <v>0</v>
      </c>
      <c r="FH596" s="14">
        <v>0</v>
      </c>
      <c r="FI596" s="14">
        <v>0</v>
      </c>
      <c r="FJ596" s="14">
        <v>0</v>
      </c>
      <c r="FK596">
        <f t="shared" si="402"/>
        <v>0</v>
      </c>
      <c r="FL596" s="14">
        <v>0</v>
      </c>
      <c r="FM596" s="14">
        <v>0</v>
      </c>
      <c r="FN596" s="14">
        <v>0</v>
      </c>
      <c r="FO596" s="14">
        <v>1</v>
      </c>
      <c r="FP596">
        <f t="shared" si="403"/>
        <v>0</v>
      </c>
      <c r="FQ596" s="14">
        <v>0</v>
      </c>
      <c r="FR596" s="14">
        <v>0</v>
      </c>
      <c r="FS596" s="14">
        <v>0</v>
      </c>
      <c r="FT596" s="14">
        <v>0</v>
      </c>
      <c r="FU596" s="14">
        <v>0</v>
      </c>
      <c r="FV596" s="14">
        <v>0</v>
      </c>
      <c r="FW596" s="14">
        <v>0</v>
      </c>
      <c r="FX596" s="14">
        <v>0</v>
      </c>
      <c r="FZ596">
        <f t="shared" si="404"/>
        <v>0</v>
      </c>
      <c r="GA596" s="14">
        <v>0</v>
      </c>
      <c r="GB596" s="14">
        <v>0</v>
      </c>
      <c r="GC596" s="14">
        <v>1</v>
      </c>
      <c r="GD596" s="14">
        <v>0</v>
      </c>
      <c r="GE596" s="14">
        <v>0</v>
      </c>
      <c r="GF596" s="14">
        <v>0</v>
      </c>
      <c r="GG596">
        <f t="shared" si="405"/>
        <v>0</v>
      </c>
      <c r="GH596" s="14">
        <v>1</v>
      </c>
      <c r="GI596" s="14">
        <v>0</v>
      </c>
      <c r="GJ596" s="14">
        <v>0</v>
      </c>
      <c r="GK596">
        <f t="shared" si="406"/>
        <v>0</v>
      </c>
      <c r="GL596" s="14">
        <v>1</v>
      </c>
      <c r="GM596" s="14">
        <v>0</v>
      </c>
      <c r="GN596" s="14">
        <v>0</v>
      </c>
      <c r="GO596" s="14">
        <v>0</v>
      </c>
      <c r="GP596">
        <f t="shared" si="407"/>
        <v>0</v>
      </c>
      <c r="GQ596" s="14">
        <v>1</v>
      </c>
      <c r="GR596" s="14">
        <v>0</v>
      </c>
      <c r="GS596" s="14">
        <v>0</v>
      </c>
      <c r="GT596" s="14">
        <v>0</v>
      </c>
      <c r="GU596" s="14">
        <v>0</v>
      </c>
      <c r="GV596">
        <f t="shared" si="408"/>
        <v>0</v>
      </c>
      <c r="GW596" s="14">
        <v>1</v>
      </c>
      <c r="GX596" s="14">
        <v>0</v>
      </c>
      <c r="GY596" s="14">
        <v>0</v>
      </c>
      <c r="GZ596">
        <f t="shared" si="409"/>
        <v>0</v>
      </c>
      <c r="HA596" s="14">
        <v>0</v>
      </c>
      <c r="HB596" s="14">
        <v>0</v>
      </c>
      <c r="HC596" s="14">
        <v>1</v>
      </c>
      <c r="HD596">
        <f t="shared" si="410"/>
        <v>0</v>
      </c>
      <c r="HE596" s="14">
        <v>1</v>
      </c>
      <c r="HF596" s="14">
        <v>0</v>
      </c>
      <c r="HG596" s="14">
        <v>0</v>
      </c>
      <c r="HH596">
        <f t="shared" si="411"/>
        <v>0</v>
      </c>
      <c r="HI596" s="14">
        <v>0</v>
      </c>
      <c r="HJ596" s="14">
        <v>1</v>
      </c>
      <c r="HK596" s="14">
        <v>0</v>
      </c>
      <c r="HL596">
        <f t="shared" si="412"/>
        <v>0</v>
      </c>
      <c r="HM596" s="14">
        <v>1</v>
      </c>
      <c r="HN596" s="14">
        <v>0</v>
      </c>
      <c r="HO596" s="14">
        <v>0</v>
      </c>
      <c r="HP596">
        <f t="shared" si="413"/>
        <v>0</v>
      </c>
      <c r="HQ596" s="14">
        <v>1</v>
      </c>
      <c r="HR596" s="14">
        <v>0</v>
      </c>
      <c r="HS596" s="14">
        <v>0</v>
      </c>
      <c r="HT596">
        <f t="shared" si="414"/>
        <v>0</v>
      </c>
      <c r="HU596" s="14">
        <v>1</v>
      </c>
      <c r="HV596" s="14">
        <v>0</v>
      </c>
      <c r="HW596" s="14">
        <v>0</v>
      </c>
      <c r="HX596">
        <f t="shared" si="415"/>
        <v>0</v>
      </c>
      <c r="HY596" s="14">
        <v>0</v>
      </c>
      <c r="HZ596" s="14">
        <v>1</v>
      </c>
      <c r="IA596" s="14">
        <v>0</v>
      </c>
      <c r="IB596">
        <f t="shared" si="416"/>
        <v>0</v>
      </c>
      <c r="IC596" s="14">
        <v>0</v>
      </c>
      <c r="ID596" s="14">
        <v>0</v>
      </c>
      <c r="IE596" s="14">
        <v>0</v>
      </c>
      <c r="IF596" s="14">
        <v>1</v>
      </c>
      <c r="IG596" s="14">
        <v>0</v>
      </c>
      <c r="IH596" s="14">
        <v>0</v>
      </c>
      <c r="II596">
        <f t="shared" si="417"/>
        <v>0</v>
      </c>
      <c r="IJ596" s="14">
        <v>0</v>
      </c>
      <c r="IK596" s="14">
        <v>0</v>
      </c>
      <c r="IL596" s="14">
        <v>0</v>
      </c>
      <c r="IM596" s="14">
        <v>0</v>
      </c>
      <c r="IN596" s="14">
        <v>0</v>
      </c>
      <c r="IO596" s="14">
        <v>0</v>
      </c>
      <c r="IP596" s="14">
        <v>0</v>
      </c>
      <c r="IQ596" s="14">
        <v>1</v>
      </c>
      <c r="IR596">
        <f t="shared" si="418"/>
        <v>0</v>
      </c>
      <c r="IS596" s="14">
        <v>0</v>
      </c>
      <c r="IT596" s="14">
        <v>0</v>
      </c>
      <c r="IU596" s="14">
        <v>0</v>
      </c>
      <c r="IV596" s="14">
        <v>0</v>
      </c>
      <c r="IW596" s="14">
        <v>0</v>
      </c>
      <c r="IX596" s="14">
        <v>1</v>
      </c>
      <c r="IY596" s="14">
        <v>0</v>
      </c>
      <c r="IZ596">
        <f t="shared" si="419"/>
        <v>0</v>
      </c>
      <c r="JA596">
        <v>595</v>
      </c>
      <c r="JB596">
        <v>595</v>
      </c>
      <c r="JC596">
        <v>595</v>
      </c>
      <c r="JD596">
        <v>595</v>
      </c>
      <c r="JE596">
        <v>595</v>
      </c>
      <c r="JF596">
        <v>595</v>
      </c>
      <c r="JG596">
        <v>595</v>
      </c>
      <c r="JH596">
        <v>595</v>
      </c>
      <c r="JI596">
        <v>595</v>
      </c>
      <c r="JJ596">
        <v>595</v>
      </c>
      <c r="JK596">
        <v>595</v>
      </c>
      <c r="JL596">
        <v>595</v>
      </c>
      <c r="JM596">
        <v>595</v>
      </c>
      <c r="JN596">
        <v>595</v>
      </c>
      <c r="JO596">
        <v>595</v>
      </c>
      <c r="JP596">
        <v>595</v>
      </c>
      <c r="JQ596">
        <v>595</v>
      </c>
      <c r="JR596">
        <v>595</v>
      </c>
    </row>
    <row r="597" spans="1:278">
      <c r="A597" s="14">
        <v>0</v>
      </c>
      <c r="B597" s="14">
        <v>0</v>
      </c>
      <c r="C597" s="14">
        <v>1</v>
      </c>
      <c r="D597" s="14">
        <v>0</v>
      </c>
      <c r="E597" s="14">
        <v>0</v>
      </c>
      <c r="F597" s="13">
        <f t="shared" si="378"/>
        <v>0</v>
      </c>
      <c r="G597" s="14">
        <v>0</v>
      </c>
      <c r="H597" s="14">
        <v>0</v>
      </c>
      <c r="I597" s="14">
        <v>1</v>
      </c>
      <c r="J597" s="14">
        <v>0</v>
      </c>
      <c r="K597" s="14">
        <v>0</v>
      </c>
      <c r="L597" s="13">
        <f t="shared" si="379"/>
        <v>0</v>
      </c>
      <c r="M597" s="14">
        <v>0</v>
      </c>
      <c r="N597" s="14">
        <v>0</v>
      </c>
      <c r="O597" s="14">
        <v>0</v>
      </c>
      <c r="P597" s="14">
        <v>1</v>
      </c>
      <c r="Q597" s="14">
        <v>0</v>
      </c>
      <c r="R597" s="13">
        <f t="shared" si="380"/>
        <v>0</v>
      </c>
      <c r="S597" s="14">
        <v>0</v>
      </c>
      <c r="T597" s="14">
        <v>0</v>
      </c>
      <c r="U597" s="14">
        <v>0</v>
      </c>
      <c r="V597" s="14">
        <v>0</v>
      </c>
      <c r="W597" s="14">
        <v>1</v>
      </c>
      <c r="X597" s="14">
        <v>1</v>
      </c>
      <c r="Y597" s="14">
        <v>0</v>
      </c>
      <c r="Z597" s="14">
        <v>0</v>
      </c>
      <c r="AA597" s="14">
        <v>0</v>
      </c>
      <c r="AB597" s="14">
        <v>0</v>
      </c>
      <c r="AC597" s="14">
        <v>0</v>
      </c>
      <c r="AE597">
        <f t="shared" si="381"/>
        <v>0</v>
      </c>
      <c r="AF597" s="14">
        <v>0</v>
      </c>
      <c r="AG597" s="14">
        <v>0</v>
      </c>
      <c r="AH597" s="14">
        <v>1</v>
      </c>
      <c r="AI597" s="14">
        <v>0</v>
      </c>
      <c r="AJ597" s="13">
        <f t="shared" si="382"/>
        <v>0</v>
      </c>
      <c r="AK597" s="14">
        <v>0</v>
      </c>
      <c r="AL597" s="14">
        <v>0</v>
      </c>
      <c r="AM597" s="14">
        <v>0</v>
      </c>
      <c r="AN597" s="14">
        <v>1</v>
      </c>
      <c r="AO597" s="13">
        <f t="shared" si="383"/>
        <v>0</v>
      </c>
      <c r="AP597" s="14">
        <v>0</v>
      </c>
      <c r="AQ597" s="14">
        <v>0</v>
      </c>
      <c r="AR597" s="14">
        <v>0</v>
      </c>
      <c r="AS597" s="14">
        <v>0</v>
      </c>
      <c r="AT597" s="14">
        <v>0</v>
      </c>
      <c r="AU597" s="14">
        <v>0</v>
      </c>
      <c r="AV597" s="14">
        <v>0</v>
      </c>
      <c r="AX597">
        <f t="shared" si="384"/>
        <v>0</v>
      </c>
      <c r="AY597" s="14">
        <v>0</v>
      </c>
      <c r="AZ597" s="14">
        <v>0</v>
      </c>
      <c r="BA597" s="14">
        <v>1</v>
      </c>
      <c r="BB597" s="14">
        <v>0</v>
      </c>
      <c r="BC597" s="13">
        <f t="shared" si="385"/>
        <v>0</v>
      </c>
      <c r="BD597" s="14">
        <v>0</v>
      </c>
      <c r="BE597" s="14">
        <v>0</v>
      </c>
      <c r="BF597" s="14">
        <v>0</v>
      </c>
      <c r="BG597" s="14">
        <v>1</v>
      </c>
      <c r="BH597" s="13">
        <f t="shared" si="386"/>
        <v>0</v>
      </c>
      <c r="BI597" s="14">
        <v>0</v>
      </c>
      <c r="BJ597" s="14">
        <v>1</v>
      </c>
      <c r="BK597" s="14">
        <v>0</v>
      </c>
      <c r="BL597" s="13">
        <f t="shared" si="387"/>
        <v>0</v>
      </c>
      <c r="BM597" s="14">
        <v>1</v>
      </c>
      <c r="BN597" s="14">
        <v>0</v>
      </c>
      <c r="BO597" s="14">
        <v>0</v>
      </c>
      <c r="BQ597" s="13">
        <f t="shared" si="388"/>
        <v>0</v>
      </c>
      <c r="BR597" s="14">
        <v>0</v>
      </c>
      <c r="BS597" s="14">
        <v>1</v>
      </c>
      <c r="BT597" s="14">
        <v>0</v>
      </c>
      <c r="BU597" s="14">
        <v>0</v>
      </c>
      <c r="BV597" s="14">
        <v>0</v>
      </c>
      <c r="BW597" s="13">
        <f t="shared" si="389"/>
        <v>0</v>
      </c>
      <c r="BX597" s="14">
        <v>0</v>
      </c>
      <c r="BY597" s="14">
        <v>0</v>
      </c>
      <c r="BZ597" s="14">
        <v>0</v>
      </c>
      <c r="CA597" s="14">
        <v>0</v>
      </c>
      <c r="CB597" s="14">
        <v>1</v>
      </c>
      <c r="CC597" s="13">
        <f t="shared" si="390"/>
        <v>0</v>
      </c>
      <c r="CD597" s="14">
        <v>0</v>
      </c>
      <c r="CE597" s="14">
        <v>0</v>
      </c>
      <c r="CF597" s="14">
        <v>0</v>
      </c>
      <c r="CG597" s="14">
        <v>0</v>
      </c>
      <c r="CH597" s="14">
        <v>0</v>
      </c>
      <c r="CI597" s="16">
        <v>0</v>
      </c>
      <c r="CJ597" s="14">
        <v>0</v>
      </c>
      <c r="CK597" s="14">
        <v>0</v>
      </c>
      <c r="CL597" s="14">
        <v>0</v>
      </c>
      <c r="CM597" s="14">
        <v>0</v>
      </c>
      <c r="CN597">
        <f t="shared" si="391"/>
        <v>0</v>
      </c>
      <c r="CO597" s="14">
        <v>0</v>
      </c>
      <c r="CP597" s="14">
        <v>0</v>
      </c>
      <c r="CQ597" s="14">
        <v>1</v>
      </c>
      <c r="CR597" s="13">
        <f t="shared" si="392"/>
        <v>0</v>
      </c>
      <c r="CS597" s="14">
        <v>0</v>
      </c>
      <c r="CT597" s="14">
        <v>0</v>
      </c>
      <c r="CU597" s="14">
        <v>0</v>
      </c>
      <c r="CV597" s="14">
        <v>0</v>
      </c>
      <c r="CW597" s="14">
        <v>0</v>
      </c>
      <c r="CX597" s="14">
        <v>0</v>
      </c>
      <c r="CZ597">
        <f t="shared" si="393"/>
        <v>0</v>
      </c>
      <c r="DA597" s="14">
        <v>0</v>
      </c>
      <c r="DB597" s="14">
        <v>0</v>
      </c>
      <c r="DD597">
        <f t="shared" si="394"/>
        <v>0</v>
      </c>
      <c r="DE597" s="14">
        <v>0</v>
      </c>
      <c r="DF597" s="14">
        <v>0</v>
      </c>
      <c r="DG597" s="14">
        <v>0</v>
      </c>
      <c r="DH597" s="14">
        <v>1</v>
      </c>
      <c r="DI597" s="14">
        <v>0</v>
      </c>
      <c r="DJ597" s="14">
        <v>0</v>
      </c>
      <c r="DK597" s="14">
        <v>0</v>
      </c>
      <c r="DL597" s="14">
        <v>0</v>
      </c>
      <c r="DM597" s="14">
        <v>0</v>
      </c>
      <c r="DN597" s="14">
        <v>0</v>
      </c>
      <c r="DO597" s="14">
        <v>0</v>
      </c>
      <c r="DP597" s="14">
        <v>0</v>
      </c>
      <c r="DQ597" s="14">
        <v>0</v>
      </c>
      <c r="DR597" s="14">
        <v>0</v>
      </c>
      <c r="DS597" s="16">
        <v>0</v>
      </c>
      <c r="DV597">
        <f t="shared" si="395"/>
        <v>0</v>
      </c>
      <c r="DW597" s="14">
        <v>0</v>
      </c>
      <c r="DX597" s="14">
        <v>0</v>
      </c>
      <c r="DY597" s="14">
        <v>1</v>
      </c>
      <c r="DZ597" s="14">
        <v>0</v>
      </c>
      <c r="EA597">
        <f t="shared" si="396"/>
        <v>0</v>
      </c>
      <c r="EB597" s="14">
        <v>0</v>
      </c>
      <c r="EC597" s="14">
        <v>1</v>
      </c>
      <c r="ED597" s="14">
        <v>0</v>
      </c>
      <c r="EE597" s="14">
        <v>0</v>
      </c>
      <c r="EF597">
        <f t="shared" si="397"/>
        <v>0</v>
      </c>
      <c r="EG597" s="14">
        <v>0</v>
      </c>
      <c r="EH597" s="14">
        <v>0</v>
      </c>
      <c r="EI597" s="14">
        <v>1</v>
      </c>
      <c r="EJ597" s="14">
        <v>0</v>
      </c>
      <c r="EK597">
        <f t="shared" si="398"/>
        <v>0</v>
      </c>
      <c r="EL597" s="14">
        <v>0</v>
      </c>
      <c r="EM597" s="14">
        <v>0</v>
      </c>
      <c r="EN597" s="14">
        <v>0</v>
      </c>
      <c r="EO597" s="14">
        <v>0</v>
      </c>
      <c r="EP597" s="14">
        <v>0</v>
      </c>
      <c r="EQ597" s="14">
        <v>1</v>
      </c>
      <c r="ER597">
        <f t="shared" si="399"/>
        <v>0</v>
      </c>
      <c r="ES597" s="14">
        <v>0</v>
      </c>
      <c r="ET597" s="14">
        <v>0</v>
      </c>
      <c r="EU597" s="14">
        <v>0</v>
      </c>
      <c r="EV597" s="14">
        <v>0</v>
      </c>
      <c r="EW597" s="14">
        <v>1</v>
      </c>
      <c r="EX597">
        <f t="shared" si="400"/>
        <v>0</v>
      </c>
      <c r="EY597" s="14">
        <v>0</v>
      </c>
      <c r="EZ597" s="14">
        <v>1</v>
      </c>
      <c r="FA597" s="16">
        <v>0</v>
      </c>
      <c r="FB597">
        <f t="shared" si="401"/>
        <v>0</v>
      </c>
      <c r="FC597" s="14">
        <v>0</v>
      </c>
      <c r="FD597" s="14">
        <v>0</v>
      </c>
      <c r="FE597" s="14">
        <v>0</v>
      </c>
      <c r="FF597" s="14">
        <v>0</v>
      </c>
      <c r="FG597" s="14">
        <v>0</v>
      </c>
      <c r="FH597" s="14">
        <v>0</v>
      </c>
      <c r="FI597" s="14">
        <v>1</v>
      </c>
      <c r="FJ597" s="14">
        <v>0</v>
      </c>
      <c r="FK597">
        <f t="shared" si="402"/>
        <v>0</v>
      </c>
      <c r="FL597" s="14">
        <v>0</v>
      </c>
      <c r="FM597" s="14">
        <v>0</v>
      </c>
      <c r="FN597" s="14">
        <v>0</v>
      </c>
      <c r="FO597" s="14">
        <v>1</v>
      </c>
      <c r="FP597">
        <f t="shared" si="403"/>
        <v>0</v>
      </c>
      <c r="FQ597" s="14">
        <v>0</v>
      </c>
      <c r="FR597" s="14">
        <v>0</v>
      </c>
      <c r="FS597" s="14">
        <v>0</v>
      </c>
      <c r="FT597" s="14">
        <v>0</v>
      </c>
      <c r="FU597" s="14">
        <v>0</v>
      </c>
      <c r="FV597" s="14">
        <v>0</v>
      </c>
      <c r="FW597" s="14">
        <v>0</v>
      </c>
      <c r="FX597" s="14">
        <v>0</v>
      </c>
      <c r="FZ597">
        <f t="shared" si="404"/>
        <v>0</v>
      </c>
      <c r="GA597" s="14">
        <v>0</v>
      </c>
      <c r="GB597" s="14">
        <v>0</v>
      </c>
      <c r="GC597" s="14">
        <v>0</v>
      </c>
      <c r="GD597" s="14">
        <v>0</v>
      </c>
      <c r="GE597" s="14">
        <v>0</v>
      </c>
      <c r="GF597" s="14">
        <v>1</v>
      </c>
      <c r="GG597">
        <f t="shared" si="405"/>
        <v>0</v>
      </c>
      <c r="GH597" s="14">
        <v>0</v>
      </c>
      <c r="GI597" s="14">
        <v>0</v>
      </c>
      <c r="GJ597" s="14">
        <v>1</v>
      </c>
      <c r="GK597">
        <f t="shared" si="406"/>
        <v>0</v>
      </c>
      <c r="GL597" s="14">
        <v>0</v>
      </c>
      <c r="GM597" s="14">
        <v>0</v>
      </c>
      <c r="GN597" s="14">
        <v>0</v>
      </c>
      <c r="GO597" s="14">
        <v>1</v>
      </c>
      <c r="GP597">
        <f t="shared" si="407"/>
        <v>0</v>
      </c>
      <c r="GQ597" s="14">
        <v>0</v>
      </c>
      <c r="GR597" s="14">
        <v>0</v>
      </c>
      <c r="GS597" s="14">
        <v>0</v>
      </c>
      <c r="GT597" s="14">
        <v>0</v>
      </c>
      <c r="GU597" s="14">
        <v>1</v>
      </c>
      <c r="GV597">
        <f t="shared" si="408"/>
        <v>0</v>
      </c>
      <c r="GW597" s="14">
        <v>0</v>
      </c>
      <c r="GX597" s="14">
        <v>1</v>
      </c>
      <c r="GY597" s="14">
        <v>0</v>
      </c>
      <c r="GZ597">
        <f t="shared" si="409"/>
        <v>0</v>
      </c>
      <c r="HA597" s="14">
        <v>0</v>
      </c>
      <c r="HB597" s="14">
        <v>0</v>
      </c>
      <c r="HC597" s="14">
        <v>1</v>
      </c>
      <c r="HD597">
        <f t="shared" si="410"/>
        <v>0</v>
      </c>
      <c r="HE597" s="14">
        <v>0</v>
      </c>
      <c r="HF597" s="14">
        <v>1</v>
      </c>
      <c r="HG597" s="14">
        <v>0</v>
      </c>
      <c r="HH597">
        <f t="shared" si="411"/>
        <v>0</v>
      </c>
      <c r="HI597" s="14">
        <v>0</v>
      </c>
      <c r="HJ597" s="14">
        <v>0</v>
      </c>
      <c r="HK597" s="14">
        <v>1</v>
      </c>
      <c r="HL597">
        <f t="shared" si="412"/>
        <v>0</v>
      </c>
      <c r="HM597" s="14">
        <v>1</v>
      </c>
      <c r="HN597" s="14">
        <v>0</v>
      </c>
      <c r="HO597" s="14">
        <v>0</v>
      </c>
      <c r="HP597">
        <f t="shared" si="413"/>
        <v>0</v>
      </c>
      <c r="HQ597" s="14">
        <v>0</v>
      </c>
      <c r="HR597" s="14">
        <v>1</v>
      </c>
      <c r="HS597" s="14">
        <v>0</v>
      </c>
      <c r="HT597">
        <f t="shared" si="414"/>
        <v>0</v>
      </c>
      <c r="HU597" s="14">
        <v>0</v>
      </c>
      <c r="HV597" s="14">
        <v>0</v>
      </c>
      <c r="HW597" s="14">
        <v>1</v>
      </c>
      <c r="HX597">
        <f t="shared" si="415"/>
        <v>0</v>
      </c>
      <c r="HY597" s="14">
        <v>0</v>
      </c>
      <c r="HZ597" s="14">
        <v>0</v>
      </c>
      <c r="IA597" s="14">
        <v>1</v>
      </c>
      <c r="IB597">
        <f t="shared" si="416"/>
        <v>0</v>
      </c>
      <c r="IC597" s="14">
        <v>0</v>
      </c>
      <c r="ID597" s="14">
        <v>0</v>
      </c>
      <c r="IE597" s="14">
        <v>0</v>
      </c>
      <c r="IF597" s="14">
        <v>0</v>
      </c>
      <c r="IG597" s="14">
        <v>1</v>
      </c>
      <c r="IH597" s="14">
        <v>0</v>
      </c>
      <c r="II597">
        <f t="shared" si="417"/>
        <v>0</v>
      </c>
      <c r="IJ597" s="14">
        <v>0</v>
      </c>
      <c r="IK597" s="14">
        <v>0</v>
      </c>
      <c r="IL597" s="14">
        <v>0</v>
      </c>
      <c r="IM597" s="14">
        <v>0</v>
      </c>
      <c r="IN597" s="14">
        <v>0</v>
      </c>
      <c r="IO597" s="14">
        <v>0</v>
      </c>
      <c r="IP597" s="14">
        <v>1</v>
      </c>
      <c r="IQ597" s="14">
        <v>0</v>
      </c>
      <c r="IR597">
        <f t="shared" si="418"/>
        <v>0</v>
      </c>
      <c r="IS597" s="14">
        <v>0</v>
      </c>
      <c r="IT597" s="14">
        <v>0</v>
      </c>
      <c r="IU597" s="14">
        <v>0</v>
      </c>
      <c r="IV597" s="14">
        <v>0</v>
      </c>
      <c r="IW597" s="14">
        <v>0</v>
      </c>
      <c r="IX597" s="14">
        <v>1</v>
      </c>
      <c r="IY597" s="14">
        <v>0</v>
      </c>
      <c r="IZ597">
        <f t="shared" si="419"/>
        <v>0</v>
      </c>
      <c r="JA597">
        <v>596</v>
      </c>
      <c r="JB597">
        <v>596</v>
      </c>
      <c r="JC597">
        <v>596</v>
      </c>
      <c r="JD597">
        <v>596</v>
      </c>
      <c r="JE597">
        <v>596</v>
      </c>
      <c r="JF597">
        <v>596</v>
      </c>
      <c r="JG597">
        <v>596</v>
      </c>
      <c r="JH597">
        <v>596</v>
      </c>
      <c r="JI597">
        <v>596</v>
      </c>
      <c r="JJ597">
        <v>596</v>
      </c>
      <c r="JK597">
        <v>596</v>
      </c>
      <c r="JL597">
        <v>596</v>
      </c>
      <c r="JM597">
        <v>596</v>
      </c>
      <c r="JN597">
        <v>596</v>
      </c>
      <c r="JO597">
        <v>596</v>
      </c>
      <c r="JP597">
        <v>596</v>
      </c>
      <c r="JQ597">
        <v>596</v>
      </c>
      <c r="JR597">
        <v>596</v>
      </c>
    </row>
    <row r="598" spans="1:278">
      <c r="A598" s="14">
        <v>1</v>
      </c>
      <c r="B598" s="14">
        <v>0</v>
      </c>
      <c r="C598" s="14">
        <v>0</v>
      </c>
      <c r="D598" s="14">
        <v>0</v>
      </c>
      <c r="E598" s="14">
        <v>0</v>
      </c>
      <c r="F598" s="13">
        <f t="shared" si="378"/>
        <v>0</v>
      </c>
      <c r="G598" s="14">
        <v>1</v>
      </c>
      <c r="H598" s="14">
        <v>0</v>
      </c>
      <c r="I598" s="14">
        <v>0</v>
      </c>
      <c r="J598" s="14">
        <v>0</v>
      </c>
      <c r="K598" s="14">
        <v>0</v>
      </c>
      <c r="L598" s="13">
        <f t="shared" si="379"/>
        <v>0</v>
      </c>
      <c r="M598" s="14">
        <v>1</v>
      </c>
      <c r="N598" s="14">
        <v>0</v>
      </c>
      <c r="O598" s="14">
        <v>0</v>
      </c>
      <c r="P598" s="14">
        <v>0</v>
      </c>
      <c r="Q598" s="14">
        <v>0</v>
      </c>
      <c r="R598" s="13">
        <f t="shared" si="380"/>
        <v>0</v>
      </c>
      <c r="S598" s="14">
        <v>0</v>
      </c>
      <c r="T598" s="14">
        <v>0</v>
      </c>
      <c r="U598" s="14">
        <v>0</v>
      </c>
      <c r="V598" s="14">
        <v>0</v>
      </c>
      <c r="W598" s="14">
        <v>0</v>
      </c>
      <c r="X598" s="14">
        <v>0</v>
      </c>
      <c r="Y598" s="14">
        <v>0</v>
      </c>
      <c r="Z598" s="14">
        <v>0</v>
      </c>
      <c r="AA598" s="14">
        <v>0</v>
      </c>
      <c r="AB598" s="14">
        <v>0</v>
      </c>
      <c r="AC598" s="14">
        <v>0</v>
      </c>
      <c r="AE598">
        <f t="shared" si="381"/>
        <v>0</v>
      </c>
      <c r="AF598" s="14">
        <v>0</v>
      </c>
      <c r="AG598" s="14">
        <v>0</v>
      </c>
      <c r="AH598" s="14">
        <v>1</v>
      </c>
      <c r="AI598" s="14">
        <v>0</v>
      </c>
      <c r="AJ598" s="13">
        <f t="shared" si="382"/>
        <v>0</v>
      </c>
      <c r="AK598" s="14">
        <v>1</v>
      </c>
      <c r="AL598" s="14">
        <v>0</v>
      </c>
      <c r="AM598" s="14">
        <v>0</v>
      </c>
      <c r="AN598" s="14">
        <v>0</v>
      </c>
      <c r="AO598" s="13">
        <f t="shared" si="383"/>
        <v>0</v>
      </c>
      <c r="AP598" s="14">
        <v>1</v>
      </c>
      <c r="AQ598" s="14">
        <v>0</v>
      </c>
      <c r="AR598" s="14">
        <v>0</v>
      </c>
      <c r="AS598" s="14">
        <v>0</v>
      </c>
      <c r="AT598" s="14">
        <v>0</v>
      </c>
      <c r="AU598" s="14">
        <v>0</v>
      </c>
      <c r="AV598" s="14">
        <v>0</v>
      </c>
      <c r="AX598">
        <f t="shared" si="384"/>
        <v>0</v>
      </c>
      <c r="AY598" s="14">
        <v>1</v>
      </c>
      <c r="AZ598" s="14">
        <v>0</v>
      </c>
      <c r="BA598" s="14">
        <v>0</v>
      </c>
      <c r="BB598" s="14">
        <v>0</v>
      </c>
      <c r="BC598" s="13">
        <f t="shared" si="385"/>
        <v>0</v>
      </c>
      <c r="BD598" s="14">
        <v>0</v>
      </c>
      <c r="BE598" s="14">
        <v>0</v>
      </c>
      <c r="BF598" s="14">
        <v>0</v>
      </c>
      <c r="BG598" s="14">
        <v>1</v>
      </c>
      <c r="BH598" s="13">
        <f t="shared" si="386"/>
        <v>0</v>
      </c>
      <c r="BI598" s="14">
        <v>1</v>
      </c>
      <c r="BJ598" s="14">
        <v>0</v>
      </c>
      <c r="BK598" s="14">
        <v>0</v>
      </c>
      <c r="BL598" s="13">
        <f t="shared" si="387"/>
        <v>0</v>
      </c>
      <c r="BM598" s="14">
        <v>1</v>
      </c>
      <c r="BN598" s="14">
        <v>0</v>
      </c>
      <c r="BO598" s="14">
        <v>0</v>
      </c>
      <c r="BQ598" s="13">
        <f t="shared" si="388"/>
        <v>0</v>
      </c>
      <c r="BR598" s="14">
        <v>0</v>
      </c>
      <c r="BS598" s="14">
        <v>1</v>
      </c>
      <c r="BT598" s="14">
        <v>0</v>
      </c>
      <c r="BU598" s="14">
        <v>0</v>
      </c>
      <c r="BV598" s="14">
        <v>0</v>
      </c>
      <c r="BW598" s="13">
        <f t="shared" si="389"/>
        <v>0</v>
      </c>
      <c r="BX598" s="14">
        <v>0</v>
      </c>
      <c r="BY598" s="14">
        <v>1</v>
      </c>
      <c r="BZ598" s="14">
        <v>0</v>
      </c>
      <c r="CA598" s="14">
        <v>0</v>
      </c>
      <c r="CB598" s="14">
        <v>0</v>
      </c>
      <c r="CC598" s="13">
        <f t="shared" si="390"/>
        <v>0</v>
      </c>
      <c r="CD598" s="14">
        <v>0</v>
      </c>
      <c r="CE598" s="14">
        <v>0</v>
      </c>
      <c r="CF598" s="14">
        <v>0</v>
      </c>
      <c r="CG598" s="14">
        <v>0</v>
      </c>
      <c r="CH598" s="14">
        <v>0</v>
      </c>
      <c r="CI598" s="14">
        <v>0</v>
      </c>
      <c r="CJ598" s="14">
        <v>0</v>
      </c>
      <c r="CK598" s="14">
        <v>0</v>
      </c>
      <c r="CL598" s="14">
        <v>0</v>
      </c>
      <c r="CM598" s="14">
        <v>0</v>
      </c>
      <c r="CN598">
        <f t="shared" si="391"/>
        <v>0</v>
      </c>
      <c r="CO598" s="14">
        <v>0</v>
      </c>
      <c r="CP598" s="14">
        <v>0</v>
      </c>
      <c r="CQ598" s="14">
        <v>1</v>
      </c>
      <c r="CR598" s="13">
        <f t="shared" si="392"/>
        <v>0</v>
      </c>
      <c r="CS598" s="14">
        <v>0</v>
      </c>
      <c r="CT598" s="14">
        <v>0</v>
      </c>
      <c r="CU598" s="14">
        <v>0</v>
      </c>
      <c r="CV598" s="14">
        <v>0</v>
      </c>
      <c r="CW598" s="14">
        <v>0</v>
      </c>
      <c r="CX598" s="14">
        <v>0</v>
      </c>
      <c r="CZ598">
        <f t="shared" si="393"/>
        <v>0</v>
      </c>
      <c r="DA598" s="14">
        <v>0</v>
      </c>
      <c r="DB598" s="14">
        <v>0</v>
      </c>
      <c r="DD598">
        <f t="shared" si="394"/>
        <v>0</v>
      </c>
      <c r="DE598" s="14">
        <v>0</v>
      </c>
      <c r="DF598" s="14">
        <v>0</v>
      </c>
      <c r="DG598" s="14">
        <v>0</v>
      </c>
      <c r="DH598" s="14">
        <v>0</v>
      </c>
      <c r="DI598" s="14">
        <v>0</v>
      </c>
      <c r="DJ598" s="14">
        <v>0</v>
      </c>
      <c r="DK598" s="14">
        <v>0</v>
      </c>
      <c r="DL598" s="14">
        <v>0</v>
      </c>
      <c r="DM598" s="14">
        <v>1</v>
      </c>
      <c r="DN598" s="14">
        <v>0</v>
      </c>
      <c r="DO598" s="14">
        <v>1</v>
      </c>
      <c r="DP598" s="14">
        <v>1</v>
      </c>
      <c r="DQ598" s="14">
        <v>0</v>
      </c>
      <c r="DR598" s="14">
        <v>0</v>
      </c>
      <c r="DS598" s="14">
        <v>0</v>
      </c>
      <c r="DV598">
        <f t="shared" si="395"/>
        <v>0</v>
      </c>
      <c r="DW598" s="14">
        <v>0</v>
      </c>
      <c r="DX598" s="14">
        <v>0</v>
      </c>
      <c r="DY598" s="14">
        <v>0</v>
      </c>
      <c r="DZ598" s="14">
        <v>1</v>
      </c>
      <c r="EA598">
        <f t="shared" si="396"/>
        <v>0</v>
      </c>
      <c r="EB598" s="14">
        <v>1</v>
      </c>
      <c r="EC598" s="14">
        <v>0</v>
      </c>
      <c r="ED598" s="14">
        <v>0</v>
      </c>
      <c r="EE598" s="14">
        <v>0</v>
      </c>
      <c r="EF598">
        <f t="shared" si="397"/>
        <v>0</v>
      </c>
      <c r="EG598" s="14">
        <v>1</v>
      </c>
      <c r="EH598" s="14">
        <v>0</v>
      </c>
      <c r="EI598" s="14">
        <v>0</v>
      </c>
      <c r="EJ598" s="14">
        <v>0</v>
      </c>
      <c r="EK598">
        <f t="shared" si="398"/>
        <v>0</v>
      </c>
      <c r="EL598" s="14">
        <v>0</v>
      </c>
      <c r="EM598" s="14">
        <v>1</v>
      </c>
      <c r="EN598" s="14">
        <v>0</v>
      </c>
      <c r="EO598" s="14">
        <v>0</v>
      </c>
      <c r="EP598" s="14">
        <v>0</v>
      </c>
      <c r="EQ598" s="14">
        <v>0</v>
      </c>
      <c r="ER598">
        <f t="shared" si="399"/>
        <v>0</v>
      </c>
      <c r="ES598" s="14">
        <v>0</v>
      </c>
      <c r="ET598" s="14">
        <v>0</v>
      </c>
      <c r="EU598" s="14">
        <v>0</v>
      </c>
      <c r="EV598" s="14">
        <v>0</v>
      </c>
      <c r="EW598" s="14">
        <v>1</v>
      </c>
      <c r="EX598">
        <f t="shared" si="400"/>
        <v>0</v>
      </c>
      <c r="EY598" s="14">
        <v>1</v>
      </c>
      <c r="EZ598" s="14">
        <v>0</v>
      </c>
      <c r="FA598" s="14">
        <v>0</v>
      </c>
      <c r="FB598">
        <f t="shared" si="401"/>
        <v>0</v>
      </c>
      <c r="FC598" s="14">
        <v>0</v>
      </c>
      <c r="FD598" s="14">
        <v>0</v>
      </c>
      <c r="FE598" s="14">
        <v>0</v>
      </c>
      <c r="FF598" s="14">
        <v>0</v>
      </c>
      <c r="FG598" s="14">
        <v>0</v>
      </c>
      <c r="FH598" s="14">
        <v>0</v>
      </c>
      <c r="FI598" s="14">
        <v>0</v>
      </c>
      <c r="FJ598" s="14">
        <v>0</v>
      </c>
      <c r="FK598">
        <f t="shared" si="402"/>
        <v>0</v>
      </c>
      <c r="FL598" s="14">
        <v>0</v>
      </c>
      <c r="FM598" s="14">
        <v>0</v>
      </c>
      <c r="FN598" s="14">
        <v>1</v>
      </c>
      <c r="FO598" s="14">
        <v>0</v>
      </c>
      <c r="FP598">
        <f t="shared" si="403"/>
        <v>0</v>
      </c>
      <c r="FQ598" s="14">
        <v>0</v>
      </c>
      <c r="FR598" s="14">
        <v>1</v>
      </c>
      <c r="FS598" s="14">
        <v>0</v>
      </c>
      <c r="FT598" s="14">
        <v>0</v>
      </c>
      <c r="FU598" s="14">
        <v>0</v>
      </c>
      <c r="FV598" s="14">
        <v>0</v>
      </c>
      <c r="FW598" s="14">
        <v>0</v>
      </c>
      <c r="FX598" s="14">
        <v>0</v>
      </c>
      <c r="FZ598">
        <f t="shared" si="404"/>
        <v>0</v>
      </c>
      <c r="GA598" s="14">
        <v>0</v>
      </c>
      <c r="GB598" s="14">
        <v>0</v>
      </c>
      <c r="GC598" s="14">
        <v>0</v>
      </c>
      <c r="GD598" s="14">
        <v>0</v>
      </c>
      <c r="GE598" s="14">
        <v>0</v>
      </c>
      <c r="GF598" s="14">
        <v>0</v>
      </c>
      <c r="GG598">
        <f t="shared" si="405"/>
        <v>0</v>
      </c>
      <c r="GH598" s="14">
        <v>1</v>
      </c>
      <c r="GI598" s="14">
        <v>0</v>
      </c>
      <c r="GJ598" s="14">
        <v>0</v>
      </c>
      <c r="GK598">
        <f t="shared" si="406"/>
        <v>0</v>
      </c>
      <c r="GL598" s="14">
        <v>0</v>
      </c>
      <c r="GM598" s="14">
        <v>0</v>
      </c>
      <c r="GN598" s="14">
        <v>0</v>
      </c>
      <c r="GO598" s="14">
        <v>1</v>
      </c>
      <c r="GP598">
        <f t="shared" si="407"/>
        <v>0</v>
      </c>
      <c r="GQ598" s="14">
        <v>0</v>
      </c>
      <c r="GR598" s="14">
        <v>0</v>
      </c>
      <c r="GS598" s="14">
        <v>0</v>
      </c>
      <c r="GT598" s="14">
        <v>0</v>
      </c>
      <c r="GU598" s="14">
        <v>1</v>
      </c>
      <c r="GV598">
        <f t="shared" si="408"/>
        <v>0</v>
      </c>
      <c r="GW598" s="14">
        <v>1</v>
      </c>
      <c r="GX598" s="14">
        <v>0</v>
      </c>
      <c r="GY598" s="14">
        <v>0</v>
      </c>
      <c r="GZ598">
        <f t="shared" si="409"/>
        <v>0</v>
      </c>
      <c r="HA598" s="14">
        <v>0</v>
      </c>
      <c r="HB598" s="14">
        <v>0</v>
      </c>
      <c r="HC598" s="14">
        <v>1</v>
      </c>
      <c r="HD598">
        <f t="shared" si="410"/>
        <v>0</v>
      </c>
      <c r="HE598" s="14">
        <v>1</v>
      </c>
      <c r="HF598" s="14">
        <v>0</v>
      </c>
      <c r="HG598" s="14">
        <v>0</v>
      </c>
      <c r="HH598">
        <f t="shared" si="411"/>
        <v>0</v>
      </c>
      <c r="HI598" s="14">
        <v>0</v>
      </c>
      <c r="HJ598" s="14">
        <v>1</v>
      </c>
      <c r="HK598" s="14">
        <v>0</v>
      </c>
      <c r="HL598">
        <f t="shared" si="412"/>
        <v>0</v>
      </c>
      <c r="HM598" s="14">
        <v>1</v>
      </c>
      <c r="HN598" s="14">
        <v>0</v>
      </c>
      <c r="HO598" s="14">
        <v>0</v>
      </c>
      <c r="HP598">
        <f t="shared" si="413"/>
        <v>0</v>
      </c>
      <c r="HQ598" s="14">
        <v>0</v>
      </c>
      <c r="HR598" s="14">
        <v>1</v>
      </c>
      <c r="HS598" s="14">
        <v>0</v>
      </c>
      <c r="HT598">
        <f t="shared" si="414"/>
        <v>0</v>
      </c>
      <c r="HU598" s="14">
        <v>0</v>
      </c>
      <c r="HV598" s="14">
        <v>1</v>
      </c>
      <c r="HW598" s="14">
        <v>0</v>
      </c>
      <c r="HX598">
        <f t="shared" si="415"/>
        <v>0</v>
      </c>
      <c r="HY598" s="14">
        <v>0</v>
      </c>
      <c r="HZ598" s="14">
        <v>0</v>
      </c>
      <c r="IA598" s="14">
        <v>1</v>
      </c>
      <c r="IB598">
        <f t="shared" si="416"/>
        <v>0</v>
      </c>
      <c r="IC598" s="14">
        <v>0</v>
      </c>
      <c r="ID598" s="14">
        <v>0</v>
      </c>
      <c r="IE598" s="14">
        <v>0</v>
      </c>
      <c r="IF598" s="14">
        <v>0</v>
      </c>
      <c r="IG598" s="14">
        <v>1</v>
      </c>
      <c r="IH598" s="14">
        <v>0</v>
      </c>
      <c r="II598">
        <f t="shared" si="417"/>
        <v>0</v>
      </c>
      <c r="IJ598" s="14">
        <v>0</v>
      </c>
      <c r="IK598" s="14">
        <v>0</v>
      </c>
      <c r="IL598" s="14">
        <v>0</v>
      </c>
      <c r="IM598" s="14">
        <v>0</v>
      </c>
      <c r="IN598" s="14">
        <v>0</v>
      </c>
      <c r="IO598" s="14">
        <v>0</v>
      </c>
      <c r="IP598" s="14">
        <v>0</v>
      </c>
      <c r="IQ598" s="14">
        <v>1</v>
      </c>
      <c r="IR598">
        <f t="shared" si="418"/>
        <v>0</v>
      </c>
      <c r="IS598" s="14">
        <v>0</v>
      </c>
      <c r="IT598" s="14">
        <v>0</v>
      </c>
      <c r="IU598" s="14">
        <v>0</v>
      </c>
      <c r="IV598" s="14">
        <v>0</v>
      </c>
      <c r="IW598" s="14">
        <v>0</v>
      </c>
      <c r="IX598" s="14">
        <v>1</v>
      </c>
      <c r="IY598" s="14">
        <v>0</v>
      </c>
      <c r="IZ598">
        <f t="shared" si="419"/>
        <v>0</v>
      </c>
      <c r="JA598">
        <v>597</v>
      </c>
      <c r="JB598">
        <v>597</v>
      </c>
      <c r="JC598">
        <v>597</v>
      </c>
      <c r="JD598">
        <v>597</v>
      </c>
      <c r="JE598">
        <v>597</v>
      </c>
      <c r="JF598">
        <v>597</v>
      </c>
      <c r="JG598">
        <v>597</v>
      </c>
      <c r="JH598">
        <v>597</v>
      </c>
      <c r="JI598">
        <v>597</v>
      </c>
      <c r="JJ598">
        <v>597</v>
      </c>
      <c r="JK598">
        <v>597</v>
      </c>
      <c r="JL598">
        <v>597</v>
      </c>
      <c r="JM598">
        <v>597</v>
      </c>
      <c r="JN598">
        <v>597</v>
      </c>
      <c r="JO598">
        <v>597</v>
      </c>
      <c r="JP598">
        <v>597</v>
      </c>
      <c r="JQ598">
        <v>597</v>
      </c>
      <c r="JR598">
        <v>597</v>
      </c>
    </row>
    <row r="599" spans="1:278">
      <c r="A599" s="14">
        <v>0</v>
      </c>
      <c r="B599" s="14">
        <v>0</v>
      </c>
      <c r="C599" s="14">
        <v>1</v>
      </c>
      <c r="D599" s="14">
        <v>0</v>
      </c>
      <c r="E599" s="14">
        <v>0</v>
      </c>
      <c r="F599" s="13">
        <f t="shared" si="378"/>
        <v>0</v>
      </c>
      <c r="G599" s="14">
        <v>1</v>
      </c>
      <c r="H599" s="14">
        <v>0</v>
      </c>
      <c r="I599" s="14">
        <v>0</v>
      </c>
      <c r="J599" s="14">
        <v>0</v>
      </c>
      <c r="K599" s="14">
        <v>0</v>
      </c>
      <c r="L599" s="13">
        <f t="shared" si="379"/>
        <v>0</v>
      </c>
      <c r="M599" s="14">
        <v>0</v>
      </c>
      <c r="N599" s="14">
        <v>0</v>
      </c>
      <c r="O599" s="14">
        <v>1</v>
      </c>
      <c r="P599" s="14">
        <v>0</v>
      </c>
      <c r="Q599" s="14">
        <v>0</v>
      </c>
      <c r="R599" s="13">
        <f t="shared" si="380"/>
        <v>0</v>
      </c>
      <c r="S599" s="14">
        <v>1</v>
      </c>
      <c r="T599" s="14">
        <v>0</v>
      </c>
      <c r="U599" s="14">
        <v>1</v>
      </c>
      <c r="V599" s="14">
        <v>0</v>
      </c>
      <c r="W599" s="14">
        <v>0</v>
      </c>
      <c r="X599" s="14">
        <v>1</v>
      </c>
      <c r="Y599" s="14">
        <v>0</v>
      </c>
      <c r="Z599" s="14">
        <v>0</v>
      </c>
      <c r="AA599" s="14">
        <v>0</v>
      </c>
      <c r="AB599" s="14">
        <v>0</v>
      </c>
      <c r="AC599" s="14">
        <v>0</v>
      </c>
      <c r="AE599">
        <f t="shared" si="381"/>
        <v>0</v>
      </c>
      <c r="AF599" s="14">
        <v>0</v>
      </c>
      <c r="AG599" s="14">
        <v>0</v>
      </c>
      <c r="AH599" s="14">
        <v>0</v>
      </c>
      <c r="AI599" s="14">
        <v>1</v>
      </c>
      <c r="AJ599" s="13">
        <f t="shared" si="382"/>
        <v>0</v>
      </c>
      <c r="AK599" s="14">
        <v>1</v>
      </c>
      <c r="AL599" s="14">
        <v>0</v>
      </c>
      <c r="AM599" s="14">
        <v>0</v>
      </c>
      <c r="AN599" s="14">
        <v>0</v>
      </c>
      <c r="AO599" s="13">
        <f t="shared" si="383"/>
        <v>0</v>
      </c>
      <c r="AP599" s="14">
        <v>1</v>
      </c>
      <c r="AQ599" s="14">
        <v>0</v>
      </c>
      <c r="AR599" s="14">
        <v>0</v>
      </c>
      <c r="AS599" s="14">
        <v>0</v>
      </c>
      <c r="AT599" s="14">
        <v>0</v>
      </c>
      <c r="AU599" s="14">
        <v>0</v>
      </c>
      <c r="AV599" s="14">
        <v>0</v>
      </c>
      <c r="AX599">
        <f t="shared" si="384"/>
        <v>0</v>
      </c>
      <c r="AY599" s="14">
        <v>0</v>
      </c>
      <c r="AZ599" s="14">
        <v>0</v>
      </c>
      <c r="BA599" s="14">
        <v>0</v>
      </c>
      <c r="BB599" s="14">
        <v>1</v>
      </c>
      <c r="BC599" s="13">
        <f t="shared" si="385"/>
        <v>0</v>
      </c>
      <c r="BD599" s="14">
        <v>0</v>
      </c>
      <c r="BE599" s="14">
        <v>0</v>
      </c>
      <c r="BF599" s="14">
        <v>0</v>
      </c>
      <c r="BG599" s="14">
        <v>1</v>
      </c>
      <c r="BH599" s="13">
        <f t="shared" si="386"/>
        <v>0</v>
      </c>
      <c r="BI599" s="14">
        <v>1</v>
      </c>
      <c r="BJ599" s="14">
        <v>0</v>
      </c>
      <c r="BK599" s="14">
        <v>0</v>
      </c>
      <c r="BL599" s="13">
        <f t="shared" si="387"/>
        <v>0</v>
      </c>
      <c r="BM599" s="14">
        <v>1</v>
      </c>
      <c r="BN599" s="14">
        <v>0</v>
      </c>
      <c r="BO599" s="14">
        <v>0</v>
      </c>
      <c r="BQ599" s="13">
        <f t="shared" si="388"/>
        <v>0</v>
      </c>
      <c r="BR599" s="14">
        <v>1</v>
      </c>
      <c r="BS599" s="14">
        <v>0</v>
      </c>
      <c r="BT599" s="14">
        <v>0</v>
      </c>
      <c r="BU599" s="14">
        <v>0</v>
      </c>
      <c r="BV599" s="14">
        <v>0</v>
      </c>
      <c r="BW599" s="13">
        <f t="shared" si="389"/>
        <v>0</v>
      </c>
      <c r="BX599" s="14">
        <v>1</v>
      </c>
      <c r="BY599" s="14">
        <v>0</v>
      </c>
      <c r="BZ599" s="14">
        <v>0</v>
      </c>
      <c r="CA599" s="14">
        <v>0</v>
      </c>
      <c r="CB599" s="14">
        <v>0</v>
      </c>
      <c r="CC599" s="13">
        <f t="shared" si="390"/>
        <v>0</v>
      </c>
      <c r="CD599" s="14">
        <v>0</v>
      </c>
      <c r="CE599" s="14">
        <v>0</v>
      </c>
      <c r="CF599" s="14">
        <v>0</v>
      </c>
      <c r="CG599" s="14">
        <v>0</v>
      </c>
      <c r="CH599" s="14">
        <v>0</v>
      </c>
      <c r="CI599" s="14">
        <v>0</v>
      </c>
      <c r="CJ599" s="14">
        <v>0</v>
      </c>
      <c r="CK599" s="14">
        <v>0</v>
      </c>
      <c r="CL599" s="16">
        <v>0</v>
      </c>
      <c r="CM599" s="14">
        <v>0</v>
      </c>
      <c r="CN599">
        <f t="shared" si="391"/>
        <v>0</v>
      </c>
      <c r="CO599" s="14">
        <v>0</v>
      </c>
      <c r="CP599" s="14">
        <v>1</v>
      </c>
      <c r="CQ599" s="14">
        <v>0</v>
      </c>
      <c r="CR599" s="13">
        <f t="shared" si="392"/>
        <v>0</v>
      </c>
      <c r="CS599" s="14">
        <v>0</v>
      </c>
      <c r="CT599" s="14">
        <v>0</v>
      </c>
      <c r="CU599" s="14">
        <v>0</v>
      </c>
      <c r="CV599" s="14">
        <v>0</v>
      </c>
      <c r="CW599" s="14">
        <v>0</v>
      </c>
      <c r="CX599" s="14">
        <v>0</v>
      </c>
      <c r="CZ599">
        <f t="shared" si="393"/>
        <v>0</v>
      </c>
      <c r="DA599" s="14">
        <v>0</v>
      </c>
      <c r="DB599" s="14">
        <v>1</v>
      </c>
      <c r="DD599">
        <f t="shared" si="394"/>
        <v>0</v>
      </c>
      <c r="DE599" s="14">
        <v>1</v>
      </c>
      <c r="DF599" s="14">
        <v>0</v>
      </c>
      <c r="DG599" s="14">
        <v>0</v>
      </c>
      <c r="DH599" s="14">
        <v>1</v>
      </c>
      <c r="DI599" s="14">
        <v>0</v>
      </c>
      <c r="DJ599" s="14">
        <v>0</v>
      </c>
      <c r="DK599" s="14">
        <v>0</v>
      </c>
      <c r="DL599" s="14">
        <v>0</v>
      </c>
      <c r="DM599" s="14">
        <v>0</v>
      </c>
      <c r="DN599" s="14">
        <v>0</v>
      </c>
      <c r="DO599" s="14">
        <v>0</v>
      </c>
      <c r="DP599" s="14">
        <v>0</v>
      </c>
      <c r="DQ599" s="14">
        <v>1</v>
      </c>
      <c r="DR599" s="14">
        <v>0</v>
      </c>
      <c r="DS599" s="14">
        <v>0</v>
      </c>
      <c r="DV599">
        <f t="shared" si="395"/>
        <v>0</v>
      </c>
      <c r="DW599" s="14">
        <v>0</v>
      </c>
      <c r="DX599" s="14">
        <v>0</v>
      </c>
      <c r="DY599" s="14">
        <v>1</v>
      </c>
      <c r="DZ599" s="14">
        <v>0</v>
      </c>
      <c r="EA599">
        <f t="shared" si="396"/>
        <v>0</v>
      </c>
      <c r="EB599" s="14">
        <v>0</v>
      </c>
      <c r="EC599" s="14">
        <v>0</v>
      </c>
      <c r="ED599" s="14">
        <v>1</v>
      </c>
      <c r="EE599" s="14">
        <v>0</v>
      </c>
      <c r="EF599">
        <f t="shared" si="397"/>
        <v>0</v>
      </c>
      <c r="EG599" s="14">
        <v>0</v>
      </c>
      <c r="EH599" s="14">
        <v>0</v>
      </c>
      <c r="EI599" s="14">
        <v>1</v>
      </c>
      <c r="EJ599" s="14">
        <v>0</v>
      </c>
      <c r="EK599">
        <f t="shared" si="398"/>
        <v>0</v>
      </c>
      <c r="EL599" s="14">
        <v>0</v>
      </c>
      <c r="EM599" s="14">
        <v>0</v>
      </c>
      <c r="EN599" s="14">
        <v>0</v>
      </c>
      <c r="EO599" s="14">
        <v>0</v>
      </c>
      <c r="EP599" s="14">
        <v>0</v>
      </c>
      <c r="EQ599" s="14">
        <v>1</v>
      </c>
      <c r="ER599">
        <f t="shared" si="399"/>
        <v>0</v>
      </c>
      <c r="ES599" s="14">
        <v>0</v>
      </c>
      <c r="ET599" s="14">
        <v>0</v>
      </c>
      <c r="EU599" s="14">
        <v>0</v>
      </c>
      <c r="EV599" s="14">
        <v>0</v>
      </c>
      <c r="EW599" s="14">
        <v>1</v>
      </c>
      <c r="EX599">
        <f t="shared" si="400"/>
        <v>0</v>
      </c>
      <c r="EY599" s="14">
        <v>0</v>
      </c>
      <c r="EZ599" s="14">
        <v>1</v>
      </c>
      <c r="FA599" s="14">
        <v>0</v>
      </c>
      <c r="FB599">
        <f t="shared" si="401"/>
        <v>0</v>
      </c>
      <c r="FC599" s="14">
        <v>1</v>
      </c>
      <c r="FD599" s="14">
        <v>0</v>
      </c>
      <c r="FE599" s="14">
        <v>0</v>
      </c>
      <c r="FF599" s="14">
        <v>0</v>
      </c>
      <c r="FG599" s="14">
        <v>1</v>
      </c>
      <c r="FH599" s="14">
        <v>1</v>
      </c>
      <c r="FI599" s="14">
        <v>1</v>
      </c>
      <c r="FJ599" s="14">
        <v>0</v>
      </c>
      <c r="FK599">
        <f t="shared" si="402"/>
        <v>0</v>
      </c>
      <c r="FL599" s="14">
        <v>0</v>
      </c>
      <c r="FM599" s="14">
        <v>0</v>
      </c>
      <c r="FN599" s="14">
        <v>0</v>
      </c>
      <c r="FO599" s="14">
        <v>1</v>
      </c>
      <c r="FP599">
        <f t="shared" si="403"/>
        <v>0</v>
      </c>
      <c r="FQ599" s="14">
        <v>0</v>
      </c>
      <c r="FR599" s="14">
        <v>0</v>
      </c>
      <c r="FS599" s="14">
        <v>0</v>
      </c>
      <c r="FT599" s="14">
        <v>0</v>
      </c>
      <c r="FU599" s="14">
        <v>0</v>
      </c>
      <c r="FV599" s="14">
        <v>0</v>
      </c>
      <c r="FW599" s="14">
        <v>0</v>
      </c>
      <c r="FX599" s="14">
        <v>0</v>
      </c>
      <c r="FZ599">
        <f t="shared" si="404"/>
        <v>0</v>
      </c>
      <c r="GA599" s="14">
        <v>0</v>
      </c>
      <c r="GB599" s="14">
        <v>0</v>
      </c>
      <c r="GC599" s="14">
        <v>0</v>
      </c>
      <c r="GD599" s="14">
        <v>0</v>
      </c>
      <c r="GE599" s="14">
        <v>0</v>
      </c>
      <c r="GF599" s="14">
        <v>1</v>
      </c>
      <c r="GG599">
        <f t="shared" si="405"/>
        <v>0</v>
      </c>
      <c r="GH599" s="14">
        <v>0</v>
      </c>
      <c r="GI599" s="14">
        <v>0</v>
      </c>
      <c r="GJ599" s="14">
        <v>1</v>
      </c>
      <c r="GK599">
        <f t="shared" si="406"/>
        <v>0</v>
      </c>
      <c r="GL599" s="14">
        <v>0</v>
      </c>
      <c r="GM599" s="14">
        <v>0</v>
      </c>
      <c r="GN599" s="14">
        <v>0</v>
      </c>
      <c r="GO599" s="14">
        <v>1</v>
      </c>
      <c r="GP599">
        <f t="shared" si="407"/>
        <v>0</v>
      </c>
      <c r="GQ599" s="14">
        <v>0</v>
      </c>
      <c r="GR599" s="14">
        <v>1</v>
      </c>
      <c r="GS599" s="14">
        <v>0</v>
      </c>
      <c r="GT599" s="14">
        <v>0</v>
      </c>
      <c r="GU599" s="14">
        <v>0</v>
      </c>
      <c r="GV599">
        <f t="shared" si="408"/>
        <v>0</v>
      </c>
      <c r="GW599">
        <v>0</v>
      </c>
      <c r="GX599">
        <v>0</v>
      </c>
      <c r="GY599">
        <v>0</v>
      </c>
      <c r="GZ599">
        <f t="shared" si="409"/>
        <v>1</v>
      </c>
      <c r="HA599">
        <v>0</v>
      </c>
      <c r="HB599">
        <v>0</v>
      </c>
      <c r="HC599">
        <v>0</v>
      </c>
      <c r="HD599">
        <f t="shared" si="410"/>
        <v>1</v>
      </c>
      <c r="HE599" s="14">
        <v>1</v>
      </c>
      <c r="HF599" s="14">
        <v>0</v>
      </c>
      <c r="HG599" s="14">
        <v>0</v>
      </c>
      <c r="HH599">
        <f t="shared" si="411"/>
        <v>0</v>
      </c>
      <c r="HI599">
        <v>0</v>
      </c>
      <c r="HJ599">
        <v>0</v>
      </c>
      <c r="HK599">
        <v>0</v>
      </c>
      <c r="HL599">
        <f t="shared" si="412"/>
        <v>1</v>
      </c>
      <c r="HM599">
        <v>0</v>
      </c>
      <c r="HN599">
        <v>0</v>
      </c>
      <c r="HO599">
        <v>0</v>
      </c>
      <c r="HP599">
        <f t="shared" si="413"/>
        <v>1</v>
      </c>
      <c r="HQ599">
        <v>0</v>
      </c>
      <c r="HR599">
        <v>0</v>
      </c>
      <c r="HS599">
        <v>0</v>
      </c>
      <c r="HT599">
        <f t="shared" si="414"/>
        <v>1</v>
      </c>
      <c r="HU599">
        <v>0</v>
      </c>
      <c r="HV599">
        <v>0</v>
      </c>
      <c r="HW599">
        <v>0</v>
      </c>
      <c r="HX599">
        <f t="shared" si="415"/>
        <v>1</v>
      </c>
      <c r="HY599" s="14">
        <v>0</v>
      </c>
      <c r="HZ599" s="14">
        <v>1</v>
      </c>
      <c r="IA599" s="14">
        <v>0</v>
      </c>
      <c r="IB599">
        <f t="shared" si="416"/>
        <v>0</v>
      </c>
      <c r="IC599" s="14">
        <v>0</v>
      </c>
      <c r="ID599" s="14">
        <v>0</v>
      </c>
      <c r="IE599" s="14">
        <v>0</v>
      </c>
      <c r="IF599" s="14">
        <v>0</v>
      </c>
      <c r="IG599" s="14">
        <v>0</v>
      </c>
      <c r="IH599" s="14">
        <v>1</v>
      </c>
      <c r="II599">
        <f t="shared" si="417"/>
        <v>0</v>
      </c>
      <c r="IJ599" s="14">
        <v>0</v>
      </c>
      <c r="IK599" s="14">
        <v>0</v>
      </c>
      <c r="IL599" s="14">
        <v>0</v>
      </c>
      <c r="IM599" s="14">
        <v>0</v>
      </c>
      <c r="IN599" s="14">
        <v>0</v>
      </c>
      <c r="IO599" s="14">
        <v>0</v>
      </c>
      <c r="IP599" s="14">
        <v>0</v>
      </c>
      <c r="IQ599" s="14">
        <v>1</v>
      </c>
      <c r="IR599">
        <f t="shared" si="418"/>
        <v>0</v>
      </c>
      <c r="IS599" s="14">
        <v>0</v>
      </c>
      <c r="IT599" s="14">
        <v>1</v>
      </c>
      <c r="IU599" s="14">
        <v>0</v>
      </c>
      <c r="IV599" s="14">
        <v>0</v>
      </c>
      <c r="IW599" s="14">
        <v>0</v>
      </c>
      <c r="IX599" s="14">
        <v>0</v>
      </c>
      <c r="IY599" s="14">
        <v>0</v>
      </c>
      <c r="IZ599">
        <f t="shared" si="419"/>
        <v>0</v>
      </c>
      <c r="JA599">
        <v>598</v>
      </c>
      <c r="JB599">
        <v>598</v>
      </c>
      <c r="JC599">
        <v>598</v>
      </c>
      <c r="JD599">
        <v>598</v>
      </c>
      <c r="JE599">
        <v>598</v>
      </c>
      <c r="JF599">
        <v>598</v>
      </c>
      <c r="JG599">
        <v>598</v>
      </c>
      <c r="JH599">
        <v>598</v>
      </c>
      <c r="JI599">
        <v>598</v>
      </c>
      <c r="JJ599">
        <v>598</v>
      </c>
      <c r="JK599">
        <v>598</v>
      </c>
      <c r="JL599">
        <v>598</v>
      </c>
      <c r="JM599">
        <v>598</v>
      </c>
      <c r="JN599">
        <v>598</v>
      </c>
      <c r="JO599">
        <v>598</v>
      </c>
      <c r="JP599">
        <v>598</v>
      </c>
      <c r="JQ599">
        <v>598</v>
      </c>
      <c r="JR599">
        <v>598</v>
      </c>
    </row>
    <row r="600" spans="1:278">
      <c r="A600" s="14">
        <v>0</v>
      </c>
      <c r="B600" s="14">
        <v>1</v>
      </c>
      <c r="C600" s="14">
        <v>0</v>
      </c>
      <c r="D600" s="14">
        <v>0</v>
      </c>
      <c r="E600" s="14">
        <v>0</v>
      </c>
      <c r="F600" s="13">
        <f t="shared" si="378"/>
        <v>0</v>
      </c>
      <c r="G600" s="14">
        <v>0</v>
      </c>
      <c r="H600" s="17">
        <v>1</v>
      </c>
      <c r="I600" s="14">
        <v>0</v>
      </c>
      <c r="J600" s="14">
        <v>0</v>
      </c>
      <c r="K600" s="14">
        <v>0</v>
      </c>
      <c r="L600" s="13">
        <f t="shared" si="379"/>
        <v>0</v>
      </c>
      <c r="M600" s="14">
        <v>0</v>
      </c>
      <c r="N600" s="14">
        <v>1</v>
      </c>
      <c r="O600" s="14">
        <v>0</v>
      </c>
      <c r="P600" s="14">
        <v>0</v>
      </c>
      <c r="Q600" s="14">
        <v>0</v>
      </c>
      <c r="R600" s="13">
        <f t="shared" si="380"/>
        <v>0</v>
      </c>
      <c r="S600" s="14">
        <v>0</v>
      </c>
      <c r="T600" s="14">
        <v>0</v>
      </c>
      <c r="U600" s="14">
        <v>0</v>
      </c>
      <c r="V600" s="14">
        <v>0</v>
      </c>
      <c r="W600" s="14">
        <v>0</v>
      </c>
      <c r="X600" s="14">
        <v>0</v>
      </c>
      <c r="Y600" s="16">
        <v>0</v>
      </c>
      <c r="Z600" s="14">
        <v>0</v>
      </c>
      <c r="AA600" s="14">
        <v>0</v>
      </c>
      <c r="AB600" s="14">
        <v>0</v>
      </c>
      <c r="AC600" s="14">
        <v>0</v>
      </c>
      <c r="AE600">
        <f t="shared" si="381"/>
        <v>0</v>
      </c>
      <c r="AF600" s="14">
        <v>0</v>
      </c>
      <c r="AG600" s="14">
        <v>1</v>
      </c>
      <c r="AH600" s="14">
        <v>0</v>
      </c>
      <c r="AI600" s="14">
        <v>0</v>
      </c>
      <c r="AJ600" s="13">
        <f t="shared" si="382"/>
        <v>0</v>
      </c>
      <c r="AK600" s="14">
        <v>1</v>
      </c>
      <c r="AL600" s="14">
        <v>0</v>
      </c>
      <c r="AM600" s="14">
        <v>0</v>
      </c>
      <c r="AN600" s="14">
        <v>0</v>
      </c>
      <c r="AO600" s="13">
        <f t="shared" si="383"/>
        <v>0</v>
      </c>
      <c r="AP600" s="14">
        <v>1</v>
      </c>
      <c r="AQ600" s="14">
        <v>1</v>
      </c>
      <c r="AR600" s="14">
        <v>1</v>
      </c>
      <c r="AS600" s="14">
        <v>1</v>
      </c>
      <c r="AT600" s="14">
        <v>1</v>
      </c>
      <c r="AU600" s="14">
        <v>1</v>
      </c>
      <c r="AV600" s="14">
        <v>0</v>
      </c>
      <c r="AX600">
        <f t="shared" si="384"/>
        <v>0</v>
      </c>
      <c r="AY600" s="14">
        <v>1</v>
      </c>
      <c r="AZ600" s="14">
        <v>0</v>
      </c>
      <c r="BA600" s="14">
        <v>0</v>
      </c>
      <c r="BB600" s="14">
        <v>0</v>
      </c>
      <c r="BC600" s="13">
        <f t="shared" si="385"/>
        <v>0</v>
      </c>
      <c r="BD600" s="14">
        <v>0</v>
      </c>
      <c r="BE600" s="14">
        <v>0</v>
      </c>
      <c r="BF600" s="14">
        <v>0</v>
      </c>
      <c r="BG600" s="14">
        <v>1</v>
      </c>
      <c r="BH600" s="13">
        <f t="shared" si="386"/>
        <v>0</v>
      </c>
      <c r="BI600" s="14">
        <v>0</v>
      </c>
      <c r="BJ600" s="14">
        <v>1</v>
      </c>
      <c r="BK600" s="14">
        <v>0</v>
      </c>
      <c r="BL600" s="13">
        <f t="shared" si="387"/>
        <v>0</v>
      </c>
      <c r="BM600" s="14">
        <v>0</v>
      </c>
      <c r="BN600" s="14">
        <v>1</v>
      </c>
      <c r="BO600" s="14">
        <v>0</v>
      </c>
      <c r="BQ600" s="13">
        <f t="shared" si="388"/>
        <v>0</v>
      </c>
      <c r="BR600" s="14">
        <v>0</v>
      </c>
      <c r="BS600" s="14">
        <v>1</v>
      </c>
      <c r="BT600" s="14">
        <v>0</v>
      </c>
      <c r="BU600" s="14">
        <v>0</v>
      </c>
      <c r="BV600" s="14">
        <v>0</v>
      </c>
      <c r="BW600" s="13">
        <f t="shared" si="389"/>
        <v>0</v>
      </c>
      <c r="BX600" s="14">
        <v>0</v>
      </c>
      <c r="BY600" s="14">
        <v>1</v>
      </c>
      <c r="BZ600" s="14">
        <v>0</v>
      </c>
      <c r="CA600" s="14">
        <v>0</v>
      </c>
      <c r="CB600" s="14">
        <v>0</v>
      </c>
      <c r="CC600" s="13">
        <f t="shared" si="390"/>
        <v>0</v>
      </c>
      <c r="CD600" s="14">
        <v>0</v>
      </c>
      <c r="CE600" s="14">
        <v>0</v>
      </c>
      <c r="CF600" s="14">
        <v>0</v>
      </c>
      <c r="CG600" s="14">
        <v>0</v>
      </c>
      <c r="CH600" s="14">
        <v>0</v>
      </c>
      <c r="CI600" s="14">
        <v>0</v>
      </c>
      <c r="CJ600" s="14">
        <v>0</v>
      </c>
      <c r="CK600" s="14">
        <v>0</v>
      </c>
      <c r="CL600" s="14">
        <v>0</v>
      </c>
      <c r="CM600" s="14">
        <v>0</v>
      </c>
      <c r="CN600">
        <f t="shared" si="391"/>
        <v>0</v>
      </c>
      <c r="CO600" s="14">
        <v>0</v>
      </c>
      <c r="CP600" s="14">
        <v>0</v>
      </c>
      <c r="CQ600" s="14">
        <v>1</v>
      </c>
      <c r="CR600" s="13">
        <f t="shared" si="392"/>
        <v>0</v>
      </c>
      <c r="CS600" s="14">
        <v>0</v>
      </c>
      <c r="CT600" s="14">
        <v>0</v>
      </c>
      <c r="CU600" s="14">
        <v>0</v>
      </c>
      <c r="CV600" s="14">
        <v>0</v>
      </c>
      <c r="CW600" s="14">
        <v>0</v>
      </c>
      <c r="CX600" s="14">
        <v>0</v>
      </c>
      <c r="CZ600">
        <f t="shared" si="393"/>
        <v>0</v>
      </c>
      <c r="DA600" s="14">
        <v>0</v>
      </c>
      <c r="DB600" s="14">
        <v>0</v>
      </c>
      <c r="DD600">
        <f t="shared" si="394"/>
        <v>0</v>
      </c>
      <c r="DE600" s="14">
        <v>0</v>
      </c>
      <c r="DF600" s="14">
        <v>0</v>
      </c>
      <c r="DG600" s="14">
        <v>0</v>
      </c>
      <c r="DH600" s="14">
        <v>0</v>
      </c>
      <c r="DI600" s="14">
        <v>0</v>
      </c>
      <c r="DJ600" s="14">
        <v>0</v>
      </c>
      <c r="DK600" s="14">
        <v>0</v>
      </c>
      <c r="DL600" s="14">
        <v>0</v>
      </c>
      <c r="DM600" s="14">
        <v>0</v>
      </c>
      <c r="DN600" s="14">
        <v>0</v>
      </c>
      <c r="DO600" s="14">
        <v>0</v>
      </c>
      <c r="DP600" s="14">
        <v>0</v>
      </c>
      <c r="DQ600" s="14">
        <v>0</v>
      </c>
      <c r="DR600" s="14">
        <v>0</v>
      </c>
      <c r="DS600" s="14">
        <v>1</v>
      </c>
      <c r="DV600">
        <f t="shared" si="395"/>
        <v>0</v>
      </c>
      <c r="DW600" s="14">
        <v>0</v>
      </c>
      <c r="DX600" s="14">
        <v>0</v>
      </c>
      <c r="DY600" s="14">
        <v>1</v>
      </c>
      <c r="DZ600" s="14">
        <v>0</v>
      </c>
      <c r="EA600">
        <f t="shared" si="396"/>
        <v>0</v>
      </c>
      <c r="EB600" s="14">
        <v>0</v>
      </c>
      <c r="EC600" s="14">
        <v>0</v>
      </c>
      <c r="ED600" s="14">
        <v>0</v>
      </c>
      <c r="EE600" s="14">
        <v>1</v>
      </c>
      <c r="EF600">
        <f t="shared" si="397"/>
        <v>0</v>
      </c>
      <c r="EG600" s="14">
        <v>0</v>
      </c>
      <c r="EH600" s="14">
        <v>1</v>
      </c>
      <c r="EI600" s="14">
        <v>0</v>
      </c>
      <c r="EJ600" s="14">
        <v>0</v>
      </c>
      <c r="EK600">
        <f t="shared" si="398"/>
        <v>0</v>
      </c>
      <c r="EL600" s="14">
        <v>0</v>
      </c>
      <c r="EM600" s="14">
        <v>0</v>
      </c>
      <c r="EN600" s="14">
        <v>0</v>
      </c>
      <c r="EO600" s="14">
        <v>0</v>
      </c>
      <c r="EP600" s="14">
        <v>0</v>
      </c>
      <c r="EQ600" s="14">
        <v>1</v>
      </c>
      <c r="ER600">
        <f t="shared" si="399"/>
        <v>0</v>
      </c>
      <c r="ES600" s="14">
        <v>0</v>
      </c>
      <c r="ET600" s="14">
        <v>0</v>
      </c>
      <c r="EU600" s="14">
        <v>0</v>
      </c>
      <c r="EV600" s="14">
        <v>0</v>
      </c>
      <c r="EW600" s="14">
        <v>1</v>
      </c>
      <c r="EX600">
        <f t="shared" si="400"/>
        <v>0</v>
      </c>
      <c r="EY600" s="14">
        <v>1</v>
      </c>
      <c r="EZ600" s="14">
        <v>0</v>
      </c>
      <c r="FA600" s="14">
        <v>0</v>
      </c>
      <c r="FB600">
        <f t="shared" si="401"/>
        <v>0</v>
      </c>
      <c r="FC600" s="14">
        <v>0</v>
      </c>
      <c r="FD600" s="14">
        <v>0</v>
      </c>
      <c r="FE600" s="14">
        <v>0</v>
      </c>
      <c r="FF600" s="14">
        <v>0</v>
      </c>
      <c r="FG600" s="14">
        <v>0</v>
      </c>
      <c r="FH600" s="14">
        <v>0</v>
      </c>
      <c r="FI600" s="14">
        <v>0</v>
      </c>
      <c r="FJ600" s="14">
        <v>0</v>
      </c>
      <c r="FK600">
        <f t="shared" si="402"/>
        <v>0</v>
      </c>
      <c r="FL600" s="14">
        <v>0</v>
      </c>
      <c r="FM600" s="14">
        <v>0</v>
      </c>
      <c r="FN600" s="14">
        <v>0</v>
      </c>
      <c r="FO600" s="17">
        <v>1</v>
      </c>
      <c r="FP600">
        <f t="shared" si="403"/>
        <v>0</v>
      </c>
      <c r="FQ600" s="14">
        <v>0</v>
      </c>
      <c r="FR600" s="14">
        <v>0</v>
      </c>
      <c r="FS600" s="14">
        <v>0</v>
      </c>
      <c r="FT600" s="14">
        <v>0</v>
      </c>
      <c r="FU600" s="14">
        <v>0</v>
      </c>
      <c r="FV600" s="14">
        <v>0</v>
      </c>
      <c r="FW600" s="14">
        <v>0</v>
      </c>
      <c r="FX600" s="14">
        <v>0</v>
      </c>
      <c r="FZ600">
        <f t="shared" si="404"/>
        <v>0</v>
      </c>
      <c r="GA600" s="14">
        <v>0</v>
      </c>
      <c r="GB600" s="14">
        <v>0</v>
      </c>
      <c r="GC600" s="14">
        <v>1</v>
      </c>
      <c r="GD600" s="14">
        <v>0</v>
      </c>
      <c r="GE600" s="14">
        <v>0</v>
      </c>
      <c r="GF600" s="14">
        <v>0</v>
      </c>
      <c r="GG600">
        <f t="shared" si="405"/>
        <v>0</v>
      </c>
      <c r="GH600" s="14">
        <v>0</v>
      </c>
      <c r="GI600" s="14">
        <v>0</v>
      </c>
      <c r="GJ600" s="14">
        <v>1</v>
      </c>
      <c r="GK600">
        <f t="shared" si="406"/>
        <v>0</v>
      </c>
      <c r="GL600" s="14">
        <v>1</v>
      </c>
      <c r="GM600" s="14">
        <v>0</v>
      </c>
      <c r="GN600" s="14">
        <v>0</v>
      </c>
      <c r="GO600" s="14">
        <v>0</v>
      </c>
      <c r="GP600">
        <f t="shared" si="407"/>
        <v>0</v>
      </c>
      <c r="GQ600" s="14">
        <v>1</v>
      </c>
      <c r="GR600" s="14">
        <v>0</v>
      </c>
      <c r="GS600" s="14">
        <v>0</v>
      </c>
      <c r="GT600" s="14">
        <v>0</v>
      </c>
      <c r="GU600" s="14">
        <v>0</v>
      </c>
      <c r="GV600">
        <f t="shared" si="408"/>
        <v>0</v>
      </c>
      <c r="GW600" s="14">
        <v>1</v>
      </c>
      <c r="GX600" s="14">
        <v>0</v>
      </c>
      <c r="GY600" s="14">
        <v>0</v>
      </c>
      <c r="GZ600">
        <f t="shared" si="409"/>
        <v>0</v>
      </c>
      <c r="HA600" s="14">
        <v>0</v>
      </c>
      <c r="HB600" s="14">
        <v>0</v>
      </c>
      <c r="HC600" s="14">
        <v>1</v>
      </c>
      <c r="HD600">
        <f t="shared" si="410"/>
        <v>0</v>
      </c>
      <c r="HE600" s="14">
        <v>1</v>
      </c>
      <c r="HF600" s="14">
        <v>0</v>
      </c>
      <c r="HG600" s="14">
        <v>0</v>
      </c>
      <c r="HH600">
        <f t="shared" si="411"/>
        <v>0</v>
      </c>
      <c r="HI600" s="14">
        <v>0</v>
      </c>
      <c r="HJ600" s="14">
        <v>1</v>
      </c>
      <c r="HK600" s="14">
        <v>0</v>
      </c>
      <c r="HL600">
        <f t="shared" si="412"/>
        <v>0</v>
      </c>
      <c r="HM600" s="14">
        <v>1</v>
      </c>
      <c r="HN600" s="14">
        <v>0</v>
      </c>
      <c r="HO600" s="14">
        <v>0</v>
      </c>
      <c r="HP600">
        <f t="shared" si="413"/>
        <v>0</v>
      </c>
      <c r="HQ600" s="14">
        <v>1</v>
      </c>
      <c r="HR600" s="14">
        <v>0</v>
      </c>
      <c r="HS600" s="14">
        <v>0</v>
      </c>
      <c r="HT600">
        <f t="shared" si="414"/>
        <v>0</v>
      </c>
      <c r="HU600" s="14">
        <v>1</v>
      </c>
      <c r="HV600" s="14">
        <v>0</v>
      </c>
      <c r="HW600" s="14">
        <v>0</v>
      </c>
      <c r="HX600">
        <f t="shared" si="415"/>
        <v>0</v>
      </c>
      <c r="HY600" s="14">
        <v>0</v>
      </c>
      <c r="HZ600" s="17">
        <v>1</v>
      </c>
      <c r="IA600" s="14">
        <v>0</v>
      </c>
      <c r="IB600">
        <f t="shared" si="416"/>
        <v>0</v>
      </c>
      <c r="IC600" s="14">
        <v>0</v>
      </c>
      <c r="ID600" s="14">
        <v>0</v>
      </c>
      <c r="IE600" s="14">
        <v>0</v>
      </c>
      <c r="IF600" s="14">
        <v>0</v>
      </c>
      <c r="IG600" s="17">
        <v>1</v>
      </c>
      <c r="IH600" s="14">
        <v>0</v>
      </c>
      <c r="II600">
        <f t="shared" si="417"/>
        <v>0</v>
      </c>
      <c r="IJ600" s="14">
        <v>0</v>
      </c>
      <c r="IK600" s="14">
        <v>0</v>
      </c>
      <c r="IL600" s="14">
        <v>0</v>
      </c>
      <c r="IM600" s="14">
        <v>0</v>
      </c>
      <c r="IN600" s="14">
        <v>0</v>
      </c>
      <c r="IO600" s="14">
        <v>0</v>
      </c>
      <c r="IP600" s="14">
        <v>0</v>
      </c>
      <c r="IQ600" s="14">
        <v>1</v>
      </c>
      <c r="IR600">
        <f t="shared" si="418"/>
        <v>0</v>
      </c>
      <c r="IS600" s="14">
        <v>1</v>
      </c>
      <c r="IT600" s="14">
        <v>0</v>
      </c>
      <c r="IU600" s="14">
        <v>0</v>
      </c>
      <c r="IV600" s="14">
        <v>0</v>
      </c>
      <c r="IW600" s="14">
        <v>0</v>
      </c>
      <c r="IX600" s="14">
        <v>0</v>
      </c>
      <c r="IY600" s="14">
        <v>0</v>
      </c>
      <c r="IZ600">
        <f t="shared" si="419"/>
        <v>0</v>
      </c>
      <c r="JA600">
        <v>599</v>
      </c>
      <c r="JB600">
        <v>599</v>
      </c>
      <c r="JC600">
        <v>599</v>
      </c>
      <c r="JD600">
        <v>599</v>
      </c>
      <c r="JE600">
        <v>599</v>
      </c>
      <c r="JF600">
        <v>599</v>
      </c>
      <c r="JG600">
        <v>599</v>
      </c>
      <c r="JH600">
        <v>599</v>
      </c>
      <c r="JI600">
        <v>599</v>
      </c>
      <c r="JJ600">
        <v>599</v>
      </c>
      <c r="JK600">
        <v>599</v>
      </c>
      <c r="JL600">
        <v>599</v>
      </c>
      <c r="JM600">
        <v>599</v>
      </c>
      <c r="JN600">
        <v>599</v>
      </c>
      <c r="JO600">
        <v>599</v>
      </c>
      <c r="JP600">
        <v>599</v>
      </c>
      <c r="JQ600">
        <v>599</v>
      </c>
      <c r="JR600">
        <v>599</v>
      </c>
    </row>
    <row r="601" spans="1:278">
      <c r="A601" s="14">
        <v>1</v>
      </c>
      <c r="B601" s="14">
        <v>0</v>
      </c>
      <c r="C601" s="14">
        <v>0</v>
      </c>
      <c r="D601" s="14">
        <v>0</v>
      </c>
      <c r="E601" s="14">
        <v>0</v>
      </c>
      <c r="F601" s="13">
        <f t="shared" si="378"/>
        <v>0</v>
      </c>
      <c r="G601" s="14">
        <v>1</v>
      </c>
      <c r="H601" s="14">
        <v>0</v>
      </c>
      <c r="I601" s="14">
        <v>0</v>
      </c>
      <c r="J601" s="14">
        <v>0</v>
      </c>
      <c r="K601" s="14">
        <v>0</v>
      </c>
      <c r="L601" s="13">
        <f t="shared" si="379"/>
        <v>0</v>
      </c>
      <c r="M601" s="14">
        <v>0</v>
      </c>
      <c r="N601" s="14">
        <v>1</v>
      </c>
      <c r="O601" s="14">
        <v>0</v>
      </c>
      <c r="P601" s="14">
        <v>0</v>
      </c>
      <c r="Q601" s="14">
        <v>0</v>
      </c>
      <c r="R601" s="13">
        <f t="shared" si="380"/>
        <v>0</v>
      </c>
      <c r="S601" s="14">
        <v>0</v>
      </c>
      <c r="T601" s="14">
        <v>0</v>
      </c>
      <c r="U601" s="14">
        <v>0</v>
      </c>
      <c r="V601" s="14">
        <v>0</v>
      </c>
      <c r="W601" s="14">
        <v>0</v>
      </c>
      <c r="X601" s="14">
        <v>0</v>
      </c>
      <c r="Y601" s="14">
        <v>0</v>
      </c>
      <c r="Z601" s="14">
        <v>0</v>
      </c>
      <c r="AA601" s="14">
        <v>0</v>
      </c>
      <c r="AB601" s="14">
        <v>0</v>
      </c>
      <c r="AC601" s="14">
        <v>0</v>
      </c>
      <c r="AE601">
        <f t="shared" si="381"/>
        <v>0</v>
      </c>
      <c r="AF601" s="14">
        <v>0</v>
      </c>
      <c r="AG601" s="14">
        <v>1</v>
      </c>
      <c r="AH601" s="14">
        <v>0</v>
      </c>
      <c r="AI601" s="14">
        <v>0</v>
      </c>
      <c r="AJ601" s="13">
        <f t="shared" si="382"/>
        <v>0</v>
      </c>
      <c r="AK601" s="14">
        <v>1</v>
      </c>
      <c r="AL601" s="14">
        <v>0</v>
      </c>
      <c r="AM601" s="14">
        <v>0</v>
      </c>
      <c r="AN601" s="14">
        <v>0</v>
      </c>
      <c r="AO601" s="13">
        <f t="shared" si="383"/>
        <v>0</v>
      </c>
      <c r="AP601" s="14">
        <v>1</v>
      </c>
      <c r="AQ601" s="14">
        <v>1</v>
      </c>
      <c r="AR601" s="14">
        <v>1</v>
      </c>
      <c r="AS601" s="14">
        <v>1</v>
      </c>
      <c r="AT601" s="14">
        <v>0</v>
      </c>
      <c r="AU601" s="14">
        <v>0</v>
      </c>
      <c r="AV601" s="14">
        <v>0</v>
      </c>
      <c r="AX601">
        <f t="shared" si="384"/>
        <v>0</v>
      </c>
      <c r="AY601" s="14">
        <v>1</v>
      </c>
      <c r="AZ601" s="14">
        <v>0</v>
      </c>
      <c r="BA601" s="14">
        <v>0</v>
      </c>
      <c r="BB601" s="14">
        <v>0</v>
      </c>
      <c r="BC601" s="13">
        <f t="shared" si="385"/>
        <v>0</v>
      </c>
      <c r="BD601" s="14">
        <v>0</v>
      </c>
      <c r="BE601" s="14">
        <v>0</v>
      </c>
      <c r="BF601" s="14">
        <v>1</v>
      </c>
      <c r="BG601" s="14">
        <v>0</v>
      </c>
      <c r="BH601" s="13">
        <f t="shared" si="386"/>
        <v>0</v>
      </c>
      <c r="BI601" s="14">
        <v>1</v>
      </c>
      <c r="BJ601" s="14">
        <v>0</v>
      </c>
      <c r="BK601" s="14">
        <v>0</v>
      </c>
      <c r="BL601" s="13">
        <f t="shared" si="387"/>
        <v>0</v>
      </c>
      <c r="BM601" s="14">
        <v>1</v>
      </c>
      <c r="BN601" s="14">
        <v>0</v>
      </c>
      <c r="BO601" s="14">
        <v>0</v>
      </c>
      <c r="BQ601" s="13">
        <f t="shared" si="388"/>
        <v>0</v>
      </c>
      <c r="BR601" s="14">
        <v>0</v>
      </c>
      <c r="BS601" s="14">
        <v>1</v>
      </c>
      <c r="BT601" s="14">
        <v>0</v>
      </c>
      <c r="BU601" s="14">
        <v>0</v>
      </c>
      <c r="BV601" s="14">
        <v>0</v>
      </c>
      <c r="BW601" s="13">
        <f t="shared" si="389"/>
        <v>0</v>
      </c>
      <c r="BX601" s="14">
        <v>1</v>
      </c>
      <c r="BY601" s="14">
        <v>0</v>
      </c>
      <c r="BZ601" s="14">
        <v>0</v>
      </c>
      <c r="CA601" s="14">
        <v>0</v>
      </c>
      <c r="CB601" s="14">
        <v>0</v>
      </c>
      <c r="CC601" s="13">
        <f t="shared" si="390"/>
        <v>0</v>
      </c>
      <c r="CD601" s="14">
        <v>0</v>
      </c>
      <c r="CE601" s="14">
        <v>0</v>
      </c>
      <c r="CF601" s="14">
        <v>0</v>
      </c>
      <c r="CG601" s="14">
        <v>0</v>
      </c>
      <c r="CH601" s="14">
        <v>0</v>
      </c>
      <c r="CI601" s="14">
        <v>0</v>
      </c>
      <c r="CJ601" s="14">
        <v>0</v>
      </c>
      <c r="CK601" s="14">
        <v>0</v>
      </c>
      <c r="CL601" s="14">
        <v>0</v>
      </c>
      <c r="CM601" s="14">
        <v>0</v>
      </c>
      <c r="CN601">
        <f t="shared" si="391"/>
        <v>0</v>
      </c>
      <c r="CO601" s="14">
        <v>0</v>
      </c>
      <c r="CP601" s="14">
        <v>1</v>
      </c>
      <c r="CQ601" s="14">
        <v>0</v>
      </c>
      <c r="CR601" s="13">
        <f t="shared" si="392"/>
        <v>0</v>
      </c>
      <c r="CS601" s="14">
        <v>0</v>
      </c>
      <c r="CT601" s="14">
        <v>0</v>
      </c>
      <c r="CU601" s="14">
        <v>0</v>
      </c>
      <c r="CV601" s="14">
        <v>0</v>
      </c>
      <c r="CW601" s="14">
        <v>0</v>
      </c>
      <c r="CX601" s="14">
        <v>0</v>
      </c>
      <c r="CZ601">
        <f t="shared" si="393"/>
        <v>0</v>
      </c>
      <c r="DA601" s="14">
        <v>0</v>
      </c>
      <c r="DB601" s="14">
        <v>1</v>
      </c>
      <c r="DD601">
        <f t="shared" si="394"/>
        <v>0</v>
      </c>
      <c r="DE601" s="14">
        <v>1</v>
      </c>
      <c r="DF601" s="14">
        <v>1</v>
      </c>
      <c r="DG601" s="14">
        <v>1</v>
      </c>
      <c r="DH601" s="14">
        <v>1</v>
      </c>
      <c r="DI601" s="14">
        <v>0</v>
      </c>
      <c r="DJ601" s="14">
        <v>0</v>
      </c>
      <c r="DK601" s="14">
        <v>0</v>
      </c>
      <c r="DL601" s="14">
        <v>0</v>
      </c>
      <c r="DM601" s="14">
        <v>1</v>
      </c>
      <c r="DN601" s="14">
        <v>1</v>
      </c>
      <c r="DO601" s="14">
        <v>1</v>
      </c>
      <c r="DP601" s="14">
        <v>1</v>
      </c>
      <c r="DQ601" s="14">
        <v>0</v>
      </c>
      <c r="DR601" s="14">
        <v>0</v>
      </c>
      <c r="DS601" s="14">
        <v>0</v>
      </c>
      <c r="DV601">
        <f t="shared" si="395"/>
        <v>0</v>
      </c>
      <c r="DW601" s="14">
        <v>0</v>
      </c>
      <c r="DX601" s="14">
        <v>1</v>
      </c>
      <c r="DY601" s="14">
        <v>0</v>
      </c>
      <c r="DZ601" s="14">
        <v>0</v>
      </c>
      <c r="EA601">
        <f t="shared" si="396"/>
        <v>0</v>
      </c>
      <c r="EB601" s="14">
        <v>1</v>
      </c>
      <c r="EC601" s="14">
        <v>0</v>
      </c>
      <c r="ED601" s="14">
        <v>0</v>
      </c>
      <c r="EE601" s="14">
        <v>0</v>
      </c>
      <c r="EF601">
        <f t="shared" si="397"/>
        <v>0</v>
      </c>
      <c r="EG601" s="14">
        <v>0</v>
      </c>
      <c r="EH601" s="14">
        <v>1</v>
      </c>
      <c r="EI601" s="14">
        <v>0</v>
      </c>
      <c r="EJ601" s="14">
        <v>0</v>
      </c>
      <c r="EK601">
        <f t="shared" si="398"/>
        <v>0</v>
      </c>
      <c r="EL601" s="14">
        <v>0</v>
      </c>
      <c r="EM601" s="14">
        <v>1</v>
      </c>
      <c r="EN601" s="14">
        <v>0</v>
      </c>
      <c r="EO601" s="14">
        <v>0</v>
      </c>
      <c r="EP601" s="14">
        <v>0</v>
      </c>
      <c r="EQ601" s="14">
        <v>0</v>
      </c>
      <c r="ER601">
        <f t="shared" si="399"/>
        <v>0</v>
      </c>
      <c r="ES601" s="14">
        <v>0</v>
      </c>
      <c r="ET601" s="14">
        <v>0</v>
      </c>
      <c r="EU601" s="14">
        <v>0</v>
      </c>
      <c r="EV601" s="14">
        <v>0</v>
      </c>
      <c r="EW601" s="14">
        <v>1</v>
      </c>
      <c r="EX601">
        <f t="shared" si="400"/>
        <v>0</v>
      </c>
      <c r="EY601" s="14">
        <v>1</v>
      </c>
      <c r="EZ601" s="14">
        <v>0</v>
      </c>
      <c r="FA601" s="14">
        <v>0</v>
      </c>
      <c r="FB601">
        <f t="shared" si="401"/>
        <v>0</v>
      </c>
      <c r="FC601" s="14">
        <v>0</v>
      </c>
      <c r="FD601" s="14">
        <v>0</v>
      </c>
      <c r="FE601" s="14">
        <v>0</v>
      </c>
      <c r="FF601" s="14">
        <v>0</v>
      </c>
      <c r="FG601" s="14">
        <v>0</v>
      </c>
      <c r="FH601" s="14">
        <v>0</v>
      </c>
      <c r="FI601" s="14">
        <v>0</v>
      </c>
      <c r="FJ601" s="14">
        <v>0</v>
      </c>
      <c r="FK601">
        <f t="shared" si="402"/>
        <v>0</v>
      </c>
      <c r="FL601" s="14">
        <v>0</v>
      </c>
      <c r="FM601" s="14">
        <v>0</v>
      </c>
      <c r="FN601" s="14">
        <v>0</v>
      </c>
      <c r="FO601" s="14">
        <v>1</v>
      </c>
      <c r="FP601">
        <f t="shared" si="403"/>
        <v>0</v>
      </c>
      <c r="FQ601" s="14">
        <v>0</v>
      </c>
      <c r="FR601" s="14">
        <v>0</v>
      </c>
      <c r="FS601" s="14">
        <v>0</v>
      </c>
      <c r="FT601" s="14">
        <v>0</v>
      </c>
      <c r="FU601" s="14">
        <v>0</v>
      </c>
      <c r="FV601" s="14">
        <v>0</v>
      </c>
      <c r="FW601" s="14">
        <v>0</v>
      </c>
      <c r="FX601" s="14">
        <v>0</v>
      </c>
      <c r="FZ601">
        <f t="shared" si="404"/>
        <v>0</v>
      </c>
      <c r="GA601" s="14">
        <v>0</v>
      </c>
      <c r="GB601" s="14">
        <v>0</v>
      </c>
      <c r="GC601" s="14">
        <v>0</v>
      </c>
      <c r="GD601" s="14">
        <v>0</v>
      </c>
      <c r="GE601" s="14">
        <v>1</v>
      </c>
      <c r="GF601" s="14">
        <v>0</v>
      </c>
      <c r="GG601">
        <f t="shared" si="405"/>
        <v>0</v>
      </c>
      <c r="GH601" s="14">
        <v>0</v>
      </c>
      <c r="GI601" s="14">
        <v>1</v>
      </c>
      <c r="GJ601" s="14">
        <v>0</v>
      </c>
      <c r="GK601">
        <f t="shared" si="406"/>
        <v>0</v>
      </c>
      <c r="GL601" s="14">
        <v>1</v>
      </c>
      <c r="GM601" s="14">
        <v>0</v>
      </c>
      <c r="GN601" s="14">
        <v>0</v>
      </c>
      <c r="GO601" s="14">
        <v>0</v>
      </c>
      <c r="GP601">
        <f t="shared" si="407"/>
        <v>0</v>
      </c>
      <c r="GQ601" s="14">
        <v>1</v>
      </c>
      <c r="GR601" s="14">
        <v>0</v>
      </c>
      <c r="GS601" s="14">
        <v>0</v>
      </c>
      <c r="GT601" s="14">
        <v>0</v>
      </c>
      <c r="GU601" s="14">
        <v>0</v>
      </c>
      <c r="GV601">
        <f t="shared" si="408"/>
        <v>0</v>
      </c>
      <c r="GW601" s="14">
        <v>1</v>
      </c>
      <c r="GX601" s="14">
        <v>0</v>
      </c>
      <c r="GY601" s="14">
        <v>0</v>
      </c>
      <c r="GZ601">
        <f t="shared" si="409"/>
        <v>0</v>
      </c>
      <c r="HA601" s="14">
        <v>0</v>
      </c>
      <c r="HB601" s="14">
        <v>0</v>
      </c>
      <c r="HC601" s="14">
        <v>1</v>
      </c>
      <c r="HD601">
        <f t="shared" si="410"/>
        <v>0</v>
      </c>
      <c r="HE601" s="14">
        <v>1</v>
      </c>
      <c r="HF601" s="14">
        <v>0</v>
      </c>
      <c r="HG601" s="14">
        <v>0</v>
      </c>
      <c r="HH601">
        <f t="shared" si="411"/>
        <v>0</v>
      </c>
      <c r="HI601" s="14">
        <v>0</v>
      </c>
      <c r="HJ601" s="14">
        <v>1</v>
      </c>
      <c r="HK601" s="14">
        <v>0</v>
      </c>
      <c r="HL601">
        <f t="shared" si="412"/>
        <v>0</v>
      </c>
      <c r="HM601" s="14">
        <v>1</v>
      </c>
      <c r="HN601" s="14">
        <v>0</v>
      </c>
      <c r="HO601" s="14">
        <v>0</v>
      </c>
      <c r="HP601">
        <f t="shared" si="413"/>
        <v>0</v>
      </c>
      <c r="HQ601" s="14">
        <v>1</v>
      </c>
      <c r="HR601" s="14">
        <v>0</v>
      </c>
      <c r="HS601" s="14">
        <v>0</v>
      </c>
      <c r="HT601">
        <f t="shared" si="414"/>
        <v>0</v>
      </c>
      <c r="HU601" s="14">
        <v>1</v>
      </c>
      <c r="HV601" s="14">
        <v>0</v>
      </c>
      <c r="HW601" s="14">
        <v>0</v>
      </c>
      <c r="HX601">
        <f t="shared" si="415"/>
        <v>0</v>
      </c>
      <c r="HY601" s="14">
        <v>0</v>
      </c>
      <c r="HZ601" s="14">
        <v>1</v>
      </c>
      <c r="IA601" s="14">
        <v>0</v>
      </c>
      <c r="IB601">
        <f t="shared" si="416"/>
        <v>0</v>
      </c>
      <c r="IC601" s="14">
        <v>0</v>
      </c>
      <c r="ID601" s="14">
        <v>0</v>
      </c>
      <c r="IE601" s="14">
        <v>0</v>
      </c>
      <c r="IF601" s="14">
        <v>0</v>
      </c>
      <c r="IG601" s="14">
        <v>0</v>
      </c>
      <c r="IH601" s="14">
        <v>1</v>
      </c>
      <c r="II601">
        <f t="shared" si="417"/>
        <v>0</v>
      </c>
      <c r="IJ601" s="14">
        <v>0</v>
      </c>
      <c r="IK601" s="14">
        <v>0</v>
      </c>
      <c r="IL601" s="14">
        <v>0</v>
      </c>
      <c r="IM601" s="14">
        <v>0</v>
      </c>
      <c r="IN601" s="14">
        <v>0</v>
      </c>
      <c r="IO601" s="14">
        <v>0</v>
      </c>
      <c r="IP601" s="14">
        <v>0</v>
      </c>
      <c r="IQ601" s="14">
        <v>1</v>
      </c>
      <c r="IR601">
        <f t="shared" si="418"/>
        <v>0</v>
      </c>
      <c r="IS601" s="14">
        <v>0</v>
      </c>
      <c r="IT601" s="14">
        <v>0</v>
      </c>
      <c r="IU601" s="14">
        <v>0</v>
      </c>
      <c r="IV601" s="14">
        <v>0</v>
      </c>
      <c r="IW601" s="14">
        <v>0</v>
      </c>
      <c r="IX601" s="14">
        <v>1</v>
      </c>
      <c r="IY601" s="14">
        <v>0</v>
      </c>
      <c r="IZ601">
        <f t="shared" si="419"/>
        <v>0</v>
      </c>
      <c r="JA601">
        <v>600</v>
      </c>
      <c r="JB601">
        <v>600</v>
      </c>
      <c r="JC601">
        <v>600</v>
      </c>
      <c r="JD601">
        <v>600</v>
      </c>
      <c r="JE601">
        <v>600</v>
      </c>
      <c r="JF601">
        <v>600</v>
      </c>
      <c r="JG601">
        <v>600</v>
      </c>
      <c r="JH601">
        <v>600</v>
      </c>
      <c r="JI601">
        <v>600</v>
      </c>
      <c r="JJ601">
        <v>600</v>
      </c>
      <c r="JK601">
        <v>600</v>
      </c>
      <c r="JL601">
        <v>600</v>
      </c>
      <c r="JM601">
        <v>600</v>
      </c>
      <c r="JN601">
        <v>600</v>
      </c>
      <c r="JO601">
        <v>600</v>
      </c>
      <c r="JP601">
        <v>600</v>
      </c>
      <c r="JQ601">
        <v>600</v>
      </c>
      <c r="JR601">
        <v>600</v>
      </c>
    </row>
    <row r="602" spans="1:278">
      <c r="A602" s="14">
        <v>0</v>
      </c>
      <c r="B602" s="14">
        <v>1</v>
      </c>
      <c r="C602" s="14">
        <v>0</v>
      </c>
      <c r="D602" s="14">
        <v>0</v>
      </c>
      <c r="E602" s="14">
        <v>0</v>
      </c>
      <c r="F602" s="13">
        <f t="shared" si="378"/>
        <v>0</v>
      </c>
      <c r="G602" s="14">
        <v>0</v>
      </c>
      <c r="H602" s="14">
        <v>1</v>
      </c>
      <c r="I602" s="14">
        <v>0</v>
      </c>
      <c r="J602" s="14">
        <v>0</v>
      </c>
      <c r="K602" s="14">
        <v>0</v>
      </c>
      <c r="L602" s="13">
        <f t="shared" si="379"/>
        <v>0</v>
      </c>
      <c r="M602" s="14">
        <v>0</v>
      </c>
      <c r="N602" s="14">
        <v>0</v>
      </c>
      <c r="O602" s="14">
        <v>1</v>
      </c>
      <c r="P602" s="14">
        <v>0</v>
      </c>
      <c r="Q602" s="14">
        <v>0</v>
      </c>
      <c r="R602" s="13">
        <f t="shared" si="380"/>
        <v>0</v>
      </c>
      <c r="S602" s="14">
        <v>1</v>
      </c>
      <c r="T602" s="14">
        <v>0</v>
      </c>
      <c r="U602" s="14">
        <v>0</v>
      </c>
      <c r="V602" s="14">
        <v>0</v>
      </c>
      <c r="W602" s="14">
        <v>1</v>
      </c>
      <c r="X602" s="14">
        <v>1</v>
      </c>
      <c r="Y602" s="14">
        <v>0</v>
      </c>
      <c r="Z602" s="14">
        <v>0</v>
      </c>
      <c r="AA602" s="14">
        <v>0</v>
      </c>
      <c r="AB602" s="14">
        <v>0</v>
      </c>
      <c r="AC602" s="14">
        <v>0</v>
      </c>
      <c r="AE602">
        <f t="shared" si="381"/>
        <v>0</v>
      </c>
      <c r="AF602" s="14">
        <v>0</v>
      </c>
      <c r="AG602" s="14">
        <v>0</v>
      </c>
      <c r="AH602" s="14">
        <v>0</v>
      </c>
      <c r="AI602" s="14">
        <v>1</v>
      </c>
      <c r="AJ602" s="13">
        <f t="shared" si="382"/>
        <v>0</v>
      </c>
      <c r="AK602" s="14">
        <v>0</v>
      </c>
      <c r="AL602" s="14">
        <v>1</v>
      </c>
      <c r="AM602" s="14">
        <v>0</v>
      </c>
      <c r="AN602" s="14">
        <v>0</v>
      </c>
      <c r="AO602" s="13">
        <f t="shared" si="383"/>
        <v>0</v>
      </c>
      <c r="AP602" s="14">
        <v>1</v>
      </c>
      <c r="AQ602" s="14">
        <v>0</v>
      </c>
      <c r="AR602" s="14">
        <v>0</v>
      </c>
      <c r="AS602" s="14">
        <v>0</v>
      </c>
      <c r="AT602" s="14">
        <v>0</v>
      </c>
      <c r="AU602" s="14">
        <v>0</v>
      </c>
      <c r="AV602" s="14">
        <v>0</v>
      </c>
      <c r="AX602">
        <f t="shared" si="384"/>
        <v>0</v>
      </c>
      <c r="AY602" s="14">
        <v>0</v>
      </c>
      <c r="AZ602" s="14">
        <v>0</v>
      </c>
      <c r="BA602" s="14">
        <v>1</v>
      </c>
      <c r="BB602" s="14">
        <v>0</v>
      </c>
      <c r="BC602" s="13">
        <f t="shared" si="385"/>
        <v>0</v>
      </c>
      <c r="BD602" s="14">
        <v>0</v>
      </c>
      <c r="BE602" s="14">
        <v>0</v>
      </c>
      <c r="BF602" s="14">
        <v>0</v>
      </c>
      <c r="BG602" s="14">
        <v>1</v>
      </c>
      <c r="BH602" s="13">
        <f t="shared" si="386"/>
        <v>0</v>
      </c>
      <c r="BI602" s="14">
        <v>1</v>
      </c>
      <c r="BJ602" s="14">
        <v>0</v>
      </c>
      <c r="BK602" s="14">
        <v>0</v>
      </c>
      <c r="BL602" s="13">
        <f t="shared" si="387"/>
        <v>0</v>
      </c>
      <c r="BM602" s="14">
        <v>0</v>
      </c>
      <c r="BN602" s="14">
        <v>1</v>
      </c>
      <c r="BO602" s="14">
        <v>0</v>
      </c>
      <c r="BQ602" s="13">
        <f t="shared" si="388"/>
        <v>0</v>
      </c>
      <c r="BR602" s="14">
        <v>0</v>
      </c>
      <c r="BS602" s="14">
        <v>1</v>
      </c>
      <c r="BT602" s="14">
        <v>0</v>
      </c>
      <c r="BU602" s="14">
        <v>0</v>
      </c>
      <c r="BV602" s="14">
        <v>0</v>
      </c>
      <c r="BW602" s="13">
        <f t="shared" si="389"/>
        <v>0</v>
      </c>
      <c r="BX602" s="14">
        <v>0</v>
      </c>
      <c r="BY602" s="14">
        <v>1</v>
      </c>
      <c r="BZ602" s="14">
        <v>0</v>
      </c>
      <c r="CA602" s="14">
        <v>0</v>
      </c>
      <c r="CB602" s="14">
        <v>0</v>
      </c>
      <c r="CC602" s="13">
        <f t="shared" si="390"/>
        <v>0</v>
      </c>
      <c r="CD602" s="14">
        <v>0</v>
      </c>
      <c r="CE602" s="14">
        <v>0</v>
      </c>
      <c r="CF602" s="14">
        <v>0</v>
      </c>
      <c r="CG602" s="14">
        <v>0</v>
      </c>
      <c r="CH602" s="14">
        <v>0</v>
      </c>
      <c r="CI602" s="14">
        <v>0</v>
      </c>
      <c r="CJ602" s="14">
        <v>0</v>
      </c>
      <c r="CK602" s="14">
        <v>0</v>
      </c>
      <c r="CL602" s="14">
        <v>0</v>
      </c>
      <c r="CM602" s="14">
        <v>0</v>
      </c>
      <c r="CN602">
        <f t="shared" si="391"/>
        <v>0</v>
      </c>
      <c r="CO602" s="14">
        <v>0</v>
      </c>
      <c r="CP602" s="14">
        <v>1</v>
      </c>
      <c r="CQ602" s="14">
        <v>0</v>
      </c>
      <c r="CR602" s="13">
        <f t="shared" si="392"/>
        <v>0</v>
      </c>
      <c r="CS602" s="14">
        <v>0</v>
      </c>
      <c r="CT602" s="14">
        <v>0</v>
      </c>
      <c r="CU602" s="14">
        <v>0</v>
      </c>
      <c r="CV602" s="14">
        <v>0</v>
      </c>
      <c r="CW602" s="14">
        <v>0</v>
      </c>
      <c r="CX602" s="14">
        <v>0</v>
      </c>
      <c r="CZ602">
        <f t="shared" si="393"/>
        <v>0</v>
      </c>
      <c r="DA602" s="14">
        <v>0</v>
      </c>
      <c r="DB602" s="14">
        <v>1</v>
      </c>
      <c r="DD602">
        <f t="shared" si="394"/>
        <v>0</v>
      </c>
      <c r="DE602" s="14">
        <v>0</v>
      </c>
      <c r="DF602" s="14">
        <v>0</v>
      </c>
      <c r="DG602" s="14">
        <v>0</v>
      </c>
      <c r="DH602" s="14">
        <v>0</v>
      </c>
      <c r="DI602" s="14">
        <v>0</v>
      </c>
      <c r="DJ602" s="14">
        <v>0</v>
      </c>
      <c r="DK602" s="14">
        <v>0</v>
      </c>
      <c r="DL602" s="14">
        <v>0</v>
      </c>
      <c r="DM602" s="14">
        <v>0</v>
      </c>
      <c r="DN602" s="14">
        <v>1</v>
      </c>
      <c r="DO602" s="14">
        <v>0</v>
      </c>
      <c r="DP602" s="14">
        <v>1</v>
      </c>
      <c r="DQ602" s="14">
        <v>0</v>
      </c>
      <c r="DR602" s="14">
        <v>0</v>
      </c>
      <c r="DS602" s="14">
        <v>0</v>
      </c>
      <c r="DV602">
        <f t="shared" si="395"/>
        <v>0</v>
      </c>
      <c r="DW602" s="14">
        <v>0</v>
      </c>
      <c r="DX602" s="14">
        <v>0</v>
      </c>
      <c r="DY602" s="14">
        <v>0</v>
      </c>
      <c r="DZ602" s="14">
        <v>1</v>
      </c>
      <c r="EA602">
        <f t="shared" si="396"/>
        <v>0</v>
      </c>
      <c r="EB602" s="14">
        <v>0</v>
      </c>
      <c r="EC602" s="14">
        <v>1</v>
      </c>
      <c r="ED602" s="14">
        <v>0</v>
      </c>
      <c r="EE602" s="14">
        <v>0</v>
      </c>
      <c r="EF602">
        <f t="shared" si="397"/>
        <v>0</v>
      </c>
      <c r="EG602">
        <v>0</v>
      </c>
      <c r="EH602">
        <v>0</v>
      </c>
      <c r="EI602">
        <v>0</v>
      </c>
      <c r="EJ602">
        <v>0</v>
      </c>
      <c r="EK602">
        <f t="shared" si="398"/>
        <v>1</v>
      </c>
      <c r="EL602" s="14">
        <v>0</v>
      </c>
      <c r="EM602" s="14">
        <v>1</v>
      </c>
      <c r="EN602" s="14">
        <v>0</v>
      </c>
      <c r="EO602" s="14">
        <v>0</v>
      </c>
      <c r="EP602" s="14">
        <v>0</v>
      </c>
      <c r="EQ602" s="14">
        <v>0</v>
      </c>
      <c r="ER602">
        <f t="shared" si="399"/>
        <v>0</v>
      </c>
      <c r="ES602" s="14">
        <v>0</v>
      </c>
      <c r="ET602" s="14">
        <v>0</v>
      </c>
      <c r="EU602" s="14">
        <v>0</v>
      </c>
      <c r="EV602" s="14">
        <v>0</v>
      </c>
      <c r="EW602" s="14">
        <v>1</v>
      </c>
      <c r="EX602">
        <f t="shared" si="400"/>
        <v>0</v>
      </c>
      <c r="EY602" s="14">
        <v>0</v>
      </c>
      <c r="EZ602" s="14">
        <v>1</v>
      </c>
      <c r="FA602" s="14">
        <v>0</v>
      </c>
      <c r="FB602">
        <f t="shared" si="401"/>
        <v>0</v>
      </c>
      <c r="FC602" s="14">
        <v>0</v>
      </c>
      <c r="FD602" s="14">
        <v>0</v>
      </c>
      <c r="FE602" s="14">
        <v>0</v>
      </c>
      <c r="FF602" s="14">
        <v>0</v>
      </c>
      <c r="FG602" s="14">
        <v>0</v>
      </c>
      <c r="FH602" s="14">
        <v>0</v>
      </c>
      <c r="FI602" s="14">
        <v>1</v>
      </c>
      <c r="FJ602" s="14">
        <v>0</v>
      </c>
      <c r="FK602">
        <f t="shared" si="402"/>
        <v>0</v>
      </c>
      <c r="FL602" s="14">
        <v>0</v>
      </c>
      <c r="FM602" s="14">
        <v>0</v>
      </c>
      <c r="FN602" s="14">
        <v>0</v>
      </c>
      <c r="FO602" s="14">
        <v>1</v>
      </c>
      <c r="FP602">
        <f t="shared" si="403"/>
        <v>0</v>
      </c>
      <c r="FQ602" s="14">
        <v>0</v>
      </c>
      <c r="FR602" s="14">
        <v>0</v>
      </c>
      <c r="FS602" s="14">
        <v>0</v>
      </c>
      <c r="FT602" s="14">
        <v>0</v>
      </c>
      <c r="FU602" s="14">
        <v>0</v>
      </c>
      <c r="FV602" s="14">
        <v>0</v>
      </c>
      <c r="FW602" s="14">
        <v>0</v>
      </c>
      <c r="FX602" s="14">
        <v>0</v>
      </c>
      <c r="FZ602">
        <f t="shared" si="404"/>
        <v>0</v>
      </c>
      <c r="GA602" s="14">
        <v>0</v>
      </c>
      <c r="GB602" s="14">
        <v>0</v>
      </c>
      <c r="GC602" s="14">
        <v>0</v>
      </c>
      <c r="GD602" s="14">
        <v>0</v>
      </c>
      <c r="GE602" s="14">
        <v>0</v>
      </c>
      <c r="GF602" s="14">
        <v>0</v>
      </c>
      <c r="GG602">
        <f t="shared" si="405"/>
        <v>1</v>
      </c>
      <c r="GH602" s="14">
        <v>0</v>
      </c>
      <c r="GI602" s="14">
        <v>1</v>
      </c>
      <c r="GJ602" s="14">
        <v>0</v>
      </c>
      <c r="GK602">
        <f t="shared" si="406"/>
        <v>0</v>
      </c>
      <c r="GL602" s="14">
        <v>0</v>
      </c>
      <c r="GM602" s="14">
        <v>0</v>
      </c>
      <c r="GN602" s="14">
        <v>1</v>
      </c>
      <c r="GO602" s="14">
        <v>0</v>
      </c>
      <c r="GP602">
        <f t="shared" si="407"/>
        <v>0</v>
      </c>
      <c r="GQ602" s="14">
        <v>0</v>
      </c>
      <c r="GR602" s="14">
        <v>0</v>
      </c>
      <c r="GS602" s="14">
        <v>0</v>
      </c>
      <c r="GT602" s="14">
        <v>0</v>
      </c>
      <c r="GU602" s="14">
        <v>1</v>
      </c>
      <c r="GV602">
        <f t="shared" si="408"/>
        <v>0</v>
      </c>
      <c r="GW602" s="14">
        <v>0</v>
      </c>
      <c r="GX602" s="14">
        <v>1</v>
      </c>
      <c r="GY602" s="14">
        <v>0</v>
      </c>
      <c r="GZ602">
        <f t="shared" si="409"/>
        <v>0</v>
      </c>
      <c r="HA602" s="14">
        <v>0</v>
      </c>
      <c r="HB602" s="14">
        <v>0</v>
      </c>
      <c r="HC602" s="14">
        <v>1</v>
      </c>
      <c r="HD602">
        <f t="shared" si="410"/>
        <v>0</v>
      </c>
      <c r="HE602" s="14">
        <v>1</v>
      </c>
      <c r="HF602" s="14">
        <v>0</v>
      </c>
      <c r="HG602" s="14">
        <v>0</v>
      </c>
      <c r="HH602">
        <f t="shared" si="411"/>
        <v>0</v>
      </c>
      <c r="HI602" s="14">
        <v>0</v>
      </c>
      <c r="HJ602" s="14">
        <v>0</v>
      </c>
      <c r="HK602" s="14">
        <v>1</v>
      </c>
      <c r="HL602">
        <f t="shared" si="412"/>
        <v>0</v>
      </c>
      <c r="HM602" s="14">
        <v>1</v>
      </c>
      <c r="HN602" s="14">
        <v>0</v>
      </c>
      <c r="HO602" s="14">
        <v>0</v>
      </c>
      <c r="HP602">
        <f t="shared" si="413"/>
        <v>0</v>
      </c>
      <c r="HQ602" s="14">
        <v>0</v>
      </c>
      <c r="HR602" s="14">
        <v>1</v>
      </c>
      <c r="HS602" s="14">
        <v>0</v>
      </c>
      <c r="HT602">
        <f t="shared" si="414"/>
        <v>0</v>
      </c>
      <c r="HU602" s="14">
        <v>1</v>
      </c>
      <c r="HV602" s="14">
        <v>0</v>
      </c>
      <c r="HW602" s="14">
        <v>0</v>
      </c>
      <c r="HX602">
        <f t="shared" si="415"/>
        <v>0</v>
      </c>
      <c r="HY602" s="14">
        <v>0</v>
      </c>
      <c r="HZ602" s="14">
        <v>0</v>
      </c>
      <c r="IA602" s="14">
        <v>1</v>
      </c>
      <c r="IB602">
        <f t="shared" si="416"/>
        <v>0</v>
      </c>
      <c r="IC602" s="14">
        <v>0</v>
      </c>
      <c r="ID602" s="14">
        <v>0</v>
      </c>
      <c r="IE602" s="14">
        <v>0</v>
      </c>
      <c r="IF602" s="14">
        <v>0</v>
      </c>
      <c r="IG602" s="14">
        <v>0</v>
      </c>
      <c r="IH602" s="14">
        <v>1</v>
      </c>
      <c r="II602">
        <f t="shared" si="417"/>
        <v>0</v>
      </c>
      <c r="IJ602" s="14">
        <v>0</v>
      </c>
      <c r="IK602" s="14">
        <v>0</v>
      </c>
      <c r="IL602" s="14">
        <v>0</v>
      </c>
      <c r="IM602" s="14">
        <v>0</v>
      </c>
      <c r="IN602" s="14">
        <v>0</v>
      </c>
      <c r="IO602" s="14">
        <v>0</v>
      </c>
      <c r="IP602" s="14">
        <v>0</v>
      </c>
      <c r="IQ602" s="14">
        <v>1</v>
      </c>
      <c r="IR602">
        <f t="shared" si="418"/>
        <v>0</v>
      </c>
      <c r="IS602" s="14">
        <v>0</v>
      </c>
      <c r="IT602" s="14">
        <v>0</v>
      </c>
      <c r="IU602" s="14">
        <v>0</v>
      </c>
      <c r="IV602" s="14">
        <v>1</v>
      </c>
      <c r="IW602" s="14">
        <v>0</v>
      </c>
      <c r="IX602" s="14">
        <v>0</v>
      </c>
      <c r="IY602" s="14">
        <v>0</v>
      </c>
      <c r="IZ602">
        <f t="shared" si="419"/>
        <v>0</v>
      </c>
      <c r="JA602">
        <v>601</v>
      </c>
      <c r="JB602">
        <v>601</v>
      </c>
      <c r="JC602">
        <v>601</v>
      </c>
      <c r="JD602">
        <v>601</v>
      </c>
      <c r="JE602">
        <v>601</v>
      </c>
      <c r="JF602">
        <v>601</v>
      </c>
      <c r="JG602">
        <v>601</v>
      </c>
      <c r="JH602">
        <v>601</v>
      </c>
      <c r="JI602">
        <v>601</v>
      </c>
      <c r="JJ602">
        <v>601</v>
      </c>
      <c r="JK602">
        <v>601</v>
      </c>
      <c r="JL602">
        <v>601</v>
      </c>
      <c r="JM602">
        <v>601</v>
      </c>
      <c r="JN602">
        <v>601</v>
      </c>
      <c r="JO602">
        <v>601</v>
      </c>
      <c r="JP602">
        <v>601</v>
      </c>
      <c r="JQ602">
        <v>601</v>
      </c>
      <c r="JR602">
        <v>601</v>
      </c>
    </row>
    <row r="603" spans="1:278">
      <c r="A603" s="14">
        <v>0</v>
      </c>
      <c r="B603" s="14">
        <v>1</v>
      </c>
      <c r="C603" s="14">
        <v>0</v>
      </c>
      <c r="D603" s="14">
        <v>0</v>
      </c>
      <c r="E603" s="14">
        <v>0</v>
      </c>
      <c r="F603" s="13">
        <f t="shared" si="378"/>
        <v>0</v>
      </c>
      <c r="G603" s="14">
        <v>0</v>
      </c>
      <c r="H603" s="14">
        <v>1</v>
      </c>
      <c r="I603" s="14">
        <v>0</v>
      </c>
      <c r="J603" s="14">
        <v>0</v>
      </c>
      <c r="K603" s="14">
        <v>0</v>
      </c>
      <c r="L603" s="13">
        <f t="shared" si="379"/>
        <v>0</v>
      </c>
      <c r="M603" s="14">
        <v>0</v>
      </c>
      <c r="N603" s="14">
        <v>1</v>
      </c>
      <c r="O603" s="14">
        <v>0</v>
      </c>
      <c r="P603" s="14">
        <v>0</v>
      </c>
      <c r="Q603" s="14">
        <v>0</v>
      </c>
      <c r="R603" s="13">
        <f t="shared" si="380"/>
        <v>0</v>
      </c>
      <c r="S603" s="14">
        <v>0</v>
      </c>
      <c r="T603" s="14">
        <v>0</v>
      </c>
      <c r="U603" s="14">
        <v>0</v>
      </c>
      <c r="V603" s="14">
        <v>0</v>
      </c>
      <c r="W603" s="14">
        <v>0</v>
      </c>
      <c r="X603" s="14">
        <v>0</v>
      </c>
      <c r="Y603" s="14">
        <v>0</v>
      </c>
      <c r="Z603" s="14">
        <v>0</v>
      </c>
      <c r="AA603" s="14">
        <v>0</v>
      </c>
      <c r="AB603" s="14">
        <v>0</v>
      </c>
      <c r="AC603" s="14">
        <v>0</v>
      </c>
      <c r="AE603">
        <f t="shared" si="381"/>
        <v>0</v>
      </c>
      <c r="AF603" s="14">
        <v>0</v>
      </c>
      <c r="AG603" s="14">
        <v>1</v>
      </c>
      <c r="AH603" s="14">
        <v>0</v>
      </c>
      <c r="AI603" s="14">
        <v>0</v>
      </c>
      <c r="AJ603" s="13">
        <f t="shared" si="382"/>
        <v>0</v>
      </c>
      <c r="AK603" s="14">
        <v>1</v>
      </c>
      <c r="AL603" s="14">
        <v>0</v>
      </c>
      <c r="AM603" s="14">
        <v>0</v>
      </c>
      <c r="AN603" s="14">
        <v>0</v>
      </c>
      <c r="AO603" s="13">
        <f t="shared" si="383"/>
        <v>0</v>
      </c>
      <c r="AP603" s="14">
        <v>1</v>
      </c>
      <c r="AQ603" s="14">
        <v>1</v>
      </c>
      <c r="AR603" s="14">
        <v>1</v>
      </c>
      <c r="AS603" s="14">
        <v>0</v>
      </c>
      <c r="AT603" s="14">
        <v>0</v>
      </c>
      <c r="AU603" s="14">
        <v>0</v>
      </c>
      <c r="AV603" s="14">
        <v>0</v>
      </c>
      <c r="AX603">
        <f t="shared" si="384"/>
        <v>0</v>
      </c>
      <c r="AY603" s="14">
        <v>1</v>
      </c>
      <c r="AZ603" s="14">
        <v>0</v>
      </c>
      <c r="BA603" s="14">
        <v>0</v>
      </c>
      <c r="BB603" s="14">
        <v>0</v>
      </c>
      <c r="BC603" s="13">
        <f t="shared" si="385"/>
        <v>0</v>
      </c>
      <c r="BD603" s="14">
        <v>0</v>
      </c>
      <c r="BE603" s="14">
        <v>0</v>
      </c>
      <c r="BF603" s="14">
        <v>0</v>
      </c>
      <c r="BG603" s="14">
        <v>1</v>
      </c>
      <c r="BH603" s="13">
        <f t="shared" si="386"/>
        <v>0</v>
      </c>
      <c r="BI603" s="14">
        <v>1</v>
      </c>
      <c r="BJ603" s="14">
        <v>0</v>
      </c>
      <c r="BK603" s="14">
        <v>0</v>
      </c>
      <c r="BL603" s="13">
        <f t="shared" si="387"/>
        <v>0</v>
      </c>
      <c r="BM603" s="14">
        <v>1</v>
      </c>
      <c r="BN603" s="14">
        <v>0</v>
      </c>
      <c r="BO603" s="14">
        <v>0</v>
      </c>
      <c r="BQ603" s="13">
        <f t="shared" si="388"/>
        <v>0</v>
      </c>
      <c r="BR603" s="14">
        <v>0</v>
      </c>
      <c r="BS603" s="14">
        <v>0</v>
      </c>
      <c r="BT603" s="14">
        <v>1</v>
      </c>
      <c r="BU603" s="14">
        <v>0</v>
      </c>
      <c r="BV603" s="14">
        <v>0</v>
      </c>
      <c r="BW603" s="13">
        <f t="shared" si="389"/>
        <v>0</v>
      </c>
      <c r="BX603" s="14">
        <v>1</v>
      </c>
      <c r="BY603" s="14">
        <v>0</v>
      </c>
      <c r="BZ603" s="14">
        <v>0</v>
      </c>
      <c r="CA603" s="14">
        <v>0</v>
      </c>
      <c r="CB603" s="14">
        <v>0</v>
      </c>
      <c r="CC603" s="13">
        <f t="shared" si="390"/>
        <v>0</v>
      </c>
      <c r="CD603" s="14">
        <v>0</v>
      </c>
      <c r="CE603" s="14">
        <v>0</v>
      </c>
      <c r="CF603" s="14">
        <v>0</v>
      </c>
      <c r="CG603" s="14">
        <v>0</v>
      </c>
      <c r="CH603" s="14">
        <v>0</v>
      </c>
      <c r="CI603" s="14">
        <v>0</v>
      </c>
      <c r="CJ603" s="14">
        <v>0</v>
      </c>
      <c r="CK603" s="14">
        <v>0</v>
      </c>
      <c r="CL603" s="14">
        <v>0</v>
      </c>
      <c r="CM603" s="14">
        <v>0</v>
      </c>
      <c r="CN603">
        <f t="shared" si="391"/>
        <v>0</v>
      </c>
      <c r="CO603" s="14">
        <v>0</v>
      </c>
      <c r="CP603" s="14">
        <v>1</v>
      </c>
      <c r="CQ603" s="14">
        <v>0</v>
      </c>
      <c r="CR603" s="13">
        <f t="shared" si="392"/>
        <v>0</v>
      </c>
      <c r="CS603" s="14">
        <v>0</v>
      </c>
      <c r="CT603" s="14">
        <v>0</v>
      </c>
      <c r="CU603" s="14">
        <v>0</v>
      </c>
      <c r="CV603" s="14">
        <v>0</v>
      </c>
      <c r="CW603" s="14">
        <v>0</v>
      </c>
      <c r="CX603" s="14">
        <v>0</v>
      </c>
      <c r="CZ603">
        <f t="shared" si="393"/>
        <v>0</v>
      </c>
      <c r="DA603" s="14">
        <v>0</v>
      </c>
      <c r="DB603" s="14">
        <v>1</v>
      </c>
      <c r="DD603">
        <f t="shared" si="394"/>
        <v>0</v>
      </c>
      <c r="DE603" s="14">
        <v>0</v>
      </c>
      <c r="DF603" s="14">
        <v>0</v>
      </c>
      <c r="DG603" s="14">
        <v>0</v>
      </c>
      <c r="DH603" s="14">
        <v>1</v>
      </c>
      <c r="DI603" s="14">
        <v>0</v>
      </c>
      <c r="DJ603" s="14">
        <v>0</v>
      </c>
      <c r="DK603" s="14">
        <v>0</v>
      </c>
      <c r="DL603" s="14">
        <v>0</v>
      </c>
      <c r="DM603" s="14">
        <v>0</v>
      </c>
      <c r="DN603" s="14">
        <v>1</v>
      </c>
      <c r="DO603" s="14">
        <v>0</v>
      </c>
      <c r="DP603" s="14">
        <v>1</v>
      </c>
      <c r="DQ603" s="14">
        <v>0</v>
      </c>
      <c r="DR603" s="14">
        <v>0</v>
      </c>
      <c r="DS603" s="14">
        <v>0</v>
      </c>
      <c r="DV603">
        <f t="shared" si="395"/>
        <v>0</v>
      </c>
      <c r="DW603" s="14">
        <v>0</v>
      </c>
      <c r="DX603" s="14">
        <v>1</v>
      </c>
      <c r="DY603" s="14">
        <v>0</v>
      </c>
      <c r="DZ603" s="14">
        <v>0</v>
      </c>
      <c r="EA603">
        <f t="shared" si="396"/>
        <v>0</v>
      </c>
      <c r="EB603" s="14">
        <v>0</v>
      </c>
      <c r="EC603" s="14">
        <v>1</v>
      </c>
      <c r="ED603" s="14">
        <v>0</v>
      </c>
      <c r="EE603" s="14">
        <v>0</v>
      </c>
      <c r="EF603">
        <f t="shared" si="397"/>
        <v>0</v>
      </c>
      <c r="EG603" s="14">
        <v>0</v>
      </c>
      <c r="EH603" s="14">
        <v>1</v>
      </c>
      <c r="EI603" s="14">
        <v>0</v>
      </c>
      <c r="EJ603" s="14">
        <v>0</v>
      </c>
      <c r="EK603">
        <f t="shared" si="398"/>
        <v>0</v>
      </c>
      <c r="EL603" s="14">
        <v>0</v>
      </c>
      <c r="EM603" s="14">
        <v>1</v>
      </c>
      <c r="EN603" s="14">
        <v>0</v>
      </c>
      <c r="EO603" s="14">
        <v>0</v>
      </c>
      <c r="EP603" s="14">
        <v>0</v>
      </c>
      <c r="EQ603" s="14">
        <v>0</v>
      </c>
      <c r="ER603">
        <f t="shared" si="399"/>
        <v>0</v>
      </c>
      <c r="ES603" s="14">
        <v>0</v>
      </c>
      <c r="ET603" s="14">
        <v>0</v>
      </c>
      <c r="EU603" s="14">
        <v>0</v>
      </c>
      <c r="EV603" s="14">
        <v>0</v>
      </c>
      <c r="EW603" s="14">
        <v>1</v>
      </c>
      <c r="EX603">
        <f t="shared" si="400"/>
        <v>0</v>
      </c>
      <c r="EY603" s="14">
        <v>1</v>
      </c>
      <c r="EZ603" s="14">
        <v>0</v>
      </c>
      <c r="FA603" s="14">
        <v>0</v>
      </c>
      <c r="FB603">
        <f t="shared" si="401"/>
        <v>0</v>
      </c>
      <c r="FC603" s="14">
        <v>0</v>
      </c>
      <c r="FD603" s="14">
        <v>0</v>
      </c>
      <c r="FE603" s="14">
        <v>0</v>
      </c>
      <c r="FF603" s="14">
        <v>0</v>
      </c>
      <c r="FG603" s="14">
        <v>0</v>
      </c>
      <c r="FH603" s="14">
        <v>0</v>
      </c>
      <c r="FI603" s="14">
        <v>0</v>
      </c>
      <c r="FJ603" s="14">
        <v>0</v>
      </c>
      <c r="FK603">
        <f t="shared" si="402"/>
        <v>0</v>
      </c>
      <c r="FL603" s="14">
        <v>0</v>
      </c>
      <c r="FM603" s="14">
        <v>0</v>
      </c>
      <c r="FN603" s="14">
        <v>1</v>
      </c>
      <c r="FO603" s="14">
        <v>0</v>
      </c>
      <c r="FP603">
        <f t="shared" si="403"/>
        <v>0</v>
      </c>
      <c r="FQ603" s="14">
        <v>1</v>
      </c>
      <c r="FR603" s="14">
        <v>0</v>
      </c>
      <c r="FS603" s="14">
        <v>0</v>
      </c>
      <c r="FT603" s="14">
        <v>0</v>
      </c>
      <c r="FU603" s="14">
        <v>0</v>
      </c>
      <c r="FV603" s="14">
        <v>0</v>
      </c>
      <c r="FW603" s="14">
        <v>0</v>
      </c>
      <c r="FX603" s="14">
        <v>0</v>
      </c>
      <c r="FZ603">
        <f t="shared" si="404"/>
        <v>0</v>
      </c>
      <c r="GA603" s="14">
        <v>0</v>
      </c>
      <c r="GB603" s="14">
        <v>0</v>
      </c>
      <c r="GC603" s="14">
        <v>0</v>
      </c>
      <c r="GD603" s="14">
        <v>0</v>
      </c>
      <c r="GE603" s="14">
        <v>0</v>
      </c>
      <c r="GF603" s="14">
        <v>0</v>
      </c>
      <c r="GG603">
        <f t="shared" si="405"/>
        <v>0</v>
      </c>
      <c r="GH603" s="14">
        <v>1</v>
      </c>
      <c r="GI603" s="14">
        <v>0</v>
      </c>
      <c r="GJ603" s="14">
        <v>0</v>
      </c>
      <c r="GK603">
        <f t="shared" si="406"/>
        <v>0</v>
      </c>
      <c r="GL603" s="14">
        <v>1</v>
      </c>
      <c r="GM603" s="14">
        <v>0</v>
      </c>
      <c r="GN603" s="14">
        <v>0</v>
      </c>
      <c r="GO603" s="14">
        <v>0</v>
      </c>
      <c r="GP603">
        <f t="shared" si="407"/>
        <v>0</v>
      </c>
      <c r="GQ603" s="14">
        <v>0</v>
      </c>
      <c r="GR603" s="14">
        <v>1</v>
      </c>
      <c r="GS603" s="14">
        <v>0</v>
      </c>
      <c r="GT603" s="14">
        <v>0</v>
      </c>
      <c r="GU603" s="14">
        <v>0</v>
      </c>
      <c r="GV603">
        <f t="shared" si="408"/>
        <v>0</v>
      </c>
      <c r="GW603" s="14">
        <v>1</v>
      </c>
      <c r="GX603" s="14">
        <v>0</v>
      </c>
      <c r="GY603" s="14">
        <v>0</v>
      </c>
      <c r="GZ603">
        <f t="shared" si="409"/>
        <v>0</v>
      </c>
      <c r="HA603" s="14">
        <v>1</v>
      </c>
      <c r="HB603" s="14">
        <v>0</v>
      </c>
      <c r="HC603" s="14">
        <v>0</v>
      </c>
      <c r="HD603">
        <f t="shared" si="410"/>
        <v>0</v>
      </c>
      <c r="HE603" s="14">
        <v>0</v>
      </c>
      <c r="HF603" s="14">
        <v>1</v>
      </c>
      <c r="HG603" s="14">
        <v>0</v>
      </c>
      <c r="HH603">
        <f t="shared" si="411"/>
        <v>0</v>
      </c>
      <c r="HI603" s="14">
        <v>0</v>
      </c>
      <c r="HJ603" s="14">
        <v>1</v>
      </c>
      <c r="HK603" s="14">
        <v>0</v>
      </c>
      <c r="HL603">
        <f t="shared" si="412"/>
        <v>0</v>
      </c>
      <c r="HM603" s="14">
        <v>1</v>
      </c>
      <c r="HN603" s="14">
        <v>0</v>
      </c>
      <c r="HO603" s="14">
        <v>0</v>
      </c>
      <c r="HP603">
        <f t="shared" si="413"/>
        <v>0</v>
      </c>
      <c r="HQ603" s="14">
        <v>1</v>
      </c>
      <c r="HR603" s="14">
        <v>0</v>
      </c>
      <c r="HS603" s="14">
        <v>0</v>
      </c>
      <c r="HT603">
        <f t="shared" si="414"/>
        <v>0</v>
      </c>
      <c r="HU603" s="14">
        <v>1</v>
      </c>
      <c r="HV603" s="14">
        <v>0</v>
      </c>
      <c r="HW603" s="14">
        <v>0</v>
      </c>
      <c r="HX603">
        <f t="shared" si="415"/>
        <v>0</v>
      </c>
      <c r="HY603" s="14">
        <v>0</v>
      </c>
      <c r="HZ603" s="14">
        <v>1</v>
      </c>
      <c r="IA603" s="14">
        <v>0</v>
      </c>
      <c r="IB603">
        <f t="shared" si="416"/>
        <v>0</v>
      </c>
      <c r="IC603" s="14">
        <v>0</v>
      </c>
      <c r="ID603" s="14">
        <v>0</v>
      </c>
      <c r="IE603" s="14">
        <v>0</v>
      </c>
      <c r="IF603" s="14">
        <v>0</v>
      </c>
      <c r="IG603" s="14">
        <v>1</v>
      </c>
      <c r="IH603" s="14">
        <v>0</v>
      </c>
      <c r="II603">
        <f t="shared" si="417"/>
        <v>0</v>
      </c>
      <c r="IJ603" s="14">
        <v>0</v>
      </c>
      <c r="IK603" s="14">
        <v>0</v>
      </c>
      <c r="IL603" s="14">
        <v>0</v>
      </c>
      <c r="IM603" s="14">
        <v>0</v>
      </c>
      <c r="IN603" s="14">
        <v>0</v>
      </c>
      <c r="IO603" s="14">
        <v>0</v>
      </c>
      <c r="IP603" s="14">
        <v>0</v>
      </c>
      <c r="IQ603" s="14">
        <v>1</v>
      </c>
      <c r="IR603">
        <f t="shared" si="418"/>
        <v>0</v>
      </c>
      <c r="IS603" s="14">
        <v>0</v>
      </c>
      <c r="IT603" s="14">
        <v>1</v>
      </c>
      <c r="IU603" s="14">
        <v>0</v>
      </c>
      <c r="IV603" s="14">
        <v>0</v>
      </c>
      <c r="IW603" s="14">
        <v>0</v>
      </c>
      <c r="IX603" s="14">
        <v>0</v>
      </c>
      <c r="IY603" s="14">
        <v>0</v>
      </c>
      <c r="IZ603">
        <f t="shared" si="419"/>
        <v>0</v>
      </c>
      <c r="JA603">
        <v>602</v>
      </c>
      <c r="JB603">
        <v>602</v>
      </c>
      <c r="JC603">
        <v>602</v>
      </c>
      <c r="JD603">
        <v>602</v>
      </c>
      <c r="JE603">
        <v>602</v>
      </c>
      <c r="JF603">
        <v>602</v>
      </c>
      <c r="JG603">
        <v>602</v>
      </c>
      <c r="JH603">
        <v>602</v>
      </c>
      <c r="JI603">
        <v>602</v>
      </c>
      <c r="JJ603">
        <v>602</v>
      </c>
      <c r="JK603">
        <v>602</v>
      </c>
      <c r="JL603">
        <v>602</v>
      </c>
      <c r="JM603">
        <v>602</v>
      </c>
      <c r="JN603">
        <v>602</v>
      </c>
      <c r="JO603">
        <v>602</v>
      </c>
      <c r="JP603">
        <v>602</v>
      </c>
      <c r="JQ603">
        <v>602</v>
      </c>
      <c r="JR603">
        <v>602</v>
      </c>
    </row>
    <row r="604" spans="1:278">
      <c r="A604" s="14">
        <v>1</v>
      </c>
      <c r="B604" s="14">
        <v>0</v>
      </c>
      <c r="C604" s="14">
        <v>0</v>
      </c>
      <c r="D604" s="14">
        <v>0</v>
      </c>
      <c r="E604" s="14">
        <v>0</v>
      </c>
      <c r="F604" s="13">
        <f t="shared" si="378"/>
        <v>0</v>
      </c>
      <c r="G604" s="14">
        <v>1</v>
      </c>
      <c r="H604" s="14">
        <v>0</v>
      </c>
      <c r="I604" s="14">
        <v>0</v>
      </c>
      <c r="J604" s="14">
        <v>0</v>
      </c>
      <c r="K604" s="14">
        <v>0</v>
      </c>
      <c r="L604" s="13">
        <f t="shared" si="379"/>
        <v>0</v>
      </c>
      <c r="M604" s="14">
        <v>0</v>
      </c>
      <c r="N604" s="14">
        <v>1</v>
      </c>
      <c r="O604" s="14">
        <v>0</v>
      </c>
      <c r="P604" s="14">
        <v>0</v>
      </c>
      <c r="Q604" s="14">
        <v>0</v>
      </c>
      <c r="R604" s="13">
        <f t="shared" si="380"/>
        <v>0</v>
      </c>
      <c r="S604" s="14">
        <v>0</v>
      </c>
      <c r="T604" s="14">
        <v>0</v>
      </c>
      <c r="U604" s="14">
        <v>0</v>
      </c>
      <c r="V604" s="14">
        <v>0</v>
      </c>
      <c r="W604" s="14">
        <v>0</v>
      </c>
      <c r="X604" s="14">
        <v>0</v>
      </c>
      <c r="Y604" s="14">
        <v>0</v>
      </c>
      <c r="Z604" s="14">
        <v>0</v>
      </c>
      <c r="AA604" s="14">
        <v>0</v>
      </c>
      <c r="AB604" s="14">
        <v>0</v>
      </c>
      <c r="AC604" s="14">
        <v>0</v>
      </c>
      <c r="AE604">
        <f t="shared" si="381"/>
        <v>0</v>
      </c>
      <c r="AF604" s="14">
        <v>0</v>
      </c>
      <c r="AG604" s="14">
        <v>1</v>
      </c>
      <c r="AH604" s="14">
        <v>0</v>
      </c>
      <c r="AI604" s="14">
        <v>0</v>
      </c>
      <c r="AJ604" s="13">
        <f t="shared" si="382"/>
        <v>0</v>
      </c>
      <c r="AK604" s="14">
        <v>1</v>
      </c>
      <c r="AL604" s="14">
        <v>0</v>
      </c>
      <c r="AM604" s="14">
        <v>0</v>
      </c>
      <c r="AN604" s="14">
        <v>0</v>
      </c>
      <c r="AO604" s="13">
        <f t="shared" si="383"/>
        <v>0</v>
      </c>
      <c r="AP604" s="14">
        <v>1</v>
      </c>
      <c r="AQ604" s="14">
        <v>1</v>
      </c>
      <c r="AR604" s="14">
        <v>1</v>
      </c>
      <c r="AS604" s="14">
        <v>0</v>
      </c>
      <c r="AT604" s="14">
        <v>0</v>
      </c>
      <c r="AU604" s="14">
        <v>0</v>
      </c>
      <c r="AV604" s="14">
        <v>0</v>
      </c>
      <c r="AX604">
        <f t="shared" si="384"/>
        <v>0</v>
      </c>
      <c r="AY604" s="14">
        <v>0</v>
      </c>
      <c r="AZ604" s="14">
        <v>0</v>
      </c>
      <c r="BA604" s="14">
        <v>0</v>
      </c>
      <c r="BB604" s="14">
        <v>1</v>
      </c>
      <c r="BC604" s="13">
        <f t="shared" si="385"/>
        <v>0</v>
      </c>
      <c r="BD604" s="14">
        <v>0</v>
      </c>
      <c r="BE604" s="14">
        <v>0</v>
      </c>
      <c r="BF604" s="14">
        <v>0</v>
      </c>
      <c r="BG604" s="14">
        <v>1</v>
      </c>
      <c r="BH604" s="13">
        <f t="shared" si="386"/>
        <v>0</v>
      </c>
      <c r="BI604" s="14">
        <v>0</v>
      </c>
      <c r="BJ604" s="14">
        <v>1</v>
      </c>
      <c r="BK604" s="14">
        <v>0</v>
      </c>
      <c r="BL604" s="13">
        <f t="shared" si="387"/>
        <v>0</v>
      </c>
      <c r="BM604" s="14">
        <v>0</v>
      </c>
      <c r="BN604" s="14">
        <v>1</v>
      </c>
      <c r="BO604" s="14">
        <v>0</v>
      </c>
      <c r="BQ604" s="13">
        <f t="shared" si="388"/>
        <v>0</v>
      </c>
      <c r="BR604" s="14">
        <v>0</v>
      </c>
      <c r="BS604" s="14">
        <v>0</v>
      </c>
      <c r="BT604" s="14">
        <v>1</v>
      </c>
      <c r="BU604" s="14">
        <v>0</v>
      </c>
      <c r="BV604" s="14">
        <v>0</v>
      </c>
      <c r="BW604" s="13">
        <f t="shared" si="389"/>
        <v>0</v>
      </c>
      <c r="BX604" s="14">
        <v>1</v>
      </c>
      <c r="BY604" s="14">
        <v>0</v>
      </c>
      <c r="BZ604" s="14">
        <v>0</v>
      </c>
      <c r="CA604" s="14">
        <v>0</v>
      </c>
      <c r="CB604" s="14">
        <v>0</v>
      </c>
      <c r="CC604" s="13">
        <f t="shared" si="390"/>
        <v>0</v>
      </c>
      <c r="CD604" s="14">
        <v>0</v>
      </c>
      <c r="CE604" s="14">
        <v>0</v>
      </c>
      <c r="CF604" s="14">
        <v>0</v>
      </c>
      <c r="CG604" s="14">
        <v>0</v>
      </c>
      <c r="CH604" s="14">
        <v>0</v>
      </c>
      <c r="CI604" s="14">
        <v>0</v>
      </c>
      <c r="CJ604" s="14">
        <v>0</v>
      </c>
      <c r="CK604" s="14">
        <v>0</v>
      </c>
      <c r="CL604" s="14">
        <v>0</v>
      </c>
      <c r="CM604" s="14">
        <v>0</v>
      </c>
      <c r="CN604">
        <f t="shared" si="391"/>
        <v>0</v>
      </c>
      <c r="CO604" s="14">
        <v>1</v>
      </c>
      <c r="CP604" s="14">
        <v>0</v>
      </c>
      <c r="CQ604" s="14">
        <v>0</v>
      </c>
      <c r="CR604" s="13">
        <f t="shared" si="392"/>
        <v>0</v>
      </c>
      <c r="CS604" s="14">
        <v>0</v>
      </c>
      <c r="CT604" s="14">
        <v>0</v>
      </c>
      <c r="CU604" s="14">
        <v>0</v>
      </c>
      <c r="CV604" s="14">
        <v>1</v>
      </c>
      <c r="CW604" s="14">
        <v>0</v>
      </c>
      <c r="CX604" s="14">
        <v>0</v>
      </c>
      <c r="CZ604">
        <f t="shared" si="393"/>
        <v>0</v>
      </c>
      <c r="DA604" s="14">
        <v>0</v>
      </c>
      <c r="DB604" s="14">
        <v>0</v>
      </c>
      <c r="DD604">
        <f t="shared" si="394"/>
        <v>0</v>
      </c>
      <c r="DE604" s="14">
        <v>0</v>
      </c>
      <c r="DF604" s="14">
        <v>0</v>
      </c>
      <c r="DG604" s="14">
        <v>0</v>
      </c>
      <c r="DH604" s="14">
        <v>1</v>
      </c>
      <c r="DI604" s="14">
        <v>0</v>
      </c>
      <c r="DJ604" s="14">
        <v>0</v>
      </c>
      <c r="DK604" s="14">
        <v>0</v>
      </c>
      <c r="DL604" s="14">
        <v>0</v>
      </c>
      <c r="DM604" s="14">
        <v>0</v>
      </c>
      <c r="DN604" s="14">
        <v>1</v>
      </c>
      <c r="DO604" s="14">
        <v>1</v>
      </c>
      <c r="DP604" s="14">
        <v>0</v>
      </c>
      <c r="DQ604" s="14">
        <v>0</v>
      </c>
      <c r="DR604" s="14">
        <v>0</v>
      </c>
      <c r="DS604" s="14">
        <v>0</v>
      </c>
      <c r="DV604">
        <f t="shared" si="395"/>
        <v>0</v>
      </c>
      <c r="DW604" s="14">
        <v>0</v>
      </c>
      <c r="DX604" s="14">
        <v>0</v>
      </c>
      <c r="DY604" s="14">
        <v>0</v>
      </c>
      <c r="DZ604" s="14">
        <v>1</v>
      </c>
      <c r="EA604">
        <f t="shared" si="396"/>
        <v>0</v>
      </c>
      <c r="EB604" s="14">
        <v>0</v>
      </c>
      <c r="EC604" s="14">
        <v>1</v>
      </c>
      <c r="ED604" s="14">
        <v>0</v>
      </c>
      <c r="EE604" s="14">
        <v>0</v>
      </c>
      <c r="EF604">
        <f t="shared" si="397"/>
        <v>0</v>
      </c>
      <c r="EG604" s="14">
        <v>0</v>
      </c>
      <c r="EH604" s="14">
        <v>1</v>
      </c>
      <c r="EI604" s="14">
        <v>0</v>
      </c>
      <c r="EJ604" s="14">
        <v>0</v>
      </c>
      <c r="EK604">
        <f t="shared" si="398"/>
        <v>0</v>
      </c>
      <c r="EL604" s="14">
        <v>1</v>
      </c>
      <c r="EM604" s="14">
        <v>0</v>
      </c>
      <c r="EN604" s="14">
        <v>0</v>
      </c>
      <c r="EO604" s="14">
        <v>0</v>
      </c>
      <c r="EP604" s="14">
        <v>0</v>
      </c>
      <c r="EQ604" s="14">
        <v>0</v>
      </c>
      <c r="ER604">
        <f t="shared" si="399"/>
        <v>0</v>
      </c>
      <c r="ES604" s="14">
        <v>0</v>
      </c>
      <c r="ET604" s="14">
        <v>0</v>
      </c>
      <c r="EU604" s="14">
        <v>0</v>
      </c>
      <c r="EV604" s="14">
        <v>0</v>
      </c>
      <c r="EW604" s="14">
        <v>1</v>
      </c>
      <c r="EX604">
        <f t="shared" si="400"/>
        <v>0</v>
      </c>
      <c r="EY604" s="14">
        <v>1</v>
      </c>
      <c r="EZ604" s="14">
        <v>0</v>
      </c>
      <c r="FA604" s="14">
        <v>0</v>
      </c>
      <c r="FB604">
        <f t="shared" si="401"/>
        <v>0</v>
      </c>
      <c r="FC604" s="14">
        <v>0</v>
      </c>
      <c r="FD604" s="14">
        <v>0</v>
      </c>
      <c r="FE604" s="14">
        <v>0</v>
      </c>
      <c r="FF604" s="14">
        <v>0</v>
      </c>
      <c r="FG604" s="14">
        <v>0</v>
      </c>
      <c r="FH604" s="14">
        <v>0</v>
      </c>
      <c r="FI604" s="14">
        <v>0</v>
      </c>
      <c r="FJ604" s="14">
        <v>0</v>
      </c>
      <c r="FK604">
        <f t="shared" si="402"/>
        <v>0</v>
      </c>
      <c r="FL604" s="14">
        <v>0</v>
      </c>
      <c r="FM604" s="14">
        <v>0</v>
      </c>
      <c r="FN604" s="14">
        <v>0</v>
      </c>
      <c r="FO604" s="14">
        <v>1</v>
      </c>
      <c r="FP604">
        <f t="shared" si="403"/>
        <v>0</v>
      </c>
      <c r="FQ604" s="14">
        <v>0</v>
      </c>
      <c r="FR604" s="14">
        <v>0</v>
      </c>
      <c r="FS604" s="14">
        <v>0</v>
      </c>
      <c r="FT604" s="14">
        <v>0</v>
      </c>
      <c r="FU604" s="14">
        <v>0</v>
      </c>
      <c r="FV604" s="14">
        <v>0</v>
      </c>
      <c r="FW604" s="14">
        <v>0</v>
      </c>
      <c r="FX604" s="14">
        <v>0</v>
      </c>
      <c r="FZ604">
        <f t="shared" si="404"/>
        <v>0</v>
      </c>
      <c r="GA604" s="14">
        <v>0</v>
      </c>
      <c r="GB604" s="14">
        <v>0</v>
      </c>
      <c r="GC604" s="14">
        <v>0</v>
      </c>
      <c r="GD604" s="14">
        <v>1</v>
      </c>
      <c r="GE604" s="14">
        <v>0</v>
      </c>
      <c r="GF604" s="14">
        <v>0</v>
      </c>
      <c r="GG604">
        <f t="shared" si="405"/>
        <v>0</v>
      </c>
      <c r="GH604" s="14">
        <v>1</v>
      </c>
      <c r="GI604" s="14">
        <v>0</v>
      </c>
      <c r="GJ604" s="14">
        <v>0</v>
      </c>
      <c r="GK604">
        <f t="shared" si="406"/>
        <v>0</v>
      </c>
      <c r="GL604" s="14">
        <v>0</v>
      </c>
      <c r="GM604" s="14">
        <v>0</v>
      </c>
      <c r="GN604" s="14">
        <v>0</v>
      </c>
      <c r="GO604" s="14">
        <v>1</v>
      </c>
      <c r="GP604">
        <f t="shared" si="407"/>
        <v>0</v>
      </c>
      <c r="GQ604" s="14">
        <v>0</v>
      </c>
      <c r="GR604" s="14">
        <v>0</v>
      </c>
      <c r="GS604" s="14">
        <v>0</v>
      </c>
      <c r="GT604" s="14">
        <v>0</v>
      </c>
      <c r="GU604" s="14">
        <v>1</v>
      </c>
      <c r="GV604">
        <f t="shared" si="408"/>
        <v>0</v>
      </c>
      <c r="GW604" s="14">
        <v>0</v>
      </c>
      <c r="GX604" s="14">
        <v>1</v>
      </c>
      <c r="GY604" s="14">
        <v>0</v>
      </c>
      <c r="GZ604">
        <f t="shared" si="409"/>
        <v>0</v>
      </c>
      <c r="HA604" s="14">
        <v>0</v>
      </c>
      <c r="HB604" s="14">
        <v>0</v>
      </c>
      <c r="HC604" s="14">
        <v>1</v>
      </c>
      <c r="HD604">
        <f t="shared" si="410"/>
        <v>0</v>
      </c>
      <c r="HE604" s="14">
        <v>0</v>
      </c>
      <c r="HF604" s="14">
        <v>1</v>
      </c>
      <c r="HG604" s="14">
        <v>0</v>
      </c>
      <c r="HH604">
        <f t="shared" si="411"/>
        <v>0</v>
      </c>
      <c r="HI604">
        <v>0</v>
      </c>
      <c r="HJ604">
        <v>0</v>
      </c>
      <c r="HK604">
        <v>0</v>
      </c>
      <c r="HL604">
        <f t="shared" si="412"/>
        <v>1</v>
      </c>
      <c r="HM604" s="14">
        <v>1</v>
      </c>
      <c r="HN604" s="14">
        <v>0</v>
      </c>
      <c r="HO604" s="14">
        <v>0</v>
      </c>
      <c r="HP604">
        <f t="shared" si="413"/>
        <v>0</v>
      </c>
      <c r="HQ604" s="14">
        <v>1</v>
      </c>
      <c r="HR604" s="14">
        <v>0</v>
      </c>
      <c r="HS604" s="14">
        <v>0</v>
      </c>
      <c r="HT604">
        <f t="shared" si="414"/>
        <v>0</v>
      </c>
      <c r="HU604" s="14">
        <v>0</v>
      </c>
      <c r="HV604" s="14">
        <v>0</v>
      </c>
      <c r="HW604" s="14">
        <v>1</v>
      </c>
      <c r="HX604">
        <f t="shared" si="415"/>
        <v>0</v>
      </c>
      <c r="HY604" s="14">
        <v>0</v>
      </c>
      <c r="HZ604" s="14">
        <v>0</v>
      </c>
      <c r="IA604" s="14">
        <v>1</v>
      </c>
      <c r="IB604">
        <f t="shared" si="416"/>
        <v>0</v>
      </c>
      <c r="IC604" s="14">
        <v>0</v>
      </c>
      <c r="ID604" s="14">
        <v>0</v>
      </c>
      <c r="IE604" s="14">
        <v>0</v>
      </c>
      <c r="IF604" s="14">
        <v>0</v>
      </c>
      <c r="IG604" s="14">
        <v>0</v>
      </c>
      <c r="IH604" s="14">
        <v>1</v>
      </c>
      <c r="II604">
        <f t="shared" si="417"/>
        <v>0</v>
      </c>
      <c r="IJ604" s="14">
        <v>0</v>
      </c>
      <c r="IK604" s="14">
        <v>0</v>
      </c>
      <c r="IL604" s="14">
        <v>0</v>
      </c>
      <c r="IM604" s="14">
        <v>0</v>
      </c>
      <c r="IN604" s="14">
        <v>0</v>
      </c>
      <c r="IO604" s="14">
        <v>0</v>
      </c>
      <c r="IP604" s="14">
        <v>0</v>
      </c>
      <c r="IQ604" s="14">
        <v>1</v>
      </c>
      <c r="IR604">
        <f t="shared" si="418"/>
        <v>0</v>
      </c>
      <c r="IS604" s="14">
        <v>1</v>
      </c>
      <c r="IT604" s="14">
        <v>0</v>
      </c>
      <c r="IU604" s="14">
        <v>0</v>
      </c>
      <c r="IV604" s="14">
        <v>0</v>
      </c>
      <c r="IW604" s="14">
        <v>0</v>
      </c>
      <c r="IX604" s="14">
        <v>0</v>
      </c>
      <c r="IY604" s="14">
        <v>0</v>
      </c>
      <c r="IZ604">
        <f t="shared" si="419"/>
        <v>0</v>
      </c>
      <c r="JA604">
        <v>603</v>
      </c>
      <c r="JB604">
        <v>603</v>
      </c>
      <c r="JC604">
        <v>603</v>
      </c>
      <c r="JD604">
        <v>603</v>
      </c>
      <c r="JE604">
        <v>603</v>
      </c>
      <c r="JF604">
        <v>603</v>
      </c>
      <c r="JG604">
        <v>603</v>
      </c>
      <c r="JH604">
        <v>603</v>
      </c>
      <c r="JI604">
        <v>603</v>
      </c>
      <c r="JJ604">
        <v>603</v>
      </c>
      <c r="JK604">
        <v>603</v>
      </c>
      <c r="JL604">
        <v>603</v>
      </c>
      <c r="JM604">
        <v>603</v>
      </c>
      <c r="JN604">
        <v>603</v>
      </c>
      <c r="JO604">
        <v>603</v>
      </c>
      <c r="JP604">
        <v>603</v>
      </c>
      <c r="JQ604">
        <v>603</v>
      </c>
      <c r="JR604">
        <v>603</v>
      </c>
    </row>
    <row r="605" spans="1:278">
      <c r="A605" s="14">
        <v>0</v>
      </c>
      <c r="B605" s="14">
        <v>1</v>
      </c>
      <c r="C605" s="14">
        <v>0</v>
      </c>
      <c r="D605" s="14">
        <v>0</v>
      </c>
      <c r="E605" s="14">
        <v>0</v>
      </c>
      <c r="F605" s="13">
        <f t="shared" si="378"/>
        <v>0</v>
      </c>
      <c r="G605" s="14">
        <v>0</v>
      </c>
      <c r="H605" s="14">
        <v>1</v>
      </c>
      <c r="I605" s="14">
        <v>0</v>
      </c>
      <c r="J605" s="14">
        <v>0</v>
      </c>
      <c r="K605" s="14">
        <v>0</v>
      </c>
      <c r="L605" s="13">
        <f t="shared" si="379"/>
        <v>0</v>
      </c>
      <c r="M605" s="14">
        <v>0</v>
      </c>
      <c r="N605" s="14">
        <v>1</v>
      </c>
      <c r="O605" s="14">
        <v>0</v>
      </c>
      <c r="P605" s="14">
        <v>0</v>
      </c>
      <c r="Q605" s="14">
        <v>0</v>
      </c>
      <c r="R605" s="13">
        <f t="shared" si="380"/>
        <v>0</v>
      </c>
      <c r="S605" s="14">
        <v>0</v>
      </c>
      <c r="T605" s="14">
        <v>0</v>
      </c>
      <c r="U605" s="14">
        <v>0</v>
      </c>
      <c r="V605" s="14">
        <v>0</v>
      </c>
      <c r="W605" s="14">
        <v>0</v>
      </c>
      <c r="X605" s="14">
        <v>0</v>
      </c>
      <c r="Y605" s="14">
        <v>0</v>
      </c>
      <c r="Z605" s="14">
        <v>0</v>
      </c>
      <c r="AA605" s="14">
        <v>0</v>
      </c>
      <c r="AB605" s="14">
        <v>0</v>
      </c>
      <c r="AC605" s="14">
        <v>0</v>
      </c>
      <c r="AE605">
        <f t="shared" si="381"/>
        <v>0</v>
      </c>
      <c r="AF605" s="14">
        <v>0</v>
      </c>
      <c r="AG605" s="14">
        <v>0</v>
      </c>
      <c r="AH605" s="14">
        <v>0</v>
      </c>
      <c r="AI605" s="14">
        <v>1</v>
      </c>
      <c r="AJ605" s="13">
        <f t="shared" si="382"/>
        <v>0</v>
      </c>
      <c r="AK605" s="14">
        <v>0</v>
      </c>
      <c r="AL605" s="14">
        <v>1</v>
      </c>
      <c r="AM605" s="14">
        <v>0</v>
      </c>
      <c r="AN605" s="14">
        <v>0</v>
      </c>
      <c r="AO605" s="13">
        <f t="shared" si="383"/>
        <v>0</v>
      </c>
      <c r="AP605" s="14">
        <v>1</v>
      </c>
      <c r="AQ605" s="14">
        <v>0</v>
      </c>
      <c r="AR605" s="14">
        <v>0</v>
      </c>
      <c r="AS605" s="14">
        <v>0</v>
      </c>
      <c r="AT605" s="14">
        <v>0</v>
      </c>
      <c r="AU605" s="14">
        <v>0</v>
      </c>
      <c r="AV605" s="14">
        <v>1</v>
      </c>
      <c r="AW605" s="14" t="s">
        <v>287</v>
      </c>
      <c r="AX605">
        <f t="shared" si="384"/>
        <v>0</v>
      </c>
      <c r="AY605" s="14">
        <v>0</v>
      </c>
      <c r="AZ605" s="14">
        <v>0</v>
      </c>
      <c r="BA605" s="14">
        <v>1</v>
      </c>
      <c r="BB605" s="14">
        <v>0</v>
      </c>
      <c r="BC605" s="13">
        <f t="shared" si="385"/>
        <v>0</v>
      </c>
      <c r="BD605" s="14">
        <v>0</v>
      </c>
      <c r="BE605" s="14">
        <v>0</v>
      </c>
      <c r="BF605" s="14">
        <v>0</v>
      </c>
      <c r="BG605" s="14">
        <v>1</v>
      </c>
      <c r="BH605" s="13">
        <f t="shared" si="386"/>
        <v>0</v>
      </c>
      <c r="BI605" s="14">
        <v>1</v>
      </c>
      <c r="BJ605" s="14">
        <v>0</v>
      </c>
      <c r="BK605" s="14">
        <v>0</v>
      </c>
      <c r="BL605" s="13">
        <f t="shared" si="387"/>
        <v>0</v>
      </c>
      <c r="BM605" s="14">
        <v>1</v>
      </c>
      <c r="BN605" s="14">
        <v>0</v>
      </c>
      <c r="BO605" s="14">
        <v>0</v>
      </c>
      <c r="BQ605" s="13">
        <f t="shared" si="388"/>
        <v>0</v>
      </c>
      <c r="BR605" s="14">
        <v>0</v>
      </c>
      <c r="BS605" s="14">
        <v>0</v>
      </c>
      <c r="BT605" s="14">
        <v>1</v>
      </c>
      <c r="BU605" s="14">
        <v>0</v>
      </c>
      <c r="BV605" s="14">
        <v>0</v>
      </c>
      <c r="BW605" s="13">
        <f t="shared" si="389"/>
        <v>0</v>
      </c>
      <c r="BX605" s="14">
        <v>0</v>
      </c>
      <c r="BY605" s="14">
        <v>0</v>
      </c>
      <c r="BZ605" s="14">
        <v>0</v>
      </c>
      <c r="CA605" s="14">
        <v>0</v>
      </c>
      <c r="CB605" s="14">
        <v>1</v>
      </c>
      <c r="CC605" s="13">
        <f t="shared" si="390"/>
        <v>0</v>
      </c>
      <c r="CD605" s="14">
        <v>0</v>
      </c>
      <c r="CE605" s="14">
        <v>0</v>
      </c>
      <c r="CF605" s="14">
        <v>0</v>
      </c>
      <c r="CG605" s="14">
        <v>0</v>
      </c>
      <c r="CH605" s="14">
        <v>0</v>
      </c>
      <c r="CI605" s="14">
        <v>0</v>
      </c>
      <c r="CJ605" s="14">
        <v>0</v>
      </c>
      <c r="CK605" s="14">
        <v>0</v>
      </c>
      <c r="CL605" s="14">
        <v>0</v>
      </c>
      <c r="CM605" s="14">
        <v>0</v>
      </c>
      <c r="CN605">
        <f t="shared" si="391"/>
        <v>0</v>
      </c>
      <c r="CO605" s="14">
        <v>0</v>
      </c>
      <c r="CP605" s="14">
        <v>1</v>
      </c>
      <c r="CQ605" s="14">
        <v>0</v>
      </c>
      <c r="CR605" s="13">
        <f t="shared" si="392"/>
        <v>0</v>
      </c>
      <c r="CS605" s="14">
        <v>0</v>
      </c>
      <c r="CT605" s="14">
        <v>0</v>
      </c>
      <c r="CU605" s="14">
        <v>0</v>
      </c>
      <c r="CV605" s="14">
        <v>0</v>
      </c>
      <c r="CW605" s="14">
        <v>0</v>
      </c>
      <c r="CX605" s="14">
        <v>0</v>
      </c>
      <c r="CZ605">
        <f t="shared" si="393"/>
        <v>0</v>
      </c>
      <c r="DA605" s="14">
        <v>1</v>
      </c>
      <c r="DB605" s="14">
        <v>0</v>
      </c>
      <c r="DD605">
        <f t="shared" si="394"/>
        <v>0</v>
      </c>
      <c r="DE605" s="14">
        <v>0</v>
      </c>
      <c r="DF605" s="14">
        <v>0</v>
      </c>
      <c r="DG605" s="14">
        <v>1</v>
      </c>
      <c r="DH605" s="14">
        <v>1</v>
      </c>
      <c r="DI605" s="14">
        <v>0</v>
      </c>
      <c r="DJ605" s="14">
        <v>0</v>
      </c>
      <c r="DK605" s="14">
        <v>0</v>
      </c>
      <c r="DL605" s="14">
        <v>1</v>
      </c>
      <c r="DM605" s="14">
        <v>1</v>
      </c>
      <c r="DN605" s="14">
        <v>1</v>
      </c>
      <c r="DO605" s="14">
        <v>1</v>
      </c>
      <c r="DP605" s="14">
        <v>1</v>
      </c>
      <c r="DQ605" s="14">
        <v>0</v>
      </c>
      <c r="DR605" s="14">
        <v>0</v>
      </c>
      <c r="DS605" s="14">
        <v>0</v>
      </c>
      <c r="DV605">
        <f t="shared" si="395"/>
        <v>0</v>
      </c>
      <c r="DW605" s="14">
        <v>0</v>
      </c>
      <c r="DX605" s="14">
        <v>0</v>
      </c>
      <c r="DY605" s="14">
        <v>0</v>
      </c>
      <c r="DZ605" s="14">
        <v>1</v>
      </c>
      <c r="EA605">
        <f t="shared" si="396"/>
        <v>0</v>
      </c>
      <c r="EB605" s="14">
        <v>0</v>
      </c>
      <c r="EC605" s="14">
        <v>0</v>
      </c>
      <c r="ED605" s="14">
        <v>1</v>
      </c>
      <c r="EE605" s="14">
        <v>0</v>
      </c>
      <c r="EF605">
        <f t="shared" si="397"/>
        <v>0</v>
      </c>
      <c r="EG605" s="14">
        <v>0</v>
      </c>
      <c r="EH605" s="14">
        <v>0</v>
      </c>
      <c r="EI605" s="14">
        <v>1</v>
      </c>
      <c r="EJ605" s="14">
        <v>0</v>
      </c>
      <c r="EK605">
        <f t="shared" si="398"/>
        <v>0</v>
      </c>
      <c r="EL605" s="14">
        <v>0</v>
      </c>
      <c r="EM605" s="14">
        <v>0</v>
      </c>
      <c r="EN605" s="14">
        <v>1</v>
      </c>
      <c r="EO605" s="14">
        <v>0</v>
      </c>
      <c r="EP605" s="14">
        <v>0</v>
      </c>
      <c r="EQ605" s="14">
        <v>0</v>
      </c>
      <c r="ER605">
        <f t="shared" si="399"/>
        <v>0</v>
      </c>
      <c r="ES605" s="14">
        <v>0</v>
      </c>
      <c r="ET605" s="14">
        <v>0</v>
      </c>
      <c r="EU605" s="14">
        <v>0</v>
      </c>
      <c r="EV605" s="14">
        <v>0</v>
      </c>
      <c r="EW605" s="14">
        <v>1</v>
      </c>
      <c r="EX605">
        <f t="shared" si="400"/>
        <v>0</v>
      </c>
      <c r="EY605" s="14">
        <v>1</v>
      </c>
      <c r="EZ605" s="14">
        <v>0</v>
      </c>
      <c r="FA605" s="14">
        <v>0</v>
      </c>
      <c r="FB605">
        <f t="shared" si="401"/>
        <v>0</v>
      </c>
      <c r="FC605" s="14">
        <v>0</v>
      </c>
      <c r="FD605" s="14">
        <v>0</v>
      </c>
      <c r="FE605" s="14">
        <v>0</v>
      </c>
      <c r="FF605" s="14">
        <v>0</v>
      </c>
      <c r="FG605" s="14">
        <v>0</v>
      </c>
      <c r="FH605" s="14">
        <v>0</v>
      </c>
      <c r="FI605" s="14">
        <v>0</v>
      </c>
      <c r="FJ605" s="14">
        <v>0</v>
      </c>
      <c r="FK605">
        <f t="shared" si="402"/>
        <v>0</v>
      </c>
      <c r="FL605" s="14">
        <v>0</v>
      </c>
      <c r="FM605" s="14">
        <v>0</v>
      </c>
      <c r="FN605" s="14">
        <v>0</v>
      </c>
      <c r="FO605" s="14">
        <v>1</v>
      </c>
      <c r="FP605">
        <f t="shared" si="403"/>
        <v>0</v>
      </c>
      <c r="FQ605" s="14">
        <v>0</v>
      </c>
      <c r="FR605" s="14">
        <v>0</v>
      </c>
      <c r="FS605" s="14">
        <v>0</v>
      </c>
      <c r="FT605" s="14">
        <v>0</v>
      </c>
      <c r="FU605" s="14">
        <v>0</v>
      </c>
      <c r="FV605" s="14">
        <v>0</v>
      </c>
      <c r="FW605" s="14">
        <v>0</v>
      </c>
      <c r="FX605" s="14">
        <v>0</v>
      </c>
      <c r="FZ605">
        <f t="shared" si="404"/>
        <v>0</v>
      </c>
      <c r="GA605" s="14">
        <v>0</v>
      </c>
      <c r="GB605" s="14">
        <v>0</v>
      </c>
      <c r="GC605" s="16">
        <v>0</v>
      </c>
      <c r="GD605" s="14">
        <v>1</v>
      </c>
      <c r="GE605" s="14">
        <v>0</v>
      </c>
      <c r="GF605" s="14">
        <v>0</v>
      </c>
      <c r="GG605">
        <f t="shared" si="405"/>
        <v>0</v>
      </c>
      <c r="GH605" s="14">
        <v>0</v>
      </c>
      <c r="GI605" s="14">
        <v>0</v>
      </c>
      <c r="GJ605" s="14">
        <v>1</v>
      </c>
      <c r="GK605">
        <f t="shared" si="406"/>
        <v>0</v>
      </c>
      <c r="GL605" s="14">
        <v>1</v>
      </c>
      <c r="GM605" s="14">
        <v>0</v>
      </c>
      <c r="GN605" s="14">
        <v>0</v>
      </c>
      <c r="GO605" s="14">
        <v>0</v>
      </c>
      <c r="GP605">
        <f t="shared" si="407"/>
        <v>0</v>
      </c>
      <c r="GQ605" s="14">
        <v>1</v>
      </c>
      <c r="GR605" s="14">
        <v>0</v>
      </c>
      <c r="GS605" s="14">
        <v>0</v>
      </c>
      <c r="GT605" s="14">
        <v>0</v>
      </c>
      <c r="GU605" s="14">
        <v>0</v>
      </c>
      <c r="GV605">
        <f t="shared" si="408"/>
        <v>0</v>
      </c>
      <c r="GW605" s="14">
        <v>1</v>
      </c>
      <c r="GX605" s="14">
        <v>0</v>
      </c>
      <c r="GY605" s="14">
        <v>0</v>
      </c>
      <c r="GZ605">
        <f t="shared" si="409"/>
        <v>0</v>
      </c>
      <c r="HA605" s="14">
        <v>0</v>
      </c>
      <c r="HB605" s="14">
        <v>0</v>
      </c>
      <c r="HC605" s="14">
        <v>1</v>
      </c>
      <c r="HD605">
        <f t="shared" si="410"/>
        <v>0</v>
      </c>
      <c r="HE605" s="14">
        <v>0</v>
      </c>
      <c r="HF605" s="14">
        <v>1</v>
      </c>
      <c r="HG605" s="14">
        <v>0</v>
      </c>
      <c r="HH605">
        <f t="shared" si="411"/>
        <v>0</v>
      </c>
      <c r="HI605" s="14">
        <v>0</v>
      </c>
      <c r="HJ605" s="14">
        <v>0</v>
      </c>
      <c r="HK605" s="14">
        <v>1</v>
      </c>
      <c r="HL605">
        <f t="shared" si="412"/>
        <v>0</v>
      </c>
      <c r="HM605" s="14">
        <v>1</v>
      </c>
      <c r="HN605" s="14">
        <v>0</v>
      </c>
      <c r="HO605" s="14">
        <v>0</v>
      </c>
      <c r="HP605">
        <f t="shared" si="413"/>
        <v>0</v>
      </c>
      <c r="HQ605" s="14">
        <v>1</v>
      </c>
      <c r="HR605" s="14">
        <v>0</v>
      </c>
      <c r="HS605" s="14">
        <v>0</v>
      </c>
      <c r="HT605">
        <f t="shared" si="414"/>
        <v>0</v>
      </c>
      <c r="HU605" s="14">
        <v>0</v>
      </c>
      <c r="HV605" s="14">
        <v>0</v>
      </c>
      <c r="HW605" s="14">
        <v>1</v>
      </c>
      <c r="HX605">
        <f t="shared" si="415"/>
        <v>0</v>
      </c>
      <c r="HY605">
        <v>0</v>
      </c>
      <c r="HZ605">
        <v>0</v>
      </c>
      <c r="IA605">
        <v>0</v>
      </c>
      <c r="IB605">
        <f t="shared" si="416"/>
        <v>1</v>
      </c>
      <c r="IC605" s="14">
        <v>0</v>
      </c>
      <c r="ID605" s="14">
        <v>1</v>
      </c>
      <c r="IE605" s="14">
        <v>0</v>
      </c>
      <c r="IF605" s="14">
        <v>0</v>
      </c>
      <c r="IG605" s="14">
        <v>0</v>
      </c>
      <c r="IH605" s="14">
        <v>0</v>
      </c>
      <c r="II605">
        <f t="shared" si="417"/>
        <v>0</v>
      </c>
      <c r="IJ605" s="14">
        <v>0</v>
      </c>
      <c r="IK605" s="14">
        <v>0</v>
      </c>
      <c r="IL605" s="14">
        <v>0</v>
      </c>
      <c r="IM605" s="14">
        <v>0</v>
      </c>
      <c r="IN605" s="14">
        <v>0</v>
      </c>
      <c r="IO605" s="14">
        <v>1</v>
      </c>
      <c r="IP605" s="14">
        <v>0</v>
      </c>
      <c r="IQ605" s="14">
        <v>0</v>
      </c>
      <c r="IR605">
        <f t="shared" si="418"/>
        <v>0</v>
      </c>
      <c r="IS605" s="14">
        <v>0</v>
      </c>
      <c r="IT605" s="14">
        <v>0</v>
      </c>
      <c r="IU605" s="14">
        <v>0</v>
      </c>
      <c r="IV605" s="14">
        <v>0</v>
      </c>
      <c r="IW605" s="14">
        <v>0</v>
      </c>
      <c r="IX605" s="14">
        <v>1</v>
      </c>
      <c r="IY605" s="14">
        <v>0</v>
      </c>
      <c r="IZ605">
        <f t="shared" si="419"/>
        <v>0</v>
      </c>
      <c r="JA605">
        <v>604</v>
      </c>
      <c r="JB605">
        <v>604</v>
      </c>
      <c r="JC605">
        <v>604</v>
      </c>
      <c r="JD605">
        <v>604</v>
      </c>
      <c r="JE605">
        <v>604</v>
      </c>
      <c r="JF605">
        <v>604</v>
      </c>
      <c r="JG605">
        <v>604</v>
      </c>
      <c r="JH605">
        <v>604</v>
      </c>
      <c r="JI605">
        <v>604</v>
      </c>
      <c r="JJ605">
        <v>604</v>
      </c>
      <c r="JK605">
        <v>604</v>
      </c>
      <c r="JL605">
        <v>604</v>
      </c>
      <c r="JM605">
        <v>604</v>
      </c>
      <c r="JN605">
        <v>604</v>
      </c>
      <c r="JO605">
        <v>604</v>
      </c>
      <c r="JP605">
        <v>604</v>
      </c>
      <c r="JQ605">
        <v>604</v>
      </c>
      <c r="JR605">
        <v>604</v>
      </c>
    </row>
    <row r="606" spans="1:278">
      <c r="A606" s="14">
        <v>1</v>
      </c>
      <c r="B606" s="14">
        <v>0</v>
      </c>
      <c r="C606" s="14">
        <v>0</v>
      </c>
      <c r="D606" s="14">
        <v>0</v>
      </c>
      <c r="E606" s="14">
        <v>0</v>
      </c>
      <c r="F606" s="13">
        <f t="shared" si="378"/>
        <v>0</v>
      </c>
      <c r="G606" s="14">
        <v>1</v>
      </c>
      <c r="H606" s="14">
        <v>0</v>
      </c>
      <c r="I606" s="14">
        <v>0</v>
      </c>
      <c r="J606" s="14">
        <v>0</v>
      </c>
      <c r="K606" s="14">
        <v>0</v>
      </c>
      <c r="L606" s="13">
        <f t="shared" si="379"/>
        <v>0</v>
      </c>
      <c r="M606" s="14">
        <v>0</v>
      </c>
      <c r="N606" s="14">
        <v>1</v>
      </c>
      <c r="O606" s="14">
        <v>0</v>
      </c>
      <c r="P606" s="14">
        <v>0</v>
      </c>
      <c r="Q606" s="14">
        <v>0</v>
      </c>
      <c r="R606" s="13">
        <f t="shared" si="380"/>
        <v>0</v>
      </c>
      <c r="S606" s="14">
        <v>0</v>
      </c>
      <c r="T606" s="14">
        <v>0</v>
      </c>
      <c r="U606" s="14">
        <v>0</v>
      </c>
      <c r="V606" s="14">
        <v>0</v>
      </c>
      <c r="W606" s="14">
        <v>0</v>
      </c>
      <c r="X606" s="14">
        <v>0</v>
      </c>
      <c r="Y606" s="14">
        <v>0</v>
      </c>
      <c r="Z606" s="14">
        <v>0</v>
      </c>
      <c r="AA606" s="14">
        <v>0</v>
      </c>
      <c r="AB606" s="14">
        <v>0</v>
      </c>
      <c r="AC606" s="14">
        <v>0</v>
      </c>
      <c r="AE606">
        <f t="shared" si="381"/>
        <v>0</v>
      </c>
      <c r="AF606" s="14">
        <v>0</v>
      </c>
      <c r="AG606" s="14">
        <v>1</v>
      </c>
      <c r="AH606" s="14">
        <v>0</v>
      </c>
      <c r="AI606" s="14">
        <v>0</v>
      </c>
      <c r="AJ606" s="13">
        <f t="shared" si="382"/>
        <v>0</v>
      </c>
      <c r="AK606" s="14">
        <v>0</v>
      </c>
      <c r="AL606" s="14">
        <v>0</v>
      </c>
      <c r="AM606" s="14">
        <v>0</v>
      </c>
      <c r="AN606" s="14">
        <v>1</v>
      </c>
      <c r="AO606" s="13">
        <f t="shared" si="383"/>
        <v>0</v>
      </c>
      <c r="AP606" s="14">
        <v>0</v>
      </c>
      <c r="AQ606" s="14">
        <v>0</v>
      </c>
      <c r="AR606" s="14">
        <v>0</v>
      </c>
      <c r="AS606" s="14">
        <v>0</v>
      </c>
      <c r="AT606" s="14">
        <v>0</v>
      </c>
      <c r="AU606" s="14">
        <v>0</v>
      </c>
      <c r="AV606" s="14">
        <v>0</v>
      </c>
      <c r="AX606">
        <f t="shared" si="384"/>
        <v>0</v>
      </c>
      <c r="AY606" s="14">
        <v>0</v>
      </c>
      <c r="AZ606" s="14">
        <v>0</v>
      </c>
      <c r="BA606" s="14">
        <v>1</v>
      </c>
      <c r="BB606" s="14">
        <v>0</v>
      </c>
      <c r="BC606" s="13">
        <f t="shared" si="385"/>
        <v>0</v>
      </c>
      <c r="BD606" s="14">
        <v>0</v>
      </c>
      <c r="BE606" s="14">
        <v>0</v>
      </c>
      <c r="BF606" s="14">
        <v>0</v>
      </c>
      <c r="BG606" s="14">
        <v>1</v>
      </c>
      <c r="BH606" s="13">
        <f t="shared" si="386"/>
        <v>0</v>
      </c>
      <c r="BI606" s="14">
        <v>0</v>
      </c>
      <c r="BJ606" s="14">
        <v>1</v>
      </c>
      <c r="BK606" s="14">
        <v>0</v>
      </c>
      <c r="BL606" s="13">
        <f t="shared" si="387"/>
        <v>0</v>
      </c>
      <c r="BM606" s="14">
        <v>0</v>
      </c>
      <c r="BN606" s="14">
        <v>1</v>
      </c>
      <c r="BO606" s="14">
        <v>0</v>
      </c>
      <c r="BQ606" s="13">
        <f t="shared" si="388"/>
        <v>0</v>
      </c>
      <c r="BR606" s="14">
        <v>0</v>
      </c>
      <c r="BS606" s="14">
        <v>1</v>
      </c>
      <c r="BT606" s="14">
        <v>0</v>
      </c>
      <c r="BU606" s="14">
        <v>0</v>
      </c>
      <c r="BV606" s="14">
        <v>0</v>
      </c>
      <c r="BW606" s="13">
        <f t="shared" si="389"/>
        <v>0</v>
      </c>
      <c r="BX606" s="14">
        <v>1</v>
      </c>
      <c r="BY606" s="14">
        <v>0</v>
      </c>
      <c r="BZ606" s="14">
        <v>0</v>
      </c>
      <c r="CA606" s="14">
        <v>0</v>
      </c>
      <c r="CB606" s="14">
        <v>0</v>
      </c>
      <c r="CC606" s="13">
        <f t="shared" si="390"/>
        <v>0</v>
      </c>
      <c r="CD606" s="14">
        <v>0</v>
      </c>
      <c r="CE606" s="14">
        <v>0</v>
      </c>
      <c r="CF606" s="14">
        <v>0</v>
      </c>
      <c r="CG606" s="14">
        <v>0</v>
      </c>
      <c r="CH606" s="14">
        <v>0</v>
      </c>
      <c r="CI606" s="14">
        <v>0</v>
      </c>
      <c r="CJ606" s="14">
        <v>0</v>
      </c>
      <c r="CK606" s="14">
        <v>0</v>
      </c>
      <c r="CL606" s="14">
        <v>0</v>
      </c>
      <c r="CM606" s="14">
        <v>0</v>
      </c>
      <c r="CN606">
        <f t="shared" si="391"/>
        <v>0</v>
      </c>
      <c r="CO606" s="14">
        <v>0</v>
      </c>
      <c r="CP606" s="14">
        <v>1</v>
      </c>
      <c r="CQ606" s="14">
        <v>0</v>
      </c>
      <c r="CR606" s="13">
        <f t="shared" si="392"/>
        <v>0</v>
      </c>
      <c r="CS606" s="14">
        <v>0</v>
      </c>
      <c r="CT606" s="14">
        <v>0</v>
      </c>
      <c r="CU606" s="14">
        <v>0</v>
      </c>
      <c r="CV606" s="14">
        <v>0</v>
      </c>
      <c r="CW606" s="14">
        <v>0</v>
      </c>
      <c r="CX606" s="14">
        <v>0</v>
      </c>
      <c r="CZ606">
        <f t="shared" si="393"/>
        <v>0</v>
      </c>
      <c r="DA606" s="14">
        <v>0</v>
      </c>
      <c r="DB606" s="14">
        <v>1</v>
      </c>
      <c r="DD606">
        <f t="shared" si="394"/>
        <v>0</v>
      </c>
      <c r="DE606" s="14">
        <v>0</v>
      </c>
      <c r="DF606" s="14">
        <v>0</v>
      </c>
      <c r="DG606" s="14">
        <v>0</v>
      </c>
      <c r="DH606" s="14">
        <v>1</v>
      </c>
      <c r="DI606" s="14">
        <v>0</v>
      </c>
      <c r="DJ606" s="14">
        <v>0</v>
      </c>
      <c r="DK606" s="14">
        <v>0</v>
      </c>
      <c r="DL606" s="14">
        <v>0</v>
      </c>
      <c r="DM606" s="14">
        <v>0</v>
      </c>
      <c r="DN606" s="14">
        <v>1</v>
      </c>
      <c r="DO606" s="14">
        <v>0</v>
      </c>
      <c r="DP606" s="14">
        <v>1</v>
      </c>
      <c r="DQ606" s="14">
        <v>0</v>
      </c>
      <c r="DR606" s="14">
        <v>0</v>
      </c>
      <c r="DS606" s="14">
        <v>0</v>
      </c>
      <c r="DV606">
        <f t="shared" si="395"/>
        <v>0</v>
      </c>
      <c r="DW606" s="14">
        <v>0</v>
      </c>
      <c r="DX606" s="14">
        <v>0</v>
      </c>
      <c r="DY606" s="14">
        <v>0</v>
      </c>
      <c r="DZ606" s="14">
        <v>1</v>
      </c>
      <c r="EA606">
        <f t="shared" si="396"/>
        <v>0</v>
      </c>
      <c r="EB606" s="14">
        <v>0</v>
      </c>
      <c r="EC606" s="14">
        <v>1</v>
      </c>
      <c r="ED606" s="14">
        <v>0</v>
      </c>
      <c r="EE606" s="14">
        <v>0</v>
      </c>
      <c r="EF606">
        <f t="shared" si="397"/>
        <v>0</v>
      </c>
      <c r="EG606" s="14">
        <v>0</v>
      </c>
      <c r="EH606" s="14">
        <v>0</v>
      </c>
      <c r="EI606" s="14">
        <v>0</v>
      </c>
      <c r="EJ606" s="14">
        <v>1</v>
      </c>
      <c r="EK606">
        <f t="shared" si="398"/>
        <v>0</v>
      </c>
      <c r="EL606" s="14">
        <v>0</v>
      </c>
      <c r="EM606" s="14">
        <v>0</v>
      </c>
      <c r="EN606" s="14">
        <v>0</v>
      </c>
      <c r="EO606" s="14">
        <v>0</v>
      </c>
      <c r="EP606" s="14">
        <v>0</v>
      </c>
      <c r="EQ606" s="14">
        <v>1</v>
      </c>
      <c r="ER606">
        <f t="shared" si="399"/>
        <v>0</v>
      </c>
      <c r="ES606" s="14">
        <v>0</v>
      </c>
      <c r="ET606" s="14">
        <v>0</v>
      </c>
      <c r="EU606" s="14">
        <v>0</v>
      </c>
      <c r="EV606" s="14">
        <v>0</v>
      </c>
      <c r="EW606" s="14">
        <v>1</v>
      </c>
      <c r="EX606">
        <f t="shared" si="400"/>
        <v>0</v>
      </c>
      <c r="EY606" s="14">
        <v>0</v>
      </c>
      <c r="EZ606" s="14">
        <v>1</v>
      </c>
      <c r="FA606" s="14">
        <v>0</v>
      </c>
      <c r="FB606">
        <f t="shared" si="401"/>
        <v>0</v>
      </c>
      <c r="FC606" s="14">
        <v>0</v>
      </c>
      <c r="FD606" s="14">
        <v>0</v>
      </c>
      <c r="FE606" s="14">
        <v>0</v>
      </c>
      <c r="FF606" s="14">
        <v>0</v>
      </c>
      <c r="FG606" s="14">
        <v>0</v>
      </c>
      <c r="FH606" s="14">
        <v>1</v>
      </c>
      <c r="FI606" s="14">
        <v>1</v>
      </c>
      <c r="FJ606" s="14">
        <v>0</v>
      </c>
      <c r="FK606">
        <f t="shared" si="402"/>
        <v>0</v>
      </c>
      <c r="FL606" s="14">
        <v>0</v>
      </c>
      <c r="FM606" s="14">
        <v>0</v>
      </c>
      <c r="FN606" s="14">
        <v>0</v>
      </c>
      <c r="FO606" s="14">
        <v>1</v>
      </c>
      <c r="FP606">
        <f t="shared" si="403"/>
        <v>0</v>
      </c>
      <c r="FQ606" s="14">
        <v>0</v>
      </c>
      <c r="FR606" s="14">
        <v>0</v>
      </c>
      <c r="FS606" s="14">
        <v>0</v>
      </c>
      <c r="FT606" s="14">
        <v>0</v>
      </c>
      <c r="FU606" s="14">
        <v>0</v>
      </c>
      <c r="FV606" s="14">
        <v>0</v>
      </c>
      <c r="FW606" s="14">
        <v>0</v>
      </c>
      <c r="FX606" s="14">
        <v>0</v>
      </c>
      <c r="FZ606">
        <f t="shared" si="404"/>
        <v>0</v>
      </c>
      <c r="GA606" s="14">
        <v>0</v>
      </c>
      <c r="GB606" s="14">
        <v>0</v>
      </c>
      <c r="GC606" s="14">
        <v>0</v>
      </c>
      <c r="GD606" s="14">
        <v>0</v>
      </c>
      <c r="GE606" s="14">
        <v>0</v>
      </c>
      <c r="GF606" s="14">
        <v>1</v>
      </c>
      <c r="GG606">
        <f t="shared" si="405"/>
        <v>0</v>
      </c>
      <c r="GH606" s="14">
        <v>0</v>
      </c>
      <c r="GI606" s="14">
        <v>0</v>
      </c>
      <c r="GJ606" s="14">
        <v>1</v>
      </c>
      <c r="GK606">
        <f t="shared" si="406"/>
        <v>0</v>
      </c>
      <c r="GL606" s="14">
        <v>0</v>
      </c>
      <c r="GM606" s="14">
        <v>0</v>
      </c>
      <c r="GN606" s="14">
        <v>0</v>
      </c>
      <c r="GO606" s="14">
        <v>1</v>
      </c>
      <c r="GP606">
        <f t="shared" si="407"/>
        <v>0</v>
      </c>
      <c r="GQ606" s="14">
        <v>0</v>
      </c>
      <c r="GR606" s="14">
        <v>0</v>
      </c>
      <c r="GS606" s="14">
        <v>0</v>
      </c>
      <c r="GT606" s="14">
        <v>0</v>
      </c>
      <c r="GU606" s="14">
        <v>1</v>
      </c>
      <c r="GV606">
        <f t="shared" si="408"/>
        <v>0</v>
      </c>
      <c r="GW606" s="14">
        <v>0</v>
      </c>
      <c r="GX606" s="14">
        <v>1</v>
      </c>
      <c r="GY606" s="14">
        <v>0</v>
      </c>
      <c r="GZ606">
        <f t="shared" si="409"/>
        <v>0</v>
      </c>
      <c r="HA606" s="14">
        <v>0</v>
      </c>
      <c r="HB606" s="14">
        <v>0</v>
      </c>
      <c r="HC606" s="14">
        <v>1</v>
      </c>
      <c r="HD606">
        <f t="shared" si="410"/>
        <v>0</v>
      </c>
      <c r="HE606" s="14">
        <v>1</v>
      </c>
      <c r="HF606" s="14">
        <v>0</v>
      </c>
      <c r="HG606" s="14">
        <v>0</v>
      </c>
      <c r="HH606">
        <f t="shared" si="411"/>
        <v>0</v>
      </c>
      <c r="HI606" s="14">
        <v>0</v>
      </c>
      <c r="HJ606" s="14">
        <v>0</v>
      </c>
      <c r="HK606" s="14">
        <v>1</v>
      </c>
      <c r="HL606">
        <f t="shared" si="412"/>
        <v>0</v>
      </c>
      <c r="HM606" s="14">
        <v>1</v>
      </c>
      <c r="HN606" s="14">
        <v>0</v>
      </c>
      <c r="HO606" s="14">
        <v>0</v>
      </c>
      <c r="HP606">
        <f t="shared" si="413"/>
        <v>0</v>
      </c>
      <c r="HQ606" s="14">
        <v>1</v>
      </c>
      <c r="HR606" s="14">
        <v>0</v>
      </c>
      <c r="HS606" s="14">
        <v>0</v>
      </c>
      <c r="HT606">
        <f t="shared" si="414"/>
        <v>0</v>
      </c>
      <c r="HU606" s="14">
        <v>0</v>
      </c>
      <c r="HV606" s="14">
        <v>0</v>
      </c>
      <c r="HW606" s="14">
        <v>1</v>
      </c>
      <c r="HX606">
        <f t="shared" si="415"/>
        <v>0</v>
      </c>
      <c r="HY606" s="14">
        <v>0</v>
      </c>
      <c r="HZ606" s="14">
        <v>0</v>
      </c>
      <c r="IA606" s="14">
        <v>1</v>
      </c>
      <c r="IB606">
        <f t="shared" si="416"/>
        <v>0</v>
      </c>
      <c r="IC606" s="14">
        <v>0</v>
      </c>
      <c r="ID606" s="14">
        <v>0</v>
      </c>
      <c r="IE606" s="14">
        <v>0</v>
      </c>
      <c r="IF606" s="14">
        <v>0</v>
      </c>
      <c r="IG606" s="14">
        <v>0</v>
      </c>
      <c r="IH606" s="14">
        <v>1</v>
      </c>
      <c r="II606">
        <f t="shared" si="417"/>
        <v>0</v>
      </c>
      <c r="IJ606" s="14">
        <v>0</v>
      </c>
      <c r="IK606" s="14">
        <v>0</v>
      </c>
      <c r="IL606" s="14">
        <v>0</v>
      </c>
      <c r="IM606" s="14">
        <v>0</v>
      </c>
      <c r="IN606" s="14">
        <v>0</v>
      </c>
      <c r="IO606" s="14">
        <v>0</v>
      </c>
      <c r="IP606" s="14">
        <v>0</v>
      </c>
      <c r="IQ606" s="14">
        <v>1</v>
      </c>
      <c r="IR606">
        <f t="shared" si="418"/>
        <v>0</v>
      </c>
      <c r="IS606" s="14">
        <v>0</v>
      </c>
      <c r="IT606" s="14">
        <v>0</v>
      </c>
      <c r="IU606" s="14">
        <v>0</v>
      </c>
      <c r="IV606" s="14">
        <v>0</v>
      </c>
      <c r="IW606" s="14">
        <v>0</v>
      </c>
      <c r="IX606" s="14">
        <v>1</v>
      </c>
      <c r="IY606" s="14">
        <v>0</v>
      </c>
      <c r="IZ606">
        <f t="shared" si="419"/>
        <v>0</v>
      </c>
      <c r="JA606">
        <v>605</v>
      </c>
      <c r="JB606">
        <v>605</v>
      </c>
      <c r="JC606">
        <v>605</v>
      </c>
      <c r="JD606">
        <v>605</v>
      </c>
      <c r="JE606">
        <v>605</v>
      </c>
      <c r="JF606">
        <v>605</v>
      </c>
      <c r="JG606">
        <v>605</v>
      </c>
      <c r="JH606">
        <v>605</v>
      </c>
      <c r="JI606">
        <v>605</v>
      </c>
      <c r="JJ606">
        <v>605</v>
      </c>
      <c r="JK606">
        <v>605</v>
      </c>
      <c r="JL606">
        <v>605</v>
      </c>
      <c r="JM606">
        <v>605</v>
      </c>
      <c r="JN606">
        <v>605</v>
      </c>
      <c r="JO606">
        <v>605</v>
      </c>
      <c r="JP606">
        <v>605</v>
      </c>
      <c r="JQ606">
        <v>605</v>
      </c>
      <c r="JR606">
        <v>605</v>
      </c>
    </row>
    <row r="607" spans="1:278">
      <c r="A607" s="14">
        <v>1</v>
      </c>
      <c r="B607" s="14">
        <v>0</v>
      </c>
      <c r="C607" s="14">
        <v>0</v>
      </c>
      <c r="D607" s="14">
        <v>0</v>
      </c>
      <c r="E607" s="14">
        <v>0</v>
      </c>
      <c r="F607" s="13">
        <f t="shared" si="378"/>
        <v>0</v>
      </c>
      <c r="G607" s="14">
        <v>0</v>
      </c>
      <c r="H607" s="14">
        <v>1</v>
      </c>
      <c r="I607" s="14">
        <v>0</v>
      </c>
      <c r="J607" s="14">
        <v>0</v>
      </c>
      <c r="K607" s="14">
        <v>0</v>
      </c>
      <c r="L607" s="13">
        <f t="shared" si="379"/>
        <v>0</v>
      </c>
      <c r="M607" s="14">
        <v>1</v>
      </c>
      <c r="N607" s="14">
        <v>0</v>
      </c>
      <c r="O607" s="14">
        <v>0</v>
      </c>
      <c r="P607" s="14">
        <v>0</v>
      </c>
      <c r="Q607" s="14">
        <v>0</v>
      </c>
      <c r="R607" s="13">
        <f t="shared" si="380"/>
        <v>0</v>
      </c>
      <c r="S607" s="14">
        <v>0</v>
      </c>
      <c r="T607" s="14">
        <v>0</v>
      </c>
      <c r="U607" s="14">
        <v>0</v>
      </c>
      <c r="V607" s="14">
        <v>0</v>
      </c>
      <c r="W607" s="14">
        <v>0</v>
      </c>
      <c r="X607" s="14">
        <v>0</v>
      </c>
      <c r="Y607" s="14">
        <v>0</v>
      </c>
      <c r="Z607" s="14">
        <v>0</v>
      </c>
      <c r="AA607" s="14">
        <v>0</v>
      </c>
      <c r="AB607" s="14">
        <v>0</v>
      </c>
      <c r="AC607" s="14">
        <v>0</v>
      </c>
      <c r="AE607">
        <f t="shared" si="381"/>
        <v>0</v>
      </c>
      <c r="AF607" s="14">
        <v>1</v>
      </c>
      <c r="AG607" s="14">
        <v>0</v>
      </c>
      <c r="AH607" s="14">
        <v>0</v>
      </c>
      <c r="AI607" s="14">
        <v>0</v>
      </c>
      <c r="AJ607" s="13">
        <f t="shared" si="382"/>
        <v>0</v>
      </c>
      <c r="AK607" s="14">
        <v>0</v>
      </c>
      <c r="AL607" s="14">
        <v>1</v>
      </c>
      <c r="AM607" s="14">
        <v>0</v>
      </c>
      <c r="AN607" s="14">
        <v>0</v>
      </c>
      <c r="AO607" s="13">
        <f t="shared" si="383"/>
        <v>0</v>
      </c>
      <c r="AP607" s="14">
        <v>1</v>
      </c>
      <c r="AQ607" s="14">
        <v>1</v>
      </c>
      <c r="AR607" s="14">
        <v>1</v>
      </c>
      <c r="AS607" s="14">
        <v>0</v>
      </c>
      <c r="AT607" s="14">
        <v>0</v>
      </c>
      <c r="AU607" s="14">
        <v>0</v>
      </c>
      <c r="AV607" s="14">
        <v>0</v>
      </c>
      <c r="AX607">
        <f t="shared" si="384"/>
        <v>0</v>
      </c>
      <c r="AY607" s="14">
        <v>0</v>
      </c>
      <c r="AZ607" s="14">
        <v>0</v>
      </c>
      <c r="BA607" s="14">
        <v>1</v>
      </c>
      <c r="BB607" s="14">
        <v>0</v>
      </c>
      <c r="BC607" s="13">
        <f t="shared" si="385"/>
        <v>0</v>
      </c>
      <c r="BD607" s="14">
        <v>0</v>
      </c>
      <c r="BE607" s="14">
        <v>0</v>
      </c>
      <c r="BF607" s="14">
        <v>0</v>
      </c>
      <c r="BG607" s="14">
        <v>1</v>
      </c>
      <c r="BH607" s="13">
        <f t="shared" si="386"/>
        <v>0</v>
      </c>
      <c r="BI607" s="14">
        <v>1</v>
      </c>
      <c r="BJ607" s="14">
        <v>0</v>
      </c>
      <c r="BK607" s="14">
        <v>0</v>
      </c>
      <c r="BL607" s="13">
        <f t="shared" si="387"/>
        <v>0</v>
      </c>
      <c r="BM607" s="14">
        <v>1</v>
      </c>
      <c r="BN607" s="14">
        <v>0</v>
      </c>
      <c r="BO607" s="14">
        <v>0</v>
      </c>
      <c r="BQ607" s="13">
        <f t="shared" si="388"/>
        <v>0</v>
      </c>
      <c r="BR607" s="14">
        <v>1</v>
      </c>
      <c r="BS607" s="14">
        <v>0</v>
      </c>
      <c r="BT607" s="14">
        <v>0</v>
      </c>
      <c r="BU607" s="14">
        <v>0</v>
      </c>
      <c r="BV607" s="14">
        <v>0</v>
      </c>
      <c r="BW607" s="13">
        <f t="shared" si="389"/>
        <v>0</v>
      </c>
      <c r="BX607" s="14">
        <v>0</v>
      </c>
      <c r="BY607" s="14">
        <v>0</v>
      </c>
      <c r="BZ607" s="14">
        <v>0</v>
      </c>
      <c r="CA607" s="14">
        <v>0</v>
      </c>
      <c r="CB607" s="14">
        <v>1</v>
      </c>
      <c r="CC607" s="13">
        <f t="shared" si="390"/>
        <v>0</v>
      </c>
      <c r="CD607" s="14">
        <v>0</v>
      </c>
      <c r="CE607" s="14">
        <v>0</v>
      </c>
      <c r="CF607" s="14">
        <v>0</v>
      </c>
      <c r="CG607" s="14">
        <v>0</v>
      </c>
      <c r="CH607" s="14">
        <v>0</v>
      </c>
      <c r="CI607" s="14">
        <v>0</v>
      </c>
      <c r="CJ607" s="14">
        <v>0</v>
      </c>
      <c r="CK607" s="14">
        <v>0</v>
      </c>
      <c r="CL607" s="14">
        <v>0</v>
      </c>
      <c r="CM607" s="14">
        <v>0</v>
      </c>
      <c r="CN607">
        <f t="shared" si="391"/>
        <v>0</v>
      </c>
      <c r="CO607" s="14">
        <v>0</v>
      </c>
      <c r="CP607" s="14">
        <v>1</v>
      </c>
      <c r="CQ607" s="14">
        <v>0</v>
      </c>
      <c r="CR607" s="13">
        <f t="shared" si="392"/>
        <v>0</v>
      </c>
      <c r="CS607" s="14">
        <v>0</v>
      </c>
      <c r="CT607" s="14">
        <v>0</v>
      </c>
      <c r="CU607" s="14">
        <v>0</v>
      </c>
      <c r="CV607" s="14">
        <v>0</v>
      </c>
      <c r="CW607" s="14">
        <v>0</v>
      </c>
      <c r="CX607" s="14">
        <v>0</v>
      </c>
      <c r="CZ607">
        <f t="shared" si="393"/>
        <v>0</v>
      </c>
      <c r="DA607" s="14">
        <v>0</v>
      </c>
      <c r="DB607" s="14">
        <v>1</v>
      </c>
      <c r="DD607">
        <f t="shared" si="394"/>
        <v>0</v>
      </c>
      <c r="DE607" s="14">
        <v>1</v>
      </c>
      <c r="DF607" s="14">
        <v>0</v>
      </c>
      <c r="DG607" s="14">
        <v>0</v>
      </c>
      <c r="DH607" s="14">
        <v>0</v>
      </c>
      <c r="DI607" s="14">
        <v>0</v>
      </c>
      <c r="DJ607" s="14">
        <v>0</v>
      </c>
      <c r="DK607" s="14">
        <v>0</v>
      </c>
      <c r="DL607" s="14">
        <v>0</v>
      </c>
      <c r="DM607" s="14">
        <v>0</v>
      </c>
      <c r="DN607" s="14">
        <v>0</v>
      </c>
      <c r="DO607" s="14">
        <v>0</v>
      </c>
      <c r="DP607" s="14">
        <v>0</v>
      </c>
      <c r="DQ607" s="14">
        <v>1</v>
      </c>
      <c r="DR607" s="14">
        <v>0</v>
      </c>
      <c r="DS607" s="14">
        <v>0</v>
      </c>
      <c r="DV607">
        <f t="shared" si="395"/>
        <v>0</v>
      </c>
      <c r="DW607" s="14">
        <v>0</v>
      </c>
      <c r="DX607" s="14">
        <v>1</v>
      </c>
      <c r="DY607" s="14">
        <v>0</v>
      </c>
      <c r="DZ607" s="14">
        <v>0</v>
      </c>
      <c r="EA607">
        <f t="shared" si="396"/>
        <v>0</v>
      </c>
      <c r="EB607" s="14">
        <v>0</v>
      </c>
      <c r="EC607" s="14">
        <v>1</v>
      </c>
      <c r="ED607" s="14">
        <v>0</v>
      </c>
      <c r="EE607" s="14">
        <v>0</v>
      </c>
      <c r="EF607">
        <f t="shared" si="397"/>
        <v>0</v>
      </c>
      <c r="EG607" s="14">
        <v>1</v>
      </c>
      <c r="EH607" s="14">
        <v>0</v>
      </c>
      <c r="EI607" s="14">
        <v>0</v>
      </c>
      <c r="EJ607" s="14">
        <v>0</v>
      </c>
      <c r="EK607">
        <f t="shared" si="398"/>
        <v>0</v>
      </c>
      <c r="EL607" s="14">
        <v>1</v>
      </c>
      <c r="EM607" s="14">
        <v>0</v>
      </c>
      <c r="EN607" s="14">
        <v>0</v>
      </c>
      <c r="EO607" s="14">
        <v>0</v>
      </c>
      <c r="EP607" s="14">
        <v>0</v>
      </c>
      <c r="EQ607" s="14">
        <v>0</v>
      </c>
      <c r="ER607">
        <f t="shared" si="399"/>
        <v>0</v>
      </c>
      <c r="ES607" s="14">
        <v>0</v>
      </c>
      <c r="ET607" s="14">
        <v>0</v>
      </c>
      <c r="EU607" s="14">
        <v>1</v>
      </c>
      <c r="EV607" s="14">
        <v>0</v>
      </c>
      <c r="EW607" s="14">
        <v>0</v>
      </c>
      <c r="EX607">
        <f t="shared" si="400"/>
        <v>0</v>
      </c>
      <c r="EY607" s="14">
        <v>1</v>
      </c>
      <c r="EZ607" s="14">
        <v>0</v>
      </c>
      <c r="FA607" s="14">
        <v>0</v>
      </c>
      <c r="FB607">
        <f t="shared" si="401"/>
        <v>0</v>
      </c>
      <c r="FC607" s="14">
        <v>0</v>
      </c>
      <c r="FD607" s="14">
        <v>0</v>
      </c>
      <c r="FE607" s="14">
        <v>0</v>
      </c>
      <c r="FF607" s="14">
        <v>0</v>
      </c>
      <c r="FG607" s="14">
        <v>0</v>
      </c>
      <c r="FH607" s="14">
        <v>0</v>
      </c>
      <c r="FI607" s="14">
        <v>0</v>
      </c>
      <c r="FJ607" s="14">
        <v>0</v>
      </c>
      <c r="FK607">
        <f t="shared" si="402"/>
        <v>0</v>
      </c>
      <c r="FL607" s="14">
        <v>0</v>
      </c>
      <c r="FM607" s="14">
        <v>0</v>
      </c>
      <c r="FN607" s="14">
        <v>1</v>
      </c>
      <c r="FO607" s="14">
        <v>0</v>
      </c>
      <c r="FP607">
        <f t="shared" si="403"/>
        <v>0</v>
      </c>
      <c r="FQ607" s="14">
        <v>0</v>
      </c>
      <c r="FR607" s="14">
        <v>1</v>
      </c>
      <c r="FS607" s="14">
        <v>0</v>
      </c>
      <c r="FT607" s="14">
        <v>0</v>
      </c>
      <c r="FU607" s="14">
        <v>0</v>
      </c>
      <c r="FV607" s="14">
        <v>0</v>
      </c>
      <c r="FW607" s="14">
        <v>0</v>
      </c>
      <c r="FX607" s="14">
        <v>0</v>
      </c>
      <c r="FZ607">
        <f t="shared" si="404"/>
        <v>0</v>
      </c>
      <c r="GA607" s="14">
        <v>0</v>
      </c>
      <c r="GB607" s="14">
        <v>0</v>
      </c>
      <c r="GC607" s="14">
        <v>0</v>
      </c>
      <c r="GD607" s="14">
        <v>0</v>
      </c>
      <c r="GE607" s="14">
        <v>0</v>
      </c>
      <c r="GF607" s="14">
        <v>0</v>
      </c>
      <c r="GG607">
        <f t="shared" si="405"/>
        <v>0</v>
      </c>
      <c r="GH607" s="14">
        <v>0</v>
      </c>
      <c r="GI607" s="14">
        <v>0</v>
      </c>
      <c r="GJ607" s="14">
        <v>1</v>
      </c>
      <c r="GK607">
        <f t="shared" si="406"/>
        <v>0</v>
      </c>
      <c r="GL607" s="14">
        <v>1</v>
      </c>
      <c r="GM607" s="14">
        <v>0</v>
      </c>
      <c r="GN607" s="14">
        <v>0</v>
      </c>
      <c r="GO607" s="14">
        <v>0</v>
      </c>
      <c r="GP607">
        <f t="shared" si="407"/>
        <v>0</v>
      </c>
      <c r="GQ607" s="14">
        <v>1</v>
      </c>
      <c r="GR607" s="14">
        <v>0</v>
      </c>
      <c r="GS607" s="14">
        <v>0</v>
      </c>
      <c r="GT607" s="14">
        <v>0</v>
      </c>
      <c r="GU607" s="14">
        <v>0</v>
      </c>
      <c r="GV607">
        <f t="shared" si="408"/>
        <v>0</v>
      </c>
      <c r="GW607" s="14">
        <v>1</v>
      </c>
      <c r="GX607" s="14">
        <v>0</v>
      </c>
      <c r="GY607" s="14">
        <v>0</v>
      </c>
      <c r="GZ607">
        <f t="shared" si="409"/>
        <v>0</v>
      </c>
      <c r="HA607" s="14">
        <v>0</v>
      </c>
      <c r="HB607" s="14">
        <v>1</v>
      </c>
      <c r="HC607" s="14">
        <v>0</v>
      </c>
      <c r="HD607">
        <f t="shared" si="410"/>
        <v>0</v>
      </c>
      <c r="HE607" s="14">
        <v>1</v>
      </c>
      <c r="HF607" s="14">
        <v>0</v>
      </c>
      <c r="HG607" s="14">
        <v>0</v>
      </c>
      <c r="HH607">
        <f t="shared" si="411"/>
        <v>0</v>
      </c>
      <c r="HI607" s="14">
        <v>0</v>
      </c>
      <c r="HJ607" s="14">
        <v>0</v>
      </c>
      <c r="HK607" s="14">
        <v>1</v>
      </c>
      <c r="HL607">
        <f t="shared" si="412"/>
        <v>0</v>
      </c>
      <c r="HM607" s="14">
        <v>1</v>
      </c>
      <c r="HN607" s="14">
        <v>0</v>
      </c>
      <c r="HO607" s="14">
        <v>0</v>
      </c>
      <c r="HP607">
        <f t="shared" si="413"/>
        <v>0</v>
      </c>
      <c r="HQ607" s="14">
        <v>1</v>
      </c>
      <c r="HR607" s="14">
        <v>0</v>
      </c>
      <c r="HS607" s="14">
        <v>0</v>
      </c>
      <c r="HT607">
        <f t="shared" si="414"/>
        <v>0</v>
      </c>
      <c r="HU607" s="14">
        <v>0</v>
      </c>
      <c r="HV607" s="14">
        <v>1</v>
      </c>
      <c r="HW607" s="14">
        <v>0</v>
      </c>
      <c r="HX607">
        <f t="shared" si="415"/>
        <v>0</v>
      </c>
      <c r="HY607" s="14">
        <v>1</v>
      </c>
      <c r="HZ607" s="14">
        <v>0</v>
      </c>
      <c r="IA607" s="14">
        <v>0</v>
      </c>
      <c r="IB607">
        <f t="shared" si="416"/>
        <v>0</v>
      </c>
      <c r="IC607" s="14">
        <v>0</v>
      </c>
      <c r="ID607" s="14">
        <v>0</v>
      </c>
      <c r="IE607" s="14">
        <v>1</v>
      </c>
      <c r="IF607" s="14">
        <v>0</v>
      </c>
      <c r="IG607" s="14">
        <v>0</v>
      </c>
      <c r="IH607" s="14">
        <v>0</v>
      </c>
      <c r="II607">
        <f t="shared" si="417"/>
        <v>0</v>
      </c>
      <c r="IJ607" s="14">
        <v>0</v>
      </c>
      <c r="IK607" s="14">
        <v>0</v>
      </c>
      <c r="IL607" s="14">
        <v>0</v>
      </c>
      <c r="IM607" s="14">
        <v>0</v>
      </c>
      <c r="IN607" s="14">
        <v>0</v>
      </c>
      <c r="IO607" s="14">
        <v>0</v>
      </c>
      <c r="IP607" s="14">
        <v>0</v>
      </c>
      <c r="IQ607" s="14">
        <v>1</v>
      </c>
      <c r="IR607">
        <f t="shared" si="418"/>
        <v>0</v>
      </c>
      <c r="IS607" s="14">
        <v>0</v>
      </c>
      <c r="IT607" s="14">
        <v>0</v>
      </c>
      <c r="IU607" s="14">
        <v>0</v>
      </c>
      <c r="IV607" s="14">
        <v>0</v>
      </c>
      <c r="IW607" s="14">
        <v>1</v>
      </c>
      <c r="IX607" s="14">
        <v>0</v>
      </c>
      <c r="IY607" s="14">
        <v>0</v>
      </c>
      <c r="IZ607">
        <f t="shared" si="419"/>
        <v>0</v>
      </c>
      <c r="JA607">
        <v>606</v>
      </c>
      <c r="JB607">
        <v>606</v>
      </c>
      <c r="JC607">
        <v>606</v>
      </c>
      <c r="JD607">
        <v>606</v>
      </c>
      <c r="JE607">
        <v>606</v>
      </c>
      <c r="JF607">
        <v>606</v>
      </c>
      <c r="JG607">
        <v>606</v>
      </c>
      <c r="JH607">
        <v>606</v>
      </c>
      <c r="JI607">
        <v>606</v>
      </c>
      <c r="JJ607">
        <v>606</v>
      </c>
      <c r="JK607">
        <v>606</v>
      </c>
      <c r="JL607">
        <v>606</v>
      </c>
      <c r="JM607">
        <v>606</v>
      </c>
      <c r="JN607">
        <v>606</v>
      </c>
      <c r="JO607">
        <v>606</v>
      </c>
      <c r="JP607">
        <v>606</v>
      </c>
      <c r="JQ607">
        <v>606</v>
      </c>
      <c r="JR607">
        <v>606</v>
      </c>
    </row>
    <row r="608" spans="1:278">
      <c r="A608" s="14">
        <v>0</v>
      </c>
      <c r="B608" s="14">
        <v>1</v>
      </c>
      <c r="C608" s="14">
        <v>0</v>
      </c>
      <c r="D608" s="14">
        <v>0</v>
      </c>
      <c r="E608" s="14">
        <v>0</v>
      </c>
      <c r="F608" s="13">
        <f t="shared" si="378"/>
        <v>0</v>
      </c>
      <c r="G608" s="14">
        <v>0</v>
      </c>
      <c r="H608" s="14">
        <v>1</v>
      </c>
      <c r="I608" s="14">
        <v>0</v>
      </c>
      <c r="J608" s="14">
        <v>0</v>
      </c>
      <c r="K608" s="14">
        <v>0</v>
      </c>
      <c r="L608" s="13">
        <f t="shared" si="379"/>
        <v>0</v>
      </c>
      <c r="M608" s="14">
        <v>0</v>
      </c>
      <c r="N608" s="14">
        <v>1</v>
      </c>
      <c r="O608" s="14">
        <v>0</v>
      </c>
      <c r="P608" s="14">
        <v>0</v>
      </c>
      <c r="Q608" s="14">
        <v>0</v>
      </c>
      <c r="R608" s="13">
        <f t="shared" si="380"/>
        <v>0</v>
      </c>
      <c r="S608" s="16">
        <v>0</v>
      </c>
      <c r="T608" s="14">
        <v>0</v>
      </c>
      <c r="U608" s="14">
        <v>0</v>
      </c>
      <c r="V608" s="14">
        <v>0</v>
      </c>
      <c r="W608" s="16">
        <v>0</v>
      </c>
      <c r="X608" s="14">
        <v>0</v>
      </c>
      <c r="Y608" s="14">
        <v>0</v>
      </c>
      <c r="Z608" s="16">
        <v>0</v>
      </c>
      <c r="AA608" s="14">
        <v>0</v>
      </c>
      <c r="AB608" s="14">
        <v>0</v>
      </c>
      <c r="AC608" s="14">
        <v>0</v>
      </c>
      <c r="AE608">
        <f t="shared" si="381"/>
        <v>0</v>
      </c>
      <c r="AF608" s="14">
        <v>0</v>
      </c>
      <c r="AG608" s="14">
        <v>0</v>
      </c>
      <c r="AH608" s="14">
        <v>1</v>
      </c>
      <c r="AI608" s="14">
        <v>0</v>
      </c>
      <c r="AJ608" s="13">
        <f t="shared" si="382"/>
        <v>0</v>
      </c>
      <c r="AK608" s="14">
        <v>0</v>
      </c>
      <c r="AL608" s="14">
        <v>0</v>
      </c>
      <c r="AM608" s="14">
        <v>1</v>
      </c>
      <c r="AN608" s="14">
        <v>0</v>
      </c>
      <c r="AO608" s="13">
        <f t="shared" si="383"/>
        <v>0</v>
      </c>
      <c r="AP608" s="14">
        <v>1</v>
      </c>
      <c r="AQ608" s="14">
        <v>0</v>
      </c>
      <c r="AR608" s="14">
        <v>0</v>
      </c>
      <c r="AS608" s="14">
        <v>0</v>
      </c>
      <c r="AT608" s="14">
        <v>0</v>
      </c>
      <c r="AU608" s="14">
        <v>0</v>
      </c>
      <c r="AV608" s="14">
        <v>0</v>
      </c>
      <c r="AX608">
        <f t="shared" si="384"/>
        <v>0</v>
      </c>
      <c r="AY608" s="14">
        <v>0</v>
      </c>
      <c r="AZ608" s="14">
        <v>0</v>
      </c>
      <c r="BA608" s="14">
        <v>1</v>
      </c>
      <c r="BB608" s="14">
        <v>0</v>
      </c>
      <c r="BC608" s="13">
        <f t="shared" si="385"/>
        <v>0</v>
      </c>
      <c r="BD608" s="14">
        <v>0</v>
      </c>
      <c r="BE608" s="14">
        <v>0</v>
      </c>
      <c r="BF608" s="14">
        <v>1</v>
      </c>
      <c r="BG608" s="14">
        <v>0</v>
      </c>
      <c r="BH608" s="13">
        <f t="shared" si="386"/>
        <v>0</v>
      </c>
      <c r="BI608" s="14">
        <v>1</v>
      </c>
      <c r="BJ608" s="14">
        <v>0</v>
      </c>
      <c r="BK608" s="14">
        <v>0</v>
      </c>
      <c r="BL608" s="13">
        <f t="shared" si="387"/>
        <v>0</v>
      </c>
      <c r="BM608" s="14">
        <v>1</v>
      </c>
      <c r="BN608" s="14">
        <v>0</v>
      </c>
      <c r="BO608" s="14">
        <v>0</v>
      </c>
      <c r="BQ608" s="13">
        <f t="shared" si="388"/>
        <v>0</v>
      </c>
      <c r="BR608" s="14">
        <v>0</v>
      </c>
      <c r="BS608" s="14">
        <v>0</v>
      </c>
      <c r="BT608" s="14">
        <v>1</v>
      </c>
      <c r="BU608" s="14">
        <v>0</v>
      </c>
      <c r="BV608" s="14">
        <v>0</v>
      </c>
      <c r="BW608" s="13">
        <f t="shared" si="389"/>
        <v>0</v>
      </c>
      <c r="BX608" s="14">
        <v>0</v>
      </c>
      <c r="BY608" s="14">
        <v>1</v>
      </c>
      <c r="BZ608" s="14">
        <v>0</v>
      </c>
      <c r="CA608" s="14">
        <v>0</v>
      </c>
      <c r="CB608" s="14">
        <v>0</v>
      </c>
      <c r="CC608" s="13">
        <f t="shared" si="390"/>
        <v>0</v>
      </c>
      <c r="CD608" s="14">
        <v>0</v>
      </c>
      <c r="CE608" s="14">
        <v>0</v>
      </c>
      <c r="CF608" s="16">
        <v>0</v>
      </c>
      <c r="CG608" s="14">
        <v>0</v>
      </c>
      <c r="CH608" s="14">
        <v>0</v>
      </c>
      <c r="CI608" s="14">
        <v>0</v>
      </c>
      <c r="CJ608" s="14">
        <v>0</v>
      </c>
      <c r="CK608" s="14">
        <v>0</v>
      </c>
      <c r="CL608" s="14">
        <v>0</v>
      </c>
      <c r="CM608" s="14">
        <v>0</v>
      </c>
      <c r="CN608">
        <f t="shared" si="391"/>
        <v>0</v>
      </c>
      <c r="CO608" s="14">
        <v>1</v>
      </c>
      <c r="CP608" s="14">
        <v>0</v>
      </c>
      <c r="CQ608" s="14">
        <v>0</v>
      </c>
      <c r="CR608" s="13">
        <f t="shared" si="392"/>
        <v>0</v>
      </c>
      <c r="CS608" s="14">
        <v>0</v>
      </c>
      <c r="CT608" s="14">
        <v>0</v>
      </c>
      <c r="CU608" s="14">
        <v>0</v>
      </c>
      <c r="CV608" s="14">
        <v>1</v>
      </c>
      <c r="CW608" s="14">
        <v>0</v>
      </c>
      <c r="CX608" s="14">
        <v>0</v>
      </c>
      <c r="CZ608">
        <f t="shared" si="393"/>
        <v>0</v>
      </c>
      <c r="DA608" s="14">
        <v>0</v>
      </c>
      <c r="DB608" s="14">
        <v>0</v>
      </c>
      <c r="DD608">
        <f t="shared" si="394"/>
        <v>0</v>
      </c>
      <c r="DE608" s="14">
        <v>1</v>
      </c>
      <c r="DF608" s="14">
        <v>0</v>
      </c>
      <c r="DG608" s="14">
        <v>0</v>
      </c>
      <c r="DH608" s="14">
        <v>0</v>
      </c>
      <c r="DI608" s="14">
        <v>0</v>
      </c>
      <c r="DJ608" s="14">
        <v>0</v>
      </c>
      <c r="DK608" s="14">
        <v>0</v>
      </c>
      <c r="DL608" s="14">
        <v>1</v>
      </c>
      <c r="DM608" s="14">
        <v>0</v>
      </c>
      <c r="DN608" s="14">
        <v>0</v>
      </c>
      <c r="DO608" s="14">
        <v>0</v>
      </c>
      <c r="DP608" s="14">
        <v>0</v>
      </c>
      <c r="DQ608" s="14">
        <v>1</v>
      </c>
      <c r="DR608" s="14">
        <v>0</v>
      </c>
      <c r="DS608" s="14">
        <v>0</v>
      </c>
      <c r="DV608">
        <f t="shared" si="395"/>
        <v>0</v>
      </c>
      <c r="DW608" s="14">
        <v>0</v>
      </c>
      <c r="DX608" s="14">
        <v>0</v>
      </c>
      <c r="DY608" s="14">
        <v>1</v>
      </c>
      <c r="DZ608" s="14">
        <v>0</v>
      </c>
      <c r="EA608">
        <f t="shared" si="396"/>
        <v>0</v>
      </c>
      <c r="EB608" s="14">
        <v>0</v>
      </c>
      <c r="EC608" s="14">
        <v>1</v>
      </c>
      <c r="ED608" s="14">
        <v>0</v>
      </c>
      <c r="EE608" s="14">
        <v>0</v>
      </c>
      <c r="EF608">
        <f t="shared" si="397"/>
        <v>0</v>
      </c>
      <c r="EG608" s="14">
        <v>0</v>
      </c>
      <c r="EH608" s="14">
        <v>0</v>
      </c>
      <c r="EI608" s="14">
        <v>1</v>
      </c>
      <c r="EJ608" s="14">
        <v>0</v>
      </c>
      <c r="EK608">
        <f t="shared" si="398"/>
        <v>0</v>
      </c>
      <c r="EL608" s="14">
        <v>0</v>
      </c>
      <c r="EM608" s="14">
        <v>0</v>
      </c>
      <c r="EN608" s="14">
        <v>0</v>
      </c>
      <c r="EO608" s="14">
        <v>0</v>
      </c>
      <c r="EP608" s="14">
        <v>1</v>
      </c>
      <c r="EQ608" s="14">
        <v>0</v>
      </c>
      <c r="ER608">
        <f t="shared" si="399"/>
        <v>0</v>
      </c>
      <c r="ES608" s="14">
        <v>0</v>
      </c>
      <c r="ET608" s="14">
        <v>0</v>
      </c>
      <c r="EU608" s="14">
        <v>0</v>
      </c>
      <c r="EV608" s="14">
        <v>0</v>
      </c>
      <c r="EW608" s="14">
        <v>1</v>
      </c>
      <c r="EX608">
        <f t="shared" si="400"/>
        <v>0</v>
      </c>
      <c r="EY608" s="14">
        <v>0</v>
      </c>
      <c r="EZ608" s="14">
        <v>1</v>
      </c>
      <c r="FA608" s="14">
        <v>0</v>
      </c>
      <c r="FB608">
        <f t="shared" si="401"/>
        <v>0</v>
      </c>
      <c r="FC608" s="14">
        <v>0</v>
      </c>
      <c r="FD608" s="14">
        <v>0</v>
      </c>
      <c r="FE608" s="14">
        <v>1</v>
      </c>
      <c r="FF608" s="14">
        <v>0</v>
      </c>
      <c r="FG608" s="14">
        <v>0</v>
      </c>
      <c r="FH608" s="14">
        <v>0</v>
      </c>
      <c r="FI608" s="14">
        <v>0</v>
      </c>
      <c r="FJ608" s="14">
        <v>0</v>
      </c>
      <c r="FK608">
        <f t="shared" si="402"/>
        <v>0</v>
      </c>
      <c r="FL608" s="14">
        <v>0</v>
      </c>
      <c r="FM608" s="14">
        <v>0</v>
      </c>
      <c r="FN608" s="14">
        <v>0</v>
      </c>
      <c r="FO608" s="14">
        <v>1</v>
      </c>
      <c r="FP608">
        <f t="shared" si="403"/>
        <v>0</v>
      </c>
      <c r="FQ608" s="14">
        <v>0</v>
      </c>
      <c r="FR608" s="14">
        <v>0</v>
      </c>
      <c r="FS608" s="14">
        <v>0</v>
      </c>
      <c r="FT608" s="14">
        <v>0</v>
      </c>
      <c r="FU608" s="14">
        <v>0</v>
      </c>
      <c r="FV608" s="14">
        <v>0</v>
      </c>
      <c r="FW608" s="14">
        <v>0</v>
      </c>
      <c r="FX608" s="14">
        <v>0</v>
      </c>
      <c r="FZ608">
        <f t="shared" si="404"/>
        <v>0</v>
      </c>
      <c r="GA608" s="14">
        <v>0</v>
      </c>
      <c r="GB608" s="14">
        <v>0</v>
      </c>
      <c r="GC608" s="14">
        <v>1</v>
      </c>
      <c r="GD608" s="14">
        <v>0</v>
      </c>
      <c r="GE608" s="14">
        <v>0</v>
      </c>
      <c r="GF608" s="14">
        <v>0</v>
      </c>
      <c r="GG608">
        <f t="shared" si="405"/>
        <v>0</v>
      </c>
      <c r="GH608" s="14">
        <v>1</v>
      </c>
      <c r="GI608" s="14">
        <v>0</v>
      </c>
      <c r="GJ608" s="14">
        <v>0</v>
      </c>
      <c r="GK608">
        <f t="shared" si="406"/>
        <v>0</v>
      </c>
      <c r="GL608" s="14">
        <v>0</v>
      </c>
      <c r="GM608" s="14">
        <v>0</v>
      </c>
      <c r="GN608" s="14">
        <v>1</v>
      </c>
      <c r="GO608" s="14">
        <v>0</v>
      </c>
      <c r="GP608">
        <f t="shared" si="407"/>
        <v>0</v>
      </c>
      <c r="GQ608" s="14">
        <v>0</v>
      </c>
      <c r="GR608" s="14">
        <v>0</v>
      </c>
      <c r="GS608" s="14">
        <v>0</v>
      </c>
      <c r="GT608" s="14">
        <v>0</v>
      </c>
      <c r="GU608" s="14">
        <v>1</v>
      </c>
      <c r="GV608">
        <f t="shared" si="408"/>
        <v>0</v>
      </c>
      <c r="GW608" s="14">
        <v>0</v>
      </c>
      <c r="GX608" s="14">
        <v>1</v>
      </c>
      <c r="GY608" s="14">
        <v>0</v>
      </c>
      <c r="GZ608">
        <f t="shared" si="409"/>
        <v>0</v>
      </c>
      <c r="HA608" s="14">
        <v>0</v>
      </c>
      <c r="HB608" s="14">
        <v>0</v>
      </c>
      <c r="HC608" s="14">
        <v>1</v>
      </c>
      <c r="HD608">
        <f t="shared" si="410"/>
        <v>0</v>
      </c>
      <c r="HE608" s="14">
        <v>1</v>
      </c>
      <c r="HF608" s="14">
        <v>0</v>
      </c>
      <c r="HG608" s="14">
        <v>0</v>
      </c>
      <c r="HH608">
        <f t="shared" si="411"/>
        <v>0</v>
      </c>
      <c r="HI608" s="14">
        <v>0</v>
      </c>
      <c r="HJ608" s="14">
        <v>0</v>
      </c>
      <c r="HK608" s="14">
        <v>1</v>
      </c>
      <c r="HL608">
        <f t="shared" si="412"/>
        <v>0</v>
      </c>
      <c r="HM608" s="14">
        <v>1</v>
      </c>
      <c r="HN608" s="14">
        <v>0</v>
      </c>
      <c r="HO608" s="14">
        <v>0</v>
      </c>
      <c r="HP608">
        <f t="shared" si="413"/>
        <v>0</v>
      </c>
      <c r="HQ608" s="14">
        <v>0</v>
      </c>
      <c r="HR608" s="14">
        <v>1</v>
      </c>
      <c r="HS608" s="14">
        <v>0</v>
      </c>
      <c r="HT608">
        <f t="shared" si="414"/>
        <v>0</v>
      </c>
      <c r="HU608" s="14">
        <v>0</v>
      </c>
      <c r="HV608" s="14">
        <v>0</v>
      </c>
      <c r="HW608" s="14">
        <v>1</v>
      </c>
      <c r="HX608">
        <f t="shared" si="415"/>
        <v>0</v>
      </c>
      <c r="HY608" s="14">
        <v>0</v>
      </c>
      <c r="HZ608" s="14">
        <v>0</v>
      </c>
      <c r="IA608" s="14">
        <v>1</v>
      </c>
      <c r="IB608">
        <f t="shared" si="416"/>
        <v>0</v>
      </c>
      <c r="IC608" s="14">
        <v>0</v>
      </c>
      <c r="ID608" s="14">
        <v>0</v>
      </c>
      <c r="IE608" s="14">
        <v>0</v>
      </c>
      <c r="IF608" s="14">
        <v>1</v>
      </c>
      <c r="IG608" s="14">
        <v>0</v>
      </c>
      <c r="IH608" s="14">
        <v>0</v>
      </c>
      <c r="II608">
        <f t="shared" si="417"/>
        <v>0</v>
      </c>
      <c r="IJ608" s="14">
        <v>0</v>
      </c>
      <c r="IK608" s="14">
        <v>0</v>
      </c>
      <c r="IL608" s="14">
        <v>0</v>
      </c>
      <c r="IM608" s="14">
        <v>0</v>
      </c>
      <c r="IN608" s="14">
        <v>0</v>
      </c>
      <c r="IO608" s="14">
        <v>0</v>
      </c>
      <c r="IP608" s="14">
        <v>0</v>
      </c>
      <c r="IQ608" s="14">
        <v>1</v>
      </c>
      <c r="IR608">
        <f t="shared" si="418"/>
        <v>0</v>
      </c>
      <c r="IS608" s="14">
        <v>0</v>
      </c>
      <c r="IT608" s="14">
        <v>1</v>
      </c>
      <c r="IU608" s="14">
        <v>0</v>
      </c>
      <c r="IV608" s="14">
        <v>0</v>
      </c>
      <c r="IW608" s="14">
        <v>0</v>
      </c>
      <c r="IX608" s="14">
        <v>0</v>
      </c>
      <c r="IY608" s="14">
        <v>0</v>
      </c>
      <c r="IZ608">
        <f t="shared" si="419"/>
        <v>0</v>
      </c>
      <c r="JA608">
        <v>607</v>
      </c>
      <c r="JB608">
        <v>607</v>
      </c>
      <c r="JC608">
        <v>607</v>
      </c>
      <c r="JD608">
        <v>607</v>
      </c>
      <c r="JE608">
        <v>607</v>
      </c>
      <c r="JF608">
        <v>607</v>
      </c>
      <c r="JG608">
        <v>607</v>
      </c>
      <c r="JH608">
        <v>607</v>
      </c>
      <c r="JI608">
        <v>607</v>
      </c>
      <c r="JJ608">
        <v>607</v>
      </c>
      <c r="JK608">
        <v>607</v>
      </c>
      <c r="JL608">
        <v>607</v>
      </c>
      <c r="JM608">
        <v>607</v>
      </c>
      <c r="JN608">
        <v>607</v>
      </c>
      <c r="JO608">
        <v>607</v>
      </c>
      <c r="JP608">
        <v>607</v>
      </c>
      <c r="JQ608">
        <v>607</v>
      </c>
      <c r="JR608">
        <v>607</v>
      </c>
    </row>
    <row r="609" spans="1:278">
      <c r="A609" s="14">
        <v>1</v>
      </c>
      <c r="B609" s="14">
        <v>0</v>
      </c>
      <c r="C609" s="14">
        <v>0</v>
      </c>
      <c r="D609" s="14">
        <v>0</v>
      </c>
      <c r="E609" s="14">
        <v>0</v>
      </c>
      <c r="F609" s="13">
        <f t="shared" si="378"/>
        <v>0</v>
      </c>
      <c r="G609" s="14">
        <v>1</v>
      </c>
      <c r="H609" s="14">
        <v>0</v>
      </c>
      <c r="I609" s="14">
        <v>0</v>
      </c>
      <c r="J609" s="14">
        <v>0</v>
      </c>
      <c r="K609" s="14">
        <v>0</v>
      </c>
      <c r="L609" s="13">
        <f t="shared" si="379"/>
        <v>0</v>
      </c>
      <c r="M609" s="14">
        <v>1</v>
      </c>
      <c r="N609" s="14">
        <v>0</v>
      </c>
      <c r="O609" s="14">
        <v>0</v>
      </c>
      <c r="P609" s="14">
        <v>0</v>
      </c>
      <c r="Q609" s="14">
        <v>0</v>
      </c>
      <c r="R609" s="13">
        <f t="shared" si="380"/>
        <v>0</v>
      </c>
      <c r="S609" s="14">
        <v>0</v>
      </c>
      <c r="T609" s="14">
        <v>0</v>
      </c>
      <c r="U609" s="14">
        <v>0</v>
      </c>
      <c r="V609" s="14">
        <v>0</v>
      </c>
      <c r="W609" s="14">
        <v>0</v>
      </c>
      <c r="X609" s="14">
        <v>0</v>
      </c>
      <c r="Y609" s="14">
        <v>0</v>
      </c>
      <c r="Z609" s="14">
        <v>0</v>
      </c>
      <c r="AA609" s="14">
        <v>0</v>
      </c>
      <c r="AB609" s="14">
        <v>0</v>
      </c>
      <c r="AC609" s="14">
        <v>0</v>
      </c>
      <c r="AE609">
        <f t="shared" si="381"/>
        <v>0</v>
      </c>
      <c r="AF609" s="14">
        <v>0</v>
      </c>
      <c r="AG609" s="14">
        <v>1</v>
      </c>
      <c r="AH609" s="14">
        <v>0</v>
      </c>
      <c r="AI609" s="14">
        <v>0</v>
      </c>
      <c r="AJ609" s="13">
        <f t="shared" si="382"/>
        <v>0</v>
      </c>
      <c r="AK609" s="14">
        <v>1</v>
      </c>
      <c r="AL609" s="14">
        <v>0</v>
      </c>
      <c r="AM609" s="14">
        <v>0</v>
      </c>
      <c r="AN609" s="14">
        <v>0</v>
      </c>
      <c r="AO609" s="13">
        <f t="shared" si="383"/>
        <v>0</v>
      </c>
      <c r="AP609" s="14">
        <v>0</v>
      </c>
      <c r="AQ609" s="14">
        <v>0</v>
      </c>
      <c r="AR609" s="14">
        <v>0</v>
      </c>
      <c r="AS609" s="14">
        <v>0</v>
      </c>
      <c r="AT609" s="14">
        <v>0</v>
      </c>
      <c r="AU609" s="14">
        <v>1</v>
      </c>
      <c r="AV609" s="14">
        <v>0</v>
      </c>
      <c r="AX609">
        <f t="shared" si="384"/>
        <v>0</v>
      </c>
      <c r="AY609" s="14">
        <v>0</v>
      </c>
      <c r="AZ609" s="14">
        <v>0</v>
      </c>
      <c r="BA609" s="14">
        <v>1</v>
      </c>
      <c r="BB609" s="14">
        <v>0</v>
      </c>
      <c r="BC609" s="13">
        <f t="shared" si="385"/>
        <v>0</v>
      </c>
      <c r="BD609" s="14">
        <v>0</v>
      </c>
      <c r="BE609" s="14">
        <v>0</v>
      </c>
      <c r="BF609" s="14">
        <v>0</v>
      </c>
      <c r="BG609" s="14">
        <v>1</v>
      </c>
      <c r="BH609" s="13">
        <f t="shared" si="386"/>
        <v>0</v>
      </c>
      <c r="BI609" s="14">
        <v>0</v>
      </c>
      <c r="BJ609" s="14">
        <v>0</v>
      </c>
      <c r="BK609" s="14">
        <v>1</v>
      </c>
      <c r="BL609" s="13">
        <f t="shared" si="387"/>
        <v>0</v>
      </c>
      <c r="BM609" s="14">
        <v>1</v>
      </c>
      <c r="BN609" s="14">
        <v>0</v>
      </c>
      <c r="BO609" s="14">
        <v>0</v>
      </c>
      <c r="BQ609" s="13">
        <f t="shared" si="388"/>
        <v>0</v>
      </c>
      <c r="BR609" s="14">
        <v>0</v>
      </c>
      <c r="BS609" s="14">
        <v>0</v>
      </c>
      <c r="BT609" s="14">
        <v>1</v>
      </c>
      <c r="BU609" s="14">
        <v>0</v>
      </c>
      <c r="BV609" s="14">
        <v>0</v>
      </c>
      <c r="BW609" s="13">
        <f t="shared" si="389"/>
        <v>0</v>
      </c>
      <c r="BX609" s="14">
        <v>0</v>
      </c>
      <c r="BY609" s="14">
        <v>1</v>
      </c>
      <c r="BZ609" s="14">
        <v>0</v>
      </c>
      <c r="CA609" s="14">
        <v>0</v>
      </c>
      <c r="CB609" s="14">
        <v>0</v>
      </c>
      <c r="CC609" s="13">
        <f t="shared" si="390"/>
        <v>0</v>
      </c>
      <c r="CD609" s="14">
        <v>0</v>
      </c>
      <c r="CE609" s="14">
        <v>0</v>
      </c>
      <c r="CF609" s="14">
        <v>0</v>
      </c>
      <c r="CG609" s="14">
        <v>0</v>
      </c>
      <c r="CH609" s="14">
        <v>0</v>
      </c>
      <c r="CI609" s="14">
        <v>0</v>
      </c>
      <c r="CJ609" s="14">
        <v>0</v>
      </c>
      <c r="CK609" s="14">
        <v>0</v>
      </c>
      <c r="CL609" s="14">
        <v>0</v>
      </c>
      <c r="CM609" s="14">
        <v>0</v>
      </c>
      <c r="CN609">
        <f t="shared" si="391"/>
        <v>0</v>
      </c>
      <c r="CO609" s="14">
        <v>1</v>
      </c>
      <c r="CP609" s="14">
        <v>0</v>
      </c>
      <c r="CQ609" s="14">
        <v>0</v>
      </c>
      <c r="CR609" s="13">
        <f t="shared" si="392"/>
        <v>0</v>
      </c>
      <c r="CS609" s="14">
        <v>0</v>
      </c>
      <c r="CT609" s="14">
        <v>0</v>
      </c>
      <c r="CU609" s="14">
        <v>0</v>
      </c>
      <c r="CV609" s="14">
        <v>0</v>
      </c>
      <c r="CW609" s="14">
        <v>0</v>
      </c>
      <c r="CX609" s="14">
        <v>1</v>
      </c>
      <c r="CZ609">
        <f t="shared" si="393"/>
        <v>0</v>
      </c>
      <c r="DA609" s="14">
        <v>0</v>
      </c>
      <c r="DB609" s="14">
        <v>0</v>
      </c>
      <c r="DD609">
        <f t="shared" si="394"/>
        <v>0</v>
      </c>
      <c r="DE609" s="14">
        <v>0</v>
      </c>
      <c r="DF609" s="14">
        <v>0</v>
      </c>
      <c r="DG609" s="14">
        <v>0</v>
      </c>
      <c r="DH609" s="14">
        <v>0</v>
      </c>
      <c r="DI609" s="14">
        <v>0</v>
      </c>
      <c r="DJ609" s="14">
        <v>0</v>
      </c>
      <c r="DK609" s="14">
        <v>0</v>
      </c>
      <c r="DL609" s="14">
        <v>0</v>
      </c>
      <c r="DM609" s="14">
        <v>0</v>
      </c>
      <c r="DN609" s="14">
        <v>0</v>
      </c>
      <c r="DO609" s="14">
        <v>0</v>
      </c>
      <c r="DP609" s="14">
        <v>0</v>
      </c>
      <c r="DQ609" s="14">
        <v>1</v>
      </c>
      <c r="DR609" s="14">
        <v>0</v>
      </c>
      <c r="DS609" s="14">
        <v>0</v>
      </c>
      <c r="DV609">
        <f t="shared" si="395"/>
        <v>0</v>
      </c>
      <c r="DW609" s="14">
        <v>0</v>
      </c>
      <c r="DX609" s="14">
        <v>0</v>
      </c>
      <c r="DY609" s="14">
        <v>0</v>
      </c>
      <c r="DZ609" s="14">
        <v>1</v>
      </c>
      <c r="EA609">
        <f t="shared" si="396"/>
        <v>0</v>
      </c>
      <c r="EB609" s="14">
        <v>0</v>
      </c>
      <c r="EC609" s="14">
        <v>0</v>
      </c>
      <c r="ED609" s="14">
        <v>1</v>
      </c>
      <c r="EE609" s="14">
        <v>0</v>
      </c>
      <c r="EF609">
        <f t="shared" si="397"/>
        <v>0</v>
      </c>
      <c r="EG609" s="14">
        <v>1</v>
      </c>
      <c r="EH609" s="14">
        <v>0</v>
      </c>
      <c r="EI609" s="14">
        <v>0</v>
      </c>
      <c r="EJ609" s="14">
        <v>0</v>
      </c>
      <c r="EK609">
        <f t="shared" si="398"/>
        <v>0</v>
      </c>
      <c r="EL609" s="14">
        <v>0</v>
      </c>
      <c r="EM609" s="14">
        <v>1</v>
      </c>
      <c r="EN609" s="14">
        <v>0</v>
      </c>
      <c r="EO609" s="14">
        <v>0</v>
      </c>
      <c r="EP609" s="14">
        <v>0</v>
      </c>
      <c r="EQ609" s="14">
        <v>0</v>
      </c>
      <c r="ER609">
        <f t="shared" si="399"/>
        <v>0</v>
      </c>
      <c r="ES609" s="14">
        <v>0</v>
      </c>
      <c r="ET609" s="14">
        <v>0</v>
      </c>
      <c r="EU609" s="14">
        <v>0</v>
      </c>
      <c r="EV609" s="14">
        <v>0</v>
      </c>
      <c r="EW609" s="14">
        <v>1</v>
      </c>
      <c r="EX609">
        <f t="shared" si="400"/>
        <v>0</v>
      </c>
      <c r="EY609" s="14">
        <v>0</v>
      </c>
      <c r="EZ609" s="14">
        <v>1</v>
      </c>
      <c r="FA609" s="14">
        <v>0</v>
      </c>
      <c r="FB609">
        <f t="shared" si="401"/>
        <v>0</v>
      </c>
      <c r="FC609" s="14">
        <v>0</v>
      </c>
      <c r="FD609" s="14">
        <v>0</v>
      </c>
      <c r="FE609" s="14">
        <v>0</v>
      </c>
      <c r="FF609" s="14">
        <v>0</v>
      </c>
      <c r="FG609" s="14">
        <v>0</v>
      </c>
      <c r="FH609" s="14">
        <v>1</v>
      </c>
      <c r="FI609" s="14">
        <v>0</v>
      </c>
      <c r="FJ609" s="14">
        <v>0</v>
      </c>
      <c r="FK609">
        <f t="shared" si="402"/>
        <v>0</v>
      </c>
      <c r="FL609" s="14">
        <v>0</v>
      </c>
      <c r="FM609" s="14">
        <v>0</v>
      </c>
      <c r="FN609" s="14">
        <v>0</v>
      </c>
      <c r="FO609" s="14">
        <v>1</v>
      </c>
      <c r="FP609">
        <f t="shared" si="403"/>
        <v>0</v>
      </c>
      <c r="FQ609" s="14">
        <v>0</v>
      </c>
      <c r="FR609" s="14">
        <v>0</v>
      </c>
      <c r="FS609" s="14">
        <v>0</v>
      </c>
      <c r="FT609" s="14">
        <v>0</v>
      </c>
      <c r="FU609" s="14">
        <v>0</v>
      </c>
      <c r="FV609" s="14">
        <v>0</v>
      </c>
      <c r="FW609" s="14">
        <v>0</v>
      </c>
      <c r="FX609" s="14">
        <v>0</v>
      </c>
      <c r="FZ609">
        <f t="shared" si="404"/>
        <v>0</v>
      </c>
      <c r="GA609" s="14">
        <v>1</v>
      </c>
      <c r="GB609" s="14">
        <v>0</v>
      </c>
      <c r="GC609" s="14">
        <v>0</v>
      </c>
      <c r="GD609" s="14">
        <v>0</v>
      </c>
      <c r="GE609" s="14">
        <v>0</v>
      </c>
      <c r="GF609" s="14">
        <v>0</v>
      </c>
      <c r="GG609">
        <f t="shared" si="405"/>
        <v>0</v>
      </c>
      <c r="GH609" s="14">
        <v>1</v>
      </c>
      <c r="GI609" s="14">
        <v>0</v>
      </c>
      <c r="GJ609" s="14">
        <v>0</v>
      </c>
      <c r="GK609">
        <f t="shared" si="406"/>
        <v>0</v>
      </c>
      <c r="GL609" s="14">
        <v>0</v>
      </c>
      <c r="GM609" s="14">
        <v>1</v>
      </c>
      <c r="GN609" s="14">
        <v>0</v>
      </c>
      <c r="GO609" s="14">
        <v>0</v>
      </c>
      <c r="GP609">
        <f t="shared" si="407"/>
        <v>0</v>
      </c>
      <c r="GQ609" s="14">
        <v>1</v>
      </c>
      <c r="GR609" s="14">
        <v>0</v>
      </c>
      <c r="GS609" s="14">
        <v>0</v>
      </c>
      <c r="GT609" s="14">
        <v>0</v>
      </c>
      <c r="GU609" s="14">
        <v>0</v>
      </c>
      <c r="GV609">
        <f t="shared" si="408"/>
        <v>0</v>
      </c>
      <c r="GW609" s="14">
        <v>1</v>
      </c>
      <c r="GX609" s="14">
        <v>0</v>
      </c>
      <c r="GY609" s="14">
        <v>0</v>
      </c>
      <c r="GZ609">
        <f t="shared" si="409"/>
        <v>0</v>
      </c>
      <c r="HA609" s="14">
        <v>0</v>
      </c>
      <c r="HB609" s="14">
        <v>0</v>
      </c>
      <c r="HC609" s="14">
        <v>1</v>
      </c>
      <c r="HD609">
        <f t="shared" si="410"/>
        <v>0</v>
      </c>
      <c r="HE609" s="14">
        <v>0</v>
      </c>
      <c r="HF609" s="14">
        <v>1</v>
      </c>
      <c r="HG609" s="14">
        <v>0</v>
      </c>
      <c r="HH609">
        <f t="shared" si="411"/>
        <v>0</v>
      </c>
      <c r="HI609" s="14">
        <v>0</v>
      </c>
      <c r="HJ609" s="14">
        <v>0</v>
      </c>
      <c r="HK609" s="14">
        <v>1</v>
      </c>
      <c r="HL609">
        <f t="shared" si="412"/>
        <v>0</v>
      </c>
      <c r="HM609" s="14">
        <v>0</v>
      </c>
      <c r="HN609" s="14">
        <v>1</v>
      </c>
      <c r="HO609" s="14">
        <v>0</v>
      </c>
      <c r="HP609">
        <f t="shared" si="413"/>
        <v>0</v>
      </c>
      <c r="HQ609" s="14">
        <v>1</v>
      </c>
      <c r="HR609" s="14">
        <v>0</v>
      </c>
      <c r="HS609" s="14">
        <v>0</v>
      </c>
      <c r="HT609">
        <f t="shared" si="414"/>
        <v>0</v>
      </c>
      <c r="HU609" s="14">
        <v>1</v>
      </c>
      <c r="HV609" s="14">
        <v>0</v>
      </c>
      <c r="HW609" s="14">
        <v>0</v>
      </c>
      <c r="HX609">
        <f t="shared" si="415"/>
        <v>0</v>
      </c>
      <c r="HY609" s="14">
        <v>1</v>
      </c>
      <c r="HZ609" s="14">
        <v>0</v>
      </c>
      <c r="IA609" s="14">
        <v>0</v>
      </c>
      <c r="IB609">
        <f t="shared" si="416"/>
        <v>0</v>
      </c>
      <c r="IC609" s="14">
        <v>0</v>
      </c>
      <c r="ID609" s="14">
        <v>1</v>
      </c>
      <c r="IE609" s="14">
        <v>0</v>
      </c>
      <c r="IF609" s="14">
        <v>0</v>
      </c>
      <c r="IG609" s="14">
        <v>0</v>
      </c>
      <c r="IH609" s="14">
        <v>0</v>
      </c>
      <c r="II609">
        <f t="shared" si="417"/>
        <v>0</v>
      </c>
      <c r="IJ609" s="14">
        <v>0</v>
      </c>
      <c r="IK609" s="14">
        <v>0</v>
      </c>
      <c r="IL609" s="14">
        <v>0</v>
      </c>
      <c r="IM609" s="14">
        <v>0</v>
      </c>
      <c r="IN609" s="14">
        <v>0</v>
      </c>
      <c r="IO609" s="14">
        <v>0</v>
      </c>
      <c r="IP609" s="14">
        <v>1</v>
      </c>
      <c r="IQ609" s="14">
        <v>0</v>
      </c>
      <c r="IR609">
        <f t="shared" si="418"/>
        <v>0</v>
      </c>
      <c r="IS609" s="14">
        <v>0</v>
      </c>
      <c r="IT609" s="14">
        <v>1</v>
      </c>
      <c r="IU609" s="14">
        <v>0</v>
      </c>
      <c r="IV609" s="14">
        <v>0</v>
      </c>
      <c r="IW609" s="14">
        <v>0</v>
      </c>
      <c r="IX609" s="14">
        <v>0</v>
      </c>
      <c r="IY609" s="14">
        <v>0</v>
      </c>
      <c r="IZ609">
        <f t="shared" si="419"/>
        <v>0</v>
      </c>
      <c r="JA609">
        <v>608</v>
      </c>
      <c r="JB609">
        <v>608</v>
      </c>
      <c r="JC609">
        <v>608</v>
      </c>
      <c r="JD609">
        <v>608</v>
      </c>
      <c r="JE609">
        <v>608</v>
      </c>
      <c r="JF609">
        <v>608</v>
      </c>
      <c r="JG609">
        <v>608</v>
      </c>
      <c r="JH609">
        <v>608</v>
      </c>
      <c r="JI609">
        <v>608</v>
      </c>
      <c r="JJ609">
        <v>608</v>
      </c>
      <c r="JK609">
        <v>608</v>
      </c>
      <c r="JL609">
        <v>608</v>
      </c>
      <c r="JM609">
        <v>608</v>
      </c>
      <c r="JN609">
        <v>608</v>
      </c>
      <c r="JO609">
        <v>608</v>
      </c>
      <c r="JP609">
        <v>608</v>
      </c>
      <c r="JQ609">
        <v>608</v>
      </c>
      <c r="JR609">
        <v>608</v>
      </c>
    </row>
    <row r="610" spans="1:278">
      <c r="A610" s="14">
        <v>0</v>
      </c>
      <c r="B610" s="14">
        <v>0</v>
      </c>
      <c r="C610" s="14">
        <v>1</v>
      </c>
      <c r="D610" s="14">
        <v>0</v>
      </c>
      <c r="E610" s="14">
        <v>0</v>
      </c>
      <c r="F610" s="13">
        <f t="shared" si="378"/>
        <v>0</v>
      </c>
      <c r="G610" s="14">
        <v>0</v>
      </c>
      <c r="H610" s="14">
        <v>0</v>
      </c>
      <c r="I610" s="14">
        <v>0</v>
      </c>
      <c r="J610" s="14">
        <v>0</v>
      </c>
      <c r="K610" s="14">
        <v>1</v>
      </c>
      <c r="L610" s="13">
        <f t="shared" si="379"/>
        <v>0</v>
      </c>
      <c r="M610" s="14">
        <v>0</v>
      </c>
      <c r="N610" s="14">
        <v>0</v>
      </c>
      <c r="O610" s="14">
        <v>0</v>
      </c>
      <c r="P610" s="14">
        <v>1</v>
      </c>
      <c r="Q610" s="14">
        <v>0</v>
      </c>
      <c r="R610" s="13">
        <f t="shared" si="380"/>
        <v>0</v>
      </c>
      <c r="S610" s="14">
        <v>0</v>
      </c>
      <c r="T610" s="14">
        <v>1</v>
      </c>
      <c r="U610" s="14">
        <v>0</v>
      </c>
      <c r="V610" s="14">
        <v>0</v>
      </c>
      <c r="W610" s="14">
        <v>0</v>
      </c>
      <c r="X610" s="14">
        <v>1</v>
      </c>
      <c r="Y610" s="14">
        <v>0</v>
      </c>
      <c r="Z610" s="14">
        <v>0</v>
      </c>
      <c r="AA610" s="14">
        <v>0</v>
      </c>
      <c r="AB610" s="14">
        <v>0</v>
      </c>
      <c r="AC610" s="14">
        <v>0</v>
      </c>
      <c r="AE610">
        <f t="shared" si="381"/>
        <v>0</v>
      </c>
      <c r="AF610" s="14">
        <v>0</v>
      </c>
      <c r="AG610" s="14">
        <v>0</v>
      </c>
      <c r="AH610" s="14">
        <v>0</v>
      </c>
      <c r="AI610" s="14">
        <v>1</v>
      </c>
      <c r="AJ610" s="13">
        <f t="shared" si="382"/>
        <v>0</v>
      </c>
      <c r="AK610" s="14">
        <v>1</v>
      </c>
      <c r="AL610" s="14">
        <v>0</v>
      </c>
      <c r="AM610" s="14">
        <v>0</v>
      </c>
      <c r="AN610" s="14">
        <v>0</v>
      </c>
      <c r="AO610" s="13">
        <f t="shared" si="383"/>
        <v>0</v>
      </c>
      <c r="AP610" s="14">
        <v>1</v>
      </c>
      <c r="AQ610" s="14">
        <v>0</v>
      </c>
      <c r="AR610" s="14">
        <v>1</v>
      </c>
      <c r="AS610" s="14">
        <v>0</v>
      </c>
      <c r="AT610" s="14">
        <v>0</v>
      </c>
      <c r="AU610" s="14">
        <v>1</v>
      </c>
      <c r="AV610" s="14">
        <v>0</v>
      </c>
      <c r="AX610">
        <f t="shared" si="384"/>
        <v>0</v>
      </c>
      <c r="AY610" s="14">
        <v>1</v>
      </c>
      <c r="AZ610" s="14">
        <v>0</v>
      </c>
      <c r="BA610" s="14">
        <v>0</v>
      </c>
      <c r="BB610" s="14">
        <v>0</v>
      </c>
      <c r="BC610" s="13">
        <f t="shared" si="385"/>
        <v>0</v>
      </c>
      <c r="BD610" s="14">
        <v>0</v>
      </c>
      <c r="BE610" s="14">
        <v>1</v>
      </c>
      <c r="BF610" s="14">
        <v>0</v>
      </c>
      <c r="BG610" s="14">
        <v>0</v>
      </c>
      <c r="BH610" s="13">
        <f t="shared" si="386"/>
        <v>0</v>
      </c>
      <c r="BI610" s="14">
        <v>1</v>
      </c>
      <c r="BJ610" s="14">
        <v>0</v>
      </c>
      <c r="BK610" s="14">
        <v>0</v>
      </c>
      <c r="BL610" s="13">
        <f t="shared" si="387"/>
        <v>0</v>
      </c>
      <c r="BM610" s="14">
        <v>1</v>
      </c>
      <c r="BN610" s="14">
        <v>0</v>
      </c>
      <c r="BO610" s="14">
        <v>0</v>
      </c>
      <c r="BQ610" s="13">
        <f t="shared" si="388"/>
        <v>0</v>
      </c>
      <c r="BR610" s="14">
        <v>0</v>
      </c>
      <c r="BS610" s="14">
        <v>0</v>
      </c>
      <c r="BT610" s="14">
        <v>0</v>
      </c>
      <c r="BU610" s="14">
        <v>1</v>
      </c>
      <c r="BV610" s="14">
        <v>0</v>
      </c>
      <c r="BW610" s="13">
        <f t="shared" si="389"/>
        <v>0</v>
      </c>
      <c r="BX610" s="14">
        <v>1</v>
      </c>
      <c r="BY610" s="14">
        <v>0</v>
      </c>
      <c r="BZ610" s="14">
        <v>0</v>
      </c>
      <c r="CA610" s="14">
        <v>0</v>
      </c>
      <c r="CB610" s="14">
        <v>0</v>
      </c>
      <c r="CC610" s="13">
        <f t="shared" si="390"/>
        <v>0</v>
      </c>
      <c r="CD610" s="14">
        <v>0</v>
      </c>
      <c r="CE610" s="14">
        <v>0</v>
      </c>
      <c r="CF610" s="14">
        <v>0</v>
      </c>
      <c r="CG610" s="14">
        <v>0</v>
      </c>
      <c r="CH610" s="14">
        <v>0</v>
      </c>
      <c r="CI610" s="14">
        <v>0</v>
      </c>
      <c r="CJ610" s="14">
        <v>0</v>
      </c>
      <c r="CK610" s="14">
        <v>0</v>
      </c>
      <c r="CL610" s="14">
        <v>0</v>
      </c>
      <c r="CM610" s="14">
        <v>0</v>
      </c>
      <c r="CN610">
        <f t="shared" si="391"/>
        <v>0</v>
      </c>
      <c r="CO610" s="14">
        <v>0</v>
      </c>
      <c r="CP610" s="14">
        <v>1</v>
      </c>
      <c r="CQ610" s="14">
        <v>0</v>
      </c>
      <c r="CR610" s="13">
        <f t="shared" si="392"/>
        <v>0</v>
      </c>
      <c r="CS610" s="14">
        <v>0</v>
      </c>
      <c r="CT610" s="14">
        <v>0</v>
      </c>
      <c r="CU610" s="14">
        <v>0</v>
      </c>
      <c r="CV610" s="14">
        <v>0</v>
      </c>
      <c r="CW610" s="14">
        <v>0</v>
      </c>
      <c r="CX610" s="14">
        <v>0</v>
      </c>
      <c r="CZ610">
        <f t="shared" si="393"/>
        <v>0</v>
      </c>
      <c r="DA610" s="14">
        <v>0</v>
      </c>
      <c r="DB610" s="14">
        <v>1</v>
      </c>
      <c r="DD610">
        <f t="shared" si="394"/>
        <v>0</v>
      </c>
      <c r="DE610" s="14">
        <v>1</v>
      </c>
      <c r="DF610" s="14">
        <v>0</v>
      </c>
      <c r="DG610" s="14">
        <v>0</v>
      </c>
      <c r="DH610" s="14">
        <v>0</v>
      </c>
      <c r="DI610" s="14">
        <v>0</v>
      </c>
      <c r="DJ610" s="14">
        <v>0</v>
      </c>
      <c r="DK610" s="14">
        <v>0</v>
      </c>
      <c r="DL610" s="14">
        <v>0</v>
      </c>
      <c r="DM610" s="14">
        <v>0</v>
      </c>
      <c r="DN610" s="14">
        <v>1</v>
      </c>
      <c r="DO610" s="14">
        <v>1</v>
      </c>
      <c r="DP610" s="14">
        <v>1</v>
      </c>
      <c r="DQ610" s="14">
        <v>0</v>
      </c>
      <c r="DR610" s="14">
        <v>0</v>
      </c>
      <c r="DS610" s="14">
        <v>0</v>
      </c>
      <c r="DV610">
        <f t="shared" si="395"/>
        <v>0</v>
      </c>
      <c r="DW610" s="14">
        <v>0</v>
      </c>
      <c r="DX610" s="14">
        <v>0</v>
      </c>
      <c r="DY610" s="14">
        <v>1</v>
      </c>
      <c r="DZ610" s="14">
        <v>0</v>
      </c>
      <c r="EA610">
        <f t="shared" si="396"/>
        <v>0</v>
      </c>
      <c r="EB610" s="14">
        <v>0</v>
      </c>
      <c r="EC610" s="14">
        <v>1</v>
      </c>
      <c r="ED610" s="14">
        <v>0</v>
      </c>
      <c r="EE610" s="14">
        <v>0</v>
      </c>
      <c r="EF610">
        <f t="shared" si="397"/>
        <v>0</v>
      </c>
      <c r="EG610" s="14">
        <v>0</v>
      </c>
      <c r="EH610" s="14">
        <v>1</v>
      </c>
      <c r="EI610" s="14">
        <v>0</v>
      </c>
      <c r="EJ610" s="14">
        <v>0</v>
      </c>
      <c r="EK610">
        <f t="shared" si="398"/>
        <v>0</v>
      </c>
      <c r="EL610" s="14">
        <v>0</v>
      </c>
      <c r="EM610" s="14">
        <v>0</v>
      </c>
      <c r="EN610" s="14">
        <v>0</v>
      </c>
      <c r="EO610" s="14">
        <v>1</v>
      </c>
      <c r="EP610" s="14">
        <v>0</v>
      </c>
      <c r="EQ610" s="14">
        <v>0</v>
      </c>
      <c r="ER610">
        <f t="shared" si="399"/>
        <v>0</v>
      </c>
      <c r="ES610" s="14">
        <v>0</v>
      </c>
      <c r="ET610" s="14">
        <v>0</v>
      </c>
      <c r="EU610" s="14">
        <v>0</v>
      </c>
      <c r="EV610" s="14">
        <v>0</v>
      </c>
      <c r="EW610" s="14">
        <v>1</v>
      </c>
      <c r="EX610">
        <f t="shared" si="400"/>
        <v>0</v>
      </c>
      <c r="EY610" s="14">
        <v>0</v>
      </c>
      <c r="EZ610" s="14">
        <v>1</v>
      </c>
      <c r="FA610" s="14">
        <v>0</v>
      </c>
      <c r="FB610">
        <f t="shared" si="401"/>
        <v>0</v>
      </c>
      <c r="FC610" s="14">
        <v>1</v>
      </c>
      <c r="FD610" s="14">
        <v>0</v>
      </c>
      <c r="FE610" s="14">
        <v>0</v>
      </c>
      <c r="FF610" s="14">
        <v>0</v>
      </c>
      <c r="FG610" s="14">
        <v>0</v>
      </c>
      <c r="FH610" s="14">
        <v>1</v>
      </c>
      <c r="FI610" s="14">
        <v>1</v>
      </c>
      <c r="FJ610" s="14">
        <v>0</v>
      </c>
      <c r="FK610">
        <f t="shared" si="402"/>
        <v>0</v>
      </c>
      <c r="FL610" s="14">
        <v>0</v>
      </c>
      <c r="FM610" s="14">
        <v>0</v>
      </c>
      <c r="FN610" s="14">
        <v>0</v>
      </c>
      <c r="FO610" s="14">
        <v>1</v>
      </c>
      <c r="FP610">
        <f t="shared" si="403"/>
        <v>0</v>
      </c>
      <c r="FQ610" s="14">
        <v>0</v>
      </c>
      <c r="FR610" s="14">
        <v>0</v>
      </c>
      <c r="FS610" s="14">
        <v>0</v>
      </c>
      <c r="FT610" s="14">
        <v>0</v>
      </c>
      <c r="FU610" s="14">
        <v>0</v>
      </c>
      <c r="FV610" s="14">
        <v>0</v>
      </c>
      <c r="FW610" s="14">
        <v>0</v>
      </c>
      <c r="FX610" s="14">
        <v>0</v>
      </c>
      <c r="FZ610">
        <f t="shared" si="404"/>
        <v>0</v>
      </c>
      <c r="GA610" s="14">
        <v>0</v>
      </c>
      <c r="GB610" s="14">
        <v>0</v>
      </c>
      <c r="GC610" s="14">
        <v>0</v>
      </c>
      <c r="GD610" s="14">
        <v>1</v>
      </c>
      <c r="GE610" s="14">
        <v>0</v>
      </c>
      <c r="GF610" s="14">
        <v>0</v>
      </c>
      <c r="GG610">
        <f t="shared" si="405"/>
        <v>0</v>
      </c>
      <c r="GH610" s="14">
        <v>1</v>
      </c>
      <c r="GI610" s="14">
        <v>0</v>
      </c>
      <c r="GJ610" s="14">
        <v>0</v>
      </c>
      <c r="GK610">
        <f t="shared" si="406"/>
        <v>0</v>
      </c>
      <c r="GL610" s="14">
        <v>0</v>
      </c>
      <c r="GM610" s="14">
        <v>1</v>
      </c>
      <c r="GN610" s="14">
        <v>0</v>
      </c>
      <c r="GO610" s="14">
        <v>0</v>
      </c>
      <c r="GP610">
        <f t="shared" si="407"/>
        <v>0</v>
      </c>
      <c r="GQ610" s="14">
        <v>1</v>
      </c>
      <c r="GR610" s="14">
        <v>0</v>
      </c>
      <c r="GS610" s="14">
        <v>0</v>
      </c>
      <c r="GT610" s="14">
        <v>0</v>
      </c>
      <c r="GU610" s="14">
        <v>0</v>
      </c>
      <c r="GV610">
        <f t="shared" si="408"/>
        <v>0</v>
      </c>
      <c r="GW610" s="14">
        <v>1</v>
      </c>
      <c r="GX610" s="14">
        <v>0</v>
      </c>
      <c r="GY610" s="14">
        <v>0</v>
      </c>
      <c r="GZ610">
        <f t="shared" si="409"/>
        <v>0</v>
      </c>
      <c r="HA610" s="14">
        <v>0</v>
      </c>
      <c r="HB610" s="14">
        <v>0</v>
      </c>
      <c r="HC610" s="14">
        <v>1</v>
      </c>
      <c r="HD610">
        <f t="shared" si="410"/>
        <v>0</v>
      </c>
      <c r="HE610" s="14">
        <v>1</v>
      </c>
      <c r="HF610" s="14">
        <v>0</v>
      </c>
      <c r="HG610" s="14">
        <v>0</v>
      </c>
      <c r="HH610">
        <f t="shared" si="411"/>
        <v>0</v>
      </c>
      <c r="HI610" s="14">
        <v>0</v>
      </c>
      <c r="HJ610" s="14">
        <v>0</v>
      </c>
      <c r="HK610" s="14">
        <v>1</v>
      </c>
      <c r="HL610">
        <f t="shared" si="412"/>
        <v>0</v>
      </c>
      <c r="HM610" s="14">
        <v>1</v>
      </c>
      <c r="HN610" s="14">
        <v>0</v>
      </c>
      <c r="HO610" s="14">
        <v>0</v>
      </c>
      <c r="HP610">
        <f t="shared" si="413"/>
        <v>0</v>
      </c>
      <c r="HQ610" s="14">
        <v>1</v>
      </c>
      <c r="HR610" s="14">
        <v>0</v>
      </c>
      <c r="HS610" s="14">
        <v>0</v>
      </c>
      <c r="HT610">
        <f t="shared" si="414"/>
        <v>0</v>
      </c>
      <c r="HU610" s="14">
        <v>0</v>
      </c>
      <c r="HV610" s="14">
        <v>1</v>
      </c>
      <c r="HW610" s="14">
        <v>0</v>
      </c>
      <c r="HX610">
        <f t="shared" si="415"/>
        <v>0</v>
      </c>
      <c r="HY610" s="14">
        <v>1</v>
      </c>
      <c r="HZ610" s="14">
        <v>0</v>
      </c>
      <c r="IA610" s="14">
        <v>0</v>
      </c>
      <c r="IB610">
        <f t="shared" si="416"/>
        <v>0</v>
      </c>
      <c r="IC610" s="14">
        <v>0</v>
      </c>
      <c r="ID610" s="14">
        <v>1</v>
      </c>
      <c r="IE610" s="14">
        <v>0</v>
      </c>
      <c r="IF610" s="14">
        <v>0</v>
      </c>
      <c r="IG610" s="14">
        <v>0</v>
      </c>
      <c r="IH610" s="14">
        <v>0</v>
      </c>
      <c r="II610">
        <f t="shared" si="417"/>
        <v>0</v>
      </c>
      <c r="IJ610" s="14">
        <v>0</v>
      </c>
      <c r="IK610" s="14">
        <v>0</v>
      </c>
      <c r="IL610" s="14">
        <v>0</v>
      </c>
      <c r="IM610" s="14">
        <v>0</v>
      </c>
      <c r="IN610" s="14">
        <v>0</v>
      </c>
      <c r="IO610" s="14">
        <v>0</v>
      </c>
      <c r="IP610" s="14">
        <v>0</v>
      </c>
      <c r="IQ610" s="14">
        <v>1</v>
      </c>
      <c r="IR610">
        <f t="shared" si="418"/>
        <v>0</v>
      </c>
      <c r="IS610" s="14">
        <v>0</v>
      </c>
      <c r="IT610" s="14">
        <v>1</v>
      </c>
      <c r="IU610" s="14">
        <v>0</v>
      </c>
      <c r="IV610" s="14">
        <v>0</v>
      </c>
      <c r="IW610" s="14">
        <v>0</v>
      </c>
      <c r="IX610" s="14">
        <v>0</v>
      </c>
      <c r="IY610" s="14">
        <v>0</v>
      </c>
      <c r="IZ610">
        <f t="shared" si="419"/>
        <v>0</v>
      </c>
      <c r="JA610">
        <v>609</v>
      </c>
      <c r="JB610">
        <v>609</v>
      </c>
      <c r="JC610">
        <v>609</v>
      </c>
      <c r="JD610">
        <v>609</v>
      </c>
      <c r="JE610">
        <v>609</v>
      </c>
      <c r="JF610">
        <v>609</v>
      </c>
      <c r="JG610">
        <v>609</v>
      </c>
      <c r="JH610">
        <v>609</v>
      </c>
      <c r="JI610">
        <v>609</v>
      </c>
      <c r="JJ610">
        <v>609</v>
      </c>
      <c r="JK610">
        <v>609</v>
      </c>
      <c r="JL610">
        <v>609</v>
      </c>
      <c r="JM610">
        <v>609</v>
      </c>
      <c r="JN610">
        <v>609</v>
      </c>
      <c r="JO610">
        <v>609</v>
      </c>
      <c r="JP610">
        <v>609</v>
      </c>
      <c r="JQ610">
        <v>609</v>
      </c>
      <c r="JR610">
        <v>609</v>
      </c>
    </row>
    <row r="611" spans="1:278">
      <c r="A611" s="14">
        <v>0</v>
      </c>
      <c r="B611" s="14">
        <v>1</v>
      </c>
      <c r="C611" s="14">
        <v>0</v>
      </c>
      <c r="D611" s="14">
        <v>0</v>
      </c>
      <c r="E611" s="14">
        <v>0</v>
      </c>
      <c r="F611" s="13">
        <f t="shared" si="378"/>
        <v>0</v>
      </c>
      <c r="G611" s="14">
        <v>0</v>
      </c>
      <c r="H611" s="14">
        <v>1</v>
      </c>
      <c r="I611" s="14">
        <v>0</v>
      </c>
      <c r="J611" s="14">
        <v>0</v>
      </c>
      <c r="K611" s="14">
        <v>0</v>
      </c>
      <c r="L611" s="13">
        <f t="shared" si="379"/>
        <v>0</v>
      </c>
      <c r="M611" s="14">
        <v>0</v>
      </c>
      <c r="N611" s="14">
        <v>0</v>
      </c>
      <c r="O611" s="14">
        <v>1</v>
      </c>
      <c r="P611" s="14">
        <v>0</v>
      </c>
      <c r="Q611" s="14">
        <v>0</v>
      </c>
      <c r="R611" s="13">
        <f t="shared" si="380"/>
        <v>0</v>
      </c>
      <c r="S611" s="14">
        <v>1</v>
      </c>
      <c r="T611" s="14">
        <v>1</v>
      </c>
      <c r="U611" s="14">
        <v>0</v>
      </c>
      <c r="V611" s="14">
        <v>1</v>
      </c>
      <c r="W611" s="14">
        <v>0</v>
      </c>
      <c r="X611" s="14">
        <v>0</v>
      </c>
      <c r="Y611" s="14">
        <v>0</v>
      </c>
      <c r="Z611" s="14">
        <v>0</v>
      </c>
      <c r="AA611" s="14">
        <v>0</v>
      </c>
      <c r="AB611" s="14">
        <v>0</v>
      </c>
      <c r="AC611" s="14">
        <v>0</v>
      </c>
      <c r="AE611">
        <f t="shared" si="381"/>
        <v>0</v>
      </c>
      <c r="AF611" s="14">
        <v>0</v>
      </c>
      <c r="AG611" s="14">
        <v>1</v>
      </c>
      <c r="AH611" s="14">
        <v>0</v>
      </c>
      <c r="AI611" s="14">
        <v>0</v>
      </c>
      <c r="AJ611" s="13">
        <f t="shared" si="382"/>
        <v>0</v>
      </c>
      <c r="AK611" s="14">
        <v>1</v>
      </c>
      <c r="AL611" s="14">
        <v>0</v>
      </c>
      <c r="AM611" s="14">
        <v>0</v>
      </c>
      <c r="AN611" s="14">
        <v>0</v>
      </c>
      <c r="AO611" s="13">
        <f t="shared" si="383"/>
        <v>0</v>
      </c>
      <c r="AP611" s="14">
        <v>1</v>
      </c>
      <c r="AQ611" s="14">
        <v>0</v>
      </c>
      <c r="AR611" s="14">
        <v>0</v>
      </c>
      <c r="AS611" s="14">
        <v>0</v>
      </c>
      <c r="AT611" s="14">
        <v>1</v>
      </c>
      <c r="AU611" s="14">
        <v>0</v>
      </c>
      <c r="AV611" s="14">
        <v>0</v>
      </c>
      <c r="AX611">
        <f t="shared" si="384"/>
        <v>0</v>
      </c>
      <c r="AY611" s="14">
        <v>1</v>
      </c>
      <c r="AZ611" s="14">
        <v>0</v>
      </c>
      <c r="BA611" s="14">
        <v>0</v>
      </c>
      <c r="BB611" s="14">
        <v>0</v>
      </c>
      <c r="BC611" s="13">
        <f t="shared" si="385"/>
        <v>0</v>
      </c>
      <c r="BD611" s="14">
        <v>0</v>
      </c>
      <c r="BE611" s="14">
        <v>0</v>
      </c>
      <c r="BF611" s="14">
        <v>0</v>
      </c>
      <c r="BG611" s="14">
        <v>1</v>
      </c>
      <c r="BH611" s="13">
        <f t="shared" si="386"/>
        <v>0</v>
      </c>
      <c r="BI611" s="14">
        <v>1</v>
      </c>
      <c r="BJ611" s="14">
        <v>0</v>
      </c>
      <c r="BK611" s="14">
        <v>0</v>
      </c>
      <c r="BL611" s="13">
        <f t="shared" si="387"/>
        <v>0</v>
      </c>
      <c r="BM611" s="14">
        <v>1</v>
      </c>
      <c r="BN611" s="14">
        <v>0</v>
      </c>
      <c r="BO611" s="14">
        <v>0</v>
      </c>
      <c r="BQ611" s="13">
        <f t="shared" si="388"/>
        <v>0</v>
      </c>
      <c r="BR611" s="14">
        <v>0</v>
      </c>
      <c r="BS611" s="14">
        <v>0</v>
      </c>
      <c r="BT611" s="14">
        <v>0</v>
      </c>
      <c r="BU611" s="14">
        <v>1</v>
      </c>
      <c r="BV611" s="14">
        <v>0</v>
      </c>
      <c r="BW611" s="13">
        <f t="shared" si="389"/>
        <v>0</v>
      </c>
      <c r="BX611" s="14">
        <v>1</v>
      </c>
      <c r="BY611" s="14">
        <v>0</v>
      </c>
      <c r="BZ611" s="14">
        <v>0</v>
      </c>
      <c r="CA611" s="14">
        <v>0</v>
      </c>
      <c r="CB611" s="14">
        <v>0</v>
      </c>
      <c r="CC611" s="13">
        <f t="shared" si="390"/>
        <v>0</v>
      </c>
      <c r="CD611" s="14">
        <v>0</v>
      </c>
      <c r="CE611" s="14">
        <v>0</v>
      </c>
      <c r="CF611" s="14">
        <v>0</v>
      </c>
      <c r="CG611" s="14">
        <v>0</v>
      </c>
      <c r="CH611" s="14">
        <v>0</v>
      </c>
      <c r="CI611" s="14">
        <v>0</v>
      </c>
      <c r="CJ611" s="14">
        <v>0</v>
      </c>
      <c r="CK611" s="14">
        <v>0</v>
      </c>
      <c r="CL611" s="14">
        <v>0</v>
      </c>
      <c r="CM611" s="14">
        <v>0</v>
      </c>
      <c r="CN611">
        <f t="shared" si="391"/>
        <v>0</v>
      </c>
      <c r="CO611" s="14">
        <v>0</v>
      </c>
      <c r="CP611" s="14">
        <v>0</v>
      </c>
      <c r="CQ611" s="14">
        <v>1</v>
      </c>
      <c r="CR611" s="13">
        <f t="shared" si="392"/>
        <v>0</v>
      </c>
      <c r="CS611" s="14">
        <v>0</v>
      </c>
      <c r="CT611" s="14">
        <v>0</v>
      </c>
      <c r="CU611" s="14">
        <v>0</v>
      </c>
      <c r="CV611" s="14">
        <v>0</v>
      </c>
      <c r="CW611" s="14">
        <v>0</v>
      </c>
      <c r="CX611" s="14">
        <v>0</v>
      </c>
      <c r="CZ611">
        <f t="shared" si="393"/>
        <v>0</v>
      </c>
      <c r="DA611" s="14">
        <v>0</v>
      </c>
      <c r="DB611" s="14">
        <v>0</v>
      </c>
      <c r="DD611">
        <f t="shared" si="394"/>
        <v>0</v>
      </c>
      <c r="DE611" s="14">
        <v>1</v>
      </c>
      <c r="DF611" s="14">
        <v>0</v>
      </c>
      <c r="DG611" s="14">
        <v>0</v>
      </c>
      <c r="DH611" s="14">
        <v>0</v>
      </c>
      <c r="DI611" s="14">
        <v>0</v>
      </c>
      <c r="DJ611" s="14">
        <v>0</v>
      </c>
      <c r="DK611" s="14">
        <v>0</v>
      </c>
      <c r="DL611" s="14">
        <v>0</v>
      </c>
      <c r="DM611" s="14">
        <v>0</v>
      </c>
      <c r="DN611" s="14">
        <v>0</v>
      </c>
      <c r="DO611" s="14">
        <v>0</v>
      </c>
      <c r="DP611" s="14">
        <v>0</v>
      </c>
      <c r="DQ611" s="14">
        <v>0</v>
      </c>
      <c r="DR611" s="14">
        <v>0</v>
      </c>
      <c r="DS611" s="16">
        <v>0</v>
      </c>
      <c r="DV611">
        <f t="shared" si="395"/>
        <v>0</v>
      </c>
      <c r="DW611" s="14">
        <v>0</v>
      </c>
      <c r="DX611" s="14">
        <v>0</v>
      </c>
      <c r="DY611" s="14">
        <v>1</v>
      </c>
      <c r="DZ611" s="14">
        <v>0</v>
      </c>
      <c r="EA611">
        <f t="shared" si="396"/>
        <v>0</v>
      </c>
      <c r="EB611" s="14">
        <v>0</v>
      </c>
      <c r="EC611" s="14">
        <v>1</v>
      </c>
      <c r="ED611" s="14">
        <v>0</v>
      </c>
      <c r="EE611" s="14">
        <v>0</v>
      </c>
      <c r="EF611">
        <f t="shared" si="397"/>
        <v>0</v>
      </c>
      <c r="EG611" s="14">
        <v>0</v>
      </c>
      <c r="EH611" s="14">
        <v>0</v>
      </c>
      <c r="EI611" s="14">
        <v>1</v>
      </c>
      <c r="EJ611" s="14">
        <v>0</v>
      </c>
      <c r="EK611">
        <f t="shared" si="398"/>
        <v>0</v>
      </c>
      <c r="EL611" s="14">
        <v>0</v>
      </c>
      <c r="EM611" s="14">
        <v>0</v>
      </c>
      <c r="EN611" s="14">
        <v>0</v>
      </c>
      <c r="EO611" s="14">
        <v>0</v>
      </c>
      <c r="EP611" s="14">
        <v>0</v>
      </c>
      <c r="EQ611" s="14">
        <v>1</v>
      </c>
      <c r="ER611">
        <f t="shared" si="399"/>
        <v>0</v>
      </c>
      <c r="ES611" s="14">
        <v>0</v>
      </c>
      <c r="ET611" s="14">
        <v>0</v>
      </c>
      <c r="EU611" s="14">
        <v>0</v>
      </c>
      <c r="EV611" s="14">
        <v>0</v>
      </c>
      <c r="EW611" s="14">
        <v>1</v>
      </c>
      <c r="EX611">
        <f t="shared" si="400"/>
        <v>0</v>
      </c>
      <c r="EY611" s="14">
        <v>0</v>
      </c>
      <c r="EZ611" s="14">
        <v>1</v>
      </c>
      <c r="FA611" s="14">
        <v>0</v>
      </c>
      <c r="FB611">
        <f t="shared" si="401"/>
        <v>0</v>
      </c>
      <c r="FC611" s="14">
        <v>1</v>
      </c>
      <c r="FD611" s="14">
        <v>0</v>
      </c>
      <c r="FE611" s="14">
        <v>1</v>
      </c>
      <c r="FF611" s="14">
        <v>0</v>
      </c>
      <c r="FG611" s="14">
        <v>0</v>
      </c>
      <c r="FH611" s="14">
        <v>1</v>
      </c>
      <c r="FI611" s="14">
        <v>0</v>
      </c>
      <c r="FJ611" s="14">
        <v>0</v>
      </c>
      <c r="FK611">
        <f t="shared" si="402"/>
        <v>0</v>
      </c>
      <c r="FL611" s="14">
        <v>0</v>
      </c>
      <c r="FM611" s="14">
        <v>0</v>
      </c>
      <c r="FN611" s="14">
        <v>0</v>
      </c>
      <c r="FO611" s="14">
        <v>1</v>
      </c>
      <c r="FP611">
        <f t="shared" si="403"/>
        <v>0</v>
      </c>
      <c r="FQ611" s="14">
        <v>0</v>
      </c>
      <c r="FR611" s="14">
        <v>0</v>
      </c>
      <c r="FS611" s="14">
        <v>0</v>
      </c>
      <c r="FT611" s="14">
        <v>0</v>
      </c>
      <c r="FU611" s="14">
        <v>0</v>
      </c>
      <c r="FV611" s="14">
        <v>0</v>
      </c>
      <c r="FW611" s="14">
        <v>0</v>
      </c>
      <c r="FX611" s="14">
        <v>0</v>
      </c>
      <c r="FZ611">
        <f t="shared" si="404"/>
        <v>0</v>
      </c>
      <c r="GA611" s="14">
        <v>0</v>
      </c>
      <c r="GB611" s="14">
        <v>0</v>
      </c>
      <c r="GC611" s="14">
        <v>1</v>
      </c>
      <c r="GD611" s="14">
        <v>0</v>
      </c>
      <c r="GE611" s="14">
        <v>0</v>
      </c>
      <c r="GF611" s="14">
        <v>0</v>
      </c>
      <c r="GG611">
        <f t="shared" si="405"/>
        <v>0</v>
      </c>
      <c r="GH611" s="14">
        <v>0</v>
      </c>
      <c r="GI611" s="14">
        <v>1</v>
      </c>
      <c r="GJ611" s="14">
        <v>0</v>
      </c>
      <c r="GK611">
        <f t="shared" si="406"/>
        <v>0</v>
      </c>
      <c r="GL611" s="14">
        <v>1</v>
      </c>
      <c r="GM611" s="14">
        <v>0</v>
      </c>
      <c r="GN611" s="14">
        <v>0</v>
      </c>
      <c r="GO611" s="14">
        <v>0</v>
      </c>
      <c r="GP611">
        <f t="shared" si="407"/>
        <v>0</v>
      </c>
      <c r="GQ611" s="14">
        <v>0</v>
      </c>
      <c r="GR611" s="14">
        <v>1</v>
      </c>
      <c r="GS611" s="14">
        <v>0</v>
      </c>
      <c r="GT611" s="14">
        <v>0</v>
      </c>
      <c r="GU611" s="14">
        <v>0</v>
      </c>
      <c r="GV611">
        <f t="shared" si="408"/>
        <v>0</v>
      </c>
      <c r="GW611" s="14">
        <v>1</v>
      </c>
      <c r="GX611" s="14">
        <v>0</v>
      </c>
      <c r="GY611" s="14">
        <v>0</v>
      </c>
      <c r="GZ611">
        <f t="shared" si="409"/>
        <v>0</v>
      </c>
      <c r="HA611" s="14">
        <v>0</v>
      </c>
      <c r="HB611" s="14">
        <v>0</v>
      </c>
      <c r="HC611" s="14">
        <v>1</v>
      </c>
      <c r="HD611">
        <f t="shared" si="410"/>
        <v>0</v>
      </c>
      <c r="HE611" s="14">
        <v>1</v>
      </c>
      <c r="HF611" s="14">
        <v>0</v>
      </c>
      <c r="HG611" s="14">
        <v>0</v>
      </c>
      <c r="HH611">
        <f t="shared" si="411"/>
        <v>0</v>
      </c>
      <c r="HI611" s="14">
        <v>0</v>
      </c>
      <c r="HJ611" s="14">
        <v>0</v>
      </c>
      <c r="HK611" s="14">
        <v>1</v>
      </c>
      <c r="HL611">
        <f t="shared" si="412"/>
        <v>0</v>
      </c>
      <c r="HM611" s="14">
        <v>0</v>
      </c>
      <c r="HN611" s="14">
        <v>1</v>
      </c>
      <c r="HO611" s="14">
        <v>0</v>
      </c>
      <c r="HP611">
        <f t="shared" si="413"/>
        <v>0</v>
      </c>
      <c r="HQ611" s="14">
        <v>1</v>
      </c>
      <c r="HR611" s="14">
        <v>0</v>
      </c>
      <c r="HS611" s="14">
        <v>0</v>
      </c>
      <c r="HT611">
        <f t="shared" si="414"/>
        <v>0</v>
      </c>
      <c r="HU611" s="14">
        <v>0</v>
      </c>
      <c r="HV611" s="14">
        <v>0</v>
      </c>
      <c r="HW611" s="14">
        <v>1</v>
      </c>
      <c r="HX611">
        <f t="shared" si="415"/>
        <v>0</v>
      </c>
      <c r="HY611" s="14">
        <v>0</v>
      </c>
      <c r="HZ611" s="14">
        <v>0</v>
      </c>
      <c r="IA611" s="14">
        <v>1</v>
      </c>
      <c r="IB611">
        <f t="shared" si="416"/>
        <v>0</v>
      </c>
      <c r="IC611" s="14">
        <v>0</v>
      </c>
      <c r="ID611" s="14">
        <v>0</v>
      </c>
      <c r="IE611" s="14">
        <v>0</v>
      </c>
      <c r="IF611" s="14">
        <v>0</v>
      </c>
      <c r="IG611" s="14">
        <v>1</v>
      </c>
      <c r="IH611" s="14">
        <v>0</v>
      </c>
      <c r="II611">
        <f t="shared" si="417"/>
        <v>0</v>
      </c>
      <c r="IJ611" s="14">
        <v>0</v>
      </c>
      <c r="IK611" s="14">
        <v>0</v>
      </c>
      <c r="IL611" s="14">
        <v>0</v>
      </c>
      <c r="IM611" s="14">
        <v>0</v>
      </c>
      <c r="IN611" s="14">
        <v>0</v>
      </c>
      <c r="IO611" s="14">
        <v>0</v>
      </c>
      <c r="IP611" s="14">
        <v>0</v>
      </c>
      <c r="IQ611" s="14">
        <v>1</v>
      </c>
      <c r="IR611">
        <f t="shared" si="418"/>
        <v>0</v>
      </c>
      <c r="IS611" s="14">
        <v>0</v>
      </c>
      <c r="IT611" s="14">
        <v>1</v>
      </c>
      <c r="IU611" s="14">
        <v>0</v>
      </c>
      <c r="IV611" s="14">
        <v>0</v>
      </c>
      <c r="IW611" s="14">
        <v>0</v>
      </c>
      <c r="IX611" s="14">
        <v>0</v>
      </c>
      <c r="IY611" s="14">
        <v>0</v>
      </c>
      <c r="IZ611">
        <f t="shared" si="419"/>
        <v>0</v>
      </c>
      <c r="JA611">
        <v>610</v>
      </c>
      <c r="JB611">
        <v>610</v>
      </c>
      <c r="JC611">
        <v>610</v>
      </c>
      <c r="JD611">
        <v>610</v>
      </c>
      <c r="JE611">
        <v>610</v>
      </c>
      <c r="JF611">
        <v>610</v>
      </c>
      <c r="JG611">
        <v>610</v>
      </c>
      <c r="JH611">
        <v>610</v>
      </c>
      <c r="JI611">
        <v>610</v>
      </c>
      <c r="JJ611">
        <v>610</v>
      </c>
      <c r="JK611">
        <v>610</v>
      </c>
      <c r="JL611">
        <v>610</v>
      </c>
      <c r="JM611">
        <v>610</v>
      </c>
      <c r="JN611">
        <v>610</v>
      </c>
      <c r="JO611">
        <v>610</v>
      </c>
      <c r="JP611">
        <v>610</v>
      </c>
      <c r="JQ611">
        <v>610</v>
      </c>
      <c r="JR611">
        <v>610</v>
      </c>
    </row>
    <row r="612" spans="1:278">
      <c r="A612" s="14">
        <v>0</v>
      </c>
      <c r="B612" s="14">
        <v>1</v>
      </c>
      <c r="C612" s="14">
        <v>0</v>
      </c>
      <c r="D612" s="14">
        <v>0</v>
      </c>
      <c r="E612" s="14">
        <v>0</v>
      </c>
      <c r="F612" s="13">
        <f t="shared" si="378"/>
        <v>0</v>
      </c>
      <c r="G612" s="14">
        <v>0</v>
      </c>
      <c r="H612" s="14">
        <v>1</v>
      </c>
      <c r="I612" s="14">
        <v>0</v>
      </c>
      <c r="J612" s="14">
        <v>0</v>
      </c>
      <c r="K612" s="14">
        <v>0</v>
      </c>
      <c r="L612" s="13">
        <f t="shared" si="379"/>
        <v>0</v>
      </c>
      <c r="M612" s="14">
        <v>0</v>
      </c>
      <c r="N612" s="14">
        <v>0</v>
      </c>
      <c r="O612" s="14">
        <v>1</v>
      </c>
      <c r="P612" s="14">
        <v>0</v>
      </c>
      <c r="Q612" s="14">
        <v>0</v>
      </c>
      <c r="R612" s="13">
        <f t="shared" si="380"/>
        <v>0</v>
      </c>
      <c r="S612" s="16">
        <v>0</v>
      </c>
      <c r="T612" s="16">
        <v>0</v>
      </c>
      <c r="U612" s="14">
        <v>0</v>
      </c>
      <c r="V612" s="14">
        <v>0</v>
      </c>
      <c r="W612" s="14">
        <v>0</v>
      </c>
      <c r="X612" s="16">
        <v>0</v>
      </c>
      <c r="Y612" s="14">
        <v>0</v>
      </c>
      <c r="Z612" s="14">
        <v>0</v>
      </c>
      <c r="AA612" s="14">
        <v>0</v>
      </c>
      <c r="AB612" s="16">
        <v>0</v>
      </c>
      <c r="AC612" s="14">
        <v>0</v>
      </c>
      <c r="AE612">
        <f t="shared" si="381"/>
        <v>1</v>
      </c>
      <c r="AF612" s="14">
        <v>0</v>
      </c>
      <c r="AG612" s="14">
        <v>0</v>
      </c>
      <c r="AH612" s="14">
        <v>1</v>
      </c>
      <c r="AI612" s="14">
        <v>0</v>
      </c>
      <c r="AJ612" s="13">
        <f t="shared" si="382"/>
        <v>0</v>
      </c>
      <c r="AK612" s="14">
        <v>1</v>
      </c>
      <c r="AL612" s="14">
        <v>0</v>
      </c>
      <c r="AM612" s="14">
        <v>0</v>
      </c>
      <c r="AN612" s="14">
        <v>0</v>
      </c>
      <c r="AO612" s="13">
        <f t="shared" si="383"/>
        <v>0</v>
      </c>
      <c r="AP612" s="14">
        <v>1</v>
      </c>
      <c r="AQ612" s="14">
        <v>1</v>
      </c>
      <c r="AR612" s="14">
        <v>1</v>
      </c>
      <c r="AS612" s="14">
        <v>0</v>
      </c>
      <c r="AT612" s="14">
        <v>0</v>
      </c>
      <c r="AU612" s="14">
        <v>0</v>
      </c>
      <c r="AV612" s="14">
        <v>0</v>
      </c>
      <c r="AX612">
        <f t="shared" si="384"/>
        <v>0</v>
      </c>
      <c r="AY612" s="14">
        <v>1</v>
      </c>
      <c r="AZ612" s="14">
        <v>0</v>
      </c>
      <c r="BA612" s="14">
        <v>0</v>
      </c>
      <c r="BB612" s="14">
        <v>0</v>
      </c>
      <c r="BC612" s="13">
        <f t="shared" si="385"/>
        <v>0</v>
      </c>
      <c r="BD612" s="14">
        <v>0</v>
      </c>
      <c r="BE612" s="14">
        <v>0</v>
      </c>
      <c r="BF612" s="14">
        <v>0</v>
      </c>
      <c r="BG612" s="14">
        <v>1</v>
      </c>
      <c r="BH612" s="13">
        <f t="shared" si="386"/>
        <v>0</v>
      </c>
      <c r="BI612" s="14">
        <v>0</v>
      </c>
      <c r="BJ612" s="14">
        <v>1</v>
      </c>
      <c r="BK612" s="14">
        <v>0</v>
      </c>
      <c r="BL612" s="13">
        <f t="shared" si="387"/>
        <v>0</v>
      </c>
      <c r="BM612" s="14">
        <v>0</v>
      </c>
      <c r="BN612" s="14">
        <v>1</v>
      </c>
      <c r="BO612" s="14">
        <v>0</v>
      </c>
      <c r="BQ612" s="13">
        <f t="shared" si="388"/>
        <v>0</v>
      </c>
      <c r="BR612" s="14">
        <v>0</v>
      </c>
      <c r="BS612" s="14">
        <v>0</v>
      </c>
      <c r="BT612" s="14">
        <v>0</v>
      </c>
      <c r="BU612" s="14">
        <v>1</v>
      </c>
      <c r="BV612" s="14">
        <v>0</v>
      </c>
      <c r="BW612" s="13">
        <f t="shared" si="389"/>
        <v>0</v>
      </c>
      <c r="BX612" s="14">
        <v>0</v>
      </c>
      <c r="BY612" s="14">
        <v>0</v>
      </c>
      <c r="BZ612" s="14">
        <v>1</v>
      </c>
      <c r="CA612" s="14">
        <v>0</v>
      </c>
      <c r="CB612" s="14">
        <v>0</v>
      </c>
      <c r="CC612" s="13">
        <f t="shared" si="390"/>
        <v>0</v>
      </c>
      <c r="CD612" s="14">
        <v>0</v>
      </c>
      <c r="CE612" s="14">
        <v>0</v>
      </c>
      <c r="CF612" s="14">
        <v>0</v>
      </c>
      <c r="CG612" s="14">
        <v>0</v>
      </c>
      <c r="CH612" s="14">
        <v>0</v>
      </c>
      <c r="CI612" s="14">
        <v>0</v>
      </c>
      <c r="CJ612" s="14">
        <v>0</v>
      </c>
      <c r="CK612" s="14">
        <v>0</v>
      </c>
      <c r="CL612" s="14">
        <v>1</v>
      </c>
      <c r="CM612" s="14">
        <v>0</v>
      </c>
      <c r="CN612">
        <f t="shared" si="391"/>
        <v>0</v>
      </c>
      <c r="CO612" s="14">
        <v>0</v>
      </c>
      <c r="CP612" s="14">
        <v>0</v>
      </c>
      <c r="CQ612" s="14">
        <v>1</v>
      </c>
      <c r="CR612" s="13">
        <f t="shared" si="392"/>
        <v>0</v>
      </c>
      <c r="CS612" s="14">
        <v>0</v>
      </c>
      <c r="CT612" s="14">
        <v>0</v>
      </c>
      <c r="CU612" s="14">
        <v>0</v>
      </c>
      <c r="CV612" s="14">
        <v>0</v>
      </c>
      <c r="CW612" s="14">
        <v>0</v>
      </c>
      <c r="CX612" s="16">
        <v>0</v>
      </c>
      <c r="CZ612">
        <f t="shared" si="393"/>
        <v>0</v>
      </c>
      <c r="DA612" s="14">
        <v>0</v>
      </c>
      <c r="DB612" s="14">
        <v>0</v>
      </c>
      <c r="DD612">
        <f t="shared" si="394"/>
        <v>0</v>
      </c>
      <c r="DE612" s="14">
        <v>0</v>
      </c>
      <c r="DF612" s="14">
        <v>1</v>
      </c>
      <c r="DG612" s="14">
        <v>0</v>
      </c>
      <c r="DH612" s="14">
        <v>0</v>
      </c>
      <c r="DI612" s="14">
        <v>0</v>
      </c>
      <c r="DJ612" s="14">
        <v>0</v>
      </c>
      <c r="DK612" s="14">
        <v>0</v>
      </c>
      <c r="DL612" s="14">
        <v>0</v>
      </c>
      <c r="DM612" s="14">
        <v>1</v>
      </c>
      <c r="DN612" s="14">
        <v>0</v>
      </c>
      <c r="DO612" s="14">
        <v>0</v>
      </c>
      <c r="DP612" s="14">
        <v>1</v>
      </c>
      <c r="DQ612" s="14">
        <v>0</v>
      </c>
      <c r="DR612" s="14">
        <v>0</v>
      </c>
      <c r="DS612" s="14">
        <v>0</v>
      </c>
      <c r="DV612">
        <f t="shared" si="395"/>
        <v>0</v>
      </c>
      <c r="DW612" s="14">
        <v>1</v>
      </c>
      <c r="DX612" s="14">
        <v>0</v>
      </c>
      <c r="DY612" s="14">
        <v>0</v>
      </c>
      <c r="DZ612" s="14">
        <v>0</v>
      </c>
      <c r="EA612">
        <f t="shared" si="396"/>
        <v>0</v>
      </c>
      <c r="EB612" s="14">
        <v>0</v>
      </c>
      <c r="EC612" s="14">
        <v>1</v>
      </c>
      <c r="ED612" s="14">
        <v>0</v>
      </c>
      <c r="EE612" s="14">
        <v>0</v>
      </c>
      <c r="EF612">
        <f t="shared" si="397"/>
        <v>0</v>
      </c>
      <c r="EG612" s="14">
        <v>1</v>
      </c>
      <c r="EH612" s="14">
        <v>0</v>
      </c>
      <c r="EI612" s="14">
        <v>0</v>
      </c>
      <c r="EJ612" s="14">
        <v>0</v>
      </c>
      <c r="EK612">
        <f t="shared" si="398"/>
        <v>0</v>
      </c>
      <c r="EL612" s="14">
        <v>1</v>
      </c>
      <c r="EM612" s="14">
        <v>0</v>
      </c>
      <c r="EN612" s="14">
        <v>0</v>
      </c>
      <c r="EO612" s="14">
        <v>0</v>
      </c>
      <c r="EP612" s="14">
        <v>0</v>
      </c>
      <c r="EQ612" s="14">
        <v>0</v>
      </c>
      <c r="ER612">
        <f t="shared" si="399"/>
        <v>0</v>
      </c>
      <c r="ES612" s="14">
        <v>0</v>
      </c>
      <c r="ET612" s="14">
        <v>0</v>
      </c>
      <c r="EU612" s="14">
        <v>0</v>
      </c>
      <c r="EV612" s="14">
        <v>0</v>
      </c>
      <c r="EW612" s="14">
        <v>1</v>
      </c>
      <c r="EX612">
        <f t="shared" si="400"/>
        <v>0</v>
      </c>
      <c r="EY612" s="14">
        <v>0</v>
      </c>
      <c r="EZ612" s="14">
        <v>1</v>
      </c>
      <c r="FA612" s="14">
        <v>0</v>
      </c>
      <c r="FB612">
        <f t="shared" si="401"/>
        <v>0</v>
      </c>
      <c r="FC612" s="14">
        <v>1</v>
      </c>
      <c r="FD612" s="14">
        <v>0</v>
      </c>
      <c r="FE612" s="14">
        <v>0</v>
      </c>
      <c r="FF612" s="14">
        <v>0</v>
      </c>
      <c r="FG612" s="14">
        <v>0</v>
      </c>
      <c r="FH612" s="14">
        <v>0</v>
      </c>
      <c r="FI612" s="14">
        <v>0</v>
      </c>
      <c r="FJ612" s="14">
        <v>0</v>
      </c>
      <c r="FK612">
        <f t="shared" si="402"/>
        <v>0</v>
      </c>
      <c r="FL612" s="14">
        <v>0</v>
      </c>
      <c r="FM612" s="14">
        <v>0</v>
      </c>
      <c r="FN612" s="14">
        <v>0</v>
      </c>
      <c r="FO612" s="14">
        <v>1</v>
      </c>
      <c r="FP612">
        <f t="shared" si="403"/>
        <v>0</v>
      </c>
      <c r="FQ612" s="14">
        <v>0</v>
      </c>
      <c r="FR612" s="14">
        <v>0</v>
      </c>
      <c r="FS612" s="14">
        <v>0</v>
      </c>
      <c r="FT612" s="14">
        <v>0</v>
      </c>
      <c r="FU612" s="14">
        <v>0</v>
      </c>
      <c r="FV612" s="14">
        <v>0</v>
      </c>
      <c r="FW612" s="14">
        <v>0</v>
      </c>
      <c r="FX612" s="14">
        <v>0</v>
      </c>
      <c r="FZ612">
        <f t="shared" si="404"/>
        <v>0</v>
      </c>
      <c r="GA612" s="14">
        <v>0</v>
      </c>
      <c r="GB612" s="14">
        <v>0</v>
      </c>
      <c r="GC612" s="14">
        <v>0</v>
      </c>
      <c r="GD612" s="14">
        <v>1</v>
      </c>
      <c r="GE612" s="14">
        <v>0</v>
      </c>
      <c r="GF612" s="14">
        <v>0</v>
      </c>
      <c r="GG612">
        <f t="shared" si="405"/>
        <v>0</v>
      </c>
      <c r="GH612" s="14">
        <v>0</v>
      </c>
      <c r="GI612" s="14">
        <v>1</v>
      </c>
      <c r="GJ612" s="14">
        <v>0</v>
      </c>
      <c r="GK612">
        <f t="shared" si="406"/>
        <v>0</v>
      </c>
      <c r="GL612" s="14">
        <v>0</v>
      </c>
      <c r="GM612" s="14">
        <v>1</v>
      </c>
      <c r="GN612" s="14">
        <v>0</v>
      </c>
      <c r="GO612" s="14">
        <v>0</v>
      </c>
      <c r="GP612">
        <f t="shared" si="407"/>
        <v>0</v>
      </c>
      <c r="GQ612" s="14">
        <v>0</v>
      </c>
      <c r="GR612" s="14">
        <v>1</v>
      </c>
      <c r="GS612" s="14">
        <v>0</v>
      </c>
      <c r="GT612" s="14">
        <v>0</v>
      </c>
      <c r="GU612" s="14">
        <v>0</v>
      </c>
      <c r="GV612">
        <f t="shared" si="408"/>
        <v>0</v>
      </c>
      <c r="GW612" s="14">
        <v>1</v>
      </c>
      <c r="GX612" s="14">
        <v>0</v>
      </c>
      <c r="GY612" s="14">
        <v>0</v>
      </c>
      <c r="GZ612">
        <f t="shared" si="409"/>
        <v>0</v>
      </c>
      <c r="HA612">
        <v>0</v>
      </c>
      <c r="HB612">
        <v>0</v>
      </c>
      <c r="HC612">
        <v>0</v>
      </c>
      <c r="HD612">
        <f t="shared" si="410"/>
        <v>1</v>
      </c>
      <c r="HE612" s="14">
        <v>1</v>
      </c>
      <c r="HF612" s="14">
        <v>0</v>
      </c>
      <c r="HG612" s="14">
        <v>0</v>
      </c>
      <c r="HH612">
        <f t="shared" si="411"/>
        <v>0</v>
      </c>
      <c r="HI612" s="14">
        <v>1</v>
      </c>
      <c r="HJ612" s="14">
        <v>0</v>
      </c>
      <c r="HK612" s="14">
        <v>0</v>
      </c>
      <c r="HL612">
        <f t="shared" si="412"/>
        <v>0</v>
      </c>
      <c r="HM612" s="14">
        <v>1</v>
      </c>
      <c r="HN612" s="14">
        <v>0</v>
      </c>
      <c r="HO612" s="14">
        <v>0</v>
      </c>
      <c r="HP612">
        <f t="shared" si="413"/>
        <v>0</v>
      </c>
      <c r="HQ612" s="14">
        <v>1</v>
      </c>
      <c r="HR612" s="14">
        <v>0</v>
      </c>
      <c r="HS612" s="14">
        <v>0</v>
      </c>
      <c r="HT612">
        <f t="shared" si="414"/>
        <v>0</v>
      </c>
      <c r="HU612" s="14">
        <v>1</v>
      </c>
      <c r="HV612" s="14">
        <v>0</v>
      </c>
      <c r="HW612" s="14">
        <v>0</v>
      </c>
      <c r="HX612">
        <f t="shared" si="415"/>
        <v>0</v>
      </c>
      <c r="HY612" s="14">
        <v>0</v>
      </c>
      <c r="HZ612" s="14">
        <v>0</v>
      </c>
      <c r="IA612" s="14">
        <v>1</v>
      </c>
      <c r="IB612">
        <f t="shared" si="416"/>
        <v>0</v>
      </c>
      <c r="IC612" s="14">
        <v>0</v>
      </c>
      <c r="ID612" s="14">
        <v>0</v>
      </c>
      <c r="IE612" s="14">
        <v>0</v>
      </c>
      <c r="IF612" s="14">
        <v>0</v>
      </c>
      <c r="IG612" s="14">
        <v>0</v>
      </c>
      <c r="IH612" s="14">
        <v>1</v>
      </c>
      <c r="II612">
        <f t="shared" si="417"/>
        <v>0</v>
      </c>
      <c r="IJ612" s="14">
        <v>0</v>
      </c>
      <c r="IK612" s="14">
        <v>0</v>
      </c>
      <c r="IL612" s="14">
        <v>0</v>
      </c>
      <c r="IM612" s="14">
        <v>0</v>
      </c>
      <c r="IN612" s="14">
        <v>0</v>
      </c>
      <c r="IO612" s="14">
        <v>1</v>
      </c>
      <c r="IP612" s="14">
        <v>0</v>
      </c>
      <c r="IQ612" s="14">
        <v>0</v>
      </c>
      <c r="IR612">
        <f t="shared" si="418"/>
        <v>0</v>
      </c>
      <c r="IS612" s="14">
        <v>0</v>
      </c>
      <c r="IT612" s="14">
        <v>0</v>
      </c>
      <c r="IU612" s="14">
        <v>1</v>
      </c>
      <c r="IV612" s="14">
        <v>0</v>
      </c>
      <c r="IW612" s="14">
        <v>0</v>
      </c>
      <c r="IX612" s="14">
        <v>0</v>
      </c>
      <c r="IY612" s="14">
        <v>0</v>
      </c>
      <c r="IZ612">
        <f t="shared" si="419"/>
        <v>0</v>
      </c>
      <c r="JA612">
        <v>611</v>
      </c>
      <c r="JB612">
        <v>611</v>
      </c>
      <c r="JC612">
        <v>611</v>
      </c>
      <c r="JD612">
        <v>611</v>
      </c>
      <c r="JE612">
        <v>611</v>
      </c>
      <c r="JF612">
        <v>611</v>
      </c>
      <c r="JG612">
        <v>611</v>
      </c>
      <c r="JH612">
        <v>611</v>
      </c>
      <c r="JI612">
        <v>611</v>
      </c>
      <c r="JJ612">
        <v>611</v>
      </c>
      <c r="JK612">
        <v>611</v>
      </c>
      <c r="JL612">
        <v>611</v>
      </c>
      <c r="JM612">
        <v>611</v>
      </c>
      <c r="JN612">
        <v>611</v>
      </c>
      <c r="JO612">
        <v>611</v>
      </c>
      <c r="JP612">
        <v>611</v>
      </c>
      <c r="JQ612">
        <v>611</v>
      </c>
      <c r="JR612">
        <v>611</v>
      </c>
    </row>
    <row r="613" spans="1:278">
      <c r="A613" s="14">
        <v>0</v>
      </c>
      <c r="B613" s="14">
        <v>1</v>
      </c>
      <c r="C613" s="14">
        <v>0</v>
      </c>
      <c r="D613" s="14">
        <v>0</v>
      </c>
      <c r="E613" s="14">
        <v>0</v>
      </c>
      <c r="F613" s="13">
        <f t="shared" si="378"/>
        <v>0</v>
      </c>
      <c r="G613" s="14">
        <v>1</v>
      </c>
      <c r="H613" s="14">
        <v>0</v>
      </c>
      <c r="I613" s="14">
        <v>0</v>
      </c>
      <c r="J613" s="14">
        <v>0</v>
      </c>
      <c r="K613" s="14">
        <v>0</v>
      </c>
      <c r="L613" s="13">
        <f t="shared" si="379"/>
        <v>0</v>
      </c>
      <c r="M613" s="17">
        <v>0</v>
      </c>
      <c r="N613" s="14">
        <v>1</v>
      </c>
      <c r="O613" s="14">
        <v>0</v>
      </c>
      <c r="P613" s="14">
        <v>0</v>
      </c>
      <c r="Q613" s="14">
        <v>0</v>
      </c>
      <c r="R613" s="13">
        <f t="shared" si="380"/>
        <v>0</v>
      </c>
      <c r="S613" s="14">
        <v>0</v>
      </c>
      <c r="T613" s="14">
        <v>0</v>
      </c>
      <c r="U613" s="14">
        <v>0</v>
      </c>
      <c r="V613" s="14">
        <v>0</v>
      </c>
      <c r="W613" s="14">
        <v>0</v>
      </c>
      <c r="X613" s="14">
        <v>0</v>
      </c>
      <c r="Y613" s="14">
        <v>0</v>
      </c>
      <c r="Z613" s="14">
        <v>0</v>
      </c>
      <c r="AA613" s="14">
        <v>0</v>
      </c>
      <c r="AB613" s="14">
        <v>0</v>
      </c>
      <c r="AC613" s="14">
        <v>0</v>
      </c>
      <c r="AE613">
        <f t="shared" si="381"/>
        <v>0</v>
      </c>
      <c r="AF613" s="14">
        <v>0</v>
      </c>
      <c r="AG613" s="14">
        <v>1</v>
      </c>
      <c r="AH613" s="14">
        <v>0</v>
      </c>
      <c r="AI613" s="14">
        <v>0</v>
      </c>
      <c r="AJ613" s="13">
        <f t="shared" si="382"/>
        <v>0</v>
      </c>
      <c r="AK613" s="14">
        <v>0</v>
      </c>
      <c r="AL613" s="14">
        <v>0</v>
      </c>
      <c r="AM613" s="14">
        <v>0</v>
      </c>
      <c r="AN613" s="14">
        <v>1</v>
      </c>
      <c r="AO613" s="13">
        <f t="shared" si="383"/>
        <v>0</v>
      </c>
      <c r="AP613" s="14">
        <v>0</v>
      </c>
      <c r="AQ613" s="14">
        <v>0</v>
      </c>
      <c r="AR613" s="14">
        <v>0</v>
      </c>
      <c r="AS613" s="14">
        <v>0</v>
      </c>
      <c r="AT613" s="14">
        <v>0</v>
      </c>
      <c r="AU613" s="14">
        <v>0</v>
      </c>
      <c r="AV613" s="14">
        <v>0</v>
      </c>
      <c r="AX613">
        <f t="shared" si="384"/>
        <v>0</v>
      </c>
      <c r="AY613" s="14">
        <v>0</v>
      </c>
      <c r="AZ613" s="14">
        <v>0</v>
      </c>
      <c r="BA613" s="14">
        <v>1</v>
      </c>
      <c r="BB613" s="14">
        <v>0</v>
      </c>
      <c r="BC613" s="13">
        <f t="shared" si="385"/>
        <v>0</v>
      </c>
      <c r="BD613" s="14">
        <v>0</v>
      </c>
      <c r="BE613" s="14">
        <v>0</v>
      </c>
      <c r="BF613" s="14">
        <v>1</v>
      </c>
      <c r="BG613" s="14">
        <v>0</v>
      </c>
      <c r="BH613" s="13">
        <f t="shared" si="386"/>
        <v>0</v>
      </c>
      <c r="BI613" s="14">
        <v>1</v>
      </c>
      <c r="BJ613" s="14">
        <v>0</v>
      </c>
      <c r="BK613" s="14">
        <v>0</v>
      </c>
      <c r="BL613" s="13">
        <f t="shared" si="387"/>
        <v>0</v>
      </c>
      <c r="BM613" s="14">
        <v>1</v>
      </c>
      <c r="BN613" s="14">
        <v>0</v>
      </c>
      <c r="BO613" s="14">
        <v>0</v>
      </c>
      <c r="BQ613" s="13">
        <f t="shared" si="388"/>
        <v>0</v>
      </c>
      <c r="BR613" s="14">
        <v>0</v>
      </c>
      <c r="BS613" s="14">
        <v>1</v>
      </c>
      <c r="BT613" s="14">
        <v>0</v>
      </c>
      <c r="BU613" s="14">
        <v>0</v>
      </c>
      <c r="BV613" s="14">
        <v>0</v>
      </c>
      <c r="BW613" s="13">
        <f t="shared" si="389"/>
        <v>0</v>
      </c>
      <c r="BX613" s="14">
        <v>0</v>
      </c>
      <c r="BY613" s="14">
        <v>1</v>
      </c>
      <c r="BZ613" s="14">
        <v>0</v>
      </c>
      <c r="CA613" s="14">
        <v>0</v>
      </c>
      <c r="CB613" s="14">
        <v>0</v>
      </c>
      <c r="CC613" s="13">
        <f t="shared" si="390"/>
        <v>0</v>
      </c>
      <c r="CD613" s="14">
        <v>0</v>
      </c>
      <c r="CE613" s="14">
        <v>0</v>
      </c>
      <c r="CF613" s="14">
        <v>0</v>
      </c>
      <c r="CG613" s="14">
        <v>0</v>
      </c>
      <c r="CH613" s="14">
        <v>0</v>
      </c>
      <c r="CI613" s="14">
        <v>0</v>
      </c>
      <c r="CJ613" s="14">
        <v>0</v>
      </c>
      <c r="CK613" s="14">
        <v>0</v>
      </c>
      <c r="CL613" s="14">
        <v>0</v>
      </c>
      <c r="CM613" s="14">
        <v>0</v>
      </c>
      <c r="CN613">
        <f t="shared" si="391"/>
        <v>0</v>
      </c>
      <c r="CO613" s="14">
        <v>0</v>
      </c>
      <c r="CP613" s="14">
        <v>0</v>
      </c>
      <c r="CQ613" s="14">
        <v>1</v>
      </c>
      <c r="CR613" s="13">
        <f t="shared" si="392"/>
        <v>0</v>
      </c>
      <c r="CS613" s="14">
        <v>0</v>
      </c>
      <c r="CT613" s="14">
        <v>0</v>
      </c>
      <c r="CU613" s="14">
        <v>0</v>
      </c>
      <c r="CV613" s="14">
        <v>0</v>
      </c>
      <c r="CW613" s="14">
        <v>0</v>
      </c>
      <c r="CX613" s="14">
        <v>0</v>
      </c>
      <c r="CZ613">
        <f t="shared" si="393"/>
        <v>0</v>
      </c>
      <c r="DA613" s="14">
        <v>0</v>
      </c>
      <c r="DB613" s="14">
        <v>0</v>
      </c>
      <c r="DD613">
        <f t="shared" si="394"/>
        <v>0</v>
      </c>
      <c r="DE613" s="14">
        <v>0</v>
      </c>
      <c r="DF613" s="14">
        <v>0</v>
      </c>
      <c r="DG613" s="14">
        <v>0</v>
      </c>
      <c r="DH613" s="14">
        <v>1</v>
      </c>
      <c r="DI613" s="14">
        <v>0</v>
      </c>
      <c r="DJ613" s="14">
        <v>0</v>
      </c>
      <c r="DK613" s="14">
        <v>0</v>
      </c>
      <c r="DL613" s="14">
        <v>0</v>
      </c>
      <c r="DM613" s="14">
        <v>0</v>
      </c>
      <c r="DN613" s="14">
        <v>1</v>
      </c>
      <c r="DO613" s="14">
        <v>1</v>
      </c>
      <c r="DP613" s="14">
        <v>0</v>
      </c>
      <c r="DQ613" s="14">
        <v>0</v>
      </c>
      <c r="DR613" s="14">
        <v>0</v>
      </c>
      <c r="DS613" s="14">
        <v>0</v>
      </c>
      <c r="DV613">
        <f t="shared" si="395"/>
        <v>0</v>
      </c>
      <c r="DW613" s="14">
        <v>0</v>
      </c>
      <c r="DX613" s="14">
        <v>0</v>
      </c>
      <c r="DY613" s="14">
        <v>0</v>
      </c>
      <c r="DZ613" s="14">
        <v>1</v>
      </c>
      <c r="EA613">
        <f t="shared" si="396"/>
        <v>0</v>
      </c>
      <c r="EB613" s="14">
        <v>1</v>
      </c>
      <c r="EC613" s="14">
        <v>0</v>
      </c>
      <c r="ED613" s="14">
        <v>0</v>
      </c>
      <c r="EE613" s="14">
        <v>0</v>
      </c>
      <c r="EF613">
        <f t="shared" si="397"/>
        <v>0</v>
      </c>
      <c r="EG613" s="14">
        <v>1</v>
      </c>
      <c r="EH613" s="14">
        <v>0</v>
      </c>
      <c r="EI613" s="14">
        <v>0</v>
      </c>
      <c r="EJ613" s="14">
        <v>0</v>
      </c>
      <c r="EK613">
        <f t="shared" si="398"/>
        <v>0</v>
      </c>
      <c r="EL613" s="14">
        <v>0</v>
      </c>
      <c r="EM613" s="14">
        <v>0</v>
      </c>
      <c r="EN613" s="14">
        <v>0</v>
      </c>
      <c r="EO613" s="14">
        <v>0</v>
      </c>
      <c r="EP613" s="14">
        <v>0</v>
      </c>
      <c r="EQ613" s="14">
        <v>1</v>
      </c>
      <c r="ER613">
        <f t="shared" si="399"/>
        <v>0</v>
      </c>
      <c r="ES613" s="14">
        <v>0</v>
      </c>
      <c r="ET613" s="14">
        <v>0</v>
      </c>
      <c r="EU613" s="14">
        <v>0</v>
      </c>
      <c r="EV613" s="14">
        <v>0</v>
      </c>
      <c r="EW613" s="14">
        <v>1</v>
      </c>
      <c r="EX613">
        <f t="shared" si="400"/>
        <v>0</v>
      </c>
      <c r="EY613" s="14">
        <v>1</v>
      </c>
      <c r="EZ613" s="14">
        <v>0</v>
      </c>
      <c r="FA613" s="14">
        <v>0</v>
      </c>
      <c r="FB613">
        <f t="shared" si="401"/>
        <v>0</v>
      </c>
      <c r="FC613" s="14">
        <v>0</v>
      </c>
      <c r="FD613" s="14">
        <v>0</v>
      </c>
      <c r="FE613" s="14">
        <v>0</v>
      </c>
      <c r="FF613" s="14">
        <v>0</v>
      </c>
      <c r="FG613" s="14">
        <v>0</v>
      </c>
      <c r="FH613" s="14">
        <v>0</v>
      </c>
      <c r="FI613" s="14">
        <v>0</v>
      </c>
      <c r="FJ613" s="14">
        <v>0</v>
      </c>
      <c r="FK613">
        <f t="shared" si="402"/>
        <v>0</v>
      </c>
      <c r="FL613" s="14">
        <v>0</v>
      </c>
      <c r="FM613" s="14">
        <v>0</v>
      </c>
      <c r="FN613" s="14">
        <v>0</v>
      </c>
      <c r="FO613" s="14">
        <v>1</v>
      </c>
      <c r="FP613">
        <f t="shared" si="403"/>
        <v>0</v>
      </c>
      <c r="FQ613" s="14">
        <v>0</v>
      </c>
      <c r="FR613" s="14">
        <v>0</v>
      </c>
      <c r="FS613" s="14">
        <v>0</v>
      </c>
      <c r="FT613" s="14">
        <v>0</v>
      </c>
      <c r="FU613" s="14">
        <v>0</v>
      </c>
      <c r="FV613" s="14">
        <v>0</v>
      </c>
      <c r="FW613" s="14">
        <v>0</v>
      </c>
      <c r="FX613" s="14">
        <v>0</v>
      </c>
      <c r="FZ613">
        <f t="shared" si="404"/>
        <v>0</v>
      </c>
      <c r="GA613" s="14">
        <v>0</v>
      </c>
      <c r="GB613" s="14">
        <v>0</v>
      </c>
      <c r="GC613" s="14">
        <v>0</v>
      </c>
      <c r="GD613" s="14">
        <v>1</v>
      </c>
      <c r="GE613" s="14">
        <v>0</v>
      </c>
      <c r="GF613" s="14">
        <v>0</v>
      </c>
      <c r="GG613">
        <f t="shared" si="405"/>
        <v>0</v>
      </c>
      <c r="GH613" s="14">
        <v>0</v>
      </c>
      <c r="GI613" s="14">
        <v>1</v>
      </c>
      <c r="GJ613" s="14">
        <v>0</v>
      </c>
      <c r="GK613">
        <f t="shared" si="406"/>
        <v>0</v>
      </c>
      <c r="GL613" s="14">
        <v>0</v>
      </c>
      <c r="GM613" s="14">
        <v>0</v>
      </c>
      <c r="GN613" s="14">
        <v>0</v>
      </c>
      <c r="GO613" s="14">
        <v>1</v>
      </c>
      <c r="GP613">
        <f t="shared" si="407"/>
        <v>0</v>
      </c>
      <c r="GQ613" s="14">
        <v>0</v>
      </c>
      <c r="GR613" s="14">
        <v>0</v>
      </c>
      <c r="GS613" s="14">
        <v>0</v>
      </c>
      <c r="GT613" s="14">
        <v>0</v>
      </c>
      <c r="GU613" s="14">
        <v>1</v>
      </c>
      <c r="GV613">
        <f t="shared" si="408"/>
        <v>0</v>
      </c>
      <c r="GW613" s="14">
        <v>0</v>
      </c>
      <c r="GX613" s="14">
        <v>1</v>
      </c>
      <c r="GY613" s="14">
        <v>0</v>
      </c>
      <c r="GZ613">
        <f t="shared" si="409"/>
        <v>0</v>
      </c>
      <c r="HA613" s="14">
        <v>0</v>
      </c>
      <c r="HB613" s="14">
        <v>0</v>
      </c>
      <c r="HC613" s="14">
        <v>1</v>
      </c>
      <c r="HD613">
        <f t="shared" si="410"/>
        <v>0</v>
      </c>
      <c r="HE613" s="14">
        <v>0</v>
      </c>
      <c r="HF613" s="14">
        <v>1</v>
      </c>
      <c r="HG613" s="14">
        <v>0</v>
      </c>
      <c r="HH613">
        <f t="shared" si="411"/>
        <v>0</v>
      </c>
      <c r="HI613" s="14">
        <v>0</v>
      </c>
      <c r="HJ613" s="14">
        <v>1</v>
      </c>
      <c r="HK613" s="14">
        <v>0</v>
      </c>
      <c r="HL613">
        <f t="shared" si="412"/>
        <v>0</v>
      </c>
      <c r="HM613" s="14">
        <v>1</v>
      </c>
      <c r="HN613" s="14">
        <v>0</v>
      </c>
      <c r="HO613" s="14">
        <v>0</v>
      </c>
      <c r="HP613">
        <f t="shared" si="413"/>
        <v>0</v>
      </c>
      <c r="HQ613" s="14">
        <v>0</v>
      </c>
      <c r="HR613" s="14">
        <v>1</v>
      </c>
      <c r="HS613" s="14">
        <v>0</v>
      </c>
      <c r="HT613">
        <f t="shared" si="414"/>
        <v>0</v>
      </c>
      <c r="HU613" s="14">
        <v>0</v>
      </c>
      <c r="HV613" s="14">
        <v>0</v>
      </c>
      <c r="HW613" s="14">
        <v>1</v>
      </c>
      <c r="HX613">
        <f t="shared" si="415"/>
        <v>0</v>
      </c>
      <c r="HY613" s="14">
        <v>0</v>
      </c>
      <c r="HZ613" s="14">
        <v>0</v>
      </c>
      <c r="IA613" s="14">
        <v>1</v>
      </c>
      <c r="IB613">
        <f t="shared" si="416"/>
        <v>0</v>
      </c>
      <c r="IC613" s="14">
        <v>0</v>
      </c>
      <c r="ID613" s="14">
        <v>0</v>
      </c>
      <c r="IE613" s="14">
        <v>0</v>
      </c>
      <c r="IF613" s="14">
        <v>0</v>
      </c>
      <c r="IG613" s="14">
        <v>0</v>
      </c>
      <c r="IH613" s="14">
        <v>1</v>
      </c>
      <c r="II613">
        <f t="shared" si="417"/>
        <v>0</v>
      </c>
      <c r="IJ613" s="14">
        <v>0</v>
      </c>
      <c r="IK613" s="14">
        <v>0</v>
      </c>
      <c r="IL613" s="14">
        <v>0</v>
      </c>
      <c r="IM613" s="14">
        <v>0</v>
      </c>
      <c r="IN613" s="14">
        <v>0</v>
      </c>
      <c r="IO613" s="14">
        <v>0</v>
      </c>
      <c r="IP613" s="14">
        <v>0</v>
      </c>
      <c r="IQ613" s="14">
        <v>1</v>
      </c>
      <c r="IR613">
        <f t="shared" si="418"/>
        <v>0</v>
      </c>
      <c r="IS613" s="14">
        <v>0</v>
      </c>
      <c r="IT613" s="14">
        <v>0</v>
      </c>
      <c r="IU613" s="14">
        <v>1</v>
      </c>
      <c r="IV613" s="14">
        <v>0</v>
      </c>
      <c r="IW613" s="14">
        <v>0</v>
      </c>
      <c r="IX613" s="14">
        <v>0</v>
      </c>
      <c r="IY613" s="14">
        <v>0</v>
      </c>
      <c r="IZ613">
        <f t="shared" si="419"/>
        <v>0</v>
      </c>
      <c r="JA613">
        <v>612</v>
      </c>
      <c r="JB613">
        <v>612</v>
      </c>
      <c r="JC613">
        <v>612</v>
      </c>
      <c r="JD613">
        <v>612</v>
      </c>
      <c r="JE613">
        <v>612</v>
      </c>
      <c r="JF613">
        <v>612</v>
      </c>
      <c r="JG613">
        <v>612</v>
      </c>
      <c r="JH613">
        <v>612</v>
      </c>
      <c r="JI613">
        <v>612</v>
      </c>
      <c r="JJ613">
        <v>612</v>
      </c>
      <c r="JK613">
        <v>612</v>
      </c>
      <c r="JL613">
        <v>612</v>
      </c>
      <c r="JM613">
        <v>612</v>
      </c>
      <c r="JN613">
        <v>612</v>
      </c>
      <c r="JO613">
        <v>612</v>
      </c>
      <c r="JP613">
        <v>612</v>
      </c>
      <c r="JQ613">
        <v>612</v>
      </c>
      <c r="JR613">
        <v>612</v>
      </c>
    </row>
    <row r="614" spans="1:278">
      <c r="A614" s="14">
        <v>1</v>
      </c>
      <c r="B614" s="14">
        <v>0</v>
      </c>
      <c r="C614" s="14">
        <v>0</v>
      </c>
      <c r="D614" s="14">
        <v>0</v>
      </c>
      <c r="E614" s="14">
        <v>0</v>
      </c>
      <c r="F614" s="13">
        <f t="shared" si="378"/>
        <v>0</v>
      </c>
      <c r="G614" s="14">
        <v>1</v>
      </c>
      <c r="H614" s="14">
        <v>0</v>
      </c>
      <c r="I614" s="14">
        <v>0</v>
      </c>
      <c r="J614" s="14">
        <v>0</v>
      </c>
      <c r="K614" s="14">
        <v>0</v>
      </c>
      <c r="L614" s="13">
        <f t="shared" si="379"/>
        <v>0</v>
      </c>
      <c r="M614" s="14">
        <v>0</v>
      </c>
      <c r="N614" s="14">
        <v>1</v>
      </c>
      <c r="O614" s="14">
        <v>0</v>
      </c>
      <c r="P614" s="14">
        <v>0</v>
      </c>
      <c r="Q614" s="14">
        <v>0</v>
      </c>
      <c r="R614" s="13">
        <f t="shared" si="380"/>
        <v>0</v>
      </c>
      <c r="S614" s="14">
        <v>0</v>
      </c>
      <c r="T614" s="14">
        <v>0</v>
      </c>
      <c r="U614" s="14">
        <v>0</v>
      </c>
      <c r="V614" s="14">
        <v>0</v>
      </c>
      <c r="W614" s="14">
        <v>0</v>
      </c>
      <c r="X614" s="14">
        <v>0</v>
      </c>
      <c r="Y614" s="14">
        <v>0</v>
      </c>
      <c r="Z614" s="14">
        <v>0</v>
      </c>
      <c r="AA614" s="14">
        <v>0</v>
      </c>
      <c r="AB614" s="14">
        <v>0</v>
      </c>
      <c r="AC614" s="14">
        <v>0</v>
      </c>
      <c r="AE614">
        <f t="shared" si="381"/>
        <v>0</v>
      </c>
      <c r="AF614" s="14">
        <v>0</v>
      </c>
      <c r="AG614" s="14">
        <v>1</v>
      </c>
      <c r="AH614" s="14">
        <v>0</v>
      </c>
      <c r="AI614" s="14">
        <v>0</v>
      </c>
      <c r="AJ614" s="13">
        <f t="shared" si="382"/>
        <v>0</v>
      </c>
      <c r="AK614" s="14">
        <v>0</v>
      </c>
      <c r="AL614" s="14">
        <v>1</v>
      </c>
      <c r="AM614" s="14">
        <v>0</v>
      </c>
      <c r="AN614" s="14">
        <v>0</v>
      </c>
      <c r="AO614" s="13">
        <f t="shared" si="383"/>
        <v>0</v>
      </c>
      <c r="AP614" s="14">
        <v>1</v>
      </c>
      <c r="AQ614" s="14">
        <v>1</v>
      </c>
      <c r="AR614" s="14">
        <v>1</v>
      </c>
      <c r="AS614" s="14">
        <v>0</v>
      </c>
      <c r="AT614" s="14">
        <v>0</v>
      </c>
      <c r="AU614" s="14">
        <v>0</v>
      </c>
      <c r="AV614" s="14">
        <v>0</v>
      </c>
      <c r="AX614">
        <f t="shared" si="384"/>
        <v>0</v>
      </c>
      <c r="AY614" s="14">
        <v>1</v>
      </c>
      <c r="AZ614" s="14">
        <v>0</v>
      </c>
      <c r="BA614" s="14">
        <v>0</v>
      </c>
      <c r="BB614" s="14">
        <v>0</v>
      </c>
      <c r="BC614" s="13">
        <f t="shared" si="385"/>
        <v>0</v>
      </c>
      <c r="BD614" s="14">
        <v>0</v>
      </c>
      <c r="BE614" s="14">
        <v>0</v>
      </c>
      <c r="BF614" s="14">
        <v>0</v>
      </c>
      <c r="BG614" s="14">
        <v>1</v>
      </c>
      <c r="BH614" s="13">
        <f t="shared" si="386"/>
        <v>0</v>
      </c>
      <c r="BI614" s="14">
        <v>1</v>
      </c>
      <c r="BJ614" s="14">
        <v>0</v>
      </c>
      <c r="BK614" s="14">
        <v>0</v>
      </c>
      <c r="BL614" s="13">
        <f t="shared" si="387"/>
        <v>0</v>
      </c>
      <c r="BM614" s="14">
        <v>1</v>
      </c>
      <c r="BN614" s="14">
        <v>0</v>
      </c>
      <c r="BO614" s="14">
        <v>0</v>
      </c>
      <c r="BQ614" s="13">
        <f t="shared" si="388"/>
        <v>0</v>
      </c>
      <c r="BR614" s="14">
        <v>0</v>
      </c>
      <c r="BS614" s="14">
        <v>1</v>
      </c>
      <c r="BT614" s="14">
        <v>0</v>
      </c>
      <c r="BU614" s="14">
        <v>0</v>
      </c>
      <c r="BV614" s="14">
        <v>0</v>
      </c>
      <c r="BW614" s="13">
        <f t="shared" si="389"/>
        <v>0</v>
      </c>
      <c r="BX614" s="14">
        <v>0</v>
      </c>
      <c r="BY614" s="14">
        <v>0</v>
      </c>
      <c r="BZ614" s="14">
        <v>0</v>
      </c>
      <c r="CA614" s="14">
        <v>0</v>
      </c>
      <c r="CB614" s="14">
        <v>1</v>
      </c>
      <c r="CC614" s="13">
        <f t="shared" si="390"/>
        <v>0</v>
      </c>
      <c r="CD614" s="14">
        <v>0</v>
      </c>
      <c r="CE614" s="14">
        <v>0</v>
      </c>
      <c r="CF614" s="14">
        <v>0</v>
      </c>
      <c r="CG614" s="14">
        <v>0</v>
      </c>
      <c r="CH614" s="14">
        <v>0</v>
      </c>
      <c r="CI614" s="14">
        <v>0</v>
      </c>
      <c r="CJ614" s="14">
        <v>0</v>
      </c>
      <c r="CK614" s="14">
        <v>0</v>
      </c>
      <c r="CL614" s="14">
        <v>0</v>
      </c>
      <c r="CM614" s="14">
        <v>0</v>
      </c>
      <c r="CN614">
        <f t="shared" si="391"/>
        <v>0</v>
      </c>
      <c r="CO614" s="14">
        <v>0</v>
      </c>
      <c r="CP614" s="14">
        <v>1</v>
      </c>
      <c r="CQ614" s="14">
        <v>0</v>
      </c>
      <c r="CR614" s="13">
        <f t="shared" si="392"/>
        <v>0</v>
      </c>
      <c r="CS614" s="14">
        <v>0</v>
      </c>
      <c r="CT614" s="14">
        <v>0</v>
      </c>
      <c r="CU614" s="14">
        <v>0</v>
      </c>
      <c r="CV614" s="14">
        <v>0</v>
      </c>
      <c r="CW614" s="14">
        <v>0</v>
      </c>
      <c r="CX614" s="14">
        <v>0</v>
      </c>
      <c r="CZ614">
        <f t="shared" si="393"/>
        <v>0</v>
      </c>
      <c r="DA614" s="14">
        <v>0</v>
      </c>
      <c r="DB614" s="14">
        <v>1</v>
      </c>
      <c r="DD614">
        <f t="shared" si="394"/>
        <v>0</v>
      </c>
      <c r="DE614" s="14">
        <v>0</v>
      </c>
      <c r="DF614" s="14">
        <v>0</v>
      </c>
      <c r="DG614" s="14">
        <v>1</v>
      </c>
      <c r="DH614" s="14">
        <v>0</v>
      </c>
      <c r="DI614" s="14">
        <v>0</v>
      </c>
      <c r="DJ614" s="14">
        <v>0</v>
      </c>
      <c r="DK614" s="14">
        <v>1</v>
      </c>
      <c r="DL614" s="14">
        <v>0</v>
      </c>
      <c r="DM614" s="14">
        <v>0</v>
      </c>
      <c r="DN614" s="14">
        <v>1</v>
      </c>
      <c r="DO614" s="14">
        <v>0</v>
      </c>
      <c r="DP614" s="14">
        <v>1</v>
      </c>
      <c r="DQ614" s="14">
        <v>0</v>
      </c>
      <c r="DR614" s="14">
        <v>0</v>
      </c>
      <c r="DS614" s="14">
        <v>0</v>
      </c>
      <c r="DV614">
        <f t="shared" si="395"/>
        <v>0</v>
      </c>
      <c r="DW614" s="14">
        <v>0</v>
      </c>
      <c r="DX614" s="14">
        <v>0</v>
      </c>
      <c r="DY614" s="14">
        <v>0</v>
      </c>
      <c r="DZ614" s="14">
        <v>1</v>
      </c>
      <c r="EA614">
        <f t="shared" si="396"/>
        <v>0</v>
      </c>
      <c r="EB614" s="14">
        <v>0</v>
      </c>
      <c r="EC614" s="14">
        <v>1</v>
      </c>
      <c r="ED614" s="14">
        <v>0</v>
      </c>
      <c r="EE614" s="14">
        <v>0</v>
      </c>
      <c r="EF614">
        <f t="shared" si="397"/>
        <v>0</v>
      </c>
      <c r="EG614" s="14">
        <v>0</v>
      </c>
      <c r="EH614" s="14">
        <v>0</v>
      </c>
      <c r="EI614" s="14">
        <v>1</v>
      </c>
      <c r="EJ614" s="14">
        <v>0</v>
      </c>
      <c r="EK614">
        <f t="shared" si="398"/>
        <v>0</v>
      </c>
      <c r="EL614" s="14">
        <v>0</v>
      </c>
      <c r="EM614" s="14">
        <v>0</v>
      </c>
      <c r="EN614" s="14">
        <v>0</v>
      </c>
      <c r="EO614" s="14">
        <v>0</v>
      </c>
      <c r="EP614" s="14">
        <v>0</v>
      </c>
      <c r="EQ614" s="14">
        <v>1</v>
      </c>
      <c r="ER614">
        <f t="shared" si="399"/>
        <v>0</v>
      </c>
      <c r="ES614" s="14">
        <v>0</v>
      </c>
      <c r="ET614" s="14">
        <v>0</v>
      </c>
      <c r="EU614" s="14">
        <v>0</v>
      </c>
      <c r="EV614" s="14">
        <v>0</v>
      </c>
      <c r="EW614" s="14">
        <v>1</v>
      </c>
      <c r="EX614">
        <f t="shared" si="400"/>
        <v>0</v>
      </c>
      <c r="EY614" s="14">
        <v>1</v>
      </c>
      <c r="EZ614" s="14">
        <v>0</v>
      </c>
      <c r="FA614" s="14">
        <v>0</v>
      </c>
      <c r="FB614">
        <f t="shared" si="401"/>
        <v>0</v>
      </c>
      <c r="FC614" s="14">
        <v>0</v>
      </c>
      <c r="FD614" s="14">
        <v>0</v>
      </c>
      <c r="FE614" s="14">
        <v>0</v>
      </c>
      <c r="FF614" s="14">
        <v>0</v>
      </c>
      <c r="FG614" s="14">
        <v>0</v>
      </c>
      <c r="FH614" s="14">
        <v>0</v>
      </c>
      <c r="FI614" s="14">
        <v>0</v>
      </c>
      <c r="FJ614" s="14">
        <v>0</v>
      </c>
      <c r="FK614">
        <f t="shared" si="402"/>
        <v>0</v>
      </c>
      <c r="FL614" s="14">
        <v>0</v>
      </c>
      <c r="FM614" s="14">
        <v>0</v>
      </c>
      <c r="FN614" s="14">
        <v>1</v>
      </c>
      <c r="FO614" s="14">
        <v>0</v>
      </c>
      <c r="FP614">
        <f t="shared" si="403"/>
        <v>0</v>
      </c>
      <c r="FQ614" s="14">
        <v>1</v>
      </c>
      <c r="FR614" s="14">
        <v>0</v>
      </c>
      <c r="FS614" s="14">
        <v>0</v>
      </c>
      <c r="FT614" s="14">
        <v>0</v>
      </c>
      <c r="FU614" s="14">
        <v>0</v>
      </c>
      <c r="FV614" s="14">
        <v>0</v>
      </c>
      <c r="FW614" s="14">
        <v>0</v>
      </c>
      <c r="FX614" s="14">
        <v>0</v>
      </c>
      <c r="FZ614">
        <f t="shared" si="404"/>
        <v>0</v>
      </c>
      <c r="GA614" s="14">
        <v>0</v>
      </c>
      <c r="GB614" s="14">
        <v>0</v>
      </c>
      <c r="GC614" s="14">
        <v>0</v>
      </c>
      <c r="GD614" s="14">
        <v>0</v>
      </c>
      <c r="GE614" s="14">
        <v>0</v>
      </c>
      <c r="GF614" s="14">
        <v>0</v>
      </c>
      <c r="GG614">
        <f t="shared" si="405"/>
        <v>0</v>
      </c>
      <c r="GH614" s="14">
        <v>0</v>
      </c>
      <c r="GI614" s="14">
        <v>1</v>
      </c>
      <c r="GJ614" s="14">
        <v>0</v>
      </c>
      <c r="GK614">
        <f t="shared" si="406"/>
        <v>0</v>
      </c>
      <c r="GL614" s="14">
        <v>0</v>
      </c>
      <c r="GM614" s="14">
        <v>0</v>
      </c>
      <c r="GN614" s="14">
        <v>1</v>
      </c>
      <c r="GO614" s="14">
        <v>0</v>
      </c>
      <c r="GP614">
        <f t="shared" si="407"/>
        <v>0</v>
      </c>
      <c r="GQ614" s="14">
        <v>0</v>
      </c>
      <c r="GR614" s="14">
        <v>1</v>
      </c>
      <c r="GS614" s="14">
        <v>0</v>
      </c>
      <c r="GT614" s="14">
        <v>0</v>
      </c>
      <c r="GU614" s="14">
        <v>0</v>
      </c>
      <c r="GV614">
        <f t="shared" si="408"/>
        <v>0</v>
      </c>
      <c r="GW614" s="14">
        <v>1</v>
      </c>
      <c r="GX614" s="14">
        <v>0</v>
      </c>
      <c r="GY614" s="14">
        <v>0</v>
      </c>
      <c r="GZ614">
        <f t="shared" si="409"/>
        <v>0</v>
      </c>
      <c r="HA614" s="14">
        <v>1</v>
      </c>
      <c r="HB614" s="14">
        <v>0</v>
      </c>
      <c r="HC614" s="14">
        <v>0</v>
      </c>
      <c r="HD614">
        <f t="shared" si="410"/>
        <v>0</v>
      </c>
      <c r="HE614" s="14">
        <v>0</v>
      </c>
      <c r="HF614" s="14">
        <v>1</v>
      </c>
      <c r="HG614" s="14">
        <v>0</v>
      </c>
      <c r="HH614">
        <f t="shared" si="411"/>
        <v>0</v>
      </c>
      <c r="HI614" s="14">
        <v>0</v>
      </c>
      <c r="HJ614" s="14">
        <v>0</v>
      </c>
      <c r="HK614" s="14">
        <v>1</v>
      </c>
      <c r="HL614">
        <f t="shared" si="412"/>
        <v>0</v>
      </c>
      <c r="HM614" s="14">
        <v>1</v>
      </c>
      <c r="HN614" s="14">
        <v>0</v>
      </c>
      <c r="HO614" s="14">
        <v>0</v>
      </c>
      <c r="HP614">
        <f t="shared" si="413"/>
        <v>0</v>
      </c>
      <c r="HQ614" s="14">
        <v>0</v>
      </c>
      <c r="HR614" s="14">
        <v>1</v>
      </c>
      <c r="HS614" s="14">
        <v>0</v>
      </c>
      <c r="HT614">
        <f t="shared" si="414"/>
        <v>0</v>
      </c>
      <c r="HU614" s="14">
        <v>0</v>
      </c>
      <c r="HV614" s="14">
        <v>0</v>
      </c>
      <c r="HW614" s="14">
        <v>1</v>
      </c>
      <c r="HX614">
        <f t="shared" si="415"/>
        <v>0</v>
      </c>
      <c r="HY614" s="14">
        <v>0</v>
      </c>
      <c r="HZ614" s="14">
        <v>1</v>
      </c>
      <c r="IA614" s="14">
        <v>0</v>
      </c>
      <c r="IB614">
        <f t="shared" si="416"/>
        <v>0</v>
      </c>
      <c r="IC614" s="14">
        <v>0</v>
      </c>
      <c r="ID614" s="14">
        <v>0</v>
      </c>
      <c r="IE614" s="14">
        <v>0</v>
      </c>
      <c r="IF614" s="14">
        <v>0</v>
      </c>
      <c r="IG614" s="14">
        <v>1</v>
      </c>
      <c r="IH614" s="14">
        <v>0</v>
      </c>
      <c r="II614">
        <f t="shared" si="417"/>
        <v>0</v>
      </c>
      <c r="IJ614" s="14">
        <v>0</v>
      </c>
      <c r="IK614" s="14">
        <v>0</v>
      </c>
      <c r="IL614" s="14">
        <v>0</v>
      </c>
      <c r="IM614" s="14">
        <v>0</v>
      </c>
      <c r="IN614" s="14">
        <v>0</v>
      </c>
      <c r="IO614" s="14">
        <v>0</v>
      </c>
      <c r="IP614" s="14">
        <v>0</v>
      </c>
      <c r="IQ614" s="14">
        <v>1</v>
      </c>
      <c r="IR614">
        <f t="shared" si="418"/>
        <v>0</v>
      </c>
      <c r="IS614" s="14">
        <v>0</v>
      </c>
      <c r="IT614" s="14">
        <v>0</v>
      </c>
      <c r="IU614" s="14">
        <v>0</v>
      </c>
      <c r="IV614" s="14">
        <v>0</v>
      </c>
      <c r="IW614" s="14">
        <v>0</v>
      </c>
      <c r="IX614" s="14">
        <v>1</v>
      </c>
      <c r="IY614" s="14">
        <v>0</v>
      </c>
      <c r="IZ614">
        <f t="shared" si="419"/>
        <v>0</v>
      </c>
      <c r="JA614">
        <v>613</v>
      </c>
      <c r="JB614">
        <v>613</v>
      </c>
      <c r="JC614">
        <v>613</v>
      </c>
      <c r="JD614">
        <v>613</v>
      </c>
      <c r="JE614">
        <v>613</v>
      </c>
      <c r="JF614">
        <v>613</v>
      </c>
      <c r="JG614">
        <v>613</v>
      </c>
      <c r="JH614">
        <v>613</v>
      </c>
      <c r="JI614">
        <v>613</v>
      </c>
      <c r="JJ614">
        <v>613</v>
      </c>
      <c r="JK614">
        <v>613</v>
      </c>
      <c r="JL614">
        <v>613</v>
      </c>
      <c r="JM614">
        <v>613</v>
      </c>
      <c r="JN614">
        <v>613</v>
      </c>
      <c r="JO614">
        <v>613</v>
      </c>
      <c r="JP614">
        <v>613</v>
      </c>
      <c r="JQ614">
        <v>613</v>
      </c>
      <c r="JR614">
        <v>613</v>
      </c>
    </row>
    <row r="615" spans="1:278">
      <c r="A615" s="14">
        <v>1</v>
      </c>
      <c r="B615" s="14">
        <v>0</v>
      </c>
      <c r="C615" s="14">
        <v>0</v>
      </c>
      <c r="D615" s="14">
        <v>0</v>
      </c>
      <c r="E615" s="14">
        <v>0</v>
      </c>
      <c r="F615" s="13">
        <f t="shared" si="378"/>
        <v>0</v>
      </c>
      <c r="G615" s="14">
        <v>1</v>
      </c>
      <c r="H615" s="14">
        <v>0</v>
      </c>
      <c r="I615" s="14">
        <v>0</v>
      </c>
      <c r="J615" s="14">
        <v>0</v>
      </c>
      <c r="K615" s="14">
        <v>0</v>
      </c>
      <c r="L615" s="13">
        <f t="shared" si="379"/>
        <v>0</v>
      </c>
      <c r="M615" s="14">
        <v>1</v>
      </c>
      <c r="N615" s="14">
        <v>0</v>
      </c>
      <c r="O615" s="14">
        <v>0</v>
      </c>
      <c r="P615" s="14">
        <v>0</v>
      </c>
      <c r="Q615" s="14">
        <v>0</v>
      </c>
      <c r="R615" s="13">
        <f t="shared" si="380"/>
        <v>0</v>
      </c>
      <c r="S615" s="16">
        <v>0</v>
      </c>
      <c r="T615" s="14">
        <v>0</v>
      </c>
      <c r="U615" s="14">
        <v>0</v>
      </c>
      <c r="V615" s="14">
        <v>0</v>
      </c>
      <c r="W615" s="14">
        <v>0</v>
      </c>
      <c r="X615" s="16">
        <v>0</v>
      </c>
      <c r="Y615" s="14">
        <v>0</v>
      </c>
      <c r="Z615" s="16">
        <v>0</v>
      </c>
      <c r="AA615" s="14">
        <v>0</v>
      </c>
      <c r="AB615" s="14">
        <v>0</v>
      </c>
      <c r="AC615" s="14">
        <v>0</v>
      </c>
      <c r="AE615">
        <f t="shared" si="381"/>
        <v>0</v>
      </c>
      <c r="AF615" s="14">
        <v>0</v>
      </c>
      <c r="AG615" s="14">
        <v>0</v>
      </c>
      <c r="AH615" s="14">
        <v>1</v>
      </c>
      <c r="AI615" s="14">
        <v>0</v>
      </c>
      <c r="AJ615" s="13">
        <f t="shared" si="382"/>
        <v>0</v>
      </c>
      <c r="AK615" s="14">
        <v>1</v>
      </c>
      <c r="AL615" s="14">
        <v>0</v>
      </c>
      <c r="AM615" s="14">
        <v>0</v>
      </c>
      <c r="AN615" s="14">
        <v>0</v>
      </c>
      <c r="AO615" s="13">
        <f t="shared" si="383"/>
        <v>0</v>
      </c>
      <c r="AP615" s="14">
        <v>1</v>
      </c>
      <c r="AQ615" s="14">
        <v>0</v>
      </c>
      <c r="AR615" s="14">
        <v>0</v>
      </c>
      <c r="AS615" s="14">
        <v>0</v>
      </c>
      <c r="AT615" s="14">
        <v>0</v>
      </c>
      <c r="AU615" s="14">
        <v>0</v>
      </c>
      <c r="AV615" s="14">
        <v>0</v>
      </c>
      <c r="AX615">
        <f t="shared" si="384"/>
        <v>0</v>
      </c>
      <c r="AY615" s="14">
        <v>0</v>
      </c>
      <c r="AZ615" s="14">
        <v>1</v>
      </c>
      <c r="BA615" s="14">
        <v>0</v>
      </c>
      <c r="BB615" s="14">
        <v>0</v>
      </c>
      <c r="BC615" s="13">
        <f t="shared" si="385"/>
        <v>0</v>
      </c>
      <c r="BD615" s="14">
        <v>0</v>
      </c>
      <c r="BE615" s="14">
        <v>0</v>
      </c>
      <c r="BF615" s="14">
        <v>0</v>
      </c>
      <c r="BG615" s="14">
        <v>1</v>
      </c>
      <c r="BH615" s="13">
        <f t="shared" si="386"/>
        <v>0</v>
      </c>
      <c r="BI615" s="14">
        <v>0</v>
      </c>
      <c r="BJ615" s="14">
        <v>1</v>
      </c>
      <c r="BK615" s="14">
        <v>0</v>
      </c>
      <c r="BL615" s="13">
        <f t="shared" si="387"/>
        <v>0</v>
      </c>
      <c r="BM615" s="14">
        <v>0</v>
      </c>
      <c r="BN615" s="14">
        <v>1</v>
      </c>
      <c r="BO615" s="14">
        <v>0</v>
      </c>
      <c r="BQ615" s="13">
        <f t="shared" si="388"/>
        <v>0</v>
      </c>
      <c r="BR615" s="14">
        <v>0</v>
      </c>
      <c r="BS615" s="14">
        <v>1</v>
      </c>
      <c r="BT615" s="14">
        <v>0</v>
      </c>
      <c r="BU615" s="14">
        <v>0</v>
      </c>
      <c r="BV615" s="14">
        <v>0</v>
      </c>
      <c r="BW615" s="13">
        <f t="shared" si="389"/>
        <v>0</v>
      </c>
      <c r="BX615" s="14">
        <v>1</v>
      </c>
      <c r="BY615" s="14">
        <v>0</v>
      </c>
      <c r="BZ615" s="14">
        <v>0</v>
      </c>
      <c r="CA615" s="14">
        <v>0</v>
      </c>
      <c r="CB615" s="14">
        <v>0</v>
      </c>
      <c r="CC615" s="13">
        <f t="shared" si="390"/>
        <v>0</v>
      </c>
      <c r="CD615" s="14">
        <v>0</v>
      </c>
      <c r="CE615" s="14">
        <v>0</v>
      </c>
      <c r="CF615" s="14">
        <v>0</v>
      </c>
      <c r="CG615" s="14">
        <v>0</v>
      </c>
      <c r="CH615" s="14">
        <v>0</v>
      </c>
      <c r="CI615" s="14">
        <v>0</v>
      </c>
      <c r="CJ615" s="14">
        <v>0</v>
      </c>
      <c r="CK615" s="14">
        <v>0</v>
      </c>
      <c r="CL615" s="14">
        <v>0</v>
      </c>
      <c r="CM615" s="14">
        <v>0</v>
      </c>
      <c r="CN615">
        <f t="shared" si="391"/>
        <v>0</v>
      </c>
      <c r="CO615" s="14">
        <v>0</v>
      </c>
      <c r="CP615" s="14">
        <v>1</v>
      </c>
      <c r="CQ615" s="14">
        <v>0</v>
      </c>
      <c r="CR615" s="13">
        <f t="shared" si="392"/>
        <v>0</v>
      </c>
      <c r="CS615" s="14">
        <v>0</v>
      </c>
      <c r="CT615" s="14">
        <v>0</v>
      </c>
      <c r="CU615" s="14">
        <v>0</v>
      </c>
      <c r="CV615" s="14">
        <v>0</v>
      </c>
      <c r="CW615" s="14">
        <v>0</v>
      </c>
      <c r="CX615" s="16">
        <v>0</v>
      </c>
      <c r="CZ615">
        <f t="shared" si="393"/>
        <v>0</v>
      </c>
      <c r="DA615" s="14">
        <v>0</v>
      </c>
      <c r="DB615" s="14">
        <v>1</v>
      </c>
      <c r="DD615">
        <f t="shared" si="394"/>
        <v>0</v>
      </c>
      <c r="DE615" s="14">
        <v>1</v>
      </c>
      <c r="DF615" s="14">
        <v>0</v>
      </c>
      <c r="DG615" s="14">
        <v>0</v>
      </c>
      <c r="DH615" s="14">
        <v>0</v>
      </c>
      <c r="DI615" s="14">
        <v>0</v>
      </c>
      <c r="DJ615" s="14">
        <v>0</v>
      </c>
      <c r="DK615" s="14">
        <v>0</v>
      </c>
      <c r="DL615" s="14">
        <v>0</v>
      </c>
      <c r="DM615" s="14">
        <v>0</v>
      </c>
      <c r="DN615" s="14">
        <v>0</v>
      </c>
      <c r="DO615" s="14">
        <v>0</v>
      </c>
      <c r="DP615" s="14">
        <v>0</v>
      </c>
      <c r="DQ615" s="14">
        <v>0</v>
      </c>
      <c r="DR615" s="14">
        <v>0</v>
      </c>
      <c r="DS615" s="14">
        <v>0</v>
      </c>
      <c r="DV615">
        <f t="shared" si="395"/>
        <v>0</v>
      </c>
      <c r="DW615" s="14">
        <v>0</v>
      </c>
      <c r="DX615" s="14">
        <v>0</v>
      </c>
      <c r="DY615" s="14">
        <v>1</v>
      </c>
      <c r="DZ615" s="14">
        <v>0</v>
      </c>
      <c r="EA615">
        <f t="shared" si="396"/>
        <v>0</v>
      </c>
      <c r="EB615">
        <v>0</v>
      </c>
      <c r="EC615">
        <v>0</v>
      </c>
      <c r="ED615">
        <v>0</v>
      </c>
      <c r="EE615">
        <v>0</v>
      </c>
      <c r="EF615">
        <f t="shared" si="397"/>
        <v>1</v>
      </c>
      <c r="EG615">
        <v>0</v>
      </c>
      <c r="EH615">
        <v>0</v>
      </c>
      <c r="EI615">
        <v>0</v>
      </c>
      <c r="EJ615">
        <v>0</v>
      </c>
      <c r="EK615">
        <f t="shared" si="398"/>
        <v>1</v>
      </c>
      <c r="EL615">
        <v>0</v>
      </c>
      <c r="EM615">
        <v>0</v>
      </c>
      <c r="EN615">
        <v>0</v>
      </c>
      <c r="EO615">
        <v>0</v>
      </c>
      <c r="EP615">
        <v>0</v>
      </c>
      <c r="EQ615">
        <v>0</v>
      </c>
      <c r="ER615">
        <f t="shared" si="399"/>
        <v>1</v>
      </c>
      <c r="ES615">
        <v>0</v>
      </c>
      <c r="ET615">
        <v>0</v>
      </c>
      <c r="EU615">
        <v>0</v>
      </c>
      <c r="EV615">
        <v>0</v>
      </c>
      <c r="EW615">
        <v>0</v>
      </c>
      <c r="EX615">
        <f t="shared" si="400"/>
        <v>1</v>
      </c>
      <c r="EY615" s="14">
        <v>0</v>
      </c>
      <c r="EZ615" s="14">
        <v>1</v>
      </c>
      <c r="FA615" s="14">
        <v>0</v>
      </c>
      <c r="FB615">
        <f t="shared" si="401"/>
        <v>0</v>
      </c>
      <c r="FC615" s="14">
        <v>1</v>
      </c>
      <c r="FD615" s="14">
        <v>0</v>
      </c>
      <c r="FE615" s="14">
        <v>0</v>
      </c>
      <c r="FF615" s="14">
        <v>0</v>
      </c>
      <c r="FG615" s="14">
        <v>0</v>
      </c>
      <c r="FH615" s="14">
        <v>0</v>
      </c>
      <c r="FI615" s="14">
        <v>0</v>
      </c>
      <c r="FJ615" s="14">
        <v>0</v>
      </c>
      <c r="FK615">
        <f t="shared" si="402"/>
        <v>0</v>
      </c>
      <c r="FL615" s="14">
        <v>0</v>
      </c>
      <c r="FM615" s="14">
        <v>0</v>
      </c>
      <c r="FN615" s="14">
        <v>0</v>
      </c>
      <c r="FO615" s="14">
        <v>1</v>
      </c>
      <c r="FP615">
        <f t="shared" si="403"/>
        <v>0</v>
      </c>
      <c r="FQ615" s="14">
        <v>0</v>
      </c>
      <c r="FR615" s="14">
        <v>0</v>
      </c>
      <c r="FS615" s="14">
        <v>0</v>
      </c>
      <c r="FT615" s="14">
        <v>0</v>
      </c>
      <c r="FU615" s="14">
        <v>0</v>
      </c>
      <c r="FV615" s="14">
        <v>0</v>
      </c>
      <c r="FW615" s="14">
        <v>0</v>
      </c>
      <c r="FX615" s="14">
        <v>0</v>
      </c>
      <c r="FZ615">
        <f t="shared" si="404"/>
        <v>0</v>
      </c>
      <c r="GA615" s="14">
        <v>0</v>
      </c>
      <c r="GB615" s="14">
        <v>0</v>
      </c>
      <c r="GC615" s="14">
        <v>1</v>
      </c>
      <c r="GD615" s="14">
        <v>0</v>
      </c>
      <c r="GE615" s="14">
        <v>0</v>
      </c>
      <c r="GF615" s="14">
        <v>0</v>
      </c>
      <c r="GG615">
        <f t="shared" si="405"/>
        <v>0</v>
      </c>
      <c r="GH615" s="14">
        <v>1</v>
      </c>
      <c r="GI615" s="14">
        <v>0</v>
      </c>
      <c r="GJ615" s="14">
        <v>0</v>
      </c>
      <c r="GK615">
        <f t="shared" si="406"/>
        <v>0</v>
      </c>
      <c r="GL615" s="14">
        <v>0</v>
      </c>
      <c r="GM615" s="14">
        <v>0</v>
      </c>
      <c r="GN615" s="14">
        <v>1</v>
      </c>
      <c r="GO615" s="14">
        <v>0</v>
      </c>
      <c r="GP615">
        <f t="shared" si="407"/>
        <v>0</v>
      </c>
      <c r="GQ615" s="14">
        <v>0</v>
      </c>
      <c r="GR615" s="14">
        <v>1</v>
      </c>
      <c r="GS615" s="14">
        <v>0</v>
      </c>
      <c r="GT615" s="14">
        <v>0</v>
      </c>
      <c r="GU615" s="14">
        <v>0</v>
      </c>
      <c r="GV615">
        <f t="shared" si="408"/>
        <v>0</v>
      </c>
      <c r="GW615" s="14">
        <v>0</v>
      </c>
      <c r="GX615" s="14">
        <v>1</v>
      </c>
      <c r="GY615" s="14">
        <v>0</v>
      </c>
      <c r="GZ615">
        <f t="shared" si="409"/>
        <v>0</v>
      </c>
      <c r="HA615" s="14">
        <v>0</v>
      </c>
      <c r="HB615" s="14">
        <v>0</v>
      </c>
      <c r="HC615" s="14">
        <v>1</v>
      </c>
      <c r="HD615">
        <f t="shared" si="410"/>
        <v>0</v>
      </c>
      <c r="HE615" s="14">
        <v>1</v>
      </c>
      <c r="HF615" s="14">
        <v>0</v>
      </c>
      <c r="HG615" s="14">
        <v>0</v>
      </c>
      <c r="HH615">
        <f t="shared" si="411"/>
        <v>0</v>
      </c>
      <c r="HI615" s="14">
        <v>0</v>
      </c>
      <c r="HJ615" s="14">
        <v>0</v>
      </c>
      <c r="HK615" s="14">
        <v>1</v>
      </c>
      <c r="HL615">
        <f t="shared" si="412"/>
        <v>0</v>
      </c>
      <c r="HM615" s="14">
        <v>0</v>
      </c>
      <c r="HN615" s="14">
        <v>1</v>
      </c>
      <c r="HO615" s="14">
        <v>0</v>
      </c>
      <c r="HP615">
        <f t="shared" si="413"/>
        <v>0</v>
      </c>
      <c r="HQ615" s="14">
        <v>0</v>
      </c>
      <c r="HR615" s="14">
        <v>1</v>
      </c>
      <c r="HS615" s="14">
        <v>0</v>
      </c>
      <c r="HT615">
        <f t="shared" si="414"/>
        <v>0</v>
      </c>
      <c r="HU615" s="14">
        <v>0</v>
      </c>
      <c r="HV615" s="14">
        <v>1</v>
      </c>
      <c r="HW615" s="14">
        <v>0</v>
      </c>
      <c r="HX615">
        <f t="shared" si="415"/>
        <v>0</v>
      </c>
      <c r="HY615" s="14">
        <v>0</v>
      </c>
      <c r="HZ615" s="14">
        <v>1</v>
      </c>
      <c r="IA615" s="14">
        <v>0</v>
      </c>
      <c r="IB615">
        <f t="shared" si="416"/>
        <v>0</v>
      </c>
      <c r="IC615" s="14">
        <v>0</v>
      </c>
      <c r="ID615" s="14">
        <v>0</v>
      </c>
      <c r="IE615" s="14">
        <v>0</v>
      </c>
      <c r="IF615" s="14">
        <v>0</v>
      </c>
      <c r="IG615" s="14">
        <v>1</v>
      </c>
      <c r="IH615" s="14">
        <v>0</v>
      </c>
      <c r="II615">
        <f t="shared" si="417"/>
        <v>0</v>
      </c>
      <c r="IJ615" s="14">
        <v>0</v>
      </c>
      <c r="IK615" s="14">
        <v>0</v>
      </c>
      <c r="IL615" s="14">
        <v>0</v>
      </c>
      <c r="IM615" s="14">
        <v>0</v>
      </c>
      <c r="IN615" s="14">
        <v>0</v>
      </c>
      <c r="IO615" s="14">
        <v>0</v>
      </c>
      <c r="IP615" s="14">
        <v>0</v>
      </c>
      <c r="IQ615" s="14">
        <v>1</v>
      </c>
      <c r="IR615">
        <f t="shared" si="418"/>
        <v>0</v>
      </c>
      <c r="IS615" s="14">
        <v>0</v>
      </c>
      <c r="IT615" s="14">
        <v>0</v>
      </c>
      <c r="IU615" s="14">
        <v>0</v>
      </c>
      <c r="IV615" s="14">
        <v>0</v>
      </c>
      <c r="IW615" s="14">
        <v>0</v>
      </c>
      <c r="IX615" s="14">
        <v>1</v>
      </c>
      <c r="IY615" s="14">
        <v>0</v>
      </c>
      <c r="IZ615">
        <f t="shared" si="419"/>
        <v>0</v>
      </c>
      <c r="JA615">
        <v>614</v>
      </c>
      <c r="JB615">
        <v>614</v>
      </c>
      <c r="JC615">
        <v>614</v>
      </c>
      <c r="JD615">
        <v>614</v>
      </c>
      <c r="JE615">
        <v>614</v>
      </c>
      <c r="JF615">
        <v>614</v>
      </c>
      <c r="JG615">
        <v>614</v>
      </c>
      <c r="JH615">
        <v>614</v>
      </c>
      <c r="JI615">
        <v>614</v>
      </c>
      <c r="JJ615">
        <v>614</v>
      </c>
      <c r="JK615">
        <v>614</v>
      </c>
      <c r="JL615">
        <v>614</v>
      </c>
      <c r="JM615">
        <v>614</v>
      </c>
      <c r="JN615">
        <v>614</v>
      </c>
      <c r="JO615">
        <v>614</v>
      </c>
      <c r="JP615">
        <v>614</v>
      </c>
      <c r="JQ615">
        <v>614</v>
      </c>
      <c r="JR615">
        <v>614</v>
      </c>
    </row>
    <row r="616" spans="1:278">
      <c r="A616" s="14">
        <v>1</v>
      </c>
      <c r="B616" s="14">
        <v>0</v>
      </c>
      <c r="C616" s="14">
        <v>0</v>
      </c>
      <c r="D616" s="14">
        <v>0</v>
      </c>
      <c r="E616" s="14">
        <v>0</v>
      </c>
      <c r="F616" s="13">
        <f t="shared" si="378"/>
        <v>0</v>
      </c>
      <c r="G616" s="14">
        <v>0</v>
      </c>
      <c r="H616" s="14">
        <v>0</v>
      </c>
      <c r="I616" s="14">
        <v>1</v>
      </c>
      <c r="J616" s="14">
        <v>0</v>
      </c>
      <c r="K616" s="14">
        <v>0</v>
      </c>
      <c r="L616" s="13">
        <f t="shared" si="379"/>
        <v>0</v>
      </c>
      <c r="M616">
        <v>0</v>
      </c>
      <c r="N616">
        <v>0</v>
      </c>
      <c r="O616">
        <v>0</v>
      </c>
      <c r="P616">
        <v>0</v>
      </c>
      <c r="Q616">
        <v>0</v>
      </c>
      <c r="R616" s="13">
        <f t="shared" si="380"/>
        <v>1</v>
      </c>
      <c r="S616" s="16">
        <v>0</v>
      </c>
      <c r="T616" s="14">
        <v>0</v>
      </c>
      <c r="U616" s="14">
        <v>0</v>
      </c>
      <c r="V616" s="16">
        <v>0</v>
      </c>
      <c r="W616" s="16">
        <v>0</v>
      </c>
      <c r="X616" s="14">
        <v>0</v>
      </c>
      <c r="Y616" s="14">
        <v>0</v>
      </c>
      <c r="Z616" s="14">
        <v>0</v>
      </c>
      <c r="AA616" s="14">
        <v>0</v>
      </c>
      <c r="AB616" s="14">
        <v>0</v>
      </c>
      <c r="AC616" s="14">
        <v>0</v>
      </c>
      <c r="AE616">
        <f t="shared" si="381"/>
        <v>0</v>
      </c>
      <c r="AF616" s="14">
        <v>0</v>
      </c>
      <c r="AG616" s="14">
        <v>0</v>
      </c>
      <c r="AH616" s="14">
        <v>1</v>
      </c>
      <c r="AI616" s="14">
        <v>0</v>
      </c>
      <c r="AJ616" s="13">
        <f t="shared" si="382"/>
        <v>0</v>
      </c>
      <c r="AK616" s="14">
        <v>0</v>
      </c>
      <c r="AL616" s="14">
        <v>1</v>
      </c>
      <c r="AM616" s="14">
        <v>0</v>
      </c>
      <c r="AN616" s="14">
        <v>0</v>
      </c>
      <c r="AO616" s="13">
        <f t="shared" si="383"/>
        <v>0</v>
      </c>
      <c r="AP616" s="14">
        <v>1</v>
      </c>
      <c r="AQ616" s="14">
        <v>0</v>
      </c>
      <c r="AR616" s="14">
        <v>0</v>
      </c>
      <c r="AS616" s="14">
        <v>0</v>
      </c>
      <c r="AT616" s="14">
        <v>0</v>
      </c>
      <c r="AU616" s="14">
        <v>0</v>
      </c>
      <c r="AV616" s="14">
        <v>0</v>
      </c>
      <c r="AX616">
        <f t="shared" si="384"/>
        <v>0</v>
      </c>
      <c r="AY616" s="14">
        <v>1</v>
      </c>
      <c r="AZ616" s="14">
        <v>0</v>
      </c>
      <c r="BA616" s="14">
        <v>0</v>
      </c>
      <c r="BB616" s="14">
        <v>0</v>
      </c>
      <c r="BC616" s="13">
        <f t="shared" si="385"/>
        <v>0</v>
      </c>
      <c r="BD616" s="14">
        <v>0</v>
      </c>
      <c r="BE616" s="14">
        <v>1</v>
      </c>
      <c r="BF616" s="14">
        <v>0</v>
      </c>
      <c r="BG616" s="14">
        <v>0</v>
      </c>
      <c r="BH616" s="13">
        <f t="shared" si="386"/>
        <v>0</v>
      </c>
      <c r="BI616" s="14">
        <v>1</v>
      </c>
      <c r="BJ616" s="14">
        <v>0</v>
      </c>
      <c r="BK616" s="14">
        <v>0</v>
      </c>
      <c r="BL616" s="13">
        <f t="shared" si="387"/>
        <v>0</v>
      </c>
      <c r="BM616" s="14">
        <v>1</v>
      </c>
      <c r="BN616" s="14">
        <v>0</v>
      </c>
      <c r="BO616" s="14">
        <v>0</v>
      </c>
      <c r="BQ616" s="13">
        <f t="shared" si="388"/>
        <v>0</v>
      </c>
      <c r="BR616" s="14">
        <v>0</v>
      </c>
      <c r="BS616" s="14">
        <v>0</v>
      </c>
      <c r="BT616" s="14">
        <v>1</v>
      </c>
      <c r="BU616" s="14">
        <v>0</v>
      </c>
      <c r="BV616" s="14">
        <v>0</v>
      </c>
      <c r="BW616" s="13">
        <f t="shared" si="389"/>
        <v>0</v>
      </c>
      <c r="BX616" s="14">
        <v>0</v>
      </c>
      <c r="BY616" s="14">
        <v>1</v>
      </c>
      <c r="BZ616" s="14">
        <v>0</v>
      </c>
      <c r="CA616" s="14">
        <v>0</v>
      </c>
      <c r="CB616" s="14">
        <v>0</v>
      </c>
      <c r="CC616" s="13">
        <f t="shared" si="390"/>
        <v>0</v>
      </c>
      <c r="CD616" s="14">
        <v>0</v>
      </c>
      <c r="CE616" s="14">
        <v>0</v>
      </c>
      <c r="CF616" s="14">
        <v>0</v>
      </c>
      <c r="CG616" s="14">
        <v>0</v>
      </c>
      <c r="CH616" s="14">
        <v>0</v>
      </c>
      <c r="CI616" s="16">
        <v>0</v>
      </c>
      <c r="CJ616" s="14">
        <v>0</v>
      </c>
      <c r="CK616" s="14">
        <v>0</v>
      </c>
      <c r="CL616" s="14">
        <v>0</v>
      </c>
      <c r="CM616" s="14">
        <v>0</v>
      </c>
      <c r="CN616">
        <f t="shared" si="391"/>
        <v>0</v>
      </c>
      <c r="CO616" s="14">
        <v>0</v>
      </c>
      <c r="CP616" s="14">
        <v>1</v>
      </c>
      <c r="CQ616" s="14">
        <v>0</v>
      </c>
      <c r="CR616" s="13">
        <f t="shared" si="392"/>
        <v>0</v>
      </c>
      <c r="CS616" s="14">
        <v>0</v>
      </c>
      <c r="CT616" s="14">
        <v>0</v>
      </c>
      <c r="CU616" s="14">
        <v>0</v>
      </c>
      <c r="CV616" s="14">
        <v>0</v>
      </c>
      <c r="CW616" s="14">
        <v>0</v>
      </c>
      <c r="CX616" s="14">
        <v>0</v>
      </c>
      <c r="CZ616">
        <f t="shared" si="393"/>
        <v>0</v>
      </c>
      <c r="DA616" s="14">
        <v>0</v>
      </c>
      <c r="DB616" s="14">
        <v>1</v>
      </c>
      <c r="DD616">
        <f t="shared" si="394"/>
        <v>0</v>
      </c>
      <c r="DE616" s="14">
        <v>0</v>
      </c>
      <c r="DF616" s="14">
        <v>0</v>
      </c>
      <c r="DG616" s="14">
        <v>0</v>
      </c>
      <c r="DH616" s="14">
        <v>1</v>
      </c>
      <c r="DI616" s="14">
        <v>0</v>
      </c>
      <c r="DJ616" s="14">
        <v>0</v>
      </c>
      <c r="DK616" s="14">
        <v>0</v>
      </c>
      <c r="DL616" s="14">
        <v>1</v>
      </c>
      <c r="DM616" s="14">
        <v>0</v>
      </c>
      <c r="DN616" s="14">
        <v>0</v>
      </c>
      <c r="DO616" s="14">
        <v>0</v>
      </c>
      <c r="DP616" s="14">
        <v>1</v>
      </c>
      <c r="DQ616" s="14">
        <v>1</v>
      </c>
      <c r="DR616" s="14">
        <v>0</v>
      </c>
      <c r="DS616" s="14">
        <v>0</v>
      </c>
      <c r="DV616">
        <f t="shared" si="395"/>
        <v>0</v>
      </c>
      <c r="DW616" s="14">
        <v>0</v>
      </c>
      <c r="DX616" s="14">
        <v>1</v>
      </c>
      <c r="DY616" s="14">
        <v>0</v>
      </c>
      <c r="DZ616" s="14">
        <v>0</v>
      </c>
      <c r="EA616">
        <f t="shared" si="396"/>
        <v>0</v>
      </c>
      <c r="EB616" s="14">
        <v>0</v>
      </c>
      <c r="EC616" s="14">
        <v>1</v>
      </c>
      <c r="ED616" s="14">
        <v>0</v>
      </c>
      <c r="EE616" s="14">
        <v>0</v>
      </c>
      <c r="EF616">
        <f t="shared" si="397"/>
        <v>0</v>
      </c>
      <c r="EG616" s="14">
        <v>0</v>
      </c>
      <c r="EH616" s="14">
        <v>0</v>
      </c>
      <c r="EI616" s="14">
        <v>1</v>
      </c>
      <c r="EJ616" s="14">
        <v>0</v>
      </c>
      <c r="EK616">
        <f t="shared" si="398"/>
        <v>0</v>
      </c>
      <c r="EL616" s="14">
        <v>0</v>
      </c>
      <c r="EM616" s="14">
        <v>0</v>
      </c>
      <c r="EN616" s="14">
        <v>0</v>
      </c>
      <c r="EO616" s="14">
        <v>1</v>
      </c>
      <c r="EP616" s="14">
        <v>0</v>
      </c>
      <c r="EQ616" s="14">
        <v>0</v>
      </c>
      <c r="ER616">
        <f t="shared" si="399"/>
        <v>0</v>
      </c>
      <c r="ES616" s="14">
        <v>0</v>
      </c>
      <c r="ET616" s="14">
        <v>0</v>
      </c>
      <c r="EU616" s="14">
        <v>0</v>
      </c>
      <c r="EV616" s="14">
        <v>0</v>
      </c>
      <c r="EW616" s="14">
        <v>1</v>
      </c>
      <c r="EX616">
        <f t="shared" si="400"/>
        <v>0</v>
      </c>
      <c r="EY616" s="14">
        <v>0</v>
      </c>
      <c r="EZ616" s="14">
        <v>1</v>
      </c>
      <c r="FA616" s="14">
        <v>0</v>
      </c>
      <c r="FB616">
        <f t="shared" si="401"/>
        <v>0</v>
      </c>
      <c r="FC616" s="14">
        <v>0</v>
      </c>
      <c r="FD616" s="14">
        <v>0</v>
      </c>
      <c r="FE616" s="14">
        <v>0</v>
      </c>
      <c r="FF616" s="14">
        <v>0</v>
      </c>
      <c r="FG616" s="14">
        <v>0</v>
      </c>
      <c r="FH616" s="14">
        <v>0</v>
      </c>
      <c r="FI616" s="14">
        <v>1</v>
      </c>
      <c r="FJ616" s="14">
        <v>0</v>
      </c>
      <c r="FK616">
        <f t="shared" si="402"/>
        <v>0</v>
      </c>
      <c r="FL616" s="14">
        <v>0</v>
      </c>
      <c r="FM616" s="14">
        <v>0</v>
      </c>
      <c r="FN616" s="14">
        <v>0</v>
      </c>
      <c r="FO616" s="14">
        <v>1</v>
      </c>
      <c r="FP616">
        <f t="shared" si="403"/>
        <v>0</v>
      </c>
      <c r="FQ616" s="14">
        <v>0</v>
      </c>
      <c r="FR616" s="14">
        <v>0</v>
      </c>
      <c r="FS616" s="14">
        <v>0</v>
      </c>
      <c r="FT616" s="14">
        <v>0</v>
      </c>
      <c r="FU616" s="14">
        <v>0</v>
      </c>
      <c r="FV616" s="14">
        <v>0</v>
      </c>
      <c r="FW616" s="14">
        <v>0</v>
      </c>
      <c r="FX616" s="14">
        <v>0</v>
      </c>
      <c r="FZ616">
        <f t="shared" si="404"/>
        <v>0</v>
      </c>
      <c r="GA616" s="14">
        <v>0</v>
      </c>
      <c r="GB616" s="14">
        <v>0</v>
      </c>
      <c r="GC616" s="14">
        <v>1</v>
      </c>
      <c r="GD616" s="14">
        <v>0</v>
      </c>
      <c r="GE616" s="14">
        <v>0</v>
      </c>
      <c r="GF616" s="14">
        <v>0</v>
      </c>
      <c r="GG616">
        <f t="shared" si="405"/>
        <v>0</v>
      </c>
      <c r="GH616" s="14">
        <v>0</v>
      </c>
      <c r="GI616" s="14">
        <v>1</v>
      </c>
      <c r="GJ616" s="14">
        <v>0</v>
      </c>
      <c r="GK616">
        <f t="shared" si="406"/>
        <v>0</v>
      </c>
      <c r="GL616" s="14">
        <v>0</v>
      </c>
      <c r="GM616" s="14">
        <v>0</v>
      </c>
      <c r="GN616" s="14">
        <v>1</v>
      </c>
      <c r="GO616" s="14">
        <v>0</v>
      </c>
      <c r="GP616">
        <f t="shared" si="407"/>
        <v>0</v>
      </c>
      <c r="GQ616" s="14">
        <v>0</v>
      </c>
      <c r="GR616" s="14">
        <v>1</v>
      </c>
      <c r="GS616" s="14">
        <v>0</v>
      </c>
      <c r="GT616" s="14">
        <v>0</v>
      </c>
      <c r="GU616" s="14">
        <v>0</v>
      </c>
      <c r="GV616">
        <f t="shared" si="408"/>
        <v>0</v>
      </c>
      <c r="GW616" s="14">
        <v>0</v>
      </c>
      <c r="GX616" s="14">
        <v>1</v>
      </c>
      <c r="GY616" s="14">
        <v>0</v>
      </c>
      <c r="GZ616">
        <f t="shared" si="409"/>
        <v>0</v>
      </c>
      <c r="HA616" s="14">
        <v>0</v>
      </c>
      <c r="HB616" s="14">
        <v>0</v>
      </c>
      <c r="HC616" s="14">
        <v>1</v>
      </c>
      <c r="HD616">
        <f t="shared" si="410"/>
        <v>0</v>
      </c>
      <c r="HE616" s="14">
        <v>1</v>
      </c>
      <c r="HF616" s="14">
        <v>0</v>
      </c>
      <c r="HG616" s="14">
        <v>0</v>
      </c>
      <c r="HH616">
        <f t="shared" si="411"/>
        <v>0</v>
      </c>
      <c r="HI616" s="14">
        <v>0</v>
      </c>
      <c r="HJ616" s="14">
        <v>1</v>
      </c>
      <c r="HK616" s="14">
        <v>0</v>
      </c>
      <c r="HL616">
        <f t="shared" si="412"/>
        <v>0</v>
      </c>
      <c r="HM616" s="14">
        <v>1</v>
      </c>
      <c r="HN616" s="14">
        <v>0</v>
      </c>
      <c r="HO616" s="14">
        <v>0</v>
      </c>
      <c r="HP616">
        <f t="shared" si="413"/>
        <v>0</v>
      </c>
      <c r="HQ616" s="14">
        <v>1</v>
      </c>
      <c r="HR616" s="14">
        <v>0</v>
      </c>
      <c r="HS616" s="14">
        <v>0</v>
      </c>
      <c r="HT616">
        <f t="shared" si="414"/>
        <v>0</v>
      </c>
      <c r="HU616" s="14">
        <v>0</v>
      </c>
      <c r="HV616" s="14">
        <v>0</v>
      </c>
      <c r="HW616" s="14">
        <v>1</v>
      </c>
      <c r="HX616">
        <f t="shared" si="415"/>
        <v>0</v>
      </c>
      <c r="HY616" s="14">
        <v>0</v>
      </c>
      <c r="HZ616" s="14">
        <v>1</v>
      </c>
      <c r="IA616" s="14">
        <v>0</v>
      </c>
      <c r="IB616">
        <f t="shared" si="416"/>
        <v>0</v>
      </c>
      <c r="IC616" s="14">
        <v>0</v>
      </c>
      <c r="ID616" s="14">
        <v>0</v>
      </c>
      <c r="IE616" s="14">
        <v>0</v>
      </c>
      <c r="IF616" s="14">
        <v>0</v>
      </c>
      <c r="IG616" s="14">
        <v>1</v>
      </c>
      <c r="IH616" s="14">
        <v>0</v>
      </c>
      <c r="II616">
        <f t="shared" si="417"/>
        <v>0</v>
      </c>
      <c r="IJ616" s="14">
        <v>0</v>
      </c>
      <c r="IK616" s="14">
        <v>0</v>
      </c>
      <c r="IL616" s="14">
        <v>0</v>
      </c>
      <c r="IM616" s="14">
        <v>0</v>
      </c>
      <c r="IN616" s="14">
        <v>0</v>
      </c>
      <c r="IO616" s="14">
        <v>0</v>
      </c>
      <c r="IP616" s="14">
        <v>0</v>
      </c>
      <c r="IQ616" s="14">
        <v>1</v>
      </c>
      <c r="IR616">
        <f t="shared" si="418"/>
        <v>0</v>
      </c>
      <c r="IS616" s="14">
        <v>0</v>
      </c>
      <c r="IT616" s="14">
        <v>0</v>
      </c>
      <c r="IU616" s="14">
        <v>0</v>
      </c>
      <c r="IV616" s="14">
        <v>0</v>
      </c>
      <c r="IW616" s="14">
        <v>0</v>
      </c>
      <c r="IX616" s="14">
        <v>1</v>
      </c>
      <c r="IY616" s="14">
        <v>0</v>
      </c>
      <c r="IZ616">
        <f t="shared" si="419"/>
        <v>0</v>
      </c>
      <c r="JA616">
        <v>615</v>
      </c>
      <c r="JB616">
        <v>615</v>
      </c>
      <c r="JC616">
        <v>615</v>
      </c>
      <c r="JD616">
        <v>615</v>
      </c>
      <c r="JE616">
        <v>615</v>
      </c>
      <c r="JF616">
        <v>615</v>
      </c>
      <c r="JG616">
        <v>615</v>
      </c>
      <c r="JH616">
        <v>615</v>
      </c>
      <c r="JI616">
        <v>615</v>
      </c>
      <c r="JJ616">
        <v>615</v>
      </c>
      <c r="JK616">
        <v>615</v>
      </c>
      <c r="JL616">
        <v>615</v>
      </c>
      <c r="JM616">
        <v>615</v>
      </c>
      <c r="JN616">
        <v>615</v>
      </c>
      <c r="JO616">
        <v>615</v>
      </c>
      <c r="JP616">
        <v>615</v>
      </c>
      <c r="JQ616">
        <v>615</v>
      </c>
      <c r="JR616">
        <v>615</v>
      </c>
    </row>
    <row r="617" spans="1:278">
      <c r="A617" s="14">
        <v>0</v>
      </c>
      <c r="B617" s="14">
        <v>1</v>
      </c>
      <c r="C617" s="14">
        <v>0</v>
      </c>
      <c r="D617" s="14">
        <v>0</v>
      </c>
      <c r="E617" s="14">
        <v>0</v>
      </c>
      <c r="F617" s="13">
        <f t="shared" si="378"/>
        <v>0</v>
      </c>
      <c r="G617" s="14">
        <v>1</v>
      </c>
      <c r="H617" s="14">
        <v>0</v>
      </c>
      <c r="I617" s="14">
        <v>0</v>
      </c>
      <c r="J617" s="14">
        <v>0</v>
      </c>
      <c r="K617" s="14">
        <v>0</v>
      </c>
      <c r="L617" s="13">
        <f t="shared" si="379"/>
        <v>0</v>
      </c>
      <c r="M617" s="14">
        <v>0</v>
      </c>
      <c r="N617" s="14">
        <v>0</v>
      </c>
      <c r="O617" s="14">
        <v>1</v>
      </c>
      <c r="P617" s="14">
        <v>0</v>
      </c>
      <c r="Q617" s="14">
        <v>0</v>
      </c>
      <c r="R617" s="13">
        <f t="shared" si="380"/>
        <v>0</v>
      </c>
      <c r="S617" s="14">
        <v>0</v>
      </c>
      <c r="T617" s="14">
        <v>0</v>
      </c>
      <c r="U617" s="14">
        <v>0</v>
      </c>
      <c r="V617" s="14">
        <v>0</v>
      </c>
      <c r="W617" s="14">
        <v>0</v>
      </c>
      <c r="X617" s="14">
        <v>0</v>
      </c>
      <c r="Y617" s="14">
        <v>0</v>
      </c>
      <c r="Z617" s="14">
        <v>0</v>
      </c>
      <c r="AA617" s="14">
        <v>0</v>
      </c>
      <c r="AB617" s="14">
        <v>0</v>
      </c>
      <c r="AC617" s="14">
        <v>0</v>
      </c>
      <c r="AE617">
        <f t="shared" si="381"/>
        <v>1</v>
      </c>
      <c r="AF617" s="14">
        <v>0</v>
      </c>
      <c r="AG617" s="14">
        <v>0</v>
      </c>
      <c r="AH617" s="14">
        <v>1</v>
      </c>
      <c r="AI617" s="14">
        <v>0</v>
      </c>
      <c r="AJ617" s="13">
        <f t="shared" si="382"/>
        <v>0</v>
      </c>
      <c r="AK617" s="14">
        <v>0</v>
      </c>
      <c r="AL617" s="14">
        <v>0</v>
      </c>
      <c r="AM617" s="14">
        <v>0</v>
      </c>
      <c r="AN617" s="14">
        <v>1</v>
      </c>
      <c r="AO617" s="13">
        <f t="shared" si="383"/>
        <v>0</v>
      </c>
      <c r="AP617" s="14">
        <v>0</v>
      </c>
      <c r="AQ617" s="14">
        <v>0</v>
      </c>
      <c r="AR617" s="14">
        <v>0</v>
      </c>
      <c r="AS617" s="14">
        <v>0</v>
      </c>
      <c r="AT617" s="14">
        <v>0</v>
      </c>
      <c r="AU617" s="14">
        <v>0</v>
      </c>
      <c r="AV617" s="14">
        <v>0</v>
      </c>
      <c r="AX617">
        <f t="shared" si="384"/>
        <v>0</v>
      </c>
      <c r="AY617" s="14">
        <v>0</v>
      </c>
      <c r="AZ617" s="14">
        <v>1</v>
      </c>
      <c r="BA617" s="14">
        <v>0</v>
      </c>
      <c r="BB617" s="14">
        <v>0</v>
      </c>
      <c r="BC617" s="13">
        <f t="shared" si="385"/>
        <v>0</v>
      </c>
      <c r="BD617" s="14">
        <v>0</v>
      </c>
      <c r="BE617" s="14">
        <v>1</v>
      </c>
      <c r="BF617" s="14">
        <v>0</v>
      </c>
      <c r="BG617" s="14">
        <v>0</v>
      </c>
      <c r="BH617" s="13">
        <f t="shared" si="386"/>
        <v>0</v>
      </c>
      <c r="BI617" s="14">
        <v>0</v>
      </c>
      <c r="BJ617" s="14">
        <v>1</v>
      </c>
      <c r="BK617" s="14">
        <v>0</v>
      </c>
      <c r="BL617" s="13">
        <f t="shared" si="387"/>
        <v>0</v>
      </c>
      <c r="BM617" s="14">
        <v>1</v>
      </c>
      <c r="BN617" s="14">
        <v>0</v>
      </c>
      <c r="BO617" s="14">
        <v>0</v>
      </c>
      <c r="BQ617" s="13">
        <f t="shared" si="388"/>
        <v>0</v>
      </c>
      <c r="BR617" s="14">
        <v>0</v>
      </c>
      <c r="BS617" s="14">
        <v>0</v>
      </c>
      <c r="BT617" s="14">
        <v>1</v>
      </c>
      <c r="BU617" s="14">
        <v>0</v>
      </c>
      <c r="BV617" s="14">
        <v>0</v>
      </c>
      <c r="BW617" s="13">
        <f t="shared" si="389"/>
        <v>0</v>
      </c>
      <c r="BX617" s="14">
        <v>0</v>
      </c>
      <c r="BY617" s="14">
        <v>0</v>
      </c>
      <c r="BZ617" s="14">
        <v>0</v>
      </c>
      <c r="CA617" s="14">
        <v>0</v>
      </c>
      <c r="CB617" s="14">
        <v>1</v>
      </c>
      <c r="CC617" s="13">
        <f t="shared" si="390"/>
        <v>0</v>
      </c>
      <c r="CD617" s="14">
        <v>0</v>
      </c>
      <c r="CE617" s="14">
        <v>0</v>
      </c>
      <c r="CF617" s="14">
        <v>0</v>
      </c>
      <c r="CG617" s="14">
        <v>0</v>
      </c>
      <c r="CH617" s="14">
        <v>0</v>
      </c>
      <c r="CI617" s="14">
        <v>0</v>
      </c>
      <c r="CJ617" s="14">
        <v>0</v>
      </c>
      <c r="CK617" s="14">
        <v>0</v>
      </c>
      <c r="CL617" s="16">
        <v>0</v>
      </c>
      <c r="CM617" s="14">
        <v>0</v>
      </c>
      <c r="CN617">
        <f t="shared" si="391"/>
        <v>0</v>
      </c>
      <c r="CO617" s="14">
        <v>1</v>
      </c>
      <c r="CP617" s="14">
        <v>0</v>
      </c>
      <c r="CQ617" s="14">
        <v>0</v>
      </c>
      <c r="CR617" s="13">
        <f t="shared" si="392"/>
        <v>0</v>
      </c>
      <c r="CS617" s="14">
        <v>0</v>
      </c>
      <c r="CT617" s="14">
        <v>0</v>
      </c>
      <c r="CU617" s="14">
        <v>0</v>
      </c>
      <c r="CV617" s="14">
        <v>1</v>
      </c>
      <c r="CW617" s="14">
        <v>0</v>
      </c>
      <c r="CX617" s="14">
        <v>0</v>
      </c>
      <c r="CZ617">
        <f t="shared" si="393"/>
        <v>0</v>
      </c>
      <c r="DA617" s="14">
        <v>0</v>
      </c>
      <c r="DB617" s="14">
        <v>0</v>
      </c>
      <c r="DD617">
        <f t="shared" si="394"/>
        <v>0</v>
      </c>
      <c r="DE617" s="14">
        <v>0</v>
      </c>
      <c r="DF617" s="14">
        <v>0</v>
      </c>
      <c r="DG617" s="14">
        <v>1</v>
      </c>
      <c r="DH617" s="14">
        <v>1</v>
      </c>
      <c r="DI617" s="14">
        <v>0</v>
      </c>
      <c r="DJ617" s="14">
        <v>0</v>
      </c>
      <c r="DK617" s="14">
        <v>0</v>
      </c>
      <c r="DL617" s="14">
        <v>0</v>
      </c>
      <c r="DM617" s="14">
        <v>0</v>
      </c>
      <c r="DN617" s="14">
        <v>1</v>
      </c>
      <c r="DO617" s="14">
        <v>0</v>
      </c>
      <c r="DP617" s="14">
        <v>1</v>
      </c>
      <c r="DQ617" s="14">
        <v>1</v>
      </c>
      <c r="DR617" s="14">
        <v>0</v>
      </c>
      <c r="DS617" s="14">
        <v>0</v>
      </c>
      <c r="DV617">
        <f t="shared" si="395"/>
        <v>0</v>
      </c>
      <c r="DW617" s="14">
        <v>0</v>
      </c>
      <c r="DX617" s="14">
        <v>0</v>
      </c>
      <c r="DY617" s="14">
        <v>1</v>
      </c>
      <c r="DZ617" s="14">
        <v>0</v>
      </c>
      <c r="EA617">
        <f t="shared" si="396"/>
        <v>0</v>
      </c>
      <c r="EB617" s="14">
        <v>0</v>
      </c>
      <c r="EC617" s="14">
        <v>0</v>
      </c>
      <c r="ED617" s="14">
        <v>1</v>
      </c>
      <c r="EE617" s="14">
        <v>0</v>
      </c>
      <c r="EF617">
        <f t="shared" si="397"/>
        <v>0</v>
      </c>
      <c r="EG617" s="14">
        <v>0</v>
      </c>
      <c r="EH617" s="14">
        <v>0</v>
      </c>
      <c r="EI617" s="14">
        <v>1</v>
      </c>
      <c r="EJ617" s="14">
        <v>0</v>
      </c>
      <c r="EK617">
        <f t="shared" si="398"/>
        <v>0</v>
      </c>
      <c r="EL617" s="14">
        <v>0</v>
      </c>
      <c r="EM617" s="14">
        <v>0</v>
      </c>
      <c r="EN617" s="14">
        <v>0</v>
      </c>
      <c r="EO617" s="14">
        <v>0</v>
      </c>
      <c r="EP617" s="14">
        <v>0</v>
      </c>
      <c r="EQ617" s="14">
        <v>1</v>
      </c>
      <c r="ER617">
        <f t="shared" si="399"/>
        <v>0</v>
      </c>
      <c r="ES617" s="14">
        <v>0</v>
      </c>
      <c r="ET617" s="14">
        <v>0</v>
      </c>
      <c r="EU617" s="14">
        <v>0</v>
      </c>
      <c r="EV617" s="14">
        <v>0</v>
      </c>
      <c r="EW617" s="14">
        <v>1</v>
      </c>
      <c r="EX617">
        <f t="shared" si="400"/>
        <v>0</v>
      </c>
      <c r="EY617" s="14">
        <v>0</v>
      </c>
      <c r="EZ617" s="14">
        <v>1</v>
      </c>
      <c r="FA617" s="14">
        <v>0</v>
      </c>
      <c r="FB617">
        <f t="shared" si="401"/>
        <v>0</v>
      </c>
      <c r="FC617" s="14">
        <v>0</v>
      </c>
      <c r="FD617" s="14">
        <v>0</v>
      </c>
      <c r="FE617" s="14">
        <v>0</v>
      </c>
      <c r="FF617" s="14">
        <v>0</v>
      </c>
      <c r="FG617" s="14">
        <v>0</v>
      </c>
      <c r="FH617" s="14">
        <v>1</v>
      </c>
      <c r="FI617" s="14">
        <v>0</v>
      </c>
      <c r="FJ617" s="14">
        <v>0</v>
      </c>
      <c r="FK617">
        <f t="shared" si="402"/>
        <v>0</v>
      </c>
      <c r="FL617" s="14">
        <v>0</v>
      </c>
      <c r="FM617" s="14">
        <v>0</v>
      </c>
      <c r="FN617" s="14">
        <v>0</v>
      </c>
      <c r="FO617" s="14">
        <v>1</v>
      </c>
      <c r="FP617">
        <f t="shared" si="403"/>
        <v>0</v>
      </c>
      <c r="FQ617" s="16">
        <v>0</v>
      </c>
      <c r="FR617" s="14">
        <v>0</v>
      </c>
      <c r="FS617" s="14">
        <v>0</v>
      </c>
      <c r="FT617" s="14">
        <v>0</v>
      </c>
      <c r="FU617" s="14">
        <v>0</v>
      </c>
      <c r="FV617" s="14">
        <v>0</v>
      </c>
      <c r="FW617" s="14">
        <v>0</v>
      </c>
      <c r="FX617" s="14">
        <v>0</v>
      </c>
      <c r="FZ617">
        <f t="shared" si="404"/>
        <v>0</v>
      </c>
      <c r="GA617" s="14">
        <v>0</v>
      </c>
      <c r="GB617" s="14">
        <v>0</v>
      </c>
      <c r="GC617" s="14">
        <v>0</v>
      </c>
      <c r="GD617" s="14">
        <v>0</v>
      </c>
      <c r="GE617" s="14">
        <v>1</v>
      </c>
      <c r="GF617" s="14">
        <v>0</v>
      </c>
      <c r="GG617">
        <f t="shared" si="405"/>
        <v>0</v>
      </c>
      <c r="GH617" s="14">
        <v>0</v>
      </c>
      <c r="GI617" s="14">
        <v>0</v>
      </c>
      <c r="GJ617" s="14">
        <v>1</v>
      </c>
      <c r="GK617">
        <f t="shared" si="406"/>
        <v>0</v>
      </c>
      <c r="GL617" s="14">
        <v>0</v>
      </c>
      <c r="GM617" s="14">
        <v>0</v>
      </c>
      <c r="GN617" s="14">
        <v>1</v>
      </c>
      <c r="GO617" s="14">
        <v>0</v>
      </c>
      <c r="GP617">
        <f t="shared" si="407"/>
        <v>0</v>
      </c>
      <c r="GQ617" s="14">
        <v>0</v>
      </c>
      <c r="GR617" s="14">
        <v>0</v>
      </c>
      <c r="GS617" s="14">
        <v>0</v>
      </c>
      <c r="GT617" s="14">
        <v>0</v>
      </c>
      <c r="GU617" s="14">
        <v>1</v>
      </c>
      <c r="GV617">
        <f t="shared" si="408"/>
        <v>0</v>
      </c>
      <c r="GW617">
        <v>0</v>
      </c>
      <c r="GX617">
        <v>0</v>
      </c>
      <c r="GY617">
        <v>0</v>
      </c>
      <c r="GZ617">
        <f t="shared" si="409"/>
        <v>1</v>
      </c>
      <c r="HA617" s="14">
        <v>0</v>
      </c>
      <c r="HB617" s="14">
        <v>0</v>
      </c>
      <c r="HC617" s="14">
        <v>1</v>
      </c>
      <c r="HD617">
        <f t="shared" si="410"/>
        <v>0</v>
      </c>
      <c r="HE617" s="14">
        <v>1</v>
      </c>
      <c r="HF617" s="14">
        <v>0</v>
      </c>
      <c r="HG617" s="14">
        <v>0</v>
      </c>
      <c r="HH617">
        <f t="shared" si="411"/>
        <v>0</v>
      </c>
      <c r="HI617" s="14">
        <v>0</v>
      </c>
      <c r="HJ617" s="14">
        <v>0</v>
      </c>
      <c r="HK617" s="14">
        <v>1</v>
      </c>
      <c r="HL617">
        <f t="shared" si="412"/>
        <v>0</v>
      </c>
      <c r="HM617" s="14">
        <v>1</v>
      </c>
      <c r="HN617" s="14">
        <v>0</v>
      </c>
      <c r="HO617" s="14">
        <v>0</v>
      </c>
      <c r="HP617">
        <f t="shared" si="413"/>
        <v>0</v>
      </c>
      <c r="HQ617" s="14">
        <v>1</v>
      </c>
      <c r="HR617" s="14">
        <v>0</v>
      </c>
      <c r="HS617" s="14">
        <v>0</v>
      </c>
      <c r="HT617">
        <f t="shared" si="414"/>
        <v>0</v>
      </c>
      <c r="HU617" s="14">
        <v>0</v>
      </c>
      <c r="HV617" s="14">
        <v>0</v>
      </c>
      <c r="HW617" s="14">
        <v>1</v>
      </c>
      <c r="HX617">
        <f t="shared" si="415"/>
        <v>0</v>
      </c>
      <c r="HY617" s="14">
        <v>0</v>
      </c>
      <c r="HZ617" s="14">
        <v>1</v>
      </c>
      <c r="IA617" s="14">
        <v>0</v>
      </c>
      <c r="IB617">
        <f t="shared" si="416"/>
        <v>0</v>
      </c>
      <c r="IC617" s="14">
        <v>0</v>
      </c>
      <c r="ID617" s="14">
        <v>0</v>
      </c>
      <c r="IE617" s="14">
        <v>0</v>
      </c>
      <c r="IF617" s="14">
        <v>0</v>
      </c>
      <c r="IG617" s="14">
        <v>0</v>
      </c>
      <c r="IH617" s="14">
        <v>1</v>
      </c>
      <c r="II617">
        <f t="shared" si="417"/>
        <v>0</v>
      </c>
      <c r="IJ617" s="14">
        <v>0</v>
      </c>
      <c r="IK617" s="14">
        <v>0</v>
      </c>
      <c r="IL617" s="14">
        <v>0</v>
      </c>
      <c r="IM617" s="14">
        <v>0</v>
      </c>
      <c r="IN617" s="14">
        <v>0</v>
      </c>
      <c r="IO617" s="14">
        <v>0</v>
      </c>
      <c r="IP617" s="14">
        <v>1</v>
      </c>
      <c r="IQ617" s="14">
        <v>0</v>
      </c>
      <c r="IR617">
        <f t="shared" si="418"/>
        <v>0</v>
      </c>
      <c r="IS617" s="14">
        <v>0</v>
      </c>
      <c r="IT617" s="14">
        <v>0</v>
      </c>
      <c r="IU617" s="14">
        <v>0</v>
      </c>
      <c r="IV617" s="14">
        <v>0</v>
      </c>
      <c r="IW617" s="14">
        <v>0</v>
      </c>
      <c r="IX617" s="14">
        <v>1</v>
      </c>
      <c r="IY617" s="14">
        <v>0</v>
      </c>
      <c r="IZ617">
        <f t="shared" si="419"/>
        <v>0</v>
      </c>
      <c r="JA617">
        <v>616</v>
      </c>
      <c r="JB617">
        <v>616</v>
      </c>
      <c r="JC617">
        <v>616</v>
      </c>
      <c r="JD617">
        <v>616</v>
      </c>
      <c r="JE617">
        <v>616</v>
      </c>
      <c r="JF617">
        <v>616</v>
      </c>
      <c r="JG617">
        <v>616</v>
      </c>
      <c r="JH617">
        <v>616</v>
      </c>
      <c r="JI617">
        <v>616</v>
      </c>
      <c r="JJ617">
        <v>616</v>
      </c>
      <c r="JK617">
        <v>616</v>
      </c>
      <c r="JL617">
        <v>616</v>
      </c>
      <c r="JM617">
        <v>616</v>
      </c>
      <c r="JN617">
        <v>616</v>
      </c>
      <c r="JO617">
        <v>616</v>
      </c>
      <c r="JP617">
        <v>616</v>
      </c>
      <c r="JQ617">
        <v>616</v>
      </c>
      <c r="JR617">
        <v>616</v>
      </c>
    </row>
    <row r="618" spans="1:278">
      <c r="A618" s="14">
        <v>0</v>
      </c>
      <c r="B618" s="14">
        <v>1</v>
      </c>
      <c r="C618" s="14">
        <v>0</v>
      </c>
      <c r="D618" s="14">
        <v>0</v>
      </c>
      <c r="E618" s="14">
        <v>0</v>
      </c>
      <c r="F618" s="13">
        <f t="shared" si="378"/>
        <v>0</v>
      </c>
      <c r="G618" s="14">
        <v>0</v>
      </c>
      <c r="H618" s="14">
        <v>1</v>
      </c>
      <c r="I618" s="14">
        <v>0</v>
      </c>
      <c r="J618" s="14">
        <v>0</v>
      </c>
      <c r="K618" s="14">
        <v>0</v>
      </c>
      <c r="L618" s="13">
        <f t="shared" si="379"/>
        <v>0</v>
      </c>
      <c r="M618" s="14">
        <v>0</v>
      </c>
      <c r="N618" s="14">
        <v>1</v>
      </c>
      <c r="O618" s="14">
        <v>0</v>
      </c>
      <c r="P618" s="14">
        <v>0</v>
      </c>
      <c r="Q618" s="14">
        <v>0</v>
      </c>
      <c r="R618" s="13">
        <f t="shared" si="380"/>
        <v>0</v>
      </c>
      <c r="S618" s="14">
        <v>0</v>
      </c>
      <c r="T618" s="14">
        <v>0</v>
      </c>
      <c r="U618" s="14">
        <v>0</v>
      </c>
      <c r="V618" s="14">
        <v>0</v>
      </c>
      <c r="W618" s="14">
        <v>0</v>
      </c>
      <c r="X618" s="14">
        <v>0</v>
      </c>
      <c r="Y618" s="14">
        <v>0</v>
      </c>
      <c r="Z618" s="14">
        <v>0</v>
      </c>
      <c r="AA618" s="14">
        <v>0</v>
      </c>
      <c r="AB618" s="14">
        <v>0</v>
      </c>
      <c r="AC618" s="14">
        <v>0</v>
      </c>
      <c r="AE618">
        <f t="shared" si="381"/>
        <v>0</v>
      </c>
      <c r="AF618" s="14">
        <v>0</v>
      </c>
      <c r="AG618" s="14">
        <v>0</v>
      </c>
      <c r="AH618" s="14">
        <v>1</v>
      </c>
      <c r="AI618" s="14">
        <v>0</v>
      </c>
      <c r="AJ618" s="13">
        <f t="shared" si="382"/>
        <v>0</v>
      </c>
      <c r="AK618" s="14">
        <v>0</v>
      </c>
      <c r="AL618" s="14">
        <v>0</v>
      </c>
      <c r="AM618" s="14">
        <v>1</v>
      </c>
      <c r="AN618" s="14">
        <v>0</v>
      </c>
      <c r="AO618" s="13">
        <f t="shared" si="383"/>
        <v>0</v>
      </c>
      <c r="AP618" s="14">
        <v>0</v>
      </c>
      <c r="AQ618" s="14">
        <v>1</v>
      </c>
      <c r="AR618" s="14">
        <v>1</v>
      </c>
      <c r="AS618" s="14">
        <v>0</v>
      </c>
      <c r="AT618" s="14">
        <v>0</v>
      </c>
      <c r="AU618" s="14">
        <v>0</v>
      </c>
      <c r="AV618" s="14">
        <v>0</v>
      </c>
      <c r="AX618">
        <f t="shared" si="384"/>
        <v>0</v>
      </c>
      <c r="AY618" s="14">
        <v>0</v>
      </c>
      <c r="AZ618" s="14">
        <v>1</v>
      </c>
      <c r="BA618" s="14">
        <v>0</v>
      </c>
      <c r="BB618" s="14">
        <v>0</v>
      </c>
      <c r="BC618" s="13">
        <f t="shared" si="385"/>
        <v>0</v>
      </c>
      <c r="BD618" s="14">
        <v>0</v>
      </c>
      <c r="BE618" s="14">
        <v>0</v>
      </c>
      <c r="BF618" s="14">
        <v>0</v>
      </c>
      <c r="BG618" s="14">
        <v>1</v>
      </c>
      <c r="BH618" s="13">
        <f t="shared" si="386"/>
        <v>0</v>
      </c>
      <c r="BI618" s="14">
        <v>1</v>
      </c>
      <c r="BJ618" s="14">
        <v>0</v>
      </c>
      <c r="BK618" s="14">
        <v>0</v>
      </c>
      <c r="BL618" s="13">
        <f t="shared" si="387"/>
        <v>0</v>
      </c>
      <c r="BM618" s="14">
        <v>1</v>
      </c>
      <c r="BN618" s="14">
        <v>0</v>
      </c>
      <c r="BO618" s="14">
        <v>0</v>
      </c>
      <c r="BQ618" s="13">
        <f t="shared" si="388"/>
        <v>0</v>
      </c>
      <c r="BR618" s="14">
        <v>0</v>
      </c>
      <c r="BS618" s="14">
        <v>0</v>
      </c>
      <c r="BT618" s="14">
        <v>1</v>
      </c>
      <c r="BU618" s="14">
        <v>0</v>
      </c>
      <c r="BV618" s="14">
        <v>0</v>
      </c>
      <c r="BW618" s="13">
        <f t="shared" si="389"/>
        <v>0</v>
      </c>
      <c r="BX618" s="14">
        <v>1</v>
      </c>
      <c r="BY618" s="14">
        <v>0</v>
      </c>
      <c r="BZ618" s="14">
        <v>0</v>
      </c>
      <c r="CA618" s="14">
        <v>0</v>
      </c>
      <c r="CB618" s="14">
        <v>0</v>
      </c>
      <c r="CC618" s="13">
        <f t="shared" si="390"/>
        <v>0</v>
      </c>
      <c r="CD618" s="14">
        <v>0</v>
      </c>
      <c r="CE618" s="14">
        <v>0</v>
      </c>
      <c r="CF618" s="14">
        <v>0</v>
      </c>
      <c r="CG618" s="14">
        <v>0</v>
      </c>
      <c r="CH618" s="14">
        <v>0</v>
      </c>
      <c r="CI618" s="14">
        <v>0</v>
      </c>
      <c r="CJ618" s="16">
        <v>0</v>
      </c>
      <c r="CK618" s="14">
        <v>0</v>
      </c>
      <c r="CL618" s="14">
        <v>0</v>
      </c>
      <c r="CM618" s="14">
        <v>0</v>
      </c>
      <c r="CN618">
        <f t="shared" si="391"/>
        <v>0</v>
      </c>
      <c r="CO618" s="14">
        <v>0</v>
      </c>
      <c r="CP618" s="14">
        <v>1</v>
      </c>
      <c r="CQ618" s="14">
        <v>0</v>
      </c>
      <c r="CR618" s="13">
        <f t="shared" si="392"/>
        <v>0</v>
      </c>
      <c r="CS618" s="14">
        <v>0</v>
      </c>
      <c r="CT618" s="14">
        <v>0</v>
      </c>
      <c r="CU618" s="14">
        <v>0</v>
      </c>
      <c r="CV618" s="14">
        <v>0</v>
      </c>
      <c r="CW618" s="14">
        <v>0</v>
      </c>
      <c r="CX618" s="14">
        <v>0</v>
      </c>
      <c r="CZ618">
        <f t="shared" si="393"/>
        <v>0</v>
      </c>
      <c r="DA618" s="14">
        <v>0</v>
      </c>
      <c r="DB618" s="14">
        <v>1</v>
      </c>
      <c r="DD618">
        <f t="shared" si="394"/>
        <v>0</v>
      </c>
      <c r="DE618" s="14">
        <v>1</v>
      </c>
      <c r="DF618" s="14">
        <v>0</v>
      </c>
      <c r="DG618" s="14">
        <v>0</v>
      </c>
      <c r="DH618" s="14">
        <v>0</v>
      </c>
      <c r="DI618" s="14">
        <v>0</v>
      </c>
      <c r="DJ618" s="14">
        <v>0</v>
      </c>
      <c r="DK618" s="14">
        <v>0</v>
      </c>
      <c r="DL618" s="14">
        <v>0</v>
      </c>
      <c r="DM618" s="14">
        <v>1</v>
      </c>
      <c r="DN618" s="14">
        <v>1</v>
      </c>
      <c r="DO618" s="14">
        <v>1</v>
      </c>
      <c r="DP618" s="14">
        <v>1</v>
      </c>
      <c r="DQ618" s="14">
        <v>0</v>
      </c>
      <c r="DR618" s="14">
        <v>0</v>
      </c>
      <c r="DS618" s="14">
        <v>0</v>
      </c>
      <c r="DV618">
        <f t="shared" si="395"/>
        <v>0</v>
      </c>
      <c r="DW618" s="14">
        <v>0</v>
      </c>
      <c r="DX618" s="14">
        <v>1</v>
      </c>
      <c r="DY618" s="14">
        <v>0</v>
      </c>
      <c r="DZ618" s="14">
        <v>0</v>
      </c>
      <c r="EA618">
        <f t="shared" si="396"/>
        <v>0</v>
      </c>
      <c r="EB618" s="14">
        <v>0</v>
      </c>
      <c r="EC618" s="14">
        <v>1</v>
      </c>
      <c r="ED618" s="14">
        <v>0</v>
      </c>
      <c r="EE618" s="14">
        <v>0</v>
      </c>
      <c r="EF618">
        <f t="shared" si="397"/>
        <v>0</v>
      </c>
      <c r="EG618" s="14">
        <v>0</v>
      </c>
      <c r="EH618" s="14">
        <v>0</v>
      </c>
      <c r="EI618" s="14">
        <v>1</v>
      </c>
      <c r="EJ618" s="14">
        <v>0</v>
      </c>
      <c r="EK618">
        <f t="shared" si="398"/>
        <v>0</v>
      </c>
      <c r="EL618" s="14">
        <v>0</v>
      </c>
      <c r="EM618" s="14">
        <v>1</v>
      </c>
      <c r="EN618" s="14">
        <v>0</v>
      </c>
      <c r="EO618" s="14">
        <v>0</v>
      </c>
      <c r="EP618" s="14">
        <v>0</v>
      </c>
      <c r="EQ618" s="14">
        <v>0</v>
      </c>
      <c r="ER618">
        <f t="shared" si="399"/>
        <v>0</v>
      </c>
      <c r="ES618" s="14">
        <v>0</v>
      </c>
      <c r="ET618" s="14">
        <v>0</v>
      </c>
      <c r="EU618" s="14">
        <v>0</v>
      </c>
      <c r="EV618" s="14">
        <v>0</v>
      </c>
      <c r="EW618" s="14">
        <v>1</v>
      </c>
      <c r="EX618">
        <f t="shared" si="400"/>
        <v>0</v>
      </c>
      <c r="EY618" s="14">
        <v>0</v>
      </c>
      <c r="EZ618" s="14">
        <v>1</v>
      </c>
      <c r="FA618" s="14">
        <v>0</v>
      </c>
      <c r="FB618">
        <f t="shared" si="401"/>
        <v>0</v>
      </c>
      <c r="FC618" s="14">
        <v>0</v>
      </c>
      <c r="FD618" s="14">
        <v>0</v>
      </c>
      <c r="FE618" s="14">
        <v>0</v>
      </c>
      <c r="FF618" s="14">
        <v>0</v>
      </c>
      <c r="FG618" s="14">
        <v>0</v>
      </c>
      <c r="FH618" s="14">
        <v>1</v>
      </c>
      <c r="FI618" s="14">
        <v>0</v>
      </c>
      <c r="FJ618" s="14">
        <v>0</v>
      </c>
      <c r="FK618">
        <f t="shared" si="402"/>
        <v>0</v>
      </c>
      <c r="FL618" s="14">
        <v>0</v>
      </c>
      <c r="FM618" s="14">
        <v>0</v>
      </c>
      <c r="FN618" s="14">
        <v>0</v>
      </c>
      <c r="FO618" s="14">
        <v>1</v>
      </c>
      <c r="FP618">
        <f t="shared" si="403"/>
        <v>0</v>
      </c>
      <c r="FQ618" s="14">
        <v>0</v>
      </c>
      <c r="FR618" s="14">
        <v>0</v>
      </c>
      <c r="FS618" s="14">
        <v>0</v>
      </c>
      <c r="FT618" s="14">
        <v>0</v>
      </c>
      <c r="FU618" s="14">
        <v>0</v>
      </c>
      <c r="FV618" s="14">
        <v>0</v>
      </c>
      <c r="FW618" s="14">
        <v>0</v>
      </c>
      <c r="FX618" s="14">
        <v>0</v>
      </c>
      <c r="FZ618">
        <f t="shared" si="404"/>
        <v>0</v>
      </c>
      <c r="GA618" s="14">
        <v>0</v>
      </c>
      <c r="GB618" s="14">
        <v>0</v>
      </c>
      <c r="GC618" s="14">
        <v>1</v>
      </c>
      <c r="GD618" s="14">
        <v>0</v>
      </c>
      <c r="GE618" s="14">
        <v>0</v>
      </c>
      <c r="GF618" s="14">
        <v>0</v>
      </c>
      <c r="GG618">
        <f t="shared" si="405"/>
        <v>0</v>
      </c>
      <c r="GH618" s="14">
        <v>1</v>
      </c>
      <c r="GI618" s="14">
        <v>0</v>
      </c>
      <c r="GJ618" s="14">
        <v>0</v>
      </c>
      <c r="GK618">
        <f t="shared" si="406"/>
        <v>0</v>
      </c>
      <c r="GL618" s="14">
        <v>1</v>
      </c>
      <c r="GM618" s="14">
        <v>0</v>
      </c>
      <c r="GN618" s="14">
        <v>0</v>
      </c>
      <c r="GO618" s="14">
        <v>0</v>
      </c>
      <c r="GP618">
        <f t="shared" si="407"/>
        <v>0</v>
      </c>
      <c r="GQ618" s="14">
        <v>0</v>
      </c>
      <c r="GR618" s="14">
        <v>1</v>
      </c>
      <c r="GS618" s="14">
        <v>0</v>
      </c>
      <c r="GT618" s="14">
        <v>0</v>
      </c>
      <c r="GU618" s="14">
        <v>0</v>
      </c>
      <c r="GV618">
        <f t="shared" si="408"/>
        <v>0</v>
      </c>
      <c r="GW618" s="14">
        <v>0</v>
      </c>
      <c r="GX618" s="14">
        <v>1</v>
      </c>
      <c r="GY618" s="14">
        <v>0</v>
      </c>
      <c r="GZ618">
        <f t="shared" si="409"/>
        <v>0</v>
      </c>
      <c r="HA618" s="14">
        <v>0</v>
      </c>
      <c r="HB618" s="14">
        <v>0</v>
      </c>
      <c r="HC618" s="14">
        <v>1</v>
      </c>
      <c r="HD618">
        <f t="shared" si="410"/>
        <v>0</v>
      </c>
      <c r="HE618" s="14">
        <v>0</v>
      </c>
      <c r="HF618" s="14">
        <v>1</v>
      </c>
      <c r="HG618" s="14">
        <v>0</v>
      </c>
      <c r="HH618">
        <f t="shared" si="411"/>
        <v>0</v>
      </c>
      <c r="HI618" s="14">
        <v>0</v>
      </c>
      <c r="HJ618" s="14">
        <v>1</v>
      </c>
      <c r="HK618" s="14">
        <v>0</v>
      </c>
      <c r="HL618">
        <f t="shared" si="412"/>
        <v>0</v>
      </c>
      <c r="HM618" s="14">
        <v>1</v>
      </c>
      <c r="HN618" s="14">
        <v>0</v>
      </c>
      <c r="HO618" s="14">
        <v>0</v>
      </c>
      <c r="HP618">
        <f t="shared" si="413"/>
        <v>0</v>
      </c>
      <c r="HQ618" s="14">
        <v>0</v>
      </c>
      <c r="HR618" s="14">
        <v>1</v>
      </c>
      <c r="HS618" s="14">
        <v>0</v>
      </c>
      <c r="HT618">
        <f t="shared" si="414"/>
        <v>0</v>
      </c>
      <c r="HU618" s="14">
        <v>1</v>
      </c>
      <c r="HV618" s="14">
        <v>0</v>
      </c>
      <c r="HW618" s="14">
        <v>0</v>
      </c>
      <c r="HX618">
        <f t="shared" si="415"/>
        <v>0</v>
      </c>
      <c r="HY618" s="14">
        <v>0</v>
      </c>
      <c r="HZ618" s="14">
        <v>1</v>
      </c>
      <c r="IA618" s="14">
        <v>0</v>
      </c>
      <c r="IB618">
        <f t="shared" si="416"/>
        <v>0</v>
      </c>
      <c r="IC618" s="14">
        <v>0</v>
      </c>
      <c r="ID618" s="14">
        <v>0</v>
      </c>
      <c r="IE618" s="14">
        <v>0</v>
      </c>
      <c r="IF618" s="14">
        <v>0</v>
      </c>
      <c r="IG618" s="14">
        <v>1</v>
      </c>
      <c r="IH618" s="14">
        <v>0</v>
      </c>
      <c r="II618">
        <f t="shared" si="417"/>
        <v>0</v>
      </c>
      <c r="IJ618" s="14">
        <v>0</v>
      </c>
      <c r="IK618" s="14">
        <v>0</v>
      </c>
      <c r="IL618" s="14">
        <v>0</v>
      </c>
      <c r="IM618" s="14">
        <v>0</v>
      </c>
      <c r="IN618" s="14">
        <v>0</v>
      </c>
      <c r="IO618" s="14">
        <v>0</v>
      </c>
      <c r="IP618" s="14">
        <v>0</v>
      </c>
      <c r="IQ618" s="14">
        <v>1</v>
      </c>
      <c r="IR618">
        <f t="shared" si="418"/>
        <v>0</v>
      </c>
      <c r="IS618" s="14">
        <v>0</v>
      </c>
      <c r="IT618" s="14">
        <v>0</v>
      </c>
      <c r="IU618" s="14">
        <v>1</v>
      </c>
      <c r="IV618" s="14">
        <v>0</v>
      </c>
      <c r="IW618" s="14">
        <v>0</v>
      </c>
      <c r="IX618" s="14">
        <v>0</v>
      </c>
      <c r="IY618" s="14">
        <v>0</v>
      </c>
      <c r="IZ618">
        <f t="shared" si="419"/>
        <v>0</v>
      </c>
      <c r="JA618">
        <v>617</v>
      </c>
      <c r="JB618">
        <v>617</v>
      </c>
      <c r="JC618">
        <v>617</v>
      </c>
      <c r="JD618">
        <v>617</v>
      </c>
      <c r="JE618">
        <v>617</v>
      </c>
      <c r="JF618">
        <v>617</v>
      </c>
      <c r="JG618">
        <v>617</v>
      </c>
      <c r="JH618">
        <v>617</v>
      </c>
      <c r="JI618">
        <v>617</v>
      </c>
      <c r="JJ618">
        <v>617</v>
      </c>
      <c r="JK618">
        <v>617</v>
      </c>
      <c r="JL618">
        <v>617</v>
      </c>
      <c r="JM618">
        <v>617</v>
      </c>
      <c r="JN618">
        <v>617</v>
      </c>
      <c r="JO618">
        <v>617</v>
      </c>
      <c r="JP618">
        <v>617</v>
      </c>
      <c r="JQ618">
        <v>617</v>
      </c>
      <c r="JR618">
        <v>617</v>
      </c>
    </row>
    <row r="619" spans="1:278">
      <c r="A619" s="14">
        <v>0</v>
      </c>
      <c r="B619" s="14">
        <v>1</v>
      </c>
      <c r="C619" s="14">
        <v>0</v>
      </c>
      <c r="D619" s="14">
        <v>0</v>
      </c>
      <c r="E619" s="14">
        <v>0</v>
      </c>
      <c r="F619" s="13">
        <f t="shared" si="378"/>
        <v>0</v>
      </c>
      <c r="G619" s="14">
        <v>0</v>
      </c>
      <c r="H619" s="14">
        <v>1</v>
      </c>
      <c r="I619" s="14">
        <v>0</v>
      </c>
      <c r="J619" s="14">
        <v>0</v>
      </c>
      <c r="K619" s="14">
        <v>0</v>
      </c>
      <c r="L619" s="13">
        <f t="shared" si="379"/>
        <v>0</v>
      </c>
      <c r="M619" s="14">
        <v>0</v>
      </c>
      <c r="N619" s="14">
        <v>0</v>
      </c>
      <c r="O619" s="14">
        <v>1</v>
      </c>
      <c r="P619" s="14">
        <v>0</v>
      </c>
      <c r="Q619" s="14">
        <v>0</v>
      </c>
      <c r="R619" s="13">
        <f t="shared" si="380"/>
        <v>0</v>
      </c>
      <c r="S619" s="14">
        <v>1</v>
      </c>
      <c r="T619" s="14">
        <v>0</v>
      </c>
      <c r="U619" s="14">
        <v>0</v>
      </c>
      <c r="V619" s="14">
        <v>0</v>
      </c>
      <c r="W619" s="14">
        <v>1</v>
      </c>
      <c r="X619" s="14">
        <v>0</v>
      </c>
      <c r="Y619" s="14">
        <v>1</v>
      </c>
      <c r="Z619" s="14">
        <v>0</v>
      </c>
      <c r="AA619" s="14">
        <v>0</v>
      </c>
      <c r="AB619" s="14">
        <v>0</v>
      </c>
      <c r="AC619" s="14">
        <v>0</v>
      </c>
      <c r="AD619" s="14" t="s">
        <v>400</v>
      </c>
      <c r="AE619">
        <f t="shared" si="381"/>
        <v>0</v>
      </c>
      <c r="AF619" s="14">
        <v>0</v>
      </c>
      <c r="AG619" s="14">
        <v>0</v>
      </c>
      <c r="AH619" s="14">
        <v>1</v>
      </c>
      <c r="AI619" s="14">
        <v>0</v>
      </c>
      <c r="AJ619" s="13">
        <f t="shared" si="382"/>
        <v>0</v>
      </c>
      <c r="AK619" s="14">
        <v>0</v>
      </c>
      <c r="AL619" s="14">
        <v>0</v>
      </c>
      <c r="AM619" s="14">
        <v>0</v>
      </c>
      <c r="AN619" s="14">
        <v>1</v>
      </c>
      <c r="AO619" s="13">
        <f t="shared" si="383"/>
        <v>0</v>
      </c>
      <c r="AP619" s="14">
        <v>0</v>
      </c>
      <c r="AQ619" s="14">
        <v>0</v>
      </c>
      <c r="AR619" s="14">
        <v>0</v>
      </c>
      <c r="AS619" s="14">
        <v>0</v>
      </c>
      <c r="AT619" s="14">
        <v>0</v>
      </c>
      <c r="AU619" s="14">
        <v>0</v>
      </c>
      <c r="AV619" s="14">
        <v>0</v>
      </c>
      <c r="AX619">
        <f t="shared" si="384"/>
        <v>0</v>
      </c>
      <c r="AY619" s="14">
        <v>0</v>
      </c>
      <c r="AZ619" s="14">
        <v>1</v>
      </c>
      <c r="BA619" s="14">
        <v>0</v>
      </c>
      <c r="BB619" s="14">
        <v>0</v>
      </c>
      <c r="BC619" s="13">
        <f t="shared" si="385"/>
        <v>0</v>
      </c>
      <c r="BD619" s="14">
        <v>0</v>
      </c>
      <c r="BE619" s="14">
        <v>0</v>
      </c>
      <c r="BF619" s="14">
        <v>1</v>
      </c>
      <c r="BG619" s="14">
        <v>0</v>
      </c>
      <c r="BH619" s="13">
        <f t="shared" si="386"/>
        <v>0</v>
      </c>
      <c r="BI619" s="14">
        <v>0</v>
      </c>
      <c r="BJ619" s="14">
        <v>1</v>
      </c>
      <c r="BK619" s="14">
        <v>0</v>
      </c>
      <c r="BL619" s="13">
        <f t="shared" si="387"/>
        <v>0</v>
      </c>
      <c r="BM619" s="14">
        <v>1</v>
      </c>
      <c r="BN619" s="14">
        <v>0</v>
      </c>
      <c r="BO619" s="14">
        <v>0</v>
      </c>
      <c r="BQ619" s="13">
        <f t="shared" si="388"/>
        <v>0</v>
      </c>
      <c r="BR619" s="14">
        <v>0</v>
      </c>
      <c r="BS619" s="14">
        <v>0</v>
      </c>
      <c r="BT619" s="16">
        <v>0</v>
      </c>
      <c r="BU619" s="14">
        <v>1</v>
      </c>
      <c r="BV619" s="14">
        <v>0</v>
      </c>
      <c r="BW619" s="13">
        <f t="shared" si="389"/>
        <v>0</v>
      </c>
      <c r="BX619" s="14">
        <v>0</v>
      </c>
      <c r="BY619" s="14">
        <v>1</v>
      </c>
      <c r="BZ619" s="14">
        <v>0</v>
      </c>
      <c r="CA619" s="14">
        <v>0</v>
      </c>
      <c r="CB619" s="14">
        <v>0</v>
      </c>
      <c r="CC619" s="13">
        <f t="shared" si="390"/>
        <v>0</v>
      </c>
      <c r="CD619" s="14">
        <v>0</v>
      </c>
      <c r="CE619" s="14">
        <v>0</v>
      </c>
      <c r="CF619" s="14">
        <v>0</v>
      </c>
      <c r="CG619" s="14">
        <v>0</v>
      </c>
      <c r="CH619" s="14">
        <v>0</v>
      </c>
      <c r="CI619" s="14">
        <v>0</v>
      </c>
      <c r="CJ619" s="14">
        <v>0</v>
      </c>
      <c r="CK619" s="14">
        <v>0</v>
      </c>
      <c r="CL619" s="14">
        <v>0</v>
      </c>
      <c r="CM619" s="14">
        <v>0</v>
      </c>
      <c r="CN619">
        <f t="shared" si="391"/>
        <v>0</v>
      </c>
      <c r="CO619" s="14">
        <v>1</v>
      </c>
      <c r="CP619" s="14">
        <v>0</v>
      </c>
      <c r="CQ619" s="14">
        <v>0</v>
      </c>
      <c r="CR619" s="13">
        <f t="shared" si="392"/>
        <v>0</v>
      </c>
      <c r="CS619" s="14">
        <v>0</v>
      </c>
      <c r="CT619" s="14">
        <v>0</v>
      </c>
      <c r="CU619" s="14">
        <v>0</v>
      </c>
      <c r="CV619" s="14">
        <v>1</v>
      </c>
      <c r="CW619" s="14">
        <v>0</v>
      </c>
      <c r="CX619" s="14">
        <v>0</v>
      </c>
      <c r="CZ619">
        <f t="shared" si="393"/>
        <v>0</v>
      </c>
      <c r="DA619" s="14">
        <v>0</v>
      </c>
      <c r="DB619" s="14">
        <v>0</v>
      </c>
      <c r="DD619">
        <f t="shared" si="394"/>
        <v>0</v>
      </c>
      <c r="DE619" s="14">
        <v>0</v>
      </c>
      <c r="DF619" s="14">
        <v>0</v>
      </c>
      <c r="DG619" s="14">
        <v>1</v>
      </c>
      <c r="DH619" s="14">
        <v>0</v>
      </c>
      <c r="DI619" s="14">
        <v>0</v>
      </c>
      <c r="DJ619" s="14">
        <v>1</v>
      </c>
      <c r="DK619" s="14">
        <v>0</v>
      </c>
      <c r="DL619" s="14">
        <v>1</v>
      </c>
      <c r="DM619" s="14">
        <v>0</v>
      </c>
      <c r="DN619" s="14">
        <v>0</v>
      </c>
      <c r="DO619" s="14">
        <v>1</v>
      </c>
      <c r="DP619" s="14">
        <v>1</v>
      </c>
      <c r="DQ619" s="14">
        <v>1</v>
      </c>
      <c r="DR619" s="14">
        <v>0</v>
      </c>
      <c r="DS619" s="14">
        <v>0</v>
      </c>
      <c r="DV619">
        <f t="shared" si="395"/>
        <v>0</v>
      </c>
      <c r="DW619" s="14">
        <v>0</v>
      </c>
      <c r="DX619" s="14">
        <v>0</v>
      </c>
      <c r="DY619" s="14">
        <v>0</v>
      </c>
      <c r="DZ619" s="14">
        <v>1</v>
      </c>
      <c r="EA619">
        <f t="shared" si="396"/>
        <v>0</v>
      </c>
      <c r="EB619" s="14">
        <v>0</v>
      </c>
      <c r="EC619" s="14">
        <v>0</v>
      </c>
      <c r="ED619" s="14">
        <v>1</v>
      </c>
      <c r="EE619" s="14">
        <v>0</v>
      </c>
      <c r="EF619">
        <f t="shared" si="397"/>
        <v>0</v>
      </c>
      <c r="EG619" s="14">
        <v>0</v>
      </c>
      <c r="EH619" s="14">
        <v>1</v>
      </c>
      <c r="EI619" s="14">
        <v>0</v>
      </c>
      <c r="EJ619" s="14">
        <v>0</v>
      </c>
      <c r="EK619">
        <f t="shared" si="398"/>
        <v>0</v>
      </c>
      <c r="EL619" s="14">
        <v>0</v>
      </c>
      <c r="EM619" s="14">
        <v>1</v>
      </c>
      <c r="EN619" s="14">
        <v>0</v>
      </c>
      <c r="EO619" s="14">
        <v>0</v>
      </c>
      <c r="EP619" s="14">
        <v>0</v>
      </c>
      <c r="EQ619" s="14">
        <v>0</v>
      </c>
      <c r="ER619">
        <f t="shared" si="399"/>
        <v>0</v>
      </c>
      <c r="ES619" s="14">
        <v>0</v>
      </c>
      <c r="ET619" s="14">
        <v>0</v>
      </c>
      <c r="EU619" s="14">
        <v>0</v>
      </c>
      <c r="EV619" s="14">
        <v>0</v>
      </c>
      <c r="EW619" s="14">
        <v>1</v>
      </c>
      <c r="EX619">
        <f t="shared" si="400"/>
        <v>0</v>
      </c>
      <c r="EY619" s="14">
        <v>0</v>
      </c>
      <c r="EZ619" s="14">
        <v>1</v>
      </c>
      <c r="FA619" s="14">
        <v>0</v>
      </c>
      <c r="FB619">
        <f t="shared" si="401"/>
        <v>0</v>
      </c>
      <c r="FC619" s="14">
        <v>0</v>
      </c>
      <c r="FD619" s="14">
        <v>1</v>
      </c>
      <c r="FE619" s="14">
        <v>1</v>
      </c>
      <c r="FF619" s="14">
        <v>0</v>
      </c>
      <c r="FG619" s="14">
        <v>0</v>
      </c>
      <c r="FH619" s="14">
        <v>0</v>
      </c>
      <c r="FI619" s="14">
        <v>1</v>
      </c>
      <c r="FJ619" s="14">
        <v>0</v>
      </c>
      <c r="FK619">
        <f t="shared" si="402"/>
        <v>0</v>
      </c>
      <c r="FL619" s="14">
        <v>0</v>
      </c>
      <c r="FM619" s="14">
        <v>0</v>
      </c>
      <c r="FN619" s="14">
        <v>0</v>
      </c>
      <c r="FO619" s="14">
        <v>1</v>
      </c>
      <c r="FP619">
        <f t="shared" si="403"/>
        <v>0</v>
      </c>
      <c r="FQ619" s="14">
        <v>0</v>
      </c>
      <c r="FR619" s="14">
        <v>0</v>
      </c>
      <c r="FS619" s="14">
        <v>0</v>
      </c>
      <c r="FT619" s="14">
        <v>0</v>
      </c>
      <c r="FU619" s="14">
        <v>0</v>
      </c>
      <c r="FV619" s="14">
        <v>0</v>
      </c>
      <c r="FW619" s="14">
        <v>0</v>
      </c>
      <c r="FX619" s="14">
        <v>0</v>
      </c>
      <c r="FZ619">
        <f t="shared" si="404"/>
        <v>0</v>
      </c>
      <c r="GA619" s="14">
        <v>0</v>
      </c>
      <c r="GB619" s="14">
        <v>1</v>
      </c>
      <c r="GC619" s="14">
        <v>0</v>
      </c>
      <c r="GD619" s="14">
        <v>0</v>
      </c>
      <c r="GE619" s="14">
        <v>0</v>
      </c>
      <c r="GF619" s="14">
        <v>0</v>
      </c>
      <c r="GG619">
        <f t="shared" si="405"/>
        <v>0</v>
      </c>
      <c r="GH619" s="14">
        <v>0</v>
      </c>
      <c r="GI619" s="14">
        <v>0</v>
      </c>
      <c r="GJ619" s="14">
        <v>1</v>
      </c>
      <c r="GK619">
        <f t="shared" si="406"/>
        <v>0</v>
      </c>
      <c r="GL619" s="14">
        <v>0</v>
      </c>
      <c r="GM619" s="14">
        <v>1</v>
      </c>
      <c r="GN619" s="14">
        <v>0</v>
      </c>
      <c r="GO619" s="14">
        <v>0</v>
      </c>
      <c r="GP619">
        <f t="shared" si="407"/>
        <v>0</v>
      </c>
      <c r="GQ619" s="14">
        <v>0</v>
      </c>
      <c r="GR619" s="14">
        <v>1</v>
      </c>
      <c r="GS619" s="14">
        <v>0</v>
      </c>
      <c r="GT619" s="14">
        <v>0</v>
      </c>
      <c r="GU619" s="14">
        <v>0</v>
      </c>
      <c r="GV619">
        <f t="shared" si="408"/>
        <v>0</v>
      </c>
      <c r="GW619" s="14">
        <v>0</v>
      </c>
      <c r="GX619" s="14">
        <v>1</v>
      </c>
      <c r="GY619" s="14">
        <v>0</v>
      </c>
      <c r="GZ619">
        <f t="shared" si="409"/>
        <v>0</v>
      </c>
      <c r="HA619" s="14">
        <v>0</v>
      </c>
      <c r="HB619" s="14">
        <v>0</v>
      </c>
      <c r="HC619" s="14">
        <v>1</v>
      </c>
      <c r="HD619">
        <f t="shared" si="410"/>
        <v>0</v>
      </c>
      <c r="HE619" s="14">
        <v>0</v>
      </c>
      <c r="HF619" s="14">
        <v>1</v>
      </c>
      <c r="HG619" s="14">
        <v>0</v>
      </c>
      <c r="HH619">
        <f t="shared" si="411"/>
        <v>0</v>
      </c>
      <c r="HI619" s="14">
        <v>0</v>
      </c>
      <c r="HJ619" s="14">
        <v>0</v>
      </c>
      <c r="HK619" s="14">
        <v>1</v>
      </c>
      <c r="HL619">
        <f t="shared" si="412"/>
        <v>0</v>
      </c>
      <c r="HM619" s="14">
        <v>0</v>
      </c>
      <c r="HN619" s="14">
        <v>1</v>
      </c>
      <c r="HO619" s="14">
        <v>0</v>
      </c>
      <c r="HP619">
        <f t="shared" si="413"/>
        <v>0</v>
      </c>
      <c r="HQ619" s="14">
        <v>1</v>
      </c>
      <c r="HR619" s="14">
        <v>0</v>
      </c>
      <c r="HS619" s="14">
        <v>0</v>
      </c>
      <c r="HT619">
        <f t="shared" si="414"/>
        <v>0</v>
      </c>
      <c r="HU619" s="14">
        <v>0</v>
      </c>
      <c r="HV619" s="14">
        <v>1</v>
      </c>
      <c r="HW619" s="14">
        <v>0</v>
      </c>
      <c r="HX619">
        <f t="shared" si="415"/>
        <v>0</v>
      </c>
      <c r="HY619" s="14">
        <v>0</v>
      </c>
      <c r="HZ619" s="14">
        <v>1</v>
      </c>
      <c r="IA619" s="14">
        <v>0</v>
      </c>
      <c r="IB619">
        <f t="shared" si="416"/>
        <v>0</v>
      </c>
      <c r="IC619" s="14">
        <v>0</v>
      </c>
      <c r="ID619" s="14">
        <v>0</v>
      </c>
      <c r="IE619" s="14">
        <v>0</v>
      </c>
      <c r="IF619" s="14">
        <v>1</v>
      </c>
      <c r="IG619" s="14">
        <v>0</v>
      </c>
      <c r="IH619" s="14">
        <v>0</v>
      </c>
      <c r="II619">
        <f t="shared" si="417"/>
        <v>0</v>
      </c>
      <c r="IJ619" s="14">
        <v>0</v>
      </c>
      <c r="IK619" s="14">
        <v>0</v>
      </c>
      <c r="IL619" s="14">
        <v>0</v>
      </c>
      <c r="IM619" s="14">
        <v>0</v>
      </c>
      <c r="IN619" s="14">
        <v>0</v>
      </c>
      <c r="IO619" s="14">
        <v>0</v>
      </c>
      <c r="IP619" s="14">
        <v>0</v>
      </c>
      <c r="IQ619" s="14">
        <v>1</v>
      </c>
      <c r="IR619">
        <f t="shared" si="418"/>
        <v>0</v>
      </c>
      <c r="IS619">
        <v>0</v>
      </c>
      <c r="IT619">
        <v>0</v>
      </c>
      <c r="IU619">
        <v>0</v>
      </c>
      <c r="IV619" s="16">
        <v>0</v>
      </c>
      <c r="IW619">
        <v>0</v>
      </c>
      <c r="IX619" s="16">
        <v>0</v>
      </c>
      <c r="IY619">
        <v>0</v>
      </c>
      <c r="IZ619">
        <f t="shared" si="419"/>
        <v>1</v>
      </c>
      <c r="JA619">
        <v>618</v>
      </c>
      <c r="JB619">
        <v>618</v>
      </c>
      <c r="JC619">
        <v>618</v>
      </c>
      <c r="JD619">
        <v>618</v>
      </c>
      <c r="JE619">
        <v>618</v>
      </c>
      <c r="JF619">
        <v>618</v>
      </c>
      <c r="JG619">
        <v>618</v>
      </c>
      <c r="JH619">
        <v>618</v>
      </c>
      <c r="JI619">
        <v>618</v>
      </c>
      <c r="JJ619">
        <v>618</v>
      </c>
      <c r="JK619">
        <v>618</v>
      </c>
      <c r="JL619">
        <v>618</v>
      </c>
      <c r="JM619">
        <v>618</v>
      </c>
      <c r="JN619">
        <v>618</v>
      </c>
      <c r="JO619">
        <v>618</v>
      </c>
      <c r="JP619">
        <v>618</v>
      </c>
      <c r="JQ619">
        <v>618</v>
      </c>
      <c r="JR619">
        <v>618</v>
      </c>
    </row>
    <row r="620" spans="1:278">
      <c r="A620" s="14">
        <v>0</v>
      </c>
      <c r="B620" s="14">
        <v>1</v>
      </c>
      <c r="C620" s="14">
        <v>0</v>
      </c>
      <c r="D620" s="14">
        <v>0</v>
      </c>
      <c r="E620" s="14">
        <v>0</v>
      </c>
      <c r="F620" s="13">
        <f t="shared" si="378"/>
        <v>0</v>
      </c>
      <c r="G620" s="14">
        <v>0</v>
      </c>
      <c r="H620" s="14">
        <v>1</v>
      </c>
      <c r="I620" s="14">
        <v>0</v>
      </c>
      <c r="J620" s="14">
        <v>0</v>
      </c>
      <c r="K620" s="14">
        <v>0</v>
      </c>
      <c r="L620" s="13">
        <f t="shared" si="379"/>
        <v>0</v>
      </c>
      <c r="M620" s="14">
        <v>0</v>
      </c>
      <c r="N620" s="14">
        <v>1</v>
      </c>
      <c r="O620" s="14">
        <v>0</v>
      </c>
      <c r="P620" s="14">
        <v>0</v>
      </c>
      <c r="Q620" s="14">
        <v>0</v>
      </c>
      <c r="R620" s="13">
        <f t="shared" si="380"/>
        <v>0</v>
      </c>
      <c r="S620" s="14">
        <v>0</v>
      </c>
      <c r="T620" s="14">
        <v>0</v>
      </c>
      <c r="U620" s="14">
        <v>0</v>
      </c>
      <c r="V620" s="14">
        <v>0</v>
      </c>
      <c r="W620" s="14">
        <v>0</v>
      </c>
      <c r="X620" s="14">
        <v>0</v>
      </c>
      <c r="Y620" s="14">
        <v>0</v>
      </c>
      <c r="Z620" s="14">
        <v>0</v>
      </c>
      <c r="AA620" s="14">
        <v>0</v>
      </c>
      <c r="AB620" s="14">
        <v>0</v>
      </c>
      <c r="AC620" s="14">
        <v>0</v>
      </c>
      <c r="AE620">
        <f t="shared" si="381"/>
        <v>0</v>
      </c>
      <c r="AF620" s="14">
        <v>0</v>
      </c>
      <c r="AG620" s="14">
        <v>1</v>
      </c>
      <c r="AH620" s="14">
        <v>0</v>
      </c>
      <c r="AI620" s="14">
        <v>0</v>
      </c>
      <c r="AJ620" s="13">
        <f t="shared" si="382"/>
        <v>0</v>
      </c>
      <c r="AK620" s="14">
        <v>1</v>
      </c>
      <c r="AL620" s="14">
        <v>0</v>
      </c>
      <c r="AM620" s="14">
        <v>0</v>
      </c>
      <c r="AN620" s="14">
        <v>0</v>
      </c>
      <c r="AO620" s="13">
        <f t="shared" si="383"/>
        <v>0</v>
      </c>
      <c r="AP620" s="14">
        <v>1</v>
      </c>
      <c r="AQ620" s="14">
        <v>1</v>
      </c>
      <c r="AR620" s="14">
        <v>1</v>
      </c>
      <c r="AS620" s="14">
        <v>0</v>
      </c>
      <c r="AT620" s="14">
        <v>0</v>
      </c>
      <c r="AU620" s="14">
        <v>1</v>
      </c>
      <c r="AV620" s="14">
        <v>0</v>
      </c>
      <c r="AX620">
        <f t="shared" si="384"/>
        <v>0</v>
      </c>
      <c r="AY620" s="14">
        <v>0</v>
      </c>
      <c r="AZ620" s="14">
        <v>1</v>
      </c>
      <c r="BA620" s="14">
        <v>0</v>
      </c>
      <c r="BB620" s="14">
        <v>0</v>
      </c>
      <c r="BC620" s="13">
        <f t="shared" si="385"/>
        <v>0</v>
      </c>
      <c r="BD620" s="14">
        <v>0</v>
      </c>
      <c r="BE620" s="14">
        <v>0</v>
      </c>
      <c r="BF620" s="14">
        <v>0</v>
      </c>
      <c r="BG620" s="14">
        <v>1</v>
      </c>
      <c r="BH620" s="13">
        <f t="shared" si="386"/>
        <v>0</v>
      </c>
      <c r="BI620" s="14">
        <v>0</v>
      </c>
      <c r="BJ620" s="14">
        <v>1</v>
      </c>
      <c r="BK620" s="14">
        <v>0</v>
      </c>
      <c r="BL620" s="13">
        <f t="shared" si="387"/>
        <v>0</v>
      </c>
      <c r="BM620" s="14">
        <v>1</v>
      </c>
      <c r="BN620" s="14">
        <v>0</v>
      </c>
      <c r="BO620" s="14">
        <v>0</v>
      </c>
      <c r="BQ620" s="13">
        <f t="shared" si="388"/>
        <v>0</v>
      </c>
      <c r="BR620" s="14">
        <v>0</v>
      </c>
      <c r="BS620" s="14">
        <v>1</v>
      </c>
      <c r="BT620" s="14">
        <v>0</v>
      </c>
      <c r="BU620" s="14">
        <v>0</v>
      </c>
      <c r="BV620" s="14">
        <v>0</v>
      </c>
      <c r="BW620" s="13">
        <f t="shared" si="389"/>
        <v>0</v>
      </c>
      <c r="BX620" s="14">
        <v>0</v>
      </c>
      <c r="BY620" s="14">
        <v>1</v>
      </c>
      <c r="BZ620" s="14">
        <v>0</v>
      </c>
      <c r="CA620" s="14">
        <v>0</v>
      </c>
      <c r="CB620" s="14">
        <v>0</v>
      </c>
      <c r="CC620" s="13">
        <f t="shared" si="390"/>
        <v>0</v>
      </c>
      <c r="CD620" s="14">
        <v>0</v>
      </c>
      <c r="CE620" s="14">
        <v>0</v>
      </c>
      <c r="CF620" s="14">
        <v>0</v>
      </c>
      <c r="CG620" s="14">
        <v>0</v>
      </c>
      <c r="CH620" s="14">
        <v>0</v>
      </c>
      <c r="CI620" s="14">
        <v>0</v>
      </c>
      <c r="CJ620" s="14">
        <v>0</v>
      </c>
      <c r="CK620" s="14">
        <v>0</v>
      </c>
      <c r="CL620" s="14">
        <v>0</v>
      </c>
      <c r="CM620" s="14">
        <v>0</v>
      </c>
      <c r="CN620">
        <f t="shared" si="391"/>
        <v>0</v>
      </c>
      <c r="CO620" s="14">
        <v>1</v>
      </c>
      <c r="CP620" s="14">
        <v>0</v>
      </c>
      <c r="CQ620" s="14">
        <v>0</v>
      </c>
      <c r="CR620" s="13">
        <f t="shared" si="392"/>
        <v>0</v>
      </c>
      <c r="CS620" s="14">
        <v>0</v>
      </c>
      <c r="CT620" s="14">
        <v>0</v>
      </c>
      <c r="CU620" s="14">
        <v>0</v>
      </c>
      <c r="CV620" s="14">
        <v>0</v>
      </c>
      <c r="CW620" s="14">
        <v>0</v>
      </c>
      <c r="CX620" s="14">
        <v>1</v>
      </c>
      <c r="CZ620">
        <f t="shared" si="393"/>
        <v>0</v>
      </c>
      <c r="DA620" s="14">
        <v>0</v>
      </c>
      <c r="DB620" s="14">
        <v>0</v>
      </c>
      <c r="DD620">
        <f t="shared" si="394"/>
        <v>0</v>
      </c>
      <c r="DE620" s="14">
        <v>1</v>
      </c>
      <c r="DF620" s="14">
        <v>1</v>
      </c>
      <c r="DG620" s="14">
        <v>0</v>
      </c>
      <c r="DH620" s="14">
        <v>1</v>
      </c>
      <c r="DI620" s="14">
        <v>0</v>
      </c>
      <c r="DJ620" s="14">
        <v>0</v>
      </c>
      <c r="DK620" s="14">
        <v>0</v>
      </c>
      <c r="DL620" s="14">
        <v>0</v>
      </c>
      <c r="DM620" s="14">
        <v>0</v>
      </c>
      <c r="DN620" s="14">
        <v>1</v>
      </c>
      <c r="DO620" s="14">
        <v>0</v>
      </c>
      <c r="DP620" s="14">
        <v>0</v>
      </c>
      <c r="DQ620" s="14">
        <v>0</v>
      </c>
      <c r="DR620" s="14">
        <v>0</v>
      </c>
      <c r="DS620" s="14">
        <v>0</v>
      </c>
      <c r="DV620">
        <f t="shared" si="395"/>
        <v>0</v>
      </c>
      <c r="DW620" s="14">
        <v>0</v>
      </c>
      <c r="DX620" s="14">
        <v>0</v>
      </c>
      <c r="DY620" s="14">
        <v>0</v>
      </c>
      <c r="DZ620" s="14">
        <v>1</v>
      </c>
      <c r="EA620">
        <f t="shared" si="396"/>
        <v>0</v>
      </c>
      <c r="EB620" s="14">
        <v>0</v>
      </c>
      <c r="EC620" s="14">
        <v>0</v>
      </c>
      <c r="ED620" s="14">
        <v>1</v>
      </c>
      <c r="EE620" s="14">
        <v>0</v>
      </c>
      <c r="EF620">
        <f t="shared" si="397"/>
        <v>0</v>
      </c>
      <c r="EG620" s="14">
        <v>0</v>
      </c>
      <c r="EH620" s="14">
        <v>1</v>
      </c>
      <c r="EI620" s="14">
        <v>0</v>
      </c>
      <c r="EJ620" s="14">
        <v>0</v>
      </c>
      <c r="EK620">
        <f t="shared" si="398"/>
        <v>0</v>
      </c>
      <c r="EL620" s="14">
        <v>0</v>
      </c>
      <c r="EM620" s="14">
        <v>1</v>
      </c>
      <c r="EN620" s="14">
        <v>0</v>
      </c>
      <c r="EO620" s="14">
        <v>0</v>
      </c>
      <c r="EP620" s="14">
        <v>0</v>
      </c>
      <c r="EQ620" s="14">
        <v>0</v>
      </c>
      <c r="ER620">
        <f t="shared" si="399"/>
        <v>0</v>
      </c>
      <c r="ES620" s="14">
        <v>0</v>
      </c>
      <c r="ET620" s="14">
        <v>0</v>
      </c>
      <c r="EU620" s="14">
        <v>0</v>
      </c>
      <c r="EV620" s="14">
        <v>0</v>
      </c>
      <c r="EW620" s="14">
        <v>1</v>
      </c>
      <c r="EX620">
        <f t="shared" si="400"/>
        <v>0</v>
      </c>
      <c r="EY620" s="14">
        <v>1</v>
      </c>
      <c r="EZ620" s="14">
        <v>0</v>
      </c>
      <c r="FA620" s="14">
        <v>0</v>
      </c>
      <c r="FB620">
        <f t="shared" si="401"/>
        <v>0</v>
      </c>
      <c r="FC620" s="14">
        <v>0</v>
      </c>
      <c r="FD620" s="14">
        <v>0</v>
      </c>
      <c r="FE620" s="14">
        <v>0</v>
      </c>
      <c r="FF620" s="14">
        <v>0</v>
      </c>
      <c r="FG620" s="14">
        <v>0</v>
      </c>
      <c r="FH620" s="14">
        <v>0</v>
      </c>
      <c r="FI620" s="14">
        <v>0</v>
      </c>
      <c r="FJ620" s="14">
        <v>0</v>
      </c>
      <c r="FK620">
        <f t="shared" si="402"/>
        <v>0</v>
      </c>
      <c r="FL620" s="14">
        <v>0</v>
      </c>
      <c r="FM620" s="14">
        <v>0</v>
      </c>
      <c r="FN620" s="14">
        <v>1</v>
      </c>
      <c r="FO620" s="14">
        <v>0</v>
      </c>
      <c r="FP620">
        <f t="shared" si="403"/>
        <v>0</v>
      </c>
      <c r="FQ620" s="14">
        <v>1</v>
      </c>
      <c r="FR620" s="14">
        <v>0</v>
      </c>
      <c r="FS620" s="14">
        <v>0</v>
      </c>
      <c r="FT620" s="14">
        <v>0</v>
      </c>
      <c r="FU620" s="14">
        <v>0</v>
      </c>
      <c r="FV620" s="14">
        <v>0</v>
      </c>
      <c r="FW620" s="14">
        <v>0</v>
      </c>
      <c r="FX620" s="14">
        <v>0</v>
      </c>
      <c r="FZ620">
        <f t="shared" si="404"/>
        <v>0</v>
      </c>
      <c r="GA620" s="14">
        <v>0</v>
      </c>
      <c r="GB620" s="14">
        <v>0</v>
      </c>
      <c r="GC620" s="14">
        <v>0</v>
      </c>
      <c r="GD620" s="14">
        <v>0</v>
      </c>
      <c r="GE620" s="14">
        <v>0</v>
      </c>
      <c r="GF620" s="14">
        <v>0</v>
      </c>
      <c r="GG620">
        <f t="shared" si="405"/>
        <v>0</v>
      </c>
      <c r="GH620" s="14">
        <v>1</v>
      </c>
      <c r="GI620" s="14">
        <v>0</v>
      </c>
      <c r="GJ620" s="14">
        <v>0</v>
      </c>
      <c r="GK620">
        <f t="shared" si="406"/>
        <v>0</v>
      </c>
      <c r="GL620" s="14">
        <v>0</v>
      </c>
      <c r="GM620" s="14">
        <v>1</v>
      </c>
      <c r="GN620" s="14">
        <v>0</v>
      </c>
      <c r="GO620" s="14">
        <v>0</v>
      </c>
      <c r="GP620">
        <f t="shared" si="407"/>
        <v>0</v>
      </c>
      <c r="GQ620" s="14">
        <v>0</v>
      </c>
      <c r="GR620" s="14">
        <v>0</v>
      </c>
      <c r="GS620" s="14">
        <v>0</v>
      </c>
      <c r="GT620" s="14">
        <v>0</v>
      </c>
      <c r="GU620" s="14">
        <v>1</v>
      </c>
      <c r="GV620">
        <f t="shared" si="408"/>
        <v>0</v>
      </c>
      <c r="GW620" s="14">
        <v>1</v>
      </c>
      <c r="GX620" s="14">
        <v>0</v>
      </c>
      <c r="GY620" s="14">
        <v>0</v>
      </c>
      <c r="GZ620">
        <f t="shared" si="409"/>
        <v>0</v>
      </c>
      <c r="HA620" s="14">
        <v>0</v>
      </c>
      <c r="HB620" s="14">
        <v>0</v>
      </c>
      <c r="HC620" s="14">
        <v>1</v>
      </c>
      <c r="HD620">
        <f t="shared" si="410"/>
        <v>0</v>
      </c>
      <c r="HE620" s="14">
        <v>1</v>
      </c>
      <c r="HF620" s="14">
        <v>0</v>
      </c>
      <c r="HG620" s="14">
        <v>0</v>
      </c>
      <c r="HH620">
        <f t="shared" si="411"/>
        <v>0</v>
      </c>
      <c r="HI620" s="14">
        <v>0</v>
      </c>
      <c r="HJ620" s="14">
        <v>1</v>
      </c>
      <c r="HK620" s="14">
        <v>0</v>
      </c>
      <c r="HL620">
        <f t="shared" si="412"/>
        <v>0</v>
      </c>
      <c r="HM620" s="14">
        <v>1</v>
      </c>
      <c r="HN620" s="14">
        <v>0</v>
      </c>
      <c r="HO620" s="14">
        <v>0</v>
      </c>
      <c r="HP620">
        <f t="shared" si="413"/>
        <v>0</v>
      </c>
      <c r="HQ620" s="14">
        <v>1</v>
      </c>
      <c r="HR620" s="14">
        <v>0</v>
      </c>
      <c r="HS620" s="14">
        <v>0</v>
      </c>
      <c r="HT620">
        <f t="shared" si="414"/>
        <v>0</v>
      </c>
      <c r="HU620" s="14">
        <v>0</v>
      </c>
      <c r="HV620" s="14">
        <v>1</v>
      </c>
      <c r="HW620" s="14">
        <v>0</v>
      </c>
      <c r="HX620">
        <f t="shared" si="415"/>
        <v>0</v>
      </c>
      <c r="HY620" s="14">
        <v>1</v>
      </c>
      <c r="HZ620" s="14">
        <v>0</v>
      </c>
      <c r="IA620" s="14">
        <v>0</v>
      </c>
      <c r="IB620">
        <f t="shared" si="416"/>
        <v>0</v>
      </c>
      <c r="IC620" s="14">
        <v>0</v>
      </c>
      <c r="ID620" s="14">
        <v>0</v>
      </c>
      <c r="IE620" s="14">
        <v>1</v>
      </c>
      <c r="IF620" s="14">
        <v>0</v>
      </c>
      <c r="IG620" s="14">
        <v>0</v>
      </c>
      <c r="IH620" s="14">
        <v>0</v>
      </c>
      <c r="II620">
        <f t="shared" si="417"/>
        <v>0</v>
      </c>
      <c r="IJ620" s="14">
        <v>0</v>
      </c>
      <c r="IK620" s="14">
        <v>0</v>
      </c>
      <c r="IL620" s="14">
        <v>0</v>
      </c>
      <c r="IM620" s="14">
        <v>0</v>
      </c>
      <c r="IN620" s="14">
        <v>0</v>
      </c>
      <c r="IO620" s="14">
        <v>0</v>
      </c>
      <c r="IP620" s="14">
        <v>0</v>
      </c>
      <c r="IQ620" s="14">
        <v>1</v>
      </c>
      <c r="IR620">
        <f t="shared" si="418"/>
        <v>0</v>
      </c>
      <c r="IS620" s="14">
        <v>0</v>
      </c>
      <c r="IT620" s="14">
        <v>1</v>
      </c>
      <c r="IU620" s="14">
        <v>0</v>
      </c>
      <c r="IV620" s="14">
        <v>0</v>
      </c>
      <c r="IW620" s="14">
        <v>0</v>
      </c>
      <c r="IX620" s="14">
        <v>0</v>
      </c>
      <c r="IY620" s="14">
        <v>0</v>
      </c>
      <c r="IZ620">
        <f t="shared" si="419"/>
        <v>0</v>
      </c>
      <c r="JA620">
        <v>619</v>
      </c>
      <c r="JB620">
        <v>619</v>
      </c>
      <c r="JC620">
        <v>619</v>
      </c>
      <c r="JD620">
        <v>619</v>
      </c>
      <c r="JE620">
        <v>619</v>
      </c>
      <c r="JF620">
        <v>619</v>
      </c>
      <c r="JG620">
        <v>619</v>
      </c>
      <c r="JH620">
        <v>619</v>
      </c>
      <c r="JI620">
        <v>619</v>
      </c>
      <c r="JJ620">
        <v>619</v>
      </c>
      <c r="JK620">
        <v>619</v>
      </c>
      <c r="JL620">
        <v>619</v>
      </c>
      <c r="JM620">
        <v>619</v>
      </c>
      <c r="JN620">
        <v>619</v>
      </c>
      <c r="JO620">
        <v>619</v>
      </c>
      <c r="JP620">
        <v>619</v>
      </c>
      <c r="JQ620">
        <v>619</v>
      </c>
      <c r="JR620">
        <v>619</v>
      </c>
    </row>
    <row r="621" spans="1:278">
      <c r="A621" s="14">
        <v>0</v>
      </c>
      <c r="B621" s="14">
        <v>1</v>
      </c>
      <c r="C621" s="14">
        <v>0</v>
      </c>
      <c r="D621" s="14">
        <v>0</v>
      </c>
      <c r="E621" s="14">
        <v>0</v>
      </c>
      <c r="F621" s="13">
        <f t="shared" si="378"/>
        <v>0</v>
      </c>
      <c r="G621" s="14">
        <v>0</v>
      </c>
      <c r="H621" s="14">
        <v>1</v>
      </c>
      <c r="I621" s="14">
        <v>0</v>
      </c>
      <c r="J621" s="14">
        <v>0</v>
      </c>
      <c r="K621" s="14">
        <v>0</v>
      </c>
      <c r="L621" s="13">
        <f t="shared" si="379"/>
        <v>0</v>
      </c>
      <c r="M621" s="14">
        <v>0</v>
      </c>
      <c r="N621" s="14">
        <v>1</v>
      </c>
      <c r="O621" s="14">
        <v>0</v>
      </c>
      <c r="P621" s="14">
        <v>0</v>
      </c>
      <c r="Q621" s="14">
        <v>0</v>
      </c>
      <c r="R621" s="13">
        <f t="shared" si="380"/>
        <v>0</v>
      </c>
      <c r="S621" s="14">
        <v>0</v>
      </c>
      <c r="T621" s="14">
        <v>0</v>
      </c>
      <c r="U621" s="14">
        <v>0</v>
      </c>
      <c r="V621" s="14">
        <v>0</v>
      </c>
      <c r="W621" s="14">
        <v>0</v>
      </c>
      <c r="X621" s="14">
        <v>0</v>
      </c>
      <c r="Y621" s="14">
        <v>0</v>
      </c>
      <c r="Z621" s="14">
        <v>0</v>
      </c>
      <c r="AA621" s="14">
        <v>0</v>
      </c>
      <c r="AB621" s="14">
        <v>0</v>
      </c>
      <c r="AC621" s="14">
        <v>0</v>
      </c>
      <c r="AE621">
        <f t="shared" si="381"/>
        <v>0</v>
      </c>
      <c r="AF621" s="14">
        <v>1</v>
      </c>
      <c r="AG621" s="14">
        <v>0</v>
      </c>
      <c r="AH621" s="14">
        <v>0</v>
      </c>
      <c r="AI621" s="14">
        <v>0</v>
      </c>
      <c r="AJ621" s="13">
        <f t="shared" si="382"/>
        <v>0</v>
      </c>
      <c r="AK621" s="14">
        <v>0</v>
      </c>
      <c r="AL621" s="14">
        <v>1</v>
      </c>
      <c r="AM621" s="14">
        <v>0</v>
      </c>
      <c r="AN621" s="14">
        <v>0</v>
      </c>
      <c r="AO621" s="13">
        <f t="shared" si="383"/>
        <v>0</v>
      </c>
      <c r="AP621" s="14">
        <v>1</v>
      </c>
      <c r="AQ621" s="14">
        <v>1</v>
      </c>
      <c r="AR621" s="14">
        <v>0</v>
      </c>
      <c r="AS621" s="14">
        <v>0</v>
      </c>
      <c r="AT621" s="14">
        <v>0</v>
      </c>
      <c r="AU621" s="14">
        <v>0</v>
      </c>
      <c r="AV621" s="14">
        <v>0</v>
      </c>
      <c r="AX621">
        <f t="shared" si="384"/>
        <v>0</v>
      </c>
      <c r="AY621" s="14">
        <v>1</v>
      </c>
      <c r="AZ621" s="14">
        <v>0</v>
      </c>
      <c r="BA621" s="14">
        <v>0</v>
      </c>
      <c r="BB621" s="14">
        <v>0</v>
      </c>
      <c r="BC621" s="13">
        <f t="shared" si="385"/>
        <v>0</v>
      </c>
      <c r="BD621" s="14">
        <v>0</v>
      </c>
      <c r="BE621" s="14">
        <v>0</v>
      </c>
      <c r="BF621" s="14">
        <v>0</v>
      </c>
      <c r="BG621" s="14">
        <v>1</v>
      </c>
      <c r="BH621" s="13">
        <f t="shared" si="386"/>
        <v>0</v>
      </c>
      <c r="BI621" s="14">
        <v>1</v>
      </c>
      <c r="BJ621" s="14">
        <v>0</v>
      </c>
      <c r="BK621" s="14">
        <v>0</v>
      </c>
      <c r="BL621" s="13">
        <f t="shared" si="387"/>
        <v>0</v>
      </c>
      <c r="BM621" s="14">
        <v>1</v>
      </c>
      <c r="BN621" s="14">
        <v>0</v>
      </c>
      <c r="BO621" s="14">
        <v>0</v>
      </c>
      <c r="BQ621" s="13">
        <f t="shared" si="388"/>
        <v>0</v>
      </c>
      <c r="BR621" s="14">
        <v>0</v>
      </c>
      <c r="BS621" s="14">
        <v>0</v>
      </c>
      <c r="BT621" s="14">
        <v>0</v>
      </c>
      <c r="BU621" s="14">
        <v>1</v>
      </c>
      <c r="BV621" s="14">
        <v>0</v>
      </c>
      <c r="BW621" s="13">
        <f t="shared" si="389"/>
        <v>0</v>
      </c>
      <c r="BX621" s="14">
        <v>0</v>
      </c>
      <c r="BY621" s="14">
        <v>1</v>
      </c>
      <c r="BZ621" s="14">
        <v>0</v>
      </c>
      <c r="CA621" s="14">
        <v>0</v>
      </c>
      <c r="CB621" s="14">
        <v>0</v>
      </c>
      <c r="CC621" s="13">
        <f t="shared" si="390"/>
        <v>0</v>
      </c>
      <c r="CD621" s="14">
        <v>0</v>
      </c>
      <c r="CE621" s="14">
        <v>0</v>
      </c>
      <c r="CF621" s="14">
        <v>0</v>
      </c>
      <c r="CG621" s="14">
        <v>0</v>
      </c>
      <c r="CH621" s="14">
        <v>0</v>
      </c>
      <c r="CI621" s="14">
        <v>0</v>
      </c>
      <c r="CJ621" s="14">
        <v>0</v>
      </c>
      <c r="CK621" s="14">
        <v>0</v>
      </c>
      <c r="CL621" s="14">
        <v>0</v>
      </c>
      <c r="CM621" s="14">
        <v>0</v>
      </c>
      <c r="CN621">
        <f t="shared" si="391"/>
        <v>0</v>
      </c>
      <c r="CO621" s="14">
        <v>1</v>
      </c>
      <c r="CP621" s="14">
        <v>0</v>
      </c>
      <c r="CQ621" s="14">
        <v>0</v>
      </c>
      <c r="CR621" s="13">
        <f t="shared" si="392"/>
        <v>0</v>
      </c>
      <c r="CS621" s="14">
        <v>0</v>
      </c>
      <c r="CT621" s="14">
        <v>0</v>
      </c>
      <c r="CU621" s="14">
        <v>0</v>
      </c>
      <c r="CV621" s="14">
        <v>1</v>
      </c>
      <c r="CW621" s="14">
        <v>0</v>
      </c>
      <c r="CX621" s="14">
        <v>0</v>
      </c>
      <c r="CZ621">
        <f t="shared" si="393"/>
        <v>0</v>
      </c>
      <c r="DA621" s="14">
        <v>0</v>
      </c>
      <c r="DB621" s="14">
        <v>0</v>
      </c>
      <c r="DD621">
        <f t="shared" si="394"/>
        <v>0</v>
      </c>
      <c r="DE621" s="14">
        <v>1</v>
      </c>
      <c r="DF621" s="14">
        <v>0</v>
      </c>
      <c r="DG621" s="14">
        <v>0</v>
      </c>
      <c r="DH621" s="14">
        <v>0</v>
      </c>
      <c r="DI621" s="14">
        <v>0</v>
      </c>
      <c r="DJ621" s="14">
        <v>0</v>
      </c>
      <c r="DK621" s="14">
        <v>0</v>
      </c>
      <c r="DL621" s="14">
        <v>1</v>
      </c>
      <c r="DM621" s="14">
        <v>0</v>
      </c>
      <c r="DN621" s="14">
        <v>1</v>
      </c>
      <c r="DO621" s="14">
        <v>1</v>
      </c>
      <c r="DP621" s="14">
        <v>1</v>
      </c>
      <c r="DQ621" s="14">
        <v>0</v>
      </c>
      <c r="DR621" s="14">
        <v>0</v>
      </c>
      <c r="DS621" s="14">
        <v>0</v>
      </c>
      <c r="DV621">
        <f t="shared" si="395"/>
        <v>0</v>
      </c>
      <c r="DW621" s="14">
        <v>0</v>
      </c>
      <c r="DX621" s="14">
        <v>0</v>
      </c>
      <c r="DY621" s="14">
        <v>0</v>
      </c>
      <c r="DZ621" s="14">
        <v>1</v>
      </c>
      <c r="EA621">
        <f t="shared" si="396"/>
        <v>0</v>
      </c>
      <c r="EB621" s="14">
        <v>0</v>
      </c>
      <c r="EC621" s="14">
        <v>1</v>
      </c>
      <c r="ED621" s="14">
        <v>0</v>
      </c>
      <c r="EE621" s="14">
        <v>0</v>
      </c>
      <c r="EF621">
        <f t="shared" si="397"/>
        <v>0</v>
      </c>
      <c r="EG621" s="14">
        <v>0</v>
      </c>
      <c r="EH621" s="14">
        <v>0</v>
      </c>
      <c r="EI621" s="14">
        <v>1</v>
      </c>
      <c r="EJ621" s="14">
        <v>0</v>
      </c>
      <c r="EK621">
        <f t="shared" si="398"/>
        <v>0</v>
      </c>
      <c r="EL621" s="14">
        <v>1</v>
      </c>
      <c r="EM621" s="14">
        <v>0</v>
      </c>
      <c r="EN621" s="14">
        <v>0</v>
      </c>
      <c r="EO621" s="14">
        <v>0</v>
      </c>
      <c r="EP621" s="14">
        <v>0</v>
      </c>
      <c r="EQ621" s="14">
        <v>0</v>
      </c>
      <c r="ER621">
        <f t="shared" si="399"/>
        <v>0</v>
      </c>
      <c r="ES621" s="14">
        <v>0</v>
      </c>
      <c r="ET621" s="14">
        <v>0</v>
      </c>
      <c r="EU621" s="14">
        <v>0</v>
      </c>
      <c r="EV621" s="14">
        <v>0</v>
      </c>
      <c r="EW621" s="14">
        <v>1</v>
      </c>
      <c r="EX621">
        <f t="shared" si="400"/>
        <v>0</v>
      </c>
      <c r="EY621" s="14">
        <v>1</v>
      </c>
      <c r="EZ621" s="14">
        <v>0</v>
      </c>
      <c r="FA621" s="14">
        <v>0</v>
      </c>
      <c r="FB621">
        <f t="shared" si="401"/>
        <v>0</v>
      </c>
      <c r="FC621" s="14">
        <v>0</v>
      </c>
      <c r="FD621" s="14">
        <v>0</v>
      </c>
      <c r="FE621" s="14">
        <v>0</v>
      </c>
      <c r="FF621" s="14">
        <v>0</v>
      </c>
      <c r="FG621" s="14">
        <v>0</v>
      </c>
      <c r="FH621" s="14">
        <v>0</v>
      </c>
      <c r="FI621" s="14">
        <v>0</v>
      </c>
      <c r="FJ621" s="14">
        <v>0</v>
      </c>
      <c r="FK621">
        <f t="shared" si="402"/>
        <v>0</v>
      </c>
      <c r="FL621" s="14">
        <v>0</v>
      </c>
      <c r="FM621" s="14">
        <v>0</v>
      </c>
      <c r="FN621" s="14">
        <v>0</v>
      </c>
      <c r="FO621" s="14">
        <v>1</v>
      </c>
      <c r="FP621">
        <f t="shared" si="403"/>
        <v>0</v>
      </c>
      <c r="FQ621" s="14">
        <v>0</v>
      </c>
      <c r="FR621" s="14">
        <v>0</v>
      </c>
      <c r="FS621" s="14">
        <v>0</v>
      </c>
      <c r="FT621" s="14">
        <v>0</v>
      </c>
      <c r="FU621" s="14">
        <v>0</v>
      </c>
      <c r="FV621" s="14">
        <v>0</v>
      </c>
      <c r="FW621" s="14">
        <v>0</v>
      </c>
      <c r="FX621" s="14">
        <v>0</v>
      </c>
      <c r="FZ621">
        <f t="shared" si="404"/>
        <v>0</v>
      </c>
      <c r="GA621" s="14">
        <v>0</v>
      </c>
      <c r="GB621" s="14">
        <v>1</v>
      </c>
      <c r="GC621" s="14">
        <v>0</v>
      </c>
      <c r="GD621" s="14">
        <v>0</v>
      </c>
      <c r="GE621" s="14">
        <v>0</v>
      </c>
      <c r="GF621" s="14">
        <v>0</v>
      </c>
      <c r="GG621">
        <f t="shared" si="405"/>
        <v>0</v>
      </c>
      <c r="GH621" s="14">
        <v>1</v>
      </c>
      <c r="GI621" s="14">
        <v>0</v>
      </c>
      <c r="GJ621" s="14">
        <v>0</v>
      </c>
      <c r="GK621">
        <f t="shared" si="406"/>
        <v>0</v>
      </c>
      <c r="GL621" s="14">
        <v>0</v>
      </c>
      <c r="GM621" s="14">
        <v>1</v>
      </c>
      <c r="GN621" s="14">
        <v>0</v>
      </c>
      <c r="GO621" s="14">
        <v>0</v>
      </c>
      <c r="GP621">
        <f t="shared" si="407"/>
        <v>0</v>
      </c>
      <c r="GQ621" s="14">
        <v>0</v>
      </c>
      <c r="GR621" s="14">
        <v>1</v>
      </c>
      <c r="GS621" s="14">
        <v>0</v>
      </c>
      <c r="GT621" s="14">
        <v>0</v>
      </c>
      <c r="GU621" s="14">
        <v>0</v>
      </c>
      <c r="GV621">
        <f t="shared" si="408"/>
        <v>0</v>
      </c>
      <c r="GW621" s="14">
        <v>1</v>
      </c>
      <c r="GX621" s="14">
        <v>0</v>
      </c>
      <c r="GY621" s="14">
        <v>0</v>
      </c>
      <c r="GZ621">
        <f t="shared" si="409"/>
        <v>0</v>
      </c>
      <c r="HA621" s="14">
        <v>0</v>
      </c>
      <c r="HB621" s="14">
        <v>0</v>
      </c>
      <c r="HC621" s="14">
        <v>1</v>
      </c>
      <c r="HD621">
        <f t="shared" si="410"/>
        <v>0</v>
      </c>
      <c r="HE621" s="14">
        <v>1</v>
      </c>
      <c r="HF621" s="14">
        <v>0</v>
      </c>
      <c r="HG621" s="14">
        <v>0</v>
      </c>
      <c r="HH621">
        <f t="shared" si="411"/>
        <v>0</v>
      </c>
      <c r="HI621" s="14">
        <v>0</v>
      </c>
      <c r="HJ621" s="14">
        <v>0</v>
      </c>
      <c r="HK621" s="14">
        <v>1</v>
      </c>
      <c r="HL621">
        <f t="shared" si="412"/>
        <v>0</v>
      </c>
      <c r="HM621" s="14">
        <v>1</v>
      </c>
      <c r="HN621" s="14">
        <v>0</v>
      </c>
      <c r="HO621" s="14">
        <v>0</v>
      </c>
      <c r="HP621">
        <f t="shared" si="413"/>
        <v>0</v>
      </c>
      <c r="HQ621" s="14">
        <v>1</v>
      </c>
      <c r="HR621" s="14">
        <v>0</v>
      </c>
      <c r="HS621" s="14">
        <v>0</v>
      </c>
      <c r="HT621">
        <f t="shared" si="414"/>
        <v>0</v>
      </c>
      <c r="HU621" s="14">
        <v>0</v>
      </c>
      <c r="HV621" s="14">
        <v>0</v>
      </c>
      <c r="HW621" s="14">
        <v>1</v>
      </c>
      <c r="HX621">
        <f t="shared" si="415"/>
        <v>0</v>
      </c>
      <c r="HY621" s="14">
        <v>0</v>
      </c>
      <c r="HZ621" s="14">
        <v>0</v>
      </c>
      <c r="IA621" s="14">
        <v>1</v>
      </c>
      <c r="IB621">
        <f t="shared" si="416"/>
        <v>0</v>
      </c>
      <c r="IC621" s="14">
        <v>0</v>
      </c>
      <c r="ID621" s="14">
        <v>0</v>
      </c>
      <c r="IE621" s="14">
        <v>0</v>
      </c>
      <c r="IF621" s="14">
        <v>0</v>
      </c>
      <c r="IG621" s="14">
        <v>1</v>
      </c>
      <c r="IH621" s="14">
        <v>0</v>
      </c>
      <c r="II621">
        <f t="shared" si="417"/>
        <v>0</v>
      </c>
      <c r="IJ621" s="14">
        <v>0</v>
      </c>
      <c r="IK621" s="14">
        <v>0</v>
      </c>
      <c r="IL621" s="14">
        <v>0</v>
      </c>
      <c r="IM621" s="14">
        <v>0</v>
      </c>
      <c r="IN621" s="14">
        <v>0</v>
      </c>
      <c r="IO621" s="14">
        <v>0</v>
      </c>
      <c r="IP621" s="14">
        <v>0</v>
      </c>
      <c r="IQ621" s="14">
        <v>1</v>
      </c>
      <c r="IR621">
        <f t="shared" si="418"/>
        <v>0</v>
      </c>
      <c r="IS621" s="14">
        <v>1</v>
      </c>
      <c r="IT621" s="14">
        <v>0</v>
      </c>
      <c r="IU621" s="14">
        <v>0</v>
      </c>
      <c r="IV621" s="14">
        <v>0</v>
      </c>
      <c r="IW621" s="14">
        <v>0</v>
      </c>
      <c r="IX621" s="14">
        <v>0</v>
      </c>
      <c r="IY621" s="14">
        <v>0</v>
      </c>
      <c r="IZ621">
        <f t="shared" si="419"/>
        <v>0</v>
      </c>
      <c r="JA621">
        <v>620</v>
      </c>
      <c r="JB621">
        <v>620</v>
      </c>
      <c r="JC621">
        <v>620</v>
      </c>
      <c r="JD621">
        <v>620</v>
      </c>
      <c r="JE621">
        <v>620</v>
      </c>
      <c r="JF621">
        <v>620</v>
      </c>
      <c r="JG621">
        <v>620</v>
      </c>
      <c r="JH621">
        <v>620</v>
      </c>
      <c r="JI621">
        <v>620</v>
      </c>
      <c r="JJ621">
        <v>620</v>
      </c>
      <c r="JK621">
        <v>620</v>
      </c>
      <c r="JL621">
        <v>620</v>
      </c>
      <c r="JM621">
        <v>620</v>
      </c>
      <c r="JN621">
        <v>620</v>
      </c>
      <c r="JO621">
        <v>620</v>
      </c>
      <c r="JP621">
        <v>620</v>
      </c>
      <c r="JQ621">
        <v>620</v>
      </c>
      <c r="JR621">
        <v>620</v>
      </c>
    </row>
    <row r="622" spans="1:278">
      <c r="A622" s="14">
        <v>1</v>
      </c>
      <c r="B622" s="14">
        <v>0</v>
      </c>
      <c r="C622" s="14">
        <v>0</v>
      </c>
      <c r="D622" s="14">
        <v>0</v>
      </c>
      <c r="E622" s="14">
        <v>0</v>
      </c>
      <c r="F622" s="13">
        <f t="shared" si="378"/>
        <v>0</v>
      </c>
      <c r="G622" s="14">
        <v>1</v>
      </c>
      <c r="H622" s="14">
        <v>0</v>
      </c>
      <c r="I622" s="14">
        <v>0</v>
      </c>
      <c r="J622" s="14">
        <v>0</v>
      </c>
      <c r="K622" s="14">
        <v>0</v>
      </c>
      <c r="L622" s="13">
        <f t="shared" si="379"/>
        <v>0</v>
      </c>
      <c r="M622" s="14">
        <v>0</v>
      </c>
      <c r="N622" s="14">
        <v>1</v>
      </c>
      <c r="O622" s="14">
        <v>0</v>
      </c>
      <c r="P622" s="14">
        <v>0</v>
      </c>
      <c r="Q622" s="14">
        <v>0</v>
      </c>
      <c r="R622" s="13">
        <f t="shared" si="380"/>
        <v>0</v>
      </c>
      <c r="S622" s="14">
        <v>0</v>
      </c>
      <c r="T622" s="14">
        <v>0</v>
      </c>
      <c r="U622" s="14">
        <v>0</v>
      </c>
      <c r="V622" s="14">
        <v>0</v>
      </c>
      <c r="W622" s="14">
        <v>0</v>
      </c>
      <c r="X622" s="14">
        <v>0</v>
      </c>
      <c r="Y622" s="14">
        <v>0</v>
      </c>
      <c r="Z622" s="14">
        <v>0</v>
      </c>
      <c r="AA622" s="14">
        <v>0</v>
      </c>
      <c r="AB622" s="14">
        <v>0</v>
      </c>
      <c r="AC622" s="14">
        <v>0</v>
      </c>
      <c r="AE622">
        <f t="shared" si="381"/>
        <v>0</v>
      </c>
      <c r="AF622" s="14">
        <v>0</v>
      </c>
      <c r="AG622" s="14">
        <v>1</v>
      </c>
      <c r="AH622" s="14">
        <v>0</v>
      </c>
      <c r="AI622" s="14">
        <v>0</v>
      </c>
      <c r="AJ622" s="13">
        <f t="shared" si="382"/>
        <v>0</v>
      </c>
      <c r="AK622" s="14">
        <v>0</v>
      </c>
      <c r="AL622" s="14">
        <v>1</v>
      </c>
      <c r="AM622" s="14">
        <v>0</v>
      </c>
      <c r="AN622" s="14">
        <v>0</v>
      </c>
      <c r="AO622" s="13">
        <f t="shared" si="383"/>
        <v>0</v>
      </c>
      <c r="AP622" s="14">
        <v>1</v>
      </c>
      <c r="AQ622" s="14">
        <v>1</v>
      </c>
      <c r="AR622" s="14">
        <v>0</v>
      </c>
      <c r="AS622" s="14">
        <v>0</v>
      </c>
      <c r="AT622" s="14">
        <v>0</v>
      </c>
      <c r="AU622" s="14">
        <v>0</v>
      </c>
      <c r="AV622" s="14">
        <v>0</v>
      </c>
      <c r="AX622">
        <f t="shared" si="384"/>
        <v>0</v>
      </c>
      <c r="AY622" s="14">
        <v>0</v>
      </c>
      <c r="AZ622" s="14">
        <v>0</v>
      </c>
      <c r="BA622" s="14">
        <v>0</v>
      </c>
      <c r="BB622" s="14">
        <v>1</v>
      </c>
      <c r="BC622" s="13">
        <f t="shared" si="385"/>
        <v>0</v>
      </c>
      <c r="BD622" s="14">
        <v>0</v>
      </c>
      <c r="BE622" s="14">
        <v>0</v>
      </c>
      <c r="BF622" s="14">
        <v>1</v>
      </c>
      <c r="BG622" s="14">
        <v>0</v>
      </c>
      <c r="BH622" s="13">
        <f t="shared" si="386"/>
        <v>0</v>
      </c>
      <c r="BI622" s="14">
        <v>1</v>
      </c>
      <c r="BJ622" s="14">
        <v>0</v>
      </c>
      <c r="BK622" s="14">
        <v>0</v>
      </c>
      <c r="BL622" s="13">
        <f t="shared" si="387"/>
        <v>0</v>
      </c>
      <c r="BM622" s="14">
        <v>1</v>
      </c>
      <c r="BN622" s="14">
        <v>0</v>
      </c>
      <c r="BO622" s="14">
        <v>0</v>
      </c>
      <c r="BQ622" s="13">
        <f t="shared" si="388"/>
        <v>0</v>
      </c>
      <c r="BR622" s="14">
        <v>0</v>
      </c>
      <c r="BS622" s="14">
        <v>1</v>
      </c>
      <c r="BT622" s="14">
        <v>0</v>
      </c>
      <c r="BU622" s="14">
        <v>0</v>
      </c>
      <c r="BV622" s="14">
        <v>0</v>
      </c>
      <c r="BW622" s="13">
        <f t="shared" si="389"/>
        <v>0</v>
      </c>
      <c r="BX622" s="14">
        <v>1</v>
      </c>
      <c r="BY622" s="14">
        <v>0</v>
      </c>
      <c r="BZ622" s="14">
        <v>0</v>
      </c>
      <c r="CA622" s="14">
        <v>0</v>
      </c>
      <c r="CB622" s="14">
        <v>0</v>
      </c>
      <c r="CC622" s="13">
        <f t="shared" si="390"/>
        <v>0</v>
      </c>
      <c r="CD622" s="14">
        <v>0</v>
      </c>
      <c r="CE622" s="14">
        <v>0</v>
      </c>
      <c r="CF622" s="14">
        <v>0</v>
      </c>
      <c r="CG622" s="14">
        <v>0</v>
      </c>
      <c r="CH622" s="14">
        <v>0</v>
      </c>
      <c r="CI622" s="14">
        <v>0</v>
      </c>
      <c r="CJ622" s="14">
        <v>0</v>
      </c>
      <c r="CK622" s="14">
        <v>0</v>
      </c>
      <c r="CL622" s="14">
        <v>0</v>
      </c>
      <c r="CM622" s="14">
        <v>0</v>
      </c>
      <c r="CN622">
        <f t="shared" si="391"/>
        <v>0</v>
      </c>
      <c r="CO622" s="14">
        <v>0</v>
      </c>
      <c r="CP622" s="14">
        <v>0</v>
      </c>
      <c r="CQ622" s="14">
        <v>1</v>
      </c>
      <c r="CR622" s="13">
        <f t="shared" si="392"/>
        <v>0</v>
      </c>
      <c r="CS622" s="14">
        <v>0</v>
      </c>
      <c r="CT622" s="14">
        <v>0</v>
      </c>
      <c r="CU622" s="14">
        <v>0</v>
      </c>
      <c r="CV622" s="14">
        <v>0</v>
      </c>
      <c r="CW622" s="14">
        <v>0</v>
      </c>
      <c r="CX622" s="16">
        <v>0</v>
      </c>
      <c r="CZ622">
        <f t="shared" si="393"/>
        <v>0</v>
      </c>
      <c r="DA622" s="14">
        <v>0</v>
      </c>
      <c r="DB622" s="14">
        <v>0</v>
      </c>
      <c r="DD622">
        <f t="shared" si="394"/>
        <v>0</v>
      </c>
      <c r="DE622" s="14">
        <v>0</v>
      </c>
      <c r="DF622" s="14">
        <v>0</v>
      </c>
      <c r="DG622" s="14">
        <v>1</v>
      </c>
      <c r="DH622" s="14">
        <v>0</v>
      </c>
      <c r="DI622" s="14">
        <v>0</v>
      </c>
      <c r="DJ622" s="14">
        <v>0</v>
      </c>
      <c r="DK622" s="14">
        <v>0</v>
      </c>
      <c r="DL622" s="14">
        <v>0</v>
      </c>
      <c r="DM622" s="14">
        <v>1</v>
      </c>
      <c r="DN622" s="14">
        <v>0</v>
      </c>
      <c r="DO622" s="14">
        <v>1</v>
      </c>
      <c r="DP622" s="14">
        <v>0</v>
      </c>
      <c r="DQ622" s="14">
        <v>0</v>
      </c>
      <c r="DR622" s="14">
        <v>0</v>
      </c>
      <c r="DS622" s="14">
        <v>0</v>
      </c>
      <c r="DV622">
        <f t="shared" si="395"/>
        <v>0</v>
      </c>
      <c r="DW622" s="14">
        <v>0</v>
      </c>
      <c r="DX622" s="14">
        <v>0</v>
      </c>
      <c r="DY622" s="14">
        <v>1</v>
      </c>
      <c r="DZ622" s="14">
        <v>0</v>
      </c>
      <c r="EA622">
        <f t="shared" si="396"/>
        <v>0</v>
      </c>
      <c r="EB622" s="14">
        <v>0</v>
      </c>
      <c r="EC622" s="14">
        <v>1</v>
      </c>
      <c r="ED622" s="14">
        <v>0</v>
      </c>
      <c r="EE622" s="14">
        <v>0</v>
      </c>
      <c r="EF622">
        <f t="shared" si="397"/>
        <v>0</v>
      </c>
      <c r="EG622" s="14">
        <v>1</v>
      </c>
      <c r="EH622" s="14">
        <v>0</v>
      </c>
      <c r="EI622" s="14">
        <v>0</v>
      </c>
      <c r="EJ622" s="14">
        <v>0</v>
      </c>
      <c r="EK622">
        <f t="shared" si="398"/>
        <v>0</v>
      </c>
      <c r="EL622" s="14">
        <v>0</v>
      </c>
      <c r="EM622" s="14">
        <v>1</v>
      </c>
      <c r="EN622" s="14">
        <v>0</v>
      </c>
      <c r="EO622" s="14">
        <v>0</v>
      </c>
      <c r="EP622" s="14">
        <v>0</v>
      </c>
      <c r="EQ622" s="14">
        <v>0</v>
      </c>
      <c r="ER622">
        <f t="shared" si="399"/>
        <v>0</v>
      </c>
      <c r="ES622" s="14">
        <v>0</v>
      </c>
      <c r="ET622" s="14">
        <v>0</v>
      </c>
      <c r="EU622" s="14">
        <v>0</v>
      </c>
      <c r="EV622" s="14">
        <v>0</v>
      </c>
      <c r="EW622" s="14">
        <v>1</v>
      </c>
      <c r="EX622">
        <f t="shared" si="400"/>
        <v>0</v>
      </c>
      <c r="EY622" s="14">
        <v>1</v>
      </c>
      <c r="EZ622" s="14">
        <v>0</v>
      </c>
      <c r="FA622" s="14">
        <v>0</v>
      </c>
      <c r="FB622">
        <f t="shared" si="401"/>
        <v>0</v>
      </c>
      <c r="FC622" s="14">
        <v>0</v>
      </c>
      <c r="FD622" s="14">
        <v>0</v>
      </c>
      <c r="FE622" s="14">
        <v>0</v>
      </c>
      <c r="FF622" s="14">
        <v>0</v>
      </c>
      <c r="FG622" s="14">
        <v>0</v>
      </c>
      <c r="FH622" s="14">
        <v>0</v>
      </c>
      <c r="FI622" s="14">
        <v>0</v>
      </c>
      <c r="FJ622" s="14">
        <v>0</v>
      </c>
      <c r="FK622">
        <f t="shared" si="402"/>
        <v>0</v>
      </c>
      <c r="FL622" s="14">
        <v>0</v>
      </c>
      <c r="FM622" s="14">
        <v>0</v>
      </c>
      <c r="FN622" s="14">
        <v>1</v>
      </c>
      <c r="FO622" s="14">
        <v>0</v>
      </c>
      <c r="FP622">
        <f t="shared" si="403"/>
        <v>0</v>
      </c>
      <c r="FQ622" s="14">
        <v>1</v>
      </c>
      <c r="FR622" s="14">
        <v>0</v>
      </c>
      <c r="FS622" s="14">
        <v>0</v>
      </c>
      <c r="FT622" s="14">
        <v>0</v>
      </c>
      <c r="FU622" s="14">
        <v>0</v>
      </c>
      <c r="FV622" s="14">
        <v>0</v>
      </c>
      <c r="FW622" s="14">
        <v>0</v>
      </c>
      <c r="FX622" s="14">
        <v>0</v>
      </c>
      <c r="FZ622">
        <f t="shared" si="404"/>
        <v>0</v>
      </c>
      <c r="GA622" s="14">
        <v>0</v>
      </c>
      <c r="GB622" s="14">
        <v>0</v>
      </c>
      <c r="GC622" s="14">
        <v>0</v>
      </c>
      <c r="GD622" s="14">
        <v>0</v>
      </c>
      <c r="GE622" s="14">
        <v>0</v>
      </c>
      <c r="GF622" s="14">
        <v>0</v>
      </c>
      <c r="GG622">
        <f t="shared" si="405"/>
        <v>0</v>
      </c>
      <c r="GH622" s="14">
        <v>1</v>
      </c>
      <c r="GI622" s="14">
        <v>0</v>
      </c>
      <c r="GJ622" s="14">
        <v>0</v>
      </c>
      <c r="GK622">
        <f t="shared" si="406"/>
        <v>0</v>
      </c>
      <c r="GL622" s="14">
        <v>0</v>
      </c>
      <c r="GM622" s="14">
        <v>1</v>
      </c>
      <c r="GN622" s="14">
        <v>0</v>
      </c>
      <c r="GO622" s="14">
        <v>0</v>
      </c>
      <c r="GP622">
        <f t="shared" si="407"/>
        <v>0</v>
      </c>
      <c r="GQ622" s="14">
        <v>1</v>
      </c>
      <c r="GR622" s="14">
        <v>0</v>
      </c>
      <c r="GS622" s="14">
        <v>0</v>
      </c>
      <c r="GT622" s="14">
        <v>0</v>
      </c>
      <c r="GU622" s="14">
        <v>0</v>
      </c>
      <c r="GV622">
        <f t="shared" si="408"/>
        <v>0</v>
      </c>
      <c r="GW622" s="14">
        <v>1</v>
      </c>
      <c r="GX622" s="14">
        <v>0</v>
      </c>
      <c r="GY622" s="14">
        <v>0</v>
      </c>
      <c r="GZ622">
        <f t="shared" si="409"/>
        <v>0</v>
      </c>
      <c r="HA622" s="14">
        <v>0</v>
      </c>
      <c r="HB622" s="14">
        <v>0</v>
      </c>
      <c r="HC622" s="14">
        <v>1</v>
      </c>
      <c r="HD622">
        <f t="shared" si="410"/>
        <v>0</v>
      </c>
      <c r="HE622" s="14">
        <v>1</v>
      </c>
      <c r="HF622" s="14">
        <v>0</v>
      </c>
      <c r="HG622" s="14">
        <v>0</v>
      </c>
      <c r="HH622">
        <f t="shared" si="411"/>
        <v>0</v>
      </c>
      <c r="HI622" s="14">
        <v>1</v>
      </c>
      <c r="HJ622" s="14">
        <v>0</v>
      </c>
      <c r="HK622" s="14">
        <v>0</v>
      </c>
      <c r="HL622">
        <f t="shared" si="412"/>
        <v>0</v>
      </c>
      <c r="HM622" s="14">
        <v>1</v>
      </c>
      <c r="HN622" s="14">
        <v>0</v>
      </c>
      <c r="HO622" s="14">
        <v>0</v>
      </c>
      <c r="HP622">
        <f t="shared" si="413"/>
        <v>0</v>
      </c>
      <c r="HQ622" s="14">
        <v>1</v>
      </c>
      <c r="HR622" s="14">
        <v>0</v>
      </c>
      <c r="HS622" s="14">
        <v>0</v>
      </c>
      <c r="HT622">
        <f t="shared" si="414"/>
        <v>0</v>
      </c>
      <c r="HU622" s="14">
        <v>0</v>
      </c>
      <c r="HV622" s="14">
        <v>1</v>
      </c>
      <c r="HW622" s="14">
        <v>0</v>
      </c>
      <c r="HX622">
        <f t="shared" si="415"/>
        <v>0</v>
      </c>
      <c r="HY622" s="14">
        <v>0</v>
      </c>
      <c r="HZ622" s="14">
        <v>1</v>
      </c>
      <c r="IA622" s="14">
        <v>0</v>
      </c>
      <c r="IB622">
        <f t="shared" si="416"/>
        <v>0</v>
      </c>
      <c r="IC622" s="14">
        <v>0</v>
      </c>
      <c r="ID622" s="14">
        <v>0</v>
      </c>
      <c r="IE622" s="14">
        <v>0</v>
      </c>
      <c r="IF622" s="14">
        <v>0</v>
      </c>
      <c r="IG622" s="14">
        <v>0</v>
      </c>
      <c r="IH622" s="14">
        <v>1</v>
      </c>
      <c r="II622">
        <f t="shared" si="417"/>
        <v>0</v>
      </c>
      <c r="IJ622" s="14">
        <v>0</v>
      </c>
      <c r="IK622" s="14">
        <v>0</v>
      </c>
      <c r="IL622" s="14">
        <v>0</v>
      </c>
      <c r="IM622" s="14">
        <v>0</v>
      </c>
      <c r="IN622" s="14">
        <v>0</v>
      </c>
      <c r="IO622" s="14">
        <v>0</v>
      </c>
      <c r="IP622" s="14">
        <v>0</v>
      </c>
      <c r="IQ622" s="14">
        <v>1</v>
      </c>
      <c r="IR622">
        <f t="shared" si="418"/>
        <v>0</v>
      </c>
      <c r="IS622" s="14">
        <v>0</v>
      </c>
      <c r="IT622" s="14">
        <v>0</v>
      </c>
      <c r="IU622" s="14">
        <v>0</v>
      </c>
      <c r="IV622" s="14">
        <v>0</v>
      </c>
      <c r="IW622" s="14">
        <v>0</v>
      </c>
      <c r="IX622" s="14">
        <v>1</v>
      </c>
      <c r="IY622" s="14">
        <v>0</v>
      </c>
      <c r="IZ622">
        <f t="shared" si="419"/>
        <v>0</v>
      </c>
      <c r="JA622">
        <v>621</v>
      </c>
      <c r="JB622">
        <v>621</v>
      </c>
      <c r="JC622">
        <v>621</v>
      </c>
      <c r="JD622">
        <v>621</v>
      </c>
      <c r="JE622">
        <v>621</v>
      </c>
      <c r="JF622">
        <v>621</v>
      </c>
      <c r="JG622">
        <v>621</v>
      </c>
      <c r="JH622">
        <v>621</v>
      </c>
      <c r="JI622">
        <v>621</v>
      </c>
      <c r="JJ622">
        <v>621</v>
      </c>
      <c r="JK622">
        <v>621</v>
      </c>
      <c r="JL622">
        <v>621</v>
      </c>
      <c r="JM622">
        <v>621</v>
      </c>
      <c r="JN622">
        <v>621</v>
      </c>
      <c r="JO622">
        <v>621</v>
      </c>
      <c r="JP622">
        <v>621</v>
      </c>
      <c r="JQ622">
        <v>621</v>
      </c>
      <c r="JR622">
        <v>621</v>
      </c>
    </row>
    <row r="623" spans="1:278">
      <c r="A623" s="14">
        <v>0</v>
      </c>
      <c r="B623" s="14">
        <v>1</v>
      </c>
      <c r="C623" s="14">
        <v>0</v>
      </c>
      <c r="D623" s="14">
        <v>0</v>
      </c>
      <c r="E623" s="14">
        <v>0</v>
      </c>
      <c r="F623" s="13">
        <f t="shared" si="378"/>
        <v>0</v>
      </c>
      <c r="G623" s="14">
        <v>0</v>
      </c>
      <c r="H623" s="14">
        <v>1</v>
      </c>
      <c r="I623" s="14">
        <v>0</v>
      </c>
      <c r="J623" s="14">
        <v>0</v>
      </c>
      <c r="K623" s="14">
        <v>0</v>
      </c>
      <c r="L623" s="13">
        <f t="shared" si="379"/>
        <v>0</v>
      </c>
      <c r="M623" s="14">
        <v>0</v>
      </c>
      <c r="N623" s="14">
        <v>0</v>
      </c>
      <c r="O623" s="14">
        <v>1</v>
      </c>
      <c r="P623" s="14">
        <v>0</v>
      </c>
      <c r="Q623" s="14">
        <v>0</v>
      </c>
      <c r="R623" s="13">
        <f t="shared" si="380"/>
        <v>0</v>
      </c>
      <c r="S623" s="14">
        <v>0</v>
      </c>
      <c r="T623" s="14">
        <v>0</v>
      </c>
      <c r="U623" s="14">
        <v>0</v>
      </c>
      <c r="V623" s="14">
        <v>0</v>
      </c>
      <c r="W623" s="14">
        <v>1</v>
      </c>
      <c r="X623" s="14">
        <v>0</v>
      </c>
      <c r="Y623" s="14">
        <v>0</v>
      </c>
      <c r="Z623" s="14">
        <v>0</v>
      </c>
      <c r="AA623" s="14">
        <v>0</v>
      </c>
      <c r="AB623" s="14">
        <v>0</v>
      </c>
      <c r="AC623" s="14">
        <v>0</v>
      </c>
      <c r="AE623">
        <f t="shared" si="381"/>
        <v>0</v>
      </c>
      <c r="AF623" s="14">
        <v>0</v>
      </c>
      <c r="AG623" s="14">
        <v>1</v>
      </c>
      <c r="AH623" s="14">
        <v>0</v>
      </c>
      <c r="AI623" s="14">
        <v>0</v>
      </c>
      <c r="AJ623" s="13">
        <f t="shared" si="382"/>
        <v>0</v>
      </c>
      <c r="AK623" s="14">
        <v>0</v>
      </c>
      <c r="AL623" s="14">
        <v>1</v>
      </c>
      <c r="AM623" s="14">
        <v>0</v>
      </c>
      <c r="AN623" s="14">
        <v>0</v>
      </c>
      <c r="AO623" s="13">
        <f t="shared" si="383"/>
        <v>0</v>
      </c>
      <c r="AP623" s="14">
        <v>1</v>
      </c>
      <c r="AQ623" s="14">
        <v>0</v>
      </c>
      <c r="AR623" s="14">
        <v>0</v>
      </c>
      <c r="AS623" s="14">
        <v>0</v>
      </c>
      <c r="AT623" s="14">
        <v>0</v>
      </c>
      <c r="AU623" s="14">
        <v>0</v>
      </c>
      <c r="AV623" s="14">
        <v>0</v>
      </c>
      <c r="AX623">
        <f t="shared" si="384"/>
        <v>0</v>
      </c>
      <c r="AY623" s="14">
        <v>0</v>
      </c>
      <c r="AZ623" s="14">
        <v>1</v>
      </c>
      <c r="BA623" s="14">
        <v>0</v>
      </c>
      <c r="BB623" s="14">
        <v>0</v>
      </c>
      <c r="BC623" s="13">
        <f t="shared" si="385"/>
        <v>0</v>
      </c>
      <c r="BD623" s="14">
        <v>0</v>
      </c>
      <c r="BE623" s="14">
        <v>0</v>
      </c>
      <c r="BF623" s="14">
        <v>0</v>
      </c>
      <c r="BG623" s="14">
        <v>1</v>
      </c>
      <c r="BH623" s="13">
        <f t="shared" si="386"/>
        <v>0</v>
      </c>
      <c r="BI623" s="14">
        <v>1</v>
      </c>
      <c r="BJ623" s="14">
        <v>0</v>
      </c>
      <c r="BK623" s="14">
        <v>0</v>
      </c>
      <c r="BL623" s="13">
        <f t="shared" si="387"/>
        <v>0</v>
      </c>
      <c r="BM623" s="14">
        <v>1</v>
      </c>
      <c r="BN623" s="14">
        <v>0</v>
      </c>
      <c r="BO623" s="14">
        <v>0</v>
      </c>
      <c r="BQ623" s="13">
        <f t="shared" si="388"/>
        <v>0</v>
      </c>
      <c r="BR623" s="14">
        <v>0</v>
      </c>
      <c r="BS623" s="14">
        <v>1</v>
      </c>
      <c r="BT623" s="14">
        <v>0</v>
      </c>
      <c r="BU623" s="14">
        <v>0</v>
      </c>
      <c r="BV623" s="14">
        <v>0</v>
      </c>
      <c r="BW623" s="13">
        <f t="shared" si="389"/>
        <v>0</v>
      </c>
      <c r="BX623" s="14">
        <v>1</v>
      </c>
      <c r="BY623" s="14">
        <v>0</v>
      </c>
      <c r="BZ623" s="14">
        <v>0</v>
      </c>
      <c r="CA623" s="14">
        <v>0</v>
      </c>
      <c r="CB623" s="14">
        <v>0</v>
      </c>
      <c r="CC623" s="13">
        <f t="shared" si="390"/>
        <v>0</v>
      </c>
      <c r="CD623" s="14">
        <v>0</v>
      </c>
      <c r="CE623" s="14">
        <v>0</v>
      </c>
      <c r="CF623" s="14">
        <v>0</v>
      </c>
      <c r="CG623" s="14">
        <v>0</v>
      </c>
      <c r="CH623" s="14">
        <v>0</v>
      </c>
      <c r="CI623" s="14">
        <v>0</v>
      </c>
      <c r="CJ623" s="14">
        <v>0</v>
      </c>
      <c r="CK623" s="14">
        <v>0</v>
      </c>
      <c r="CL623" s="14">
        <v>0</v>
      </c>
      <c r="CM623" s="14">
        <v>0</v>
      </c>
      <c r="CN623">
        <f t="shared" si="391"/>
        <v>0</v>
      </c>
      <c r="CO623" s="14">
        <v>0</v>
      </c>
      <c r="CP623" s="14">
        <v>1</v>
      </c>
      <c r="CQ623" s="16">
        <v>0</v>
      </c>
      <c r="CR623" s="13">
        <f t="shared" si="392"/>
        <v>0</v>
      </c>
      <c r="CS623" s="14">
        <v>0</v>
      </c>
      <c r="CT623" s="14">
        <v>0</v>
      </c>
      <c r="CU623" s="16">
        <v>0</v>
      </c>
      <c r="CV623" s="14">
        <v>0</v>
      </c>
      <c r="CW623" s="14">
        <v>0</v>
      </c>
      <c r="CX623" s="14">
        <v>0</v>
      </c>
      <c r="CZ623">
        <f t="shared" si="393"/>
        <v>0</v>
      </c>
      <c r="DA623" s="16">
        <v>1</v>
      </c>
      <c r="DB623" s="14">
        <v>0</v>
      </c>
      <c r="DC623" s="14" t="s">
        <v>401</v>
      </c>
      <c r="DD623">
        <f t="shared" si="394"/>
        <v>0</v>
      </c>
      <c r="DE623" s="14">
        <v>0</v>
      </c>
      <c r="DF623" s="14">
        <v>0</v>
      </c>
      <c r="DG623" s="14">
        <v>1</v>
      </c>
      <c r="DH623" s="14">
        <v>1</v>
      </c>
      <c r="DI623" s="14">
        <v>1</v>
      </c>
      <c r="DJ623" s="14">
        <v>0</v>
      </c>
      <c r="DK623" s="14">
        <v>1</v>
      </c>
      <c r="DL623" s="14">
        <v>1</v>
      </c>
      <c r="DM623" s="14">
        <v>0</v>
      </c>
      <c r="DN623" s="14">
        <v>1</v>
      </c>
      <c r="DO623" s="14">
        <v>1</v>
      </c>
      <c r="DP623" s="14">
        <v>1</v>
      </c>
      <c r="DQ623" s="14">
        <v>1</v>
      </c>
      <c r="DR623" s="14">
        <v>0</v>
      </c>
      <c r="DS623" s="14">
        <v>0</v>
      </c>
      <c r="DT623" s="14" t="s">
        <v>391</v>
      </c>
      <c r="DV623">
        <f t="shared" si="395"/>
        <v>0</v>
      </c>
      <c r="DW623" s="14">
        <v>0</v>
      </c>
      <c r="DX623" s="14">
        <v>0</v>
      </c>
      <c r="DY623" s="14">
        <v>1</v>
      </c>
      <c r="DZ623" s="14">
        <v>0</v>
      </c>
      <c r="EA623">
        <f t="shared" si="396"/>
        <v>0</v>
      </c>
      <c r="EB623" s="14">
        <v>0</v>
      </c>
      <c r="EC623" s="14">
        <v>1</v>
      </c>
      <c r="ED623" s="14">
        <v>0</v>
      </c>
      <c r="EE623" s="14">
        <v>0</v>
      </c>
      <c r="EF623">
        <f t="shared" si="397"/>
        <v>0</v>
      </c>
      <c r="EG623" s="14">
        <v>1</v>
      </c>
      <c r="EH623" s="14">
        <v>0</v>
      </c>
      <c r="EI623" s="14">
        <v>0</v>
      </c>
      <c r="EJ623" s="14">
        <v>0</v>
      </c>
      <c r="EK623">
        <f t="shared" si="398"/>
        <v>0</v>
      </c>
      <c r="EL623" s="14">
        <v>0</v>
      </c>
      <c r="EM623" s="14">
        <v>0</v>
      </c>
      <c r="EN623" s="14">
        <v>1</v>
      </c>
      <c r="EO623" s="14">
        <v>0</v>
      </c>
      <c r="EP623" s="14">
        <v>0</v>
      </c>
      <c r="EQ623" s="14">
        <v>0</v>
      </c>
      <c r="ER623">
        <f t="shared" si="399"/>
        <v>0</v>
      </c>
      <c r="ES623" s="14">
        <v>0</v>
      </c>
      <c r="ET623" s="14">
        <v>0</v>
      </c>
      <c r="EU623" s="14">
        <v>0</v>
      </c>
      <c r="EV623" s="14">
        <v>0</v>
      </c>
      <c r="EW623" s="14">
        <v>1</v>
      </c>
      <c r="EX623">
        <f t="shared" si="400"/>
        <v>0</v>
      </c>
      <c r="EY623" s="14">
        <v>1</v>
      </c>
      <c r="EZ623" s="14">
        <v>0</v>
      </c>
      <c r="FA623" s="14">
        <v>0</v>
      </c>
      <c r="FB623">
        <f t="shared" si="401"/>
        <v>0</v>
      </c>
      <c r="FC623" s="14">
        <v>0</v>
      </c>
      <c r="FD623" s="14">
        <v>0</v>
      </c>
      <c r="FE623" s="14">
        <v>0</v>
      </c>
      <c r="FF623" s="14">
        <v>0</v>
      </c>
      <c r="FG623" s="14">
        <v>0</v>
      </c>
      <c r="FH623" s="14">
        <v>0</v>
      </c>
      <c r="FI623" s="14">
        <v>0</v>
      </c>
      <c r="FJ623" s="14">
        <v>0</v>
      </c>
      <c r="FK623">
        <f t="shared" si="402"/>
        <v>0</v>
      </c>
      <c r="FL623" s="14">
        <v>0</v>
      </c>
      <c r="FM623" s="14">
        <v>0</v>
      </c>
      <c r="FN623" s="14">
        <v>1</v>
      </c>
      <c r="FO623" s="14">
        <v>0</v>
      </c>
      <c r="FP623">
        <f t="shared" si="403"/>
        <v>0</v>
      </c>
      <c r="FQ623" s="14">
        <v>1</v>
      </c>
      <c r="FR623" s="14">
        <v>0</v>
      </c>
      <c r="FS623" s="14">
        <v>0</v>
      </c>
      <c r="FT623" s="14">
        <v>0</v>
      </c>
      <c r="FU623" s="14">
        <v>0</v>
      </c>
      <c r="FV623" s="14">
        <v>0</v>
      </c>
      <c r="FW623" s="14">
        <v>0</v>
      </c>
      <c r="FX623" s="14">
        <v>0</v>
      </c>
      <c r="FZ623">
        <f t="shared" si="404"/>
        <v>0</v>
      </c>
      <c r="GA623" s="14">
        <v>0</v>
      </c>
      <c r="GB623" s="16">
        <v>0</v>
      </c>
      <c r="GC623" s="14">
        <v>0</v>
      </c>
      <c r="GD623" s="14">
        <v>0</v>
      </c>
      <c r="GE623" s="14">
        <v>0</v>
      </c>
      <c r="GF623" s="14">
        <v>0</v>
      </c>
      <c r="GG623">
        <f t="shared" si="405"/>
        <v>0</v>
      </c>
      <c r="GH623" s="14">
        <v>0</v>
      </c>
      <c r="GI623" s="14">
        <v>1</v>
      </c>
      <c r="GJ623" s="14">
        <v>0</v>
      </c>
      <c r="GK623">
        <f t="shared" si="406"/>
        <v>0</v>
      </c>
      <c r="GL623" s="14">
        <v>0</v>
      </c>
      <c r="GM623" s="14">
        <v>1</v>
      </c>
      <c r="GN623" s="14">
        <v>0</v>
      </c>
      <c r="GO623" s="14">
        <v>0</v>
      </c>
      <c r="GP623">
        <f t="shared" si="407"/>
        <v>0</v>
      </c>
      <c r="GQ623" s="14">
        <v>1</v>
      </c>
      <c r="GR623" s="14">
        <v>0</v>
      </c>
      <c r="GS623" s="14">
        <v>0</v>
      </c>
      <c r="GT623" s="14">
        <v>0</v>
      </c>
      <c r="GU623" s="14">
        <v>0</v>
      </c>
      <c r="GV623">
        <f t="shared" si="408"/>
        <v>0</v>
      </c>
      <c r="GW623" s="14">
        <v>0</v>
      </c>
      <c r="GX623" s="14">
        <v>1</v>
      </c>
      <c r="GY623" s="14">
        <v>0</v>
      </c>
      <c r="GZ623">
        <f t="shared" si="409"/>
        <v>0</v>
      </c>
      <c r="HA623" s="14">
        <v>0</v>
      </c>
      <c r="HB623" s="14">
        <v>0</v>
      </c>
      <c r="HC623" s="14">
        <v>1</v>
      </c>
      <c r="HD623">
        <f t="shared" si="410"/>
        <v>0</v>
      </c>
      <c r="HE623" s="14">
        <v>1</v>
      </c>
      <c r="HF623" s="14">
        <v>0</v>
      </c>
      <c r="HG623" s="14">
        <v>0</v>
      </c>
      <c r="HH623">
        <f t="shared" si="411"/>
        <v>0</v>
      </c>
      <c r="HI623" s="14">
        <v>0</v>
      </c>
      <c r="HJ623" s="14">
        <v>1</v>
      </c>
      <c r="HK623" s="14">
        <v>0</v>
      </c>
      <c r="HL623">
        <f t="shared" si="412"/>
        <v>0</v>
      </c>
      <c r="HM623" s="14">
        <v>1</v>
      </c>
      <c r="HN623" s="14">
        <v>0</v>
      </c>
      <c r="HO623" s="14">
        <v>0</v>
      </c>
      <c r="HP623">
        <f t="shared" si="413"/>
        <v>0</v>
      </c>
      <c r="HQ623" s="14">
        <v>1</v>
      </c>
      <c r="HR623" s="14">
        <v>0</v>
      </c>
      <c r="HS623" s="14">
        <v>0</v>
      </c>
      <c r="HT623">
        <f t="shared" si="414"/>
        <v>0</v>
      </c>
      <c r="HU623" s="14">
        <v>0</v>
      </c>
      <c r="HV623" s="14">
        <v>1</v>
      </c>
      <c r="HW623" s="14">
        <v>0</v>
      </c>
      <c r="HX623">
        <f t="shared" si="415"/>
        <v>0</v>
      </c>
      <c r="HY623" s="14">
        <v>0</v>
      </c>
      <c r="HZ623" s="14">
        <v>0</v>
      </c>
      <c r="IA623" s="14">
        <v>1</v>
      </c>
      <c r="IB623">
        <f t="shared" si="416"/>
        <v>0</v>
      </c>
      <c r="IC623" s="14">
        <v>0</v>
      </c>
      <c r="ID623" s="14">
        <v>0</v>
      </c>
      <c r="IE623" s="14">
        <v>0</v>
      </c>
      <c r="IF623" s="14">
        <v>0</v>
      </c>
      <c r="IG623" s="14">
        <v>0</v>
      </c>
      <c r="IH623" s="14">
        <v>1</v>
      </c>
      <c r="II623">
        <f t="shared" si="417"/>
        <v>0</v>
      </c>
      <c r="IJ623" s="14">
        <v>0</v>
      </c>
      <c r="IK623" s="14">
        <v>0</v>
      </c>
      <c r="IL623" s="14">
        <v>0</v>
      </c>
      <c r="IM623" s="14">
        <v>0</v>
      </c>
      <c r="IN623" s="14">
        <v>0</v>
      </c>
      <c r="IO623" s="14">
        <v>0</v>
      </c>
      <c r="IP623" s="14">
        <v>0</v>
      </c>
      <c r="IQ623" s="14">
        <v>1</v>
      </c>
      <c r="IR623">
        <f t="shared" si="418"/>
        <v>0</v>
      </c>
      <c r="IS623" s="14">
        <v>0</v>
      </c>
      <c r="IT623" s="14">
        <v>0</v>
      </c>
      <c r="IU623" s="14">
        <v>0</v>
      </c>
      <c r="IV623" s="14">
        <v>0</v>
      </c>
      <c r="IW623" s="14">
        <v>0</v>
      </c>
      <c r="IX623" s="14">
        <v>1</v>
      </c>
      <c r="IY623" s="14">
        <v>0</v>
      </c>
      <c r="IZ623">
        <f t="shared" si="419"/>
        <v>0</v>
      </c>
      <c r="JA623">
        <v>622</v>
      </c>
      <c r="JB623">
        <v>622</v>
      </c>
      <c r="JC623">
        <v>622</v>
      </c>
      <c r="JD623">
        <v>622</v>
      </c>
      <c r="JE623">
        <v>622</v>
      </c>
      <c r="JF623">
        <v>622</v>
      </c>
      <c r="JG623">
        <v>622</v>
      </c>
      <c r="JH623">
        <v>622</v>
      </c>
      <c r="JI623">
        <v>622</v>
      </c>
      <c r="JJ623">
        <v>622</v>
      </c>
      <c r="JK623">
        <v>622</v>
      </c>
      <c r="JL623">
        <v>622</v>
      </c>
      <c r="JM623">
        <v>622</v>
      </c>
      <c r="JN623">
        <v>622</v>
      </c>
      <c r="JO623">
        <v>622</v>
      </c>
      <c r="JP623">
        <v>622</v>
      </c>
      <c r="JQ623">
        <v>622</v>
      </c>
      <c r="JR623">
        <v>622</v>
      </c>
    </row>
    <row r="624" spans="1:278">
      <c r="A624" s="14">
        <v>0</v>
      </c>
      <c r="B624" s="14">
        <v>1</v>
      </c>
      <c r="C624" s="14">
        <v>0</v>
      </c>
      <c r="D624" s="14">
        <v>0</v>
      </c>
      <c r="E624" s="14">
        <v>0</v>
      </c>
      <c r="F624" s="13">
        <f t="shared" si="378"/>
        <v>0</v>
      </c>
      <c r="G624" s="14">
        <v>1</v>
      </c>
      <c r="H624" s="14">
        <v>0</v>
      </c>
      <c r="I624" s="14">
        <v>0</v>
      </c>
      <c r="J624" s="14">
        <v>0</v>
      </c>
      <c r="K624" s="14">
        <v>0</v>
      </c>
      <c r="L624" s="13">
        <f t="shared" si="379"/>
        <v>0</v>
      </c>
      <c r="M624" s="14">
        <v>0</v>
      </c>
      <c r="N624" s="14">
        <v>1</v>
      </c>
      <c r="O624" s="14">
        <v>0</v>
      </c>
      <c r="P624" s="14">
        <v>0</v>
      </c>
      <c r="Q624" s="14">
        <v>0</v>
      </c>
      <c r="R624" s="13">
        <f t="shared" si="380"/>
        <v>0</v>
      </c>
      <c r="S624" s="14">
        <v>0</v>
      </c>
      <c r="T624" s="14">
        <v>0</v>
      </c>
      <c r="U624" s="14">
        <v>0</v>
      </c>
      <c r="V624" s="14">
        <v>0</v>
      </c>
      <c r="W624" s="14">
        <v>0</v>
      </c>
      <c r="X624" s="14">
        <v>0</v>
      </c>
      <c r="Y624" s="14">
        <v>0</v>
      </c>
      <c r="Z624" s="14">
        <v>0</v>
      </c>
      <c r="AA624" s="14">
        <v>0</v>
      </c>
      <c r="AB624" s="14">
        <v>0</v>
      </c>
      <c r="AC624" s="14">
        <v>0</v>
      </c>
      <c r="AE624">
        <f t="shared" si="381"/>
        <v>0</v>
      </c>
      <c r="AF624" s="14">
        <v>0</v>
      </c>
      <c r="AG624" s="14">
        <v>1</v>
      </c>
      <c r="AH624" s="14">
        <v>0</v>
      </c>
      <c r="AI624" s="14">
        <v>0</v>
      </c>
      <c r="AJ624" s="13">
        <f t="shared" si="382"/>
        <v>0</v>
      </c>
      <c r="AK624" s="14">
        <v>0</v>
      </c>
      <c r="AL624" s="14">
        <v>1</v>
      </c>
      <c r="AM624" s="14">
        <v>0</v>
      </c>
      <c r="AN624" s="14">
        <v>0</v>
      </c>
      <c r="AO624" s="13">
        <f t="shared" si="383"/>
        <v>0</v>
      </c>
      <c r="AP624" s="14">
        <v>1</v>
      </c>
      <c r="AQ624" s="14">
        <v>1</v>
      </c>
      <c r="AR624" s="14">
        <v>0</v>
      </c>
      <c r="AS624" s="14">
        <v>0</v>
      </c>
      <c r="AT624" s="14">
        <v>0</v>
      </c>
      <c r="AU624" s="14">
        <v>0</v>
      </c>
      <c r="AV624" s="14">
        <v>0</v>
      </c>
      <c r="AX624">
        <f t="shared" si="384"/>
        <v>0</v>
      </c>
      <c r="AY624" s="14">
        <v>0</v>
      </c>
      <c r="AZ624" s="14">
        <v>0</v>
      </c>
      <c r="BA624" s="14">
        <v>1</v>
      </c>
      <c r="BB624" s="14">
        <v>0</v>
      </c>
      <c r="BC624" s="13">
        <f t="shared" si="385"/>
        <v>0</v>
      </c>
      <c r="BD624" s="14">
        <v>0</v>
      </c>
      <c r="BE624" s="14">
        <v>0</v>
      </c>
      <c r="BF624" s="14">
        <v>0</v>
      </c>
      <c r="BG624" s="14">
        <v>1</v>
      </c>
      <c r="BH624" s="13">
        <f t="shared" si="386"/>
        <v>0</v>
      </c>
      <c r="BI624" s="14">
        <v>0</v>
      </c>
      <c r="BJ624" s="14">
        <v>1</v>
      </c>
      <c r="BK624" s="14">
        <v>0</v>
      </c>
      <c r="BL624" s="13">
        <f t="shared" si="387"/>
        <v>0</v>
      </c>
      <c r="BM624" s="14">
        <v>0</v>
      </c>
      <c r="BN624" s="14">
        <v>1</v>
      </c>
      <c r="BO624" s="14">
        <v>0</v>
      </c>
      <c r="BQ624" s="13">
        <f t="shared" si="388"/>
        <v>0</v>
      </c>
      <c r="BR624" s="14">
        <v>0</v>
      </c>
      <c r="BS624" s="14">
        <v>0</v>
      </c>
      <c r="BT624" s="14">
        <v>0</v>
      </c>
      <c r="BU624" s="14">
        <v>1</v>
      </c>
      <c r="BV624" s="14">
        <v>0</v>
      </c>
      <c r="BW624" s="13">
        <f t="shared" si="389"/>
        <v>0</v>
      </c>
      <c r="BX624" s="14">
        <v>1</v>
      </c>
      <c r="BY624" s="14">
        <v>0</v>
      </c>
      <c r="BZ624" s="14">
        <v>0</v>
      </c>
      <c r="CA624" s="14">
        <v>0</v>
      </c>
      <c r="CB624" s="14">
        <v>0</v>
      </c>
      <c r="CC624" s="13">
        <f t="shared" si="390"/>
        <v>0</v>
      </c>
      <c r="CD624" s="14">
        <v>0</v>
      </c>
      <c r="CE624" s="14">
        <v>0</v>
      </c>
      <c r="CF624" s="14">
        <v>0</v>
      </c>
      <c r="CG624" s="14">
        <v>0</v>
      </c>
      <c r="CH624" s="14">
        <v>0</v>
      </c>
      <c r="CI624" s="14">
        <v>0</v>
      </c>
      <c r="CJ624" s="14">
        <v>0</v>
      </c>
      <c r="CK624" s="14">
        <v>0</v>
      </c>
      <c r="CL624" s="14">
        <v>0</v>
      </c>
      <c r="CM624" s="14">
        <v>0</v>
      </c>
      <c r="CN624">
        <f t="shared" si="391"/>
        <v>0</v>
      </c>
      <c r="CO624" s="14">
        <v>1</v>
      </c>
      <c r="CP624" s="14">
        <v>0</v>
      </c>
      <c r="CQ624" s="14">
        <v>0</v>
      </c>
      <c r="CR624" s="13">
        <f t="shared" si="392"/>
        <v>0</v>
      </c>
      <c r="CS624" s="14">
        <v>0</v>
      </c>
      <c r="CT624" s="14">
        <v>0</v>
      </c>
      <c r="CU624" s="14">
        <v>0</v>
      </c>
      <c r="CV624" s="14">
        <v>1</v>
      </c>
      <c r="CW624" s="14">
        <v>0</v>
      </c>
      <c r="CX624" s="14">
        <v>0</v>
      </c>
      <c r="CZ624">
        <f t="shared" si="393"/>
        <v>0</v>
      </c>
      <c r="DA624" s="14">
        <v>0</v>
      </c>
      <c r="DB624" s="14">
        <v>0</v>
      </c>
      <c r="DD624">
        <f t="shared" si="394"/>
        <v>0</v>
      </c>
      <c r="DE624" s="14">
        <v>0</v>
      </c>
      <c r="DF624" s="14">
        <v>0</v>
      </c>
      <c r="DG624" s="14">
        <v>0</v>
      </c>
      <c r="DH624" s="14">
        <v>1</v>
      </c>
      <c r="DI624" s="14">
        <v>0</v>
      </c>
      <c r="DJ624" s="14">
        <v>0</v>
      </c>
      <c r="DK624" s="14">
        <v>0</v>
      </c>
      <c r="DL624" s="14">
        <v>0</v>
      </c>
      <c r="DM624" s="14">
        <v>1</v>
      </c>
      <c r="DN624" s="14">
        <v>1</v>
      </c>
      <c r="DO624" s="14">
        <v>1</v>
      </c>
      <c r="DP624" s="14">
        <v>1</v>
      </c>
      <c r="DQ624" s="14">
        <v>0</v>
      </c>
      <c r="DR624" s="14">
        <v>0</v>
      </c>
      <c r="DS624" s="14">
        <v>0</v>
      </c>
      <c r="DV624">
        <f t="shared" si="395"/>
        <v>0</v>
      </c>
      <c r="DW624" s="14">
        <v>0</v>
      </c>
      <c r="DX624" s="14">
        <v>0</v>
      </c>
      <c r="DY624" s="14">
        <v>1</v>
      </c>
      <c r="DZ624" s="14">
        <v>0</v>
      </c>
      <c r="EA624">
        <f t="shared" si="396"/>
        <v>0</v>
      </c>
      <c r="EB624" s="14">
        <v>0</v>
      </c>
      <c r="EC624" s="14">
        <v>0</v>
      </c>
      <c r="ED624" s="14">
        <v>1</v>
      </c>
      <c r="EE624" s="14">
        <v>0</v>
      </c>
      <c r="EF624">
        <f t="shared" si="397"/>
        <v>0</v>
      </c>
      <c r="EG624" s="14">
        <v>0</v>
      </c>
      <c r="EH624" s="14">
        <v>0</v>
      </c>
      <c r="EI624" s="14">
        <v>1</v>
      </c>
      <c r="EJ624" s="14">
        <v>0</v>
      </c>
      <c r="EK624">
        <f t="shared" si="398"/>
        <v>0</v>
      </c>
      <c r="EL624" s="14">
        <v>1</v>
      </c>
      <c r="EM624" s="14">
        <v>0</v>
      </c>
      <c r="EN624" s="14">
        <v>0</v>
      </c>
      <c r="EO624" s="14">
        <v>0</v>
      </c>
      <c r="EP624" s="14">
        <v>0</v>
      </c>
      <c r="EQ624" s="14">
        <v>0</v>
      </c>
      <c r="ER624">
        <f t="shared" si="399"/>
        <v>0</v>
      </c>
      <c r="ES624" s="14">
        <v>1</v>
      </c>
      <c r="ET624" s="14">
        <v>0</v>
      </c>
      <c r="EU624" s="14">
        <v>0</v>
      </c>
      <c r="EV624" s="14">
        <v>0</v>
      </c>
      <c r="EW624" s="14">
        <v>0</v>
      </c>
      <c r="EX624">
        <f t="shared" si="400"/>
        <v>0</v>
      </c>
      <c r="EY624" s="14">
        <v>0</v>
      </c>
      <c r="EZ624" s="14">
        <v>1</v>
      </c>
      <c r="FA624" s="14">
        <v>0</v>
      </c>
      <c r="FB624">
        <f t="shared" si="401"/>
        <v>0</v>
      </c>
      <c r="FC624" s="14">
        <v>0</v>
      </c>
      <c r="FD624" s="14">
        <v>0</v>
      </c>
      <c r="FE624" s="14">
        <v>0</v>
      </c>
      <c r="FF624" s="14">
        <v>0</v>
      </c>
      <c r="FG624" s="14">
        <v>1</v>
      </c>
      <c r="FH624" s="14">
        <v>1</v>
      </c>
      <c r="FI624" s="14">
        <v>0</v>
      </c>
      <c r="FJ624" s="14">
        <v>0</v>
      </c>
      <c r="FK624">
        <f t="shared" si="402"/>
        <v>0</v>
      </c>
      <c r="FL624" s="14">
        <v>0</v>
      </c>
      <c r="FM624" s="14">
        <v>1</v>
      </c>
      <c r="FN624" s="14">
        <v>0</v>
      </c>
      <c r="FO624" s="14">
        <v>0</v>
      </c>
      <c r="FP624">
        <f t="shared" si="403"/>
        <v>0</v>
      </c>
      <c r="FQ624" s="14">
        <v>1</v>
      </c>
      <c r="FR624" s="14">
        <v>0</v>
      </c>
      <c r="FS624" s="14">
        <v>0</v>
      </c>
      <c r="FT624" s="14">
        <v>0</v>
      </c>
      <c r="FU624" s="14">
        <v>0</v>
      </c>
      <c r="FV624" s="14">
        <v>0</v>
      </c>
      <c r="FW624" s="14">
        <v>0</v>
      </c>
      <c r="FX624" s="14">
        <v>0</v>
      </c>
      <c r="FZ624">
        <f t="shared" si="404"/>
        <v>0</v>
      </c>
      <c r="GA624" s="14">
        <v>0</v>
      </c>
      <c r="GB624" s="14">
        <v>0</v>
      </c>
      <c r="GC624" s="14">
        <v>0</v>
      </c>
      <c r="GD624" s="14">
        <v>0</v>
      </c>
      <c r="GE624" s="14">
        <v>0</v>
      </c>
      <c r="GF624" s="14">
        <v>0</v>
      </c>
      <c r="GG624">
        <f t="shared" si="405"/>
        <v>0</v>
      </c>
      <c r="GH624" s="14">
        <v>1</v>
      </c>
      <c r="GI624" s="14">
        <v>0</v>
      </c>
      <c r="GJ624" s="14">
        <v>0</v>
      </c>
      <c r="GK624">
        <f t="shared" si="406"/>
        <v>0</v>
      </c>
      <c r="GL624" s="14">
        <v>0</v>
      </c>
      <c r="GM624" s="14">
        <v>1</v>
      </c>
      <c r="GN624" s="14">
        <v>0</v>
      </c>
      <c r="GO624" s="14">
        <v>0</v>
      </c>
      <c r="GP624">
        <f t="shared" si="407"/>
        <v>0</v>
      </c>
      <c r="GQ624" s="14">
        <v>0</v>
      </c>
      <c r="GR624" s="14">
        <v>1</v>
      </c>
      <c r="GS624" s="14">
        <v>0</v>
      </c>
      <c r="GT624" s="14">
        <v>0</v>
      </c>
      <c r="GU624" s="14">
        <v>0</v>
      </c>
      <c r="GV624">
        <f t="shared" si="408"/>
        <v>0</v>
      </c>
      <c r="GW624" s="14">
        <v>0</v>
      </c>
      <c r="GX624" s="14">
        <v>0</v>
      </c>
      <c r="GY624" s="14">
        <v>1</v>
      </c>
      <c r="GZ624">
        <f t="shared" si="409"/>
        <v>0</v>
      </c>
      <c r="HA624" s="14">
        <v>0</v>
      </c>
      <c r="HB624" s="14">
        <v>0</v>
      </c>
      <c r="HC624" s="14">
        <v>1</v>
      </c>
      <c r="HD624">
        <f t="shared" si="410"/>
        <v>0</v>
      </c>
      <c r="HE624" s="14">
        <v>0</v>
      </c>
      <c r="HF624" s="14">
        <v>0</v>
      </c>
      <c r="HG624" s="14">
        <v>1</v>
      </c>
      <c r="HH624">
        <f t="shared" si="411"/>
        <v>0</v>
      </c>
      <c r="HI624" s="14">
        <v>0</v>
      </c>
      <c r="HJ624" s="14">
        <v>0</v>
      </c>
      <c r="HK624" s="14">
        <v>1</v>
      </c>
      <c r="HL624">
        <f t="shared" si="412"/>
        <v>0</v>
      </c>
      <c r="HM624" s="14">
        <v>1</v>
      </c>
      <c r="HN624" s="14">
        <v>0</v>
      </c>
      <c r="HO624" s="14">
        <v>0</v>
      </c>
      <c r="HP624">
        <f t="shared" si="413"/>
        <v>0</v>
      </c>
      <c r="HQ624" s="14">
        <v>0</v>
      </c>
      <c r="HR624" s="14">
        <v>1</v>
      </c>
      <c r="HS624" s="14">
        <v>0</v>
      </c>
      <c r="HT624">
        <f t="shared" si="414"/>
        <v>0</v>
      </c>
      <c r="HU624" s="14">
        <v>1</v>
      </c>
      <c r="HV624" s="14">
        <v>0</v>
      </c>
      <c r="HW624" s="14">
        <v>0</v>
      </c>
      <c r="HX624">
        <f t="shared" si="415"/>
        <v>0</v>
      </c>
      <c r="HY624" s="14">
        <v>0</v>
      </c>
      <c r="HZ624" s="14">
        <v>0</v>
      </c>
      <c r="IA624" s="14">
        <v>1</v>
      </c>
      <c r="IB624">
        <f t="shared" si="416"/>
        <v>0</v>
      </c>
      <c r="IC624" s="14">
        <v>0</v>
      </c>
      <c r="ID624" s="14">
        <v>0</v>
      </c>
      <c r="IE624" s="14">
        <v>0</v>
      </c>
      <c r="IF624" s="14">
        <v>0</v>
      </c>
      <c r="IG624" s="14">
        <v>0</v>
      </c>
      <c r="IH624" s="14">
        <v>1</v>
      </c>
      <c r="II624">
        <f t="shared" si="417"/>
        <v>0</v>
      </c>
      <c r="IJ624" s="14">
        <v>0</v>
      </c>
      <c r="IK624" s="14">
        <v>0</v>
      </c>
      <c r="IL624" s="14">
        <v>0</v>
      </c>
      <c r="IM624" s="14">
        <v>0</v>
      </c>
      <c r="IN624" s="14">
        <v>0</v>
      </c>
      <c r="IO624" s="14">
        <v>0</v>
      </c>
      <c r="IP624" s="14">
        <v>0</v>
      </c>
      <c r="IQ624" s="14">
        <v>1</v>
      </c>
      <c r="IR624">
        <f t="shared" si="418"/>
        <v>0</v>
      </c>
      <c r="IS624" s="14">
        <v>0</v>
      </c>
      <c r="IT624" s="14">
        <v>0</v>
      </c>
      <c r="IU624" s="14">
        <v>1</v>
      </c>
      <c r="IV624" s="14">
        <v>0</v>
      </c>
      <c r="IW624" s="14">
        <v>0</v>
      </c>
      <c r="IX624" s="14">
        <v>0</v>
      </c>
      <c r="IY624" s="14">
        <v>0</v>
      </c>
      <c r="IZ624">
        <f t="shared" si="419"/>
        <v>0</v>
      </c>
      <c r="JA624">
        <v>623</v>
      </c>
      <c r="JB624">
        <v>623</v>
      </c>
      <c r="JC624">
        <v>623</v>
      </c>
      <c r="JD624">
        <v>623</v>
      </c>
      <c r="JE624">
        <v>623</v>
      </c>
      <c r="JF624">
        <v>623</v>
      </c>
      <c r="JG624">
        <v>623</v>
      </c>
      <c r="JH624">
        <v>623</v>
      </c>
      <c r="JI624">
        <v>623</v>
      </c>
      <c r="JJ624">
        <v>623</v>
      </c>
      <c r="JK624">
        <v>623</v>
      </c>
      <c r="JL624">
        <v>623</v>
      </c>
      <c r="JM624">
        <v>623</v>
      </c>
      <c r="JN624">
        <v>623</v>
      </c>
      <c r="JO624">
        <v>623</v>
      </c>
      <c r="JP624">
        <v>623</v>
      </c>
      <c r="JQ624">
        <v>623</v>
      </c>
      <c r="JR624">
        <v>623</v>
      </c>
    </row>
    <row r="625" spans="1:278">
      <c r="A625" s="14">
        <v>0</v>
      </c>
      <c r="B625" s="14">
        <v>1</v>
      </c>
      <c r="C625" s="14">
        <v>0</v>
      </c>
      <c r="D625" s="14">
        <v>0</v>
      </c>
      <c r="E625" s="14">
        <v>0</v>
      </c>
      <c r="F625" s="13">
        <f t="shared" si="378"/>
        <v>0</v>
      </c>
      <c r="G625" s="14">
        <v>0</v>
      </c>
      <c r="H625" s="14">
        <v>1</v>
      </c>
      <c r="I625" s="14">
        <v>0</v>
      </c>
      <c r="J625" s="14">
        <v>0</v>
      </c>
      <c r="K625" s="14">
        <v>0</v>
      </c>
      <c r="L625" s="13">
        <f t="shared" si="379"/>
        <v>0</v>
      </c>
      <c r="M625">
        <v>0</v>
      </c>
      <c r="N625">
        <v>0</v>
      </c>
      <c r="O625">
        <v>0</v>
      </c>
      <c r="P625">
        <v>0</v>
      </c>
      <c r="Q625">
        <v>0</v>
      </c>
      <c r="R625" s="13">
        <f t="shared" si="380"/>
        <v>1</v>
      </c>
      <c r="S625" s="14">
        <v>0</v>
      </c>
      <c r="T625" s="16">
        <v>0</v>
      </c>
      <c r="U625" s="14">
        <v>0</v>
      </c>
      <c r="V625" s="14">
        <v>0</v>
      </c>
      <c r="W625" s="16">
        <v>0</v>
      </c>
      <c r="X625" s="16">
        <v>0</v>
      </c>
      <c r="Y625" s="14">
        <v>0</v>
      </c>
      <c r="Z625" s="14">
        <v>0</v>
      </c>
      <c r="AA625" s="14">
        <v>0</v>
      </c>
      <c r="AB625" s="14">
        <v>0</v>
      </c>
      <c r="AC625" s="14">
        <v>0</v>
      </c>
      <c r="AE625">
        <f t="shared" si="381"/>
        <v>0</v>
      </c>
      <c r="AF625" s="14">
        <v>0</v>
      </c>
      <c r="AG625" s="14">
        <v>0</v>
      </c>
      <c r="AH625" s="14">
        <v>0</v>
      </c>
      <c r="AI625" s="14">
        <v>1</v>
      </c>
      <c r="AJ625" s="13">
        <f t="shared" si="382"/>
        <v>0</v>
      </c>
      <c r="AK625" s="14">
        <v>0</v>
      </c>
      <c r="AL625" s="14">
        <v>1</v>
      </c>
      <c r="AM625" s="14">
        <v>0</v>
      </c>
      <c r="AN625" s="14">
        <v>0</v>
      </c>
      <c r="AO625" s="13">
        <f t="shared" si="383"/>
        <v>0</v>
      </c>
      <c r="AP625" s="14">
        <v>1</v>
      </c>
      <c r="AQ625" s="14">
        <v>0</v>
      </c>
      <c r="AR625" s="14">
        <v>0</v>
      </c>
      <c r="AS625" s="14">
        <v>0</v>
      </c>
      <c r="AT625" s="14">
        <v>0</v>
      </c>
      <c r="AU625" s="14">
        <v>0</v>
      </c>
      <c r="AV625" s="14">
        <v>0</v>
      </c>
      <c r="AX625">
        <f t="shared" si="384"/>
        <v>0</v>
      </c>
      <c r="AY625" s="14">
        <v>0</v>
      </c>
      <c r="AZ625" s="14">
        <v>0</v>
      </c>
      <c r="BA625" s="14">
        <v>1</v>
      </c>
      <c r="BB625" s="14">
        <v>0</v>
      </c>
      <c r="BC625" s="13">
        <f t="shared" si="385"/>
        <v>0</v>
      </c>
      <c r="BD625" s="14">
        <v>0</v>
      </c>
      <c r="BE625" s="14">
        <v>0</v>
      </c>
      <c r="BF625" s="14">
        <v>0</v>
      </c>
      <c r="BG625" s="14">
        <v>1</v>
      </c>
      <c r="BH625" s="13">
        <f t="shared" si="386"/>
        <v>0</v>
      </c>
      <c r="BI625" s="14">
        <v>0</v>
      </c>
      <c r="BJ625" s="14">
        <v>1</v>
      </c>
      <c r="BK625" s="14">
        <v>0</v>
      </c>
      <c r="BL625" s="13">
        <f t="shared" si="387"/>
        <v>0</v>
      </c>
      <c r="BM625" s="14">
        <v>0</v>
      </c>
      <c r="BN625" s="14">
        <v>0</v>
      </c>
      <c r="BO625" s="14">
        <v>1</v>
      </c>
      <c r="BQ625" s="13">
        <f t="shared" si="388"/>
        <v>0</v>
      </c>
      <c r="BR625" s="14">
        <v>0</v>
      </c>
      <c r="BS625" s="14">
        <v>1</v>
      </c>
      <c r="BT625" s="14">
        <v>0</v>
      </c>
      <c r="BU625" s="14">
        <v>0</v>
      </c>
      <c r="BV625" s="14">
        <v>0</v>
      </c>
      <c r="BW625" s="13">
        <f t="shared" si="389"/>
        <v>0</v>
      </c>
      <c r="BX625" s="14">
        <v>1</v>
      </c>
      <c r="BY625" s="14">
        <v>0</v>
      </c>
      <c r="BZ625" s="14">
        <v>0</v>
      </c>
      <c r="CA625" s="14">
        <v>0</v>
      </c>
      <c r="CB625" s="14">
        <v>0</v>
      </c>
      <c r="CC625" s="13">
        <f t="shared" si="390"/>
        <v>0</v>
      </c>
      <c r="CD625" s="14">
        <v>0</v>
      </c>
      <c r="CE625" s="14">
        <v>0</v>
      </c>
      <c r="CF625" s="14">
        <v>0</v>
      </c>
      <c r="CG625" s="14">
        <v>0</v>
      </c>
      <c r="CH625" s="14">
        <v>0</v>
      </c>
      <c r="CI625" s="14">
        <v>0</v>
      </c>
      <c r="CJ625" s="14">
        <v>0</v>
      </c>
      <c r="CK625" s="14">
        <v>0</v>
      </c>
      <c r="CL625" s="14">
        <v>0</v>
      </c>
      <c r="CM625" s="14">
        <v>0</v>
      </c>
      <c r="CN625">
        <f t="shared" si="391"/>
        <v>0</v>
      </c>
      <c r="CO625" s="14">
        <v>0</v>
      </c>
      <c r="CP625" s="14">
        <v>1</v>
      </c>
      <c r="CQ625" s="14">
        <v>0</v>
      </c>
      <c r="CR625" s="13">
        <f t="shared" si="392"/>
        <v>0</v>
      </c>
      <c r="CS625" s="14">
        <v>0</v>
      </c>
      <c r="CT625" s="14">
        <v>0</v>
      </c>
      <c r="CU625" s="14">
        <v>0</v>
      </c>
      <c r="CV625" s="14">
        <v>0</v>
      </c>
      <c r="CW625" s="14">
        <v>0</v>
      </c>
      <c r="CX625" s="14">
        <v>0</v>
      </c>
      <c r="CZ625">
        <f t="shared" si="393"/>
        <v>0</v>
      </c>
      <c r="DA625" s="14">
        <v>0</v>
      </c>
      <c r="DB625" s="14">
        <v>1</v>
      </c>
      <c r="DD625">
        <f t="shared" si="394"/>
        <v>0</v>
      </c>
      <c r="DE625" s="14">
        <v>0</v>
      </c>
      <c r="DF625" s="14">
        <v>0</v>
      </c>
      <c r="DG625" s="14">
        <v>0</v>
      </c>
      <c r="DH625" s="14">
        <v>1</v>
      </c>
      <c r="DI625" s="14">
        <v>0</v>
      </c>
      <c r="DJ625" s="14">
        <v>0</v>
      </c>
      <c r="DK625" s="14">
        <v>0</v>
      </c>
      <c r="DL625" s="14">
        <v>0</v>
      </c>
      <c r="DM625" s="14">
        <v>0</v>
      </c>
      <c r="DN625" s="14">
        <v>1</v>
      </c>
      <c r="DO625" s="14">
        <v>1</v>
      </c>
      <c r="DP625" s="14">
        <v>0</v>
      </c>
      <c r="DQ625" s="14">
        <v>0</v>
      </c>
      <c r="DR625" s="14">
        <v>0</v>
      </c>
      <c r="DS625" s="14">
        <v>0</v>
      </c>
      <c r="DV625">
        <f t="shared" si="395"/>
        <v>0</v>
      </c>
      <c r="DW625" s="14">
        <v>0</v>
      </c>
      <c r="DX625" s="14">
        <v>0</v>
      </c>
      <c r="DY625" s="14">
        <v>0</v>
      </c>
      <c r="DZ625" s="14">
        <v>1</v>
      </c>
      <c r="EA625">
        <f t="shared" si="396"/>
        <v>0</v>
      </c>
      <c r="EB625" s="14">
        <v>0</v>
      </c>
      <c r="EC625" s="14">
        <v>0</v>
      </c>
      <c r="ED625" s="14">
        <v>1</v>
      </c>
      <c r="EE625" s="14">
        <v>0</v>
      </c>
      <c r="EF625">
        <f t="shared" si="397"/>
        <v>0</v>
      </c>
      <c r="EG625" s="14">
        <v>0</v>
      </c>
      <c r="EH625" s="14">
        <v>0</v>
      </c>
      <c r="EI625" s="14">
        <v>1</v>
      </c>
      <c r="EJ625" s="14">
        <v>0</v>
      </c>
      <c r="EK625">
        <f t="shared" si="398"/>
        <v>0</v>
      </c>
      <c r="EL625" s="14">
        <v>0</v>
      </c>
      <c r="EM625" s="14">
        <v>0</v>
      </c>
      <c r="EN625" s="14">
        <v>0</v>
      </c>
      <c r="EO625" s="14">
        <v>0</v>
      </c>
      <c r="EP625" s="14">
        <v>0</v>
      </c>
      <c r="EQ625" s="14">
        <v>1</v>
      </c>
      <c r="ER625">
        <f t="shared" si="399"/>
        <v>0</v>
      </c>
      <c r="ES625" s="14">
        <v>0</v>
      </c>
      <c r="ET625" s="14">
        <v>0</v>
      </c>
      <c r="EU625" s="14">
        <v>0</v>
      </c>
      <c r="EV625" s="14">
        <v>0</v>
      </c>
      <c r="EW625" s="14">
        <v>1</v>
      </c>
      <c r="EX625">
        <f t="shared" si="400"/>
        <v>0</v>
      </c>
      <c r="EY625" s="14">
        <v>0</v>
      </c>
      <c r="EZ625" s="14">
        <v>1</v>
      </c>
      <c r="FA625" s="14">
        <v>0</v>
      </c>
      <c r="FB625">
        <f t="shared" si="401"/>
        <v>0</v>
      </c>
      <c r="FC625" s="14">
        <v>0</v>
      </c>
      <c r="FD625" s="14">
        <v>0</v>
      </c>
      <c r="FE625" s="14">
        <v>1</v>
      </c>
      <c r="FF625" s="14">
        <v>0</v>
      </c>
      <c r="FG625" s="14">
        <v>0</v>
      </c>
      <c r="FH625" s="14">
        <v>0</v>
      </c>
      <c r="FI625" s="14">
        <v>0</v>
      </c>
      <c r="FJ625" s="14">
        <v>0</v>
      </c>
      <c r="FK625">
        <f t="shared" si="402"/>
        <v>0</v>
      </c>
      <c r="FL625" s="14">
        <v>0</v>
      </c>
      <c r="FM625" s="14">
        <v>0</v>
      </c>
      <c r="FN625" s="14">
        <v>0</v>
      </c>
      <c r="FO625" s="14">
        <v>1</v>
      </c>
      <c r="FP625">
        <f t="shared" si="403"/>
        <v>0</v>
      </c>
      <c r="FQ625" s="14">
        <v>0</v>
      </c>
      <c r="FR625" s="14">
        <v>0</v>
      </c>
      <c r="FS625" s="14">
        <v>0</v>
      </c>
      <c r="FT625" s="14">
        <v>0</v>
      </c>
      <c r="FU625" s="14">
        <v>0</v>
      </c>
      <c r="FV625" s="14">
        <v>0</v>
      </c>
      <c r="FW625" s="14">
        <v>0</v>
      </c>
      <c r="FX625" s="14">
        <v>0</v>
      </c>
      <c r="FZ625">
        <f t="shared" si="404"/>
        <v>0</v>
      </c>
      <c r="GA625" s="14">
        <v>0</v>
      </c>
      <c r="GB625" s="14">
        <v>1</v>
      </c>
      <c r="GC625" s="14">
        <v>0</v>
      </c>
      <c r="GD625" s="14">
        <v>0</v>
      </c>
      <c r="GE625" s="14">
        <v>0</v>
      </c>
      <c r="GF625" s="14">
        <v>0</v>
      </c>
      <c r="GG625">
        <f t="shared" si="405"/>
        <v>0</v>
      </c>
      <c r="GH625" s="14">
        <v>0</v>
      </c>
      <c r="GI625" s="14">
        <v>1</v>
      </c>
      <c r="GJ625" s="14">
        <v>0</v>
      </c>
      <c r="GK625">
        <f t="shared" si="406"/>
        <v>0</v>
      </c>
      <c r="GL625" s="14">
        <v>0</v>
      </c>
      <c r="GM625" s="14">
        <v>0</v>
      </c>
      <c r="GN625" s="14">
        <v>1</v>
      </c>
      <c r="GO625" s="14">
        <v>0</v>
      </c>
      <c r="GP625">
        <f t="shared" si="407"/>
        <v>0</v>
      </c>
      <c r="GQ625" s="14">
        <v>0</v>
      </c>
      <c r="GR625" s="14">
        <v>0</v>
      </c>
      <c r="GS625" s="14">
        <v>1</v>
      </c>
      <c r="GT625" s="14">
        <v>0</v>
      </c>
      <c r="GU625" s="14">
        <v>0</v>
      </c>
      <c r="GV625">
        <f t="shared" si="408"/>
        <v>0</v>
      </c>
      <c r="GW625" s="14">
        <v>1</v>
      </c>
      <c r="GX625" s="14">
        <v>0</v>
      </c>
      <c r="GY625" s="14">
        <v>0</v>
      </c>
      <c r="GZ625">
        <f t="shared" si="409"/>
        <v>0</v>
      </c>
      <c r="HA625" s="14">
        <v>0</v>
      </c>
      <c r="HB625" s="14">
        <v>0</v>
      </c>
      <c r="HC625" s="14">
        <v>1</v>
      </c>
      <c r="HD625">
        <f t="shared" si="410"/>
        <v>0</v>
      </c>
      <c r="HE625" s="14">
        <v>1</v>
      </c>
      <c r="HF625" s="14">
        <v>0</v>
      </c>
      <c r="HG625" s="14">
        <v>0</v>
      </c>
      <c r="HH625">
        <f t="shared" si="411"/>
        <v>0</v>
      </c>
      <c r="HI625" s="14">
        <v>1</v>
      </c>
      <c r="HJ625" s="14">
        <v>0</v>
      </c>
      <c r="HK625" s="14">
        <v>0</v>
      </c>
      <c r="HL625">
        <f t="shared" si="412"/>
        <v>0</v>
      </c>
      <c r="HM625" s="14">
        <v>1</v>
      </c>
      <c r="HN625" s="14">
        <v>0</v>
      </c>
      <c r="HO625" s="14">
        <v>0</v>
      </c>
      <c r="HP625">
        <f t="shared" si="413"/>
        <v>0</v>
      </c>
      <c r="HQ625" s="14">
        <v>0</v>
      </c>
      <c r="HR625" s="14">
        <v>1</v>
      </c>
      <c r="HS625" s="14">
        <v>0</v>
      </c>
      <c r="HT625">
        <f t="shared" si="414"/>
        <v>0</v>
      </c>
      <c r="HU625" s="14">
        <v>1</v>
      </c>
      <c r="HV625" s="14">
        <v>0</v>
      </c>
      <c r="HW625" s="14">
        <v>0</v>
      </c>
      <c r="HX625">
        <f t="shared" si="415"/>
        <v>0</v>
      </c>
      <c r="HY625" s="14">
        <v>0</v>
      </c>
      <c r="HZ625" s="14">
        <v>0</v>
      </c>
      <c r="IA625" s="14">
        <v>1</v>
      </c>
      <c r="IB625">
        <f t="shared" si="416"/>
        <v>0</v>
      </c>
      <c r="IC625" s="14">
        <v>0</v>
      </c>
      <c r="ID625" s="14">
        <v>0</v>
      </c>
      <c r="IE625" s="14">
        <v>0</v>
      </c>
      <c r="IF625" s="14">
        <v>0</v>
      </c>
      <c r="IG625" s="14">
        <v>0</v>
      </c>
      <c r="IH625" s="14">
        <v>1</v>
      </c>
      <c r="II625">
        <f t="shared" si="417"/>
        <v>0</v>
      </c>
      <c r="IJ625" s="14">
        <v>0</v>
      </c>
      <c r="IK625" s="14">
        <v>0</v>
      </c>
      <c r="IL625" s="14">
        <v>0</v>
      </c>
      <c r="IM625" s="14">
        <v>0</v>
      </c>
      <c r="IN625" s="14">
        <v>0</v>
      </c>
      <c r="IO625" s="14">
        <v>0</v>
      </c>
      <c r="IP625" s="14">
        <v>0</v>
      </c>
      <c r="IQ625" s="14">
        <v>1</v>
      </c>
      <c r="IR625">
        <f t="shared" si="418"/>
        <v>0</v>
      </c>
      <c r="IS625" s="14">
        <v>0</v>
      </c>
      <c r="IT625" s="14">
        <v>0</v>
      </c>
      <c r="IU625" s="14">
        <v>1</v>
      </c>
      <c r="IV625" s="14">
        <v>0</v>
      </c>
      <c r="IW625" s="14">
        <v>0</v>
      </c>
      <c r="IX625" s="14">
        <v>0</v>
      </c>
      <c r="IY625" s="14">
        <v>0</v>
      </c>
      <c r="IZ625">
        <f t="shared" si="419"/>
        <v>0</v>
      </c>
      <c r="JA625">
        <v>624</v>
      </c>
      <c r="JB625">
        <v>624</v>
      </c>
      <c r="JC625">
        <v>624</v>
      </c>
      <c r="JD625">
        <v>624</v>
      </c>
      <c r="JE625">
        <v>624</v>
      </c>
      <c r="JF625">
        <v>624</v>
      </c>
      <c r="JG625">
        <v>624</v>
      </c>
      <c r="JH625">
        <v>624</v>
      </c>
      <c r="JI625">
        <v>624</v>
      </c>
      <c r="JJ625">
        <v>624</v>
      </c>
      <c r="JK625">
        <v>624</v>
      </c>
      <c r="JL625">
        <v>624</v>
      </c>
      <c r="JM625">
        <v>624</v>
      </c>
      <c r="JN625">
        <v>624</v>
      </c>
      <c r="JO625">
        <v>624</v>
      </c>
      <c r="JP625">
        <v>624</v>
      </c>
      <c r="JQ625">
        <v>624</v>
      </c>
      <c r="JR625">
        <v>624</v>
      </c>
    </row>
    <row r="626" spans="1:278">
      <c r="A626" s="14">
        <v>1</v>
      </c>
      <c r="B626" s="14">
        <v>0</v>
      </c>
      <c r="C626" s="14">
        <v>0</v>
      </c>
      <c r="D626" s="14">
        <v>0</v>
      </c>
      <c r="E626" s="14">
        <v>0</v>
      </c>
      <c r="F626" s="13">
        <f t="shared" si="378"/>
        <v>0</v>
      </c>
      <c r="G626" s="14">
        <v>1</v>
      </c>
      <c r="H626" s="14">
        <v>0</v>
      </c>
      <c r="I626" s="14">
        <v>0</v>
      </c>
      <c r="J626" s="14">
        <v>0</v>
      </c>
      <c r="K626" s="14">
        <v>0</v>
      </c>
      <c r="L626" s="13">
        <f t="shared" si="379"/>
        <v>0</v>
      </c>
      <c r="M626" s="14">
        <v>1</v>
      </c>
      <c r="N626" s="14">
        <v>0</v>
      </c>
      <c r="O626" s="14">
        <v>0</v>
      </c>
      <c r="P626" s="14">
        <v>0</v>
      </c>
      <c r="Q626" s="14">
        <v>0</v>
      </c>
      <c r="R626" s="13">
        <f t="shared" si="380"/>
        <v>0</v>
      </c>
      <c r="S626" s="16">
        <v>0</v>
      </c>
      <c r="T626" s="14">
        <v>0</v>
      </c>
      <c r="U626" s="14">
        <v>0</v>
      </c>
      <c r="V626" s="14">
        <v>0</v>
      </c>
      <c r="W626" s="14">
        <v>0</v>
      </c>
      <c r="X626" s="14">
        <v>0</v>
      </c>
      <c r="Y626" s="14">
        <v>0</v>
      </c>
      <c r="Z626" s="14">
        <v>0</v>
      </c>
      <c r="AA626" s="14">
        <v>0</v>
      </c>
      <c r="AB626" s="14">
        <v>0</v>
      </c>
      <c r="AC626" s="14">
        <v>0</v>
      </c>
      <c r="AE626">
        <f t="shared" si="381"/>
        <v>0</v>
      </c>
      <c r="AF626" s="14">
        <v>0</v>
      </c>
      <c r="AG626" s="14">
        <v>1</v>
      </c>
      <c r="AH626" s="14">
        <v>0</v>
      </c>
      <c r="AI626" s="14">
        <v>0</v>
      </c>
      <c r="AJ626" s="13">
        <f t="shared" si="382"/>
        <v>0</v>
      </c>
      <c r="AK626" s="14">
        <v>0</v>
      </c>
      <c r="AL626" s="14">
        <v>1</v>
      </c>
      <c r="AM626" s="14">
        <v>0</v>
      </c>
      <c r="AN626" s="14">
        <v>0</v>
      </c>
      <c r="AO626" s="13">
        <f t="shared" si="383"/>
        <v>0</v>
      </c>
      <c r="AP626" s="14">
        <v>1</v>
      </c>
      <c r="AQ626" s="14">
        <v>1</v>
      </c>
      <c r="AR626" s="14">
        <v>0</v>
      </c>
      <c r="AS626" s="14">
        <v>0</v>
      </c>
      <c r="AT626" s="14">
        <v>0</v>
      </c>
      <c r="AU626" s="14">
        <v>0</v>
      </c>
      <c r="AV626" s="14">
        <v>0</v>
      </c>
      <c r="AX626">
        <f t="shared" si="384"/>
        <v>0</v>
      </c>
      <c r="AY626" s="14">
        <v>0</v>
      </c>
      <c r="AZ626" s="14">
        <v>1</v>
      </c>
      <c r="BA626" s="14">
        <v>0</v>
      </c>
      <c r="BB626" s="14">
        <v>0</v>
      </c>
      <c r="BC626" s="13">
        <f t="shared" si="385"/>
        <v>0</v>
      </c>
      <c r="BD626" s="14">
        <v>0</v>
      </c>
      <c r="BE626" s="14">
        <v>1</v>
      </c>
      <c r="BF626" s="14">
        <v>0</v>
      </c>
      <c r="BG626" s="14">
        <v>0</v>
      </c>
      <c r="BH626" s="13">
        <f t="shared" si="386"/>
        <v>0</v>
      </c>
      <c r="BI626" s="14">
        <v>1</v>
      </c>
      <c r="BJ626" s="14">
        <v>0</v>
      </c>
      <c r="BK626" s="14">
        <v>0</v>
      </c>
      <c r="BL626" s="13">
        <f t="shared" si="387"/>
        <v>0</v>
      </c>
      <c r="BM626" s="14">
        <v>0</v>
      </c>
      <c r="BN626" s="14">
        <v>0</v>
      </c>
      <c r="BO626" s="14">
        <v>1</v>
      </c>
      <c r="BQ626" s="13">
        <f t="shared" si="388"/>
        <v>0</v>
      </c>
      <c r="BR626" s="14">
        <v>0</v>
      </c>
      <c r="BS626" s="14">
        <v>1</v>
      </c>
      <c r="BT626" s="14">
        <v>0</v>
      </c>
      <c r="BU626" s="14">
        <v>0</v>
      </c>
      <c r="BV626" s="14">
        <v>0</v>
      </c>
      <c r="BW626" s="13">
        <f t="shared" si="389"/>
        <v>0</v>
      </c>
      <c r="BX626" s="14">
        <v>0</v>
      </c>
      <c r="BY626" s="14">
        <v>1</v>
      </c>
      <c r="BZ626" s="14">
        <v>0</v>
      </c>
      <c r="CA626" s="14">
        <v>0</v>
      </c>
      <c r="CB626" s="14">
        <v>0</v>
      </c>
      <c r="CC626" s="13">
        <f t="shared" si="390"/>
        <v>0</v>
      </c>
      <c r="CD626" s="14">
        <v>0</v>
      </c>
      <c r="CE626" s="14">
        <v>0</v>
      </c>
      <c r="CF626" s="14">
        <v>0</v>
      </c>
      <c r="CG626" s="14">
        <v>0</v>
      </c>
      <c r="CH626" s="14">
        <v>0</v>
      </c>
      <c r="CI626" s="16">
        <v>0</v>
      </c>
      <c r="CJ626" s="14">
        <v>0</v>
      </c>
      <c r="CK626" s="14">
        <v>0</v>
      </c>
      <c r="CL626" s="14">
        <v>0</v>
      </c>
      <c r="CM626" s="14">
        <v>0</v>
      </c>
      <c r="CN626">
        <f t="shared" si="391"/>
        <v>0</v>
      </c>
      <c r="CO626" s="14">
        <v>0</v>
      </c>
      <c r="CP626" s="14">
        <v>1</v>
      </c>
      <c r="CQ626" s="14">
        <v>0</v>
      </c>
      <c r="CR626" s="13">
        <f t="shared" si="392"/>
        <v>0</v>
      </c>
      <c r="CS626" s="14">
        <v>0</v>
      </c>
      <c r="CT626" s="14">
        <v>0</v>
      </c>
      <c r="CU626" s="14">
        <v>0</v>
      </c>
      <c r="CV626" s="14">
        <v>0</v>
      </c>
      <c r="CW626" s="14">
        <v>0</v>
      </c>
      <c r="CX626" s="16">
        <v>0</v>
      </c>
      <c r="CZ626">
        <f t="shared" si="393"/>
        <v>0</v>
      </c>
      <c r="DA626" s="14">
        <v>0</v>
      </c>
      <c r="DB626" s="14">
        <v>1</v>
      </c>
      <c r="DD626">
        <f t="shared" si="394"/>
        <v>0</v>
      </c>
      <c r="DE626" s="14">
        <v>0</v>
      </c>
      <c r="DF626" s="14">
        <v>0</v>
      </c>
      <c r="DG626" s="14">
        <v>1</v>
      </c>
      <c r="DH626" s="14">
        <v>0</v>
      </c>
      <c r="DI626" s="14">
        <v>0</v>
      </c>
      <c r="DJ626" s="14">
        <v>0</v>
      </c>
      <c r="DK626" s="14">
        <v>0</v>
      </c>
      <c r="DL626" s="14">
        <v>0</v>
      </c>
      <c r="DM626" s="14">
        <v>1</v>
      </c>
      <c r="DN626" s="14">
        <v>1</v>
      </c>
      <c r="DO626" s="14">
        <v>0</v>
      </c>
      <c r="DP626" s="14">
        <v>0</v>
      </c>
      <c r="DQ626" s="14">
        <v>1</v>
      </c>
      <c r="DR626" s="14">
        <v>0</v>
      </c>
      <c r="DS626" s="14">
        <v>0</v>
      </c>
      <c r="DV626">
        <f t="shared" si="395"/>
        <v>0</v>
      </c>
      <c r="DW626">
        <v>0</v>
      </c>
      <c r="DX626">
        <v>0</v>
      </c>
      <c r="DY626">
        <v>0</v>
      </c>
      <c r="DZ626">
        <v>0</v>
      </c>
      <c r="EA626">
        <f t="shared" si="396"/>
        <v>1</v>
      </c>
      <c r="EB626">
        <v>0</v>
      </c>
      <c r="EC626">
        <v>0</v>
      </c>
      <c r="ED626">
        <v>0</v>
      </c>
      <c r="EE626">
        <v>0</v>
      </c>
      <c r="EF626">
        <f t="shared" si="397"/>
        <v>1</v>
      </c>
      <c r="EG626">
        <v>0</v>
      </c>
      <c r="EH626">
        <v>0</v>
      </c>
      <c r="EI626">
        <v>0</v>
      </c>
      <c r="EJ626">
        <v>0</v>
      </c>
      <c r="EK626">
        <f t="shared" si="398"/>
        <v>1</v>
      </c>
      <c r="EL626" s="14">
        <v>0</v>
      </c>
      <c r="EM626" s="14">
        <v>0</v>
      </c>
      <c r="EN626" s="14">
        <v>0</v>
      </c>
      <c r="EO626" s="14">
        <v>0</v>
      </c>
      <c r="EP626" s="14">
        <v>0</v>
      </c>
      <c r="EQ626" s="14">
        <v>1</v>
      </c>
      <c r="ER626">
        <f t="shared" si="399"/>
        <v>0</v>
      </c>
      <c r="ES626" s="14">
        <v>0</v>
      </c>
      <c r="ET626" s="14">
        <v>0</v>
      </c>
      <c r="EU626" s="14">
        <v>0</v>
      </c>
      <c r="EV626" s="14">
        <v>0</v>
      </c>
      <c r="EW626" s="14">
        <v>1</v>
      </c>
      <c r="EX626">
        <f t="shared" si="400"/>
        <v>0</v>
      </c>
      <c r="EY626">
        <v>0</v>
      </c>
      <c r="EZ626">
        <v>0</v>
      </c>
      <c r="FA626">
        <v>0</v>
      </c>
      <c r="FB626">
        <f t="shared" si="401"/>
        <v>1</v>
      </c>
      <c r="FC626" s="14">
        <v>0</v>
      </c>
      <c r="FD626" s="14">
        <v>0</v>
      </c>
      <c r="FE626" s="14">
        <v>0</v>
      </c>
      <c r="FF626" s="14">
        <v>0</v>
      </c>
      <c r="FG626" s="14">
        <v>0</v>
      </c>
      <c r="FH626" s="14">
        <v>0</v>
      </c>
      <c r="FI626" s="14">
        <v>0</v>
      </c>
      <c r="FJ626" s="14">
        <v>0</v>
      </c>
      <c r="FK626">
        <f t="shared" si="402"/>
        <v>0</v>
      </c>
      <c r="FL626" s="14">
        <v>0</v>
      </c>
      <c r="FM626" s="14">
        <v>0</v>
      </c>
      <c r="FN626" s="14">
        <v>0</v>
      </c>
      <c r="FO626" s="14">
        <v>1</v>
      </c>
      <c r="FP626">
        <f t="shared" si="403"/>
        <v>0</v>
      </c>
      <c r="FQ626" s="14">
        <v>0</v>
      </c>
      <c r="FR626" s="14">
        <v>0</v>
      </c>
      <c r="FS626" s="14">
        <v>0</v>
      </c>
      <c r="FT626" s="14">
        <v>0</v>
      </c>
      <c r="FU626" s="14">
        <v>0</v>
      </c>
      <c r="FV626" s="14">
        <v>0</v>
      </c>
      <c r="FW626" s="14">
        <v>0</v>
      </c>
      <c r="FX626" s="14">
        <v>0</v>
      </c>
      <c r="FZ626">
        <f t="shared" si="404"/>
        <v>0</v>
      </c>
      <c r="GA626" s="14">
        <v>0</v>
      </c>
      <c r="GB626" s="14">
        <v>0</v>
      </c>
      <c r="GC626" s="14">
        <v>1</v>
      </c>
      <c r="GD626" s="14">
        <v>0</v>
      </c>
      <c r="GE626" s="14">
        <v>0</v>
      </c>
      <c r="GF626" s="14">
        <v>0</v>
      </c>
      <c r="GG626">
        <f t="shared" si="405"/>
        <v>0</v>
      </c>
      <c r="GH626" s="14">
        <v>0</v>
      </c>
      <c r="GI626" s="14">
        <v>1</v>
      </c>
      <c r="GJ626" s="14">
        <v>0</v>
      </c>
      <c r="GK626">
        <f t="shared" si="406"/>
        <v>0</v>
      </c>
      <c r="GL626" s="14">
        <v>0</v>
      </c>
      <c r="GM626" s="14">
        <v>0</v>
      </c>
      <c r="GN626" s="14">
        <v>0</v>
      </c>
      <c r="GO626" s="14">
        <v>1</v>
      </c>
      <c r="GP626">
        <f t="shared" si="407"/>
        <v>0</v>
      </c>
      <c r="GQ626" s="14">
        <v>0</v>
      </c>
      <c r="GR626" s="14">
        <v>0</v>
      </c>
      <c r="GS626" s="14">
        <v>1</v>
      </c>
      <c r="GT626" s="14">
        <v>0</v>
      </c>
      <c r="GU626" s="14">
        <v>0</v>
      </c>
      <c r="GV626">
        <f t="shared" si="408"/>
        <v>0</v>
      </c>
      <c r="GW626" s="14">
        <v>0</v>
      </c>
      <c r="GX626" s="14">
        <v>1</v>
      </c>
      <c r="GY626" s="14">
        <v>0</v>
      </c>
      <c r="GZ626">
        <f t="shared" si="409"/>
        <v>0</v>
      </c>
      <c r="HA626">
        <v>0</v>
      </c>
      <c r="HB626">
        <v>0</v>
      </c>
      <c r="HC626">
        <v>0</v>
      </c>
      <c r="HD626">
        <f t="shared" si="410"/>
        <v>1</v>
      </c>
      <c r="HE626">
        <v>0</v>
      </c>
      <c r="HF626">
        <v>0</v>
      </c>
      <c r="HG626">
        <v>0</v>
      </c>
      <c r="HH626">
        <f t="shared" si="411"/>
        <v>1</v>
      </c>
      <c r="HI626">
        <v>0</v>
      </c>
      <c r="HJ626">
        <v>0</v>
      </c>
      <c r="HK626">
        <v>0</v>
      </c>
      <c r="HL626">
        <f t="shared" si="412"/>
        <v>1</v>
      </c>
      <c r="HM626">
        <v>0</v>
      </c>
      <c r="HN626">
        <v>0</v>
      </c>
      <c r="HO626">
        <v>0</v>
      </c>
      <c r="HP626">
        <f t="shared" si="413"/>
        <v>1</v>
      </c>
      <c r="HQ626">
        <v>0</v>
      </c>
      <c r="HR626">
        <v>0</v>
      </c>
      <c r="HS626">
        <v>0</v>
      </c>
      <c r="HT626">
        <f t="shared" si="414"/>
        <v>1</v>
      </c>
      <c r="HU626" s="14">
        <v>0</v>
      </c>
      <c r="HV626" s="14">
        <v>0</v>
      </c>
      <c r="HW626" s="14">
        <v>1</v>
      </c>
      <c r="HX626">
        <f t="shared" si="415"/>
        <v>0</v>
      </c>
      <c r="HY626">
        <v>0</v>
      </c>
      <c r="HZ626">
        <v>0</v>
      </c>
      <c r="IA626">
        <v>0</v>
      </c>
      <c r="IB626">
        <f t="shared" si="416"/>
        <v>1</v>
      </c>
      <c r="IC626" s="14">
        <v>0</v>
      </c>
      <c r="ID626" s="14">
        <v>0</v>
      </c>
      <c r="IE626" s="14">
        <v>0</v>
      </c>
      <c r="IF626" s="14">
        <v>1</v>
      </c>
      <c r="IG626" s="14">
        <v>0</v>
      </c>
      <c r="IH626" s="14">
        <v>0</v>
      </c>
      <c r="II626">
        <f t="shared" si="417"/>
        <v>0</v>
      </c>
      <c r="IJ626" s="14">
        <v>0</v>
      </c>
      <c r="IK626" s="14">
        <v>0</v>
      </c>
      <c r="IL626" s="14">
        <v>0</v>
      </c>
      <c r="IM626" s="14">
        <v>0</v>
      </c>
      <c r="IN626" s="14">
        <v>0</v>
      </c>
      <c r="IO626" s="14">
        <v>1</v>
      </c>
      <c r="IP626" s="14">
        <v>0</v>
      </c>
      <c r="IQ626" s="14">
        <v>0</v>
      </c>
      <c r="IR626">
        <f t="shared" si="418"/>
        <v>0</v>
      </c>
      <c r="IS626" s="14">
        <v>0</v>
      </c>
      <c r="IT626" s="14">
        <v>0</v>
      </c>
      <c r="IU626" s="14">
        <v>0</v>
      </c>
      <c r="IV626" s="14">
        <v>0</v>
      </c>
      <c r="IW626" s="14">
        <v>0</v>
      </c>
      <c r="IX626" s="14">
        <v>1</v>
      </c>
      <c r="IY626" s="14">
        <v>0</v>
      </c>
      <c r="IZ626">
        <f t="shared" si="419"/>
        <v>0</v>
      </c>
      <c r="JA626">
        <v>625</v>
      </c>
      <c r="JB626">
        <v>625</v>
      </c>
      <c r="JC626">
        <v>625</v>
      </c>
      <c r="JD626">
        <v>625</v>
      </c>
      <c r="JE626">
        <v>625</v>
      </c>
      <c r="JF626">
        <v>625</v>
      </c>
      <c r="JG626">
        <v>625</v>
      </c>
      <c r="JH626">
        <v>625</v>
      </c>
      <c r="JI626">
        <v>625</v>
      </c>
      <c r="JJ626">
        <v>625</v>
      </c>
      <c r="JK626">
        <v>625</v>
      </c>
      <c r="JL626">
        <v>625</v>
      </c>
      <c r="JM626">
        <v>625</v>
      </c>
      <c r="JN626">
        <v>625</v>
      </c>
      <c r="JO626">
        <v>625</v>
      </c>
      <c r="JP626">
        <v>625</v>
      </c>
      <c r="JQ626">
        <v>625</v>
      </c>
      <c r="JR626">
        <v>625</v>
      </c>
    </row>
    <row r="627" spans="1:278">
      <c r="A627" s="14">
        <v>0</v>
      </c>
      <c r="B627" s="14">
        <v>0</v>
      </c>
      <c r="C627" s="14">
        <v>1</v>
      </c>
      <c r="D627" s="14">
        <v>0</v>
      </c>
      <c r="E627" s="14">
        <v>0</v>
      </c>
      <c r="F627" s="13">
        <f t="shared" si="378"/>
        <v>0</v>
      </c>
      <c r="G627" s="14">
        <v>0</v>
      </c>
      <c r="H627" s="14">
        <v>0</v>
      </c>
      <c r="I627" s="14">
        <v>1</v>
      </c>
      <c r="J627" s="14">
        <v>0</v>
      </c>
      <c r="K627" s="14">
        <v>0</v>
      </c>
      <c r="L627" s="13">
        <f t="shared" si="379"/>
        <v>0</v>
      </c>
      <c r="M627" s="14">
        <v>0</v>
      </c>
      <c r="N627" s="14">
        <v>0</v>
      </c>
      <c r="O627" s="14">
        <v>0</v>
      </c>
      <c r="P627" s="14">
        <v>1</v>
      </c>
      <c r="Q627" s="14">
        <v>0</v>
      </c>
      <c r="R627" s="13">
        <f t="shared" si="380"/>
        <v>0</v>
      </c>
      <c r="S627" s="14">
        <v>1</v>
      </c>
      <c r="T627" s="14">
        <v>1</v>
      </c>
      <c r="U627" s="14">
        <v>0</v>
      </c>
      <c r="V627" s="14">
        <v>1</v>
      </c>
      <c r="W627" s="14">
        <v>0</v>
      </c>
      <c r="X627" s="14">
        <v>0</v>
      </c>
      <c r="Y627" s="14">
        <v>0</v>
      </c>
      <c r="Z627" s="14">
        <v>0</v>
      </c>
      <c r="AA627" s="14">
        <v>0</v>
      </c>
      <c r="AB627" s="14">
        <v>0</v>
      </c>
      <c r="AC627" s="14">
        <v>0</v>
      </c>
      <c r="AE627">
        <f t="shared" si="381"/>
        <v>0</v>
      </c>
      <c r="AF627" s="14">
        <v>0</v>
      </c>
      <c r="AG627" s="14">
        <v>0</v>
      </c>
      <c r="AH627" s="14">
        <v>1</v>
      </c>
      <c r="AI627" s="14">
        <v>0</v>
      </c>
      <c r="AJ627" s="13">
        <f t="shared" si="382"/>
        <v>0</v>
      </c>
      <c r="AK627" s="14">
        <v>0</v>
      </c>
      <c r="AL627" s="14">
        <v>1</v>
      </c>
      <c r="AM627" s="14">
        <v>0</v>
      </c>
      <c r="AN627" s="14">
        <v>0</v>
      </c>
      <c r="AO627" s="13">
        <f t="shared" si="383"/>
        <v>0</v>
      </c>
      <c r="AP627" s="14">
        <v>1</v>
      </c>
      <c r="AQ627" s="14">
        <v>1</v>
      </c>
      <c r="AR627" s="14">
        <v>1</v>
      </c>
      <c r="AS627" s="14">
        <v>0</v>
      </c>
      <c r="AT627" s="14">
        <v>0</v>
      </c>
      <c r="AU627" s="14">
        <v>0</v>
      </c>
      <c r="AV627" s="14">
        <v>0</v>
      </c>
      <c r="AX627">
        <f t="shared" si="384"/>
        <v>0</v>
      </c>
      <c r="AY627" s="14">
        <v>0</v>
      </c>
      <c r="AZ627" s="14">
        <v>0</v>
      </c>
      <c r="BA627" s="14">
        <v>1</v>
      </c>
      <c r="BB627" s="14">
        <v>0</v>
      </c>
      <c r="BC627" s="13">
        <f t="shared" si="385"/>
        <v>0</v>
      </c>
      <c r="BD627" s="14">
        <v>0</v>
      </c>
      <c r="BE627" s="14">
        <v>0</v>
      </c>
      <c r="BF627" s="14">
        <v>0</v>
      </c>
      <c r="BG627" s="14">
        <v>1</v>
      </c>
      <c r="BH627" s="13">
        <f t="shared" si="386"/>
        <v>0</v>
      </c>
      <c r="BI627" s="14">
        <v>0</v>
      </c>
      <c r="BJ627" s="14">
        <v>1</v>
      </c>
      <c r="BK627" s="14">
        <v>0</v>
      </c>
      <c r="BL627" s="13">
        <f t="shared" si="387"/>
        <v>0</v>
      </c>
      <c r="BM627" s="14">
        <v>1</v>
      </c>
      <c r="BN627" s="14">
        <v>0</v>
      </c>
      <c r="BO627" s="14">
        <v>0</v>
      </c>
      <c r="BQ627" s="13">
        <f t="shared" si="388"/>
        <v>0</v>
      </c>
      <c r="BR627" s="14">
        <v>0</v>
      </c>
      <c r="BS627" s="14">
        <v>0</v>
      </c>
      <c r="BT627" s="14">
        <v>0</v>
      </c>
      <c r="BU627" s="14">
        <v>1</v>
      </c>
      <c r="BV627" s="14">
        <v>0</v>
      </c>
      <c r="BW627" s="13">
        <f t="shared" si="389"/>
        <v>0</v>
      </c>
      <c r="BX627" s="14">
        <v>1</v>
      </c>
      <c r="BY627" s="14">
        <v>0</v>
      </c>
      <c r="BZ627" s="14">
        <v>0</v>
      </c>
      <c r="CA627" s="14">
        <v>0</v>
      </c>
      <c r="CB627" s="14">
        <v>0</v>
      </c>
      <c r="CC627" s="13">
        <f t="shared" si="390"/>
        <v>0</v>
      </c>
      <c r="CD627" s="14">
        <v>0</v>
      </c>
      <c r="CE627" s="14">
        <v>0</v>
      </c>
      <c r="CF627" s="14">
        <v>0</v>
      </c>
      <c r="CG627" s="14">
        <v>0</v>
      </c>
      <c r="CH627" s="14">
        <v>0</v>
      </c>
      <c r="CI627" s="14">
        <v>0</v>
      </c>
      <c r="CJ627" s="14">
        <v>0</v>
      </c>
      <c r="CK627" s="14">
        <v>0</v>
      </c>
      <c r="CL627" s="14">
        <v>0</v>
      </c>
      <c r="CM627" s="14">
        <v>0</v>
      </c>
      <c r="CN627">
        <f t="shared" si="391"/>
        <v>0</v>
      </c>
      <c r="CO627" s="14">
        <v>0</v>
      </c>
      <c r="CP627" s="14">
        <v>0</v>
      </c>
      <c r="CQ627" s="14">
        <v>1</v>
      </c>
      <c r="CR627" s="13">
        <f t="shared" si="392"/>
        <v>0</v>
      </c>
      <c r="CS627" s="14">
        <v>0</v>
      </c>
      <c r="CT627" s="14">
        <v>0</v>
      </c>
      <c r="CU627" s="14">
        <v>0</v>
      </c>
      <c r="CV627" s="14">
        <v>0</v>
      </c>
      <c r="CW627" s="14">
        <v>0</v>
      </c>
      <c r="CX627" s="14">
        <v>0</v>
      </c>
      <c r="CZ627">
        <f t="shared" si="393"/>
        <v>0</v>
      </c>
      <c r="DA627" s="14">
        <v>0</v>
      </c>
      <c r="DB627" s="14">
        <v>0</v>
      </c>
      <c r="DD627">
        <f t="shared" si="394"/>
        <v>0</v>
      </c>
      <c r="DE627" s="14">
        <v>0</v>
      </c>
      <c r="DF627" s="14">
        <v>0</v>
      </c>
      <c r="DG627" s="14">
        <v>0</v>
      </c>
      <c r="DH627" s="14">
        <v>0</v>
      </c>
      <c r="DI627" s="14">
        <v>0</v>
      </c>
      <c r="DJ627" s="14">
        <v>0</v>
      </c>
      <c r="DK627" s="14">
        <v>0</v>
      </c>
      <c r="DL627" s="14">
        <v>0</v>
      </c>
      <c r="DM627" s="14">
        <v>0</v>
      </c>
      <c r="DN627" s="14">
        <v>1</v>
      </c>
      <c r="DO627" s="14">
        <v>0</v>
      </c>
      <c r="DP627" s="14">
        <v>1</v>
      </c>
      <c r="DQ627" s="14">
        <v>0</v>
      </c>
      <c r="DR627" s="14">
        <v>0</v>
      </c>
      <c r="DS627" s="14">
        <v>0</v>
      </c>
      <c r="DV627">
        <f t="shared" si="395"/>
        <v>0</v>
      </c>
      <c r="DW627" s="14">
        <v>0</v>
      </c>
      <c r="DX627" s="14">
        <v>0</v>
      </c>
      <c r="DY627" s="14">
        <v>0</v>
      </c>
      <c r="DZ627" s="14">
        <v>1</v>
      </c>
      <c r="EA627">
        <f t="shared" si="396"/>
        <v>0</v>
      </c>
      <c r="EB627" s="14">
        <v>0</v>
      </c>
      <c r="EC627" s="14">
        <v>1</v>
      </c>
      <c r="ED627" s="14">
        <v>0</v>
      </c>
      <c r="EE627" s="14">
        <v>0</v>
      </c>
      <c r="EF627">
        <f t="shared" si="397"/>
        <v>0</v>
      </c>
      <c r="EG627" s="14">
        <v>0</v>
      </c>
      <c r="EH627" s="14">
        <v>1</v>
      </c>
      <c r="EI627" s="14">
        <v>0</v>
      </c>
      <c r="EJ627" s="14">
        <v>0</v>
      </c>
      <c r="EK627">
        <f t="shared" si="398"/>
        <v>0</v>
      </c>
      <c r="EL627" s="14">
        <v>0</v>
      </c>
      <c r="EM627" s="14">
        <v>0</v>
      </c>
      <c r="EN627" s="14">
        <v>0</v>
      </c>
      <c r="EO627" s="14">
        <v>0</v>
      </c>
      <c r="EP627" s="14">
        <v>0</v>
      </c>
      <c r="EQ627" s="14">
        <v>1</v>
      </c>
      <c r="ER627">
        <f t="shared" si="399"/>
        <v>0</v>
      </c>
      <c r="ES627" s="14">
        <v>0</v>
      </c>
      <c r="ET627" s="14">
        <v>0</v>
      </c>
      <c r="EU627" s="16">
        <v>0</v>
      </c>
      <c r="EV627" s="14">
        <v>0</v>
      </c>
      <c r="EW627" s="14">
        <v>1</v>
      </c>
      <c r="EX627">
        <f t="shared" si="400"/>
        <v>0</v>
      </c>
      <c r="EY627" s="14">
        <v>0</v>
      </c>
      <c r="EZ627" s="14">
        <v>0</v>
      </c>
      <c r="FA627" s="14">
        <v>1</v>
      </c>
      <c r="FB627">
        <f t="shared" si="401"/>
        <v>0</v>
      </c>
      <c r="FC627" s="14">
        <v>0</v>
      </c>
      <c r="FD627" s="14">
        <v>0</v>
      </c>
      <c r="FE627" s="14">
        <v>0</v>
      </c>
      <c r="FF627" s="14">
        <v>0</v>
      </c>
      <c r="FG627" s="14">
        <v>0</v>
      </c>
      <c r="FH627" s="14">
        <v>0</v>
      </c>
      <c r="FI627" s="14">
        <v>0</v>
      </c>
      <c r="FJ627" s="14">
        <v>0</v>
      </c>
      <c r="FK627">
        <f t="shared" si="402"/>
        <v>0</v>
      </c>
      <c r="FL627" s="14">
        <v>0</v>
      </c>
      <c r="FM627" s="14">
        <v>0</v>
      </c>
      <c r="FN627" s="14">
        <v>0</v>
      </c>
      <c r="FO627" s="14">
        <v>1</v>
      </c>
      <c r="FP627">
        <f t="shared" si="403"/>
        <v>0</v>
      </c>
      <c r="FQ627" s="14">
        <v>0</v>
      </c>
      <c r="FR627" s="14">
        <v>0</v>
      </c>
      <c r="FS627" s="14">
        <v>0</v>
      </c>
      <c r="FT627" s="14">
        <v>0</v>
      </c>
      <c r="FU627" s="14">
        <v>0</v>
      </c>
      <c r="FV627" s="14">
        <v>0</v>
      </c>
      <c r="FW627" s="14">
        <v>0</v>
      </c>
      <c r="FX627" s="14">
        <v>0</v>
      </c>
      <c r="FZ627">
        <f t="shared" si="404"/>
        <v>0</v>
      </c>
      <c r="GA627" s="14">
        <v>1</v>
      </c>
      <c r="GB627" s="14">
        <v>0</v>
      </c>
      <c r="GC627" s="14">
        <v>0</v>
      </c>
      <c r="GD627" s="14">
        <v>0</v>
      </c>
      <c r="GE627" s="14">
        <v>0</v>
      </c>
      <c r="GF627" s="14">
        <v>0</v>
      </c>
      <c r="GG627">
        <f t="shared" si="405"/>
        <v>0</v>
      </c>
      <c r="GH627" s="14">
        <v>1</v>
      </c>
      <c r="GI627" s="14">
        <v>0</v>
      </c>
      <c r="GJ627" s="14">
        <v>0</v>
      </c>
      <c r="GK627">
        <f t="shared" si="406"/>
        <v>0</v>
      </c>
      <c r="GL627" s="14">
        <v>0</v>
      </c>
      <c r="GM627" s="14">
        <v>1</v>
      </c>
      <c r="GN627" s="14">
        <v>0</v>
      </c>
      <c r="GO627" s="14">
        <v>0</v>
      </c>
      <c r="GP627">
        <f t="shared" si="407"/>
        <v>0</v>
      </c>
      <c r="GQ627" s="14">
        <v>1</v>
      </c>
      <c r="GR627" s="14">
        <v>0</v>
      </c>
      <c r="GS627" s="14">
        <v>0</v>
      </c>
      <c r="GT627" s="14">
        <v>0</v>
      </c>
      <c r="GU627" s="14">
        <v>0</v>
      </c>
      <c r="GV627">
        <f t="shared" si="408"/>
        <v>0</v>
      </c>
      <c r="GW627" s="14">
        <v>1</v>
      </c>
      <c r="GX627" s="14">
        <v>0</v>
      </c>
      <c r="GY627" s="14">
        <v>0</v>
      </c>
      <c r="GZ627">
        <f t="shared" si="409"/>
        <v>0</v>
      </c>
      <c r="HA627" s="14">
        <v>0</v>
      </c>
      <c r="HB627" s="14">
        <v>0</v>
      </c>
      <c r="HC627" s="14">
        <v>1</v>
      </c>
      <c r="HD627">
        <f t="shared" si="410"/>
        <v>0</v>
      </c>
      <c r="HE627" s="14">
        <v>0</v>
      </c>
      <c r="HF627" s="14">
        <v>1</v>
      </c>
      <c r="HG627" s="14">
        <v>0</v>
      </c>
      <c r="HH627">
        <f t="shared" si="411"/>
        <v>0</v>
      </c>
      <c r="HI627" s="14">
        <v>0</v>
      </c>
      <c r="HJ627" s="14">
        <v>0</v>
      </c>
      <c r="HK627" s="14">
        <v>1</v>
      </c>
      <c r="HL627">
        <f t="shared" si="412"/>
        <v>0</v>
      </c>
      <c r="HM627" s="14">
        <v>1</v>
      </c>
      <c r="HN627" s="14">
        <v>0</v>
      </c>
      <c r="HO627" s="14">
        <v>0</v>
      </c>
      <c r="HP627">
        <f t="shared" si="413"/>
        <v>0</v>
      </c>
      <c r="HQ627" s="14">
        <v>1</v>
      </c>
      <c r="HR627" s="14">
        <v>0</v>
      </c>
      <c r="HS627" s="14">
        <v>0</v>
      </c>
      <c r="HT627">
        <f t="shared" si="414"/>
        <v>0</v>
      </c>
      <c r="HU627" s="14">
        <v>1</v>
      </c>
      <c r="HV627" s="14">
        <v>0</v>
      </c>
      <c r="HW627" s="14">
        <v>0</v>
      </c>
      <c r="HX627">
        <f t="shared" si="415"/>
        <v>0</v>
      </c>
      <c r="HY627" s="14">
        <v>0</v>
      </c>
      <c r="HZ627" s="14">
        <v>1</v>
      </c>
      <c r="IA627" s="14">
        <v>0</v>
      </c>
      <c r="IB627">
        <f t="shared" si="416"/>
        <v>0</v>
      </c>
      <c r="IC627" s="14">
        <v>0</v>
      </c>
      <c r="ID627" s="14">
        <v>1</v>
      </c>
      <c r="IE627" s="14">
        <v>0</v>
      </c>
      <c r="IF627" s="14">
        <v>0</v>
      </c>
      <c r="IG627" s="14">
        <v>0</v>
      </c>
      <c r="IH627" s="14">
        <v>0</v>
      </c>
      <c r="II627">
        <f t="shared" si="417"/>
        <v>0</v>
      </c>
      <c r="IJ627" s="14">
        <v>0</v>
      </c>
      <c r="IK627" s="14">
        <v>0</v>
      </c>
      <c r="IL627" s="14">
        <v>0</v>
      </c>
      <c r="IM627" s="14">
        <v>0</v>
      </c>
      <c r="IN627" s="14">
        <v>0</v>
      </c>
      <c r="IO627" s="14">
        <v>0</v>
      </c>
      <c r="IP627" s="14">
        <v>0</v>
      </c>
      <c r="IQ627" s="14">
        <v>1</v>
      </c>
      <c r="IR627">
        <f t="shared" si="418"/>
        <v>0</v>
      </c>
      <c r="IS627" s="14">
        <v>0</v>
      </c>
      <c r="IT627" s="14">
        <v>0</v>
      </c>
      <c r="IU627" s="14">
        <v>1</v>
      </c>
      <c r="IV627" s="14">
        <v>0</v>
      </c>
      <c r="IW627" s="14">
        <v>0</v>
      </c>
      <c r="IX627" s="14">
        <v>0</v>
      </c>
      <c r="IY627" s="14">
        <v>0</v>
      </c>
      <c r="IZ627">
        <f t="shared" si="419"/>
        <v>0</v>
      </c>
      <c r="JA627">
        <v>626</v>
      </c>
      <c r="JB627">
        <v>626</v>
      </c>
      <c r="JC627">
        <v>626</v>
      </c>
      <c r="JD627">
        <v>626</v>
      </c>
      <c r="JE627">
        <v>626</v>
      </c>
      <c r="JF627">
        <v>626</v>
      </c>
      <c r="JG627">
        <v>626</v>
      </c>
      <c r="JH627">
        <v>626</v>
      </c>
      <c r="JI627">
        <v>626</v>
      </c>
      <c r="JJ627">
        <v>626</v>
      </c>
      <c r="JK627">
        <v>626</v>
      </c>
      <c r="JL627">
        <v>626</v>
      </c>
      <c r="JM627">
        <v>626</v>
      </c>
      <c r="JN627">
        <v>626</v>
      </c>
      <c r="JO627">
        <v>626</v>
      </c>
      <c r="JP627">
        <v>626</v>
      </c>
      <c r="JQ627">
        <v>626</v>
      </c>
      <c r="JR627">
        <v>626</v>
      </c>
    </row>
    <row r="628" spans="1:278">
      <c r="A628" s="14">
        <v>1</v>
      </c>
      <c r="B628" s="14">
        <v>0</v>
      </c>
      <c r="C628" s="14">
        <v>0</v>
      </c>
      <c r="D628" s="14">
        <v>0</v>
      </c>
      <c r="E628" s="14">
        <v>0</v>
      </c>
      <c r="F628" s="13">
        <f t="shared" si="378"/>
        <v>0</v>
      </c>
      <c r="G628" s="14">
        <v>0</v>
      </c>
      <c r="H628" s="14">
        <v>1</v>
      </c>
      <c r="I628" s="14">
        <v>0</v>
      </c>
      <c r="J628" s="14">
        <v>0</v>
      </c>
      <c r="K628" s="14">
        <v>0</v>
      </c>
      <c r="L628" s="13">
        <f t="shared" si="379"/>
        <v>0</v>
      </c>
      <c r="M628" s="14">
        <v>1</v>
      </c>
      <c r="N628" s="14">
        <v>0</v>
      </c>
      <c r="O628" s="14">
        <v>0</v>
      </c>
      <c r="P628" s="14">
        <v>0</v>
      </c>
      <c r="Q628" s="14">
        <v>0</v>
      </c>
      <c r="R628" s="13">
        <f t="shared" si="380"/>
        <v>0</v>
      </c>
      <c r="S628" s="14">
        <v>0</v>
      </c>
      <c r="T628" s="14">
        <v>0</v>
      </c>
      <c r="U628" s="14">
        <v>0</v>
      </c>
      <c r="V628" s="14">
        <v>0</v>
      </c>
      <c r="W628" s="14">
        <v>0</v>
      </c>
      <c r="X628" s="14">
        <v>0</v>
      </c>
      <c r="Y628" s="14">
        <v>0</v>
      </c>
      <c r="Z628" s="14">
        <v>0</v>
      </c>
      <c r="AA628" s="14">
        <v>0</v>
      </c>
      <c r="AB628" s="14">
        <v>0</v>
      </c>
      <c r="AC628" s="14">
        <v>0</v>
      </c>
      <c r="AE628">
        <f t="shared" si="381"/>
        <v>0</v>
      </c>
      <c r="AF628" s="14">
        <v>1</v>
      </c>
      <c r="AG628" s="14">
        <v>0</v>
      </c>
      <c r="AH628" s="14">
        <v>0</v>
      </c>
      <c r="AI628" s="14">
        <v>0</v>
      </c>
      <c r="AJ628" s="13">
        <f t="shared" si="382"/>
        <v>0</v>
      </c>
      <c r="AK628" s="14">
        <v>0</v>
      </c>
      <c r="AL628" s="14">
        <v>0</v>
      </c>
      <c r="AM628" s="14">
        <v>0</v>
      </c>
      <c r="AN628" s="14">
        <v>1</v>
      </c>
      <c r="AO628" s="13">
        <f t="shared" si="383"/>
        <v>0</v>
      </c>
      <c r="AP628" s="14">
        <v>0</v>
      </c>
      <c r="AQ628" s="14">
        <v>0</v>
      </c>
      <c r="AR628" s="14">
        <v>0</v>
      </c>
      <c r="AS628" s="14">
        <v>0</v>
      </c>
      <c r="AT628" s="14">
        <v>0</v>
      </c>
      <c r="AU628" s="14">
        <v>0</v>
      </c>
      <c r="AV628" s="14">
        <v>0</v>
      </c>
      <c r="AX628">
        <f t="shared" si="384"/>
        <v>0</v>
      </c>
      <c r="AY628" s="14">
        <v>1</v>
      </c>
      <c r="AZ628" s="14">
        <v>0</v>
      </c>
      <c r="BA628" s="14">
        <v>0</v>
      </c>
      <c r="BB628" s="14">
        <v>0</v>
      </c>
      <c r="BC628" s="13">
        <f t="shared" si="385"/>
        <v>0</v>
      </c>
      <c r="BD628" s="14">
        <v>0</v>
      </c>
      <c r="BE628" s="14">
        <v>0</v>
      </c>
      <c r="BF628" s="14">
        <v>0</v>
      </c>
      <c r="BG628" s="14">
        <v>1</v>
      </c>
      <c r="BH628" s="13">
        <f t="shared" si="386"/>
        <v>0</v>
      </c>
      <c r="BI628" s="14">
        <v>0</v>
      </c>
      <c r="BJ628" s="14">
        <v>1</v>
      </c>
      <c r="BK628" s="14">
        <v>0</v>
      </c>
      <c r="BL628" s="13">
        <f t="shared" si="387"/>
        <v>0</v>
      </c>
      <c r="BM628" s="14">
        <v>1</v>
      </c>
      <c r="BN628" s="14">
        <v>0</v>
      </c>
      <c r="BO628" s="14">
        <v>0</v>
      </c>
      <c r="BQ628" s="13">
        <f t="shared" si="388"/>
        <v>0</v>
      </c>
      <c r="BR628" s="14">
        <v>0</v>
      </c>
      <c r="BS628" s="14">
        <v>1</v>
      </c>
      <c r="BT628" s="14">
        <v>0</v>
      </c>
      <c r="BU628" s="14">
        <v>0</v>
      </c>
      <c r="BV628" s="14">
        <v>0</v>
      </c>
      <c r="BW628" s="13">
        <f t="shared" si="389"/>
        <v>0</v>
      </c>
      <c r="BX628" s="14">
        <v>1</v>
      </c>
      <c r="BY628" s="14">
        <v>0</v>
      </c>
      <c r="BZ628" s="14">
        <v>0</v>
      </c>
      <c r="CA628" s="14">
        <v>0</v>
      </c>
      <c r="CB628" s="14">
        <v>0</v>
      </c>
      <c r="CC628" s="13">
        <f t="shared" si="390"/>
        <v>0</v>
      </c>
      <c r="CD628" s="14">
        <v>0</v>
      </c>
      <c r="CE628" s="14">
        <v>0</v>
      </c>
      <c r="CF628" s="14">
        <v>0</v>
      </c>
      <c r="CG628" s="14">
        <v>0</v>
      </c>
      <c r="CH628" s="14">
        <v>0</v>
      </c>
      <c r="CI628" s="14">
        <v>0</v>
      </c>
      <c r="CJ628" s="14">
        <v>0</v>
      </c>
      <c r="CK628" s="14">
        <v>0</v>
      </c>
      <c r="CL628" s="14">
        <v>0</v>
      </c>
      <c r="CM628" s="14">
        <v>0</v>
      </c>
      <c r="CN628">
        <f t="shared" si="391"/>
        <v>0</v>
      </c>
      <c r="CO628" s="14">
        <v>0</v>
      </c>
      <c r="CP628" s="14">
        <v>1</v>
      </c>
      <c r="CQ628" s="14">
        <v>0</v>
      </c>
      <c r="CR628" s="13">
        <f t="shared" si="392"/>
        <v>0</v>
      </c>
      <c r="CS628" s="14">
        <v>0</v>
      </c>
      <c r="CT628" s="14">
        <v>0</v>
      </c>
      <c r="CU628" s="14">
        <v>0</v>
      </c>
      <c r="CV628" s="14">
        <v>0</v>
      </c>
      <c r="CW628" s="14">
        <v>0</v>
      </c>
      <c r="CX628" s="14">
        <v>0</v>
      </c>
      <c r="CZ628">
        <f t="shared" si="393"/>
        <v>0</v>
      </c>
      <c r="DA628" s="14">
        <v>0</v>
      </c>
      <c r="DB628" s="14">
        <v>1</v>
      </c>
      <c r="DD628">
        <f t="shared" si="394"/>
        <v>0</v>
      </c>
      <c r="DE628" s="14">
        <v>1</v>
      </c>
      <c r="DF628" s="14">
        <v>0</v>
      </c>
      <c r="DG628" s="14">
        <v>0</v>
      </c>
      <c r="DH628" s="14">
        <v>0</v>
      </c>
      <c r="DI628" s="14">
        <v>0</v>
      </c>
      <c r="DJ628" s="14">
        <v>0</v>
      </c>
      <c r="DK628" s="14">
        <v>0</v>
      </c>
      <c r="DL628" s="14">
        <v>0</v>
      </c>
      <c r="DM628" s="14">
        <v>0</v>
      </c>
      <c r="DN628" s="14">
        <v>0</v>
      </c>
      <c r="DO628" s="14">
        <v>0</v>
      </c>
      <c r="DP628" s="14">
        <v>0</v>
      </c>
      <c r="DQ628" s="14">
        <v>0</v>
      </c>
      <c r="DR628" s="14">
        <v>0</v>
      </c>
      <c r="DS628" s="14">
        <v>0</v>
      </c>
      <c r="DV628">
        <f t="shared" si="395"/>
        <v>0</v>
      </c>
      <c r="DW628" s="14">
        <v>0</v>
      </c>
      <c r="DX628" s="14">
        <v>0</v>
      </c>
      <c r="DY628" s="14">
        <v>0</v>
      </c>
      <c r="DZ628" s="14">
        <v>1</v>
      </c>
      <c r="EA628">
        <f t="shared" si="396"/>
        <v>0</v>
      </c>
      <c r="EB628" s="14">
        <v>1</v>
      </c>
      <c r="EC628" s="14">
        <v>0</v>
      </c>
      <c r="ED628" s="14">
        <v>0</v>
      </c>
      <c r="EE628" s="14">
        <v>0</v>
      </c>
      <c r="EF628">
        <f t="shared" si="397"/>
        <v>0</v>
      </c>
      <c r="EG628" s="14">
        <v>1</v>
      </c>
      <c r="EH628" s="14">
        <v>0</v>
      </c>
      <c r="EI628" s="14">
        <v>0</v>
      </c>
      <c r="EJ628" s="14">
        <v>0</v>
      </c>
      <c r="EK628">
        <f t="shared" si="398"/>
        <v>0</v>
      </c>
      <c r="EL628" s="14">
        <v>1</v>
      </c>
      <c r="EM628" s="14">
        <v>0</v>
      </c>
      <c r="EN628" s="14">
        <v>0</v>
      </c>
      <c r="EO628" s="14">
        <v>0</v>
      </c>
      <c r="EP628" s="14">
        <v>0</v>
      </c>
      <c r="EQ628" s="14">
        <v>0</v>
      </c>
      <c r="ER628">
        <f t="shared" si="399"/>
        <v>0</v>
      </c>
      <c r="ES628" s="14">
        <v>0</v>
      </c>
      <c r="ET628" s="14">
        <v>0</v>
      </c>
      <c r="EU628" s="14">
        <v>0</v>
      </c>
      <c r="EV628" s="14">
        <v>0</v>
      </c>
      <c r="EW628" s="14">
        <v>1</v>
      </c>
      <c r="EX628">
        <f t="shared" si="400"/>
        <v>0</v>
      </c>
      <c r="EY628" s="14">
        <v>0</v>
      </c>
      <c r="EZ628" s="14">
        <v>1</v>
      </c>
      <c r="FA628" s="14">
        <v>0</v>
      </c>
      <c r="FB628">
        <f t="shared" si="401"/>
        <v>0</v>
      </c>
      <c r="FC628" s="14">
        <v>0</v>
      </c>
      <c r="FD628" s="14">
        <v>0</v>
      </c>
      <c r="FE628" s="14">
        <v>1</v>
      </c>
      <c r="FF628" s="14">
        <v>0</v>
      </c>
      <c r="FG628" s="14">
        <v>0</v>
      </c>
      <c r="FH628" s="14">
        <v>0</v>
      </c>
      <c r="FI628" s="14">
        <v>0</v>
      </c>
      <c r="FJ628" s="14">
        <v>0</v>
      </c>
      <c r="FK628">
        <f t="shared" si="402"/>
        <v>0</v>
      </c>
      <c r="FL628" s="14">
        <v>0</v>
      </c>
      <c r="FM628" s="14">
        <v>0</v>
      </c>
      <c r="FN628" s="14">
        <v>0</v>
      </c>
      <c r="FO628" s="14">
        <v>1</v>
      </c>
      <c r="FP628">
        <f t="shared" si="403"/>
        <v>0</v>
      </c>
      <c r="FQ628" s="14">
        <v>0</v>
      </c>
      <c r="FR628" s="14">
        <v>0</v>
      </c>
      <c r="FS628" s="14">
        <v>0</v>
      </c>
      <c r="FT628" s="14">
        <v>0</v>
      </c>
      <c r="FU628" s="14">
        <v>0</v>
      </c>
      <c r="FV628" s="14">
        <v>0</v>
      </c>
      <c r="FW628" s="14">
        <v>0</v>
      </c>
      <c r="FX628" s="14">
        <v>0</v>
      </c>
      <c r="FZ628">
        <f t="shared" si="404"/>
        <v>0</v>
      </c>
      <c r="GA628" s="14">
        <v>0</v>
      </c>
      <c r="GB628" s="14">
        <v>0</v>
      </c>
      <c r="GC628" s="14">
        <v>1</v>
      </c>
      <c r="GD628" s="14">
        <v>0</v>
      </c>
      <c r="GE628" s="14">
        <v>0</v>
      </c>
      <c r="GF628" s="14">
        <v>0</v>
      </c>
      <c r="GG628">
        <f t="shared" si="405"/>
        <v>0</v>
      </c>
      <c r="GH628" s="14">
        <v>0</v>
      </c>
      <c r="GI628" s="14">
        <v>0</v>
      </c>
      <c r="GJ628" s="14">
        <v>1</v>
      </c>
      <c r="GK628">
        <f t="shared" si="406"/>
        <v>0</v>
      </c>
      <c r="GL628" s="14">
        <v>0</v>
      </c>
      <c r="GM628" s="14">
        <v>0</v>
      </c>
      <c r="GN628" s="14">
        <v>0</v>
      </c>
      <c r="GO628" s="14">
        <v>1</v>
      </c>
      <c r="GP628">
        <f t="shared" si="407"/>
        <v>0</v>
      </c>
      <c r="GQ628" s="14">
        <v>0</v>
      </c>
      <c r="GR628" s="14">
        <v>0</v>
      </c>
      <c r="GS628" s="14">
        <v>0</v>
      </c>
      <c r="GT628" s="14">
        <v>0</v>
      </c>
      <c r="GU628" s="14">
        <v>1</v>
      </c>
      <c r="GV628">
        <f t="shared" si="408"/>
        <v>0</v>
      </c>
      <c r="GW628" s="14">
        <v>1</v>
      </c>
      <c r="GX628" s="14">
        <v>0</v>
      </c>
      <c r="GY628" s="14">
        <v>0</v>
      </c>
      <c r="GZ628">
        <f t="shared" si="409"/>
        <v>0</v>
      </c>
      <c r="HA628" s="14">
        <v>0</v>
      </c>
      <c r="HB628" s="14">
        <v>0</v>
      </c>
      <c r="HC628" s="14">
        <v>1</v>
      </c>
      <c r="HD628">
        <f t="shared" si="410"/>
        <v>0</v>
      </c>
      <c r="HE628" s="14">
        <v>1</v>
      </c>
      <c r="HF628" s="14">
        <v>0</v>
      </c>
      <c r="HG628" s="14">
        <v>0</v>
      </c>
      <c r="HH628">
        <f t="shared" si="411"/>
        <v>0</v>
      </c>
      <c r="HI628" s="14">
        <v>0</v>
      </c>
      <c r="HJ628" s="14">
        <v>0</v>
      </c>
      <c r="HK628" s="14">
        <v>1</v>
      </c>
      <c r="HL628">
        <f t="shared" si="412"/>
        <v>0</v>
      </c>
      <c r="HM628" s="14">
        <v>1</v>
      </c>
      <c r="HN628" s="14">
        <v>0</v>
      </c>
      <c r="HO628" s="14">
        <v>0</v>
      </c>
      <c r="HP628">
        <f t="shared" si="413"/>
        <v>0</v>
      </c>
      <c r="HQ628" s="14">
        <v>0</v>
      </c>
      <c r="HR628" s="14">
        <v>1</v>
      </c>
      <c r="HS628" s="14">
        <v>0</v>
      </c>
      <c r="HT628">
        <f t="shared" si="414"/>
        <v>0</v>
      </c>
      <c r="HU628" s="14">
        <v>0</v>
      </c>
      <c r="HV628" s="14">
        <v>1</v>
      </c>
      <c r="HW628" s="14">
        <v>0</v>
      </c>
      <c r="HX628">
        <f t="shared" si="415"/>
        <v>0</v>
      </c>
      <c r="HY628" s="14">
        <v>0</v>
      </c>
      <c r="HZ628" s="14">
        <v>1</v>
      </c>
      <c r="IA628" s="14">
        <v>0</v>
      </c>
      <c r="IB628">
        <f t="shared" si="416"/>
        <v>0</v>
      </c>
      <c r="IC628" s="14">
        <v>1</v>
      </c>
      <c r="ID628" s="14">
        <v>0</v>
      </c>
      <c r="IE628" s="14">
        <v>0</v>
      </c>
      <c r="IF628" s="14">
        <v>0</v>
      </c>
      <c r="IG628" s="14">
        <v>0</v>
      </c>
      <c r="IH628" s="14">
        <v>0</v>
      </c>
      <c r="II628">
        <f t="shared" si="417"/>
        <v>0</v>
      </c>
      <c r="IJ628" s="14">
        <v>0</v>
      </c>
      <c r="IK628" s="14">
        <v>0</v>
      </c>
      <c r="IL628" s="14">
        <v>0</v>
      </c>
      <c r="IM628" s="14">
        <v>0</v>
      </c>
      <c r="IN628" s="14">
        <v>0</v>
      </c>
      <c r="IO628" s="14">
        <v>0</v>
      </c>
      <c r="IP628" s="14">
        <v>1</v>
      </c>
      <c r="IQ628" s="14">
        <v>0</v>
      </c>
      <c r="IR628">
        <f t="shared" si="418"/>
        <v>0</v>
      </c>
      <c r="IS628" s="14">
        <v>0</v>
      </c>
      <c r="IT628" s="14">
        <v>0</v>
      </c>
      <c r="IU628" s="14">
        <v>0</v>
      </c>
      <c r="IV628" s="14">
        <v>0</v>
      </c>
      <c r="IW628" s="14">
        <v>0</v>
      </c>
      <c r="IX628" s="14">
        <v>0</v>
      </c>
      <c r="IY628" s="14">
        <v>1</v>
      </c>
      <c r="IZ628">
        <f t="shared" si="419"/>
        <v>0</v>
      </c>
      <c r="JA628">
        <v>627</v>
      </c>
      <c r="JB628">
        <v>627</v>
      </c>
      <c r="JC628">
        <v>627</v>
      </c>
      <c r="JD628">
        <v>627</v>
      </c>
      <c r="JE628">
        <v>627</v>
      </c>
      <c r="JF628">
        <v>627</v>
      </c>
      <c r="JG628">
        <v>627</v>
      </c>
      <c r="JH628">
        <v>627</v>
      </c>
      <c r="JI628">
        <v>627</v>
      </c>
      <c r="JJ628">
        <v>627</v>
      </c>
      <c r="JK628">
        <v>627</v>
      </c>
      <c r="JL628">
        <v>627</v>
      </c>
      <c r="JM628">
        <v>627</v>
      </c>
      <c r="JN628">
        <v>627</v>
      </c>
      <c r="JO628">
        <v>627</v>
      </c>
      <c r="JP628">
        <v>627</v>
      </c>
      <c r="JQ628">
        <v>627</v>
      </c>
      <c r="JR628">
        <v>627</v>
      </c>
    </row>
    <row r="629" spans="1:278">
      <c r="A629" s="14">
        <v>1</v>
      </c>
      <c r="B629" s="14">
        <v>0</v>
      </c>
      <c r="C629" s="14">
        <v>0</v>
      </c>
      <c r="D629" s="14">
        <v>0</v>
      </c>
      <c r="E629" s="14">
        <v>0</v>
      </c>
      <c r="F629" s="13">
        <f t="shared" si="378"/>
        <v>0</v>
      </c>
      <c r="G629" s="14">
        <v>1</v>
      </c>
      <c r="H629" s="14">
        <v>0</v>
      </c>
      <c r="I629" s="14">
        <v>0</v>
      </c>
      <c r="J629" s="14">
        <v>0</v>
      </c>
      <c r="K629" s="14">
        <v>0</v>
      </c>
      <c r="L629" s="13">
        <f t="shared" si="379"/>
        <v>0</v>
      </c>
      <c r="M629" s="14">
        <v>1</v>
      </c>
      <c r="N629" s="14">
        <v>0</v>
      </c>
      <c r="O629" s="14">
        <v>0</v>
      </c>
      <c r="P629" s="14">
        <v>0</v>
      </c>
      <c r="Q629" s="14">
        <v>0</v>
      </c>
      <c r="R629" s="13">
        <f t="shared" si="380"/>
        <v>0</v>
      </c>
      <c r="S629" s="14">
        <v>0</v>
      </c>
      <c r="T629" s="14">
        <v>0</v>
      </c>
      <c r="U629" s="14">
        <v>0</v>
      </c>
      <c r="V629" s="14">
        <v>0</v>
      </c>
      <c r="W629" s="14">
        <v>0</v>
      </c>
      <c r="X629" s="14">
        <v>0</v>
      </c>
      <c r="Y629" s="14">
        <v>0</v>
      </c>
      <c r="Z629" s="14">
        <v>0</v>
      </c>
      <c r="AA629" s="14">
        <v>0</v>
      </c>
      <c r="AB629" s="14">
        <v>0</v>
      </c>
      <c r="AC629" s="14">
        <v>0</v>
      </c>
      <c r="AE629">
        <f t="shared" si="381"/>
        <v>0</v>
      </c>
      <c r="AF629" s="14">
        <v>0</v>
      </c>
      <c r="AG629" s="14">
        <v>1</v>
      </c>
      <c r="AH629" s="14">
        <v>0</v>
      </c>
      <c r="AI629" s="14">
        <v>0</v>
      </c>
      <c r="AJ629" s="13">
        <f t="shared" si="382"/>
        <v>0</v>
      </c>
      <c r="AK629" s="17">
        <v>1</v>
      </c>
      <c r="AL629" s="14">
        <v>0</v>
      </c>
      <c r="AM629" s="14">
        <v>0</v>
      </c>
      <c r="AN629" s="14">
        <v>0</v>
      </c>
      <c r="AO629" s="13">
        <f t="shared" si="383"/>
        <v>0</v>
      </c>
      <c r="AP629" s="14">
        <v>1</v>
      </c>
      <c r="AQ629" s="14">
        <v>0</v>
      </c>
      <c r="AR629" s="14">
        <v>1</v>
      </c>
      <c r="AS629" s="14">
        <v>0</v>
      </c>
      <c r="AT629" s="14">
        <v>0</v>
      </c>
      <c r="AU629" s="14">
        <v>0</v>
      </c>
      <c r="AV629" s="14">
        <v>0</v>
      </c>
      <c r="AX629">
        <f t="shared" si="384"/>
        <v>0</v>
      </c>
      <c r="AY629" s="14">
        <v>1</v>
      </c>
      <c r="AZ629" s="14">
        <v>0</v>
      </c>
      <c r="BA629" s="14">
        <v>0</v>
      </c>
      <c r="BB629" s="14">
        <v>0</v>
      </c>
      <c r="BC629" s="13">
        <f t="shared" si="385"/>
        <v>0</v>
      </c>
      <c r="BD629" s="14">
        <v>0</v>
      </c>
      <c r="BE629" s="14">
        <v>0</v>
      </c>
      <c r="BF629" s="14">
        <v>1</v>
      </c>
      <c r="BG629" s="14">
        <v>0</v>
      </c>
      <c r="BH629" s="13">
        <f t="shared" si="386"/>
        <v>0</v>
      </c>
      <c r="BI629" s="14">
        <v>1</v>
      </c>
      <c r="BJ629" s="14">
        <v>0</v>
      </c>
      <c r="BK629" s="14">
        <v>0</v>
      </c>
      <c r="BL629" s="13">
        <f t="shared" si="387"/>
        <v>0</v>
      </c>
      <c r="BM629" s="14">
        <v>1</v>
      </c>
      <c r="BN629" s="14">
        <v>0</v>
      </c>
      <c r="BO629" s="14">
        <v>0</v>
      </c>
      <c r="BQ629" s="13">
        <f t="shared" si="388"/>
        <v>0</v>
      </c>
      <c r="BR629" s="14">
        <v>1</v>
      </c>
      <c r="BS629" s="14">
        <v>0</v>
      </c>
      <c r="BT629" s="14">
        <v>0</v>
      </c>
      <c r="BU629" s="14">
        <v>0</v>
      </c>
      <c r="BV629" s="14">
        <v>0</v>
      </c>
      <c r="BW629" s="13">
        <f t="shared" si="389"/>
        <v>0</v>
      </c>
      <c r="BX629" s="14">
        <v>1</v>
      </c>
      <c r="BY629" s="14">
        <v>0</v>
      </c>
      <c r="BZ629" s="14">
        <v>0</v>
      </c>
      <c r="CA629" s="14">
        <v>0</v>
      </c>
      <c r="CB629" s="14">
        <v>0</v>
      </c>
      <c r="CC629" s="13">
        <f t="shared" si="390"/>
        <v>0</v>
      </c>
      <c r="CD629" s="14">
        <v>0</v>
      </c>
      <c r="CE629" s="14">
        <v>0</v>
      </c>
      <c r="CF629" s="14">
        <v>0</v>
      </c>
      <c r="CG629" s="14">
        <v>0</v>
      </c>
      <c r="CH629" s="14">
        <v>0</v>
      </c>
      <c r="CI629" s="14">
        <v>0</v>
      </c>
      <c r="CJ629" s="14">
        <v>0</v>
      </c>
      <c r="CK629" s="14">
        <v>0</v>
      </c>
      <c r="CL629" s="14">
        <v>0</v>
      </c>
      <c r="CM629" s="14">
        <v>0</v>
      </c>
      <c r="CN629">
        <f t="shared" si="391"/>
        <v>0</v>
      </c>
      <c r="CO629" s="14">
        <v>0</v>
      </c>
      <c r="CP629" s="14">
        <v>1</v>
      </c>
      <c r="CQ629" s="14">
        <v>0</v>
      </c>
      <c r="CR629" s="13">
        <f t="shared" si="392"/>
        <v>0</v>
      </c>
      <c r="CS629" s="14">
        <v>0</v>
      </c>
      <c r="CT629" s="14">
        <v>0</v>
      </c>
      <c r="CU629" s="14">
        <v>0</v>
      </c>
      <c r="CV629" s="14">
        <v>0</v>
      </c>
      <c r="CW629" s="14">
        <v>0</v>
      </c>
      <c r="CX629" s="14">
        <v>0</v>
      </c>
      <c r="CZ629">
        <f t="shared" si="393"/>
        <v>0</v>
      </c>
      <c r="DA629" s="14">
        <v>0</v>
      </c>
      <c r="DB629" s="14">
        <v>1</v>
      </c>
      <c r="DD629">
        <f t="shared" si="394"/>
        <v>0</v>
      </c>
      <c r="DE629" s="14">
        <v>1</v>
      </c>
      <c r="DF629" s="14">
        <v>0</v>
      </c>
      <c r="DG629" s="14">
        <v>0</v>
      </c>
      <c r="DH629" s="14">
        <v>1</v>
      </c>
      <c r="DI629" s="14">
        <v>0</v>
      </c>
      <c r="DJ629" s="14">
        <v>0</v>
      </c>
      <c r="DK629" s="14">
        <v>0</v>
      </c>
      <c r="DL629" s="14">
        <v>0</v>
      </c>
      <c r="DM629" s="14">
        <v>1</v>
      </c>
      <c r="DN629" s="14">
        <v>0</v>
      </c>
      <c r="DO629" s="14">
        <v>1</v>
      </c>
      <c r="DP629" s="14">
        <v>1</v>
      </c>
      <c r="DQ629" s="14">
        <v>0</v>
      </c>
      <c r="DR629" s="14">
        <v>0</v>
      </c>
      <c r="DS629" s="14">
        <v>0</v>
      </c>
      <c r="DV629">
        <f t="shared" si="395"/>
        <v>0</v>
      </c>
      <c r="DW629" s="14">
        <v>0</v>
      </c>
      <c r="DX629" s="14">
        <v>0</v>
      </c>
      <c r="DY629" s="14">
        <v>1</v>
      </c>
      <c r="DZ629" s="14">
        <v>0</v>
      </c>
      <c r="EA629">
        <f t="shared" si="396"/>
        <v>0</v>
      </c>
      <c r="EB629" s="14">
        <v>0</v>
      </c>
      <c r="EC629" s="14">
        <v>1</v>
      </c>
      <c r="ED629" s="14">
        <v>0</v>
      </c>
      <c r="EE629" s="14">
        <v>0</v>
      </c>
      <c r="EF629">
        <f t="shared" si="397"/>
        <v>0</v>
      </c>
      <c r="EG629" s="14">
        <v>0</v>
      </c>
      <c r="EH629" s="14">
        <v>0</v>
      </c>
      <c r="EI629" s="14">
        <v>0</v>
      </c>
      <c r="EJ629" s="14">
        <v>1</v>
      </c>
      <c r="EK629">
        <f t="shared" si="398"/>
        <v>0</v>
      </c>
      <c r="EL629" s="14">
        <v>0</v>
      </c>
      <c r="EM629" s="14">
        <v>1</v>
      </c>
      <c r="EN629" s="14">
        <v>0</v>
      </c>
      <c r="EO629" s="14">
        <v>0</v>
      </c>
      <c r="EP629" s="14">
        <v>0</v>
      </c>
      <c r="EQ629" s="14">
        <v>0</v>
      </c>
      <c r="ER629">
        <f t="shared" si="399"/>
        <v>0</v>
      </c>
      <c r="ES629" s="14">
        <v>0</v>
      </c>
      <c r="ET629" s="14">
        <v>0</v>
      </c>
      <c r="EU629" s="14">
        <v>0</v>
      </c>
      <c r="EV629" s="14">
        <v>0</v>
      </c>
      <c r="EW629" s="14">
        <v>1</v>
      </c>
      <c r="EX629">
        <f t="shared" si="400"/>
        <v>0</v>
      </c>
      <c r="EY629" s="14">
        <v>1</v>
      </c>
      <c r="EZ629" s="14">
        <v>0</v>
      </c>
      <c r="FA629" s="14">
        <v>0</v>
      </c>
      <c r="FB629">
        <f t="shared" si="401"/>
        <v>0</v>
      </c>
      <c r="FC629" s="14">
        <v>0</v>
      </c>
      <c r="FD629" s="14">
        <v>0</v>
      </c>
      <c r="FE629" s="14">
        <v>0</v>
      </c>
      <c r="FF629" s="14">
        <v>0</v>
      </c>
      <c r="FG629" s="14">
        <v>0</v>
      </c>
      <c r="FH629" s="14">
        <v>0</v>
      </c>
      <c r="FI629" s="14">
        <v>0</v>
      </c>
      <c r="FJ629" s="14">
        <v>0</v>
      </c>
      <c r="FK629">
        <f t="shared" si="402"/>
        <v>0</v>
      </c>
      <c r="FL629" s="14">
        <v>0</v>
      </c>
      <c r="FM629" s="14">
        <v>0</v>
      </c>
      <c r="FN629" s="14">
        <v>1</v>
      </c>
      <c r="FO629" s="14">
        <v>0</v>
      </c>
      <c r="FP629">
        <f t="shared" si="403"/>
        <v>0</v>
      </c>
      <c r="FQ629" s="14">
        <v>1</v>
      </c>
      <c r="FR629" s="14">
        <v>0</v>
      </c>
      <c r="FS629" s="14">
        <v>0</v>
      </c>
      <c r="FT629" s="14">
        <v>0</v>
      </c>
      <c r="FU629" s="14">
        <v>0</v>
      </c>
      <c r="FV629" s="14">
        <v>0</v>
      </c>
      <c r="FW629" s="14">
        <v>0</v>
      </c>
      <c r="FX629" s="14">
        <v>0</v>
      </c>
      <c r="FZ629">
        <f t="shared" si="404"/>
        <v>0</v>
      </c>
      <c r="GA629" s="14">
        <v>0</v>
      </c>
      <c r="GB629" s="14">
        <v>0</v>
      </c>
      <c r="GC629" s="14">
        <v>0</v>
      </c>
      <c r="GD629" s="14">
        <v>0</v>
      </c>
      <c r="GE629" s="14">
        <v>0</v>
      </c>
      <c r="GF629" s="14">
        <v>0</v>
      </c>
      <c r="GG629">
        <f t="shared" si="405"/>
        <v>0</v>
      </c>
      <c r="GH629" s="14">
        <v>0</v>
      </c>
      <c r="GI629" s="14">
        <v>1</v>
      </c>
      <c r="GJ629" s="14">
        <v>0</v>
      </c>
      <c r="GK629">
        <f t="shared" si="406"/>
        <v>0</v>
      </c>
      <c r="GL629" s="14">
        <v>1</v>
      </c>
      <c r="GM629" s="14">
        <v>0</v>
      </c>
      <c r="GN629" s="14">
        <v>0</v>
      </c>
      <c r="GO629" s="14">
        <v>0</v>
      </c>
      <c r="GP629">
        <f t="shared" si="407"/>
        <v>0</v>
      </c>
      <c r="GQ629" s="14">
        <v>1</v>
      </c>
      <c r="GR629" s="14">
        <v>0</v>
      </c>
      <c r="GS629" s="14">
        <v>0</v>
      </c>
      <c r="GT629" s="14">
        <v>0</v>
      </c>
      <c r="GU629" s="14">
        <v>0</v>
      </c>
      <c r="GV629">
        <f t="shared" si="408"/>
        <v>0</v>
      </c>
      <c r="GW629" s="14">
        <v>1</v>
      </c>
      <c r="GX629" s="14">
        <v>0</v>
      </c>
      <c r="GY629" s="14">
        <v>0</v>
      </c>
      <c r="GZ629">
        <f t="shared" si="409"/>
        <v>0</v>
      </c>
      <c r="HA629" s="14">
        <v>0</v>
      </c>
      <c r="HB629" s="14">
        <v>0</v>
      </c>
      <c r="HC629" s="14">
        <v>1</v>
      </c>
      <c r="HD629">
        <f t="shared" si="410"/>
        <v>0</v>
      </c>
      <c r="HE629" s="14">
        <v>0</v>
      </c>
      <c r="HF629" s="14">
        <v>1</v>
      </c>
      <c r="HG629" s="14">
        <v>0</v>
      </c>
      <c r="HH629">
        <f t="shared" si="411"/>
        <v>0</v>
      </c>
      <c r="HI629" s="14">
        <v>0</v>
      </c>
      <c r="HJ629" s="14">
        <v>1</v>
      </c>
      <c r="HK629" s="14">
        <v>0</v>
      </c>
      <c r="HL629">
        <f t="shared" si="412"/>
        <v>0</v>
      </c>
      <c r="HM629" s="14">
        <v>1</v>
      </c>
      <c r="HN629" s="14">
        <v>0</v>
      </c>
      <c r="HO629" s="14">
        <v>0</v>
      </c>
      <c r="HP629">
        <f t="shared" si="413"/>
        <v>0</v>
      </c>
      <c r="HQ629" s="14">
        <v>1</v>
      </c>
      <c r="HR629" s="14">
        <v>0</v>
      </c>
      <c r="HS629" s="14">
        <v>0</v>
      </c>
      <c r="HT629">
        <f t="shared" si="414"/>
        <v>0</v>
      </c>
      <c r="HU629" s="14">
        <v>1</v>
      </c>
      <c r="HV629" s="14">
        <v>0</v>
      </c>
      <c r="HW629" s="14">
        <v>0</v>
      </c>
      <c r="HX629">
        <f t="shared" si="415"/>
        <v>0</v>
      </c>
      <c r="HY629" s="14">
        <v>0</v>
      </c>
      <c r="HZ629" s="14">
        <v>1</v>
      </c>
      <c r="IA629" s="14">
        <v>0</v>
      </c>
      <c r="IB629">
        <f t="shared" si="416"/>
        <v>0</v>
      </c>
      <c r="IC629" s="14">
        <v>0</v>
      </c>
      <c r="ID629" s="14">
        <v>0</v>
      </c>
      <c r="IE629" s="14">
        <v>0</v>
      </c>
      <c r="IF629" s="14">
        <v>1</v>
      </c>
      <c r="IG629" s="14">
        <v>0</v>
      </c>
      <c r="IH629" s="14">
        <v>0</v>
      </c>
      <c r="II629">
        <f t="shared" si="417"/>
        <v>0</v>
      </c>
      <c r="IJ629" s="14">
        <v>0</v>
      </c>
      <c r="IK629" s="14">
        <v>0</v>
      </c>
      <c r="IL629" s="14">
        <v>0</v>
      </c>
      <c r="IM629" s="14">
        <v>0</v>
      </c>
      <c r="IN629" s="14">
        <v>0</v>
      </c>
      <c r="IO629" s="14">
        <v>0</v>
      </c>
      <c r="IP629" s="14">
        <v>0</v>
      </c>
      <c r="IQ629" s="14">
        <v>1</v>
      </c>
      <c r="IR629">
        <f t="shared" si="418"/>
        <v>0</v>
      </c>
      <c r="IS629" s="14">
        <v>0</v>
      </c>
      <c r="IT629" s="14">
        <v>0</v>
      </c>
      <c r="IU629" s="14">
        <v>0</v>
      </c>
      <c r="IV629" s="14">
        <v>0</v>
      </c>
      <c r="IW629" s="14">
        <v>0</v>
      </c>
      <c r="IX629" s="14">
        <v>1</v>
      </c>
      <c r="IY629" s="14">
        <v>0</v>
      </c>
      <c r="IZ629">
        <f t="shared" si="419"/>
        <v>0</v>
      </c>
      <c r="JA629">
        <v>628</v>
      </c>
      <c r="JB629">
        <v>628</v>
      </c>
      <c r="JC629">
        <v>628</v>
      </c>
      <c r="JD629">
        <v>628</v>
      </c>
      <c r="JE629">
        <v>628</v>
      </c>
      <c r="JF629">
        <v>628</v>
      </c>
      <c r="JG629">
        <v>628</v>
      </c>
      <c r="JH629">
        <v>628</v>
      </c>
      <c r="JI629">
        <v>628</v>
      </c>
      <c r="JJ629">
        <v>628</v>
      </c>
      <c r="JK629">
        <v>628</v>
      </c>
      <c r="JL629">
        <v>628</v>
      </c>
      <c r="JM629">
        <v>628</v>
      </c>
      <c r="JN629">
        <v>628</v>
      </c>
      <c r="JO629">
        <v>628</v>
      </c>
      <c r="JP629">
        <v>628</v>
      </c>
      <c r="JQ629">
        <v>628</v>
      </c>
      <c r="JR629">
        <v>628</v>
      </c>
    </row>
    <row r="630" spans="1:278">
      <c r="A630" s="14">
        <v>0</v>
      </c>
      <c r="B630" s="14">
        <v>1</v>
      </c>
      <c r="C630" s="14">
        <v>0</v>
      </c>
      <c r="D630" s="14">
        <v>0</v>
      </c>
      <c r="E630" s="14">
        <v>0</v>
      </c>
      <c r="F630" s="13">
        <f t="shared" si="378"/>
        <v>0</v>
      </c>
      <c r="G630" s="14">
        <v>1</v>
      </c>
      <c r="H630" s="14">
        <v>0</v>
      </c>
      <c r="I630" s="14">
        <v>0</v>
      </c>
      <c r="J630" s="14">
        <v>0</v>
      </c>
      <c r="K630" s="14">
        <v>0</v>
      </c>
      <c r="L630" s="13">
        <f t="shared" si="379"/>
        <v>0</v>
      </c>
      <c r="M630" s="14">
        <v>0</v>
      </c>
      <c r="N630" s="14">
        <v>0</v>
      </c>
      <c r="O630" s="14">
        <v>1</v>
      </c>
      <c r="P630" s="14">
        <v>0</v>
      </c>
      <c r="Q630" s="14">
        <v>0</v>
      </c>
      <c r="R630" s="13">
        <f t="shared" si="380"/>
        <v>0</v>
      </c>
      <c r="S630" s="14">
        <v>1</v>
      </c>
      <c r="T630" s="14">
        <v>1</v>
      </c>
      <c r="U630" s="14">
        <v>0</v>
      </c>
      <c r="V630" s="14">
        <v>0</v>
      </c>
      <c r="W630" s="14">
        <v>0</v>
      </c>
      <c r="X630" s="14">
        <v>1</v>
      </c>
      <c r="Y630" s="14">
        <v>0</v>
      </c>
      <c r="Z630" s="14">
        <v>0</v>
      </c>
      <c r="AA630" s="14">
        <v>0</v>
      </c>
      <c r="AB630" s="14">
        <v>0</v>
      </c>
      <c r="AC630" s="14">
        <v>0</v>
      </c>
      <c r="AE630">
        <f t="shared" si="381"/>
        <v>0</v>
      </c>
      <c r="AF630" s="14">
        <v>1</v>
      </c>
      <c r="AG630" s="14">
        <v>0</v>
      </c>
      <c r="AH630" s="14">
        <v>0</v>
      </c>
      <c r="AI630" s="14">
        <v>0</v>
      </c>
      <c r="AJ630" s="13">
        <f t="shared" si="382"/>
        <v>0</v>
      </c>
      <c r="AK630" s="14">
        <v>0</v>
      </c>
      <c r="AL630" s="14">
        <v>0</v>
      </c>
      <c r="AM630" s="14">
        <v>0</v>
      </c>
      <c r="AN630" s="14">
        <v>1</v>
      </c>
      <c r="AO630" s="13">
        <f t="shared" si="383"/>
        <v>0</v>
      </c>
      <c r="AP630" s="14">
        <v>0</v>
      </c>
      <c r="AQ630" s="14">
        <v>0</v>
      </c>
      <c r="AR630" s="14">
        <v>0</v>
      </c>
      <c r="AS630" s="14">
        <v>0</v>
      </c>
      <c r="AT630" s="14">
        <v>0</v>
      </c>
      <c r="AU630" s="14">
        <v>0</v>
      </c>
      <c r="AV630" s="14">
        <v>0</v>
      </c>
      <c r="AX630">
        <f t="shared" si="384"/>
        <v>0</v>
      </c>
      <c r="AY630" s="14">
        <v>0</v>
      </c>
      <c r="AZ630" s="14">
        <v>0</v>
      </c>
      <c r="BA630" s="14">
        <v>1</v>
      </c>
      <c r="BB630" s="14">
        <v>0</v>
      </c>
      <c r="BC630" s="13">
        <f t="shared" si="385"/>
        <v>0</v>
      </c>
      <c r="BD630" s="14">
        <v>0</v>
      </c>
      <c r="BE630" s="14">
        <v>0</v>
      </c>
      <c r="BF630" s="14">
        <v>0</v>
      </c>
      <c r="BG630" s="14">
        <v>1</v>
      </c>
      <c r="BH630" s="13">
        <f t="shared" si="386"/>
        <v>0</v>
      </c>
      <c r="BI630" s="14">
        <v>1</v>
      </c>
      <c r="BJ630" s="14">
        <v>0</v>
      </c>
      <c r="BK630" s="14">
        <v>0</v>
      </c>
      <c r="BL630" s="13">
        <f t="shared" si="387"/>
        <v>0</v>
      </c>
      <c r="BM630" s="14">
        <v>1</v>
      </c>
      <c r="BN630" s="14">
        <v>0</v>
      </c>
      <c r="BO630" s="14">
        <v>0</v>
      </c>
      <c r="BQ630" s="13">
        <f t="shared" si="388"/>
        <v>0</v>
      </c>
      <c r="BR630" s="14">
        <v>0</v>
      </c>
      <c r="BS630" s="14">
        <v>1</v>
      </c>
      <c r="BT630" s="14">
        <v>0</v>
      </c>
      <c r="BU630" s="14">
        <v>0</v>
      </c>
      <c r="BV630" s="14">
        <v>0</v>
      </c>
      <c r="BW630" s="13">
        <f t="shared" si="389"/>
        <v>0</v>
      </c>
      <c r="BX630" s="14">
        <v>1</v>
      </c>
      <c r="BY630" s="14">
        <v>0</v>
      </c>
      <c r="BZ630" s="14">
        <v>0</v>
      </c>
      <c r="CA630" s="14">
        <v>0</v>
      </c>
      <c r="CB630" s="14">
        <v>0</v>
      </c>
      <c r="CC630" s="13">
        <f t="shared" si="390"/>
        <v>0</v>
      </c>
      <c r="CD630" s="14">
        <v>0</v>
      </c>
      <c r="CE630" s="14">
        <v>0</v>
      </c>
      <c r="CF630" s="16">
        <v>0</v>
      </c>
      <c r="CG630" s="14">
        <v>0</v>
      </c>
      <c r="CH630" s="14">
        <v>0</v>
      </c>
      <c r="CI630" s="14">
        <v>0</v>
      </c>
      <c r="CJ630" s="14">
        <v>0</v>
      </c>
      <c r="CK630" s="14">
        <v>0</v>
      </c>
      <c r="CL630" s="14">
        <v>0</v>
      </c>
      <c r="CM630" s="14">
        <v>0</v>
      </c>
      <c r="CN630">
        <f t="shared" si="391"/>
        <v>0</v>
      </c>
      <c r="CO630" s="14">
        <v>0</v>
      </c>
      <c r="CP630" s="14">
        <v>1</v>
      </c>
      <c r="CQ630" s="14">
        <v>0</v>
      </c>
      <c r="CR630" s="13">
        <f t="shared" si="392"/>
        <v>0</v>
      </c>
      <c r="CS630" s="14">
        <v>0</v>
      </c>
      <c r="CT630" s="14">
        <v>0</v>
      </c>
      <c r="CU630" s="14">
        <v>0</v>
      </c>
      <c r="CV630" s="14">
        <v>0</v>
      </c>
      <c r="CW630" s="14">
        <v>0</v>
      </c>
      <c r="CX630" s="14">
        <v>0</v>
      </c>
      <c r="CZ630">
        <f t="shared" si="393"/>
        <v>0</v>
      </c>
      <c r="DA630" s="14">
        <v>0</v>
      </c>
      <c r="DB630" s="14">
        <v>1</v>
      </c>
      <c r="DD630">
        <f t="shared" si="394"/>
        <v>0</v>
      </c>
      <c r="DE630" s="14">
        <v>0</v>
      </c>
      <c r="DF630" s="14">
        <v>0</v>
      </c>
      <c r="DG630" s="14">
        <v>0</v>
      </c>
      <c r="DH630" s="14">
        <v>1</v>
      </c>
      <c r="DI630" s="14">
        <v>0</v>
      </c>
      <c r="DJ630" s="14">
        <v>0</v>
      </c>
      <c r="DK630" s="14">
        <v>0</v>
      </c>
      <c r="DL630" s="14">
        <v>1</v>
      </c>
      <c r="DM630" s="14">
        <v>0</v>
      </c>
      <c r="DN630" s="14">
        <v>0</v>
      </c>
      <c r="DO630" s="14">
        <v>1</v>
      </c>
      <c r="DP630" s="14">
        <v>0</v>
      </c>
      <c r="DQ630" s="14">
        <v>0</v>
      </c>
      <c r="DR630" s="14">
        <v>0</v>
      </c>
      <c r="DS630" s="14">
        <v>0</v>
      </c>
      <c r="DV630">
        <f t="shared" si="395"/>
        <v>0</v>
      </c>
      <c r="DW630" s="14">
        <v>0</v>
      </c>
      <c r="DX630" s="14">
        <v>0</v>
      </c>
      <c r="DY630" s="14">
        <v>1</v>
      </c>
      <c r="DZ630" s="14">
        <v>0</v>
      </c>
      <c r="EA630">
        <f t="shared" si="396"/>
        <v>0</v>
      </c>
      <c r="EB630" s="14">
        <v>0</v>
      </c>
      <c r="EC630" s="14">
        <v>1</v>
      </c>
      <c r="ED630" s="14">
        <v>0</v>
      </c>
      <c r="EE630" s="14">
        <v>0</v>
      </c>
      <c r="EF630">
        <f t="shared" si="397"/>
        <v>0</v>
      </c>
      <c r="EG630" s="14">
        <v>0</v>
      </c>
      <c r="EH630" s="14">
        <v>0</v>
      </c>
      <c r="EI630" s="14">
        <v>1</v>
      </c>
      <c r="EJ630" s="14">
        <v>0</v>
      </c>
      <c r="EK630">
        <f t="shared" si="398"/>
        <v>0</v>
      </c>
      <c r="EL630" s="14">
        <v>0</v>
      </c>
      <c r="EM630" s="14">
        <v>0</v>
      </c>
      <c r="EN630" s="14">
        <v>0</v>
      </c>
      <c r="EO630" s="14">
        <v>0</v>
      </c>
      <c r="EP630" s="14">
        <v>0</v>
      </c>
      <c r="EQ630" s="14">
        <v>1</v>
      </c>
      <c r="ER630">
        <f t="shared" si="399"/>
        <v>0</v>
      </c>
      <c r="ES630" s="14">
        <v>0</v>
      </c>
      <c r="ET630" s="14">
        <v>0</v>
      </c>
      <c r="EU630" s="14">
        <v>0</v>
      </c>
      <c r="EV630" s="14">
        <v>0</v>
      </c>
      <c r="EW630" s="14">
        <v>1</v>
      </c>
      <c r="EX630">
        <f t="shared" si="400"/>
        <v>0</v>
      </c>
      <c r="EY630" s="14">
        <v>0</v>
      </c>
      <c r="EZ630" s="14">
        <v>1</v>
      </c>
      <c r="FA630" s="14">
        <v>0</v>
      </c>
      <c r="FB630">
        <f t="shared" si="401"/>
        <v>0</v>
      </c>
      <c r="FC630" s="14">
        <v>0</v>
      </c>
      <c r="FD630" s="14">
        <v>0</v>
      </c>
      <c r="FE630" s="14">
        <v>1</v>
      </c>
      <c r="FF630" s="14">
        <v>0</v>
      </c>
      <c r="FG630" s="14">
        <v>0</v>
      </c>
      <c r="FH630" s="14">
        <v>0</v>
      </c>
      <c r="FI630" s="14">
        <v>0</v>
      </c>
      <c r="FJ630" s="14">
        <v>0</v>
      </c>
      <c r="FK630">
        <f t="shared" si="402"/>
        <v>0</v>
      </c>
      <c r="FL630" s="14">
        <v>0</v>
      </c>
      <c r="FM630" s="14">
        <v>0</v>
      </c>
      <c r="FN630" s="14">
        <v>1</v>
      </c>
      <c r="FO630" s="14">
        <v>0</v>
      </c>
      <c r="FP630">
        <f t="shared" si="403"/>
        <v>0</v>
      </c>
      <c r="FQ630" s="14">
        <v>1</v>
      </c>
      <c r="FR630" s="14">
        <v>0</v>
      </c>
      <c r="FS630" s="14">
        <v>0</v>
      </c>
      <c r="FT630" s="14">
        <v>0</v>
      </c>
      <c r="FU630" s="14">
        <v>0</v>
      </c>
      <c r="FV630" s="14">
        <v>0</v>
      </c>
      <c r="FW630" s="14">
        <v>0</v>
      </c>
      <c r="FX630" s="14">
        <v>0</v>
      </c>
      <c r="FZ630">
        <f t="shared" si="404"/>
        <v>0</v>
      </c>
      <c r="GA630" s="14">
        <v>0</v>
      </c>
      <c r="GB630" s="14">
        <v>0</v>
      </c>
      <c r="GC630" s="14">
        <v>0</v>
      </c>
      <c r="GD630" s="14">
        <v>0</v>
      </c>
      <c r="GE630" s="14">
        <v>0</v>
      </c>
      <c r="GF630" s="14">
        <v>0</v>
      </c>
      <c r="GG630">
        <f t="shared" si="405"/>
        <v>0</v>
      </c>
      <c r="GH630" s="14">
        <v>1</v>
      </c>
      <c r="GI630" s="14">
        <v>0</v>
      </c>
      <c r="GJ630" s="14">
        <v>0</v>
      </c>
      <c r="GK630">
        <f t="shared" si="406"/>
        <v>0</v>
      </c>
      <c r="GL630" s="14">
        <v>0</v>
      </c>
      <c r="GM630" s="14">
        <v>0</v>
      </c>
      <c r="GN630" s="14">
        <v>1</v>
      </c>
      <c r="GO630" s="14">
        <v>0</v>
      </c>
      <c r="GP630">
        <f t="shared" si="407"/>
        <v>0</v>
      </c>
      <c r="GQ630" s="14">
        <v>0</v>
      </c>
      <c r="GR630" s="14">
        <v>1</v>
      </c>
      <c r="GS630" s="14">
        <v>0</v>
      </c>
      <c r="GT630" s="14">
        <v>0</v>
      </c>
      <c r="GU630" s="14">
        <v>0</v>
      </c>
      <c r="GV630">
        <f t="shared" si="408"/>
        <v>0</v>
      </c>
      <c r="GW630" s="14">
        <v>1</v>
      </c>
      <c r="GX630" s="14">
        <v>0</v>
      </c>
      <c r="GY630" s="14">
        <v>0</v>
      </c>
      <c r="GZ630">
        <f t="shared" si="409"/>
        <v>0</v>
      </c>
      <c r="HA630" s="14">
        <v>0</v>
      </c>
      <c r="HB630" s="14">
        <v>0</v>
      </c>
      <c r="HC630" s="14">
        <v>1</v>
      </c>
      <c r="HD630">
        <f t="shared" si="410"/>
        <v>0</v>
      </c>
      <c r="HE630" s="14">
        <v>1</v>
      </c>
      <c r="HF630" s="14">
        <v>0</v>
      </c>
      <c r="HG630" s="14">
        <v>0</v>
      </c>
      <c r="HH630">
        <f t="shared" si="411"/>
        <v>0</v>
      </c>
      <c r="HI630" s="14">
        <v>1</v>
      </c>
      <c r="HJ630" s="14">
        <v>0</v>
      </c>
      <c r="HK630" s="14">
        <v>0</v>
      </c>
      <c r="HL630">
        <f t="shared" si="412"/>
        <v>0</v>
      </c>
      <c r="HM630" s="14">
        <v>1</v>
      </c>
      <c r="HN630" s="14">
        <v>0</v>
      </c>
      <c r="HO630" s="14">
        <v>0</v>
      </c>
      <c r="HP630">
        <f t="shared" si="413"/>
        <v>0</v>
      </c>
      <c r="HQ630" s="14">
        <v>1</v>
      </c>
      <c r="HR630" s="14">
        <v>0</v>
      </c>
      <c r="HS630" s="14">
        <v>0</v>
      </c>
      <c r="HT630">
        <f t="shared" si="414"/>
        <v>0</v>
      </c>
      <c r="HU630" s="14">
        <v>1</v>
      </c>
      <c r="HV630" s="14">
        <v>0</v>
      </c>
      <c r="HW630" s="14">
        <v>0</v>
      </c>
      <c r="HX630">
        <f t="shared" si="415"/>
        <v>0</v>
      </c>
      <c r="HY630" s="14">
        <v>1</v>
      </c>
      <c r="HZ630" s="14">
        <v>0</v>
      </c>
      <c r="IA630" s="14">
        <v>0</v>
      </c>
      <c r="IB630">
        <f t="shared" si="416"/>
        <v>0</v>
      </c>
      <c r="IC630" s="14">
        <v>0</v>
      </c>
      <c r="ID630" s="14">
        <v>0</v>
      </c>
      <c r="IE630" s="14">
        <v>0</v>
      </c>
      <c r="IF630" s="14">
        <v>0</v>
      </c>
      <c r="IG630" s="14">
        <v>1</v>
      </c>
      <c r="IH630" s="14">
        <v>0</v>
      </c>
      <c r="II630">
        <f t="shared" si="417"/>
        <v>0</v>
      </c>
      <c r="IJ630" s="14">
        <v>0</v>
      </c>
      <c r="IK630" s="14">
        <v>0</v>
      </c>
      <c r="IL630" s="14">
        <v>0</v>
      </c>
      <c r="IM630" s="14">
        <v>0</v>
      </c>
      <c r="IN630" s="14">
        <v>0</v>
      </c>
      <c r="IO630" s="14">
        <v>0</v>
      </c>
      <c r="IP630" s="14">
        <v>0</v>
      </c>
      <c r="IQ630" s="14">
        <v>1</v>
      </c>
      <c r="IR630">
        <f t="shared" si="418"/>
        <v>0</v>
      </c>
      <c r="IS630" s="14">
        <v>0</v>
      </c>
      <c r="IT630" s="14">
        <v>0</v>
      </c>
      <c r="IU630" s="14">
        <v>1</v>
      </c>
      <c r="IV630" s="14">
        <v>0</v>
      </c>
      <c r="IW630" s="14">
        <v>0</v>
      </c>
      <c r="IX630" s="14">
        <v>0</v>
      </c>
      <c r="IY630" s="14">
        <v>0</v>
      </c>
      <c r="IZ630">
        <f t="shared" si="419"/>
        <v>0</v>
      </c>
      <c r="JA630">
        <v>629</v>
      </c>
      <c r="JB630">
        <v>629</v>
      </c>
      <c r="JC630">
        <v>629</v>
      </c>
      <c r="JD630">
        <v>629</v>
      </c>
      <c r="JE630">
        <v>629</v>
      </c>
      <c r="JF630">
        <v>629</v>
      </c>
      <c r="JG630">
        <v>629</v>
      </c>
      <c r="JH630">
        <v>629</v>
      </c>
      <c r="JI630">
        <v>629</v>
      </c>
      <c r="JJ630">
        <v>629</v>
      </c>
      <c r="JK630">
        <v>629</v>
      </c>
      <c r="JL630">
        <v>629</v>
      </c>
      <c r="JM630">
        <v>629</v>
      </c>
      <c r="JN630">
        <v>629</v>
      </c>
      <c r="JO630">
        <v>629</v>
      </c>
      <c r="JP630">
        <v>629</v>
      </c>
      <c r="JQ630">
        <v>629</v>
      </c>
      <c r="JR630">
        <v>629</v>
      </c>
    </row>
    <row r="631" spans="1:278">
      <c r="A631" s="14">
        <v>0</v>
      </c>
      <c r="B631" s="14">
        <v>1</v>
      </c>
      <c r="C631" s="14">
        <v>0</v>
      </c>
      <c r="D631" s="14">
        <v>0</v>
      </c>
      <c r="E631" s="14">
        <v>0</v>
      </c>
      <c r="F631" s="13">
        <f t="shared" si="378"/>
        <v>0</v>
      </c>
      <c r="G631" s="14">
        <v>0</v>
      </c>
      <c r="H631" s="14">
        <v>1</v>
      </c>
      <c r="I631" s="14">
        <v>0</v>
      </c>
      <c r="J631" s="14">
        <v>0</v>
      </c>
      <c r="K631" s="14">
        <v>0</v>
      </c>
      <c r="L631" s="13">
        <f t="shared" si="379"/>
        <v>0</v>
      </c>
      <c r="M631" s="14">
        <v>0</v>
      </c>
      <c r="N631" s="14">
        <v>0</v>
      </c>
      <c r="O631" s="14">
        <v>1</v>
      </c>
      <c r="P631" s="14">
        <v>0</v>
      </c>
      <c r="Q631" s="14">
        <v>0</v>
      </c>
      <c r="R631" s="13">
        <f t="shared" si="380"/>
        <v>0</v>
      </c>
      <c r="S631" s="14">
        <v>0</v>
      </c>
      <c r="T631" s="14">
        <v>1</v>
      </c>
      <c r="U631" s="14">
        <v>0</v>
      </c>
      <c r="V631" s="14">
        <v>0</v>
      </c>
      <c r="W631" s="14">
        <v>0</v>
      </c>
      <c r="X631" s="14">
        <v>0</v>
      </c>
      <c r="Y631" s="14">
        <v>0</v>
      </c>
      <c r="Z631" s="14">
        <v>0</v>
      </c>
      <c r="AA631" s="14">
        <v>0</v>
      </c>
      <c r="AB631" s="14">
        <v>0</v>
      </c>
      <c r="AC631" s="14">
        <v>0</v>
      </c>
      <c r="AE631">
        <f t="shared" si="381"/>
        <v>0</v>
      </c>
      <c r="AF631" s="14">
        <v>0</v>
      </c>
      <c r="AG631" s="14">
        <v>0</v>
      </c>
      <c r="AH631" s="14">
        <v>1</v>
      </c>
      <c r="AI631" s="14">
        <v>0</v>
      </c>
      <c r="AJ631" s="13">
        <f t="shared" si="382"/>
        <v>0</v>
      </c>
      <c r="AK631" s="14">
        <v>0</v>
      </c>
      <c r="AL631" s="14">
        <v>1</v>
      </c>
      <c r="AM631" s="14">
        <v>0</v>
      </c>
      <c r="AN631" s="14">
        <v>0</v>
      </c>
      <c r="AO631" s="13">
        <f t="shared" si="383"/>
        <v>0</v>
      </c>
      <c r="AP631" s="17">
        <v>1</v>
      </c>
      <c r="AQ631" s="14">
        <v>0</v>
      </c>
      <c r="AR631" s="14">
        <v>0</v>
      </c>
      <c r="AS631" s="14">
        <v>0</v>
      </c>
      <c r="AT631" s="14">
        <v>0</v>
      </c>
      <c r="AU631" s="14">
        <v>0</v>
      </c>
      <c r="AV631" s="14">
        <v>0</v>
      </c>
      <c r="AX631">
        <f t="shared" si="384"/>
        <v>0</v>
      </c>
      <c r="AY631" s="14">
        <v>0</v>
      </c>
      <c r="AZ631" s="14">
        <v>1</v>
      </c>
      <c r="BA631" s="14">
        <v>0</v>
      </c>
      <c r="BB631" s="14">
        <v>0</v>
      </c>
      <c r="BC631" s="13">
        <f t="shared" si="385"/>
        <v>0</v>
      </c>
      <c r="BD631" s="14">
        <v>0</v>
      </c>
      <c r="BE631" s="14">
        <v>0</v>
      </c>
      <c r="BF631" s="14">
        <v>0</v>
      </c>
      <c r="BG631" s="14">
        <v>1</v>
      </c>
      <c r="BH631" s="13">
        <f t="shared" si="386"/>
        <v>0</v>
      </c>
      <c r="BI631" s="14">
        <v>0</v>
      </c>
      <c r="BJ631" s="14">
        <v>1</v>
      </c>
      <c r="BK631" s="14">
        <v>0</v>
      </c>
      <c r="BL631" s="13">
        <f t="shared" si="387"/>
        <v>0</v>
      </c>
      <c r="BM631" s="14">
        <v>0</v>
      </c>
      <c r="BN631" s="14">
        <v>1</v>
      </c>
      <c r="BO631" s="14">
        <v>0</v>
      </c>
      <c r="BQ631" s="13">
        <f t="shared" si="388"/>
        <v>0</v>
      </c>
      <c r="BR631" s="14">
        <v>0</v>
      </c>
      <c r="BS631" s="14">
        <v>0</v>
      </c>
      <c r="BT631" s="14">
        <v>0</v>
      </c>
      <c r="BU631" s="14">
        <v>1</v>
      </c>
      <c r="BV631" s="14">
        <v>0</v>
      </c>
      <c r="BW631" s="13">
        <f t="shared" si="389"/>
        <v>0</v>
      </c>
      <c r="BX631" s="14">
        <v>0</v>
      </c>
      <c r="BY631" s="14">
        <v>1</v>
      </c>
      <c r="BZ631" s="14">
        <v>0</v>
      </c>
      <c r="CA631" s="14">
        <v>0</v>
      </c>
      <c r="CB631" s="14">
        <v>0</v>
      </c>
      <c r="CC631" s="13">
        <f t="shared" si="390"/>
        <v>0</v>
      </c>
      <c r="CD631" s="14">
        <v>0</v>
      </c>
      <c r="CE631" s="14">
        <v>0</v>
      </c>
      <c r="CF631" s="14">
        <v>0</v>
      </c>
      <c r="CG631" s="14">
        <v>0</v>
      </c>
      <c r="CH631" s="14">
        <v>0</v>
      </c>
      <c r="CI631" s="14">
        <v>0</v>
      </c>
      <c r="CJ631" s="14">
        <v>0</v>
      </c>
      <c r="CK631" s="14">
        <v>0</v>
      </c>
      <c r="CL631" s="14">
        <v>0</v>
      </c>
      <c r="CM631" s="14">
        <v>0</v>
      </c>
      <c r="CN631">
        <f t="shared" si="391"/>
        <v>0</v>
      </c>
      <c r="CO631" s="14">
        <v>0</v>
      </c>
      <c r="CP631" s="14">
        <v>0</v>
      </c>
      <c r="CQ631" s="14">
        <v>1</v>
      </c>
      <c r="CR631" s="13">
        <f t="shared" si="392"/>
        <v>0</v>
      </c>
      <c r="CS631" s="14">
        <v>0</v>
      </c>
      <c r="CT631" s="14">
        <v>0</v>
      </c>
      <c r="CU631" s="14">
        <v>0</v>
      </c>
      <c r="CV631" s="14">
        <v>0</v>
      </c>
      <c r="CW631" s="14">
        <v>0</v>
      </c>
      <c r="CX631" s="14">
        <v>0</v>
      </c>
      <c r="CZ631">
        <f t="shared" si="393"/>
        <v>0</v>
      </c>
      <c r="DA631" s="14">
        <v>0</v>
      </c>
      <c r="DB631" s="14">
        <v>0</v>
      </c>
      <c r="DD631">
        <f t="shared" si="394"/>
        <v>0</v>
      </c>
      <c r="DE631" s="14">
        <v>0</v>
      </c>
      <c r="DF631" s="14">
        <v>0</v>
      </c>
      <c r="DG631" s="14">
        <v>1</v>
      </c>
      <c r="DH631" s="14">
        <v>0</v>
      </c>
      <c r="DI631" s="14">
        <v>0</v>
      </c>
      <c r="DJ631" s="14">
        <v>0</v>
      </c>
      <c r="DK631" s="14">
        <v>0</v>
      </c>
      <c r="DL631" s="14">
        <v>0</v>
      </c>
      <c r="DM631" s="14">
        <v>0</v>
      </c>
      <c r="DN631" s="14">
        <v>0</v>
      </c>
      <c r="DO631" s="14">
        <v>0</v>
      </c>
      <c r="DP631" s="14">
        <v>1</v>
      </c>
      <c r="DQ631" s="14">
        <v>0</v>
      </c>
      <c r="DR631" s="14">
        <v>0</v>
      </c>
      <c r="DS631" s="14">
        <v>0</v>
      </c>
      <c r="DV631">
        <f t="shared" si="395"/>
        <v>0</v>
      </c>
      <c r="DW631" s="14">
        <v>0</v>
      </c>
      <c r="DX631" s="14">
        <v>0</v>
      </c>
      <c r="DY631" s="14">
        <v>0</v>
      </c>
      <c r="DZ631" s="14">
        <v>1</v>
      </c>
      <c r="EA631">
        <f t="shared" si="396"/>
        <v>0</v>
      </c>
      <c r="EB631" s="14">
        <v>0</v>
      </c>
      <c r="EC631" s="14">
        <v>0</v>
      </c>
      <c r="ED631" s="14">
        <v>1</v>
      </c>
      <c r="EE631" s="14">
        <v>0</v>
      </c>
      <c r="EF631">
        <f t="shared" si="397"/>
        <v>0</v>
      </c>
      <c r="EG631" s="14">
        <v>0</v>
      </c>
      <c r="EH631" s="14">
        <v>0</v>
      </c>
      <c r="EI631" s="14">
        <v>1</v>
      </c>
      <c r="EJ631" s="14">
        <v>0</v>
      </c>
      <c r="EK631">
        <f t="shared" si="398"/>
        <v>0</v>
      </c>
      <c r="EL631" s="14">
        <v>0</v>
      </c>
      <c r="EM631" s="14">
        <v>0</v>
      </c>
      <c r="EN631" s="14">
        <v>1</v>
      </c>
      <c r="EO631" s="14">
        <v>0</v>
      </c>
      <c r="EP631" s="14">
        <v>0</v>
      </c>
      <c r="EQ631" s="14">
        <v>0</v>
      </c>
      <c r="ER631">
        <f t="shared" si="399"/>
        <v>0</v>
      </c>
      <c r="ES631" s="14">
        <v>0</v>
      </c>
      <c r="ET631" s="14">
        <v>0</v>
      </c>
      <c r="EU631" s="14">
        <v>0</v>
      </c>
      <c r="EV631" s="14">
        <v>0</v>
      </c>
      <c r="EW631" s="14">
        <v>1</v>
      </c>
      <c r="EX631">
        <f t="shared" si="400"/>
        <v>0</v>
      </c>
      <c r="EY631" s="14">
        <v>1</v>
      </c>
      <c r="EZ631" s="14">
        <v>0</v>
      </c>
      <c r="FA631" s="14">
        <v>0</v>
      </c>
      <c r="FB631">
        <f t="shared" si="401"/>
        <v>0</v>
      </c>
      <c r="FC631" s="14">
        <v>0</v>
      </c>
      <c r="FD631" s="14">
        <v>0</v>
      </c>
      <c r="FE631" s="14">
        <v>0</v>
      </c>
      <c r="FF631" s="14">
        <v>0</v>
      </c>
      <c r="FG631" s="14">
        <v>0</v>
      </c>
      <c r="FH631" s="16">
        <v>0</v>
      </c>
      <c r="FI631" s="14">
        <v>0</v>
      </c>
      <c r="FJ631" s="14">
        <v>0</v>
      </c>
      <c r="FK631">
        <f t="shared" si="402"/>
        <v>0</v>
      </c>
      <c r="FL631" s="14">
        <v>0</v>
      </c>
      <c r="FM631" s="14">
        <v>0</v>
      </c>
      <c r="FN631" s="14">
        <v>0</v>
      </c>
      <c r="FO631" s="14">
        <v>1</v>
      </c>
      <c r="FP631">
        <f t="shared" si="403"/>
        <v>0</v>
      </c>
      <c r="FQ631" s="14">
        <v>0</v>
      </c>
      <c r="FR631" s="14">
        <v>0</v>
      </c>
      <c r="FS631" s="14">
        <v>0</v>
      </c>
      <c r="FT631" s="14">
        <v>0</v>
      </c>
      <c r="FU631" s="14">
        <v>0</v>
      </c>
      <c r="FV631" s="14">
        <v>0</v>
      </c>
      <c r="FW631" s="14">
        <v>0</v>
      </c>
      <c r="FX631" s="14">
        <v>0</v>
      </c>
      <c r="FZ631">
        <f t="shared" si="404"/>
        <v>0</v>
      </c>
      <c r="GA631" s="14">
        <v>0</v>
      </c>
      <c r="GB631" s="14">
        <v>0</v>
      </c>
      <c r="GC631" s="14">
        <v>0</v>
      </c>
      <c r="GD631" s="14">
        <v>0</v>
      </c>
      <c r="GE631" s="14">
        <v>1</v>
      </c>
      <c r="GF631" s="14">
        <v>0</v>
      </c>
      <c r="GG631">
        <f t="shared" si="405"/>
        <v>0</v>
      </c>
      <c r="GH631" s="14">
        <v>0</v>
      </c>
      <c r="GI631" s="14">
        <v>0</v>
      </c>
      <c r="GJ631" s="14">
        <v>1</v>
      </c>
      <c r="GK631">
        <f t="shared" si="406"/>
        <v>0</v>
      </c>
      <c r="GL631" s="14">
        <v>0</v>
      </c>
      <c r="GM631" s="14">
        <v>0</v>
      </c>
      <c r="GN631" s="14">
        <v>1</v>
      </c>
      <c r="GO631" s="14">
        <v>0</v>
      </c>
      <c r="GP631">
        <f t="shared" si="407"/>
        <v>0</v>
      </c>
      <c r="GQ631" s="14">
        <v>0</v>
      </c>
      <c r="GR631" s="14">
        <v>1</v>
      </c>
      <c r="GS631" s="14">
        <v>0</v>
      </c>
      <c r="GT631" s="14">
        <v>0</v>
      </c>
      <c r="GU631" s="14">
        <v>0</v>
      </c>
      <c r="GV631">
        <f t="shared" si="408"/>
        <v>0</v>
      </c>
      <c r="GW631" s="14">
        <v>0</v>
      </c>
      <c r="GX631" s="14">
        <v>1</v>
      </c>
      <c r="GY631" s="14">
        <v>0</v>
      </c>
      <c r="GZ631">
        <f t="shared" si="409"/>
        <v>0</v>
      </c>
      <c r="HA631" s="14">
        <v>0</v>
      </c>
      <c r="HB631" s="14">
        <v>0</v>
      </c>
      <c r="HC631" s="14">
        <v>1</v>
      </c>
      <c r="HD631">
        <f t="shared" si="410"/>
        <v>0</v>
      </c>
      <c r="HE631" s="14">
        <v>0</v>
      </c>
      <c r="HF631" s="14">
        <v>1</v>
      </c>
      <c r="HG631" s="14">
        <v>0</v>
      </c>
      <c r="HH631">
        <f t="shared" si="411"/>
        <v>0</v>
      </c>
      <c r="HI631" s="14">
        <v>0</v>
      </c>
      <c r="HJ631" s="14">
        <v>0</v>
      </c>
      <c r="HK631" s="14">
        <v>1</v>
      </c>
      <c r="HL631">
        <f t="shared" si="412"/>
        <v>0</v>
      </c>
      <c r="HM631" s="14">
        <v>1</v>
      </c>
      <c r="HN631" s="14">
        <v>0</v>
      </c>
      <c r="HO631" s="14">
        <v>0</v>
      </c>
      <c r="HP631">
        <f t="shared" si="413"/>
        <v>0</v>
      </c>
      <c r="HQ631" s="14">
        <v>1</v>
      </c>
      <c r="HR631" s="14">
        <v>0</v>
      </c>
      <c r="HS631" s="14">
        <v>0</v>
      </c>
      <c r="HT631">
        <f t="shared" si="414"/>
        <v>0</v>
      </c>
      <c r="HU631" s="14">
        <v>1</v>
      </c>
      <c r="HV631" s="14">
        <v>0</v>
      </c>
      <c r="HW631" s="14">
        <v>0</v>
      </c>
      <c r="HX631">
        <f t="shared" si="415"/>
        <v>0</v>
      </c>
      <c r="HY631">
        <v>0</v>
      </c>
      <c r="HZ631">
        <v>0</v>
      </c>
      <c r="IA631">
        <v>0</v>
      </c>
      <c r="IB631">
        <f t="shared" si="416"/>
        <v>1</v>
      </c>
      <c r="IC631" s="14">
        <v>0</v>
      </c>
      <c r="ID631" s="14">
        <v>0</v>
      </c>
      <c r="IE631" s="14">
        <v>0</v>
      </c>
      <c r="IF631" s="14">
        <v>1</v>
      </c>
      <c r="IG631" s="14">
        <v>0</v>
      </c>
      <c r="IH631" s="14">
        <v>0</v>
      </c>
      <c r="II631">
        <f t="shared" si="417"/>
        <v>0</v>
      </c>
      <c r="IJ631" s="14">
        <v>0</v>
      </c>
      <c r="IK631" s="14">
        <v>0</v>
      </c>
      <c r="IL631" s="14">
        <v>0</v>
      </c>
      <c r="IM631" s="14">
        <v>0</v>
      </c>
      <c r="IN631" s="14">
        <v>0</v>
      </c>
      <c r="IO631" s="14">
        <v>1</v>
      </c>
      <c r="IP631" s="14">
        <v>0</v>
      </c>
      <c r="IQ631" s="14">
        <v>0</v>
      </c>
      <c r="IR631">
        <f t="shared" si="418"/>
        <v>0</v>
      </c>
      <c r="IS631" s="14">
        <v>0</v>
      </c>
      <c r="IT631" s="14">
        <v>1</v>
      </c>
      <c r="IU631" s="14">
        <v>0</v>
      </c>
      <c r="IV631" s="14">
        <v>0</v>
      </c>
      <c r="IW631" s="14">
        <v>0</v>
      </c>
      <c r="IX631" s="14">
        <v>0</v>
      </c>
      <c r="IY631" s="14">
        <v>0</v>
      </c>
      <c r="IZ631">
        <f t="shared" si="419"/>
        <v>0</v>
      </c>
      <c r="JA631">
        <v>630</v>
      </c>
      <c r="JB631">
        <v>630</v>
      </c>
      <c r="JC631">
        <v>630</v>
      </c>
      <c r="JD631">
        <v>630</v>
      </c>
      <c r="JE631">
        <v>630</v>
      </c>
      <c r="JF631">
        <v>630</v>
      </c>
      <c r="JG631">
        <v>630</v>
      </c>
      <c r="JH631">
        <v>630</v>
      </c>
      <c r="JI631">
        <v>630</v>
      </c>
      <c r="JJ631">
        <v>630</v>
      </c>
      <c r="JK631">
        <v>630</v>
      </c>
      <c r="JL631">
        <v>630</v>
      </c>
      <c r="JM631">
        <v>630</v>
      </c>
      <c r="JN631">
        <v>630</v>
      </c>
      <c r="JO631">
        <v>630</v>
      </c>
      <c r="JP631">
        <v>630</v>
      </c>
      <c r="JQ631">
        <v>630</v>
      </c>
      <c r="JR631">
        <v>630</v>
      </c>
    </row>
    <row r="632" spans="1:278">
      <c r="A632" s="14">
        <v>1</v>
      </c>
      <c r="B632" s="14">
        <v>0</v>
      </c>
      <c r="C632" s="14">
        <v>0</v>
      </c>
      <c r="D632" s="14">
        <v>0</v>
      </c>
      <c r="E632" s="14">
        <v>0</v>
      </c>
      <c r="F632" s="13">
        <f t="shared" si="378"/>
        <v>0</v>
      </c>
      <c r="G632" s="14">
        <v>1</v>
      </c>
      <c r="H632" s="14">
        <v>0</v>
      </c>
      <c r="I632" s="14">
        <v>0</v>
      </c>
      <c r="J632" s="14">
        <v>0</v>
      </c>
      <c r="K632" s="14">
        <v>0</v>
      </c>
      <c r="L632" s="13">
        <f t="shared" si="379"/>
        <v>0</v>
      </c>
      <c r="M632" s="14">
        <v>0</v>
      </c>
      <c r="N632" s="14">
        <v>1</v>
      </c>
      <c r="O632" s="14">
        <v>0</v>
      </c>
      <c r="P632" s="14">
        <v>0</v>
      </c>
      <c r="Q632" s="14">
        <v>0</v>
      </c>
      <c r="R632" s="13">
        <f t="shared" si="380"/>
        <v>0</v>
      </c>
      <c r="S632" s="16">
        <v>0</v>
      </c>
      <c r="T632" s="14">
        <v>0</v>
      </c>
      <c r="U632" s="14">
        <v>0</v>
      </c>
      <c r="V632" s="14">
        <v>0</v>
      </c>
      <c r="W632" s="16">
        <v>0</v>
      </c>
      <c r="X632" s="16">
        <v>0</v>
      </c>
      <c r="Y632" s="14">
        <v>0</v>
      </c>
      <c r="Z632" s="14">
        <v>0</v>
      </c>
      <c r="AA632" s="14">
        <v>0</v>
      </c>
      <c r="AB632" s="14">
        <v>0</v>
      </c>
      <c r="AC632" s="14">
        <v>0</v>
      </c>
      <c r="AE632">
        <f t="shared" si="381"/>
        <v>0</v>
      </c>
      <c r="AF632" s="14">
        <v>0</v>
      </c>
      <c r="AG632" s="14">
        <v>1</v>
      </c>
      <c r="AH632" s="14">
        <v>0</v>
      </c>
      <c r="AI632" s="14">
        <v>0</v>
      </c>
      <c r="AJ632" s="13">
        <f t="shared" si="382"/>
        <v>0</v>
      </c>
      <c r="AK632" s="14">
        <v>1</v>
      </c>
      <c r="AL632" s="14">
        <v>0</v>
      </c>
      <c r="AM632" s="14">
        <v>0</v>
      </c>
      <c r="AN632" s="14">
        <v>0</v>
      </c>
      <c r="AO632" s="13">
        <f t="shared" si="383"/>
        <v>0</v>
      </c>
      <c r="AP632" s="14">
        <v>1</v>
      </c>
      <c r="AQ632" s="14">
        <v>1</v>
      </c>
      <c r="AR632" s="14">
        <v>1</v>
      </c>
      <c r="AS632" s="14">
        <v>0</v>
      </c>
      <c r="AT632" s="14">
        <v>1</v>
      </c>
      <c r="AU632" s="14">
        <v>0</v>
      </c>
      <c r="AV632" s="14">
        <v>0</v>
      </c>
      <c r="AX632">
        <f t="shared" si="384"/>
        <v>0</v>
      </c>
      <c r="AY632" s="14">
        <v>1</v>
      </c>
      <c r="AZ632" s="14">
        <v>0</v>
      </c>
      <c r="BA632" s="14">
        <v>0</v>
      </c>
      <c r="BB632" s="14">
        <v>0</v>
      </c>
      <c r="BC632" s="13">
        <f t="shared" si="385"/>
        <v>0</v>
      </c>
      <c r="BD632" s="14">
        <v>0</v>
      </c>
      <c r="BE632" s="14">
        <v>0</v>
      </c>
      <c r="BF632" s="14">
        <v>0</v>
      </c>
      <c r="BG632" s="14">
        <v>1</v>
      </c>
      <c r="BH632" s="13">
        <f t="shared" si="386"/>
        <v>0</v>
      </c>
      <c r="BI632" s="14">
        <v>1</v>
      </c>
      <c r="BJ632" s="14">
        <v>0</v>
      </c>
      <c r="BK632" s="14">
        <v>0</v>
      </c>
      <c r="BL632" s="13">
        <f t="shared" si="387"/>
        <v>0</v>
      </c>
      <c r="BM632" s="14">
        <v>0</v>
      </c>
      <c r="BN632" s="14">
        <v>1</v>
      </c>
      <c r="BO632" s="14">
        <v>0</v>
      </c>
      <c r="BQ632" s="13">
        <f t="shared" si="388"/>
        <v>0</v>
      </c>
      <c r="BR632" s="14">
        <v>0</v>
      </c>
      <c r="BS632" s="14">
        <v>1</v>
      </c>
      <c r="BT632" s="14">
        <v>0</v>
      </c>
      <c r="BU632" s="14">
        <v>0</v>
      </c>
      <c r="BV632" s="14">
        <v>0</v>
      </c>
      <c r="BW632" s="13">
        <f t="shared" si="389"/>
        <v>0</v>
      </c>
      <c r="BX632" s="14">
        <v>1</v>
      </c>
      <c r="BY632" s="14">
        <v>0</v>
      </c>
      <c r="BZ632" s="14">
        <v>0</v>
      </c>
      <c r="CA632" s="14">
        <v>0</v>
      </c>
      <c r="CB632" s="14">
        <v>0</v>
      </c>
      <c r="CC632" s="13">
        <f t="shared" si="390"/>
        <v>0</v>
      </c>
      <c r="CD632" s="14">
        <v>0</v>
      </c>
      <c r="CE632" s="14">
        <v>0</v>
      </c>
      <c r="CF632" s="14">
        <v>0</v>
      </c>
      <c r="CG632" s="14">
        <v>0</v>
      </c>
      <c r="CH632" s="14">
        <v>0</v>
      </c>
      <c r="CI632" s="14">
        <v>0</v>
      </c>
      <c r="CJ632" s="14">
        <v>0</v>
      </c>
      <c r="CK632" s="14">
        <v>0</v>
      </c>
      <c r="CL632" s="14">
        <v>0</v>
      </c>
      <c r="CM632" s="14">
        <v>0</v>
      </c>
      <c r="CN632">
        <f t="shared" si="391"/>
        <v>0</v>
      </c>
      <c r="CO632" s="14">
        <v>0</v>
      </c>
      <c r="CP632" s="14">
        <v>1</v>
      </c>
      <c r="CQ632" s="14">
        <v>0</v>
      </c>
      <c r="CR632" s="13">
        <f t="shared" si="392"/>
        <v>0</v>
      </c>
      <c r="CS632" s="14">
        <v>0</v>
      </c>
      <c r="CT632" s="14">
        <v>0</v>
      </c>
      <c r="CU632" s="14">
        <v>0</v>
      </c>
      <c r="CV632" s="14">
        <v>0</v>
      </c>
      <c r="CW632" s="14">
        <v>0</v>
      </c>
      <c r="CX632" s="14">
        <v>0</v>
      </c>
      <c r="CZ632">
        <f t="shared" si="393"/>
        <v>0</v>
      </c>
      <c r="DA632" s="14">
        <v>0</v>
      </c>
      <c r="DB632" s="14">
        <v>1</v>
      </c>
      <c r="DD632">
        <f t="shared" si="394"/>
        <v>0</v>
      </c>
      <c r="DE632" s="14">
        <v>0</v>
      </c>
      <c r="DF632" s="14">
        <v>0</v>
      </c>
      <c r="DG632" s="14">
        <v>0</v>
      </c>
      <c r="DH632" s="14">
        <v>0</v>
      </c>
      <c r="DI632" s="14">
        <v>0</v>
      </c>
      <c r="DJ632" s="14">
        <v>0</v>
      </c>
      <c r="DK632" s="14">
        <v>0</v>
      </c>
      <c r="DL632" s="14">
        <v>1</v>
      </c>
      <c r="DM632" s="14">
        <v>0</v>
      </c>
      <c r="DN632" s="14">
        <v>0</v>
      </c>
      <c r="DO632" s="14">
        <v>0</v>
      </c>
      <c r="DP632" s="14">
        <v>1</v>
      </c>
      <c r="DQ632" s="14">
        <v>0</v>
      </c>
      <c r="DR632" s="14">
        <v>0</v>
      </c>
      <c r="DS632" s="14">
        <v>0</v>
      </c>
      <c r="DV632">
        <f t="shared" si="395"/>
        <v>0</v>
      </c>
      <c r="DW632" s="14">
        <v>0</v>
      </c>
      <c r="DX632" s="14">
        <v>0</v>
      </c>
      <c r="DY632" s="14">
        <v>1</v>
      </c>
      <c r="DZ632" s="14">
        <v>0</v>
      </c>
      <c r="EA632">
        <f t="shared" si="396"/>
        <v>0</v>
      </c>
      <c r="EB632" s="14">
        <v>0</v>
      </c>
      <c r="EC632" s="14">
        <v>1</v>
      </c>
      <c r="ED632" s="14">
        <v>0</v>
      </c>
      <c r="EE632" s="14">
        <v>0</v>
      </c>
      <c r="EF632">
        <f t="shared" si="397"/>
        <v>0</v>
      </c>
      <c r="EG632" s="14">
        <v>1</v>
      </c>
      <c r="EH632" s="14">
        <v>0</v>
      </c>
      <c r="EI632" s="14">
        <v>0</v>
      </c>
      <c r="EJ632" s="14">
        <v>0</v>
      </c>
      <c r="EK632">
        <f t="shared" si="398"/>
        <v>0</v>
      </c>
      <c r="EL632" s="14">
        <v>0</v>
      </c>
      <c r="EM632" s="14">
        <v>0</v>
      </c>
      <c r="EN632" s="14">
        <v>0</v>
      </c>
      <c r="EO632" s="14">
        <v>0</v>
      </c>
      <c r="EP632" s="14">
        <v>0</v>
      </c>
      <c r="EQ632" s="14">
        <v>1</v>
      </c>
      <c r="ER632">
        <f t="shared" si="399"/>
        <v>0</v>
      </c>
      <c r="ES632" s="14">
        <v>0</v>
      </c>
      <c r="ET632" s="14">
        <v>0</v>
      </c>
      <c r="EU632" s="14">
        <v>0</v>
      </c>
      <c r="EV632" s="14">
        <v>0</v>
      </c>
      <c r="EW632" s="14">
        <v>1</v>
      </c>
      <c r="EX632">
        <f t="shared" si="400"/>
        <v>0</v>
      </c>
      <c r="EY632" s="14">
        <v>0</v>
      </c>
      <c r="EZ632" s="14">
        <v>1</v>
      </c>
      <c r="FA632" s="14">
        <v>0</v>
      </c>
      <c r="FB632">
        <f t="shared" si="401"/>
        <v>0</v>
      </c>
      <c r="FC632" s="14">
        <v>0</v>
      </c>
      <c r="FD632" s="14">
        <v>0</v>
      </c>
      <c r="FE632" s="14">
        <v>1</v>
      </c>
      <c r="FF632" s="14">
        <v>0</v>
      </c>
      <c r="FG632" s="14">
        <v>0</v>
      </c>
      <c r="FH632" s="14">
        <v>0</v>
      </c>
      <c r="FI632" s="14">
        <v>0</v>
      </c>
      <c r="FJ632" s="14">
        <v>0</v>
      </c>
      <c r="FK632">
        <f t="shared" si="402"/>
        <v>0</v>
      </c>
      <c r="FL632" s="14">
        <v>0</v>
      </c>
      <c r="FM632" s="14">
        <v>0</v>
      </c>
      <c r="FN632" s="14">
        <v>0</v>
      </c>
      <c r="FO632" s="14">
        <v>1</v>
      </c>
      <c r="FP632">
        <f t="shared" si="403"/>
        <v>0</v>
      </c>
      <c r="FQ632" s="14">
        <v>0</v>
      </c>
      <c r="FR632" s="14">
        <v>0</v>
      </c>
      <c r="FS632" s="14">
        <v>0</v>
      </c>
      <c r="FT632" s="14">
        <v>0</v>
      </c>
      <c r="FU632" s="14">
        <v>0</v>
      </c>
      <c r="FV632" s="14">
        <v>0</v>
      </c>
      <c r="FW632" s="14">
        <v>0</v>
      </c>
      <c r="FX632" s="14">
        <v>0</v>
      </c>
      <c r="FZ632">
        <f t="shared" si="404"/>
        <v>0</v>
      </c>
      <c r="GA632" s="14">
        <v>0</v>
      </c>
      <c r="GB632" s="14">
        <v>1</v>
      </c>
      <c r="GC632" s="14">
        <v>0</v>
      </c>
      <c r="GD632" s="14">
        <v>0</v>
      </c>
      <c r="GE632" s="14">
        <v>0</v>
      </c>
      <c r="GF632" s="14">
        <v>0</v>
      </c>
      <c r="GG632">
        <f t="shared" si="405"/>
        <v>0</v>
      </c>
      <c r="GH632" s="14">
        <v>1</v>
      </c>
      <c r="GI632" s="14">
        <v>0</v>
      </c>
      <c r="GJ632" s="14">
        <v>0</v>
      </c>
      <c r="GK632">
        <f t="shared" si="406"/>
        <v>0</v>
      </c>
      <c r="GL632" s="14">
        <v>1</v>
      </c>
      <c r="GM632" s="14">
        <v>0</v>
      </c>
      <c r="GN632" s="14">
        <v>0</v>
      </c>
      <c r="GO632" s="14">
        <v>0</v>
      </c>
      <c r="GP632">
        <f t="shared" si="407"/>
        <v>0</v>
      </c>
      <c r="GQ632" s="14">
        <v>1</v>
      </c>
      <c r="GR632" s="14">
        <v>0</v>
      </c>
      <c r="GS632" s="14">
        <v>0</v>
      </c>
      <c r="GT632" s="14">
        <v>0</v>
      </c>
      <c r="GU632" s="14">
        <v>0</v>
      </c>
      <c r="GV632">
        <f t="shared" si="408"/>
        <v>0</v>
      </c>
      <c r="GW632" s="14">
        <v>0</v>
      </c>
      <c r="GX632" s="14">
        <v>1</v>
      </c>
      <c r="GY632" s="14">
        <v>0</v>
      </c>
      <c r="GZ632">
        <f t="shared" si="409"/>
        <v>0</v>
      </c>
      <c r="HA632" s="14">
        <v>0</v>
      </c>
      <c r="HB632" s="14">
        <v>0</v>
      </c>
      <c r="HC632" s="14">
        <v>1</v>
      </c>
      <c r="HD632">
        <f t="shared" si="410"/>
        <v>0</v>
      </c>
      <c r="HE632" s="14">
        <v>1</v>
      </c>
      <c r="HF632" s="14">
        <v>0</v>
      </c>
      <c r="HG632" s="14">
        <v>0</v>
      </c>
      <c r="HH632">
        <f t="shared" si="411"/>
        <v>0</v>
      </c>
      <c r="HI632" s="14">
        <v>0</v>
      </c>
      <c r="HJ632" s="14">
        <v>0</v>
      </c>
      <c r="HK632" s="14">
        <v>1</v>
      </c>
      <c r="HL632">
        <f t="shared" si="412"/>
        <v>0</v>
      </c>
      <c r="HM632" s="14">
        <v>1</v>
      </c>
      <c r="HN632" s="14">
        <v>0</v>
      </c>
      <c r="HO632" s="14">
        <v>0</v>
      </c>
      <c r="HP632">
        <f t="shared" si="413"/>
        <v>0</v>
      </c>
      <c r="HQ632" s="14">
        <v>1</v>
      </c>
      <c r="HR632" s="14">
        <v>0</v>
      </c>
      <c r="HS632" s="14">
        <v>0</v>
      </c>
      <c r="HT632">
        <f t="shared" si="414"/>
        <v>0</v>
      </c>
      <c r="HU632" s="14">
        <v>0</v>
      </c>
      <c r="HV632" s="14">
        <v>0</v>
      </c>
      <c r="HW632" s="14">
        <v>1</v>
      </c>
      <c r="HX632">
        <f t="shared" si="415"/>
        <v>0</v>
      </c>
      <c r="HY632" s="14">
        <v>1</v>
      </c>
      <c r="HZ632" s="14">
        <v>0</v>
      </c>
      <c r="IA632" s="14">
        <v>0</v>
      </c>
      <c r="IB632">
        <f t="shared" si="416"/>
        <v>0</v>
      </c>
      <c r="IC632" s="14">
        <v>0</v>
      </c>
      <c r="ID632" s="14">
        <v>0</v>
      </c>
      <c r="IE632" s="14">
        <v>0</v>
      </c>
      <c r="IF632" s="14">
        <v>1</v>
      </c>
      <c r="IG632" s="14">
        <v>0</v>
      </c>
      <c r="IH632" s="14">
        <v>0</v>
      </c>
      <c r="II632">
        <f t="shared" si="417"/>
        <v>0</v>
      </c>
      <c r="IJ632" s="14">
        <v>0</v>
      </c>
      <c r="IK632" s="14">
        <v>0</v>
      </c>
      <c r="IL632" s="14">
        <v>0</v>
      </c>
      <c r="IM632" s="14">
        <v>0</v>
      </c>
      <c r="IN632" s="14">
        <v>0</v>
      </c>
      <c r="IO632" s="14">
        <v>0</v>
      </c>
      <c r="IP632" s="14">
        <v>0</v>
      </c>
      <c r="IQ632" s="14">
        <v>1</v>
      </c>
      <c r="IR632">
        <f t="shared" si="418"/>
        <v>0</v>
      </c>
      <c r="IS632" s="14">
        <v>0</v>
      </c>
      <c r="IT632" s="14">
        <v>0</v>
      </c>
      <c r="IU632" s="14">
        <v>0</v>
      </c>
      <c r="IV632" s="14">
        <v>0</v>
      </c>
      <c r="IW632" s="14">
        <v>0</v>
      </c>
      <c r="IX632" s="14">
        <v>1</v>
      </c>
      <c r="IY632" s="14">
        <v>0</v>
      </c>
      <c r="IZ632">
        <f t="shared" si="419"/>
        <v>0</v>
      </c>
      <c r="JA632">
        <v>631</v>
      </c>
      <c r="JB632">
        <v>631</v>
      </c>
      <c r="JC632">
        <v>631</v>
      </c>
      <c r="JD632">
        <v>631</v>
      </c>
      <c r="JE632">
        <v>631</v>
      </c>
      <c r="JF632">
        <v>631</v>
      </c>
      <c r="JG632">
        <v>631</v>
      </c>
      <c r="JH632">
        <v>631</v>
      </c>
      <c r="JI632">
        <v>631</v>
      </c>
      <c r="JJ632">
        <v>631</v>
      </c>
      <c r="JK632">
        <v>631</v>
      </c>
      <c r="JL632">
        <v>631</v>
      </c>
      <c r="JM632">
        <v>631</v>
      </c>
      <c r="JN632">
        <v>631</v>
      </c>
      <c r="JO632">
        <v>631</v>
      </c>
      <c r="JP632">
        <v>631</v>
      </c>
      <c r="JQ632">
        <v>631</v>
      </c>
      <c r="JR632">
        <v>631</v>
      </c>
    </row>
    <row r="633" spans="1:278">
      <c r="A633" s="14">
        <v>1</v>
      </c>
      <c r="B633" s="14">
        <v>0</v>
      </c>
      <c r="C633" s="14">
        <v>0</v>
      </c>
      <c r="D633" s="14">
        <v>0</v>
      </c>
      <c r="E633" s="14">
        <v>0</v>
      </c>
      <c r="F633" s="13">
        <f t="shared" si="378"/>
        <v>0</v>
      </c>
      <c r="G633" s="14">
        <v>1</v>
      </c>
      <c r="H633" s="14">
        <v>0</v>
      </c>
      <c r="I633" s="14">
        <v>0</v>
      </c>
      <c r="J633" s="14">
        <v>0</v>
      </c>
      <c r="K633" s="14">
        <v>0</v>
      </c>
      <c r="L633" s="13">
        <f t="shared" si="379"/>
        <v>0</v>
      </c>
      <c r="M633" s="14">
        <v>0</v>
      </c>
      <c r="N633" s="14">
        <v>0</v>
      </c>
      <c r="O633" s="14">
        <v>1</v>
      </c>
      <c r="P633" s="14">
        <v>0</v>
      </c>
      <c r="Q633" s="14">
        <v>0</v>
      </c>
      <c r="R633" s="13">
        <f t="shared" si="380"/>
        <v>0</v>
      </c>
      <c r="S633" s="14">
        <v>1</v>
      </c>
      <c r="T633" s="14">
        <v>0</v>
      </c>
      <c r="U633" s="14">
        <v>0</v>
      </c>
      <c r="V633" s="14">
        <v>0</v>
      </c>
      <c r="W633" s="14">
        <v>1</v>
      </c>
      <c r="X633" s="14">
        <v>0</v>
      </c>
      <c r="Y633" s="14">
        <v>0</v>
      </c>
      <c r="Z633" s="14">
        <v>0</v>
      </c>
      <c r="AA633" s="14">
        <v>0</v>
      </c>
      <c r="AB633" s="14">
        <v>0</v>
      </c>
      <c r="AC633" s="14">
        <v>1</v>
      </c>
      <c r="AD633" s="17" t="s">
        <v>402</v>
      </c>
      <c r="AE633">
        <f t="shared" si="381"/>
        <v>0</v>
      </c>
      <c r="AF633" s="14">
        <v>0</v>
      </c>
      <c r="AG633" s="14">
        <v>0</v>
      </c>
      <c r="AH633" s="14">
        <v>1</v>
      </c>
      <c r="AI633" s="14">
        <v>0</v>
      </c>
      <c r="AJ633" s="13">
        <f t="shared" si="382"/>
        <v>0</v>
      </c>
      <c r="AK633" s="14">
        <v>0</v>
      </c>
      <c r="AL633" s="14">
        <v>0</v>
      </c>
      <c r="AM633" s="14">
        <v>1</v>
      </c>
      <c r="AN633" s="14">
        <v>0</v>
      </c>
      <c r="AO633" s="13">
        <f t="shared" si="383"/>
        <v>0</v>
      </c>
      <c r="AP633" s="14">
        <v>1</v>
      </c>
      <c r="AQ633" s="14">
        <v>0</v>
      </c>
      <c r="AR633" s="14">
        <v>0</v>
      </c>
      <c r="AS633" s="14">
        <v>0</v>
      </c>
      <c r="AT633" s="14">
        <v>0</v>
      </c>
      <c r="AU633" s="14">
        <v>0</v>
      </c>
      <c r="AV633" s="14">
        <v>0</v>
      </c>
      <c r="AX633">
        <f t="shared" si="384"/>
        <v>0</v>
      </c>
      <c r="AY633" s="14">
        <v>0</v>
      </c>
      <c r="AZ633" s="14">
        <v>0</v>
      </c>
      <c r="BA633" s="14">
        <v>1</v>
      </c>
      <c r="BB633" s="14">
        <v>0</v>
      </c>
      <c r="BC633" s="13">
        <f t="shared" si="385"/>
        <v>0</v>
      </c>
      <c r="BD633" s="14">
        <v>0</v>
      </c>
      <c r="BE633" s="14">
        <v>0</v>
      </c>
      <c r="BF633" s="14">
        <v>0</v>
      </c>
      <c r="BG633" s="14">
        <v>1</v>
      </c>
      <c r="BH633" s="13">
        <f t="shared" si="386"/>
        <v>0</v>
      </c>
      <c r="BI633" s="14">
        <v>0</v>
      </c>
      <c r="BJ633" s="14">
        <v>1</v>
      </c>
      <c r="BK633" s="14">
        <v>0</v>
      </c>
      <c r="BL633" s="13">
        <f t="shared" si="387"/>
        <v>0</v>
      </c>
      <c r="BM633" s="14">
        <v>1</v>
      </c>
      <c r="BN633" s="14">
        <v>0</v>
      </c>
      <c r="BO633" s="14">
        <v>0</v>
      </c>
      <c r="BQ633" s="13">
        <f t="shared" si="388"/>
        <v>0</v>
      </c>
      <c r="BR633" s="14">
        <v>0</v>
      </c>
      <c r="BS633" s="14">
        <v>1</v>
      </c>
      <c r="BT633" s="14">
        <v>0</v>
      </c>
      <c r="BU633" s="16">
        <v>0</v>
      </c>
      <c r="BV633" s="14">
        <v>0</v>
      </c>
      <c r="BW633" s="13">
        <f t="shared" si="389"/>
        <v>0</v>
      </c>
      <c r="BX633" s="14">
        <v>1</v>
      </c>
      <c r="BY633" s="16">
        <v>0</v>
      </c>
      <c r="BZ633" s="14">
        <v>0</v>
      </c>
      <c r="CA633" s="14">
        <v>0</v>
      </c>
      <c r="CB633" s="14">
        <v>0</v>
      </c>
      <c r="CC633" s="13">
        <f t="shared" si="390"/>
        <v>0</v>
      </c>
      <c r="CD633" s="14">
        <v>0</v>
      </c>
      <c r="CE633" s="14">
        <v>0</v>
      </c>
      <c r="CF633" s="14">
        <v>0</v>
      </c>
      <c r="CG633" s="14">
        <v>0</v>
      </c>
      <c r="CH633" s="14">
        <v>0</v>
      </c>
      <c r="CI633" s="14">
        <v>0</v>
      </c>
      <c r="CJ633" s="14">
        <v>0</v>
      </c>
      <c r="CK633" s="14">
        <v>0</v>
      </c>
      <c r="CL633" s="14">
        <v>0</v>
      </c>
      <c r="CM633" s="14">
        <v>0</v>
      </c>
      <c r="CN633">
        <f t="shared" si="391"/>
        <v>0</v>
      </c>
      <c r="CO633" s="14">
        <v>0</v>
      </c>
      <c r="CP633" s="14">
        <v>1</v>
      </c>
      <c r="CQ633" s="14">
        <v>0</v>
      </c>
      <c r="CR633" s="13">
        <f t="shared" si="392"/>
        <v>0</v>
      </c>
      <c r="CS633" s="14">
        <v>0</v>
      </c>
      <c r="CT633" s="14">
        <v>0</v>
      </c>
      <c r="CU633" s="14">
        <v>0</v>
      </c>
      <c r="CV633" s="14">
        <v>0</v>
      </c>
      <c r="CW633" s="14">
        <v>0</v>
      </c>
      <c r="CX633" s="14">
        <v>0</v>
      </c>
      <c r="CZ633">
        <f t="shared" si="393"/>
        <v>0</v>
      </c>
      <c r="DA633" s="14">
        <v>0</v>
      </c>
      <c r="DB633" s="14">
        <v>1</v>
      </c>
      <c r="DD633">
        <f t="shared" si="394"/>
        <v>0</v>
      </c>
      <c r="DE633" s="14">
        <v>0</v>
      </c>
      <c r="DF633" s="14">
        <v>0</v>
      </c>
      <c r="DG633" s="14">
        <v>0</v>
      </c>
      <c r="DH633" s="14">
        <v>0</v>
      </c>
      <c r="DI633" s="14">
        <v>0</v>
      </c>
      <c r="DJ633" s="14">
        <v>0</v>
      </c>
      <c r="DK633" s="14">
        <v>0</v>
      </c>
      <c r="DL633" s="14">
        <v>0</v>
      </c>
      <c r="DM633" s="14">
        <v>0</v>
      </c>
      <c r="DN633" s="14">
        <v>0</v>
      </c>
      <c r="DO633" s="14">
        <v>0</v>
      </c>
      <c r="DP633" s="14">
        <v>0</v>
      </c>
      <c r="DQ633" s="14">
        <v>0</v>
      </c>
      <c r="DR633" s="14">
        <v>0</v>
      </c>
      <c r="DS633" s="14">
        <v>1</v>
      </c>
      <c r="DV633">
        <f t="shared" si="395"/>
        <v>0</v>
      </c>
      <c r="DW633" s="14">
        <v>0</v>
      </c>
      <c r="DX633" s="14">
        <v>0</v>
      </c>
      <c r="DY633" s="14">
        <v>1</v>
      </c>
      <c r="DZ633" s="14">
        <v>0</v>
      </c>
      <c r="EA633">
        <f t="shared" si="396"/>
        <v>0</v>
      </c>
      <c r="EB633" s="14">
        <v>0</v>
      </c>
      <c r="EC633" s="14">
        <v>1</v>
      </c>
      <c r="ED633" s="16">
        <v>0</v>
      </c>
      <c r="EE633" s="14">
        <v>0</v>
      </c>
      <c r="EF633">
        <f t="shared" si="397"/>
        <v>0</v>
      </c>
      <c r="EG633" s="14">
        <v>0</v>
      </c>
      <c r="EH633" s="14">
        <v>1</v>
      </c>
      <c r="EI633" s="16">
        <v>0</v>
      </c>
      <c r="EJ633" s="14">
        <v>0</v>
      </c>
      <c r="EK633">
        <f t="shared" si="398"/>
        <v>0</v>
      </c>
      <c r="EL633" s="14">
        <v>0</v>
      </c>
      <c r="EM633" s="14">
        <v>0</v>
      </c>
      <c r="EN633" s="14">
        <v>1</v>
      </c>
      <c r="EO633" s="14">
        <v>0</v>
      </c>
      <c r="EP633" s="14">
        <v>0</v>
      </c>
      <c r="EQ633" s="14">
        <v>0</v>
      </c>
      <c r="ER633">
        <f t="shared" si="399"/>
        <v>0</v>
      </c>
      <c r="ES633" s="14">
        <v>0</v>
      </c>
      <c r="ET633" s="14">
        <v>0</v>
      </c>
      <c r="EU633" s="14">
        <v>0</v>
      </c>
      <c r="EV633" s="14">
        <v>0</v>
      </c>
      <c r="EW633" s="14">
        <v>1</v>
      </c>
      <c r="EX633">
        <f t="shared" si="400"/>
        <v>0</v>
      </c>
      <c r="EY633" s="14">
        <v>0</v>
      </c>
      <c r="EZ633" s="14">
        <v>1</v>
      </c>
      <c r="FA633" s="14">
        <v>0</v>
      </c>
      <c r="FB633">
        <f t="shared" si="401"/>
        <v>0</v>
      </c>
      <c r="FC633" s="14">
        <v>0</v>
      </c>
      <c r="FD633" s="14">
        <v>0</v>
      </c>
      <c r="FE633" s="14">
        <v>0</v>
      </c>
      <c r="FF633" s="14">
        <v>0</v>
      </c>
      <c r="FG633" s="14">
        <v>0</v>
      </c>
      <c r="FH633" s="14">
        <v>1</v>
      </c>
      <c r="FI633" s="14">
        <v>0</v>
      </c>
      <c r="FJ633" s="14">
        <v>0</v>
      </c>
      <c r="FK633">
        <f t="shared" si="402"/>
        <v>0</v>
      </c>
      <c r="FL633" s="14">
        <v>0</v>
      </c>
      <c r="FM633" s="14">
        <v>0</v>
      </c>
      <c r="FN633" s="14">
        <v>0</v>
      </c>
      <c r="FO633" s="14">
        <v>1</v>
      </c>
      <c r="FP633">
        <f t="shared" si="403"/>
        <v>0</v>
      </c>
      <c r="FQ633" s="14">
        <v>0</v>
      </c>
      <c r="FR633" s="14">
        <v>0</v>
      </c>
      <c r="FS633" s="14">
        <v>0</v>
      </c>
      <c r="FT633" s="14">
        <v>0</v>
      </c>
      <c r="FU633" s="14">
        <v>0</v>
      </c>
      <c r="FV633" s="14">
        <v>0</v>
      </c>
      <c r="FW633" s="14">
        <v>0</v>
      </c>
      <c r="FX633" s="14">
        <v>0</v>
      </c>
      <c r="FZ633">
        <f t="shared" si="404"/>
        <v>0</v>
      </c>
      <c r="GA633" s="14">
        <v>0</v>
      </c>
      <c r="GB633" s="14">
        <v>0</v>
      </c>
      <c r="GC633" s="14">
        <v>0</v>
      </c>
      <c r="GD633" s="14">
        <v>0</v>
      </c>
      <c r="GE633" s="14">
        <v>0</v>
      </c>
      <c r="GF633" s="14">
        <v>1</v>
      </c>
      <c r="GG633">
        <f t="shared" si="405"/>
        <v>0</v>
      </c>
      <c r="GH633" s="14">
        <v>0</v>
      </c>
      <c r="GI633" s="14">
        <v>1</v>
      </c>
      <c r="GJ633" s="14">
        <v>0</v>
      </c>
      <c r="GK633">
        <f t="shared" si="406"/>
        <v>0</v>
      </c>
      <c r="GL633" s="14">
        <v>0</v>
      </c>
      <c r="GM633" s="14">
        <v>0</v>
      </c>
      <c r="GN633" s="14">
        <v>0</v>
      </c>
      <c r="GO633" s="14">
        <v>1</v>
      </c>
      <c r="GP633">
        <f t="shared" si="407"/>
        <v>0</v>
      </c>
      <c r="GQ633" s="14">
        <v>0</v>
      </c>
      <c r="GR633" s="14">
        <v>0</v>
      </c>
      <c r="GS633" s="14">
        <v>0</v>
      </c>
      <c r="GT633" s="14">
        <v>0</v>
      </c>
      <c r="GU633" s="14">
        <v>1</v>
      </c>
      <c r="GV633">
        <f t="shared" si="408"/>
        <v>0</v>
      </c>
      <c r="GW633" s="14">
        <v>1</v>
      </c>
      <c r="GX633" s="14">
        <v>0</v>
      </c>
      <c r="GY633" s="14">
        <v>0</v>
      </c>
      <c r="GZ633">
        <f t="shared" si="409"/>
        <v>0</v>
      </c>
      <c r="HA633" s="14">
        <v>0</v>
      </c>
      <c r="HB633" s="14">
        <v>0</v>
      </c>
      <c r="HC633" s="14">
        <v>1</v>
      </c>
      <c r="HD633">
        <f t="shared" si="410"/>
        <v>0</v>
      </c>
      <c r="HE633" s="14">
        <v>1</v>
      </c>
      <c r="HF633" s="14">
        <v>0</v>
      </c>
      <c r="HG633" s="14">
        <v>0</v>
      </c>
      <c r="HH633">
        <f t="shared" si="411"/>
        <v>0</v>
      </c>
      <c r="HI633" s="14">
        <v>0</v>
      </c>
      <c r="HJ633" s="14">
        <v>1</v>
      </c>
      <c r="HK633" s="14">
        <v>0</v>
      </c>
      <c r="HL633">
        <f t="shared" si="412"/>
        <v>0</v>
      </c>
      <c r="HM633" s="14">
        <v>0</v>
      </c>
      <c r="HN633" s="14">
        <v>1</v>
      </c>
      <c r="HO633" s="14">
        <v>0</v>
      </c>
      <c r="HP633">
        <f t="shared" si="413"/>
        <v>0</v>
      </c>
      <c r="HQ633" s="14">
        <v>1</v>
      </c>
      <c r="HR633" s="14">
        <v>0</v>
      </c>
      <c r="HS633" s="14">
        <v>0</v>
      </c>
      <c r="HT633">
        <f t="shared" si="414"/>
        <v>0</v>
      </c>
      <c r="HU633" s="14">
        <v>0</v>
      </c>
      <c r="HV633" s="14">
        <v>1</v>
      </c>
      <c r="HW633" s="14">
        <v>0</v>
      </c>
      <c r="HX633">
        <f t="shared" si="415"/>
        <v>0</v>
      </c>
      <c r="HY633" s="14">
        <v>0</v>
      </c>
      <c r="HZ633" s="14">
        <v>0</v>
      </c>
      <c r="IA633" s="14">
        <v>1</v>
      </c>
      <c r="IB633">
        <f t="shared" si="416"/>
        <v>0</v>
      </c>
      <c r="IC633" s="14">
        <v>0</v>
      </c>
      <c r="ID633" s="14">
        <v>0</v>
      </c>
      <c r="IE633" s="14">
        <v>0</v>
      </c>
      <c r="IF633" s="14">
        <v>1</v>
      </c>
      <c r="IG633" s="14">
        <v>0</v>
      </c>
      <c r="IH633" s="14">
        <v>0</v>
      </c>
      <c r="II633">
        <f t="shared" si="417"/>
        <v>0</v>
      </c>
      <c r="IJ633" s="14">
        <v>0</v>
      </c>
      <c r="IK633" s="14">
        <v>0</v>
      </c>
      <c r="IL633" s="14">
        <v>0</v>
      </c>
      <c r="IM633" s="14">
        <v>0</v>
      </c>
      <c r="IN633" s="14">
        <v>0</v>
      </c>
      <c r="IO633" s="14">
        <v>0</v>
      </c>
      <c r="IP633" s="14">
        <v>0</v>
      </c>
      <c r="IQ633" s="14">
        <v>1</v>
      </c>
      <c r="IR633">
        <f t="shared" si="418"/>
        <v>0</v>
      </c>
      <c r="IS633" s="14">
        <v>0</v>
      </c>
      <c r="IT633" s="14">
        <v>0</v>
      </c>
      <c r="IU633" s="14">
        <v>0</v>
      </c>
      <c r="IV633" s="14">
        <v>0</v>
      </c>
      <c r="IW633" s="14">
        <v>0</v>
      </c>
      <c r="IX633" s="14">
        <v>1</v>
      </c>
      <c r="IY633" s="14">
        <v>0</v>
      </c>
      <c r="IZ633">
        <f t="shared" si="419"/>
        <v>0</v>
      </c>
      <c r="JA633">
        <v>632</v>
      </c>
      <c r="JB633">
        <v>632</v>
      </c>
      <c r="JC633">
        <v>632</v>
      </c>
      <c r="JD633">
        <v>632</v>
      </c>
      <c r="JE633">
        <v>632</v>
      </c>
      <c r="JF633">
        <v>632</v>
      </c>
      <c r="JG633">
        <v>632</v>
      </c>
      <c r="JH633">
        <v>632</v>
      </c>
      <c r="JI633">
        <v>632</v>
      </c>
      <c r="JJ633">
        <v>632</v>
      </c>
      <c r="JK633">
        <v>632</v>
      </c>
      <c r="JL633">
        <v>632</v>
      </c>
      <c r="JM633">
        <v>632</v>
      </c>
      <c r="JN633">
        <v>632</v>
      </c>
      <c r="JO633">
        <v>632</v>
      </c>
      <c r="JP633">
        <v>632</v>
      </c>
      <c r="JQ633">
        <v>632</v>
      </c>
      <c r="JR633">
        <v>632</v>
      </c>
    </row>
    <row r="634" spans="1:278">
      <c r="A634" s="14">
        <v>0</v>
      </c>
      <c r="B634" s="14">
        <v>0</v>
      </c>
      <c r="C634" s="14">
        <v>1</v>
      </c>
      <c r="D634" s="14">
        <v>0</v>
      </c>
      <c r="E634" s="14">
        <v>0</v>
      </c>
      <c r="F634" s="13">
        <f t="shared" si="378"/>
        <v>0</v>
      </c>
      <c r="G634" s="14">
        <v>0</v>
      </c>
      <c r="H634" s="14">
        <v>0</v>
      </c>
      <c r="I634" s="14">
        <v>1</v>
      </c>
      <c r="J634" s="14">
        <v>0</v>
      </c>
      <c r="K634" s="14">
        <v>0</v>
      </c>
      <c r="L634" s="13">
        <f t="shared" si="379"/>
        <v>0</v>
      </c>
      <c r="M634" s="14">
        <v>0</v>
      </c>
      <c r="N634" s="14">
        <v>0</v>
      </c>
      <c r="O634" s="14">
        <v>0</v>
      </c>
      <c r="P634" s="14">
        <v>1</v>
      </c>
      <c r="Q634" s="14">
        <v>0</v>
      </c>
      <c r="R634" s="13">
        <f t="shared" si="380"/>
        <v>0</v>
      </c>
      <c r="S634" s="14">
        <v>1</v>
      </c>
      <c r="T634" s="14">
        <v>1</v>
      </c>
      <c r="U634" s="14">
        <v>0</v>
      </c>
      <c r="V634" s="14">
        <v>0</v>
      </c>
      <c r="W634" s="14">
        <v>0</v>
      </c>
      <c r="X634" s="14">
        <v>1</v>
      </c>
      <c r="Y634" s="14">
        <v>0</v>
      </c>
      <c r="Z634" s="14">
        <v>0</v>
      </c>
      <c r="AA634" s="14">
        <v>0</v>
      </c>
      <c r="AB634" s="14">
        <v>0</v>
      </c>
      <c r="AC634" s="14">
        <v>0</v>
      </c>
      <c r="AE634">
        <f t="shared" si="381"/>
        <v>0</v>
      </c>
      <c r="AF634" s="14">
        <v>0</v>
      </c>
      <c r="AG634" s="14">
        <v>0</v>
      </c>
      <c r="AH634" s="14">
        <v>0</v>
      </c>
      <c r="AI634" s="14">
        <v>1</v>
      </c>
      <c r="AJ634" s="13">
        <f t="shared" si="382"/>
        <v>0</v>
      </c>
      <c r="AK634" s="14">
        <v>1</v>
      </c>
      <c r="AL634" s="14">
        <v>0</v>
      </c>
      <c r="AM634" s="14">
        <v>0</v>
      </c>
      <c r="AN634" s="14">
        <v>0</v>
      </c>
      <c r="AO634" s="13">
        <f t="shared" si="383"/>
        <v>0</v>
      </c>
      <c r="AP634" s="14">
        <v>1</v>
      </c>
      <c r="AQ634" s="14">
        <v>1</v>
      </c>
      <c r="AR634" s="14">
        <v>1</v>
      </c>
      <c r="AS634" s="14">
        <v>0</v>
      </c>
      <c r="AT634" s="14">
        <v>0</v>
      </c>
      <c r="AU634" s="14">
        <v>0</v>
      </c>
      <c r="AV634" s="14">
        <v>0</v>
      </c>
      <c r="AX634">
        <f t="shared" si="384"/>
        <v>0</v>
      </c>
      <c r="AY634" s="14">
        <v>1</v>
      </c>
      <c r="AZ634" s="14">
        <v>0</v>
      </c>
      <c r="BA634" s="14">
        <v>0</v>
      </c>
      <c r="BB634" s="14">
        <v>0</v>
      </c>
      <c r="BC634" s="13">
        <f t="shared" si="385"/>
        <v>0</v>
      </c>
      <c r="BD634" s="14">
        <v>0</v>
      </c>
      <c r="BE634" s="14">
        <v>0</v>
      </c>
      <c r="BF634" s="14">
        <v>0</v>
      </c>
      <c r="BG634" s="14">
        <v>1</v>
      </c>
      <c r="BH634" s="13">
        <f t="shared" si="386"/>
        <v>0</v>
      </c>
      <c r="BI634" s="14">
        <v>1</v>
      </c>
      <c r="BJ634" s="14">
        <v>0</v>
      </c>
      <c r="BK634" s="14">
        <v>0</v>
      </c>
      <c r="BL634" s="13">
        <f t="shared" si="387"/>
        <v>0</v>
      </c>
      <c r="BM634" s="14">
        <v>1</v>
      </c>
      <c r="BN634" s="14">
        <v>0</v>
      </c>
      <c r="BO634" s="14">
        <v>0</v>
      </c>
      <c r="BQ634" s="13">
        <f t="shared" si="388"/>
        <v>0</v>
      </c>
      <c r="BR634" s="14">
        <v>0</v>
      </c>
      <c r="BS634" s="14">
        <v>0</v>
      </c>
      <c r="BT634" s="14">
        <v>1</v>
      </c>
      <c r="BU634" s="14">
        <v>0</v>
      </c>
      <c r="BV634" s="14">
        <v>0</v>
      </c>
      <c r="BW634" s="13">
        <f t="shared" si="389"/>
        <v>0</v>
      </c>
      <c r="BX634" s="14">
        <v>1</v>
      </c>
      <c r="BY634" s="14">
        <v>0</v>
      </c>
      <c r="BZ634" s="14">
        <v>0</v>
      </c>
      <c r="CA634" s="14">
        <v>0</v>
      </c>
      <c r="CB634" s="14">
        <v>0</v>
      </c>
      <c r="CC634" s="13">
        <f t="shared" si="390"/>
        <v>0</v>
      </c>
      <c r="CD634" s="14">
        <v>0</v>
      </c>
      <c r="CE634" s="14">
        <v>0</v>
      </c>
      <c r="CF634" s="14">
        <v>0</v>
      </c>
      <c r="CG634" s="14">
        <v>0</v>
      </c>
      <c r="CH634" s="14">
        <v>0</v>
      </c>
      <c r="CI634" s="14">
        <v>0</v>
      </c>
      <c r="CJ634" s="14">
        <v>0</v>
      </c>
      <c r="CK634" s="14">
        <v>0</v>
      </c>
      <c r="CL634" s="14">
        <v>0</v>
      </c>
      <c r="CM634" s="14">
        <v>0</v>
      </c>
      <c r="CN634">
        <f t="shared" si="391"/>
        <v>0</v>
      </c>
      <c r="CO634" s="14">
        <v>0</v>
      </c>
      <c r="CP634" s="14">
        <v>1</v>
      </c>
      <c r="CQ634" s="14">
        <v>0</v>
      </c>
      <c r="CR634" s="13">
        <f t="shared" si="392"/>
        <v>0</v>
      </c>
      <c r="CS634" s="14">
        <v>0</v>
      </c>
      <c r="CT634" s="14">
        <v>0</v>
      </c>
      <c r="CU634" s="14">
        <v>0</v>
      </c>
      <c r="CV634" s="14">
        <v>0</v>
      </c>
      <c r="CW634" s="14">
        <v>0</v>
      </c>
      <c r="CX634" s="14">
        <v>0</v>
      </c>
      <c r="CZ634">
        <f t="shared" si="393"/>
        <v>0</v>
      </c>
      <c r="DA634" s="14">
        <v>0</v>
      </c>
      <c r="DB634" s="14">
        <v>1</v>
      </c>
      <c r="DD634">
        <f t="shared" si="394"/>
        <v>0</v>
      </c>
      <c r="DE634" s="14">
        <v>0</v>
      </c>
      <c r="DF634" s="14">
        <v>0</v>
      </c>
      <c r="DG634" s="14">
        <v>0</v>
      </c>
      <c r="DH634" s="14">
        <v>1</v>
      </c>
      <c r="DI634" s="14">
        <v>0</v>
      </c>
      <c r="DJ634" s="14">
        <v>0</v>
      </c>
      <c r="DK634" s="14">
        <v>0</v>
      </c>
      <c r="DL634" s="14">
        <v>0</v>
      </c>
      <c r="DM634" s="14">
        <v>1</v>
      </c>
      <c r="DN634" s="14">
        <v>0</v>
      </c>
      <c r="DO634" s="14">
        <v>0</v>
      </c>
      <c r="DP634" s="14">
        <v>1</v>
      </c>
      <c r="DQ634" s="14">
        <v>0</v>
      </c>
      <c r="DR634" s="14">
        <v>0</v>
      </c>
      <c r="DS634" s="14">
        <v>0</v>
      </c>
      <c r="DV634">
        <f t="shared" si="395"/>
        <v>0</v>
      </c>
      <c r="DW634" s="14">
        <v>0</v>
      </c>
      <c r="DX634" s="14">
        <v>1</v>
      </c>
      <c r="DY634" s="14">
        <v>0</v>
      </c>
      <c r="DZ634" s="14">
        <v>0</v>
      </c>
      <c r="EA634">
        <f t="shared" si="396"/>
        <v>0</v>
      </c>
      <c r="EB634" s="14">
        <v>0</v>
      </c>
      <c r="EC634" s="14">
        <v>0</v>
      </c>
      <c r="ED634" s="14">
        <v>1</v>
      </c>
      <c r="EE634" s="14">
        <v>0</v>
      </c>
      <c r="EF634">
        <f t="shared" si="397"/>
        <v>0</v>
      </c>
      <c r="EG634" s="14">
        <v>0</v>
      </c>
      <c r="EH634" s="14">
        <v>0</v>
      </c>
      <c r="EI634" s="14">
        <v>1</v>
      </c>
      <c r="EJ634" s="14">
        <v>0</v>
      </c>
      <c r="EK634">
        <f t="shared" si="398"/>
        <v>0</v>
      </c>
      <c r="EL634" s="14">
        <v>0</v>
      </c>
      <c r="EM634" s="14">
        <v>0</v>
      </c>
      <c r="EN634" s="14">
        <v>0</v>
      </c>
      <c r="EO634" s="14">
        <v>0</v>
      </c>
      <c r="EP634" s="14">
        <v>0</v>
      </c>
      <c r="EQ634" s="14">
        <v>1</v>
      </c>
      <c r="ER634">
        <f t="shared" si="399"/>
        <v>0</v>
      </c>
      <c r="ES634" s="14">
        <v>0</v>
      </c>
      <c r="ET634" s="14">
        <v>0</v>
      </c>
      <c r="EU634" s="14">
        <v>0</v>
      </c>
      <c r="EV634" s="14">
        <v>1</v>
      </c>
      <c r="EW634" s="14">
        <v>0</v>
      </c>
      <c r="EX634">
        <f t="shared" si="400"/>
        <v>0</v>
      </c>
      <c r="EY634" s="14">
        <v>0</v>
      </c>
      <c r="EZ634" s="14">
        <v>1</v>
      </c>
      <c r="FA634" s="14">
        <v>0</v>
      </c>
      <c r="FB634">
        <f t="shared" si="401"/>
        <v>0</v>
      </c>
      <c r="FC634" s="14">
        <v>0</v>
      </c>
      <c r="FD634" s="14">
        <v>0</v>
      </c>
      <c r="FE634" s="14">
        <v>0</v>
      </c>
      <c r="FF634" s="14">
        <v>0</v>
      </c>
      <c r="FG634" s="14">
        <v>0</v>
      </c>
      <c r="FH634" s="14">
        <v>0</v>
      </c>
      <c r="FI634" s="14">
        <v>1</v>
      </c>
      <c r="FJ634" s="14">
        <v>0</v>
      </c>
      <c r="FK634">
        <f t="shared" si="402"/>
        <v>0</v>
      </c>
      <c r="FL634" s="14">
        <v>0</v>
      </c>
      <c r="FM634" s="14">
        <v>0</v>
      </c>
      <c r="FN634" s="14">
        <v>1</v>
      </c>
      <c r="FO634" s="14">
        <v>0</v>
      </c>
      <c r="FP634">
        <f t="shared" si="403"/>
        <v>0</v>
      </c>
      <c r="FQ634" s="14">
        <v>1</v>
      </c>
      <c r="FR634" s="14">
        <v>0</v>
      </c>
      <c r="FS634" s="14">
        <v>0</v>
      </c>
      <c r="FT634" s="14">
        <v>0</v>
      </c>
      <c r="FU634" s="14">
        <v>0</v>
      </c>
      <c r="FV634" s="14">
        <v>0</v>
      </c>
      <c r="FW634" s="14">
        <v>0</v>
      </c>
      <c r="FX634" s="14">
        <v>0</v>
      </c>
      <c r="FZ634">
        <f t="shared" si="404"/>
        <v>0</v>
      </c>
      <c r="GA634" s="14">
        <v>0</v>
      </c>
      <c r="GB634" s="14">
        <v>0</v>
      </c>
      <c r="GC634" s="14">
        <v>0</v>
      </c>
      <c r="GD634" s="14">
        <v>0</v>
      </c>
      <c r="GE634" s="14">
        <v>0</v>
      </c>
      <c r="GF634" s="14">
        <v>0</v>
      </c>
      <c r="GG634">
        <f t="shared" si="405"/>
        <v>0</v>
      </c>
      <c r="GH634" s="14">
        <v>0</v>
      </c>
      <c r="GI634" s="14">
        <v>1</v>
      </c>
      <c r="GJ634" s="14">
        <v>0</v>
      </c>
      <c r="GK634">
        <f t="shared" si="406"/>
        <v>0</v>
      </c>
      <c r="GL634" s="14">
        <v>0</v>
      </c>
      <c r="GM634" s="14">
        <v>0</v>
      </c>
      <c r="GN634" s="14">
        <v>1</v>
      </c>
      <c r="GO634" s="14">
        <v>0</v>
      </c>
      <c r="GP634">
        <f t="shared" si="407"/>
        <v>0</v>
      </c>
      <c r="GQ634" s="14">
        <v>0</v>
      </c>
      <c r="GR634" s="14">
        <v>0</v>
      </c>
      <c r="GS634" s="14">
        <v>0</v>
      </c>
      <c r="GT634" s="14">
        <v>0</v>
      </c>
      <c r="GU634" s="14">
        <v>1</v>
      </c>
      <c r="GV634">
        <f t="shared" si="408"/>
        <v>0</v>
      </c>
      <c r="GW634" s="14">
        <v>0</v>
      </c>
      <c r="GX634" s="14">
        <v>1</v>
      </c>
      <c r="GY634" s="14">
        <v>0</v>
      </c>
      <c r="GZ634">
        <f t="shared" si="409"/>
        <v>0</v>
      </c>
      <c r="HA634" s="14">
        <v>0</v>
      </c>
      <c r="HB634" s="14">
        <v>0</v>
      </c>
      <c r="HC634" s="14">
        <v>1</v>
      </c>
      <c r="HD634">
        <f t="shared" si="410"/>
        <v>0</v>
      </c>
      <c r="HE634" s="14">
        <v>1</v>
      </c>
      <c r="HF634" s="14">
        <v>0</v>
      </c>
      <c r="HG634" s="14">
        <v>0</v>
      </c>
      <c r="HH634">
        <f t="shared" si="411"/>
        <v>0</v>
      </c>
      <c r="HI634" s="14">
        <v>1</v>
      </c>
      <c r="HJ634" s="14">
        <v>0</v>
      </c>
      <c r="HK634" s="14">
        <v>0</v>
      </c>
      <c r="HL634">
        <f t="shared" si="412"/>
        <v>0</v>
      </c>
      <c r="HM634" s="14">
        <v>1</v>
      </c>
      <c r="HN634" s="14">
        <v>0</v>
      </c>
      <c r="HO634" s="14">
        <v>0</v>
      </c>
      <c r="HP634">
        <f t="shared" si="413"/>
        <v>0</v>
      </c>
      <c r="HQ634" s="14">
        <v>1</v>
      </c>
      <c r="HR634" s="14">
        <v>0</v>
      </c>
      <c r="HS634" s="14">
        <v>0</v>
      </c>
      <c r="HT634">
        <f t="shared" si="414"/>
        <v>0</v>
      </c>
      <c r="HU634" s="14">
        <v>0</v>
      </c>
      <c r="HV634" s="14">
        <v>1</v>
      </c>
      <c r="HW634" s="14">
        <v>0</v>
      </c>
      <c r="HX634">
        <f t="shared" si="415"/>
        <v>0</v>
      </c>
      <c r="HY634" s="14">
        <v>0</v>
      </c>
      <c r="HZ634" s="14">
        <v>1</v>
      </c>
      <c r="IA634" s="14">
        <v>0</v>
      </c>
      <c r="IB634">
        <f t="shared" si="416"/>
        <v>0</v>
      </c>
      <c r="IC634" s="14">
        <v>0</v>
      </c>
      <c r="ID634" s="14">
        <v>0</v>
      </c>
      <c r="IE634" s="14">
        <v>0</v>
      </c>
      <c r="IF634" s="14">
        <v>0</v>
      </c>
      <c r="IG634" s="14">
        <v>1</v>
      </c>
      <c r="IH634" s="14">
        <v>0</v>
      </c>
      <c r="II634">
        <f t="shared" si="417"/>
        <v>0</v>
      </c>
      <c r="IJ634" s="14">
        <v>0</v>
      </c>
      <c r="IK634" s="14">
        <v>0</v>
      </c>
      <c r="IL634" s="14">
        <v>0</v>
      </c>
      <c r="IM634" s="14">
        <v>0</v>
      </c>
      <c r="IN634" s="14">
        <v>0</v>
      </c>
      <c r="IO634" s="14">
        <v>0</v>
      </c>
      <c r="IP634" s="14">
        <v>0</v>
      </c>
      <c r="IQ634" s="14">
        <v>1</v>
      </c>
      <c r="IR634">
        <f t="shared" si="418"/>
        <v>0</v>
      </c>
      <c r="IS634" s="14">
        <v>0</v>
      </c>
      <c r="IT634" s="14">
        <v>0</v>
      </c>
      <c r="IU634" s="14">
        <v>0</v>
      </c>
      <c r="IV634" s="14">
        <v>0</v>
      </c>
      <c r="IW634" s="14">
        <v>0</v>
      </c>
      <c r="IX634" s="14">
        <v>1</v>
      </c>
      <c r="IY634" s="14">
        <v>0</v>
      </c>
      <c r="IZ634">
        <f t="shared" si="419"/>
        <v>0</v>
      </c>
      <c r="JA634">
        <v>633</v>
      </c>
      <c r="JB634">
        <v>633</v>
      </c>
      <c r="JC634">
        <v>633</v>
      </c>
      <c r="JD634">
        <v>633</v>
      </c>
      <c r="JE634">
        <v>633</v>
      </c>
      <c r="JF634">
        <v>633</v>
      </c>
      <c r="JG634">
        <v>633</v>
      </c>
      <c r="JH634">
        <v>633</v>
      </c>
      <c r="JI634">
        <v>633</v>
      </c>
      <c r="JJ634">
        <v>633</v>
      </c>
      <c r="JK634">
        <v>633</v>
      </c>
      <c r="JL634">
        <v>633</v>
      </c>
      <c r="JM634">
        <v>633</v>
      </c>
      <c r="JN634">
        <v>633</v>
      </c>
      <c r="JO634">
        <v>633</v>
      </c>
      <c r="JP634">
        <v>633</v>
      </c>
      <c r="JQ634">
        <v>633</v>
      </c>
      <c r="JR634">
        <v>633</v>
      </c>
    </row>
    <row r="635" spans="1:278">
      <c r="A635" s="14">
        <v>1</v>
      </c>
      <c r="B635" s="14">
        <v>0</v>
      </c>
      <c r="C635" s="14">
        <v>0</v>
      </c>
      <c r="D635" s="14">
        <v>0</v>
      </c>
      <c r="E635" s="14">
        <v>0</v>
      </c>
      <c r="F635" s="13">
        <f t="shared" si="378"/>
        <v>0</v>
      </c>
      <c r="G635" s="14">
        <v>1</v>
      </c>
      <c r="H635" s="14">
        <v>0</v>
      </c>
      <c r="I635" s="14">
        <v>0</v>
      </c>
      <c r="J635" s="14">
        <v>0</v>
      </c>
      <c r="K635" s="14">
        <v>0</v>
      </c>
      <c r="L635" s="13">
        <f t="shared" si="379"/>
        <v>0</v>
      </c>
      <c r="M635" s="14">
        <v>1</v>
      </c>
      <c r="N635" s="14">
        <v>0</v>
      </c>
      <c r="O635" s="14">
        <v>0</v>
      </c>
      <c r="P635" s="14">
        <v>0</v>
      </c>
      <c r="Q635" s="14">
        <v>0</v>
      </c>
      <c r="R635" s="13">
        <f t="shared" si="380"/>
        <v>0</v>
      </c>
      <c r="S635" s="14">
        <v>0</v>
      </c>
      <c r="T635" s="14">
        <v>0</v>
      </c>
      <c r="U635" s="14">
        <v>0</v>
      </c>
      <c r="V635" s="14">
        <v>0</v>
      </c>
      <c r="W635" s="14">
        <v>0</v>
      </c>
      <c r="X635" s="14">
        <v>0</v>
      </c>
      <c r="Y635" s="14">
        <v>0</v>
      </c>
      <c r="Z635" s="14">
        <v>0</v>
      </c>
      <c r="AA635" s="14">
        <v>0</v>
      </c>
      <c r="AB635" s="14">
        <v>0</v>
      </c>
      <c r="AC635" s="14">
        <v>0</v>
      </c>
      <c r="AE635">
        <f t="shared" si="381"/>
        <v>0</v>
      </c>
      <c r="AF635" s="14">
        <v>0</v>
      </c>
      <c r="AG635" s="14">
        <v>1</v>
      </c>
      <c r="AH635" s="14">
        <v>0</v>
      </c>
      <c r="AI635" s="14">
        <v>0</v>
      </c>
      <c r="AJ635" s="13">
        <f t="shared" si="382"/>
        <v>0</v>
      </c>
      <c r="AK635" s="14">
        <v>0</v>
      </c>
      <c r="AL635" s="14">
        <v>1</v>
      </c>
      <c r="AM635" s="14">
        <v>0</v>
      </c>
      <c r="AN635" s="14">
        <v>0</v>
      </c>
      <c r="AO635" s="13">
        <f t="shared" si="383"/>
        <v>0</v>
      </c>
      <c r="AP635" s="14">
        <v>0</v>
      </c>
      <c r="AQ635" s="14">
        <v>0</v>
      </c>
      <c r="AR635" s="14">
        <v>0</v>
      </c>
      <c r="AS635" s="14">
        <v>0</v>
      </c>
      <c r="AT635" s="14">
        <v>0</v>
      </c>
      <c r="AU635" s="14">
        <v>1</v>
      </c>
      <c r="AV635" s="14">
        <v>0</v>
      </c>
      <c r="AX635">
        <f t="shared" si="384"/>
        <v>0</v>
      </c>
      <c r="AY635" s="14">
        <v>0</v>
      </c>
      <c r="AZ635" s="14">
        <v>0</v>
      </c>
      <c r="BA635" s="14">
        <v>0</v>
      </c>
      <c r="BB635" s="14">
        <v>1</v>
      </c>
      <c r="BC635" s="13">
        <f t="shared" si="385"/>
        <v>0</v>
      </c>
      <c r="BD635" s="14">
        <v>0</v>
      </c>
      <c r="BE635" s="14">
        <v>1</v>
      </c>
      <c r="BF635" s="14">
        <v>0</v>
      </c>
      <c r="BG635" s="14">
        <v>0</v>
      </c>
      <c r="BH635" s="13">
        <f t="shared" si="386"/>
        <v>0</v>
      </c>
      <c r="BI635" s="14">
        <v>0</v>
      </c>
      <c r="BJ635" s="14">
        <v>1</v>
      </c>
      <c r="BK635" s="14">
        <v>0</v>
      </c>
      <c r="BL635" s="13">
        <f t="shared" si="387"/>
        <v>0</v>
      </c>
      <c r="BM635" s="14">
        <v>1</v>
      </c>
      <c r="BN635" s="14">
        <v>0</v>
      </c>
      <c r="BO635" s="14">
        <v>0</v>
      </c>
      <c r="BQ635" s="13">
        <f t="shared" si="388"/>
        <v>0</v>
      </c>
      <c r="BR635" s="14">
        <v>0</v>
      </c>
      <c r="BS635" s="14">
        <v>1</v>
      </c>
      <c r="BT635" s="14">
        <v>0</v>
      </c>
      <c r="BU635" s="14">
        <v>0</v>
      </c>
      <c r="BV635" s="14">
        <v>0</v>
      </c>
      <c r="BW635" s="13">
        <f t="shared" si="389"/>
        <v>0</v>
      </c>
      <c r="BX635" s="14">
        <v>1</v>
      </c>
      <c r="BY635" s="14">
        <v>0</v>
      </c>
      <c r="BZ635" s="14">
        <v>0</v>
      </c>
      <c r="CA635" s="14">
        <v>0</v>
      </c>
      <c r="CB635" s="14">
        <v>0</v>
      </c>
      <c r="CC635" s="13">
        <f t="shared" si="390"/>
        <v>0</v>
      </c>
      <c r="CD635" s="14">
        <v>0</v>
      </c>
      <c r="CE635" s="14">
        <v>0</v>
      </c>
      <c r="CF635" s="16">
        <v>0</v>
      </c>
      <c r="CG635" s="14">
        <v>0</v>
      </c>
      <c r="CH635" s="14">
        <v>0</v>
      </c>
      <c r="CI635" s="14">
        <v>0</v>
      </c>
      <c r="CJ635" s="14">
        <v>0</v>
      </c>
      <c r="CK635" s="14">
        <v>0</v>
      </c>
      <c r="CL635" s="14">
        <v>0</v>
      </c>
      <c r="CM635" s="14">
        <v>0</v>
      </c>
      <c r="CN635">
        <f t="shared" si="391"/>
        <v>0</v>
      </c>
      <c r="CO635" s="14">
        <v>0</v>
      </c>
      <c r="CP635" s="14">
        <v>0</v>
      </c>
      <c r="CQ635" s="14">
        <v>1</v>
      </c>
      <c r="CR635" s="13">
        <f t="shared" si="392"/>
        <v>0</v>
      </c>
      <c r="CS635" s="14">
        <v>0</v>
      </c>
      <c r="CT635" s="14">
        <v>0</v>
      </c>
      <c r="CU635" s="14">
        <v>0</v>
      </c>
      <c r="CV635" s="14">
        <v>0</v>
      </c>
      <c r="CW635" s="14">
        <v>0</v>
      </c>
      <c r="CX635" s="14">
        <v>0</v>
      </c>
      <c r="CZ635">
        <f t="shared" si="393"/>
        <v>0</v>
      </c>
      <c r="DA635" s="14">
        <v>0</v>
      </c>
      <c r="DB635" s="14">
        <v>0</v>
      </c>
      <c r="DD635">
        <f t="shared" si="394"/>
        <v>0</v>
      </c>
      <c r="DE635" s="14">
        <v>0</v>
      </c>
      <c r="DF635" s="14">
        <v>0</v>
      </c>
      <c r="DG635" s="14">
        <v>0</v>
      </c>
      <c r="DH635" s="14">
        <v>1</v>
      </c>
      <c r="DI635" s="14">
        <v>0</v>
      </c>
      <c r="DJ635" s="14">
        <v>0</v>
      </c>
      <c r="DK635" s="14">
        <v>0</v>
      </c>
      <c r="DL635" s="14">
        <v>0</v>
      </c>
      <c r="DM635" s="14">
        <v>0</v>
      </c>
      <c r="DN635" s="14">
        <v>0</v>
      </c>
      <c r="DO635" s="14">
        <v>0</v>
      </c>
      <c r="DP635" s="14">
        <v>0</v>
      </c>
      <c r="DQ635" s="14">
        <v>0</v>
      </c>
      <c r="DR635" s="14">
        <v>0</v>
      </c>
      <c r="DS635" s="14">
        <v>0</v>
      </c>
      <c r="DV635">
        <f t="shared" si="395"/>
        <v>0</v>
      </c>
      <c r="DW635" s="14">
        <v>0</v>
      </c>
      <c r="DX635" s="14">
        <v>0</v>
      </c>
      <c r="DY635" s="14">
        <v>1</v>
      </c>
      <c r="DZ635" s="14">
        <v>0</v>
      </c>
      <c r="EA635">
        <f t="shared" si="396"/>
        <v>0</v>
      </c>
      <c r="EB635" s="14">
        <v>0</v>
      </c>
      <c r="EC635" s="14">
        <v>1</v>
      </c>
      <c r="ED635" s="14">
        <v>0</v>
      </c>
      <c r="EE635" s="14">
        <v>0</v>
      </c>
      <c r="EF635">
        <f t="shared" si="397"/>
        <v>0</v>
      </c>
      <c r="EG635" s="14">
        <v>0</v>
      </c>
      <c r="EH635" s="14">
        <v>1</v>
      </c>
      <c r="EI635" s="14">
        <v>0</v>
      </c>
      <c r="EJ635" s="14">
        <v>0</v>
      </c>
      <c r="EK635">
        <f t="shared" si="398"/>
        <v>0</v>
      </c>
      <c r="EL635" s="14">
        <v>0</v>
      </c>
      <c r="EM635" s="14">
        <v>1</v>
      </c>
      <c r="EN635" s="14">
        <v>0</v>
      </c>
      <c r="EO635" s="14">
        <v>0</v>
      </c>
      <c r="EP635" s="14">
        <v>0</v>
      </c>
      <c r="EQ635" s="14">
        <v>0</v>
      </c>
      <c r="ER635">
        <f t="shared" si="399"/>
        <v>0</v>
      </c>
      <c r="ES635" s="14">
        <v>0</v>
      </c>
      <c r="ET635" s="14">
        <v>0</v>
      </c>
      <c r="EU635" s="14">
        <v>0</v>
      </c>
      <c r="EV635" s="14">
        <v>0</v>
      </c>
      <c r="EW635" s="14">
        <v>1</v>
      </c>
      <c r="EX635">
        <f t="shared" si="400"/>
        <v>0</v>
      </c>
      <c r="EY635" s="14">
        <v>1</v>
      </c>
      <c r="EZ635" s="14">
        <v>0</v>
      </c>
      <c r="FA635" s="14">
        <v>0</v>
      </c>
      <c r="FB635">
        <f t="shared" si="401"/>
        <v>0</v>
      </c>
      <c r="FC635" s="14">
        <v>0</v>
      </c>
      <c r="FD635" s="14">
        <v>0</v>
      </c>
      <c r="FE635" s="14">
        <v>0</v>
      </c>
      <c r="FF635" s="14">
        <v>0</v>
      </c>
      <c r="FG635" s="14">
        <v>0</v>
      </c>
      <c r="FH635" s="14">
        <v>0</v>
      </c>
      <c r="FI635" s="14">
        <v>0</v>
      </c>
      <c r="FJ635" s="14">
        <v>0</v>
      </c>
      <c r="FK635">
        <f t="shared" si="402"/>
        <v>0</v>
      </c>
      <c r="FL635" s="14">
        <v>0</v>
      </c>
      <c r="FM635" s="14">
        <v>0</v>
      </c>
      <c r="FN635" s="14">
        <v>0</v>
      </c>
      <c r="FO635" s="14">
        <v>1</v>
      </c>
      <c r="FP635">
        <f t="shared" si="403"/>
        <v>0</v>
      </c>
      <c r="FQ635" s="14">
        <v>0</v>
      </c>
      <c r="FR635" s="14">
        <v>0</v>
      </c>
      <c r="FS635" s="14">
        <v>0</v>
      </c>
      <c r="FT635" s="14">
        <v>0</v>
      </c>
      <c r="FU635" s="14">
        <v>0</v>
      </c>
      <c r="FV635" s="14">
        <v>0</v>
      </c>
      <c r="FW635" s="14">
        <v>0</v>
      </c>
      <c r="FX635" s="14">
        <v>0</v>
      </c>
      <c r="FZ635">
        <f t="shared" si="404"/>
        <v>0</v>
      </c>
      <c r="GA635" s="14">
        <v>0</v>
      </c>
      <c r="GB635" s="14">
        <v>0</v>
      </c>
      <c r="GC635" s="14">
        <v>1</v>
      </c>
      <c r="GD635" s="14">
        <v>0</v>
      </c>
      <c r="GE635" s="14">
        <v>0</v>
      </c>
      <c r="GF635" s="14">
        <v>0</v>
      </c>
      <c r="GG635">
        <f t="shared" si="405"/>
        <v>0</v>
      </c>
      <c r="GH635" s="14">
        <v>1</v>
      </c>
      <c r="GI635" s="14">
        <v>0</v>
      </c>
      <c r="GJ635" s="14">
        <v>0</v>
      </c>
      <c r="GK635">
        <f t="shared" si="406"/>
        <v>0</v>
      </c>
      <c r="GL635" s="14">
        <v>0</v>
      </c>
      <c r="GM635" s="14">
        <v>0</v>
      </c>
      <c r="GN635" s="14">
        <v>0</v>
      </c>
      <c r="GO635" s="14">
        <v>1</v>
      </c>
      <c r="GP635">
        <f t="shared" si="407"/>
        <v>0</v>
      </c>
      <c r="GQ635" s="14">
        <v>0</v>
      </c>
      <c r="GR635" s="14">
        <v>0</v>
      </c>
      <c r="GS635" s="14">
        <v>0</v>
      </c>
      <c r="GT635" s="14">
        <v>0</v>
      </c>
      <c r="GU635" s="14">
        <v>1</v>
      </c>
      <c r="GV635">
        <f t="shared" si="408"/>
        <v>0</v>
      </c>
      <c r="GW635" s="14">
        <v>0</v>
      </c>
      <c r="GX635" s="14">
        <v>1</v>
      </c>
      <c r="GY635" s="14">
        <v>0</v>
      </c>
      <c r="GZ635">
        <f t="shared" si="409"/>
        <v>0</v>
      </c>
      <c r="HA635" s="14">
        <v>0</v>
      </c>
      <c r="HB635" s="14">
        <v>0</v>
      </c>
      <c r="HC635" s="14">
        <v>1</v>
      </c>
      <c r="HD635">
        <f t="shared" si="410"/>
        <v>0</v>
      </c>
      <c r="HE635" s="14">
        <v>0</v>
      </c>
      <c r="HF635" s="14">
        <v>0</v>
      </c>
      <c r="HG635" s="14">
        <v>1</v>
      </c>
      <c r="HH635">
        <f t="shared" si="411"/>
        <v>0</v>
      </c>
      <c r="HI635" s="14">
        <v>0</v>
      </c>
      <c r="HJ635" s="14">
        <v>0</v>
      </c>
      <c r="HK635" s="14">
        <v>1</v>
      </c>
      <c r="HL635">
        <f t="shared" si="412"/>
        <v>0</v>
      </c>
      <c r="HM635" s="14">
        <v>0</v>
      </c>
      <c r="HN635" s="14">
        <v>1</v>
      </c>
      <c r="HO635" s="14">
        <v>0</v>
      </c>
      <c r="HP635">
        <f t="shared" si="413"/>
        <v>0</v>
      </c>
      <c r="HQ635" s="14">
        <v>0</v>
      </c>
      <c r="HR635" s="14">
        <v>1</v>
      </c>
      <c r="HS635" s="14">
        <v>0</v>
      </c>
      <c r="HT635">
        <f t="shared" si="414"/>
        <v>0</v>
      </c>
      <c r="HU635" s="14">
        <v>0</v>
      </c>
      <c r="HV635" s="14">
        <v>0</v>
      </c>
      <c r="HW635" s="14">
        <v>1</v>
      </c>
      <c r="HX635">
        <f t="shared" si="415"/>
        <v>0</v>
      </c>
      <c r="HY635" s="14">
        <v>0</v>
      </c>
      <c r="HZ635" s="14">
        <v>0</v>
      </c>
      <c r="IA635" s="14">
        <v>1</v>
      </c>
      <c r="IB635">
        <f t="shared" si="416"/>
        <v>0</v>
      </c>
      <c r="IC635" s="14">
        <v>0</v>
      </c>
      <c r="ID635" s="14">
        <v>0</v>
      </c>
      <c r="IE635" s="14">
        <v>1</v>
      </c>
      <c r="IF635" s="14">
        <v>0</v>
      </c>
      <c r="IG635" s="14">
        <v>0</v>
      </c>
      <c r="IH635" s="14">
        <v>0</v>
      </c>
      <c r="II635">
        <f t="shared" si="417"/>
        <v>0</v>
      </c>
      <c r="IJ635" s="14">
        <v>0</v>
      </c>
      <c r="IK635" s="14">
        <v>0</v>
      </c>
      <c r="IL635" s="14">
        <v>1</v>
      </c>
      <c r="IM635" s="14">
        <v>0</v>
      </c>
      <c r="IN635" s="14">
        <v>0</v>
      </c>
      <c r="IO635" s="14">
        <v>0</v>
      </c>
      <c r="IP635" s="14">
        <v>0</v>
      </c>
      <c r="IQ635" s="14">
        <v>0</v>
      </c>
      <c r="IR635">
        <f t="shared" si="418"/>
        <v>0</v>
      </c>
      <c r="IS635" s="14">
        <v>0</v>
      </c>
      <c r="IT635" s="14">
        <v>0</v>
      </c>
      <c r="IU635" s="14">
        <v>0</v>
      </c>
      <c r="IV635" s="14">
        <v>0</v>
      </c>
      <c r="IW635" s="14">
        <v>0</v>
      </c>
      <c r="IX635" s="14">
        <v>1</v>
      </c>
      <c r="IY635" s="14">
        <v>0</v>
      </c>
      <c r="IZ635">
        <f t="shared" si="419"/>
        <v>0</v>
      </c>
      <c r="JA635">
        <v>634</v>
      </c>
      <c r="JB635">
        <v>634</v>
      </c>
      <c r="JC635">
        <v>634</v>
      </c>
      <c r="JD635">
        <v>634</v>
      </c>
      <c r="JE635">
        <v>634</v>
      </c>
      <c r="JF635">
        <v>634</v>
      </c>
      <c r="JG635">
        <v>634</v>
      </c>
      <c r="JH635">
        <v>634</v>
      </c>
      <c r="JI635">
        <v>634</v>
      </c>
      <c r="JJ635">
        <v>634</v>
      </c>
      <c r="JK635">
        <v>634</v>
      </c>
      <c r="JL635">
        <v>634</v>
      </c>
      <c r="JM635">
        <v>634</v>
      </c>
      <c r="JN635">
        <v>634</v>
      </c>
      <c r="JO635">
        <v>634</v>
      </c>
      <c r="JP635">
        <v>634</v>
      </c>
      <c r="JQ635">
        <v>634</v>
      </c>
      <c r="JR635">
        <v>634</v>
      </c>
    </row>
    <row r="636" spans="1:278">
      <c r="A636" s="14">
        <v>1</v>
      </c>
      <c r="B636" s="14">
        <v>0</v>
      </c>
      <c r="C636" s="14">
        <v>0</v>
      </c>
      <c r="D636" s="14">
        <v>0</v>
      </c>
      <c r="E636" s="14">
        <v>0</v>
      </c>
      <c r="F636" s="13">
        <f t="shared" si="378"/>
        <v>0</v>
      </c>
      <c r="G636" s="14">
        <v>0</v>
      </c>
      <c r="H636" s="14">
        <v>1</v>
      </c>
      <c r="I636" s="14">
        <v>0</v>
      </c>
      <c r="J636" s="14">
        <v>0</v>
      </c>
      <c r="K636" s="14">
        <v>0</v>
      </c>
      <c r="L636" s="13">
        <f t="shared" si="379"/>
        <v>0</v>
      </c>
      <c r="M636" s="14">
        <v>0</v>
      </c>
      <c r="N636" s="14">
        <v>0</v>
      </c>
      <c r="O636" s="14">
        <v>1</v>
      </c>
      <c r="P636" s="14">
        <v>0</v>
      </c>
      <c r="Q636" s="14">
        <v>0</v>
      </c>
      <c r="R636" s="13">
        <f t="shared" si="380"/>
        <v>0</v>
      </c>
      <c r="S636" s="14">
        <v>1</v>
      </c>
      <c r="T636" s="14">
        <v>0</v>
      </c>
      <c r="U636" s="14">
        <v>0</v>
      </c>
      <c r="V636" s="14">
        <v>1</v>
      </c>
      <c r="W636" s="14">
        <v>1</v>
      </c>
      <c r="X636" s="14">
        <v>0</v>
      </c>
      <c r="Y636" s="14">
        <v>0</v>
      </c>
      <c r="Z636" s="14">
        <v>0</v>
      </c>
      <c r="AA636" s="14">
        <v>0</v>
      </c>
      <c r="AB636" s="14">
        <v>0</v>
      </c>
      <c r="AC636" s="14">
        <v>0</v>
      </c>
      <c r="AE636">
        <f t="shared" si="381"/>
        <v>0</v>
      </c>
      <c r="AF636" s="14">
        <v>0</v>
      </c>
      <c r="AG636" s="14">
        <v>0</v>
      </c>
      <c r="AH636" s="14">
        <v>1</v>
      </c>
      <c r="AI636" s="14">
        <v>0</v>
      </c>
      <c r="AJ636" s="13">
        <f t="shared" si="382"/>
        <v>0</v>
      </c>
      <c r="AK636" s="14">
        <v>0</v>
      </c>
      <c r="AL636" s="14">
        <v>1</v>
      </c>
      <c r="AM636" s="14">
        <v>0</v>
      </c>
      <c r="AN636" s="14">
        <v>0</v>
      </c>
      <c r="AO636" s="13">
        <f t="shared" si="383"/>
        <v>0</v>
      </c>
      <c r="AP636" s="14">
        <v>1</v>
      </c>
      <c r="AQ636" s="14">
        <v>1</v>
      </c>
      <c r="AR636" s="14">
        <v>0</v>
      </c>
      <c r="AS636" s="14">
        <v>0</v>
      </c>
      <c r="AT636" s="14">
        <v>0</v>
      </c>
      <c r="AU636" s="14">
        <v>0</v>
      </c>
      <c r="AV636" s="14">
        <v>0</v>
      </c>
      <c r="AX636">
        <f t="shared" si="384"/>
        <v>0</v>
      </c>
      <c r="AY636" s="14">
        <v>0</v>
      </c>
      <c r="AZ636" s="14">
        <v>0</v>
      </c>
      <c r="BA636" s="14">
        <v>1</v>
      </c>
      <c r="BB636" s="14">
        <v>0</v>
      </c>
      <c r="BC636" s="13">
        <f t="shared" si="385"/>
        <v>0</v>
      </c>
      <c r="BD636" s="14">
        <v>0</v>
      </c>
      <c r="BE636" s="14">
        <v>1</v>
      </c>
      <c r="BF636" s="14">
        <v>0</v>
      </c>
      <c r="BG636" s="14">
        <v>0</v>
      </c>
      <c r="BH636" s="13">
        <f t="shared" si="386"/>
        <v>0</v>
      </c>
      <c r="BI636" s="14">
        <v>1</v>
      </c>
      <c r="BJ636" s="14">
        <v>0</v>
      </c>
      <c r="BK636" s="14">
        <v>0</v>
      </c>
      <c r="BL636" s="13">
        <f t="shared" si="387"/>
        <v>0</v>
      </c>
      <c r="BM636" s="14">
        <v>1</v>
      </c>
      <c r="BN636" s="14">
        <v>0</v>
      </c>
      <c r="BO636" s="14">
        <v>0</v>
      </c>
      <c r="BQ636" s="13">
        <f t="shared" si="388"/>
        <v>0</v>
      </c>
      <c r="BR636" s="14">
        <v>0</v>
      </c>
      <c r="BS636" s="14">
        <v>0</v>
      </c>
      <c r="BT636" s="14">
        <v>1</v>
      </c>
      <c r="BU636" s="14">
        <v>0</v>
      </c>
      <c r="BV636" s="14">
        <v>0</v>
      </c>
      <c r="BW636" s="13">
        <f t="shared" si="389"/>
        <v>0</v>
      </c>
      <c r="BX636" s="14">
        <v>1</v>
      </c>
      <c r="BY636" s="14">
        <v>0</v>
      </c>
      <c r="BZ636" s="14">
        <v>0</v>
      </c>
      <c r="CA636" s="14">
        <v>0</v>
      </c>
      <c r="CB636" s="14">
        <v>0</v>
      </c>
      <c r="CC636" s="13">
        <f t="shared" si="390"/>
        <v>0</v>
      </c>
      <c r="CD636" s="14">
        <v>0</v>
      </c>
      <c r="CE636" s="14">
        <v>0</v>
      </c>
      <c r="CF636" s="14">
        <v>0</v>
      </c>
      <c r="CG636" s="14">
        <v>0</v>
      </c>
      <c r="CH636" s="14">
        <v>0</v>
      </c>
      <c r="CI636" s="14">
        <v>0</v>
      </c>
      <c r="CJ636" s="14">
        <v>0</v>
      </c>
      <c r="CK636" s="14">
        <v>0</v>
      </c>
      <c r="CL636" s="14">
        <v>0</v>
      </c>
      <c r="CM636" s="14">
        <v>0</v>
      </c>
      <c r="CN636">
        <f t="shared" si="391"/>
        <v>0</v>
      </c>
      <c r="CO636" s="14">
        <v>0</v>
      </c>
      <c r="CP636" s="14">
        <v>1</v>
      </c>
      <c r="CQ636" s="14">
        <v>0</v>
      </c>
      <c r="CR636" s="13">
        <f t="shared" si="392"/>
        <v>0</v>
      </c>
      <c r="CS636" s="14">
        <v>0</v>
      </c>
      <c r="CT636" s="14">
        <v>0</v>
      </c>
      <c r="CU636" s="14">
        <v>0</v>
      </c>
      <c r="CV636" s="14">
        <v>0</v>
      </c>
      <c r="CW636" s="14">
        <v>0</v>
      </c>
      <c r="CX636" s="14">
        <v>0</v>
      </c>
      <c r="CZ636">
        <f t="shared" si="393"/>
        <v>0</v>
      </c>
      <c r="DA636" s="14">
        <v>0</v>
      </c>
      <c r="DB636" s="14">
        <v>1</v>
      </c>
      <c r="DD636">
        <f t="shared" si="394"/>
        <v>0</v>
      </c>
      <c r="DE636" s="14">
        <v>1</v>
      </c>
      <c r="DF636" s="14">
        <v>0</v>
      </c>
      <c r="DG636" s="14">
        <v>0</v>
      </c>
      <c r="DH636" s="14">
        <v>1</v>
      </c>
      <c r="DI636" s="14">
        <v>0</v>
      </c>
      <c r="DJ636" s="14">
        <v>0</v>
      </c>
      <c r="DK636" s="14">
        <v>0</v>
      </c>
      <c r="DL636" s="14">
        <v>0</v>
      </c>
      <c r="DM636" s="14">
        <v>0</v>
      </c>
      <c r="DN636" s="14">
        <v>0</v>
      </c>
      <c r="DO636" s="14">
        <v>0</v>
      </c>
      <c r="DP636" s="14">
        <v>1</v>
      </c>
      <c r="DQ636" s="14">
        <v>1</v>
      </c>
      <c r="DR636" s="14">
        <v>0</v>
      </c>
      <c r="DS636" s="14">
        <v>0</v>
      </c>
      <c r="DV636">
        <f t="shared" si="395"/>
        <v>0</v>
      </c>
      <c r="DW636" s="14">
        <v>0</v>
      </c>
      <c r="DX636" s="14">
        <v>0</v>
      </c>
      <c r="DY636" s="14">
        <v>1</v>
      </c>
      <c r="DZ636" s="14">
        <v>0</v>
      </c>
      <c r="EA636">
        <f t="shared" si="396"/>
        <v>0</v>
      </c>
      <c r="EB636" s="14">
        <v>0</v>
      </c>
      <c r="EC636" s="14">
        <v>0</v>
      </c>
      <c r="ED636" s="14">
        <v>1</v>
      </c>
      <c r="EE636" s="14">
        <v>0</v>
      </c>
      <c r="EF636">
        <f t="shared" si="397"/>
        <v>0</v>
      </c>
      <c r="EG636" s="14">
        <v>0</v>
      </c>
      <c r="EH636" s="14">
        <v>1</v>
      </c>
      <c r="EI636" s="14">
        <v>0</v>
      </c>
      <c r="EJ636" s="14">
        <v>0</v>
      </c>
      <c r="EK636">
        <f t="shared" si="398"/>
        <v>0</v>
      </c>
      <c r="EL636" s="14">
        <v>0</v>
      </c>
      <c r="EM636" s="14">
        <v>0</v>
      </c>
      <c r="EN636" s="14">
        <v>0</v>
      </c>
      <c r="EO636" s="14">
        <v>1</v>
      </c>
      <c r="EP636" s="14">
        <v>0</v>
      </c>
      <c r="EQ636" s="14">
        <v>0</v>
      </c>
      <c r="ER636">
        <f t="shared" si="399"/>
        <v>0</v>
      </c>
      <c r="ES636" s="14">
        <v>0</v>
      </c>
      <c r="ET636" s="14">
        <v>0</v>
      </c>
      <c r="EU636" s="14">
        <v>0</v>
      </c>
      <c r="EV636" s="14">
        <v>0</v>
      </c>
      <c r="EW636" s="14">
        <v>1</v>
      </c>
      <c r="EX636">
        <f t="shared" si="400"/>
        <v>0</v>
      </c>
      <c r="EY636" s="14">
        <v>0</v>
      </c>
      <c r="EZ636" s="14">
        <v>1</v>
      </c>
      <c r="FA636" s="14">
        <v>0</v>
      </c>
      <c r="FB636">
        <f t="shared" si="401"/>
        <v>0</v>
      </c>
      <c r="FC636" s="14">
        <v>1</v>
      </c>
      <c r="FD636" s="14">
        <v>0</v>
      </c>
      <c r="FE636" s="14">
        <v>1</v>
      </c>
      <c r="FF636" s="14">
        <v>0</v>
      </c>
      <c r="FG636" s="14">
        <v>0</v>
      </c>
      <c r="FH636" s="14">
        <v>0</v>
      </c>
      <c r="FI636" s="14">
        <v>0</v>
      </c>
      <c r="FJ636" s="14">
        <v>0</v>
      </c>
      <c r="FK636">
        <f t="shared" si="402"/>
        <v>0</v>
      </c>
      <c r="FL636" s="14">
        <v>0</v>
      </c>
      <c r="FM636" s="14">
        <v>0</v>
      </c>
      <c r="FN636" s="14">
        <v>0</v>
      </c>
      <c r="FO636" s="14">
        <v>1</v>
      </c>
      <c r="FP636">
        <f t="shared" si="403"/>
        <v>0</v>
      </c>
      <c r="FQ636" s="14">
        <v>0</v>
      </c>
      <c r="FR636" s="14">
        <v>0</v>
      </c>
      <c r="FS636" s="14">
        <v>0</v>
      </c>
      <c r="FT636" s="14">
        <v>0</v>
      </c>
      <c r="FU636" s="14">
        <v>0</v>
      </c>
      <c r="FV636" s="14">
        <v>0</v>
      </c>
      <c r="FW636" s="14">
        <v>0</v>
      </c>
      <c r="FX636" s="14">
        <v>0</v>
      </c>
      <c r="FZ636">
        <f t="shared" si="404"/>
        <v>0</v>
      </c>
      <c r="GA636" s="14">
        <v>0</v>
      </c>
      <c r="GB636" s="14">
        <v>1</v>
      </c>
      <c r="GC636" s="16">
        <v>0</v>
      </c>
      <c r="GD636" s="14">
        <v>0</v>
      </c>
      <c r="GE636" s="14">
        <v>0</v>
      </c>
      <c r="GF636" s="14">
        <v>0</v>
      </c>
      <c r="GG636">
        <f t="shared" si="405"/>
        <v>0</v>
      </c>
      <c r="GH636" s="14">
        <v>0</v>
      </c>
      <c r="GI636" s="14">
        <v>1</v>
      </c>
      <c r="GJ636" s="14">
        <v>0</v>
      </c>
      <c r="GK636">
        <f t="shared" si="406"/>
        <v>0</v>
      </c>
      <c r="GL636" s="14">
        <v>0</v>
      </c>
      <c r="GM636" s="14">
        <v>1</v>
      </c>
      <c r="GN636" s="14">
        <v>0</v>
      </c>
      <c r="GO636" s="14">
        <v>0</v>
      </c>
      <c r="GP636">
        <f t="shared" si="407"/>
        <v>0</v>
      </c>
      <c r="GQ636" s="14">
        <v>0</v>
      </c>
      <c r="GR636" s="14">
        <v>1</v>
      </c>
      <c r="GS636" s="14">
        <v>0</v>
      </c>
      <c r="GT636" s="14">
        <v>0</v>
      </c>
      <c r="GU636" s="14">
        <v>0</v>
      </c>
      <c r="GV636">
        <f t="shared" si="408"/>
        <v>0</v>
      </c>
      <c r="GW636" s="14">
        <v>1</v>
      </c>
      <c r="GX636" s="14">
        <v>0</v>
      </c>
      <c r="GY636" s="14">
        <v>0</v>
      </c>
      <c r="GZ636">
        <f t="shared" si="409"/>
        <v>0</v>
      </c>
      <c r="HA636" s="14">
        <v>0</v>
      </c>
      <c r="HB636" s="14">
        <v>0</v>
      </c>
      <c r="HC636" s="14">
        <v>1</v>
      </c>
      <c r="HD636">
        <f t="shared" si="410"/>
        <v>0</v>
      </c>
      <c r="HE636" s="14">
        <v>0</v>
      </c>
      <c r="HF636" s="14">
        <v>1</v>
      </c>
      <c r="HG636" s="14">
        <v>0</v>
      </c>
      <c r="HH636">
        <f t="shared" si="411"/>
        <v>0</v>
      </c>
      <c r="HI636" s="14">
        <v>0</v>
      </c>
      <c r="HJ636" s="14">
        <v>1</v>
      </c>
      <c r="HK636" s="14">
        <v>0</v>
      </c>
      <c r="HL636">
        <f t="shared" si="412"/>
        <v>0</v>
      </c>
      <c r="HM636" s="14">
        <v>1</v>
      </c>
      <c r="HN636" s="14">
        <v>0</v>
      </c>
      <c r="HO636" s="14">
        <v>0</v>
      </c>
      <c r="HP636">
        <f t="shared" si="413"/>
        <v>0</v>
      </c>
      <c r="HQ636" s="14">
        <v>1</v>
      </c>
      <c r="HR636" s="14">
        <v>0</v>
      </c>
      <c r="HS636" s="14">
        <v>0</v>
      </c>
      <c r="HT636">
        <f t="shared" si="414"/>
        <v>0</v>
      </c>
      <c r="HU636" s="14">
        <v>1</v>
      </c>
      <c r="HV636" s="14">
        <v>0</v>
      </c>
      <c r="HW636" s="14">
        <v>0</v>
      </c>
      <c r="HX636">
        <f t="shared" si="415"/>
        <v>0</v>
      </c>
      <c r="HY636" s="14">
        <v>0</v>
      </c>
      <c r="HZ636" s="14">
        <v>0</v>
      </c>
      <c r="IA636" s="14">
        <v>1</v>
      </c>
      <c r="IB636">
        <f t="shared" si="416"/>
        <v>0</v>
      </c>
      <c r="IC636" s="14">
        <v>0</v>
      </c>
      <c r="ID636" s="14">
        <v>0</v>
      </c>
      <c r="IE636" s="14">
        <v>0</v>
      </c>
      <c r="IF636" s="14">
        <v>0</v>
      </c>
      <c r="IG636" s="14">
        <v>1</v>
      </c>
      <c r="IH636" s="14">
        <v>0</v>
      </c>
      <c r="II636">
        <f t="shared" si="417"/>
        <v>0</v>
      </c>
      <c r="IJ636" s="14">
        <v>0</v>
      </c>
      <c r="IK636" s="14">
        <v>0</v>
      </c>
      <c r="IL636" s="14">
        <v>0</v>
      </c>
      <c r="IM636" s="14">
        <v>0</v>
      </c>
      <c r="IN636" s="14">
        <v>0</v>
      </c>
      <c r="IO636" s="14">
        <v>0</v>
      </c>
      <c r="IP636" s="14">
        <v>0</v>
      </c>
      <c r="IQ636" s="14">
        <v>1</v>
      </c>
      <c r="IR636">
        <f t="shared" si="418"/>
        <v>0</v>
      </c>
      <c r="IS636" s="14">
        <v>0</v>
      </c>
      <c r="IT636" s="14">
        <v>0</v>
      </c>
      <c r="IU636" s="14">
        <v>0</v>
      </c>
      <c r="IV636" s="14">
        <v>0</v>
      </c>
      <c r="IW636" s="14">
        <v>0</v>
      </c>
      <c r="IX636" s="14">
        <v>1</v>
      </c>
      <c r="IY636" s="14">
        <v>0</v>
      </c>
      <c r="IZ636">
        <f t="shared" si="419"/>
        <v>0</v>
      </c>
      <c r="JA636">
        <v>635</v>
      </c>
      <c r="JB636">
        <v>635</v>
      </c>
      <c r="JC636">
        <v>635</v>
      </c>
      <c r="JD636">
        <v>635</v>
      </c>
      <c r="JE636">
        <v>635</v>
      </c>
      <c r="JF636">
        <v>635</v>
      </c>
      <c r="JG636">
        <v>635</v>
      </c>
      <c r="JH636">
        <v>635</v>
      </c>
      <c r="JI636">
        <v>635</v>
      </c>
      <c r="JJ636">
        <v>635</v>
      </c>
      <c r="JK636">
        <v>635</v>
      </c>
      <c r="JL636">
        <v>635</v>
      </c>
      <c r="JM636">
        <v>635</v>
      </c>
      <c r="JN636">
        <v>635</v>
      </c>
      <c r="JO636">
        <v>635</v>
      </c>
      <c r="JP636">
        <v>635</v>
      </c>
      <c r="JQ636">
        <v>635</v>
      </c>
      <c r="JR636">
        <v>635</v>
      </c>
    </row>
    <row r="637" spans="1:278">
      <c r="A637" s="14">
        <v>0</v>
      </c>
      <c r="B637" s="14">
        <v>1</v>
      </c>
      <c r="C637" s="14">
        <v>0</v>
      </c>
      <c r="D637" s="14">
        <v>0</v>
      </c>
      <c r="E637" s="14">
        <v>0</v>
      </c>
      <c r="F637" s="13">
        <f t="shared" si="378"/>
        <v>0</v>
      </c>
      <c r="G637" s="14">
        <v>1</v>
      </c>
      <c r="H637" s="14">
        <v>0</v>
      </c>
      <c r="I637" s="14">
        <v>0</v>
      </c>
      <c r="J637" s="14">
        <v>0</v>
      </c>
      <c r="K637" s="14">
        <v>0</v>
      </c>
      <c r="L637" s="13">
        <f t="shared" si="379"/>
        <v>0</v>
      </c>
      <c r="M637" s="14">
        <v>1</v>
      </c>
      <c r="N637" s="14">
        <v>0</v>
      </c>
      <c r="O637" s="14">
        <v>0</v>
      </c>
      <c r="P637" s="14">
        <v>0</v>
      </c>
      <c r="Q637" s="14">
        <v>0</v>
      </c>
      <c r="R637" s="13">
        <f t="shared" si="380"/>
        <v>0</v>
      </c>
      <c r="S637" s="14">
        <v>0</v>
      </c>
      <c r="T637" s="14">
        <v>0</v>
      </c>
      <c r="U637" s="14">
        <v>0</v>
      </c>
      <c r="V637" s="14">
        <v>0</v>
      </c>
      <c r="W637" s="14">
        <v>0</v>
      </c>
      <c r="X637" s="14">
        <v>0</v>
      </c>
      <c r="Y637" s="14">
        <v>0</v>
      </c>
      <c r="Z637" s="14">
        <v>0</v>
      </c>
      <c r="AA637" s="14">
        <v>0</v>
      </c>
      <c r="AB637" s="14">
        <v>0</v>
      </c>
      <c r="AC637" s="14">
        <v>0</v>
      </c>
      <c r="AE637">
        <f t="shared" si="381"/>
        <v>0</v>
      </c>
      <c r="AF637" s="14">
        <v>0</v>
      </c>
      <c r="AG637" s="14">
        <v>1</v>
      </c>
      <c r="AH637" s="14">
        <v>0</v>
      </c>
      <c r="AI637" s="14">
        <v>0</v>
      </c>
      <c r="AJ637" s="13">
        <f t="shared" si="382"/>
        <v>0</v>
      </c>
      <c r="AK637" s="14">
        <v>0</v>
      </c>
      <c r="AL637" s="14">
        <v>1</v>
      </c>
      <c r="AM637" s="14">
        <v>0</v>
      </c>
      <c r="AN637" s="14">
        <v>0</v>
      </c>
      <c r="AO637" s="13">
        <f t="shared" si="383"/>
        <v>0</v>
      </c>
      <c r="AP637" s="14">
        <v>1</v>
      </c>
      <c r="AQ637" s="14">
        <v>1</v>
      </c>
      <c r="AR637" s="14">
        <v>0</v>
      </c>
      <c r="AS637" s="14">
        <v>0</v>
      </c>
      <c r="AT637" s="14">
        <v>0</v>
      </c>
      <c r="AU637" s="14">
        <v>1</v>
      </c>
      <c r="AV637" s="14">
        <v>0</v>
      </c>
      <c r="AX637">
        <f t="shared" si="384"/>
        <v>0</v>
      </c>
      <c r="AY637" s="14">
        <v>0</v>
      </c>
      <c r="AZ637" s="14">
        <v>1</v>
      </c>
      <c r="BA637" s="14">
        <v>0</v>
      </c>
      <c r="BB637" s="14">
        <v>0</v>
      </c>
      <c r="BC637" s="13">
        <f t="shared" si="385"/>
        <v>0</v>
      </c>
      <c r="BD637" s="14">
        <v>0</v>
      </c>
      <c r="BE637" s="14">
        <v>0</v>
      </c>
      <c r="BF637" s="14">
        <v>0</v>
      </c>
      <c r="BG637" s="14">
        <v>1</v>
      </c>
      <c r="BH637" s="13">
        <f t="shared" si="386"/>
        <v>0</v>
      </c>
      <c r="BI637" s="14">
        <v>1</v>
      </c>
      <c r="BJ637" s="14">
        <v>0</v>
      </c>
      <c r="BK637" s="14">
        <v>0</v>
      </c>
      <c r="BL637" s="13">
        <f t="shared" si="387"/>
        <v>0</v>
      </c>
      <c r="BM637" s="14">
        <v>1</v>
      </c>
      <c r="BN637" s="14">
        <v>0</v>
      </c>
      <c r="BO637" s="14">
        <v>0</v>
      </c>
      <c r="BQ637" s="13">
        <f t="shared" si="388"/>
        <v>0</v>
      </c>
      <c r="BR637" s="14">
        <v>0</v>
      </c>
      <c r="BS637" s="14">
        <v>1</v>
      </c>
      <c r="BT637" s="14">
        <v>0</v>
      </c>
      <c r="BU637" s="14">
        <v>0</v>
      </c>
      <c r="BV637" s="14">
        <v>0</v>
      </c>
      <c r="BW637" s="13">
        <f t="shared" si="389"/>
        <v>0</v>
      </c>
      <c r="BX637" s="14">
        <v>0</v>
      </c>
      <c r="BY637" s="14">
        <v>1</v>
      </c>
      <c r="BZ637" s="14">
        <v>0</v>
      </c>
      <c r="CA637" s="14">
        <v>0</v>
      </c>
      <c r="CB637" s="14">
        <v>0</v>
      </c>
      <c r="CC637" s="13">
        <f t="shared" si="390"/>
        <v>0</v>
      </c>
      <c r="CD637" s="14">
        <v>0</v>
      </c>
      <c r="CE637" s="14">
        <v>0</v>
      </c>
      <c r="CF637" s="14">
        <v>0</v>
      </c>
      <c r="CG637" s="14">
        <v>0</v>
      </c>
      <c r="CH637" s="14">
        <v>0</v>
      </c>
      <c r="CI637" s="14">
        <v>0</v>
      </c>
      <c r="CJ637" s="14">
        <v>0</v>
      </c>
      <c r="CK637" s="14">
        <v>0</v>
      </c>
      <c r="CL637" s="14">
        <v>0</v>
      </c>
      <c r="CM637" s="14">
        <v>0</v>
      </c>
      <c r="CN637">
        <f t="shared" si="391"/>
        <v>0</v>
      </c>
      <c r="CO637" s="14">
        <v>0</v>
      </c>
      <c r="CP637" s="14">
        <v>1</v>
      </c>
      <c r="CQ637" s="14">
        <v>0</v>
      </c>
      <c r="CR637" s="13">
        <f t="shared" si="392"/>
        <v>0</v>
      </c>
      <c r="CS637" s="14">
        <v>0</v>
      </c>
      <c r="CT637" s="14">
        <v>0</v>
      </c>
      <c r="CU637" s="14">
        <v>0</v>
      </c>
      <c r="CV637" s="14">
        <v>0</v>
      </c>
      <c r="CW637" s="14">
        <v>0</v>
      </c>
      <c r="CX637" s="14">
        <v>0</v>
      </c>
      <c r="CZ637">
        <f t="shared" si="393"/>
        <v>0</v>
      </c>
      <c r="DA637" s="14">
        <v>0</v>
      </c>
      <c r="DB637" s="14">
        <v>1</v>
      </c>
      <c r="DD637">
        <f t="shared" si="394"/>
        <v>0</v>
      </c>
      <c r="DE637" s="14">
        <v>0</v>
      </c>
      <c r="DF637" s="14">
        <v>0</v>
      </c>
      <c r="DG637" s="14">
        <v>1</v>
      </c>
      <c r="DH637" s="14">
        <v>1</v>
      </c>
      <c r="DI637" s="14">
        <v>0</v>
      </c>
      <c r="DJ637" s="14">
        <v>0</v>
      </c>
      <c r="DK637" s="14">
        <v>0</v>
      </c>
      <c r="DL637" s="14">
        <v>0</v>
      </c>
      <c r="DM637" s="14">
        <v>0</v>
      </c>
      <c r="DN637" s="14">
        <v>1</v>
      </c>
      <c r="DO637" s="14">
        <v>0</v>
      </c>
      <c r="DP637" s="14">
        <v>0</v>
      </c>
      <c r="DQ637" s="14">
        <v>0</v>
      </c>
      <c r="DR637" s="14">
        <v>0</v>
      </c>
      <c r="DS637" s="14">
        <v>0</v>
      </c>
      <c r="DV637">
        <f t="shared" si="395"/>
        <v>0</v>
      </c>
      <c r="DW637" s="14">
        <v>0</v>
      </c>
      <c r="DX637" s="14">
        <v>0</v>
      </c>
      <c r="DY637" s="14">
        <v>1</v>
      </c>
      <c r="DZ637" s="14">
        <v>0</v>
      </c>
      <c r="EA637">
        <f t="shared" si="396"/>
        <v>0</v>
      </c>
      <c r="EB637" s="14">
        <v>1</v>
      </c>
      <c r="EC637" s="14">
        <v>0</v>
      </c>
      <c r="ED637" s="14">
        <v>0</v>
      </c>
      <c r="EE637" s="14">
        <v>0</v>
      </c>
      <c r="EF637">
        <f t="shared" si="397"/>
        <v>0</v>
      </c>
      <c r="EG637" s="14">
        <v>0</v>
      </c>
      <c r="EH637" s="14">
        <v>1</v>
      </c>
      <c r="EI637" s="14">
        <v>0</v>
      </c>
      <c r="EJ637" s="14">
        <v>0</v>
      </c>
      <c r="EK637">
        <f t="shared" si="398"/>
        <v>0</v>
      </c>
      <c r="EL637" s="14">
        <v>1</v>
      </c>
      <c r="EM637" s="14">
        <v>0</v>
      </c>
      <c r="EN637" s="14">
        <v>0</v>
      </c>
      <c r="EO637" s="14">
        <v>0</v>
      </c>
      <c r="EP637" s="14">
        <v>0</v>
      </c>
      <c r="EQ637" s="14">
        <v>0</v>
      </c>
      <c r="ER637">
        <f t="shared" si="399"/>
        <v>0</v>
      </c>
      <c r="ES637" s="14">
        <v>0</v>
      </c>
      <c r="ET637" s="14">
        <v>0</v>
      </c>
      <c r="EU637" s="14">
        <v>0</v>
      </c>
      <c r="EV637" s="14">
        <v>0</v>
      </c>
      <c r="EW637" s="14">
        <v>1</v>
      </c>
      <c r="EX637">
        <f t="shared" si="400"/>
        <v>0</v>
      </c>
      <c r="EY637" s="14">
        <v>0</v>
      </c>
      <c r="EZ637" s="14">
        <v>1</v>
      </c>
      <c r="FA637" s="14">
        <v>0</v>
      </c>
      <c r="FB637">
        <f t="shared" si="401"/>
        <v>0</v>
      </c>
      <c r="FC637" s="14">
        <v>0</v>
      </c>
      <c r="FD637" s="14">
        <v>0</v>
      </c>
      <c r="FE637" s="14">
        <v>0</v>
      </c>
      <c r="FF637" s="14">
        <v>0</v>
      </c>
      <c r="FG637" s="14">
        <v>0</v>
      </c>
      <c r="FH637" s="14">
        <v>0</v>
      </c>
      <c r="FI637" s="14">
        <v>1</v>
      </c>
      <c r="FJ637" s="14">
        <v>0</v>
      </c>
      <c r="FK637">
        <f t="shared" si="402"/>
        <v>0</v>
      </c>
      <c r="FL637" s="14">
        <v>0</v>
      </c>
      <c r="FM637" s="14">
        <v>0</v>
      </c>
      <c r="FN637" s="14">
        <v>0</v>
      </c>
      <c r="FO637" s="14">
        <v>1</v>
      </c>
      <c r="FP637">
        <f t="shared" si="403"/>
        <v>0</v>
      </c>
      <c r="FQ637" s="14">
        <v>0</v>
      </c>
      <c r="FR637" s="14">
        <v>0</v>
      </c>
      <c r="FS637" s="14">
        <v>0</v>
      </c>
      <c r="FT637" s="14">
        <v>0</v>
      </c>
      <c r="FU637" s="14">
        <v>0</v>
      </c>
      <c r="FV637" s="14">
        <v>0</v>
      </c>
      <c r="FW637" s="14">
        <v>0</v>
      </c>
      <c r="FX637" s="14">
        <v>0</v>
      </c>
      <c r="FZ637">
        <f t="shared" si="404"/>
        <v>0</v>
      </c>
      <c r="GA637" s="14">
        <v>0</v>
      </c>
      <c r="GB637" s="14">
        <v>0</v>
      </c>
      <c r="GC637" s="14">
        <v>0</v>
      </c>
      <c r="GD637" s="14">
        <v>1</v>
      </c>
      <c r="GE637" s="14">
        <v>0</v>
      </c>
      <c r="GF637" s="14">
        <v>0</v>
      </c>
      <c r="GG637">
        <f t="shared" si="405"/>
        <v>0</v>
      </c>
      <c r="GH637" s="14">
        <v>0</v>
      </c>
      <c r="GI637" s="14">
        <v>1</v>
      </c>
      <c r="GJ637" s="14">
        <v>0</v>
      </c>
      <c r="GK637">
        <f t="shared" si="406"/>
        <v>0</v>
      </c>
      <c r="GL637" s="14">
        <v>1</v>
      </c>
      <c r="GM637" s="14">
        <v>0</v>
      </c>
      <c r="GN637" s="14">
        <v>0</v>
      </c>
      <c r="GO637" s="14">
        <v>0</v>
      </c>
      <c r="GP637">
        <f t="shared" si="407"/>
        <v>0</v>
      </c>
      <c r="GQ637" s="14">
        <v>0</v>
      </c>
      <c r="GR637" s="14">
        <v>1</v>
      </c>
      <c r="GS637" s="14">
        <v>0</v>
      </c>
      <c r="GT637" s="14">
        <v>0</v>
      </c>
      <c r="GU637" s="14">
        <v>0</v>
      </c>
      <c r="GV637">
        <f t="shared" si="408"/>
        <v>0</v>
      </c>
      <c r="GW637" s="14">
        <v>1</v>
      </c>
      <c r="GX637" s="14">
        <v>0</v>
      </c>
      <c r="GY637" s="14">
        <v>0</v>
      </c>
      <c r="GZ637">
        <f t="shared" si="409"/>
        <v>0</v>
      </c>
      <c r="HA637" s="14">
        <v>0</v>
      </c>
      <c r="HB637" s="14">
        <v>0</v>
      </c>
      <c r="HC637" s="14">
        <v>1</v>
      </c>
      <c r="HD637">
        <f t="shared" si="410"/>
        <v>0</v>
      </c>
      <c r="HE637" s="14">
        <v>0</v>
      </c>
      <c r="HF637" s="14">
        <v>1</v>
      </c>
      <c r="HG637" s="14">
        <v>0</v>
      </c>
      <c r="HH637">
        <f t="shared" si="411"/>
        <v>0</v>
      </c>
      <c r="HI637" s="14">
        <v>0</v>
      </c>
      <c r="HJ637" s="14">
        <v>0</v>
      </c>
      <c r="HK637" s="14">
        <v>1</v>
      </c>
      <c r="HL637">
        <f t="shared" si="412"/>
        <v>0</v>
      </c>
      <c r="HM637" s="14">
        <v>1</v>
      </c>
      <c r="HN637" s="14">
        <v>0</v>
      </c>
      <c r="HO637" s="14">
        <v>0</v>
      </c>
      <c r="HP637">
        <f t="shared" si="413"/>
        <v>0</v>
      </c>
      <c r="HQ637" s="14">
        <v>0</v>
      </c>
      <c r="HR637" s="14">
        <v>1</v>
      </c>
      <c r="HS637" s="14">
        <v>0</v>
      </c>
      <c r="HT637">
        <f t="shared" si="414"/>
        <v>0</v>
      </c>
      <c r="HU637" s="14">
        <v>1</v>
      </c>
      <c r="HV637" s="14">
        <v>0</v>
      </c>
      <c r="HW637" s="14">
        <v>0</v>
      </c>
      <c r="HX637">
        <f t="shared" si="415"/>
        <v>0</v>
      </c>
      <c r="HY637" s="14">
        <v>0</v>
      </c>
      <c r="HZ637" s="14">
        <v>0</v>
      </c>
      <c r="IA637" s="14">
        <v>1</v>
      </c>
      <c r="IB637">
        <f t="shared" si="416"/>
        <v>0</v>
      </c>
      <c r="IC637" s="14">
        <v>0</v>
      </c>
      <c r="ID637" s="14">
        <v>0</v>
      </c>
      <c r="IE637" s="14">
        <v>0</v>
      </c>
      <c r="IF637" s="14">
        <v>0</v>
      </c>
      <c r="IG637" s="14">
        <v>1</v>
      </c>
      <c r="IH637" s="14">
        <v>0</v>
      </c>
      <c r="II637">
        <f t="shared" si="417"/>
        <v>0</v>
      </c>
      <c r="IJ637" s="14">
        <v>0</v>
      </c>
      <c r="IK637" s="14">
        <v>0</v>
      </c>
      <c r="IL637" s="14">
        <v>0</v>
      </c>
      <c r="IM637" s="14">
        <v>0</v>
      </c>
      <c r="IN637" s="14">
        <v>0</v>
      </c>
      <c r="IO637" s="14">
        <v>0</v>
      </c>
      <c r="IP637" s="14">
        <v>0</v>
      </c>
      <c r="IQ637" s="14">
        <v>1</v>
      </c>
      <c r="IR637">
        <f t="shared" si="418"/>
        <v>0</v>
      </c>
      <c r="IS637" s="14">
        <v>0</v>
      </c>
      <c r="IT637" s="14">
        <v>0</v>
      </c>
      <c r="IU637" s="14">
        <v>1</v>
      </c>
      <c r="IV637" s="14">
        <v>0</v>
      </c>
      <c r="IW637" s="14">
        <v>0</v>
      </c>
      <c r="IX637" s="14">
        <v>0</v>
      </c>
      <c r="IY637" s="14">
        <v>0</v>
      </c>
      <c r="IZ637">
        <f t="shared" si="419"/>
        <v>0</v>
      </c>
      <c r="JA637">
        <v>636</v>
      </c>
      <c r="JB637">
        <v>636</v>
      </c>
      <c r="JC637">
        <v>636</v>
      </c>
      <c r="JD637">
        <v>636</v>
      </c>
      <c r="JE637">
        <v>636</v>
      </c>
      <c r="JF637">
        <v>636</v>
      </c>
      <c r="JG637">
        <v>636</v>
      </c>
      <c r="JH637">
        <v>636</v>
      </c>
      <c r="JI637">
        <v>636</v>
      </c>
      <c r="JJ637">
        <v>636</v>
      </c>
      <c r="JK637">
        <v>636</v>
      </c>
      <c r="JL637">
        <v>636</v>
      </c>
      <c r="JM637">
        <v>636</v>
      </c>
      <c r="JN637">
        <v>636</v>
      </c>
      <c r="JO637">
        <v>636</v>
      </c>
      <c r="JP637">
        <v>636</v>
      </c>
      <c r="JQ637">
        <v>636</v>
      </c>
      <c r="JR637">
        <v>636</v>
      </c>
    </row>
    <row r="638" spans="1:278">
      <c r="A638" s="14">
        <v>0</v>
      </c>
      <c r="B638" s="14">
        <v>1</v>
      </c>
      <c r="C638" s="14">
        <v>0</v>
      </c>
      <c r="D638" s="14">
        <v>0</v>
      </c>
      <c r="E638" s="14">
        <v>0</v>
      </c>
      <c r="F638" s="13">
        <f t="shared" si="378"/>
        <v>0</v>
      </c>
      <c r="G638" s="14">
        <v>0</v>
      </c>
      <c r="H638" s="14">
        <v>1</v>
      </c>
      <c r="I638" s="14">
        <v>0</v>
      </c>
      <c r="J638" s="14">
        <v>0</v>
      </c>
      <c r="K638" s="14">
        <v>0</v>
      </c>
      <c r="L638" s="13">
        <f t="shared" si="379"/>
        <v>0</v>
      </c>
      <c r="M638" s="14">
        <v>0</v>
      </c>
      <c r="N638" s="14">
        <v>0</v>
      </c>
      <c r="O638" s="14">
        <v>1</v>
      </c>
      <c r="P638" s="14">
        <v>0</v>
      </c>
      <c r="Q638" s="14">
        <v>0</v>
      </c>
      <c r="R638" s="13">
        <f t="shared" si="380"/>
        <v>0</v>
      </c>
      <c r="S638" s="14">
        <v>1</v>
      </c>
      <c r="T638" s="14">
        <v>0</v>
      </c>
      <c r="U638" s="14">
        <v>0</v>
      </c>
      <c r="V638" s="14">
        <v>0</v>
      </c>
      <c r="W638" s="14">
        <v>0</v>
      </c>
      <c r="X638" s="14">
        <v>1</v>
      </c>
      <c r="Y638" s="14">
        <v>0</v>
      </c>
      <c r="Z638" s="14">
        <v>0</v>
      </c>
      <c r="AA638" s="14">
        <v>0</v>
      </c>
      <c r="AB638" s="14">
        <v>0</v>
      </c>
      <c r="AC638" s="14">
        <v>0</v>
      </c>
      <c r="AE638">
        <f t="shared" si="381"/>
        <v>0</v>
      </c>
      <c r="AF638" s="14">
        <v>1</v>
      </c>
      <c r="AG638" s="14">
        <v>0</v>
      </c>
      <c r="AH638" s="14">
        <v>0</v>
      </c>
      <c r="AI638" s="14">
        <v>0</v>
      </c>
      <c r="AJ638" s="13">
        <f t="shared" si="382"/>
        <v>0</v>
      </c>
      <c r="AK638" s="14">
        <v>1</v>
      </c>
      <c r="AL638" s="14">
        <v>0</v>
      </c>
      <c r="AM638" s="14">
        <v>0</v>
      </c>
      <c r="AN638" s="14">
        <v>0</v>
      </c>
      <c r="AO638" s="13">
        <f t="shared" si="383"/>
        <v>0</v>
      </c>
      <c r="AP638" s="14">
        <v>1</v>
      </c>
      <c r="AQ638" s="14">
        <v>1</v>
      </c>
      <c r="AR638" s="14">
        <v>1</v>
      </c>
      <c r="AS638" s="14">
        <v>0</v>
      </c>
      <c r="AT638" s="14">
        <v>0</v>
      </c>
      <c r="AU638" s="14">
        <v>0</v>
      </c>
      <c r="AV638" s="14">
        <v>0</v>
      </c>
      <c r="AX638">
        <f t="shared" si="384"/>
        <v>0</v>
      </c>
      <c r="AY638" s="14">
        <v>1</v>
      </c>
      <c r="AZ638" s="14">
        <v>0</v>
      </c>
      <c r="BA638" s="14">
        <v>0</v>
      </c>
      <c r="BB638" s="14">
        <v>0</v>
      </c>
      <c r="BC638" s="13">
        <f t="shared" si="385"/>
        <v>0</v>
      </c>
      <c r="BD638" s="14">
        <v>0</v>
      </c>
      <c r="BE638" s="14">
        <v>0</v>
      </c>
      <c r="BF638" s="14">
        <v>1</v>
      </c>
      <c r="BG638" s="14">
        <v>0</v>
      </c>
      <c r="BH638" s="13">
        <f t="shared" si="386"/>
        <v>0</v>
      </c>
      <c r="BI638" s="14">
        <v>1</v>
      </c>
      <c r="BJ638" s="14">
        <v>0</v>
      </c>
      <c r="BK638" s="14">
        <v>0</v>
      </c>
      <c r="BL638" s="13">
        <f t="shared" si="387"/>
        <v>0</v>
      </c>
      <c r="BM638" s="14">
        <v>1</v>
      </c>
      <c r="BN638" s="14">
        <v>0</v>
      </c>
      <c r="BO638" s="14">
        <v>0</v>
      </c>
      <c r="BQ638" s="13">
        <f t="shared" si="388"/>
        <v>0</v>
      </c>
      <c r="BR638" s="14">
        <v>0</v>
      </c>
      <c r="BS638" s="14">
        <v>0</v>
      </c>
      <c r="BT638" s="14">
        <v>1</v>
      </c>
      <c r="BU638" s="14">
        <v>0</v>
      </c>
      <c r="BV638" s="14">
        <v>0</v>
      </c>
      <c r="BW638" s="13">
        <f t="shared" si="389"/>
        <v>0</v>
      </c>
      <c r="BX638" s="14">
        <v>0</v>
      </c>
      <c r="BY638" s="14">
        <v>1</v>
      </c>
      <c r="BZ638" s="14">
        <v>0</v>
      </c>
      <c r="CA638" s="14">
        <v>0</v>
      </c>
      <c r="CB638" s="14">
        <v>0</v>
      </c>
      <c r="CC638" s="13">
        <f t="shared" si="390"/>
        <v>0</v>
      </c>
      <c r="CD638" s="14">
        <v>0</v>
      </c>
      <c r="CE638" s="14">
        <v>0</v>
      </c>
      <c r="CF638" s="14">
        <v>0</v>
      </c>
      <c r="CG638" s="14">
        <v>0</v>
      </c>
      <c r="CH638" s="14">
        <v>0</v>
      </c>
      <c r="CI638" s="14">
        <v>0</v>
      </c>
      <c r="CJ638" s="14">
        <v>0</v>
      </c>
      <c r="CK638" s="14">
        <v>0</v>
      </c>
      <c r="CL638" s="14">
        <v>0</v>
      </c>
      <c r="CM638" s="14">
        <v>0</v>
      </c>
      <c r="CN638">
        <f t="shared" si="391"/>
        <v>0</v>
      </c>
      <c r="CO638" s="14">
        <v>1</v>
      </c>
      <c r="CP638" s="14">
        <v>0</v>
      </c>
      <c r="CQ638" s="14">
        <v>0</v>
      </c>
      <c r="CR638" s="13">
        <f t="shared" si="392"/>
        <v>0</v>
      </c>
      <c r="CS638" s="14">
        <v>0</v>
      </c>
      <c r="CT638" s="14">
        <v>0</v>
      </c>
      <c r="CU638" s="14">
        <v>0</v>
      </c>
      <c r="CV638" s="14">
        <v>1</v>
      </c>
      <c r="CW638" s="14">
        <v>0</v>
      </c>
      <c r="CX638" s="14">
        <v>0</v>
      </c>
      <c r="CZ638">
        <f t="shared" si="393"/>
        <v>0</v>
      </c>
      <c r="DA638" s="14">
        <v>0</v>
      </c>
      <c r="DB638" s="14">
        <v>0</v>
      </c>
      <c r="DD638">
        <f t="shared" si="394"/>
        <v>0</v>
      </c>
      <c r="DE638" s="14">
        <v>1</v>
      </c>
      <c r="DF638" s="14">
        <v>0</v>
      </c>
      <c r="DG638" s="14">
        <v>0</v>
      </c>
      <c r="DH638" s="14">
        <v>0</v>
      </c>
      <c r="DI638" s="14">
        <v>0</v>
      </c>
      <c r="DJ638" s="14">
        <v>0</v>
      </c>
      <c r="DK638" s="14">
        <v>0</v>
      </c>
      <c r="DL638" s="14">
        <v>0</v>
      </c>
      <c r="DM638" s="14">
        <v>0</v>
      </c>
      <c r="DN638" s="14">
        <v>1</v>
      </c>
      <c r="DO638" s="14">
        <v>1</v>
      </c>
      <c r="DP638" s="14">
        <v>1</v>
      </c>
      <c r="DQ638" s="14">
        <v>1</v>
      </c>
      <c r="DR638" s="14">
        <v>0</v>
      </c>
      <c r="DS638" s="14">
        <v>0</v>
      </c>
      <c r="DV638">
        <f t="shared" si="395"/>
        <v>0</v>
      </c>
      <c r="DW638" s="14">
        <v>0</v>
      </c>
      <c r="DX638" s="14">
        <v>0</v>
      </c>
      <c r="DY638" s="14">
        <v>1</v>
      </c>
      <c r="DZ638" s="14">
        <v>0</v>
      </c>
      <c r="EA638">
        <f t="shared" si="396"/>
        <v>0</v>
      </c>
      <c r="EB638" s="14">
        <v>0</v>
      </c>
      <c r="EC638" s="14">
        <v>1</v>
      </c>
      <c r="ED638" s="14">
        <v>0</v>
      </c>
      <c r="EE638" s="14">
        <v>0</v>
      </c>
      <c r="EF638">
        <f t="shared" si="397"/>
        <v>0</v>
      </c>
      <c r="EG638" s="14">
        <v>0</v>
      </c>
      <c r="EH638" s="14">
        <v>0</v>
      </c>
      <c r="EI638" s="14">
        <v>1</v>
      </c>
      <c r="EJ638" s="14">
        <v>0</v>
      </c>
      <c r="EK638">
        <f t="shared" si="398"/>
        <v>0</v>
      </c>
      <c r="EL638" s="14">
        <v>1</v>
      </c>
      <c r="EM638" s="14">
        <v>0</v>
      </c>
      <c r="EN638" s="14">
        <v>0</v>
      </c>
      <c r="EO638" s="14">
        <v>0</v>
      </c>
      <c r="EP638" s="14">
        <v>0</v>
      </c>
      <c r="EQ638" s="14">
        <v>0</v>
      </c>
      <c r="ER638">
        <f t="shared" si="399"/>
        <v>0</v>
      </c>
      <c r="ES638" s="14">
        <v>0</v>
      </c>
      <c r="ET638" s="14">
        <v>0</v>
      </c>
      <c r="EU638" s="14">
        <v>0</v>
      </c>
      <c r="EV638" s="14">
        <v>0</v>
      </c>
      <c r="EW638" s="14">
        <v>1</v>
      </c>
      <c r="EX638">
        <f t="shared" si="400"/>
        <v>0</v>
      </c>
      <c r="EY638" s="14">
        <v>1</v>
      </c>
      <c r="EZ638" s="14">
        <v>0</v>
      </c>
      <c r="FA638" s="14">
        <v>0</v>
      </c>
      <c r="FB638">
        <f t="shared" si="401"/>
        <v>0</v>
      </c>
      <c r="FC638" s="14">
        <v>0</v>
      </c>
      <c r="FD638" s="14">
        <v>0</v>
      </c>
      <c r="FE638" s="14">
        <v>0</v>
      </c>
      <c r="FF638" s="14">
        <v>0</v>
      </c>
      <c r="FG638" s="14">
        <v>0</v>
      </c>
      <c r="FH638" s="14">
        <v>0</v>
      </c>
      <c r="FI638" s="14">
        <v>0</v>
      </c>
      <c r="FJ638" s="14">
        <v>0</v>
      </c>
      <c r="FK638">
        <f t="shared" si="402"/>
        <v>0</v>
      </c>
      <c r="FL638" s="14">
        <v>0</v>
      </c>
      <c r="FM638" s="14">
        <v>0</v>
      </c>
      <c r="FN638" s="14">
        <v>0</v>
      </c>
      <c r="FO638" s="14">
        <v>1</v>
      </c>
      <c r="FP638">
        <f t="shared" si="403"/>
        <v>0</v>
      </c>
      <c r="FQ638" s="14">
        <v>0</v>
      </c>
      <c r="FR638" s="14">
        <v>0</v>
      </c>
      <c r="FS638" s="14">
        <v>0</v>
      </c>
      <c r="FT638" s="14">
        <v>0</v>
      </c>
      <c r="FU638" s="14">
        <v>0</v>
      </c>
      <c r="FV638" s="14">
        <v>0</v>
      </c>
      <c r="FW638" s="14">
        <v>0</v>
      </c>
      <c r="FX638" s="14">
        <v>0</v>
      </c>
      <c r="FZ638">
        <f t="shared" si="404"/>
        <v>0</v>
      </c>
      <c r="GA638" s="14">
        <v>0</v>
      </c>
      <c r="GB638" s="14">
        <v>0</v>
      </c>
      <c r="GC638" s="14">
        <v>0</v>
      </c>
      <c r="GD638" s="14">
        <v>1</v>
      </c>
      <c r="GE638" s="14">
        <v>0</v>
      </c>
      <c r="GF638" s="14">
        <v>0</v>
      </c>
      <c r="GG638">
        <f t="shared" si="405"/>
        <v>0</v>
      </c>
      <c r="GH638" s="14">
        <v>1</v>
      </c>
      <c r="GI638" s="14">
        <v>0</v>
      </c>
      <c r="GJ638" s="14">
        <v>0</v>
      </c>
      <c r="GK638">
        <f t="shared" si="406"/>
        <v>0</v>
      </c>
      <c r="GL638" s="14">
        <v>1</v>
      </c>
      <c r="GM638" s="14">
        <v>0</v>
      </c>
      <c r="GN638" s="14">
        <v>0</v>
      </c>
      <c r="GO638" s="14">
        <v>0</v>
      </c>
      <c r="GP638">
        <f t="shared" si="407"/>
        <v>0</v>
      </c>
      <c r="GQ638" s="14">
        <v>0</v>
      </c>
      <c r="GR638" s="14">
        <v>1</v>
      </c>
      <c r="GS638" s="14">
        <v>0</v>
      </c>
      <c r="GT638" s="14">
        <v>0</v>
      </c>
      <c r="GU638" s="14">
        <v>0</v>
      </c>
      <c r="GV638">
        <f t="shared" si="408"/>
        <v>0</v>
      </c>
      <c r="GW638" s="14">
        <v>1</v>
      </c>
      <c r="GX638" s="14">
        <v>0</v>
      </c>
      <c r="GY638" s="14">
        <v>0</v>
      </c>
      <c r="GZ638">
        <f t="shared" si="409"/>
        <v>0</v>
      </c>
      <c r="HA638" s="14">
        <v>1</v>
      </c>
      <c r="HB638" s="14">
        <v>0</v>
      </c>
      <c r="HC638" s="14">
        <v>0</v>
      </c>
      <c r="HD638">
        <f t="shared" si="410"/>
        <v>0</v>
      </c>
      <c r="HE638" s="14">
        <v>1</v>
      </c>
      <c r="HF638" s="14">
        <v>0</v>
      </c>
      <c r="HG638" s="14">
        <v>0</v>
      </c>
      <c r="HH638">
        <f t="shared" si="411"/>
        <v>0</v>
      </c>
      <c r="HI638" s="14">
        <v>0</v>
      </c>
      <c r="HJ638" s="14">
        <v>0</v>
      </c>
      <c r="HK638" s="14">
        <v>1</v>
      </c>
      <c r="HL638">
        <f t="shared" si="412"/>
        <v>0</v>
      </c>
      <c r="HM638" s="14">
        <v>1</v>
      </c>
      <c r="HN638" s="14">
        <v>0</v>
      </c>
      <c r="HO638" s="14">
        <v>0</v>
      </c>
      <c r="HP638">
        <f t="shared" si="413"/>
        <v>0</v>
      </c>
      <c r="HQ638" s="14">
        <v>1</v>
      </c>
      <c r="HR638" s="14">
        <v>0</v>
      </c>
      <c r="HS638" s="14">
        <v>0</v>
      </c>
      <c r="HT638">
        <f t="shared" si="414"/>
        <v>0</v>
      </c>
      <c r="HU638" s="14">
        <v>1</v>
      </c>
      <c r="HV638" s="14">
        <v>0</v>
      </c>
      <c r="HW638" s="14">
        <v>0</v>
      </c>
      <c r="HX638">
        <f t="shared" si="415"/>
        <v>0</v>
      </c>
      <c r="HY638" s="14">
        <v>1</v>
      </c>
      <c r="HZ638" s="14">
        <v>0</v>
      </c>
      <c r="IA638" s="14">
        <v>0</v>
      </c>
      <c r="IB638">
        <f t="shared" si="416"/>
        <v>0</v>
      </c>
      <c r="IC638" s="14">
        <v>0</v>
      </c>
      <c r="ID638" s="14">
        <v>0</v>
      </c>
      <c r="IE638" s="14">
        <v>0</v>
      </c>
      <c r="IF638" s="14">
        <v>0</v>
      </c>
      <c r="IG638" s="14">
        <v>1</v>
      </c>
      <c r="IH638" s="14">
        <v>0</v>
      </c>
      <c r="II638">
        <f t="shared" si="417"/>
        <v>0</v>
      </c>
      <c r="IJ638" s="14">
        <v>0</v>
      </c>
      <c r="IK638" s="14">
        <v>0</v>
      </c>
      <c r="IL638" s="14">
        <v>0</v>
      </c>
      <c r="IM638" s="14">
        <v>0</v>
      </c>
      <c r="IN638" s="14">
        <v>0</v>
      </c>
      <c r="IO638" s="14">
        <v>0</v>
      </c>
      <c r="IP638" s="14">
        <v>0</v>
      </c>
      <c r="IQ638" s="14">
        <v>1</v>
      </c>
      <c r="IR638">
        <f t="shared" si="418"/>
        <v>0</v>
      </c>
      <c r="IS638" s="14">
        <v>1</v>
      </c>
      <c r="IT638" s="14">
        <v>0</v>
      </c>
      <c r="IU638" s="14">
        <v>0</v>
      </c>
      <c r="IV638" s="14">
        <v>0</v>
      </c>
      <c r="IW638" s="14">
        <v>0</v>
      </c>
      <c r="IX638" s="14">
        <v>0</v>
      </c>
      <c r="IY638" s="14">
        <v>0</v>
      </c>
      <c r="IZ638">
        <f t="shared" si="419"/>
        <v>0</v>
      </c>
      <c r="JA638">
        <v>637</v>
      </c>
      <c r="JB638">
        <v>637</v>
      </c>
      <c r="JC638">
        <v>637</v>
      </c>
      <c r="JD638">
        <v>637</v>
      </c>
      <c r="JE638">
        <v>637</v>
      </c>
      <c r="JF638">
        <v>637</v>
      </c>
      <c r="JG638">
        <v>637</v>
      </c>
      <c r="JH638">
        <v>637</v>
      </c>
      <c r="JI638">
        <v>637</v>
      </c>
      <c r="JJ638">
        <v>637</v>
      </c>
      <c r="JK638">
        <v>637</v>
      </c>
      <c r="JL638">
        <v>637</v>
      </c>
      <c r="JM638">
        <v>637</v>
      </c>
      <c r="JN638">
        <v>637</v>
      </c>
      <c r="JO638">
        <v>637</v>
      </c>
      <c r="JP638">
        <v>637</v>
      </c>
      <c r="JQ638">
        <v>637</v>
      </c>
      <c r="JR638">
        <v>637</v>
      </c>
    </row>
    <row r="639" spans="1:278">
      <c r="A639" s="14">
        <v>0</v>
      </c>
      <c r="B639" s="14">
        <v>1</v>
      </c>
      <c r="C639" s="14">
        <v>0</v>
      </c>
      <c r="D639" s="14">
        <v>0</v>
      </c>
      <c r="E639" s="14">
        <v>0</v>
      </c>
      <c r="F639" s="13">
        <f t="shared" si="378"/>
        <v>0</v>
      </c>
      <c r="G639" s="14">
        <v>0</v>
      </c>
      <c r="H639" s="14">
        <v>1</v>
      </c>
      <c r="I639" s="14">
        <v>0</v>
      </c>
      <c r="J639" s="14">
        <v>0</v>
      </c>
      <c r="K639" s="14">
        <v>0</v>
      </c>
      <c r="L639" s="13">
        <f t="shared" si="379"/>
        <v>0</v>
      </c>
      <c r="M639" s="14">
        <v>0</v>
      </c>
      <c r="N639" s="14">
        <v>1</v>
      </c>
      <c r="O639" s="14">
        <v>0</v>
      </c>
      <c r="P639" s="14">
        <v>0</v>
      </c>
      <c r="Q639" s="14">
        <v>0</v>
      </c>
      <c r="R639" s="13">
        <f t="shared" si="380"/>
        <v>0</v>
      </c>
      <c r="S639" s="14">
        <v>0</v>
      </c>
      <c r="T639" s="14">
        <v>0</v>
      </c>
      <c r="U639" s="14">
        <v>0</v>
      </c>
      <c r="V639" s="14">
        <v>0</v>
      </c>
      <c r="W639" s="14">
        <v>0</v>
      </c>
      <c r="X639" s="14">
        <v>0</v>
      </c>
      <c r="Y639" s="14">
        <v>0</v>
      </c>
      <c r="Z639" s="14">
        <v>0</v>
      </c>
      <c r="AA639" s="14">
        <v>0</v>
      </c>
      <c r="AB639" s="14">
        <v>0</v>
      </c>
      <c r="AC639" s="14">
        <v>0</v>
      </c>
      <c r="AE639">
        <f t="shared" si="381"/>
        <v>0</v>
      </c>
      <c r="AF639" s="14">
        <v>0</v>
      </c>
      <c r="AG639" s="14">
        <v>1</v>
      </c>
      <c r="AH639" s="14">
        <v>0</v>
      </c>
      <c r="AI639" s="14">
        <v>0</v>
      </c>
      <c r="AJ639" s="13">
        <f t="shared" si="382"/>
        <v>0</v>
      </c>
      <c r="AK639" s="14">
        <v>0</v>
      </c>
      <c r="AL639" s="14">
        <v>1</v>
      </c>
      <c r="AM639" s="14">
        <v>0</v>
      </c>
      <c r="AN639" s="14">
        <v>0</v>
      </c>
      <c r="AO639" s="13">
        <f t="shared" si="383"/>
        <v>0</v>
      </c>
      <c r="AP639" s="14">
        <v>1</v>
      </c>
      <c r="AQ639" s="14">
        <v>0</v>
      </c>
      <c r="AR639" s="14">
        <v>0</v>
      </c>
      <c r="AS639" s="14">
        <v>0</v>
      </c>
      <c r="AT639" s="14">
        <v>0</v>
      </c>
      <c r="AU639" s="14">
        <v>0</v>
      </c>
      <c r="AV639" s="14">
        <v>0</v>
      </c>
      <c r="AX639">
        <f t="shared" si="384"/>
        <v>0</v>
      </c>
      <c r="AY639" s="14">
        <v>0</v>
      </c>
      <c r="AZ639" s="14">
        <v>1</v>
      </c>
      <c r="BA639" s="14">
        <v>0</v>
      </c>
      <c r="BB639" s="14">
        <v>0</v>
      </c>
      <c r="BC639" s="13">
        <f t="shared" si="385"/>
        <v>0</v>
      </c>
      <c r="BD639" s="14">
        <v>0</v>
      </c>
      <c r="BE639" s="14">
        <v>1</v>
      </c>
      <c r="BF639" s="14">
        <v>0</v>
      </c>
      <c r="BG639" s="14">
        <v>0</v>
      </c>
      <c r="BH639" s="13">
        <f t="shared" si="386"/>
        <v>0</v>
      </c>
      <c r="BI639" s="14">
        <v>0</v>
      </c>
      <c r="BJ639" s="14">
        <v>1</v>
      </c>
      <c r="BK639" s="14">
        <v>0</v>
      </c>
      <c r="BL639" s="13">
        <f t="shared" si="387"/>
        <v>0</v>
      </c>
      <c r="BM639" s="14">
        <v>1</v>
      </c>
      <c r="BN639" s="14">
        <v>0</v>
      </c>
      <c r="BO639" s="14">
        <v>0</v>
      </c>
      <c r="BQ639" s="13">
        <f t="shared" si="388"/>
        <v>0</v>
      </c>
      <c r="BR639" s="14">
        <v>0</v>
      </c>
      <c r="BS639" s="14">
        <v>1</v>
      </c>
      <c r="BT639" s="14">
        <v>0</v>
      </c>
      <c r="BU639" s="14">
        <v>0</v>
      </c>
      <c r="BV639" s="14">
        <v>0</v>
      </c>
      <c r="BW639" s="13">
        <f t="shared" si="389"/>
        <v>0</v>
      </c>
      <c r="BX639" s="14">
        <v>1</v>
      </c>
      <c r="BY639" s="14">
        <v>0</v>
      </c>
      <c r="BZ639" s="14">
        <v>0</v>
      </c>
      <c r="CA639" s="14">
        <v>0</v>
      </c>
      <c r="CB639" s="14">
        <v>0</v>
      </c>
      <c r="CC639" s="13">
        <f t="shared" si="390"/>
        <v>0</v>
      </c>
      <c r="CD639" s="14">
        <v>0</v>
      </c>
      <c r="CE639" s="14">
        <v>0</v>
      </c>
      <c r="CF639" s="14">
        <v>0</v>
      </c>
      <c r="CG639" s="14">
        <v>0</v>
      </c>
      <c r="CH639" s="14">
        <v>0</v>
      </c>
      <c r="CI639" s="14">
        <v>0</v>
      </c>
      <c r="CJ639" s="14">
        <v>0</v>
      </c>
      <c r="CK639" s="14">
        <v>0</v>
      </c>
      <c r="CL639" s="14">
        <v>0</v>
      </c>
      <c r="CM639" s="14">
        <v>0</v>
      </c>
      <c r="CN639">
        <f t="shared" si="391"/>
        <v>0</v>
      </c>
      <c r="CO639" s="14">
        <v>0</v>
      </c>
      <c r="CP639" s="14">
        <v>0</v>
      </c>
      <c r="CQ639" s="14">
        <v>1</v>
      </c>
      <c r="CR639" s="13">
        <f t="shared" si="392"/>
        <v>0</v>
      </c>
      <c r="CS639" s="14">
        <v>0</v>
      </c>
      <c r="CT639" s="14">
        <v>0</v>
      </c>
      <c r="CU639" s="14">
        <v>0</v>
      </c>
      <c r="CV639" s="14">
        <v>0</v>
      </c>
      <c r="CW639" s="14">
        <v>0</v>
      </c>
      <c r="CX639" s="14">
        <v>0</v>
      </c>
      <c r="CZ639">
        <f t="shared" si="393"/>
        <v>0</v>
      </c>
      <c r="DA639" s="14">
        <v>0</v>
      </c>
      <c r="DB639" s="14">
        <v>0</v>
      </c>
      <c r="DD639">
        <f t="shared" si="394"/>
        <v>0</v>
      </c>
      <c r="DE639" s="14">
        <v>1</v>
      </c>
      <c r="DF639" s="14">
        <v>0</v>
      </c>
      <c r="DG639" s="14">
        <v>0</v>
      </c>
      <c r="DH639" s="14">
        <v>0</v>
      </c>
      <c r="DI639" s="14">
        <v>0</v>
      </c>
      <c r="DJ639" s="14">
        <v>0</v>
      </c>
      <c r="DK639" s="14">
        <v>0</v>
      </c>
      <c r="DL639" s="14">
        <v>0</v>
      </c>
      <c r="DM639" s="14">
        <v>0</v>
      </c>
      <c r="DN639" s="14">
        <v>0</v>
      </c>
      <c r="DO639" s="14">
        <v>0</v>
      </c>
      <c r="DP639" s="14">
        <v>0</v>
      </c>
      <c r="DQ639" s="14">
        <v>0</v>
      </c>
      <c r="DR639" s="14">
        <v>0</v>
      </c>
      <c r="DS639" s="16">
        <v>0</v>
      </c>
      <c r="DV639">
        <f t="shared" si="395"/>
        <v>0</v>
      </c>
      <c r="DW639" s="14">
        <v>0</v>
      </c>
      <c r="DX639" s="14">
        <v>0</v>
      </c>
      <c r="DY639" s="14">
        <v>0</v>
      </c>
      <c r="DZ639" s="14">
        <v>1</v>
      </c>
      <c r="EA639">
        <f t="shared" si="396"/>
        <v>0</v>
      </c>
      <c r="EB639" s="14">
        <v>0</v>
      </c>
      <c r="EC639" s="14">
        <v>1</v>
      </c>
      <c r="ED639" s="14">
        <v>0</v>
      </c>
      <c r="EE639" s="14">
        <v>0</v>
      </c>
      <c r="EF639">
        <f t="shared" si="397"/>
        <v>0</v>
      </c>
      <c r="EG639" s="14">
        <v>0</v>
      </c>
      <c r="EH639" s="14">
        <v>1</v>
      </c>
      <c r="EI639" s="14">
        <v>0</v>
      </c>
      <c r="EJ639" s="14">
        <v>0</v>
      </c>
      <c r="EK639">
        <f t="shared" si="398"/>
        <v>0</v>
      </c>
      <c r="EL639" s="14">
        <v>0</v>
      </c>
      <c r="EM639" s="14">
        <v>0</v>
      </c>
      <c r="EN639" s="14">
        <v>1</v>
      </c>
      <c r="EO639" s="14">
        <v>0</v>
      </c>
      <c r="EP639" s="14">
        <v>0</v>
      </c>
      <c r="EQ639" s="14">
        <v>0</v>
      </c>
      <c r="ER639">
        <f t="shared" si="399"/>
        <v>0</v>
      </c>
      <c r="ES639" s="14">
        <v>0</v>
      </c>
      <c r="ET639" s="14">
        <v>0</v>
      </c>
      <c r="EU639" s="14">
        <v>0</v>
      </c>
      <c r="EV639" s="14">
        <v>1</v>
      </c>
      <c r="EW639" s="14">
        <v>0</v>
      </c>
      <c r="EX639">
        <f t="shared" si="400"/>
        <v>0</v>
      </c>
      <c r="EY639" s="14">
        <v>0</v>
      </c>
      <c r="EZ639" s="14">
        <v>1</v>
      </c>
      <c r="FA639" s="14">
        <v>0</v>
      </c>
      <c r="FB639">
        <f t="shared" si="401"/>
        <v>0</v>
      </c>
      <c r="FC639" s="14">
        <v>0</v>
      </c>
      <c r="FD639" s="14">
        <v>0</v>
      </c>
      <c r="FE639" s="14">
        <v>0</v>
      </c>
      <c r="FF639" s="14">
        <v>1</v>
      </c>
      <c r="FG639" s="14">
        <v>0</v>
      </c>
      <c r="FH639" s="14">
        <v>0</v>
      </c>
      <c r="FI639" s="14">
        <v>0</v>
      </c>
      <c r="FJ639" s="14">
        <v>0</v>
      </c>
      <c r="FK639">
        <f t="shared" si="402"/>
        <v>0</v>
      </c>
      <c r="FL639" s="14">
        <v>0</v>
      </c>
      <c r="FM639" s="14">
        <v>0</v>
      </c>
      <c r="FN639" s="14">
        <v>0</v>
      </c>
      <c r="FO639" s="14">
        <v>1</v>
      </c>
      <c r="FP639">
        <f t="shared" si="403"/>
        <v>0</v>
      </c>
      <c r="FQ639" s="14">
        <v>0</v>
      </c>
      <c r="FR639" s="14">
        <v>0</v>
      </c>
      <c r="FS639" s="14">
        <v>0</v>
      </c>
      <c r="FT639" s="14">
        <v>0</v>
      </c>
      <c r="FU639" s="14">
        <v>0</v>
      </c>
      <c r="FV639" s="14">
        <v>0</v>
      </c>
      <c r="FW639" s="14">
        <v>0</v>
      </c>
      <c r="FX639" s="14">
        <v>0</v>
      </c>
      <c r="FZ639">
        <f t="shared" si="404"/>
        <v>0</v>
      </c>
      <c r="GA639" s="14">
        <v>0</v>
      </c>
      <c r="GB639" s="14">
        <v>0</v>
      </c>
      <c r="GC639" s="14">
        <v>0</v>
      </c>
      <c r="GD639" s="14">
        <v>0</v>
      </c>
      <c r="GE639" s="14">
        <v>1</v>
      </c>
      <c r="GF639" s="14">
        <v>0</v>
      </c>
      <c r="GG639">
        <f t="shared" si="405"/>
        <v>0</v>
      </c>
      <c r="GH639" s="14">
        <v>0</v>
      </c>
      <c r="GI639" s="14">
        <v>0</v>
      </c>
      <c r="GJ639" s="14">
        <v>1</v>
      </c>
      <c r="GK639">
        <f t="shared" si="406"/>
        <v>0</v>
      </c>
      <c r="GL639" s="14">
        <v>0</v>
      </c>
      <c r="GM639" s="14">
        <v>0</v>
      </c>
      <c r="GN639" s="14">
        <v>1</v>
      </c>
      <c r="GO639" s="14">
        <v>0</v>
      </c>
      <c r="GP639">
        <f t="shared" si="407"/>
        <v>0</v>
      </c>
      <c r="GQ639" s="14">
        <v>0</v>
      </c>
      <c r="GR639" s="14">
        <v>1</v>
      </c>
      <c r="GS639" s="14">
        <v>0</v>
      </c>
      <c r="GT639" s="14">
        <v>0</v>
      </c>
      <c r="GU639" s="14">
        <v>0</v>
      </c>
      <c r="GV639">
        <f t="shared" si="408"/>
        <v>0</v>
      </c>
      <c r="GW639" s="14">
        <v>0</v>
      </c>
      <c r="GX639" s="14">
        <v>1</v>
      </c>
      <c r="GY639" s="14">
        <v>0</v>
      </c>
      <c r="GZ639">
        <f t="shared" si="409"/>
        <v>0</v>
      </c>
      <c r="HA639">
        <v>0</v>
      </c>
      <c r="HB639">
        <v>0</v>
      </c>
      <c r="HC639">
        <v>0</v>
      </c>
      <c r="HD639">
        <f t="shared" si="410"/>
        <v>1</v>
      </c>
      <c r="HE639">
        <v>0</v>
      </c>
      <c r="HF639">
        <v>0</v>
      </c>
      <c r="HG639">
        <v>0</v>
      </c>
      <c r="HH639">
        <f t="shared" si="411"/>
        <v>1</v>
      </c>
      <c r="HI639">
        <v>0</v>
      </c>
      <c r="HJ639">
        <v>0</v>
      </c>
      <c r="HK639">
        <v>0</v>
      </c>
      <c r="HL639">
        <f t="shared" si="412"/>
        <v>1</v>
      </c>
      <c r="HM639" s="14">
        <v>0</v>
      </c>
      <c r="HN639" s="14">
        <v>1</v>
      </c>
      <c r="HO639" s="14">
        <v>0</v>
      </c>
      <c r="HP639">
        <f t="shared" si="413"/>
        <v>0</v>
      </c>
      <c r="HQ639" s="14">
        <v>0</v>
      </c>
      <c r="HR639" s="14">
        <v>0</v>
      </c>
      <c r="HS639" s="14">
        <v>1</v>
      </c>
      <c r="HT639">
        <f t="shared" si="414"/>
        <v>0</v>
      </c>
      <c r="HU639" s="14">
        <v>0</v>
      </c>
      <c r="HV639" s="14">
        <v>0</v>
      </c>
      <c r="HW639" s="14">
        <v>1</v>
      </c>
      <c r="HX639">
        <f t="shared" si="415"/>
        <v>0</v>
      </c>
      <c r="HY639" s="14">
        <v>0</v>
      </c>
      <c r="HZ639" s="14">
        <v>0</v>
      </c>
      <c r="IA639" s="14">
        <v>1</v>
      </c>
      <c r="IB639">
        <f t="shared" si="416"/>
        <v>0</v>
      </c>
      <c r="IC639">
        <v>0</v>
      </c>
      <c r="ID639">
        <v>0</v>
      </c>
      <c r="IE639">
        <v>0</v>
      </c>
      <c r="IF639">
        <v>0</v>
      </c>
      <c r="IG639">
        <v>0</v>
      </c>
      <c r="IH639">
        <v>0</v>
      </c>
      <c r="II639">
        <f t="shared" si="417"/>
        <v>1</v>
      </c>
      <c r="IJ639">
        <v>0</v>
      </c>
      <c r="IK639">
        <v>0</v>
      </c>
      <c r="IL639">
        <v>0</v>
      </c>
      <c r="IM639">
        <v>0</v>
      </c>
      <c r="IN639">
        <v>0</v>
      </c>
      <c r="IO639">
        <v>0</v>
      </c>
      <c r="IP639">
        <v>0</v>
      </c>
      <c r="IQ639">
        <v>0</v>
      </c>
      <c r="IR639">
        <f t="shared" si="418"/>
        <v>1</v>
      </c>
      <c r="IS639">
        <v>0</v>
      </c>
      <c r="IT639">
        <v>0</v>
      </c>
      <c r="IU639">
        <v>0</v>
      </c>
      <c r="IV639">
        <v>0</v>
      </c>
      <c r="IW639">
        <v>0</v>
      </c>
      <c r="IX639">
        <v>0</v>
      </c>
      <c r="IY639">
        <v>0</v>
      </c>
      <c r="IZ639">
        <f t="shared" si="419"/>
        <v>1</v>
      </c>
      <c r="JA639">
        <v>638</v>
      </c>
      <c r="JB639">
        <v>638</v>
      </c>
      <c r="JC639">
        <v>638</v>
      </c>
      <c r="JD639">
        <v>638</v>
      </c>
      <c r="JE639">
        <v>638</v>
      </c>
      <c r="JF639">
        <v>638</v>
      </c>
      <c r="JG639">
        <v>638</v>
      </c>
      <c r="JH639">
        <v>638</v>
      </c>
      <c r="JI639">
        <v>638</v>
      </c>
      <c r="JJ639">
        <v>638</v>
      </c>
      <c r="JK639">
        <v>638</v>
      </c>
      <c r="JL639">
        <v>638</v>
      </c>
      <c r="JM639">
        <v>638</v>
      </c>
      <c r="JN639">
        <v>638</v>
      </c>
      <c r="JO639">
        <v>638</v>
      </c>
      <c r="JP639">
        <v>638</v>
      </c>
      <c r="JQ639">
        <v>638</v>
      </c>
      <c r="JR639">
        <v>638</v>
      </c>
    </row>
    <row r="640" spans="1:278">
      <c r="A640" s="14">
        <v>0</v>
      </c>
      <c r="B640" s="14">
        <v>1</v>
      </c>
      <c r="C640" s="14">
        <v>0</v>
      </c>
      <c r="D640" s="14">
        <v>0</v>
      </c>
      <c r="E640" s="14">
        <v>0</v>
      </c>
      <c r="F640" s="13">
        <f t="shared" si="378"/>
        <v>0</v>
      </c>
      <c r="G640" s="14">
        <v>1</v>
      </c>
      <c r="H640" s="14">
        <v>0</v>
      </c>
      <c r="I640" s="14">
        <v>0</v>
      </c>
      <c r="J640" s="14">
        <v>0</v>
      </c>
      <c r="K640" s="14">
        <v>0</v>
      </c>
      <c r="L640" s="13">
        <f t="shared" si="379"/>
        <v>0</v>
      </c>
      <c r="M640">
        <v>0</v>
      </c>
      <c r="N640">
        <v>0</v>
      </c>
      <c r="O640">
        <v>0</v>
      </c>
      <c r="P640">
        <v>0</v>
      </c>
      <c r="Q640">
        <v>0</v>
      </c>
      <c r="R640" s="13">
        <f t="shared" si="380"/>
        <v>1</v>
      </c>
      <c r="S640" s="14">
        <v>0</v>
      </c>
      <c r="T640" s="14">
        <v>0</v>
      </c>
      <c r="U640" s="14">
        <v>0</v>
      </c>
      <c r="V640" s="14">
        <v>0</v>
      </c>
      <c r="W640" s="14">
        <v>0</v>
      </c>
      <c r="X640" s="14">
        <v>0</v>
      </c>
      <c r="Y640" s="14">
        <v>0</v>
      </c>
      <c r="Z640" s="14">
        <v>0</v>
      </c>
      <c r="AA640" s="14">
        <v>0</v>
      </c>
      <c r="AB640" s="14">
        <v>0</v>
      </c>
      <c r="AC640" s="14">
        <v>0</v>
      </c>
      <c r="AE640">
        <f t="shared" si="381"/>
        <v>0</v>
      </c>
      <c r="AF640">
        <v>0</v>
      </c>
      <c r="AG640">
        <v>0</v>
      </c>
      <c r="AH640">
        <v>0</v>
      </c>
      <c r="AI640">
        <v>0</v>
      </c>
      <c r="AJ640" s="13">
        <f t="shared" si="382"/>
        <v>1</v>
      </c>
      <c r="AK640" s="14">
        <v>0</v>
      </c>
      <c r="AL640" s="14">
        <v>1</v>
      </c>
      <c r="AM640" s="14">
        <v>0</v>
      </c>
      <c r="AN640" s="14">
        <v>0</v>
      </c>
      <c r="AO640" s="13">
        <f t="shared" si="383"/>
        <v>0</v>
      </c>
      <c r="AP640" s="14">
        <v>1</v>
      </c>
      <c r="AQ640" s="14">
        <v>0</v>
      </c>
      <c r="AR640" s="14">
        <v>0</v>
      </c>
      <c r="AS640" s="14">
        <v>0</v>
      </c>
      <c r="AT640" s="14">
        <v>0</v>
      </c>
      <c r="AU640" s="14">
        <v>0</v>
      </c>
      <c r="AV640" s="14">
        <v>0</v>
      </c>
      <c r="AX640">
        <f t="shared" si="384"/>
        <v>0</v>
      </c>
      <c r="AY640">
        <v>0</v>
      </c>
      <c r="AZ640">
        <v>0</v>
      </c>
      <c r="BA640">
        <v>0</v>
      </c>
      <c r="BB640">
        <v>0</v>
      </c>
      <c r="BC640" s="13">
        <f t="shared" si="385"/>
        <v>1</v>
      </c>
      <c r="BD640" s="14">
        <v>0</v>
      </c>
      <c r="BE640" s="14">
        <v>0</v>
      </c>
      <c r="BF640" s="14">
        <v>1</v>
      </c>
      <c r="BG640" s="14">
        <v>0</v>
      </c>
      <c r="BH640" s="13">
        <f t="shared" si="386"/>
        <v>0</v>
      </c>
      <c r="BI640" s="14">
        <v>1</v>
      </c>
      <c r="BJ640" s="14">
        <v>0</v>
      </c>
      <c r="BK640" s="14">
        <v>0</v>
      </c>
      <c r="BL640" s="13">
        <f t="shared" si="387"/>
        <v>0</v>
      </c>
      <c r="BM640">
        <v>0</v>
      </c>
      <c r="BN640">
        <v>0</v>
      </c>
      <c r="BO640">
        <v>0</v>
      </c>
      <c r="BQ640" s="13">
        <f t="shared" si="388"/>
        <v>1</v>
      </c>
      <c r="BR640">
        <v>0</v>
      </c>
      <c r="BS640">
        <v>0</v>
      </c>
      <c r="BT640">
        <v>0</v>
      </c>
      <c r="BU640">
        <v>0</v>
      </c>
      <c r="BV640">
        <v>0</v>
      </c>
      <c r="BW640" s="13">
        <f t="shared" si="389"/>
        <v>1</v>
      </c>
      <c r="BX640">
        <v>0</v>
      </c>
      <c r="BY640">
        <v>0</v>
      </c>
      <c r="BZ640">
        <v>0</v>
      </c>
      <c r="CA640">
        <v>0</v>
      </c>
      <c r="CB640">
        <v>0</v>
      </c>
      <c r="CC640" s="13">
        <f t="shared" si="390"/>
        <v>1</v>
      </c>
      <c r="CD640" s="14">
        <v>0</v>
      </c>
      <c r="CE640" s="14">
        <v>0</v>
      </c>
      <c r="CF640" s="14">
        <v>0</v>
      </c>
      <c r="CG640" s="14">
        <v>0</v>
      </c>
      <c r="CH640" s="14">
        <v>0</v>
      </c>
      <c r="CI640" s="14">
        <v>0</v>
      </c>
      <c r="CJ640" s="14">
        <v>0</v>
      </c>
      <c r="CK640" s="14">
        <v>0</v>
      </c>
      <c r="CL640" s="16">
        <v>0</v>
      </c>
      <c r="CM640" s="14">
        <v>0</v>
      </c>
      <c r="CN640">
        <f t="shared" si="391"/>
        <v>0</v>
      </c>
      <c r="CO640" s="14">
        <v>0</v>
      </c>
      <c r="CP640" s="14">
        <v>1</v>
      </c>
      <c r="CQ640" s="14">
        <v>0</v>
      </c>
      <c r="CR640" s="13">
        <f t="shared" si="392"/>
        <v>0</v>
      </c>
      <c r="CS640" s="14">
        <v>0</v>
      </c>
      <c r="CT640" s="14">
        <v>0</v>
      </c>
      <c r="CU640" s="14">
        <v>0</v>
      </c>
      <c r="CV640" s="14">
        <v>0</v>
      </c>
      <c r="CW640" s="14">
        <v>0</v>
      </c>
      <c r="CX640" s="14">
        <v>0</v>
      </c>
      <c r="CZ640">
        <f t="shared" si="393"/>
        <v>0</v>
      </c>
      <c r="DA640" s="14">
        <v>0</v>
      </c>
      <c r="DB640" s="14">
        <v>0</v>
      </c>
      <c r="DD640">
        <f t="shared" si="394"/>
        <v>1</v>
      </c>
      <c r="DE640">
        <v>0</v>
      </c>
      <c r="DF640">
        <v>0</v>
      </c>
      <c r="DG640">
        <v>0</v>
      </c>
      <c r="DH640">
        <v>0</v>
      </c>
      <c r="DI640">
        <v>0</v>
      </c>
      <c r="DJ640">
        <v>0</v>
      </c>
      <c r="DK640">
        <v>0</v>
      </c>
      <c r="DL640">
        <v>0</v>
      </c>
      <c r="DM640">
        <v>0</v>
      </c>
      <c r="DN640">
        <v>0</v>
      </c>
      <c r="DO640">
        <v>0</v>
      </c>
      <c r="DP640">
        <v>0</v>
      </c>
      <c r="DQ640">
        <v>0</v>
      </c>
      <c r="DR640">
        <v>0</v>
      </c>
      <c r="DS640">
        <v>0</v>
      </c>
      <c r="DV640">
        <f t="shared" si="395"/>
        <v>1</v>
      </c>
      <c r="DW640" s="14">
        <v>0</v>
      </c>
      <c r="DX640" s="14">
        <v>0</v>
      </c>
      <c r="DY640" s="14">
        <v>1</v>
      </c>
      <c r="DZ640" s="14">
        <v>0</v>
      </c>
      <c r="EA640">
        <f t="shared" si="396"/>
        <v>0</v>
      </c>
      <c r="EB640">
        <v>0</v>
      </c>
      <c r="EC640">
        <v>0</v>
      </c>
      <c r="ED640">
        <v>0</v>
      </c>
      <c r="EE640">
        <v>0</v>
      </c>
      <c r="EF640">
        <f t="shared" si="397"/>
        <v>1</v>
      </c>
      <c r="EG640">
        <v>0</v>
      </c>
      <c r="EH640">
        <v>0</v>
      </c>
      <c r="EI640">
        <v>0</v>
      </c>
      <c r="EJ640">
        <v>0</v>
      </c>
      <c r="EK640">
        <f t="shared" si="398"/>
        <v>1</v>
      </c>
      <c r="EL640" s="14">
        <v>1</v>
      </c>
      <c r="EM640" s="14">
        <v>0</v>
      </c>
      <c r="EN640" s="14">
        <v>0</v>
      </c>
      <c r="EO640" s="14">
        <v>0</v>
      </c>
      <c r="EP640" s="14">
        <v>0</v>
      </c>
      <c r="EQ640" s="14">
        <v>0</v>
      </c>
      <c r="ER640">
        <f t="shared" si="399"/>
        <v>0</v>
      </c>
      <c r="ES640" s="14">
        <v>0</v>
      </c>
      <c r="ET640" s="14">
        <v>0</v>
      </c>
      <c r="EU640" s="14">
        <v>1</v>
      </c>
      <c r="EV640" s="14">
        <v>0</v>
      </c>
      <c r="EW640" s="14">
        <v>0</v>
      </c>
      <c r="EX640">
        <f t="shared" si="400"/>
        <v>0</v>
      </c>
      <c r="EY640">
        <v>0</v>
      </c>
      <c r="EZ640">
        <v>0</v>
      </c>
      <c r="FA640">
        <v>0</v>
      </c>
      <c r="FB640">
        <f t="shared" si="401"/>
        <v>1</v>
      </c>
      <c r="FC640" s="14">
        <v>0</v>
      </c>
      <c r="FD640" s="14">
        <v>0</v>
      </c>
      <c r="FE640" s="14">
        <v>0</v>
      </c>
      <c r="FF640" s="14">
        <v>0</v>
      </c>
      <c r="FG640" s="14">
        <v>0</v>
      </c>
      <c r="FH640" s="14">
        <v>0</v>
      </c>
      <c r="FI640" s="14">
        <v>0</v>
      </c>
      <c r="FJ640" s="14">
        <v>0</v>
      </c>
      <c r="FK640">
        <f t="shared" si="402"/>
        <v>0</v>
      </c>
      <c r="FL640" s="14">
        <v>0</v>
      </c>
      <c r="FM640" s="14">
        <v>0</v>
      </c>
      <c r="FN640" s="14">
        <v>0</v>
      </c>
      <c r="FO640" s="14">
        <v>1</v>
      </c>
      <c r="FP640">
        <f t="shared" si="403"/>
        <v>0</v>
      </c>
      <c r="FQ640" s="14">
        <v>0</v>
      </c>
      <c r="FR640" s="14">
        <v>0</v>
      </c>
      <c r="FS640" s="14">
        <v>0</v>
      </c>
      <c r="FT640" s="14">
        <v>0</v>
      </c>
      <c r="FU640" s="14">
        <v>0</v>
      </c>
      <c r="FV640" s="14">
        <v>0</v>
      </c>
      <c r="FW640" s="14">
        <v>0</v>
      </c>
      <c r="FX640" s="14">
        <v>0</v>
      </c>
      <c r="FZ640">
        <f t="shared" si="404"/>
        <v>0</v>
      </c>
      <c r="GA640" s="14">
        <v>0</v>
      </c>
      <c r="GB640" s="14">
        <v>0</v>
      </c>
      <c r="GC640" s="14">
        <v>0</v>
      </c>
      <c r="GD640" s="14">
        <v>0</v>
      </c>
      <c r="GE640" s="14">
        <v>0</v>
      </c>
      <c r="GF640" s="14">
        <v>0</v>
      </c>
      <c r="GG640">
        <f t="shared" si="405"/>
        <v>1</v>
      </c>
      <c r="GH640">
        <v>0</v>
      </c>
      <c r="GI640">
        <v>0</v>
      </c>
      <c r="GJ640">
        <v>0</v>
      </c>
      <c r="GK640">
        <f t="shared" si="406"/>
        <v>1</v>
      </c>
      <c r="GL640" s="14">
        <v>1</v>
      </c>
      <c r="GM640" s="14">
        <v>0</v>
      </c>
      <c r="GN640" s="14">
        <v>0</v>
      </c>
      <c r="GO640" s="14">
        <v>0</v>
      </c>
      <c r="GP640">
        <f t="shared" si="407"/>
        <v>0</v>
      </c>
      <c r="GQ640" s="14">
        <v>0</v>
      </c>
      <c r="GR640" s="14">
        <v>1</v>
      </c>
      <c r="GS640" s="14">
        <v>0</v>
      </c>
      <c r="GT640" s="14">
        <v>0</v>
      </c>
      <c r="GU640" s="14">
        <v>0</v>
      </c>
      <c r="GV640">
        <f t="shared" si="408"/>
        <v>0</v>
      </c>
      <c r="GW640">
        <v>0</v>
      </c>
      <c r="GX640">
        <v>0</v>
      </c>
      <c r="GY640">
        <v>0</v>
      </c>
      <c r="GZ640">
        <f t="shared" si="409"/>
        <v>1</v>
      </c>
      <c r="HA640">
        <v>0</v>
      </c>
      <c r="HB640">
        <v>0</v>
      </c>
      <c r="HC640">
        <v>0</v>
      </c>
      <c r="HD640">
        <f t="shared" si="410"/>
        <v>1</v>
      </c>
      <c r="HE640">
        <v>0</v>
      </c>
      <c r="HF640">
        <v>0</v>
      </c>
      <c r="HG640">
        <v>0</v>
      </c>
      <c r="HH640">
        <f t="shared" si="411"/>
        <v>1</v>
      </c>
      <c r="HI640">
        <v>0</v>
      </c>
      <c r="HJ640">
        <v>0</v>
      </c>
      <c r="HK640">
        <v>0</v>
      </c>
      <c r="HL640">
        <f t="shared" si="412"/>
        <v>1</v>
      </c>
      <c r="HM640">
        <v>0</v>
      </c>
      <c r="HN640">
        <v>0</v>
      </c>
      <c r="HO640">
        <v>0</v>
      </c>
      <c r="HP640">
        <f t="shared" si="413"/>
        <v>1</v>
      </c>
      <c r="HQ640">
        <v>0</v>
      </c>
      <c r="HR640">
        <v>0</v>
      </c>
      <c r="HS640">
        <v>0</v>
      </c>
      <c r="HT640">
        <f t="shared" si="414"/>
        <v>1</v>
      </c>
      <c r="HU640">
        <v>0</v>
      </c>
      <c r="HV640">
        <v>0</v>
      </c>
      <c r="HW640">
        <v>0</v>
      </c>
      <c r="HX640">
        <f t="shared" si="415"/>
        <v>1</v>
      </c>
      <c r="HY640" s="14">
        <v>0</v>
      </c>
      <c r="HZ640" s="14">
        <v>0</v>
      </c>
      <c r="IA640" s="14">
        <v>1</v>
      </c>
      <c r="IB640">
        <f t="shared" si="416"/>
        <v>0</v>
      </c>
      <c r="IC640" s="14">
        <v>0</v>
      </c>
      <c r="ID640" s="14">
        <v>0</v>
      </c>
      <c r="IE640" s="14">
        <v>0</v>
      </c>
      <c r="IF640" s="14">
        <v>0</v>
      </c>
      <c r="IG640" s="14">
        <v>0</v>
      </c>
      <c r="IH640" s="14">
        <v>1</v>
      </c>
      <c r="II640">
        <f t="shared" si="417"/>
        <v>0</v>
      </c>
      <c r="IJ640" s="14">
        <v>0</v>
      </c>
      <c r="IK640" s="14">
        <v>0</v>
      </c>
      <c r="IL640" s="14">
        <v>0</v>
      </c>
      <c r="IM640" s="14">
        <v>0</v>
      </c>
      <c r="IN640" s="14">
        <v>0</v>
      </c>
      <c r="IO640" s="14">
        <v>0</v>
      </c>
      <c r="IP640" s="14">
        <v>0</v>
      </c>
      <c r="IQ640" s="14">
        <v>1</v>
      </c>
      <c r="IR640">
        <f t="shared" si="418"/>
        <v>0</v>
      </c>
      <c r="IS640" s="14">
        <v>0</v>
      </c>
      <c r="IT640" s="14">
        <v>0</v>
      </c>
      <c r="IU640" s="14">
        <v>0</v>
      </c>
      <c r="IV640" s="14">
        <v>0</v>
      </c>
      <c r="IW640" s="14">
        <v>1</v>
      </c>
      <c r="IX640" s="14">
        <v>0</v>
      </c>
      <c r="IY640" s="14">
        <v>0</v>
      </c>
      <c r="IZ640">
        <f t="shared" si="419"/>
        <v>0</v>
      </c>
      <c r="JA640">
        <v>639</v>
      </c>
      <c r="JB640">
        <v>639</v>
      </c>
      <c r="JC640">
        <v>639</v>
      </c>
      <c r="JD640">
        <v>639</v>
      </c>
      <c r="JE640">
        <v>639</v>
      </c>
      <c r="JF640">
        <v>639</v>
      </c>
      <c r="JG640">
        <v>639</v>
      </c>
      <c r="JH640">
        <v>639</v>
      </c>
      <c r="JI640">
        <v>639</v>
      </c>
      <c r="JJ640">
        <v>639</v>
      </c>
      <c r="JK640">
        <v>639</v>
      </c>
      <c r="JL640">
        <v>639</v>
      </c>
      <c r="JM640">
        <v>639</v>
      </c>
      <c r="JN640">
        <v>639</v>
      </c>
      <c r="JO640">
        <v>639</v>
      </c>
      <c r="JP640">
        <v>639</v>
      </c>
      <c r="JQ640">
        <v>639</v>
      </c>
      <c r="JR640">
        <v>639</v>
      </c>
    </row>
    <row r="641" spans="1:278">
      <c r="A641" s="14">
        <v>0</v>
      </c>
      <c r="B641" s="14">
        <v>1</v>
      </c>
      <c r="C641" s="14">
        <v>0</v>
      </c>
      <c r="D641" s="14">
        <v>0</v>
      </c>
      <c r="E641" s="14">
        <v>0</v>
      </c>
      <c r="F641" s="13">
        <f t="shared" si="378"/>
        <v>0</v>
      </c>
      <c r="G641" s="14">
        <v>0</v>
      </c>
      <c r="H641" s="14">
        <v>1</v>
      </c>
      <c r="I641" s="14">
        <v>0</v>
      </c>
      <c r="J641" s="14">
        <v>0</v>
      </c>
      <c r="K641" s="14">
        <v>0</v>
      </c>
      <c r="L641" s="13">
        <f t="shared" si="379"/>
        <v>0</v>
      </c>
      <c r="M641" s="14">
        <v>0</v>
      </c>
      <c r="N641" s="14">
        <v>0</v>
      </c>
      <c r="O641" s="14">
        <v>1</v>
      </c>
      <c r="P641" s="14">
        <v>0</v>
      </c>
      <c r="Q641" s="14">
        <v>0</v>
      </c>
      <c r="R641" s="13">
        <f t="shared" si="380"/>
        <v>0</v>
      </c>
      <c r="S641" s="14">
        <v>1</v>
      </c>
      <c r="T641" s="14">
        <v>0</v>
      </c>
      <c r="U641" s="14">
        <v>0</v>
      </c>
      <c r="V641" s="14">
        <v>0</v>
      </c>
      <c r="W641" s="14">
        <v>1</v>
      </c>
      <c r="X641" s="14">
        <v>1</v>
      </c>
      <c r="Y641" s="16">
        <v>0</v>
      </c>
      <c r="Z641" s="14">
        <v>0</v>
      </c>
      <c r="AA641" s="14">
        <v>0</v>
      </c>
      <c r="AB641" s="14">
        <v>0</v>
      </c>
      <c r="AC641" s="14">
        <v>0</v>
      </c>
      <c r="AE641">
        <f t="shared" si="381"/>
        <v>0</v>
      </c>
      <c r="AF641" s="14">
        <v>0</v>
      </c>
      <c r="AG641" s="14">
        <v>1</v>
      </c>
      <c r="AH641" s="14">
        <v>0</v>
      </c>
      <c r="AI641" s="14">
        <v>0</v>
      </c>
      <c r="AJ641" s="13">
        <f t="shared" si="382"/>
        <v>0</v>
      </c>
      <c r="AK641" s="14">
        <v>1</v>
      </c>
      <c r="AL641" s="14">
        <v>0</v>
      </c>
      <c r="AM641" s="14">
        <v>0</v>
      </c>
      <c r="AN641" s="14">
        <v>0</v>
      </c>
      <c r="AO641" s="13">
        <f t="shared" si="383"/>
        <v>0</v>
      </c>
      <c r="AP641" s="14">
        <v>1</v>
      </c>
      <c r="AQ641" s="14">
        <v>1</v>
      </c>
      <c r="AR641" s="14">
        <v>1</v>
      </c>
      <c r="AS641" s="14">
        <v>0</v>
      </c>
      <c r="AT641" s="14">
        <v>0</v>
      </c>
      <c r="AU641" s="14">
        <v>1</v>
      </c>
      <c r="AV641" s="14">
        <v>0</v>
      </c>
      <c r="AX641">
        <f t="shared" si="384"/>
        <v>0</v>
      </c>
      <c r="AY641" s="14">
        <v>0</v>
      </c>
      <c r="AZ641" s="14">
        <v>1</v>
      </c>
      <c r="BA641" s="14">
        <v>0</v>
      </c>
      <c r="BB641" s="14">
        <v>0</v>
      </c>
      <c r="BC641" s="13">
        <f t="shared" si="385"/>
        <v>0</v>
      </c>
      <c r="BD641" s="14">
        <v>0</v>
      </c>
      <c r="BE641" s="14">
        <v>0</v>
      </c>
      <c r="BF641" s="14">
        <v>1</v>
      </c>
      <c r="BG641" s="14">
        <v>0</v>
      </c>
      <c r="BH641" s="13">
        <f t="shared" si="386"/>
        <v>0</v>
      </c>
      <c r="BI641" s="14">
        <v>0</v>
      </c>
      <c r="BJ641" s="14">
        <v>1</v>
      </c>
      <c r="BK641" s="14">
        <v>0</v>
      </c>
      <c r="BL641" s="13">
        <f t="shared" si="387"/>
        <v>0</v>
      </c>
      <c r="BM641" s="14">
        <v>1</v>
      </c>
      <c r="BN641" s="14">
        <v>0</v>
      </c>
      <c r="BO641" s="14">
        <v>0</v>
      </c>
      <c r="BQ641" s="13">
        <f t="shared" si="388"/>
        <v>0</v>
      </c>
      <c r="BR641" s="14">
        <v>0</v>
      </c>
      <c r="BS641" s="14">
        <v>1</v>
      </c>
      <c r="BT641" s="14">
        <v>0</v>
      </c>
      <c r="BU641" s="14">
        <v>0</v>
      </c>
      <c r="BV641" s="14">
        <v>0</v>
      </c>
      <c r="BW641" s="13">
        <f t="shared" si="389"/>
        <v>0</v>
      </c>
      <c r="BX641" s="14">
        <v>0</v>
      </c>
      <c r="BY641" s="14">
        <v>1</v>
      </c>
      <c r="BZ641" s="14">
        <v>0</v>
      </c>
      <c r="CA641" s="14">
        <v>0</v>
      </c>
      <c r="CB641" s="14">
        <v>0</v>
      </c>
      <c r="CC641" s="13">
        <f t="shared" si="390"/>
        <v>0</v>
      </c>
      <c r="CD641" s="14">
        <v>0</v>
      </c>
      <c r="CE641" s="14">
        <v>0</v>
      </c>
      <c r="CF641" s="14">
        <v>0</v>
      </c>
      <c r="CG641" s="14">
        <v>0</v>
      </c>
      <c r="CH641" s="14">
        <v>0</v>
      </c>
      <c r="CI641" s="14">
        <v>0</v>
      </c>
      <c r="CJ641" s="14">
        <v>0</v>
      </c>
      <c r="CK641" s="14">
        <v>0</v>
      </c>
      <c r="CL641" s="14">
        <v>0</v>
      </c>
      <c r="CM641" s="14">
        <v>0</v>
      </c>
      <c r="CN641">
        <f t="shared" si="391"/>
        <v>0</v>
      </c>
      <c r="CO641" s="14">
        <v>0</v>
      </c>
      <c r="CP641" s="14">
        <v>1</v>
      </c>
      <c r="CQ641" s="14">
        <v>0</v>
      </c>
      <c r="CR641" s="13">
        <f t="shared" si="392"/>
        <v>0</v>
      </c>
      <c r="CS641" s="14">
        <v>0</v>
      </c>
      <c r="CT641" s="14">
        <v>0</v>
      </c>
      <c r="CU641" s="14">
        <v>0</v>
      </c>
      <c r="CV641" s="14">
        <v>0</v>
      </c>
      <c r="CW641" s="14">
        <v>0</v>
      </c>
      <c r="CX641" s="14">
        <v>0</v>
      </c>
      <c r="CZ641">
        <f t="shared" si="393"/>
        <v>0</v>
      </c>
      <c r="DA641" s="14">
        <v>0</v>
      </c>
      <c r="DB641" s="14">
        <v>1</v>
      </c>
      <c r="DD641">
        <f t="shared" si="394"/>
        <v>0</v>
      </c>
      <c r="DE641" s="14">
        <v>0</v>
      </c>
      <c r="DF641" s="14">
        <v>0</v>
      </c>
      <c r="DG641" s="14">
        <v>0</v>
      </c>
      <c r="DH641" s="14">
        <v>0</v>
      </c>
      <c r="DI641" s="14">
        <v>0</v>
      </c>
      <c r="DJ641" s="14">
        <v>0</v>
      </c>
      <c r="DK641" s="14">
        <v>0</v>
      </c>
      <c r="DL641" s="14">
        <v>0</v>
      </c>
      <c r="DM641" s="14">
        <v>0</v>
      </c>
      <c r="DN641" s="14">
        <v>0</v>
      </c>
      <c r="DO641" s="14">
        <v>0</v>
      </c>
      <c r="DP641" s="14">
        <v>0</v>
      </c>
      <c r="DQ641" s="14">
        <v>1</v>
      </c>
      <c r="DR641" s="14">
        <v>0</v>
      </c>
      <c r="DS641" s="14">
        <v>0</v>
      </c>
      <c r="DV641">
        <f t="shared" si="395"/>
        <v>0</v>
      </c>
      <c r="DW641" s="14">
        <v>0</v>
      </c>
      <c r="DX641" s="14">
        <v>1</v>
      </c>
      <c r="DY641" s="14">
        <v>0</v>
      </c>
      <c r="DZ641" s="14">
        <v>0</v>
      </c>
      <c r="EA641">
        <f t="shared" si="396"/>
        <v>0</v>
      </c>
      <c r="EB641" s="14">
        <v>0</v>
      </c>
      <c r="EC641" s="14">
        <v>1</v>
      </c>
      <c r="ED641" s="14">
        <v>0</v>
      </c>
      <c r="EE641" s="14">
        <v>0</v>
      </c>
      <c r="EF641">
        <f t="shared" si="397"/>
        <v>0</v>
      </c>
      <c r="EG641" s="14">
        <v>0</v>
      </c>
      <c r="EH641" s="14">
        <v>1</v>
      </c>
      <c r="EI641" s="14">
        <v>0</v>
      </c>
      <c r="EJ641" s="14">
        <v>0</v>
      </c>
      <c r="EK641">
        <f t="shared" si="398"/>
        <v>0</v>
      </c>
      <c r="EL641" s="14">
        <v>0</v>
      </c>
      <c r="EM641" s="14">
        <v>0</v>
      </c>
      <c r="EN641" s="14">
        <v>0</v>
      </c>
      <c r="EO641" s="14">
        <v>1</v>
      </c>
      <c r="EP641" s="14">
        <v>0</v>
      </c>
      <c r="EQ641" s="14">
        <v>0</v>
      </c>
      <c r="ER641">
        <f t="shared" si="399"/>
        <v>0</v>
      </c>
      <c r="ES641" s="14">
        <v>0</v>
      </c>
      <c r="ET641" s="14">
        <v>0</v>
      </c>
      <c r="EU641" s="14">
        <v>0</v>
      </c>
      <c r="EV641" s="14">
        <v>0</v>
      </c>
      <c r="EW641" s="14">
        <v>1</v>
      </c>
      <c r="EX641">
        <f t="shared" si="400"/>
        <v>0</v>
      </c>
      <c r="EY641" s="14">
        <v>0</v>
      </c>
      <c r="EZ641" s="14">
        <v>1</v>
      </c>
      <c r="FA641" s="14">
        <v>0</v>
      </c>
      <c r="FB641">
        <f t="shared" si="401"/>
        <v>0</v>
      </c>
      <c r="FC641" s="14">
        <v>1</v>
      </c>
      <c r="FD641" s="14">
        <v>0</v>
      </c>
      <c r="FE641" s="14">
        <v>1</v>
      </c>
      <c r="FF641" s="14">
        <v>0</v>
      </c>
      <c r="FG641" s="14">
        <v>0</v>
      </c>
      <c r="FH641" s="14">
        <v>1</v>
      </c>
      <c r="FI641" s="14">
        <v>0</v>
      </c>
      <c r="FJ641" s="14">
        <v>0</v>
      </c>
      <c r="FK641">
        <f t="shared" si="402"/>
        <v>0</v>
      </c>
      <c r="FL641" s="14">
        <v>0</v>
      </c>
      <c r="FM641" s="14">
        <v>0</v>
      </c>
      <c r="FN641" s="14">
        <v>0</v>
      </c>
      <c r="FO641" s="14">
        <v>1</v>
      </c>
      <c r="FP641">
        <f t="shared" si="403"/>
        <v>0</v>
      </c>
      <c r="FQ641" s="14">
        <v>0</v>
      </c>
      <c r="FR641" s="14">
        <v>0</v>
      </c>
      <c r="FS641" s="14">
        <v>0</v>
      </c>
      <c r="FT641" s="14">
        <v>0</v>
      </c>
      <c r="FU641" s="14">
        <v>0</v>
      </c>
      <c r="FV641" s="14">
        <v>0</v>
      </c>
      <c r="FW641" s="14">
        <v>0</v>
      </c>
      <c r="FX641" s="14">
        <v>0</v>
      </c>
      <c r="FZ641">
        <f t="shared" si="404"/>
        <v>0</v>
      </c>
      <c r="GA641" s="14">
        <v>0</v>
      </c>
      <c r="GB641" s="14">
        <v>0</v>
      </c>
      <c r="GC641" s="14">
        <v>0</v>
      </c>
      <c r="GD641" s="14">
        <v>1</v>
      </c>
      <c r="GE641" s="14">
        <v>0</v>
      </c>
      <c r="GF641" s="14">
        <v>0</v>
      </c>
      <c r="GG641">
        <f t="shared" si="405"/>
        <v>0</v>
      </c>
      <c r="GH641" s="14">
        <v>0</v>
      </c>
      <c r="GI641" s="14">
        <v>1</v>
      </c>
      <c r="GJ641" s="14">
        <v>0</v>
      </c>
      <c r="GK641">
        <f t="shared" si="406"/>
        <v>0</v>
      </c>
      <c r="GL641" s="14">
        <v>0</v>
      </c>
      <c r="GM641" s="14">
        <v>1</v>
      </c>
      <c r="GN641" s="14">
        <v>0</v>
      </c>
      <c r="GO641" s="14">
        <v>0</v>
      </c>
      <c r="GP641">
        <f t="shared" si="407"/>
        <v>0</v>
      </c>
      <c r="GQ641" s="14">
        <v>0</v>
      </c>
      <c r="GR641" s="14">
        <v>1</v>
      </c>
      <c r="GS641" s="14">
        <v>0</v>
      </c>
      <c r="GT641" s="14">
        <v>0</v>
      </c>
      <c r="GU641" s="14">
        <v>0</v>
      </c>
      <c r="GV641">
        <f t="shared" si="408"/>
        <v>0</v>
      </c>
      <c r="GW641" s="14">
        <v>0</v>
      </c>
      <c r="GX641" s="14">
        <v>1</v>
      </c>
      <c r="GY641" s="14">
        <v>0</v>
      </c>
      <c r="GZ641">
        <f t="shared" si="409"/>
        <v>0</v>
      </c>
      <c r="HA641" s="14">
        <v>0</v>
      </c>
      <c r="HB641" s="14">
        <v>0</v>
      </c>
      <c r="HC641" s="14">
        <v>1</v>
      </c>
      <c r="HD641">
        <f t="shared" si="410"/>
        <v>0</v>
      </c>
      <c r="HE641" s="14">
        <v>0</v>
      </c>
      <c r="HF641" s="14">
        <v>1</v>
      </c>
      <c r="HG641" s="14">
        <v>0</v>
      </c>
      <c r="HH641">
        <f t="shared" si="411"/>
        <v>0</v>
      </c>
      <c r="HI641" s="14">
        <v>0</v>
      </c>
      <c r="HJ641" s="14">
        <v>0</v>
      </c>
      <c r="HK641" s="14">
        <v>1</v>
      </c>
      <c r="HL641">
        <f t="shared" si="412"/>
        <v>0</v>
      </c>
      <c r="HM641" s="14">
        <v>0</v>
      </c>
      <c r="HN641" s="14">
        <v>0</v>
      </c>
      <c r="HO641" s="14">
        <v>1</v>
      </c>
      <c r="HP641">
        <f t="shared" si="413"/>
        <v>0</v>
      </c>
      <c r="HQ641" s="14">
        <v>0</v>
      </c>
      <c r="HR641" s="14">
        <v>1</v>
      </c>
      <c r="HS641" s="14">
        <v>0</v>
      </c>
      <c r="HT641">
        <f t="shared" si="414"/>
        <v>0</v>
      </c>
      <c r="HU641" s="14">
        <v>0</v>
      </c>
      <c r="HV641" s="14">
        <v>0</v>
      </c>
      <c r="HW641" s="14">
        <v>1</v>
      </c>
      <c r="HX641">
        <f t="shared" si="415"/>
        <v>0</v>
      </c>
      <c r="HY641" s="14">
        <v>0</v>
      </c>
      <c r="HZ641" s="14">
        <v>1</v>
      </c>
      <c r="IA641" s="14">
        <v>0</v>
      </c>
      <c r="IB641">
        <f t="shared" si="416"/>
        <v>0</v>
      </c>
      <c r="IC641" s="14">
        <v>0</v>
      </c>
      <c r="ID641" s="14">
        <v>0</v>
      </c>
      <c r="IE641" s="14">
        <v>0</v>
      </c>
      <c r="IF641" s="14">
        <v>1</v>
      </c>
      <c r="IG641" s="14">
        <v>0</v>
      </c>
      <c r="IH641" s="14">
        <v>0</v>
      </c>
      <c r="II641">
        <f t="shared" si="417"/>
        <v>0</v>
      </c>
      <c r="IJ641" s="14">
        <v>0</v>
      </c>
      <c r="IK641" s="14">
        <v>0</v>
      </c>
      <c r="IL641" s="14">
        <v>0</v>
      </c>
      <c r="IM641" s="14">
        <v>0</v>
      </c>
      <c r="IN641" s="14">
        <v>0</v>
      </c>
      <c r="IO641" s="14">
        <v>0</v>
      </c>
      <c r="IP641" s="14">
        <v>0</v>
      </c>
      <c r="IQ641" s="14">
        <v>1</v>
      </c>
      <c r="IR641">
        <f t="shared" si="418"/>
        <v>0</v>
      </c>
      <c r="IS641" s="14">
        <v>0</v>
      </c>
      <c r="IT641" s="14">
        <v>0</v>
      </c>
      <c r="IU641" s="14">
        <v>0</v>
      </c>
      <c r="IV641" s="14">
        <v>1</v>
      </c>
      <c r="IW641" s="14">
        <v>0</v>
      </c>
      <c r="IX641" s="14">
        <v>0</v>
      </c>
      <c r="IY641" s="14">
        <v>0</v>
      </c>
      <c r="IZ641">
        <f t="shared" si="419"/>
        <v>0</v>
      </c>
      <c r="JA641">
        <v>640</v>
      </c>
      <c r="JB641">
        <v>640</v>
      </c>
      <c r="JC641">
        <v>640</v>
      </c>
      <c r="JD641">
        <v>640</v>
      </c>
      <c r="JE641">
        <v>640</v>
      </c>
      <c r="JF641">
        <v>640</v>
      </c>
      <c r="JG641">
        <v>640</v>
      </c>
      <c r="JH641">
        <v>640</v>
      </c>
      <c r="JI641">
        <v>640</v>
      </c>
      <c r="JJ641">
        <v>640</v>
      </c>
      <c r="JK641">
        <v>640</v>
      </c>
      <c r="JL641">
        <v>640</v>
      </c>
      <c r="JM641">
        <v>640</v>
      </c>
      <c r="JN641">
        <v>640</v>
      </c>
      <c r="JO641">
        <v>640</v>
      </c>
      <c r="JP641">
        <v>640</v>
      </c>
      <c r="JQ641">
        <v>640</v>
      </c>
      <c r="JR641">
        <v>640</v>
      </c>
    </row>
    <row r="642" spans="1:278">
      <c r="A642" s="14">
        <v>0</v>
      </c>
      <c r="B642" s="14">
        <v>1</v>
      </c>
      <c r="C642" s="14">
        <v>0</v>
      </c>
      <c r="D642" s="14">
        <v>0</v>
      </c>
      <c r="E642" s="14">
        <v>0</v>
      </c>
      <c r="F642" s="13">
        <f t="shared" si="378"/>
        <v>0</v>
      </c>
      <c r="G642" s="14">
        <v>1</v>
      </c>
      <c r="H642" s="14">
        <v>0</v>
      </c>
      <c r="I642" s="14">
        <v>0</v>
      </c>
      <c r="J642" s="14">
        <v>0</v>
      </c>
      <c r="K642" s="14">
        <v>0</v>
      </c>
      <c r="L642" s="13">
        <f t="shared" si="379"/>
        <v>0</v>
      </c>
      <c r="M642" s="14">
        <v>1</v>
      </c>
      <c r="N642" s="14">
        <v>0</v>
      </c>
      <c r="O642" s="14">
        <v>0</v>
      </c>
      <c r="P642" s="14">
        <v>0</v>
      </c>
      <c r="Q642" s="14">
        <v>0</v>
      </c>
      <c r="R642" s="13">
        <f t="shared" si="380"/>
        <v>0</v>
      </c>
      <c r="S642" s="14">
        <v>0</v>
      </c>
      <c r="T642" s="14">
        <v>0</v>
      </c>
      <c r="U642" s="14">
        <v>0</v>
      </c>
      <c r="V642" s="14">
        <v>0</v>
      </c>
      <c r="W642" s="14">
        <v>0</v>
      </c>
      <c r="X642" s="14">
        <v>0</v>
      </c>
      <c r="Y642" s="14">
        <v>0</v>
      </c>
      <c r="Z642" s="14">
        <v>0</v>
      </c>
      <c r="AA642" s="14">
        <v>0</v>
      </c>
      <c r="AB642" s="14">
        <v>0</v>
      </c>
      <c r="AC642" s="14">
        <v>0</v>
      </c>
      <c r="AE642">
        <f t="shared" si="381"/>
        <v>0</v>
      </c>
      <c r="AF642" s="14">
        <v>0</v>
      </c>
      <c r="AG642" s="14">
        <v>0</v>
      </c>
      <c r="AH642" s="14">
        <v>1</v>
      </c>
      <c r="AI642" s="14">
        <v>0</v>
      </c>
      <c r="AJ642" s="13">
        <f t="shared" si="382"/>
        <v>0</v>
      </c>
      <c r="AK642" s="14">
        <v>1</v>
      </c>
      <c r="AL642" s="14">
        <v>0</v>
      </c>
      <c r="AM642" s="14">
        <v>0</v>
      </c>
      <c r="AN642" s="14">
        <v>0</v>
      </c>
      <c r="AO642" s="13">
        <f t="shared" si="383"/>
        <v>0</v>
      </c>
      <c r="AP642" s="14">
        <v>1</v>
      </c>
      <c r="AQ642" s="14">
        <v>0</v>
      </c>
      <c r="AR642" s="14">
        <v>0</v>
      </c>
      <c r="AS642" s="14">
        <v>0</v>
      </c>
      <c r="AT642" s="14">
        <v>0</v>
      </c>
      <c r="AU642" s="14">
        <v>0</v>
      </c>
      <c r="AV642" s="14">
        <v>0</v>
      </c>
      <c r="AX642">
        <f t="shared" si="384"/>
        <v>0</v>
      </c>
      <c r="AY642" s="14">
        <v>1</v>
      </c>
      <c r="AZ642" s="14">
        <v>0</v>
      </c>
      <c r="BA642" s="14">
        <v>0</v>
      </c>
      <c r="BB642" s="14">
        <v>0</v>
      </c>
      <c r="BC642" s="13">
        <f t="shared" si="385"/>
        <v>0</v>
      </c>
      <c r="BD642" s="14">
        <v>0</v>
      </c>
      <c r="BE642" s="14">
        <v>0</v>
      </c>
      <c r="BF642" s="14">
        <v>1</v>
      </c>
      <c r="BG642" s="14">
        <v>0</v>
      </c>
      <c r="BH642" s="13">
        <f t="shared" si="386"/>
        <v>0</v>
      </c>
      <c r="BI642" s="14">
        <v>1</v>
      </c>
      <c r="BJ642" s="14">
        <v>0</v>
      </c>
      <c r="BK642" s="14">
        <v>0</v>
      </c>
      <c r="BL642" s="13">
        <f t="shared" si="387"/>
        <v>0</v>
      </c>
      <c r="BM642" s="14">
        <v>0</v>
      </c>
      <c r="BN642" s="14">
        <v>1</v>
      </c>
      <c r="BO642" s="14">
        <v>0</v>
      </c>
      <c r="BQ642" s="13">
        <f t="shared" si="388"/>
        <v>0</v>
      </c>
      <c r="BR642" s="14">
        <v>0</v>
      </c>
      <c r="BS642" s="14">
        <v>1</v>
      </c>
      <c r="BT642" s="14">
        <v>0</v>
      </c>
      <c r="BU642" s="14">
        <v>0</v>
      </c>
      <c r="BV642" s="14">
        <v>0</v>
      </c>
      <c r="BW642" s="13">
        <f t="shared" si="389"/>
        <v>0</v>
      </c>
      <c r="BX642" s="14">
        <v>1</v>
      </c>
      <c r="BY642" s="14">
        <v>0</v>
      </c>
      <c r="BZ642" s="14">
        <v>0</v>
      </c>
      <c r="CA642" s="14">
        <v>0</v>
      </c>
      <c r="CB642" s="14">
        <v>0</v>
      </c>
      <c r="CC642" s="13">
        <f t="shared" si="390"/>
        <v>0</v>
      </c>
      <c r="CD642" s="14">
        <v>0</v>
      </c>
      <c r="CE642" s="14">
        <v>0</v>
      </c>
      <c r="CF642" s="14">
        <v>0</v>
      </c>
      <c r="CG642" s="14">
        <v>0</v>
      </c>
      <c r="CH642" s="14">
        <v>0</v>
      </c>
      <c r="CI642" s="14">
        <v>0</v>
      </c>
      <c r="CJ642" s="14">
        <v>0</v>
      </c>
      <c r="CK642" s="14">
        <v>0</v>
      </c>
      <c r="CL642" s="14">
        <v>0</v>
      </c>
      <c r="CM642" s="14">
        <v>0</v>
      </c>
      <c r="CN642">
        <f t="shared" si="391"/>
        <v>0</v>
      </c>
      <c r="CO642" s="14">
        <v>0</v>
      </c>
      <c r="CP642" s="14">
        <v>1</v>
      </c>
      <c r="CQ642" s="14">
        <v>0</v>
      </c>
      <c r="CR642" s="13">
        <f t="shared" si="392"/>
        <v>0</v>
      </c>
      <c r="CS642" s="14">
        <v>0</v>
      </c>
      <c r="CT642" s="14">
        <v>0</v>
      </c>
      <c r="CU642" s="14">
        <v>0</v>
      </c>
      <c r="CV642" s="14">
        <v>0</v>
      </c>
      <c r="CW642" s="14">
        <v>0</v>
      </c>
      <c r="CX642" s="14">
        <v>0</v>
      </c>
      <c r="CZ642">
        <f t="shared" si="393"/>
        <v>0</v>
      </c>
      <c r="DA642" s="14">
        <v>0</v>
      </c>
      <c r="DB642" s="14">
        <v>1</v>
      </c>
      <c r="DD642">
        <f t="shared" si="394"/>
        <v>0</v>
      </c>
      <c r="DE642" s="14">
        <v>1</v>
      </c>
      <c r="DF642" s="14">
        <v>0</v>
      </c>
      <c r="DG642" s="14">
        <v>0</v>
      </c>
      <c r="DH642" s="14">
        <v>1</v>
      </c>
      <c r="DI642" s="14">
        <v>0</v>
      </c>
      <c r="DJ642" s="14">
        <v>1</v>
      </c>
      <c r="DK642" s="14">
        <v>0</v>
      </c>
      <c r="DL642" s="14">
        <v>1</v>
      </c>
      <c r="DM642" s="14">
        <v>0</v>
      </c>
      <c r="DN642" s="14">
        <v>0</v>
      </c>
      <c r="DO642" s="14">
        <v>1</v>
      </c>
      <c r="DP642" s="14">
        <v>1</v>
      </c>
      <c r="DQ642" s="14">
        <v>0</v>
      </c>
      <c r="DR642" s="14">
        <v>0</v>
      </c>
      <c r="DS642" s="14">
        <v>0</v>
      </c>
      <c r="DV642">
        <f t="shared" si="395"/>
        <v>0</v>
      </c>
      <c r="DW642" s="14">
        <v>0</v>
      </c>
      <c r="DX642" s="14">
        <v>0</v>
      </c>
      <c r="DY642" s="14">
        <v>1</v>
      </c>
      <c r="DZ642" s="14">
        <v>0</v>
      </c>
      <c r="EA642">
        <f t="shared" si="396"/>
        <v>0</v>
      </c>
      <c r="EB642" s="14">
        <v>0</v>
      </c>
      <c r="EC642" s="14">
        <v>1</v>
      </c>
      <c r="ED642" s="14">
        <v>0</v>
      </c>
      <c r="EE642" s="14">
        <v>0</v>
      </c>
      <c r="EF642">
        <f t="shared" si="397"/>
        <v>0</v>
      </c>
      <c r="EG642" s="14">
        <v>1</v>
      </c>
      <c r="EH642" s="14">
        <v>0</v>
      </c>
      <c r="EI642" s="14">
        <v>0</v>
      </c>
      <c r="EJ642" s="14">
        <v>0</v>
      </c>
      <c r="EK642">
        <f t="shared" si="398"/>
        <v>0</v>
      </c>
      <c r="EL642" s="14">
        <v>0</v>
      </c>
      <c r="EM642" s="14">
        <v>1</v>
      </c>
      <c r="EN642" s="14">
        <v>0</v>
      </c>
      <c r="EO642" s="14">
        <v>0</v>
      </c>
      <c r="EP642" s="14">
        <v>0</v>
      </c>
      <c r="EQ642" s="14">
        <v>0</v>
      </c>
      <c r="ER642">
        <f t="shared" si="399"/>
        <v>0</v>
      </c>
      <c r="ES642" s="14">
        <v>0</v>
      </c>
      <c r="ET642" s="14">
        <v>0</v>
      </c>
      <c r="EU642" s="14">
        <v>0</v>
      </c>
      <c r="EV642" s="14">
        <v>0</v>
      </c>
      <c r="EW642" s="14">
        <v>1</v>
      </c>
      <c r="EX642">
        <f t="shared" si="400"/>
        <v>0</v>
      </c>
      <c r="EY642" s="14">
        <v>1</v>
      </c>
      <c r="EZ642" s="14">
        <v>0</v>
      </c>
      <c r="FA642" s="14">
        <v>0</v>
      </c>
      <c r="FB642">
        <f t="shared" si="401"/>
        <v>0</v>
      </c>
      <c r="FC642" s="14">
        <v>0</v>
      </c>
      <c r="FD642" s="14">
        <v>0</v>
      </c>
      <c r="FE642" s="14">
        <v>0</v>
      </c>
      <c r="FF642" s="14">
        <v>0</v>
      </c>
      <c r="FG642" s="14">
        <v>0</v>
      </c>
      <c r="FH642" s="14">
        <v>0</v>
      </c>
      <c r="FI642" s="14">
        <v>0</v>
      </c>
      <c r="FJ642" s="14">
        <v>0</v>
      </c>
      <c r="FK642">
        <f t="shared" si="402"/>
        <v>0</v>
      </c>
      <c r="FL642" s="14">
        <v>0</v>
      </c>
      <c r="FM642" s="14">
        <v>0</v>
      </c>
      <c r="FN642" s="14">
        <v>1</v>
      </c>
      <c r="FO642" s="14">
        <v>0</v>
      </c>
      <c r="FP642">
        <f t="shared" si="403"/>
        <v>0</v>
      </c>
      <c r="FQ642" s="14">
        <v>1</v>
      </c>
      <c r="FR642" s="14">
        <v>0</v>
      </c>
      <c r="FS642" s="14">
        <v>0</v>
      </c>
      <c r="FT642" s="14">
        <v>0</v>
      </c>
      <c r="FU642" s="14">
        <v>0</v>
      </c>
      <c r="FV642" s="14">
        <v>0</v>
      </c>
      <c r="FW642" s="14">
        <v>0</v>
      </c>
      <c r="FX642" s="14">
        <v>0</v>
      </c>
      <c r="FZ642">
        <f t="shared" si="404"/>
        <v>0</v>
      </c>
      <c r="GA642" s="14">
        <v>0</v>
      </c>
      <c r="GB642" s="14">
        <v>0</v>
      </c>
      <c r="GC642" s="14">
        <v>0</v>
      </c>
      <c r="GD642" s="14">
        <v>0</v>
      </c>
      <c r="GE642" s="14">
        <v>0</v>
      </c>
      <c r="GF642" s="14">
        <v>0</v>
      </c>
      <c r="GG642">
        <f t="shared" si="405"/>
        <v>0</v>
      </c>
      <c r="GH642" s="14">
        <v>0</v>
      </c>
      <c r="GI642" s="14">
        <v>1</v>
      </c>
      <c r="GJ642" s="14">
        <v>0</v>
      </c>
      <c r="GK642">
        <f t="shared" si="406"/>
        <v>0</v>
      </c>
      <c r="GL642" s="14">
        <v>0</v>
      </c>
      <c r="GM642" s="14">
        <v>0</v>
      </c>
      <c r="GN642" s="14">
        <v>0</v>
      </c>
      <c r="GO642" s="14">
        <v>1</v>
      </c>
      <c r="GP642">
        <f t="shared" si="407"/>
        <v>0</v>
      </c>
      <c r="GQ642" s="14">
        <v>0</v>
      </c>
      <c r="GR642" s="14">
        <v>0</v>
      </c>
      <c r="GS642" s="14">
        <v>0</v>
      </c>
      <c r="GT642" s="14">
        <v>0</v>
      </c>
      <c r="GU642" s="14">
        <v>1</v>
      </c>
      <c r="GV642">
        <f t="shared" si="408"/>
        <v>0</v>
      </c>
      <c r="GW642" s="14">
        <v>1</v>
      </c>
      <c r="GX642" s="14">
        <v>0</v>
      </c>
      <c r="GY642" s="14">
        <v>0</v>
      </c>
      <c r="GZ642">
        <f t="shared" si="409"/>
        <v>0</v>
      </c>
      <c r="HA642" s="14">
        <v>0</v>
      </c>
      <c r="HB642" s="14">
        <v>0</v>
      </c>
      <c r="HC642" s="14">
        <v>1</v>
      </c>
      <c r="HD642">
        <f t="shared" si="410"/>
        <v>0</v>
      </c>
      <c r="HE642" s="14">
        <v>1</v>
      </c>
      <c r="HF642" s="14">
        <v>0</v>
      </c>
      <c r="HG642" s="14">
        <v>0</v>
      </c>
      <c r="HH642">
        <f t="shared" si="411"/>
        <v>0</v>
      </c>
      <c r="HI642" s="14">
        <v>1</v>
      </c>
      <c r="HJ642" s="14">
        <v>0</v>
      </c>
      <c r="HK642" s="14">
        <v>0</v>
      </c>
      <c r="HL642">
        <f t="shared" si="412"/>
        <v>0</v>
      </c>
      <c r="HM642" s="14">
        <v>1</v>
      </c>
      <c r="HN642" s="14">
        <v>0</v>
      </c>
      <c r="HO642" s="14">
        <v>0</v>
      </c>
      <c r="HP642">
        <f t="shared" si="413"/>
        <v>0</v>
      </c>
      <c r="HQ642" s="14">
        <v>0</v>
      </c>
      <c r="HR642" s="14">
        <v>1</v>
      </c>
      <c r="HS642" s="14">
        <v>0</v>
      </c>
      <c r="HT642">
        <f t="shared" si="414"/>
        <v>0</v>
      </c>
      <c r="HU642" s="14">
        <v>0</v>
      </c>
      <c r="HV642" s="14">
        <v>0</v>
      </c>
      <c r="HW642" s="14">
        <v>1</v>
      </c>
      <c r="HX642">
        <f t="shared" si="415"/>
        <v>0</v>
      </c>
      <c r="HY642" s="14">
        <v>0</v>
      </c>
      <c r="HZ642" s="14">
        <v>1</v>
      </c>
      <c r="IA642" s="14">
        <v>0</v>
      </c>
      <c r="IB642">
        <f t="shared" si="416"/>
        <v>0</v>
      </c>
      <c r="IC642" s="14">
        <v>0</v>
      </c>
      <c r="ID642" s="14">
        <v>0</v>
      </c>
      <c r="IE642" s="14">
        <v>0</v>
      </c>
      <c r="IF642" s="14">
        <v>0</v>
      </c>
      <c r="IG642" s="14">
        <v>1</v>
      </c>
      <c r="IH642" s="14">
        <v>0</v>
      </c>
      <c r="II642">
        <f t="shared" si="417"/>
        <v>0</v>
      </c>
      <c r="IJ642" s="14">
        <v>0</v>
      </c>
      <c r="IK642" s="14">
        <v>0</v>
      </c>
      <c r="IL642" s="14">
        <v>0</v>
      </c>
      <c r="IM642" s="14">
        <v>0</v>
      </c>
      <c r="IN642" s="14">
        <v>0</v>
      </c>
      <c r="IO642" s="14">
        <v>0</v>
      </c>
      <c r="IP642" s="14">
        <v>1</v>
      </c>
      <c r="IQ642" s="14">
        <v>0</v>
      </c>
      <c r="IR642">
        <f t="shared" si="418"/>
        <v>0</v>
      </c>
      <c r="IS642" s="14">
        <v>0</v>
      </c>
      <c r="IT642" s="14">
        <v>0</v>
      </c>
      <c r="IU642" s="14">
        <v>1</v>
      </c>
      <c r="IV642" s="14">
        <v>0</v>
      </c>
      <c r="IW642" s="14">
        <v>0</v>
      </c>
      <c r="IX642" s="14">
        <v>0</v>
      </c>
      <c r="IY642" s="14">
        <v>0</v>
      </c>
      <c r="IZ642">
        <f t="shared" si="419"/>
        <v>0</v>
      </c>
      <c r="JA642">
        <v>641</v>
      </c>
      <c r="JB642">
        <v>641</v>
      </c>
      <c r="JC642">
        <v>641</v>
      </c>
      <c r="JD642">
        <v>641</v>
      </c>
      <c r="JE642">
        <v>641</v>
      </c>
      <c r="JF642">
        <v>641</v>
      </c>
      <c r="JG642">
        <v>641</v>
      </c>
      <c r="JH642">
        <v>641</v>
      </c>
      <c r="JI642">
        <v>641</v>
      </c>
      <c r="JJ642">
        <v>641</v>
      </c>
      <c r="JK642">
        <v>641</v>
      </c>
      <c r="JL642">
        <v>641</v>
      </c>
      <c r="JM642">
        <v>641</v>
      </c>
      <c r="JN642">
        <v>641</v>
      </c>
      <c r="JO642">
        <v>641</v>
      </c>
      <c r="JP642">
        <v>641</v>
      </c>
      <c r="JQ642">
        <v>641</v>
      </c>
      <c r="JR642">
        <v>641</v>
      </c>
    </row>
    <row r="643" spans="1:278">
      <c r="A643" s="14">
        <v>0</v>
      </c>
      <c r="B643" s="14">
        <v>1</v>
      </c>
      <c r="C643" s="14">
        <v>0</v>
      </c>
      <c r="D643" s="14">
        <v>0</v>
      </c>
      <c r="E643" s="14">
        <v>0</v>
      </c>
      <c r="F643" s="13">
        <f t="shared" ref="F643:F706" si="420">IF(SUM($A643:$E643)&gt;0,0,1)</f>
        <v>0</v>
      </c>
      <c r="G643" s="14">
        <v>1</v>
      </c>
      <c r="H643" s="14">
        <v>0</v>
      </c>
      <c r="I643" s="14">
        <v>0</v>
      </c>
      <c r="J643" s="14">
        <v>0</v>
      </c>
      <c r="K643" s="14">
        <v>0</v>
      </c>
      <c r="L643" s="13">
        <f t="shared" ref="L643:L706" si="421">IF(SUM($G643:$K643)&gt;0,0,1)</f>
        <v>0</v>
      </c>
      <c r="M643" s="14">
        <v>0</v>
      </c>
      <c r="N643" s="14">
        <v>1</v>
      </c>
      <c r="O643" s="14">
        <v>0</v>
      </c>
      <c r="P643" s="14">
        <v>0</v>
      </c>
      <c r="Q643" s="14">
        <v>0</v>
      </c>
      <c r="R643" s="13">
        <f t="shared" ref="R643:R706" si="422">IF(SUM($M643:$Q643)&gt;0,0,1)</f>
        <v>0</v>
      </c>
      <c r="S643" s="14">
        <v>0</v>
      </c>
      <c r="T643" s="14">
        <v>0</v>
      </c>
      <c r="U643" s="14">
        <v>0</v>
      </c>
      <c r="V643" s="14">
        <v>0</v>
      </c>
      <c r="W643" s="14">
        <v>0</v>
      </c>
      <c r="X643" s="14">
        <v>0</v>
      </c>
      <c r="Y643" s="14">
        <v>0</v>
      </c>
      <c r="Z643" s="14">
        <v>0</v>
      </c>
      <c r="AA643" s="14">
        <v>0</v>
      </c>
      <c r="AB643" s="14">
        <v>0</v>
      </c>
      <c r="AC643" s="14">
        <v>0</v>
      </c>
      <c r="AE643">
        <f t="shared" ref="AE643:AE706" si="423">IF(AND(SUM($O643:$Q643)&gt;0,SUM($S643:$AC643)=0),1,0)</f>
        <v>0</v>
      </c>
      <c r="AF643" s="14">
        <v>0</v>
      </c>
      <c r="AG643" s="14">
        <v>0</v>
      </c>
      <c r="AH643" s="14">
        <v>1</v>
      </c>
      <c r="AI643" s="14">
        <v>0</v>
      </c>
      <c r="AJ643" s="13">
        <f t="shared" ref="AJ643:AJ706" si="424">IF(SUM($AF643:$AI643)&gt;0,0,1)</f>
        <v>0</v>
      </c>
      <c r="AK643" s="14">
        <v>1</v>
      </c>
      <c r="AL643" s="14">
        <v>0</v>
      </c>
      <c r="AM643" s="14">
        <v>0</v>
      </c>
      <c r="AN643" s="14">
        <v>0</v>
      </c>
      <c r="AO643" s="13">
        <f t="shared" ref="AO643:AO706" si="425">IF(SUM($AK643:$AN643)&gt;0,0,1)</f>
        <v>0</v>
      </c>
      <c r="AP643" s="14">
        <v>1</v>
      </c>
      <c r="AQ643" s="14">
        <v>1</v>
      </c>
      <c r="AR643" s="14">
        <v>0</v>
      </c>
      <c r="AS643" s="14">
        <v>0</v>
      </c>
      <c r="AT643" s="14">
        <v>0</v>
      </c>
      <c r="AU643" s="14">
        <v>0</v>
      </c>
      <c r="AV643" s="14">
        <v>0</v>
      </c>
      <c r="AX643">
        <f t="shared" ref="AX643:AX706" si="426">IF(AND(SUM($AK643:$AM643)&gt;0,SUM($AP643:$AV643)=0),1,0)</f>
        <v>0</v>
      </c>
      <c r="AY643" s="14">
        <v>0</v>
      </c>
      <c r="AZ643" s="14">
        <v>0</v>
      </c>
      <c r="BA643" s="14">
        <v>1</v>
      </c>
      <c r="BB643" s="14">
        <v>0</v>
      </c>
      <c r="BC643" s="13">
        <f t="shared" ref="BC643:BC706" si="427">IF(SUM($AY643:$BB643)&gt;0,0,1)</f>
        <v>0</v>
      </c>
      <c r="BD643" s="14">
        <v>0</v>
      </c>
      <c r="BE643" s="14">
        <v>0</v>
      </c>
      <c r="BF643" s="14">
        <v>0</v>
      </c>
      <c r="BG643" s="14">
        <v>1</v>
      </c>
      <c r="BH643" s="13">
        <f t="shared" ref="BH643:BH706" si="428">IF(SUM($BD643:$BG643)&gt;0,0,1)</f>
        <v>0</v>
      </c>
      <c r="BI643" s="14">
        <v>1</v>
      </c>
      <c r="BJ643" s="14">
        <v>0</v>
      </c>
      <c r="BK643" s="14">
        <v>0</v>
      </c>
      <c r="BL643" s="13">
        <f t="shared" ref="BL643:BL706" si="429">IF(SUM($BI643:$BK643)&gt;0,0,1)</f>
        <v>0</v>
      </c>
      <c r="BM643" s="14">
        <v>1</v>
      </c>
      <c r="BN643" s="14">
        <v>0</v>
      </c>
      <c r="BO643" s="14">
        <v>0</v>
      </c>
      <c r="BQ643" s="13">
        <f t="shared" ref="BQ643:BQ706" si="430">IF(SUM($BM643:$BO643)&gt;0,0,1)</f>
        <v>0</v>
      </c>
      <c r="BR643" s="14">
        <v>0</v>
      </c>
      <c r="BS643" s="14">
        <v>1</v>
      </c>
      <c r="BT643" s="14">
        <v>0</v>
      </c>
      <c r="BU643" s="14">
        <v>0</v>
      </c>
      <c r="BV643" s="14">
        <v>0</v>
      </c>
      <c r="BW643" s="13">
        <f t="shared" ref="BW643:BW706" si="431">IF(SUM($BR643:$BV643)&gt;0,0,1)</f>
        <v>0</v>
      </c>
      <c r="BX643" s="14">
        <v>1</v>
      </c>
      <c r="BY643" s="14">
        <v>0</v>
      </c>
      <c r="BZ643" s="14">
        <v>0</v>
      </c>
      <c r="CA643" s="14">
        <v>0</v>
      </c>
      <c r="CB643" s="14">
        <v>0</v>
      </c>
      <c r="CC643" s="13">
        <f t="shared" ref="CC643:CC706" si="432">IF(SUM($BX643:$CB643)&gt;0,0,1)</f>
        <v>0</v>
      </c>
      <c r="CD643" s="14">
        <v>0</v>
      </c>
      <c r="CE643" s="14">
        <v>0</v>
      </c>
      <c r="CF643" s="14">
        <v>0</v>
      </c>
      <c r="CG643" s="14">
        <v>0</v>
      </c>
      <c r="CH643" s="14">
        <v>0</v>
      </c>
      <c r="CI643" s="14">
        <v>0</v>
      </c>
      <c r="CJ643" s="14">
        <v>0</v>
      </c>
      <c r="CK643" s="14">
        <v>0</v>
      </c>
      <c r="CL643" s="14">
        <v>0</v>
      </c>
      <c r="CM643" s="14">
        <v>0</v>
      </c>
      <c r="CN643">
        <f t="shared" ref="CN643:CN706" si="433">IF(AND(SUM($BZ643:$CA643)&gt;0,SUM($CD643:$CM643)=0),1,0)</f>
        <v>0</v>
      </c>
      <c r="CO643" s="14">
        <v>1</v>
      </c>
      <c r="CP643" s="14">
        <v>0</v>
      </c>
      <c r="CQ643" s="14">
        <v>0</v>
      </c>
      <c r="CR643" s="13">
        <f t="shared" ref="CR643:CR706" si="434">IF(SUM($CO643:$CQ643)&gt;0,0,1)</f>
        <v>0</v>
      </c>
      <c r="CS643" s="14">
        <v>0</v>
      </c>
      <c r="CT643" s="14">
        <v>0</v>
      </c>
      <c r="CU643" s="14">
        <v>0</v>
      </c>
      <c r="CV643" s="14">
        <v>1</v>
      </c>
      <c r="CW643" s="14">
        <v>0</v>
      </c>
      <c r="CX643" s="14">
        <v>0</v>
      </c>
      <c r="CZ643">
        <f t="shared" ref="CZ643:CZ706" si="435">IF(AND(CO643&gt;0,SUM($CS643:$CX643)=0),1,0)</f>
        <v>0</v>
      </c>
      <c r="DA643" s="14">
        <v>0</v>
      </c>
      <c r="DB643" s="14">
        <v>0</v>
      </c>
      <c r="DD643">
        <f t="shared" ref="DD643:DD706" si="436">IF(AND(CP643&gt;0,SUM($DA643:$DB643)=0),1,0)</f>
        <v>0</v>
      </c>
      <c r="DE643" s="14">
        <v>0</v>
      </c>
      <c r="DF643" s="14">
        <v>0</v>
      </c>
      <c r="DG643" s="14">
        <v>0</v>
      </c>
      <c r="DH643" s="14">
        <v>0</v>
      </c>
      <c r="DI643" s="14">
        <v>0</v>
      </c>
      <c r="DJ643" s="14">
        <v>0</v>
      </c>
      <c r="DK643" s="14">
        <v>0</v>
      </c>
      <c r="DL643" s="14">
        <v>0</v>
      </c>
      <c r="DM643" s="14">
        <v>0</v>
      </c>
      <c r="DN643" s="14">
        <v>1</v>
      </c>
      <c r="DO643" s="14">
        <v>0</v>
      </c>
      <c r="DP643" s="14">
        <v>0</v>
      </c>
      <c r="DQ643" s="14">
        <v>0</v>
      </c>
      <c r="DR643" s="14">
        <v>0</v>
      </c>
      <c r="DS643" s="14">
        <v>0</v>
      </c>
      <c r="DV643">
        <f t="shared" ref="DV643:DV706" si="437">IF(SUM($DE643:$DS643)&gt;0,0,1)</f>
        <v>0</v>
      </c>
      <c r="DW643" s="14">
        <v>0</v>
      </c>
      <c r="DX643" s="14">
        <v>0</v>
      </c>
      <c r="DY643" s="14">
        <v>0</v>
      </c>
      <c r="DZ643" s="14">
        <v>1</v>
      </c>
      <c r="EA643">
        <f t="shared" ref="EA643:EA706" si="438">IF(SUM($DW643:$DZ643)&gt;0,0,1)</f>
        <v>0</v>
      </c>
      <c r="EB643" s="14">
        <v>0</v>
      </c>
      <c r="EC643" s="14">
        <v>1</v>
      </c>
      <c r="ED643" s="14">
        <v>0</v>
      </c>
      <c r="EE643" s="14">
        <v>0</v>
      </c>
      <c r="EF643">
        <f t="shared" ref="EF643:EF706" si="439">IF(SUM($EB643:$EE643)&gt;0,0,1)</f>
        <v>0</v>
      </c>
      <c r="EG643" s="14">
        <v>1</v>
      </c>
      <c r="EH643" s="14">
        <v>0</v>
      </c>
      <c r="EI643" s="14">
        <v>0</v>
      </c>
      <c r="EJ643" s="14">
        <v>0</v>
      </c>
      <c r="EK643">
        <f t="shared" ref="EK643:EK706" si="440">IF(SUM($EG643:$EJ643)&gt;0,0,1)</f>
        <v>0</v>
      </c>
      <c r="EL643" s="14">
        <v>1</v>
      </c>
      <c r="EM643" s="14">
        <v>0</v>
      </c>
      <c r="EN643" s="14">
        <v>0</v>
      </c>
      <c r="EO643" s="14">
        <v>0</v>
      </c>
      <c r="EP643" s="14">
        <v>0</v>
      </c>
      <c r="EQ643" s="14">
        <v>0</v>
      </c>
      <c r="ER643">
        <f t="shared" ref="ER643:ER706" si="441">IF(SUM($EL643:$EQ643)&gt;0,0,1)</f>
        <v>0</v>
      </c>
      <c r="ES643" s="14">
        <v>0</v>
      </c>
      <c r="ET643" s="14">
        <v>0</v>
      </c>
      <c r="EU643" s="14">
        <v>0</v>
      </c>
      <c r="EV643" s="14">
        <v>0</v>
      </c>
      <c r="EW643" s="14">
        <v>1</v>
      </c>
      <c r="EX643">
        <f t="shared" ref="EX643:EX706" si="442">IF(SUM($ES643:$EW643)&gt;0,0,1)</f>
        <v>0</v>
      </c>
      <c r="EY643" s="14">
        <v>1</v>
      </c>
      <c r="EZ643" s="14">
        <v>0</v>
      </c>
      <c r="FA643" s="14">
        <v>0</v>
      </c>
      <c r="FB643">
        <f t="shared" ref="FB643:FB706" si="443">IF(SUM($EY643:$FA643)&gt;0,0,1)</f>
        <v>0</v>
      </c>
      <c r="FC643" s="14">
        <v>0</v>
      </c>
      <c r="FD643" s="14">
        <v>0</v>
      </c>
      <c r="FE643" s="14">
        <v>0</v>
      </c>
      <c r="FF643" s="14">
        <v>0</v>
      </c>
      <c r="FG643" s="14">
        <v>0</v>
      </c>
      <c r="FH643" s="14">
        <v>0</v>
      </c>
      <c r="FI643" s="14">
        <v>0</v>
      </c>
      <c r="FJ643" s="14">
        <v>0</v>
      </c>
      <c r="FK643">
        <f t="shared" ref="FK643:FK706" si="444">IF(AND(EZ643&gt;0,SUM($FC643:$FJ643)=0),1,0)</f>
        <v>0</v>
      </c>
      <c r="FL643" s="14">
        <v>0</v>
      </c>
      <c r="FM643" s="14">
        <v>0</v>
      </c>
      <c r="FN643" s="14">
        <v>0</v>
      </c>
      <c r="FO643" s="14">
        <v>1</v>
      </c>
      <c r="FP643">
        <f t="shared" ref="FP643:FP706" si="445">IF(SUM($FL643:$FO643)&gt;0,0,1)</f>
        <v>0</v>
      </c>
      <c r="FQ643" s="14">
        <v>0</v>
      </c>
      <c r="FR643" s="14">
        <v>0</v>
      </c>
      <c r="FS643" s="14">
        <v>0</v>
      </c>
      <c r="FT643" s="14">
        <v>0</v>
      </c>
      <c r="FU643" s="14">
        <v>0</v>
      </c>
      <c r="FV643" s="14">
        <v>0</v>
      </c>
      <c r="FW643" s="14">
        <v>0</v>
      </c>
      <c r="FX643" s="14">
        <v>0</v>
      </c>
      <c r="FZ643">
        <f t="shared" ref="FZ643:FZ706" si="446">IF(AND(SUM($FL643:$FN643)&gt;0,SUM($FQ643:$FX643)=0),1,0)</f>
        <v>0</v>
      </c>
      <c r="GA643" s="14">
        <v>0</v>
      </c>
      <c r="GB643" s="14">
        <v>0</v>
      </c>
      <c r="GC643" s="14">
        <v>0</v>
      </c>
      <c r="GD643" s="14">
        <v>0</v>
      </c>
      <c r="GE643" s="14">
        <v>1</v>
      </c>
      <c r="GF643" s="14">
        <v>0</v>
      </c>
      <c r="GG643">
        <f t="shared" ref="GG643:GG706" si="447">IF(AND(FO643&gt;0,SUM($GA643:$GF643)=0),1,0)</f>
        <v>0</v>
      </c>
      <c r="GH643" s="14">
        <v>1</v>
      </c>
      <c r="GI643" s="14">
        <v>0</v>
      </c>
      <c r="GJ643" s="14">
        <v>0</v>
      </c>
      <c r="GK643">
        <f t="shared" ref="GK643:GK706" si="448">IF(SUM($GH643:$GJ643)&gt;0,0,1)</f>
        <v>0</v>
      </c>
      <c r="GL643" s="14">
        <v>0</v>
      </c>
      <c r="GM643" s="14">
        <v>0</v>
      </c>
      <c r="GN643" s="14">
        <v>1</v>
      </c>
      <c r="GO643" s="14">
        <v>0</v>
      </c>
      <c r="GP643">
        <f t="shared" ref="GP643:GP706" si="449">IF(SUM($GL643:$GO643)&gt;0,0,1)</f>
        <v>0</v>
      </c>
      <c r="GQ643" s="14">
        <v>0</v>
      </c>
      <c r="GR643" s="14">
        <v>1</v>
      </c>
      <c r="GS643" s="14">
        <v>0</v>
      </c>
      <c r="GT643" s="14">
        <v>0</v>
      </c>
      <c r="GU643" s="14">
        <v>0</v>
      </c>
      <c r="GV643">
        <f t="shared" ref="GV643:GV706" si="450">IF(SUM($GQ643:$GU643)&gt;0,0,1)</f>
        <v>0</v>
      </c>
      <c r="GW643" s="14">
        <v>1</v>
      </c>
      <c r="GX643" s="14">
        <v>0</v>
      </c>
      <c r="GY643" s="14">
        <v>0</v>
      </c>
      <c r="GZ643">
        <f t="shared" ref="GZ643:GZ706" si="451">IF(SUM($GW643:$GY643)&gt;0,0,1)</f>
        <v>0</v>
      </c>
      <c r="HA643" s="14">
        <v>0</v>
      </c>
      <c r="HB643" s="14">
        <v>0</v>
      </c>
      <c r="HC643" s="14">
        <v>1</v>
      </c>
      <c r="HD643">
        <f t="shared" ref="HD643:HD706" si="452">IF(SUM($HA643:$HC643)&gt;0,0,1)</f>
        <v>0</v>
      </c>
      <c r="HE643" s="14">
        <v>1</v>
      </c>
      <c r="HF643" s="14">
        <v>0</v>
      </c>
      <c r="HG643" s="14">
        <v>0</v>
      </c>
      <c r="HH643">
        <f t="shared" ref="HH643:HH706" si="453">IF(SUM($HE643:$HG643)&gt;0,0,1)</f>
        <v>0</v>
      </c>
      <c r="HI643" s="14">
        <v>1</v>
      </c>
      <c r="HJ643" s="14">
        <v>0</v>
      </c>
      <c r="HK643" s="14">
        <v>0</v>
      </c>
      <c r="HL643">
        <f t="shared" ref="HL643:HL706" si="454">IF(SUM($HI643:$HK643)&gt;0,0,1)</f>
        <v>0</v>
      </c>
      <c r="HM643" s="14">
        <v>1</v>
      </c>
      <c r="HN643" s="14">
        <v>0</v>
      </c>
      <c r="HO643" s="14">
        <v>0</v>
      </c>
      <c r="HP643">
        <f t="shared" ref="HP643:HP706" si="455">IF(SUM($HM643:$HO643)&gt;0,0,1)</f>
        <v>0</v>
      </c>
      <c r="HQ643" s="14">
        <v>1</v>
      </c>
      <c r="HR643" s="14">
        <v>0</v>
      </c>
      <c r="HS643" s="14">
        <v>0</v>
      </c>
      <c r="HT643">
        <f t="shared" ref="HT643:HT706" si="456">IF(SUM($HQ643:$HS643)&gt;0,0,1)</f>
        <v>0</v>
      </c>
      <c r="HU643" s="14">
        <v>0</v>
      </c>
      <c r="HV643" s="14">
        <v>0</v>
      </c>
      <c r="HW643" s="14">
        <v>1</v>
      </c>
      <c r="HX643">
        <f t="shared" ref="HX643:HX706" si="457">IF(SUM($HU643:$HW643)&gt;0,0,1)</f>
        <v>0</v>
      </c>
      <c r="HY643" s="14">
        <v>0</v>
      </c>
      <c r="HZ643" s="14">
        <v>0</v>
      </c>
      <c r="IA643" s="14">
        <v>1</v>
      </c>
      <c r="IB643">
        <f t="shared" ref="IB643:IB706" si="458">IF(SUM($HY643:$IA643)&gt;0,0,1)</f>
        <v>0</v>
      </c>
      <c r="IC643" s="14">
        <v>0</v>
      </c>
      <c r="ID643" s="14">
        <v>0</v>
      </c>
      <c r="IE643" s="14">
        <v>0</v>
      </c>
      <c r="IF643" s="14">
        <v>0</v>
      </c>
      <c r="IG643" s="14">
        <v>0</v>
      </c>
      <c r="IH643" s="14">
        <v>1</v>
      </c>
      <c r="II643">
        <f t="shared" ref="II643:II706" si="459">IF(SUM($IC643:$IH643)&gt;0,0,1)</f>
        <v>0</v>
      </c>
      <c r="IJ643" s="14">
        <v>0</v>
      </c>
      <c r="IK643" s="14">
        <v>0</v>
      </c>
      <c r="IL643" s="14">
        <v>0</v>
      </c>
      <c r="IM643" s="14">
        <v>0</v>
      </c>
      <c r="IN643" s="14">
        <v>0</v>
      </c>
      <c r="IO643" s="14">
        <v>0</v>
      </c>
      <c r="IP643" s="14">
        <v>0</v>
      </c>
      <c r="IQ643" s="14">
        <v>1</v>
      </c>
      <c r="IR643">
        <f t="shared" ref="IR643:IR706" si="460">IF(SUM($IJ643:$IQ643)&gt;0,0,1)</f>
        <v>0</v>
      </c>
      <c r="IS643" s="14">
        <v>0</v>
      </c>
      <c r="IT643" s="14">
        <v>0</v>
      </c>
      <c r="IU643" s="14">
        <v>1</v>
      </c>
      <c r="IV643" s="14">
        <v>0</v>
      </c>
      <c r="IW643" s="14">
        <v>0</v>
      </c>
      <c r="IX643" s="14">
        <v>0</v>
      </c>
      <c r="IY643" s="14">
        <v>0</v>
      </c>
      <c r="IZ643">
        <f t="shared" ref="IZ643:IZ706" si="461">IF(SUM($IS643:$IY643)&gt;0,0,1)</f>
        <v>0</v>
      </c>
      <c r="JA643">
        <v>642</v>
      </c>
      <c r="JB643">
        <v>642</v>
      </c>
      <c r="JC643">
        <v>642</v>
      </c>
      <c r="JD643">
        <v>642</v>
      </c>
      <c r="JE643">
        <v>642</v>
      </c>
      <c r="JF643">
        <v>642</v>
      </c>
      <c r="JG643">
        <v>642</v>
      </c>
      <c r="JH643">
        <v>642</v>
      </c>
      <c r="JI643">
        <v>642</v>
      </c>
      <c r="JJ643">
        <v>642</v>
      </c>
      <c r="JK643">
        <v>642</v>
      </c>
      <c r="JL643">
        <v>642</v>
      </c>
      <c r="JM643">
        <v>642</v>
      </c>
      <c r="JN643">
        <v>642</v>
      </c>
      <c r="JO643">
        <v>642</v>
      </c>
      <c r="JP643">
        <v>642</v>
      </c>
      <c r="JQ643">
        <v>642</v>
      </c>
      <c r="JR643">
        <v>642</v>
      </c>
    </row>
    <row r="644" spans="1:278">
      <c r="A644" s="14">
        <v>1</v>
      </c>
      <c r="B644" s="14">
        <v>0</v>
      </c>
      <c r="C644" s="14">
        <v>0</v>
      </c>
      <c r="D644" s="14">
        <v>0</v>
      </c>
      <c r="E644" s="14">
        <v>0</v>
      </c>
      <c r="F644" s="13">
        <f t="shared" si="420"/>
        <v>0</v>
      </c>
      <c r="G644" s="14">
        <v>1</v>
      </c>
      <c r="H644" s="14">
        <v>0</v>
      </c>
      <c r="I644" s="14">
        <v>0</v>
      </c>
      <c r="J644" s="14">
        <v>0</v>
      </c>
      <c r="K644" s="14">
        <v>0</v>
      </c>
      <c r="L644" s="13">
        <f t="shared" si="421"/>
        <v>0</v>
      </c>
      <c r="M644" s="14">
        <v>0</v>
      </c>
      <c r="N644" s="14">
        <v>1</v>
      </c>
      <c r="O644" s="14">
        <v>0</v>
      </c>
      <c r="P644" s="14">
        <v>0</v>
      </c>
      <c r="Q644" s="14">
        <v>0</v>
      </c>
      <c r="R644" s="13">
        <f t="shared" si="422"/>
        <v>0</v>
      </c>
      <c r="S644" s="14">
        <v>0</v>
      </c>
      <c r="T644" s="14">
        <v>0</v>
      </c>
      <c r="U644" s="14">
        <v>0</v>
      </c>
      <c r="V644" s="14">
        <v>0</v>
      </c>
      <c r="W644" s="14">
        <v>0</v>
      </c>
      <c r="X644" s="14">
        <v>0</v>
      </c>
      <c r="Y644" s="14">
        <v>0</v>
      </c>
      <c r="Z644" s="14">
        <v>0</v>
      </c>
      <c r="AA644" s="14">
        <v>0</v>
      </c>
      <c r="AB644" s="14">
        <v>0</v>
      </c>
      <c r="AC644" s="14">
        <v>0</v>
      </c>
      <c r="AE644">
        <f t="shared" si="423"/>
        <v>0</v>
      </c>
      <c r="AF644" s="14">
        <v>0</v>
      </c>
      <c r="AG644" s="14">
        <v>1</v>
      </c>
      <c r="AH644" s="14">
        <v>0</v>
      </c>
      <c r="AI644" s="14">
        <v>0</v>
      </c>
      <c r="AJ644" s="13">
        <f t="shared" si="424"/>
        <v>0</v>
      </c>
      <c r="AK644" s="14">
        <v>1</v>
      </c>
      <c r="AL644" s="14">
        <v>0</v>
      </c>
      <c r="AM644" s="14">
        <v>0</v>
      </c>
      <c r="AN644" s="14">
        <v>0</v>
      </c>
      <c r="AO644" s="13">
        <f t="shared" si="425"/>
        <v>0</v>
      </c>
      <c r="AP644" s="14">
        <v>1</v>
      </c>
      <c r="AQ644" s="14">
        <v>1</v>
      </c>
      <c r="AR644" s="14">
        <v>1</v>
      </c>
      <c r="AS644" s="14">
        <v>0</v>
      </c>
      <c r="AT644" s="14">
        <v>1</v>
      </c>
      <c r="AU644" s="14">
        <v>0</v>
      </c>
      <c r="AV644" s="14">
        <v>0</v>
      </c>
      <c r="AX644">
        <f t="shared" si="426"/>
        <v>0</v>
      </c>
      <c r="AY644" s="14">
        <v>1</v>
      </c>
      <c r="AZ644" s="14">
        <v>0</v>
      </c>
      <c r="BA644" s="14">
        <v>0</v>
      </c>
      <c r="BB644" s="14">
        <v>0</v>
      </c>
      <c r="BC644" s="13">
        <f t="shared" si="427"/>
        <v>0</v>
      </c>
      <c r="BD644" s="14">
        <v>0</v>
      </c>
      <c r="BE644" s="14">
        <v>0</v>
      </c>
      <c r="BF644" s="14">
        <v>0</v>
      </c>
      <c r="BG644" s="14">
        <v>1</v>
      </c>
      <c r="BH644" s="13">
        <f t="shared" si="428"/>
        <v>0</v>
      </c>
      <c r="BI644" s="14">
        <v>1</v>
      </c>
      <c r="BJ644" s="14">
        <v>0</v>
      </c>
      <c r="BK644" s="14">
        <v>0</v>
      </c>
      <c r="BL644" s="13">
        <f t="shared" si="429"/>
        <v>0</v>
      </c>
      <c r="BM644" s="14">
        <v>1</v>
      </c>
      <c r="BN644" s="14">
        <v>0</v>
      </c>
      <c r="BO644" s="14">
        <v>0</v>
      </c>
      <c r="BQ644" s="13">
        <f t="shared" si="430"/>
        <v>0</v>
      </c>
      <c r="BR644" s="14">
        <v>0</v>
      </c>
      <c r="BS644" s="14">
        <v>1</v>
      </c>
      <c r="BT644" s="14">
        <v>0</v>
      </c>
      <c r="BU644" s="14">
        <v>0</v>
      </c>
      <c r="BV644" s="14">
        <v>0</v>
      </c>
      <c r="BW644" s="13">
        <f t="shared" si="431"/>
        <v>0</v>
      </c>
      <c r="BX644" s="14">
        <v>1</v>
      </c>
      <c r="BY644" s="14">
        <v>0</v>
      </c>
      <c r="BZ644" s="14">
        <v>0</v>
      </c>
      <c r="CA644" s="14">
        <v>0</v>
      </c>
      <c r="CB644" s="14">
        <v>0</v>
      </c>
      <c r="CC644" s="13">
        <f t="shared" si="432"/>
        <v>0</v>
      </c>
      <c r="CD644" s="14">
        <v>0</v>
      </c>
      <c r="CE644" s="14">
        <v>0</v>
      </c>
      <c r="CF644" s="14">
        <v>0</v>
      </c>
      <c r="CG644" s="14">
        <v>0</v>
      </c>
      <c r="CH644" s="14">
        <v>0</v>
      </c>
      <c r="CI644" s="14">
        <v>0</v>
      </c>
      <c r="CJ644" s="14">
        <v>0</v>
      </c>
      <c r="CK644" s="14">
        <v>0</v>
      </c>
      <c r="CL644" s="14">
        <v>0</v>
      </c>
      <c r="CM644" s="14">
        <v>0</v>
      </c>
      <c r="CN644">
        <f t="shared" si="433"/>
        <v>0</v>
      </c>
      <c r="CO644" s="14">
        <v>1</v>
      </c>
      <c r="CP644" s="14">
        <v>0</v>
      </c>
      <c r="CQ644" s="14">
        <v>0</v>
      </c>
      <c r="CR644" s="13">
        <f t="shared" si="434"/>
        <v>0</v>
      </c>
      <c r="CS644" s="14">
        <v>0</v>
      </c>
      <c r="CT644" s="14">
        <v>0</v>
      </c>
      <c r="CU644" s="14">
        <v>0</v>
      </c>
      <c r="CV644" s="14">
        <v>0</v>
      </c>
      <c r="CW644" s="14">
        <v>0</v>
      </c>
      <c r="CX644" s="14">
        <v>1</v>
      </c>
      <c r="CZ644">
        <f t="shared" si="435"/>
        <v>0</v>
      </c>
      <c r="DA644" s="14">
        <v>0</v>
      </c>
      <c r="DB644" s="14">
        <v>0</v>
      </c>
      <c r="DD644">
        <f t="shared" si="436"/>
        <v>0</v>
      </c>
      <c r="DE644" s="14">
        <v>1</v>
      </c>
      <c r="DF644" s="14">
        <v>0</v>
      </c>
      <c r="DG644" s="14">
        <v>0</v>
      </c>
      <c r="DH644" s="14">
        <v>0</v>
      </c>
      <c r="DI644" s="14">
        <v>0</v>
      </c>
      <c r="DJ644" s="14">
        <v>0</v>
      </c>
      <c r="DK644" s="14">
        <v>0</v>
      </c>
      <c r="DL644" s="14">
        <v>1</v>
      </c>
      <c r="DM644" s="14">
        <v>0</v>
      </c>
      <c r="DN644" s="14">
        <v>0</v>
      </c>
      <c r="DO644" s="14">
        <v>1</v>
      </c>
      <c r="DP644" s="14">
        <v>0</v>
      </c>
      <c r="DQ644" s="14">
        <v>1</v>
      </c>
      <c r="DR644" s="14">
        <v>0</v>
      </c>
      <c r="DS644" s="14">
        <v>0</v>
      </c>
      <c r="DV644">
        <f t="shared" si="437"/>
        <v>0</v>
      </c>
      <c r="DW644" s="14">
        <v>0</v>
      </c>
      <c r="DX644" s="14">
        <v>0</v>
      </c>
      <c r="DY644" s="14">
        <v>0</v>
      </c>
      <c r="DZ644" s="14">
        <v>1</v>
      </c>
      <c r="EA644">
        <f t="shared" si="438"/>
        <v>0</v>
      </c>
      <c r="EB644" s="14">
        <v>1</v>
      </c>
      <c r="EC644" s="14">
        <v>0</v>
      </c>
      <c r="ED644" s="14">
        <v>0</v>
      </c>
      <c r="EE644" s="14">
        <v>0</v>
      </c>
      <c r="EF644">
        <f t="shared" si="439"/>
        <v>0</v>
      </c>
      <c r="EG644" s="14">
        <v>0</v>
      </c>
      <c r="EH644" s="14">
        <v>1</v>
      </c>
      <c r="EI644" s="14">
        <v>0</v>
      </c>
      <c r="EJ644" s="14">
        <v>0</v>
      </c>
      <c r="EK644">
        <f t="shared" si="440"/>
        <v>0</v>
      </c>
      <c r="EL644" s="14">
        <v>0</v>
      </c>
      <c r="EM644" s="14">
        <v>1</v>
      </c>
      <c r="EN644" s="14">
        <v>0</v>
      </c>
      <c r="EO644" s="14">
        <v>0</v>
      </c>
      <c r="EP644" s="14">
        <v>0</v>
      </c>
      <c r="EQ644" s="14">
        <v>0</v>
      </c>
      <c r="ER644">
        <f t="shared" si="441"/>
        <v>0</v>
      </c>
      <c r="ES644" s="14">
        <v>0</v>
      </c>
      <c r="ET644" s="14">
        <v>0</v>
      </c>
      <c r="EU644" s="14">
        <v>0</v>
      </c>
      <c r="EV644" s="14">
        <v>0</v>
      </c>
      <c r="EW644" s="14">
        <v>1</v>
      </c>
      <c r="EX644">
        <f t="shared" si="442"/>
        <v>0</v>
      </c>
      <c r="EY644" s="14">
        <v>1</v>
      </c>
      <c r="EZ644" s="14">
        <v>0</v>
      </c>
      <c r="FA644" s="14">
        <v>0</v>
      </c>
      <c r="FB644">
        <f t="shared" si="443"/>
        <v>0</v>
      </c>
      <c r="FC644" s="14">
        <v>0</v>
      </c>
      <c r="FD644" s="14">
        <v>0</v>
      </c>
      <c r="FE644" s="14">
        <v>0</v>
      </c>
      <c r="FF644" s="14">
        <v>0</v>
      </c>
      <c r="FG644" s="14">
        <v>0</v>
      </c>
      <c r="FH644" s="14">
        <v>0</v>
      </c>
      <c r="FI644" s="14">
        <v>0</v>
      </c>
      <c r="FJ644" s="14">
        <v>0</v>
      </c>
      <c r="FK644">
        <f t="shared" si="444"/>
        <v>0</v>
      </c>
      <c r="FL644" s="14">
        <v>0</v>
      </c>
      <c r="FM644" s="14">
        <v>0</v>
      </c>
      <c r="FN644" s="14">
        <v>0</v>
      </c>
      <c r="FO644" s="14">
        <v>1</v>
      </c>
      <c r="FP644">
        <f t="shared" si="445"/>
        <v>0</v>
      </c>
      <c r="FQ644" s="14">
        <v>0</v>
      </c>
      <c r="FR644" s="14">
        <v>0</v>
      </c>
      <c r="FS644" s="14">
        <v>0</v>
      </c>
      <c r="FT644" s="14">
        <v>0</v>
      </c>
      <c r="FU644" s="14">
        <v>0</v>
      </c>
      <c r="FV644" s="14">
        <v>0</v>
      </c>
      <c r="FW644" s="14">
        <v>0</v>
      </c>
      <c r="FX644" s="14">
        <v>0</v>
      </c>
      <c r="FZ644">
        <f t="shared" si="446"/>
        <v>0</v>
      </c>
      <c r="GA644" s="14">
        <v>0</v>
      </c>
      <c r="GB644" s="14">
        <v>0</v>
      </c>
      <c r="GC644" s="14">
        <v>0</v>
      </c>
      <c r="GD644" s="14">
        <v>1</v>
      </c>
      <c r="GE644" s="14">
        <v>0</v>
      </c>
      <c r="GF644" s="14">
        <v>0</v>
      </c>
      <c r="GG644">
        <f t="shared" si="447"/>
        <v>0</v>
      </c>
      <c r="GH644" s="14">
        <v>1</v>
      </c>
      <c r="GI644" s="14">
        <v>0</v>
      </c>
      <c r="GJ644" s="14">
        <v>0</v>
      </c>
      <c r="GK644">
        <f t="shared" si="448"/>
        <v>0</v>
      </c>
      <c r="GL644" s="14">
        <v>0</v>
      </c>
      <c r="GM644" s="14">
        <v>1</v>
      </c>
      <c r="GN644" s="14">
        <v>0</v>
      </c>
      <c r="GO644" s="14">
        <v>0</v>
      </c>
      <c r="GP644">
        <f t="shared" si="449"/>
        <v>0</v>
      </c>
      <c r="GQ644" s="14">
        <v>1</v>
      </c>
      <c r="GR644" s="14">
        <v>0</v>
      </c>
      <c r="GS644" s="14">
        <v>0</v>
      </c>
      <c r="GT644" s="14">
        <v>0</v>
      </c>
      <c r="GU644" s="14">
        <v>0</v>
      </c>
      <c r="GV644">
        <f t="shared" si="450"/>
        <v>0</v>
      </c>
      <c r="GW644" s="14">
        <v>0</v>
      </c>
      <c r="GX644" s="14">
        <v>1</v>
      </c>
      <c r="GY644" s="14">
        <v>0</v>
      </c>
      <c r="GZ644">
        <f t="shared" si="451"/>
        <v>0</v>
      </c>
      <c r="HA644" s="14">
        <v>0</v>
      </c>
      <c r="HB644" s="14">
        <v>0</v>
      </c>
      <c r="HC644" s="14">
        <v>1</v>
      </c>
      <c r="HD644">
        <f t="shared" si="452"/>
        <v>0</v>
      </c>
      <c r="HE644" s="14">
        <v>1</v>
      </c>
      <c r="HF644" s="14">
        <v>0</v>
      </c>
      <c r="HG644" s="14">
        <v>0</v>
      </c>
      <c r="HH644">
        <f t="shared" si="453"/>
        <v>0</v>
      </c>
      <c r="HI644" s="14">
        <v>0</v>
      </c>
      <c r="HJ644" s="14">
        <v>0</v>
      </c>
      <c r="HK644" s="14">
        <v>1</v>
      </c>
      <c r="HL644">
        <f t="shared" si="454"/>
        <v>0</v>
      </c>
      <c r="HM644" s="14">
        <v>1</v>
      </c>
      <c r="HN644" s="14">
        <v>0</v>
      </c>
      <c r="HO644" s="14">
        <v>0</v>
      </c>
      <c r="HP644">
        <f t="shared" si="455"/>
        <v>0</v>
      </c>
      <c r="HQ644" s="14">
        <v>1</v>
      </c>
      <c r="HR644" s="14">
        <v>0</v>
      </c>
      <c r="HS644" s="14">
        <v>0</v>
      </c>
      <c r="HT644">
        <f t="shared" si="456"/>
        <v>0</v>
      </c>
      <c r="HU644" s="14">
        <v>0</v>
      </c>
      <c r="HV644" s="14">
        <v>0</v>
      </c>
      <c r="HW644" s="14">
        <v>1</v>
      </c>
      <c r="HX644">
        <f t="shared" si="457"/>
        <v>0</v>
      </c>
      <c r="HY644" s="14">
        <v>1</v>
      </c>
      <c r="HZ644" s="14">
        <v>0</v>
      </c>
      <c r="IA644" s="14">
        <v>0</v>
      </c>
      <c r="IB644">
        <f t="shared" si="458"/>
        <v>0</v>
      </c>
      <c r="IC644" s="14">
        <v>0</v>
      </c>
      <c r="ID644" s="14">
        <v>0</v>
      </c>
      <c r="IE644" s="14">
        <v>0</v>
      </c>
      <c r="IF644" s="14">
        <v>1</v>
      </c>
      <c r="IG644" s="14">
        <v>0</v>
      </c>
      <c r="IH644" s="14">
        <v>0</v>
      </c>
      <c r="II644">
        <f t="shared" si="459"/>
        <v>0</v>
      </c>
      <c r="IJ644" s="14">
        <v>0</v>
      </c>
      <c r="IK644" s="14">
        <v>0</v>
      </c>
      <c r="IL644" s="14">
        <v>0</v>
      </c>
      <c r="IM644" s="14">
        <v>0</v>
      </c>
      <c r="IN644" s="14">
        <v>0</v>
      </c>
      <c r="IO644" s="14">
        <v>0</v>
      </c>
      <c r="IP644" s="14">
        <v>1</v>
      </c>
      <c r="IQ644" s="14">
        <v>0</v>
      </c>
      <c r="IR644">
        <f t="shared" si="460"/>
        <v>0</v>
      </c>
      <c r="IS644" s="14">
        <v>1</v>
      </c>
      <c r="IT644" s="14">
        <v>0</v>
      </c>
      <c r="IU644" s="14">
        <v>0</v>
      </c>
      <c r="IV644" s="14">
        <v>0</v>
      </c>
      <c r="IW644" s="14">
        <v>0</v>
      </c>
      <c r="IX644" s="14">
        <v>0</v>
      </c>
      <c r="IY644" s="14">
        <v>0</v>
      </c>
      <c r="IZ644">
        <f t="shared" si="461"/>
        <v>0</v>
      </c>
      <c r="JA644">
        <v>643</v>
      </c>
      <c r="JB644">
        <v>643</v>
      </c>
      <c r="JC644">
        <v>643</v>
      </c>
      <c r="JD644">
        <v>643</v>
      </c>
      <c r="JE644">
        <v>643</v>
      </c>
      <c r="JF644">
        <v>643</v>
      </c>
      <c r="JG644">
        <v>643</v>
      </c>
      <c r="JH644">
        <v>643</v>
      </c>
      <c r="JI644">
        <v>643</v>
      </c>
      <c r="JJ644">
        <v>643</v>
      </c>
      <c r="JK644">
        <v>643</v>
      </c>
      <c r="JL644">
        <v>643</v>
      </c>
      <c r="JM644">
        <v>643</v>
      </c>
      <c r="JN644">
        <v>643</v>
      </c>
      <c r="JO644">
        <v>643</v>
      </c>
      <c r="JP644">
        <v>643</v>
      </c>
      <c r="JQ644">
        <v>643</v>
      </c>
      <c r="JR644">
        <v>643</v>
      </c>
    </row>
    <row r="645" spans="1:278">
      <c r="A645" s="14">
        <v>0</v>
      </c>
      <c r="B645" s="14">
        <v>1</v>
      </c>
      <c r="C645" s="14">
        <v>0</v>
      </c>
      <c r="D645" s="14">
        <v>0</v>
      </c>
      <c r="E645" s="14">
        <v>0</v>
      </c>
      <c r="F645" s="13">
        <f t="shared" si="420"/>
        <v>0</v>
      </c>
      <c r="G645" s="14">
        <v>0</v>
      </c>
      <c r="H645" s="14">
        <v>1</v>
      </c>
      <c r="I645" s="14">
        <v>0</v>
      </c>
      <c r="J645" s="14">
        <v>0</v>
      </c>
      <c r="K645" s="14">
        <v>0</v>
      </c>
      <c r="L645" s="13">
        <f t="shared" si="421"/>
        <v>0</v>
      </c>
      <c r="M645" s="14">
        <v>0</v>
      </c>
      <c r="N645" s="14">
        <v>0</v>
      </c>
      <c r="O645" s="14">
        <v>1</v>
      </c>
      <c r="P645" s="14">
        <v>0</v>
      </c>
      <c r="Q645" s="14">
        <v>0</v>
      </c>
      <c r="R645" s="13">
        <f t="shared" si="422"/>
        <v>0</v>
      </c>
      <c r="S645" s="14">
        <v>1</v>
      </c>
      <c r="T645" s="14">
        <v>0</v>
      </c>
      <c r="U645" s="14">
        <v>1</v>
      </c>
      <c r="V645" s="14">
        <v>0</v>
      </c>
      <c r="W645" s="14">
        <v>0</v>
      </c>
      <c r="X645" s="14">
        <v>0</v>
      </c>
      <c r="Y645" s="14">
        <v>0</v>
      </c>
      <c r="Z645" s="14">
        <v>1</v>
      </c>
      <c r="AA645" s="14">
        <v>0</v>
      </c>
      <c r="AB645" s="14">
        <v>0</v>
      </c>
      <c r="AC645" s="14">
        <v>0</v>
      </c>
      <c r="AE645">
        <f t="shared" si="423"/>
        <v>0</v>
      </c>
      <c r="AF645" s="14">
        <v>0</v>
      </c>
      <c r="AG645" s="14">
        <v>1</v>
      </c>
      <c r="AH645" s="14">
        <v>0</v>
      </c>
      <c r="AI645" s="14">
        <v>0</v>
      </c>
      <c r="AJ645" s="13">
        <f t="shared" si="424"/>
        <v>0</v>
      </c>
      <c r="AK645" s="14">
        <v>0</v>
      </c>
      <c r="AL645" s="14">
        <v>0</v>
      </c>
      <c r="AM645" s="14">
        <v>0</v>
      </c>
      <c r="AN645" s="14">
        <v>1</v>
      </c>
      <c r="AO645" s="13">
        <f t="shared" si="425"/>
        <v>0</v>
      </c>
      <c r="AP645" s="14">
        <v>0</v>
      </c>
      <c r="AQ645" s="14">
        <v>0</v>
      </c>
      <c r="AR645" s="14">
        <v>0</v>
      </c>
      <c r="AS645" s="14">
        <v>0</v>
      </c>
      <c r="AT645" s="14">
        <v>0</v>
      </c>
      <c r="AU645" s="14">
        <v>0</v>
      </c>
      <c r="AV645" s="14">
        <v>0</v>
      </c>
      <c r="AX645">
        <f t="shared" si="426"/>
        <v>0</v>
      </c>
      <c r="AY645" s="14">
        <v>0</v>
      </c>
      <c r="AZ645" s="14">
        <v>1</v>
      </c>
      <c r="BA645" s="14">
        <v>0</v>
      </c>
      <c r="BB645" s="14">
        <v>0</v>
      </c>
      <c r="BC645" s="13">
        <f t="shared" si="427"/>
        <v>0</v>
      </c>
      <c r="BD645" s="14">
        <v>0</v>
      </c>
      <c r="BE645" s="14">
        <v>0</v>
      </c>
      <c r="BF645" s="14">
        <v>0</v>
      </c>
      <c r="BG645" s="14">
        <v>1</v>
      </c>
      <c r="BH645" s="13">
        <f t="shared" si="428"/>
        <v>0</v>
      </c>
      <c r="BI645" s="14">
        <v>0</v>
      </c>
      <c r="BJ645" s="14">
        <v>1</v>
      </c>
      <c r="BK645" s="14">
        <v>0</v>
      </c>
      <c r="BL645" s="13">
        <f t="shared" si="429"/>
        <v>0</v>
      </c>
      <c r="BM645" s="14">
        <v>1</v>
      </c>
      <c r="BN645" s="14">
        <v>0</v>
      </c>
      <c r="BO645" s="14">
        <v>0</v>
      </c>
      <c r="BQ645" s="13">
        <f t="shared" si="430"/>
        <v>0</v>
      </c>
      <c r="BR645" s="14">
        <v>0</v>
      </c>
      <c r="BS645" s="14">
        <v>1</v>
      </c>
      <c r="BT645" s="14">
        <v>0</v>
      </c>
      <c r="BU645" s="14">
        <v>0</v>
      </c>
      <c r="BV645" s="14">
        <v>0</v>
      </c>
      <c r="BW645" s="13">
        <f t="shared" si="431"/>
        <v>0</v>
      </c>
      <c r="BX645" s="14">
        <v>0</v>
      </c>
      <c r="BY645" s="14">
        <v>1</v>
      </c>
      <c r="BZ645" s="14">
        <v>0</v>
      </c>
      <c r="CA645" s="14">
        <v>0</v>
      </c>
      <c r="CB645" s="14">
        <v>0</v>
      </c>
      <c r="CC645" s="13">
        <f t="shared" si="432"/>
        <v>0</v>
      </c>
      <c r="CD645" s="14">
        <v>0</v>
      </c>
      <c r="CE645" s="14">
        <v>0</v>
      </c>
      <c r="CF645" s="14">
        <v>0</v>
      </c>
      <c r="CG645" s="14">
        <v>0</v>
      </c>
      <c r="CH645" s="14">
        <v>0</v>
      </c>
      <c r="CI645" s="14">
        <v>0</v>
      </c>
      <c r="CJ645" s="14">
        <v>0</v>
      </c>
      <c r="CK645" s="14">
        <v>0</v>
      </c>
      <c r="CL645" s="14">
        <v>0</v>
      </c>
      <c r="CM645" s="14">
        <v>0</v>
      </c>
      <c r="CN645">
        <f t="shared" si="433"/>
        <v>0</v>
      </c>
      <c r="CO645" s="14">
        <v>0</v>
      </c>
      <c r="CP645" s="14">
        <v>1</v>
      </c>
      <c r="CQ645" s="14">
        <v>0</v>
      </c>
      <c r="CR645" s="13">
        <f t="shared" si="434"/>
        <v>0</v>
      </c>
      <c r="CS645" s="14">
        <v>0</v>
      </c>
      <c r="CT645" s="14">
        <v>0</v>
      </c>
      <c r="CU645" s="14">
        <v>0</v>
      </c>
      <c r="CV645" s="14">
        <v>0</v>
      </c>
      <c r="CW645" s="14">
        <v>0</v>
      </c>
      <c r="CX645" s="14">
        <v>0</v>
      </c>
      <c r="CZ645">
        <f t="shared" si="435"/>
        <v>0</v>
      </c>
      <c r="DA645" s="14">
        <v>0</v>
      </c>
      <c r="DB645" s="14">
        <v>1</v>
      </c>
      <c r="DD645">
        <f t="shared" si="436"/>
        <v>0</v>
      </c>
      <c r="DE645" s="14">
        <v>1</v>
      </c>
      <c r="DF645" s="14">
        <v>0</v>
      </c>
      <c r="DG645" s="14">
        <v>0</v>
      </c>
      <c r="DH645" s="14">
        <v>0</v>
      </c>
      <c r="DI645" s="14">
        <v>0</v>
      </c>
      <c r="DJ645" s="14">
        <v>0</v>
      </c>
      <c r="DK645" s="14">
        <v>0</v>
      </c>
      <c r="DL645" s="14">
        <v>0</v>
      </c>
      <c r="DM645" s="14">
        <v>0</v>
      </c>
      <c r="DN645" s="14">
        <v>0</v>
      </c>
      <c r="DO645" s="14">
        <v>1</v>
      </c>
      <c r="DP645" s="14">
        <v>0</v>
      </c>
      <c r="DQ645" s="14">
        <v>0</v>
      </c>
      <c r="DR645" s="14">
        <v>0</v>
      </c>
      <c r="DS645" s="14">
        <v>0</v>
      </c>
      <c r="DV645">
        <f t="shared" si="437"/>
        <v>0</v>
      </c>
      <c r="DW645" s="14">
        <v>0</v>
      </c>
      <c r="DX645" s="14">
        <v>0</v>
      </c>
      <c r="DY645" s="14">
        <v>1</v>
      </c>
      <c r="DZ645" s="14">
        <v>0</v>
      </c>
      <c r="EA645">
        <f t="shared" si="438"/>
        <v>0</v>
      </c>
      <c r="EB645" s="14">
        <v>0</v>
      </c>
      <c r="EC645" s="14">
        <v>1</v>
      </c>
      <c r="ED645" s="14">
        <v>0</v>
      </c>
      <c r="EE645" s="14">
        <v>0</v>
      </c>
      <c r="EF645">
        <f t="shared" si="439"/>
        <v>0</v>
      </c>
      <c r="EG645" s="14">
        <v>0</v>
      </c>
      <c r="EH645" s="14">
        <v>1</v>
      </c>
      <c r="EI645" s="14">
        <v>0</v>
      </c>
      <c r="EJ645" s="14">
        <v>0</v>
      </c>
      <c r="EK645">
        <f t="shared" si="440"/>
        <v>0</v>
      </c>
      <c r="EL645" s="14">
        <v>0</v>
      </c>
      <c r="EM645" s="14">
        <v>0</v>
      </c>
      <c r="EN645" s="14">
        <v>0</v>
      </c>
      <c r="EO645" s="14">
        <v>0</v>
      </c>
      <c r="EP645" s="14">
        <v>0</v>
      </c>
      <c r="EQ645" s="14">
        <v>1</v>
      </c>
      <c r="ER645">
        <f t="shared" si="441"/>
        <v>0</v>
      </c>
      <c r="ES645" s="14">
        <v>0</v>
      </c>
      <c r="ET645" s="14">
        <v>0</v>
      </c>
      <c r="EU645" s="14">
        <v>1</v>
      </c>
      <c r="EV645" s="14">
        <v>0</v>
      </c>
      <c r="EW645" s="14">
        <v>0</v>
      </c>
      <c r="EX645">
        <f t="shared" si="442"/>
        <v>0</v>
      </c>
      <c r="EY645" s="14">
        <v>0</v>
      </c>
      <c r="EZ645" s="14">
        <v>1</v>
      </c>
      <c r="FA645" s="14">
        <v>0</v>
      </c>
      <c r="FB645">
        <f t="shared" si="443"/>
        <v>0</v>
      </c>
      <c r="FC645" s="14">
        <v>1</v>
      </c>
      <c r="FD645" s="14">
        <v>0</v>
      </c>
      <c r="FE645" s="14">
        <v>1</v>
      </c>
      <c r="FF645" s="14">
        <v>0</v>
      </c>
      <c r="FG645" s="14">
        <v>0</v>
      </c>
      <c r="FH645" s="14">
        <v>0</v>
      </c>
      <c r="FI645" s="14">
        <v>0</v>
      </c>
      <c r="FJ645" s="14">
        <v>0</v>
      </c>
      <c r="FK645">
        <f t="shared" si="444"/>
        <v>0</v>
      </c>
      <c r="FL645" s="14">
        <v>0</v>
      </c>
      <c r="FM645" s="14">
        <v>0</v>
      </c>
      <c r="FN645" s="14">
        <v>0</v>
      </c>
      <c r="FO645" s="14">
        <v>1</v>
      </c>
      <c r="FP645">
        <f t="shared" si="445"/>
        <v>0</v>
      </c>
      <c r="FQ645" s="14">
        <v>0</v>
      </c>
      <c r="FR645" s="14">
        <v>0</v>
      </c>
      <c r="FS645" s="14">
        <v>0</v>
      </c>
      <c r="FT645" s="14">
        <v>0</v>
      </c>
      <c r="FU645" s="14">
        <v>0</v>
      </c>
      <c r="FV645" s="14">
        <v>0</v>
      </c>
      <c r="FW645" s="14">
        <v>0</v>
      </c>
      <c r="FX645" s="14">
        <v>0</v>
      </c>
      <c r="FZ645">
        <f t="shared" si="446"/>
        <v>0</v>
      </c>
      <c r="GA645" s="14">
        <v>0</v>
      </c>
      <c r="GB645" s="14">
        <v>0</v>
      </c>
      <c r="GC645" s="14">
        <v>1</v>
      </c>
      <c r="GD645" s="14">
        <v>0</v>
      </c>
      <c r="GE645" s="14">
        <v>0</v>
      </c>
      <c r="GF645" s="14">
        <v>0</v>
      </c>
      <c r="GG645">
        <f t="shared" si="447"/>
        <v>0</v>
      </c>
      <c r="GH645" s="14">
        <v>1</v>
      </c>
      <c r="GI645" s="14">
        <v>0</v>
      </c>
      <c r="GJ645" s="14">
        <v>0</v>
      </c>
      <c r="GK645">
        <f t="shared" si="448"/>
        <v>0</v>
      </c>
      <c r="GL645" s="14">
        <v>0</v>
      </c>
      <c r="GM645" s="14">
        <v>1</v>
      </c>
      <c r="GN645" s="14">
        <v>0</v>
      </c>
      <c r="GO645" s="14">
        <v>0</v>
      </c>
      <c r="GP645">
        <f t="shared" si="449"/>
        <v>0</v>
      </c>
      <c r="GQ645" s="14">
        <v>0</v>
      </c>
      <c r="GR645" s="14">
        <v>1</v>
      </c>
      <c r="GS645" s="14">
        <v>0</v>
      </c>
      <c r="GT645" s="14">
        <v>0</v>
      </c>
      <c r="GU645" s="14">
        <v>0</v>
      </c>
      <c r="GV645">
        <f t="shared" si="450"/>
        <v>0</v>
      </c>
      <c r="GW645" s="14">
        <v>1</v>
      </c>
      <c r="GX645" s="14">
        <v>0</v>
      </c>
      <c r="GY645" s="14">
        <v>0</v>
      </c>
      <c r="GZ645">
        <f t="shared" si="451"/>
        <v>0</v>
      </c>
      <c r="HA645" s="14">
        <v>0</v>
      </c>
      <c r="HB645" s="14">
        <v>0</v>
      </c>
      <c r="HC645" s="14">
        <v>1</v>
      </c>
      <c r="HD645">
        <f t="shared" si="452"/>
        <v>0</v>
      </c>
      <c r="HE645" s="14">
        <v>0</v>
      </c>
      <c r="HF645" s="14">
        <v>1</v>
      </c>
      <c r="HG645" s="14">
        <v>0</v>
      </c>
      <c r="HH645">
        <f t="shared" si="453"/>
        <v>0</v>
      </c>
      <c r="HI645" s="14">
        <v>0</v>
      </c>
      <c r="HJ645" s="14">
        <v>0</v>
      </c>
      <c r="HK645" s="14">
        <v>1</v>
      </c>
      <c r="HL645">
        <f t="shared" si="454"/>
        <v>0</v>
      </c>
      <c r="HM645" s="14">
        <v>1</v>
      </c>
      <c r="HN645" s="14">
        <v>0</v>
      </c>
      <c r="HO645" s="14">
        <v>0</v>
      </c>
      <c r="HP645">
        <f t="shared" si="455"/>
        <v>0</v>
      </c>
      <c r="HQ645" s="14">
        <v>1</v>
      </c>
      <c r="HR645" s="14">
        <v>0</v>
      </c>
      <c r="HS645" s="14">
        <v>0</v>
      </c>
      <c r="HT645">
        <f t="shared" si="456"/>
        <v>0</v>
      </c>
      <c r="HU645" s="14">
        <v>0</v>
      </c>
      <c r="HV645" s="14">
        <v>0</v>
      </c>
      <c r="HW645" s="14">
        <v>1</v>
      </c>
      <c r="HX645">
        <f t="shared" si="457"/>
        <v>0</v>
      </c>
      <c r="HY645" s="14">
        <v>0</v>
      </c>
      <c r="HZ645" s="14">
        <v>1</v>
      </c>
      <c r="IA645" s="14">
        <v>0</v>
      </c>
      <c r="IB645">
        <f t="shared" si="458"/>
        <v>0</v>
      </c>
      <c r="IC645" s="14">
        <v>0</v>
      </c>
      <c r="ID645" s="14">
        <v>0</v>
      </c>
      <c r="IE645" s="14">
        <v>1</v>
      </c>
      <c r="IF645" s="14">
        <v>0</v>
      </c>
      <c r="IG645" s="14">
        <v>0</v>
      </c>
      <c r="IH645" s="14">
        <v>0</v>
      </c>
      <c r="II645">
        <f t="shared" si="459"/>
        <v>0</v>
      </c>
      <c r="IJ645" s="14">
        <v>0</v>
      </c>
      <c r="IK645" s="14">
        <v>0</v>
      </c>
      <c r="IL645" s="14">
        <v>0</v>
      </c>
      <c r="IM645" s="14">
        <v>0</v>
      </c>
      <c r="IN645" s="14">
        <v>0</v>
      </c>
      <c r="IO645" s="14">
        <v>0</v>
      </c>
      <c r="IP645" s="14">
        <v>0</v>
      </c>
      <c r="IQ645" s="14">
        <v>1</v>
      </c>
      <c r="IR645">
        <f t="shared" si="460"/>
        <v>0</v>
      </c>
      <c r="IS645" s="14">
        <v>1</v>
      </c>
      <c r="IT645" s="14">
        <v>0</v>
      </c>
      <c r="IU645" s="14">
        <v>0</v>
      </c>
      <c r="IV645" s="14">
        <v>0</v>
      </c>
      <c r="IW645" s="14">
        <v>0</v>
      </c>
      <c r="IX645" s="14">
        <v>0</v>
      </c>
      <c r="IY645" s="14">
        <v>0</v>
      </c>
      <c r="IZ645">
        <f t="shared" si="461"/>
        <v>0</v>
      </c>
      <c r="JA645">
        <v>644</v>
      </c>
      <c r="JB645">
        <v>644</v>
      </c>
      <c r="JC645">
        <v>644</v>
      </c>
      <c r="JD645">
        <v>644</v>
      </c>
      <c r="JE645">
        <v>644</v>
      </c>
      <c r="JF645">
        <v>644</v>
      </c>
      <c r="JG645">
        <v>644</v>
      </c>
      <c r="JH645">
        <v>644</v>
      </c>
      <c r="JI645">
        <v>644</v>
      </c>
      <c r="JJ645">
        <v>644</v>
      </c>
      <c r="JK645">
        <v>644</v>
      </c>
      <c r="JL645">
        <v>644</v>
      </c>
      <c r="JM645">
        <v>644</v>
      </c>
      <c r="JN645">
        <v>644</v>
      </c>
      <c r="JO645">
        <v>644</v>
      </c>
      <c r="JP645">
        <v>644</v>
      </c>
      <c r="JQ645">
        <v>644</v>
      </c>
      <c r="JR645">
        <v>644</v>
      </c>
    </row>
    <row r="646" spans="1:278">
      <c r="A646" s="14">
        <v>0</v>
      </c>
      <c r="B646" s="14">
        <v>1</v>
      </c>
      <c r="C646" s="14">
        <v>0</v>
      </c>
      <c r="D646" s="14">
        <v>0</v>
      </c>
      <c r="E646" s="14">
        <v>0</v>
      </c>
      <c r="F646" s="13">
        <f t="shared" si="420"/>
        <v>0</v>
      </c>
      <c r="G646" s="14">
        <v>0</v>
      </c>
      <c r="H646" s="14">
        <v>0</v>
      </c>
      <c r="I646" s="14">
        <v>0</v>
      </c>
      <c r="J646" s="14">
        <v>1</v>
      </c>
      <c r="K646" s="14">
        <v>0</v>
      </c>
      <c r="L646" s="13">
        <f t="shared" si="421"/>
        <v>0</v>
      </c>
      <c r="M646" s="14">
        <v>0</v>
      </c>
      <c r="N646" s="14">
        <v>0</v>
      </c>
      <c r="O646" s="14">
        <v>0</v>
      </c>
      <c r="P646" s="14">
        <v>0</v>
      </c>
      <c r="Q646" s="14">
        <v>1</v>
      </c>
      <c r="R646" s="13">
        <f t="shared" si="422"/>
        <v>0</v>
      </c>
      <c r="S646" s="14">
        <v>1</v>
      </c>
      <c r="T646" s="14">
        <v>0</v>
      </c>
      <c r="U646" s="14">
        <v>0</v>
      </c>
      <c r="V646" s="14">
        <v>0</v>
      </c>
      <c r="W646" s="14">
        <v>0</v>
      </c>
      <c r="X646" s="14">
        <v>1</v>
      </c>
      <c r="Y646" s="14">
        <v>0</v>
      </c>
      <c r="Z646" s="14">
        <v>0</v>
      </c>
      <c r="AA646" s="14">
        <v>0</v>
      </c>
      <c r="AB646" s="14">
        <v>0</v>
      </c>
      <c r="AC646" s="14">
        <v>1</v>
      </c>
      <c r="AD646" s="14" t="s">
        <v>403</v>
      </c>
      <c r="AE646">
        <f t="shared" si="423"/>
        <v>0</v>
      </c>
      <c r="AF646" s="14">
        <v>0</v>
      </c>
      <c r="AG646" s="14">
        <v>0</v>
      </c>
      <c r="AH646" s="14">
        <v>1</v>
      </c>
      <c r="AI646" s="14">
        <v>0</v>
      </c>
      <c r="AJ646" s="13">
        <f t="shared" si="424"/>
        <v>0</v>
      </c>
      <c r="AK646" s="14">
        <v>1</v>
      </c>
      <c r="AL646" s="14">
        <v>0</v>
      </c>
      <c r="AM646" s="14">
        <v>0</v>
      </c>
      <c r="AN646" s="14">
        <v>0</v>
      </c>
      <c r="AO646" s="13">
        <f t="shared" si="425"/>
        <v>0</v>
      </c>
      <c r="AP646" s="14">
        <v>1</v>
      </c>
      <c r="AQ646" s="14">
        <v>1</v>
      </c>
      <c r="AR646" s="14">
        <v>1</v>
      </c>
      <c r="AS646" s="14">
        <v>0</v>
      </c>
      <c r="AT646" s="14">
        <v>0</v>
      </c>
      <c r="AU646" s="14">
        <v>1</v>
      </c>
      <c r="AV646" s="14">
        <v>1</v>
      </c>
      <c r="AW646" s="14" t="s">
        <v>404</v>
      </c>
      <c r="AX646">
        <f t="shared" si="426"/>
        <v>0</v>
      </c>
      <c r="AY646" s="14">
        <v>1</v>
      </c>
      <c r="AZ646" s="14">
        <v>0</v>
      </c>
      <c r="BA646" s="14">
        <v>0</v>
      </c>
      <c r="BB646" s="14">
        <v>0</v>
      </c>
      <c r="BC646" s="13">
        <f t="shared" si="427"/>
        <v>0</v>
      </c>
      <c r="BD646" s="14">
        <v>0</v>
      </c>
      <c r="BE646" s="14">
        <v>0</v>
      </c>
      <c r="BF646" s="14">
        <v>0</v>
      </c>
      <c r="BG646" s="14">
        <v>1</v>
      </c>
      <c r="BH646" s="13">
        <f t="shared" si="428"/>
        <v>0</v>
      </c>
      <c r="BI646" s="14">
        <v>1</v>
      </c>
      <c r="BJ646" s="14">
        <v>0</v>
      </c>
      <c r="BK646" s="14">
        <v>0</v>
      </c>
      <c r="BL646" s="13">
        <f t="shared" si="429"/>
        <v>0</v>
      </c>
      <c r="BM646" s="14">
        <v>1</v>
      </c>
      <c r="BN646" s="14">
        <v>0</v>
      </c>
      <c r="BO646" s="14">
        <v>0</v>
      </c>
      <c r="BQ646" s="13">
        <f t="shared" si="430"/>
        <v>0</v>
      </c>
      <c r="BR646" s="14">
        <v>0</v>
      </c>
      <c r="BS646" s="14">
        <v>0</v>
      </c>
      <c r="BT646" s="14">
        <v>1</v>
      </c>
      <c r="BU646" s="14">
        <v>0</v>
      </c>
      <c r="BV646" s="14">
        <v>0</v>
      </c>
      <c r="BW646" s="13">
        <f t="shared" si="431"/>
        <v>0</v>
      </c>
      <c r="BX646" s="14">
        <v>0</v>
      </c>
      <c r="BY646" s="14">
        <v>0</v>
      </c>
      <c r="BZ646" s="14">
        <v>0</v>
      </c>
      <c r="CA646" s="14">
        <v>0</v>
      </c>
      <c r="CB646" s="14">
        <v>1</v>
      </c>
      <c r="CC646" s="13">
        <f t="shared" si="432"/>
        <v>0</v>
      </c>
      <c r="CD646" s="14">
        <v>0</v>
      </c>
      <c r="CE646" s="14">
        <v>0</v>
      </c>
      <c r="CF646" s="14">
        <v>0</v>
      </c>
      <c r="CG646" s="14">
        <v>0</v>
      </c>
      <c r="CH646" s="14">
        <v>0</v>
      </c>
      <c r="CI646" s="14">
        <v>0</v>
      </c>
      <c r="CJ646" s="14">
        <v>0</v>
      </c>
      <c r="CK646" s="14">
        <v>0</v>
      </c>
      <c r="CL646" s="14">
        <v>0</v>
      </c>
      <c r="CM646" s="14">
        <v>0</v>
      </c>
      <c r="CN646">
        <f t="shared" si="433"/>
        <v>0</v>
      </c>
      <c r="CO646" s="14">
        <v>0</v>
      </c>
      <c r="CP646" s="14">
        <v>0</v>
      </c>
      <c r="CQ646" s="14">
        <v>1</v>
      </c>
      <c r="CR646" s="13">
        <f t="shared" si="434"/>
        <v>0</v>
      </c>
      <c r="CS646" s="14">
        <v>0</v>
      </c>
      <c r="CT646" s="14">
        <v>0</v>
      </c>
      <c r="CU646" s="14">
        <v>0</v>
      </c>
      <c r="CV646" s="14">
        <v>0</v>
      </c>
      <c r="CW646" s="14">
        <v>0</v>
      </c>
      <c r="CX646" s="14">
        <v>0</v>
      </c>
      <c r="CZ646">
        <f t="shared" si="435"/>
        <v>0</v>
      </c>
      <c r="DA646" s="14">
        <v>0</v>
      </c>
      <c r="DB646" s="14">
        <v>0</v>
      </c>
      <c r="DD646">
        <f t="shared" si="436"/>
        <v>0</v>
      </c>
      <c r="DE646" s="14">
        <v>1</v>
      </c>
      <c r="DF646" s="14">
        <v>0</v>
      </c>
      <c r="DG646" s="14">
        <v>0</v>
      </c>
      <c r="DH646" s="14">
        <v>0</v>
      </c>
      <c r="DI646" s="14">
        <v>0</v>
      </c>
      <c r="DJ646" s="14">
        <v>0</v>
      </c>
      <c r="DK646" s="14">
        <v>0</v>
      </c>
      <c r="DL646" s="14">
        <v>0</v>
      </c>
      <c r="DM646" s="14">
        <v>0</v>
      </c>
      <c r="DN646" s="14">
        <v>1</v>
      </c>
      <c r="DO646" s="14">
        <v>1</v>
      </c>
      <c r="DP646" s="14">
        <v>1</v>
      </c>
      <c r="DQ646" s="14">
        <v>0</v>
      </c>
      <c r="DR646" s="14">
        <v>0</v>
      </c>
      <c r="DS646" s="14">
        <v>0</v>
      </c>
      <c r="DV646">
        <f t="shared" si="437"/>
        <v>0</v>
      </c>
      <c r="DW646" s="14">
        <v>0</v>
      </c>
      <c r="DX646" s="14">
        <v>0</v>
      </c>
      <c r="DY646" s="14">
        <v>1</v>
      </c>
      <c r="DZ646" s="14">
        <v>0</v>
      </c>
      <c r="EA646">
        <f t="shared" si="438"/>
        <v>0</v>
      </c>
      <c r="EB646" s="14">
        <v>0</v>
      </c>
      <c r="EC646" s="14">
        <v>0</v>
      </c>
      <c r="ED646" s="14">
        <v>1</v>
      </c>
      <c r="EE646" s="14">
        <v>0</v>
      </c>
      <c r="EF646">
        <f t="shared" si="439"/>
        <v>0</v>
      </c>
      <c r="EG646" s="14">
        <v>0</v>
      </c>
      <c r="EH646" s="14">
        <v>0</v>
      </c>
      <c r="EI646" s="14">
        <v>0</v>
      </c>
      <c r="EJ646" s="14">
        <v>1</v>
      </c>
      <c r="EK646">
        <f t="shared" si="440"/>
        <v>0</v>
      </c>
      <c r="EL646" s="14">
        <v>0</v>
      </c>
      <c r="EM646" s="14">
        <v>0</v>
      </c>
      <c r="EN646" s="14">
        <v>1</v>
      </c>
      <c r="EO646" s="14">
        <v>0</v>
      </c>
      <c r="EP646" s="14">
        <v>0</v>
      </c>
      <c r="EQ646" s="14">
        <v>0</v>
      </c>
      <c r="ER646">
        <f t="shared" si="441"/>
        <v>0</v>
      </c>
      <c r="ES646" s="14">
        <v>0</v>
      </c>
      <c r="ET646" s="14">
        <v>0</v>
      </c>
      <c r="EU646" s="14">
        <v>0</v>
      </c>
      <c r="EV646" s="14">
        <v>0</v>
      </c>
      <c r="EW646" s="14">
        <v>1</v>
      </c>
      <c r="EX646">
        <f t="shared" si="442"/>
        <v>0</v>
      </c>
      <c r="EY646" s="14">
        <v>1</v>
      </c>
      <c r="EZ646" s="14">
        <v>0</v>
      </c>
      <c r="FA646" s="14">
        <v>0</v>
      </c>
      <c r="FB646">
        <f t="shared" si="443"/>
        <v>0</v>
      </c>
      <c r="FC646" s="14">
        <v>0</v>
      </c>
      <c r="FD646" s="14">
        <v>0</v>
      </c>
      <c r="FE646" s="14">
        <v>0</v>
      </c>
      <c r="FF646" s="14">
        <v>0</v>
      </c>
      <c r="FG646" s="14">
        <v>0</v>
      </c>
      <c r="FH646" s="14">
        <v>0</v>
      </c>
      <c r="FI646" s="14">
        <v>0</v>
      </c>
      <c r="FJ646" s="14">
        <v>0</v>
      </c>
      <c r="FK646">
        <f t="shared" si="444"/>
        <v>0</v>
      </c>
      <c r="FL646" s="14">
        <v>0</v>
      </c>
      <c r="FM646" s="14">
        <v>0</v>
      </c>
      <c r="FN646" s="14">
        <v>1</v>
      </c>
      <c r="FO646" s="14">
        <v>0</v>
      </c>
      <c r="FP646">
        <f t="shared" si="445"/>
        <v>0</v>
      </c>
      <c r="FQ646" s="14">
        <v>0</v>
      </c>
      <c r="FR646" s="14">
        <v>0</v>
      </c>
      <c r="FS646" s="14">
        <v>1</v>
      </c>
      <c r="FT646" s="14">
        <v>0</v>
      </c>
      <c r="FU646" s="14">
        <v>0</v>
      </c>
      <c r="FV646" s="14">
        <v>0</v>
      </c>
      <c r="FW646" s="14">
        <v>1</v>
      </c>
      <c r="FX646" s="14">
        <v>0</v>
      </c>
      <c r="FZ646">
        <f t="shared" si="446"/>
        <v>0</v>
      </c>
      <c r="GA646" s="14">
        <v>0</v>
      </c>
      <c r="GB646" s="14">
        <v>0</v>
      </c>
      <c r="GC646" s="14">
        <v>0</v>
      </c>
      <c r="GD646" s="14">
        <v>0</v>
      </c>
      <c r="GE646" s="14">
        <v>0</v>
      </c>
      <c r="GF646" s="14">
        <v>0</v>
      </c>
      <c r="GG646">
        <f t="shared" si="447"/>
        <v>0</v>
      </c>
      <c r="GH646" s="14">
        <v>1</v>
      </c>
      <c r="GI646" s="14">
        <v>0</v>
      </c>
      <c r="GJ646" s="14">
        <v>0</v>
      </c>
      <c r="GK646">
        <f t="shared" si="448"/>
        <v>0</v>
      </c>
      <c r="GL646" s="14">
        <v>0</v>
      </c>
      <c r="GM646" s="14">
        <v>0</v>
      </c>
      <c r="GN646" s="14">
        <v>1</v>
      </c>
      <c r="GO646" s="14">
        <v>0</v>
      </c>
      <c r="GP646">
        <f t="shared" si="449"/>
        <v>0</v>
      </c>
      <c r="GQ646" s="14">
        <v>1</v>
      </c>
      <c r="GR646" s="14">
        <v>0</v>
      </c>
      <c r="GS646" s="14">
        <v>0</v>
      </c>
      <c r="GT646" s="14">
        <v>0</v>
      </c>
      <c r="GU646" s="14">
        <v>0</v>
      </c>
      <c r="GV646">
        <f t="shared" si="450"/>
        <v>0</v>
      </c>
      <c r="GW646" s="14">
        <v>0</v>
      </c>
      <c r="GX646" s="14">
        <v>1</v>
      </c>
      <c r="GY646" s="14">
        <v>0</v>
      </c>
      <c r="GZ646">
        <f t="shared" si="451"/>
        <v>0</v>
      </c>
      <c r="HA646" s="14">
        <v>0</v>
      </c>
      <c r="HB646" s="14">
        <v>0</v>
      </c>
      <c r="HC646" s="14">
        <v>1</v>
      </c>
      <c r="HD646">
        <f t="shared" si="452"/>
        <v>0</v>
      </c>
      <c r="HE646" s="14">
        <v>0</v>
      </c>
      <c r="HF646" s="14">
        <v>1</v>
      </c>
      <c r="HG646" s="14">
        <v>0</v>
      </c>
      <c r="HH646">
        <f t="shared" si="453"/>
        <v>0</v>
      </c>
      <c r="HI646" s="14">
        <v>0</v>
      </c>
      <c r="HJ646" s="14">
        <v>1</v>
      </c>
      <c r="HK646" s="14">
        <v>0</v>
      </c>
      <c r="HL646">
        <f t="shared" si="454"/>
        <v>0</v>
      </c>
      <c r="HM646" s="14">
        <v>0</v>
      </c>
      <c r="HN646" s="14">
        <v>1</v>
      </c>
      <c r="HO646" s="14">
        <v>0</v>
      </c>
      <c r="HP646">
        <f t="shared" si="455"/>
        <v>0</v>
      </c>
      <c r="HQ646" s="14">
        <v>1</v>
      </c>
      <c r="HR646" s="14">
        <v>0</v>
      </c>
      <c r="HS646" s="14">
        <v>0</v>
      </c>
      <c r="HT646">
        <f t="shared" si="456"/>
        <v>0</v>
      </c>
      <c r="HU646" s="14">
        <v>0</v>
      </c>
      <c r="HV646" s="14">
        <v>1</v>
      </c>
      <c r="HW646" s="14">
        <v>0</v>
      </c>
      <c r="HX646">
        <f t="shared" si="457"/>
        <v>0</v>
      </c>
      <c r="HY646" s="14">
        <v>0</v>
      </c>
      <c r="HZ646" s="14">
        <v>1</v>
      </c>
      <c r="IA646" s="14">
        <v>0</v>
      </c>
      <c r="IB646">
        <f t="shared" si="458"/>
        <v>0</v>
      </c>
      <c r="IC646" s="14">
        <v>0</v>
      </c>
      <c r="ID646" s="14">
        <v>0</v>
      </c>
      <c r="IE646" s="14">
        <v>1</v>
      </c>
      <c r="IF646" s="14">
        <v>0</v>
      </c>
      <c r="IG646" s="14">
        <v>0</v>
      </c>
      <c r="IH646" s="14">
        <v>0</v>
      </c>
      <c r="II646">
        <f t="shared" si="459"/>
        <v>0</v>
      </c>
      <c r="IJ646" s="14">
        <v>0</v>
      </c>
      <c r="IK646" s="14">
        <v>0</v>
      </c>
      <c r="IL646" s="14">
        <v>0</v>
      </c>
      <c r="IM646" s="14">
        <v>0</v>
      </c>
      <c r="IN646" s="14">
        <v>0</v>
      </c>
      <c r="IO646" s="14">
        <v>1</v>
      </c>
      <c r="IP646" s="14">
        <v>0</v>
      </c>
      <c r="IQ646" s="14">
        <v>0</v>
      </c>
      <c r="IR646">
        <f t="shared" si="460"/>
        <v>0</v>
      </c>
      <c r="IS646" s="14">
        <v>0</v>
      </c>
      <c r="IT646" s="14">
        <v>0</v>
      </c>
      <c r="IU646" s="14">
        <v>0</v>
      </c>
      <c r="IV646" s="14">
        <v>0</v>
      </c>
      <c r="IW646" s="14">
        <v>1</v>
      </c>
      <c r="IX646" s="14">
        <v>0</v>
      </c>
      <c r="IY646" s="14">
        <v>0</v>
      </c>
      <c r="IZ646">
        <f t="shared" si="461"/>
        <v>0</v>
      </c>
      <c r="JA646">
        <v>645</v>
      </c>
      <c r="JB646">
        <v>645</v>
      </c>
      <c r="JC646">
        <v>645</v>
      </c>
      <c r="JD646">
        <v>645</v>
      </c>
      <c r="JE646">
        <v>645</v>
      </c>
      <c r="JF646">
        <v>645</v>
      </c>
      <c r="JG646">
        <v>645</v>
      </c>
      <c r="JH646">
        <v>645</v>
      </c>
      <c r="JI646">
        <v>645</v>
      </c>
      <c r="JJ646">
        <v>645</v>
      </c>
      <c r="JK646">
        <v>645</v>
      </c>
      <c r="JL646">
        <v>645</v>
      </c>
      <c r="JM646">
        <v>645</v>
      </c>
      <c r="JN646">
        <v>645</v>
      </c>
      <c r="JO646">
        <v>645</v>
      </c>
      <c r="JP646">
        <v>645</v>
      </c>
      <c r="JQ646">
        <v>645</v>
      </c>
      <c r="JR646">
        <v>645</v>
      </c>
    </row>
    <row r="647" spans="1:278">
      <c r="A647" s="14">
        <v>1</v>
      </c>
      <c r="B647" s="14">
        <v>0</v>
      </c>
      <c r="C647" s="14">
        <v>0</v>
      </c>
      <c r="D647" s="14">
        <v>0</v>
      </c>
      <c r="E647" s="14">
        <v>0</v>
      </c>
      <c r="F647" s="13">
        <f t="shared" si="420"/>
        <v>0</v>
      </c>
      <c r="G647" s="14">
        <v>1</v>
      </c>
      <c r="H647" s="14">
        <v>0</v>
      </c>
      <c r="I647" s="14">
        <v>0</v>
      </c>
      <c r="J647" s="14">
        <v>0</v>
      </c>
      <c r="K647" s="14">
        <v>0</v>
      </c>
      <c r="L647" s="13">
        <f t="shared" si="421"/>
        <v>0</v>
      </c>
      <c r="M647" s="14">
        <v>0</v>
      </c>
      <c r="N647" s="14">
        <v>0</v>
      </c>
      <c r="O647" s="14">
        <v>0</v>
      </c>
      <c r="P647" s="14">
        <v>1</v>
      </c>
      <c r="Q647" s="14">
        <v>0</v>
      </c>
      <c r="R647" s="13">
        <f t="shared" si="422"/>
        <v>0</v>
      </c>
      <c r="S647" s="14">
        <v>1</v>
      </c>
      <c r="T647" s="14">
        <v>0</v>
      </c>
      <c r="U647" s="14">
        <v>1</v>
      </c>
      <c r="V647" s="14">
        <v>0</v>
      </c>
      <c r="W647" s="14">
        <v>1</v>
      </c>
      <c r="X647" s="14">
        <v>0</v>
      </c>
      <c r="Y647" s="14">
        <v>0</v>
      </c>
      <c r="Z647" s="14">
        <v>0</v>
      </c>
      <c r="AA647" s="14">
        <v>0</v>
      </c>
      <c r="AB647" s="14">
        <v>0</v>
      </c>
      <c r="AC647" s="14">
        <v>0</v>
      </c>
      <c r="AE647">
        <f t="shared" si="423"/>
        <v>0</v>
      </c>
      <c r="AF647" s="14">
        <v>0</v>
      </c>
      <c r="AG647" s="14">
        <v>1</v>
      </c>
      <c r="AH647" s="14">
        <v>0</v>
      </c>
      <c r="AI647" s="14">
        <v>0</v>
      </c>
      <c r="AJ647" s="13">
        <f t="shared" si="424"/>
        <v>0</v>
      </c>
      <c r="AK647" s="14">
        <v>0</v>
      </c>
      <c r="AL647" s="14">
        <v>1</v>
      </c>
      <c r="AM647" s="14">
        <v>0</v>
      </c>
      <c r="AN647" s="14">
        <v>0</v>
      </c>
      <c r="AO647" s="13">
        <f t="shared" si="425"/>
        <v>0</v>
      </c>
      <c r="AP647" s="14">
        <v>1</v>
      </c>
      <c r="AQ647" s="14">
        <v>1</v>
      </c>
      <c r="AR647" s="14">
        <v>0</v>
      </c>
      <c r="AS647" s="14">
        <v>0</v>
      </c>
      <c r="AT647" s="14">
        <v>0</v>
      </c>
      <c r="AU647" s="14">
        <v>0</v>
      </c>
      <c r="AV647" s="14">
        <v>0</v>
      </c>
      <c r="AX647">
        <f t="shared" si="426"/>
        <v>0</v>
      </c>
      <c r="AY647" s="14">
        <v>1</v>
      </c>
      <c r="AZ647" s="14">
        <v>0</v>
      </c>
      <c r="BA647" s="14">
        <v>0</v>
      </c>
      <c r="BB647" s="14">
        <v>0</v>
      </c>
      <c r="BC647" s="13">
        <f t="shared" si="427"/>
        <v>0</v>
      </c>
      <c r="BD647" s="14">
        <v>0</v>
      </c>
      <c r="BE647" s="14">
        <v>0</v>
      </c>
      <c r="BF647" s="14">
        <v>0</v>
      </c>
      <c r="BG647" s="14">
        <v>1</v>
      </c>
      <c r="BH647" s="13">
        <f t="shared" si="428"/>
        <v>0</v>
      </c>
      <c r="BI647" s="14">
        <v>0</v>
      </c>
      <c r="BJ647" s="14">
        <v>1</v>
      </c>
      <c r="BK647" s="14">
        <v>0</v>
      </c>
      <c r="BL647" s="13">
        <f t="shared" si="429"/>
        <v>0</v>
      </c>
      <c r="BM647" s="14">
        <v>0</v>
      </c>
      <c r="BN647" s="14">
        <v>1</v>
      </c>
      <c r="BO647" s="14">
        <v>0</v>
      </c>
      <c r="BP647" s="16" t="s">
        <v>371</v>
      </c>
      <c r="BQ647" s="13">
        <f t="shared" si="430"/>
        <v>0</v>
      </c>
      <c r="BR647" s="14">
        <v>0</v>
      </c>
      <c r="BS647" s="14">
        <v>1</v>
      </c>
      <c r="BT647" s="14">
        <v>0</v>
      </c>
      <c r="BU647" s="14">
        <v>0</v>
      </c>
      <c r="BV647" s="14">
        <v>0</v>
      </c>
      <c r="BW647" s="13">
        <f t="shared" si="431"/>
        <v>0</v>
      </c>
      <c r="BX647" s="14">
        <v>1</v>
      </c>
      <c r="BY647" s="14">
        <v>0</v>
      </c>
      <c r="BZ647" s="14">
        <v>0</v>
      </c>
      <c r="CA647" s="14">
        <v>0</v>
      </c>
      <c r="CB647" s="14">
        <v>0</v>
      </c>
      <c r="CC647" s="13">
        <f t="shared" si="432"/>
        <v>0</v>
      </c>
      <c r="CD647" s="14">
        <v>0</v>
      </c>
      <c r="CE647" s="14">
        <v>0</v>
      </c>
      <c r="CF647" s="14">
        <v>0</v>
      </c>
      <c r="CG647" s="14">
        <v>0</v>
      </c>
      <c r="CH647" s="14">
        <v>0</v>
      </c>
      <c r="CI647" s="14">
        <v>0</v>
      </c>
      <c r="CJ647" s="14">
        <v>0</v>
      </c>
      <c r="CK647" s="14">
        <v>0</v>
      </c>
      <c r="CL647" s="14">
        <v>0</v>
      </c>
      <c r="CM647" s="14">
        <v>0</v>
      </c>
      <c r="CN647">
        <f t="shared" si="433"/>
        <v>0</v>
      </c>
      <c r="CO647" s="14">
        <v>0</v>
      </c>
      <c r="CP647" s="14">
        <v>1</v>
      </c>
      <c r="CQ647" s="14">
        <v>0</v>
      </c>
      <c r="CR647" s="13">
        <f t="shared" si="434"/>
        <v>0</v>
      </c>
      <c r="CS647" s="14">
        <v>0</v>
      </c>
      <c r="CT647" s="14">
        <v>0</v>
      </c>
      <c r="CU647" s="14">
        <v>0</v>
      </c>
      <c r="CV647" s="14">
        <v>0</v>
      </c>
      <c r="CW647" s="14">
        <v>0</v>
      </c>
      <c r="CX647" s="14">
        <v>0</v>
      </c>
      <c r="CZ647">
        <f t="shared" si="435"/>
        <v>0</v>
      </c>
      <c r="DA647" s="14">
        <v>0</v>
      </c>
      <c r="DB647" s="14">
        <v>1</v>
      </c>
      <c r="DD647">
        <f t="shared" si="436"/>
        <v>0</v>
      </c>
      <c r="DE647" s="14">
        <v>0</v>
      </c>
      <c r="DF647" s="14">
        <v>0</v>
      </c>
      <c r="DG647" s="14">
        <v>0</v>
      </c>
      <c r="DH647" s="14">
        <v>0</v>
      </c>
      <c r="DI647" s="14">
        <v>0</v>
      </c>
      <c r="DJ647" s="14">
        <v>0</v>
      </c>
      <c r="DK647" s="14">
        <v>0</v>
      </c>
      <c r="DL647" s="14">
        <v>0</v>
      </c>
      <c r="DM647" s="14">
        <v>0</v>
      </c>
      <c r="DN647" s="14">
        <v>0</v>
      </c>
      <c r="DO647" s="14">
        <v>0</v>
      </c>
      <c r="DP647" s="14">
        <v>0</v>
      </c>
      <c r="DQ647" s="14">
        <v>0</v>
      </c>
      <c r="DR647" s="14">
        <v>0</v>
      </c>
      <c r="DS647" s="14">
        <v>1</v>
      </c>
      <c r="DV647">
        <f t="shared" si="437"/>
        <v>0</v>
      </c>
      <c r="DW647" s="14">
        <v>0</v>
      </c>
      <c r="DX647" s="14">
        <v>0</v>
      </c>
      <c r="DY647" s="14">
        <v>0</v>
      </c>
      <c r="DZ647" s="14">
        <v>1</v>
      </c>
      <c r="EA647">
        <f t="shared" si="438"/>
        <v>0</v>
      </c>
      <c r="EB647" s="14">
        <v>0</v>
      </c>
      <c r="EC647" s="14">
        <v>1</v>
      </c>
      <c r="ED647" s="14">
        <v>0</v>
      </c>
      <c r="EE647" s="14">
        <v>0</v>
      </c>
      <c r="EF647">
        <f t="shared" si="439"/>
        <v>0</v>
      </c>
      <c r="EG647" s="14">
        <v>0</v>
      </c>
      <c r="EH647" s="14">
        <v>1</v>
      </c>
      <c r="EI647" s="14">
        <v>0</v>
      </c>
      <c r="EJ647" s="14">
        <v>0</v>
      </c>
      <c r="EK647">
        <f t="shared" si="440"/>
        <v>0</v>
      </c>
      <c r="EL647" s="14">
        <v>0</v>
      </c>
      <c r="EM647" s="14">
        <v>1</v>
      </c>
      <c r="EN647" s="14">
        <v>0</v>
      </c>
      <c r="EO647" s="14">
        <v>0</v>
      </c>
      <c r="EP647" s="14">
        <v>0</v>
      </c>
      <c r="EQ647" s="14">
        <v>0</v>
      </c>
      <c r="ER647">
        <f t="shared" si="441"/>
        <v>0</v>
      </c>
      <c r="ES647" s="14">
        <v>0</v>
      </c>
      <c r="ET647" s="14">
        <v>0</v>
      </c>
      <c r="EU647" s="14">
        <v>0</v>
      </c>
      <c r="EV647" s="14">
        <v>0</v>
      </c>
      <c r="EW647" s="14">
        <v>1</v>
      </c>
      <c r="EX647">
        <f t="shared" si="442"/>
        <v>0</v>
      </c>
      <c r="EY647" s="14">
        <v>0</v>
      </c>
      <c r="EZ647" s="14">
        <v>1</v>
      </c>
      <c r="FA647" s="14">
        <v>0</v>
      </c>
      <c r="FB647">
        <f t="shared" si="443"/>
        <v>0</v>
      </c>
      <c r="FC647" s="14">
        <v>0</v>
      </c>
      <c r="FD647" s="14">
        <v>0</v>
      </c>
      <c r="FE647" s="14">
        <v>0</v>
      </c>
      <c r="FF647" s="14">
        <v>0</v>
      </c>
      <c r="FG647" s="14">
        <v>0</v>
      </c>
      <c r="FH647" s="14">
        <v>0</v>
      </c>
      <c r="FI647" s="14">
        <v>1</v>
      </c>
      <c r="FJ647" s="14">
        <v>0</v>
      </c>
      <c r="FK647">
        <f t="shared" si="444"/>
        <v>0</v>
      </c>
      <c r="FL647" s="14">
        <v>0</v>
      </c>
      <c r="FM647" s="14">
        <v>0</v>
      </c>
      <c r="FN647" s="14">
        <v>1</v>
      </c>
      <c r="FO647" s="14">
        <v>0</v>
      </c>
      <c r="FP647">
        <f t="shared" si="445"/>
        <v>0</v>
      </c>
      <c r="FQ647" s="14">
        <v>0</v>
      </c>
      <c r="FR647" s="14">
        <v>0</v>
      </c>
      <c r="FS647" s="14">
        <v>0</v>
      </c>
      <c r="FT647" s="14">
        <v>0</v>
      </c>
      <c r="FU647" s="14">
        <v>0</v>
      </c>
      <c r="FV647" s="14">
        <v>0</v>
      </c>
      <c r="FW647" s="14">
        <v>1</v>
      </c>
      <c r="FX647" s="14">
        <v>0</v>
      </c>
      <c r="FZ647">
        <f t="shared" si="446"/>
        <v>0</v>
      </c>
      <c r="GA647" s="14">
        <v>0</v>
      </c>
      <c r="GB647" s="14">
        <v>0</v>
      </c>
      <c r="GC647" s="14">
        <v>0</v>
      </c>
      <c r="GD647" s="14">
        <v>0</v>
      </c>
      <c r="GE647" s="14">
        <v>0</v>
      </c>
      <c r="GF647" s="14">
        <v>0</v>
      </c>
      <c r="GG647">
        <f t="shared" si="447"/>
        <v>0</v>
      </c>
      <c r="GH647" s="14">
        <v>1</v>
      </c>
      <c r="GI647" s="14">
        <v>0</v>
      </c>
      <c r="GJ647" s="14">
        <v>0</v>
      </c>
      <c r="GK647">
        <f t="shared" si="448"/>
        <v>0</v>
      </c>
      <c r="GL647" s="14">
        <v>0</v>
      </c>
      <c r="GM647" s="14">
        <v>0</v>
      </c>
      <c r="GN647" s="14">
        <v>1</v>
      </c>
      <c r="GO647" s="14">
        <v>0</v>
      </c>
      <c r="GP647">
        <f t="shared" si="449"/>
        <v>0</v>
      </c>
      <c r="GQ647" s="14">
        <v>0</v>
      </c>
      <c r="GR647" s="14">
        <v>1</v>
      </c>
      <c r="GS647" s="14">
        <v>0</v>
      </c>
      <c r="GT647" s="14">
        <v>0</v>
      </c>
      <c r="GU647" s="14">
        <v>0</v>
      </c>
      <c r="GV647">
        <f t="shared" si="450"/>
        <v>0</v>
      </c>
      <c r="GW647">
        <v>0</v>
      </c>
      <c r="GX647">
        <v>0</v>
      </c>
      <c r="GY647">
        <v>0</v>
      </c>
      <c r="GZ647">
        <f t="shared" si="451"/>
        <v>1</v>
      </c>
      <c r="HA647" s="14">
        <v>1</v>
      </c>
      <c r="HB647" s="14">
        <v>0</v>
      </c>
      <c r="HC647" s="14">
        <v>0</v>
      </c>
      <c r="HD647">
        <f t="shared" si="452"/>
        <v>0</v>
      </c>
      <c r="HE647" s="14">
        <v>1</v>
      </c>
      <c r="HF647" s="14">
        <v>0</v>
      </c>
      <c r="HG647" s="14">
        <v>0</v>
      </c>
      <c r="HH647">
        <f t="shared" si="453"/>
        <v>0</v>
      </c>
      <c r="HI647" s="14">
        <v>0</v>
      </c>
      <c r="HJ647" s="14">
        <v>1</v>
      </c>
      <c r="HK647" s="14">
        <v>0</v>
      </c>
      <c r="HL647">
        <f t="shared" si="454"/>
        <v>0</v>
      </c>
      <c r="HM647" s="14">
        <v>1</v>
      </c>
      <c r="HN647" s="14">
        <v>0</v>
      </c>
      <c r="HO647" s="14">
        <v>0</v>
      </c>
      <c r="HP647">
        <f t="shared" si="455"/>
        <v>0</v>
      </c>
      <c r="HQ647" s="14">
        <v>1</v>
      </c>
      <c r="HR647" s="14">
        <v>0</v>
      </c>
      <c r="HS647" s="14">
        <v>0</v>
      </c>
      <c r="HT647">
        <f t="shared" si="456"/>
        <v>0</v>
      </c>
      <c r="HU647" s="14">
        <v>0</v>
      </c>
      <c r="HV647" s="14">
        <v>0</v>
      </c>
      <c r="HW647" s="14">
        <v>1</v>
      </c>
      <c r="HX647">
        <f t="shared" si="457"/>
        <v>0</v>
      </c>
      <c r="HY647" s="14">
        <v>0</v>
      </c>
      <c r="HZ647" s="14">
        <v>0</v>
      </c>
      <c r="IA647" s="14">
        <v>1</v>
      </c>
      <c r="IB647">
        <f t="shared" si="458"/>
        <v>0</v>
      </c>
      <c r="IC647" s="14">
        <v>0</v>
      </c>
      <c r="ID647" s="14">
        <v>0</v>
      </c>
      <c r="IE647" s="14">
        <v>0</v>
      </c>
      <c r="IF647" s="14">
        <v>0</v>
      </c>
      <c r="IG647" s="14">
        <v>1</v>
      </c>
      <c r="IH647" s="14">
        <v>0</v>
      </c>
      <c r="II647">
        <f t="shared" si="459"/>
        <v>0</v>
      </c>
      <c r="IJ647" s="14">
        <v>0</v>
      </c>
      <c r="IK647" s="14">
        <v>0</v>
      </c>
      <c r="IL647" s="14">
        <v>0</v>
      </c>
      <c r="IM647" s="14">
        <v>0</v>
      </c>
      <c r="IN647" s="14">
        <v>0</v>
      </c>
      <c r="IO647" s="14">
        <v>0</v>
      </c>
      <c r="IP647" s="14">
        <v>0</v>
      </c>
      <c r="IQ647" s="14">
        <v>1</v>
      </c>
      <c r="IR647">
        <f t="shared" si="460"/>
        <v>0</v>
      </c>
      <c r="IS647" s="14">
        <v>0</v>
      </c>
      <c r="IT647" s="14">
        <v>0</v>
      </c>
      <c r="IU647" s="14">
        <v>0</v>
      </c>
      <c r="IV647" s="14">
        <v>1</v>
      </c>
      <c r="IW647" s="14">
        <v>0</v>
      </c>
      <c r="IX647" s="14">
        <v>0</v>
      </c>
      <c r="IY647" s="14">
        <v>0</v>
      </c>
      <c r="IZ647">
        <f t="shared" si="461"/>
        <v>0</v>
      </c>
      <c r="JA647">
        <v>646</v>
      </c>
      <c r="JB647">
        <v>646</v>
      </c>
      <c r="JC647">
        <v>646</v>
      </c>
      <c r="JD647">
        <v>646</v>
      </c>
      <c r="JE647">
        <v>646</v>
      </c>
      <c r="JF647">
        <v>646</v>
      </c>
      <c r="JG647">
        <v>646</v>
      </c>
      <c r="JH647">
        <v>646</v>
      </c>
      <c r="JI647">
        <v>646</v>
      </c>
      <c r="JJ647">
        <v>646</v>
      </c>
      <c r="JK647">
        <v>646</v>
      </c>
      <c r="JL647">
        <v>646</v>
      </c>
      <c r="JM647">
        <v>646</v>
      </c>
      <c r="JN647">
        <v>646</v>
      </c>
      <c r="JO647">
        <v>646</v>
      </c>
      <c r="JP647">
        <v>646</v>
      </c>
      <c r="JQ647">
        <v>646</v>
      </c>
      <c r="JR647">
        <v>646</v>
      </c>
    </row>
    <row r="648" spans="1:278">
      <c r="A648" s="14">
        <v>0</v>
      </c>
      <c r="B648" s="14">
        <v>1</v>
      </c>
      <c r="C648" s="14">
        <v>0</v>
      </c>
      <c r="D648" s="14">
        <v>0</v>
      </c>
      <c r="E648" s="14">
        <v>0</v>
      </c>
      <c r="F648" s="13">
        <f t="shared" si="420"/>
        <v>0</v>
      </c>
      <c r="G648" s="14">
        <v>0</v>
      </c>
      <c r="H648" s="14">
        <v>1</v>
      </c>
      <c r="I648" s="14">
        <v>0</v>
      </c>
      <c r="J648" s="14">
        <v>0</v>
      </c>
      <c r="K648" s="14">
        <v>0</v>
      </c>
      <c r="L648" s="13">
        <f t="shared" si="421"/>
        <v>0</v>
      </c>
      <c r="M648" s="14">
        <v>0</v>
      </c>
      <c r="N648" s="14">
        <v>1</v>
      </c>
      <c r="O648" s="14">
        <v>0</v>
      </c>
      <c r="P648" s="14">
        <v>0</v>
      </c>
      <c r="Q648" s="14">
        <v>0</v>
      </c>
      <c r="R648" s="13">
        <f t="shared" si="422"/>
        <v>0</v>
      </c>
      <c r="S648" s="14">
        <v>0</v>
      </c>
      <c r="T648" s="14">
        <v>0</v>
      </c>
      <c r="U648" s="14">
        <v>0</v>
      </c>
      <c r="V648" s="14">
        <v>0</v>
      </c>
      <c r="W648" s="14">
        <v>0</v>
      </c>
      <c r="X648" s="14">
        <v>0</v>
      </c>
      <c r="Y648" s="14">
        <v>0</v>
      </c>
      <c r="Z648" s="14">
        <v>0</v>
      </c>
      <c r="AA648" s="14">
        <v>0</v>
      </c>
      <c r="AB648" s="14">
        <v>0</v>
      </c>
      <c r="AC648" s="14">
        <v>0</v>
      </c>
      <c r="AE648">
        <f t="shared" si="423"/>
        <v>0</v>
      </c>
      <c r="AF648" s="14">
        <v>0</v>
      </c>
      <c r="AG648" s="14">
        <v>1</v>
      </c>
      <c r="AH648" s="14">
        <v>0</v>
      </c>
      <c r="AI648" s="14">
        <v>0</v>
      </c>
      <c r="AJ648" s="13">
        <f t="shared" si="424"/>
        <v>0</v>
      </c>
      <c r="AK648" s="14">
        <v>1</v>
      </c>
      <c r="AL648" s="14">
        <v>0</v>
      </c>
      <c r="AM648" s="14">
        <v>0</v>
      </c>
      <c r="AN648" s="14">
        <v>0</v>
      </c>
      <c r="AO648" s="13">
        <f t="shared" si="425"/>
        <v>0</v>
      </c>
      <c r="AP648" s="14">
        <v>1</v>
      </c>
      <c r="AQ648" s="14">
        <v>1</v>
      </c>
      <c r="AR648" s="14">
        <v>1</v>
      </c>
      <c r="AS648" s="14">
        <v>0</v>
      </c>
      <c r="AT648" s="14">
        <v>1</v>
      </c>
      <c r="AU648" s="14">
        <v>1</v>
      </c>
      <c r="AV648" s="14">
        <v>0</v>
      </c>
      <c r="AX648">
        <f t="shared" si="426"/>
        <v>0</v>
      </c>
      <c r="AY648" s="14">
        <v>0</v>
      </c>
      <c r="AZ648" s="14">
        <v>0</v>
      </c>
      <c r="BA648" s="14">
        <v>1</v>
      </c>
      <c r="BB648" s="14">
        <v>0</v>
      </c>
      <c r="BC648" s="13">
        <f t="shared" si="427"/>
        <v>0</v>
      </c>
      <c r="BD648" s="14">
        <v>0</v>
      </c>
      <c r="BE648" s="14">
        <v>0</v>
      </c>
      <c r="BF648" s="14">
        <v>0</v>
      </c>
      <c r="BG648" s="14">
        <v>1</v>
      </c>
      <c r="BH648" s="13">
        <f t="shared" si="428"/>
        <v>0</v>
      </c>
      <c r="BI648" s="14">
        <v>1</v>
      </c>
      <c r="BJ648" s="14">
        <v>0</v>
      </c>
      <c r="BK648" s="14">
        <v>0</v>
      </c>
      <c r="BL648" s="13">
        <f t="shared" si="429"/>
        <v>0</v>
      </c>
      <c r="BM648" s="14">
        <v>1</v>
      </c>
      <c r="BN648" s="14">
        <v>0</v>
      </c>
      <c r="BO648" s="14">
        <v>0</v>
      </c>
      <c r="BQ648" s="13">
        <f t="shared" si="430"/>
        <v>0</v>
      </c>
      <c r="BR648" s="14">
        <v>0</v>
      </c>
      <c r="BS648" s="14">
        <v>0</v>
      </c>
      <c r="BT648" s="14">
        <v>1</v>
      </c>
      <c r="BU648" s="14">
        <v>0</v>
      </c>
      <c r="BV648" s="14">
        <v>0</v>
      </c>
      <c r="BW648" s="13">
        <f t="shared" si="431"/>
        <v>0</v>
      </c>
      <c r="BX648" s="14">
        <v>1</v>
      </c>
      <c r="BY648" s="14">
        <v>0</v>
      </c>
      <c r="BZ648" s="14">
        <v>0</v>
      </c>
      <c r="CA648" s="14">
        <v>0</v>
      </c>
      <c r="CB648" s="14">
        <v>0</v>
      </c>
      <c r="CC648" s="13">
        <f t="shared" si="432"/>
        <v>0</v>
      </c>
      <c r="CD648" s="14">
        <v>0</v>
      </c>
      <c r="CE648" s="14">
        <v>0</v>
      </c>
      <c r="CF648" s="14">
        <v>0</v>
      </c>
      <c r="CG648" s="14">
        <v>0</v>
      </c>
      <c r="CH648" s="14">
        <v>0</v>
      </c>
      <c r="CI648" s="14">
        <v>0</v>
      </c>
      <c r="CJ648" s="14">
        <v>0</v>
      </c>
      <c r="CK648" s="14">
        <v>0</v>
      </c>
      <c r="CL648" s="14">
        <v>0</v>
      </c>
      <c r="CM648" s="14">
        <v>0</v>
      </c>
      <c r="CN648">
        <f t="shared" si="433"/>
        <v>0</v>
      </c>
      <c r="CO648" s="14">
        <v>1</v>
      </c>
      <c r="CP648" s="14">
        <v>0</v>
      </c>
      <c r="CQ648" s="14">
        <v>0</v>
      </c>
      <c r="CR648" s="13">
        <f t="shared" si="434"/>
        <v>0</v>
      </c>
      <c r="CS648" s="14">
        <v>0</v>
      </c>
      <c r="CT648" s="14">
        <v>0</v>
      </c>
      <c r="CU648" s="14">
        <v>0</v>
      </c>
      <c r="CV648" s="14">
        <v>1</v>
      </c>
      <c r="CW648" s="14">
        <v>0</v>
      </c>
      <c r="CX648" s="14">
        <v>0</v>
      </c>
      <c r="CZ648">
        <f t="shared" si="435"/>
        <v>0</v>
      </c>
      <c r="DA648" s="14">
        <v>0</v>
      </c>
      <c r="DB648" s="14">
        <v>0</v>
      </c>
      <c r="DD648">
        <f t="shared" si="436"/>
        <v>0</v>
      </c>
      <c r="DE648" s="14">
        <v>1</v>
      </c>
      <c r="DF648" s="14">
        <v>0</v>
      </c>
      <c r="DG648" s="14">
        <v>1</v>
      </c>
      <c r="DH648" s="14">
        <v>0</v>
      </c>
      <c r="DI648" s="14">
        <v>0</v>
      </c>
      <c r="DJ648" s="14">
        <v>0</v>
      </c>
      <c r="DK648" s="14">
        <v>1</v>
      </c>
      <c r="DL648" s="14">
        <v>0</v>
      </c>
      <c r="DM648" s="14">
        <v>0</v>
      </c>
      <c r="DN648" s="14">
        <v>0</v>
      </c>
      <c r="DO648" s="14">
        <v>0</v>
      </c>
      <c r="DP648" s="14">
        <v>0</v>
      </c>
      <c r="DQ648" s="14">
        <v>1</v>
      </c>
      <c r="DR648" s="14">
        <v>0</v>
      </c>
      <c r="DS648" s="14">
        <v>0</v>
      </c>
      <c r="DV648">
        <f t="shared" si="437"/>
        <v>0</v>
      </c>
      <c r="DW648" s="14">
        <v>0</v>
      </c>
      <c r="DX648" s="14">
        <v>0</v>
      </c>
      <c r="DY648" s="14">
        <v>0</v>
      </c>
      <c r="DZ648" s="14">
        <v>1</v>
      </c>
      <c r="EA648">
        <f t="shared" si="438"/>
        <v>0</v>
      </c>
      <c r="EB648" s="14">
        <v>1</v>
      </c>
      <c r="EC648" s="14">
        <v>0</v>
      </c>
      <c r="ED648" s="14">
        <v>0</v>
      </c>
      <c r="EE648" s="14">
        <v>0</v>
      </c>
      <c r="EF648">
        <f t="shared" si="439"/>
        <v>0</v>
      </c>
      <c r="EG648" s="14">
        <v>1</v>
      </c>
      <c r="EH648" s="14">
        <v>0</v>
      </c>
      <c r="EI648" s="14">
        <v>0</v>
      </c>
      <c r="EJ648" s="14">
        <v>0</v>
      </c>
      <c r="EK648">
        <f t="shared" si="440"/>
        <v>0</v>
      </c>
      <c r="EL648" s="14">
        <v>0</v>
      </c>
      <c r="EM648" s="14">
        <v>0</v>
      </c>
      <c r="EN648" s="14">
        <v>0</v>
      </c>
      <c r="EO648" s="14">
        <v>0</v>
      </c>
      <c r="EP648" s="14">
        <v>0</v>
      </c>
      <c r="EQ648" s="14">
        <v>1</v>
      </c>
      <c r="ER648">
        <f t="shared" si="441"/>
        <v>0</v>
      </c>
      <c r="ES648" s="14">
        <v>0</v>
      </c>
      <c r="ET648" s="14">
        <v>0</v>
      </c>
      <c r="EU648" s="14">
        <v>0</v>
      </c>
      <c r="EV648" s="14">
        <v>0</v>
      </c>
      <c r="EW648" s="14">
        <v>1</v>
      </c>
      <c r="EX648">
        <f t="shared" si="442"/>
        <v>0</v>
      </c>
      <c r="EY648" s="14">
        <v>1</v>
      </c>
      <c r="EZ648" s="14">
        <v>0</v>
      </c>
      <c r="FA648" s="14">
        <v>0</v>
      </c>
      <c r="FB648">
        <f t="shared" si="443"/>
        <v>0</v>
      </c>
      <c r="FC648" s="14">
        <v>0</v>
      </c>
      <c r="FD648" s="14">
        <v>0</v>
      </c>
      <c r="FE648" s="14">
        <v>0</v>
      </c>
      <c r="FF648" s="14">
        <v>0</v>
      </c>
      <c r="FG648" s="14">
        <v>0</v>
      </c>
      <c r="FH648" s="14">
        <v>0</v>
      </c>
      <c r="FI648" s="14">
        <v>0</v>
      </c>
      <c r="FJ648" s="14">
        <v>0</v>
      </c>
      <c r="FK648">
        <f t="shared" si="444"/>
        <v>0</v>
      </c>
      <c r="FL648" s="14">
        <v>0</v>
      </c>
      <c r="FM648" s="14">
        <v>0</v>
      </c>
      <c r="FN648" s="14">
        <v>1</v>
      </c>
      <c r="FO648" s="14">
        <v>0</v>
      </c>
      <c r="FP648">
        <f t="shared" si="445"/>
        <v>0</v>
      </c>
      <c r="FQ648" s="14">
        <v>1</v>
      </c>
      <c r="FR648" s="14">
        <v>0</v>
      </c>
      <c r="FS648" s="14">
        <v>0</v>
      </c>
      <c r="FT648" s="14">
        <v>0</v>
      </c>
      <c r="FU648" s="14">
        <v>0</v>
      </c>
      <c r="FV648" s="14">
        <v>0</v>
      </c>
      <c r="FW648" s="14">
        <v>0</v>
      </c>
      <c r="FX648" s="14">
        <v>0</v>
      </c>
      <c r="FZ648">
        <f t="shared" si="446"/>
        <v>0</v>
      </c>
      <c r="GA648" s="14">
        <v>0</v>
      </c>
      <c r="GB648" s="14">
        <v>0</v>
      </c>
      <c r="GC648" s="14">
        <v>0</v>
      </c>
      <c r="GD648" s="14">
        <v>0</v>
      </c>
      <c r="GE648" s="14">
        <v>0</v>
      </c>
      <c r="GF648" s="14">
        <v>0</v>
      </c>
      <c r="GG648">
        <f t="shared" si="447"/>
        <v>0</v>
      </c>
      <c r="GH648" s="14">
        <v>1</v>
      </c>
      <c r="GI648" s="14">
        <v>0</v>
      </c>
      <c r="GJ648" s="14">
        <v>0</v>
      </c>
      <c r="GK648">
        <f t="shared" si="448"/>
        <v>0</v>
      </c>
      <c r="GL648" s="14">
        <v>1</v>
      </c>
      <c r="GM648" s="14">
        <v>0</v>
      </c>
      <c r="GN648" s="14">
        <v>0</v>
      </c>
      <c r="GO648" s="14">
        <v>0</v>
      </c>
      <c r="GP648">
        <f t="shared" si="449"/>
        <v>0</v>
      </c>
      <c r="GQ648" s="14">
        <v>1</v>
      </c>
      <c r="GR648" s="14">
        <v>0</v>
      </c>
      <c r="GS648" s="14">
        <v>0</v>
      </c>
      <c r="GT648" s="14">
        <v>0</v>
      </c>
      <c r="GU648" s="14">
        <v>0</v>
      </c>
      <c r="GV648">
        <f t="shared" si="450"/>
        <v>0</v>
      </c>
      <c r="GW648" s="14">
        <v>1</v>
      </c>
      <c r="GX648" s="14">
        <v>0</v>
      </c>
      <c r="GY648" s="14">
        <v>0</v>
      </c>
      <c r="GZ648">
        <f t="shared" si="451"/>
        <v>0</v>
      </c>
      <c r="HA648" s="14">
        <v>0</v>
      </c>
      <c r="HB648" s="14">
        <v>0</v>
      </c>
      <c r="HC648" s="14">
        <v>1</v>
      </c>
      <c r="HD648">
        <f t="shared" si="452"/>
        <v>0</v>
      </c>
      <c r="HE648" s="14">
        <v>0</v>
      </c>
      <c r="HF648" s="14">
        <v>0</v>
      </c>
      <c r="HG648" s="14">
        <v>1</v>
      </c>
      <c r="HH648">
        <f t="shared" si="453"/>
        <v>0</v>
      </c>
      <c r="HI648" s="14">
        <v>1</v>
      </c>
      <c r="HJ648" s="14">
        <v>0</v>
      </c>
      <c r="HK648" s="14">
        <v>0</v>
      </c>
      <c r="HL648">
        <f t="shared" si="454"/>
        <v>0</v>
      </c>
      <c r="HM648" s="14">
        <v>1</v>
      </c>
      <c r="HN648" s="14">
        <v>0</v>
      </c>
      <c r="HO648" s="14">
        <v>0</v>
      </c>
      <c r="HP648">
        <f t="shared" si="455"/>
        <v>0</v>
      </c>
      <c r="HQ648" s="14">
        <v>1</v>
      </c>
      <c r="HR648" s="14">
        <v>0</v>
      </c>
      <c r="HS648" s="14">
        <v>0</v>
      </c>
      <c r="HT648">
        <f t="shared" si="456"/>
        <v>0</v>
      </c>
      <c r="HU648" s="14">
        <v>0</v>
      </c>
      <c r="HV648" s="14">
        <v>0</v>
      </c>
      <c r="HW648" s="14">
        <v>1</v>
      </c>
      <c r="HX648">
        <f t="shared" si="457"/>
        <v>0</v>
      </c>
      <c r="HY648" s="14">
        <v>0</v>
      </c>
      <c r="HZ648" s="14">
        <v>1</v>
      </c>
      <c r="IA648" s="14">
        <v>0</v>
      </c>
      <c r="IB648">
        <f t="shared" si="458"/>
        <v>0</v>
      </c>
      <c r="IC648" s="14">
        <v>0</v>
      </c>
      <c r="ID648" s="14">
        <v>0</v>
      </c>
      <c r="IE648" s="14">
        <v>0</v>
      </c>
      <c r="IF648" s="14">
        <v>1</v>
      </c>
      <c r="IG648" s="14">
        <v>0</v>
      </c>
      <c r="IH648" s="14">
        <v>0</v>
      </c>
      <c r="II648">
        <f t="shared" si="459"/>
        <v>0</v>
      </c>
      <c r="IJ648" s="14">
        <v>0</v>
      </c>
      <c r="IK648" s="14">
        <v>0</v>
      </c>
      <c r="IL648" s="14">
        <v>0</v>
      </c>
      <c r="IM648" s="14">
        <v>0</v>
      </c>
      <c r="IN648" s="14">
        <v>0</v>
      </c>
      <c r="IO648" s="14">
        <v>0</v>
      </c>
      <c r="IP648" s="14">
        <v>1</v>
      </c>
      <c r="IQ648" s="14">
        <v>0</v>
      </c>
      <c r="IR648">
        <f t="shared" si="460"/>
        <v>0</v>
      </c>
      <c r="IS648" s="14">
        <v>0</v>
      </c>
      <c r="IT648" s="14">
        <v>0</v>
      </c>
      <c r="IU648" s="14">
        <v>1</v>
      </c>
      <c r="IV648" s="14">
        <v>0</v>
      </c>
      <c r="IW648" s="14">
        <v>0</v>
      </c>
      <c r="IX648" s="14">
        <v>0</v>
      </c>
      <c r="IY648" s="14">
        <v>0</v>
      </c>
      <c r="IZ648">
        <f t="shared" si="461"/>
        <v>0</v>
      </c>
      <c r="JA648">
        <v>647</v>
      </c>
      <c r="JB648">
        <v>647</v>
      </c>
      <c r="JC648">
        <v>647</v>
      </c>
      <c r="JD648">
        <v>647</v>
      </c>
      <c r="JE648">
        <v>647</v>
      </c>
      <c r="JF648">
        <v>647</v>
      </c>
      <c r="JG648">
        <v>647</v>
      </c>
      <c r="JH648">
        <v>647</v>
      </c>
      <c r="JI648">
        <v>647</v>
      </c>
      <c r="JJ648">
        <v>647</v>
      </c>
      <c r="JK648">
        <v>647</v>
      </c>
      <c r="JL648">
        <v>647</v>
      </c>
      <c r="JM648">
        <v>647</v>
      </c>
      <c r="JN648">
        <v>647</v>
      </c>
      <c r="JO648">
        <v>647</v>
      </c>
      <c r="JP648">
        <v>647</v>
      </c>
      <c r="JQ648">
        <v>647</v>
      </c>
      <c r="JR648">
        <v>647</v>
      </c>
    </row>
    <row r="649" spans="1:278">
      <c r="A649" s="14">
        <v>1</v>
      </c>
      <c r="B649" s="14">
        <v>0</v>
      </c>
      <c r="C649" s="14">
        <v>0</v>
      </c>
      <c r="D649" s="14">
        <v>0</v>
      </c>
      <c r="E649" s="14">
        <v>0</v>
      </c>
      <c r="F649" s="13">
        <f t="shared" si="420"/>
        <v>0</v>
      </c>
      <c r="G649" s="14">
        <v>1</v>
      </c>
      <c r="H649" s="14">
        <v>0</v>
      </c>
      <c r="I649" s="14">
        <v>0</v>
      </c>
      <c r="J649" s="14">
        <v>0</v>
      </c>
      <c r="K649" s="14">
        <v>0</v>
      </c>
      <c r="L649" s="13">
        <f t="shared" si="421"/>
        <v>0</v>
      </c>
      <c r="M649" s="14">
        <v>0</v>
      </c>
      <c r="N649" s="14">
        <v>1</v>
      </c>
      <c r="O649" s="14">
        <v>0</v>
      </c>
      <c r="P649" s="14">
        <v>0</v>
      </c>
      <c r="Q649" s="14">
        <v>0</v>
      </c>
      <c r="R649" s="13">
        <f t="shared" si="422"/>
        <v>0</v>
      </c>
      <c r="S649" s="16">
        <v>0</v>
      </c>
      <c r="T649" s="16">
        <v>0</v>
      </c>
      <c r="U649" s="14">
        <v>0</v>
      </c>
      <c r="V649" s="14">
        <v>0</v>
      </c>
      <c r="W649" s="16">
        <v>0</v>
      </c>
      <c r="X649" s="14">
        <v>0</v>
      </c>
      <c r="Y649" s="14">
        <v>0</v>
      </c>
      <c r="Z649" s="14">
        <v>0</v>
      </c>
      <c r="AA649" s="14">
        <v>0</v>
      </c>
      <c r="AB649" s="14">
        <v>0</v>
      </c>
      <c r="AC649" s="14">
        <v>0</v>
      </c>
      <c r="AE649">
        <f t="shared" si="423"/>
        <v>0</v>
      </c>
      <c r="AF649" s="14">
        <v>0</v>
      </c>
      <c r="AG649" s="14">
        <v>0</v>
      </c>
      <c r="AH649" s="14">
        <v>1</v>
      </c>
      <c r="AI649" s="14">
        <v>0</v>
      </c>
      <c r="AJ649" s="13">
        <f t="shared" si="424"/>
        <v>0</v>
      </c>
      <c r="AK649" s="14">
        <v>0</v>
      </c>
      <c r="AL649" s="14">
        <v>1</v>
      </c>
      <c r="AM649" s="14">
        <v>0</v>
      </c>
      <c r="AN649" s="14">
        <v>0</v>
      </c>
      <c r="AO649" s="13">
        <f t="shared" si="425"/>
        <v>0</v>
      </c>
      <c r="AP649" s="14">
        <v>1</v>
      </c>
      <c r="AQ649" s="14">
        <v>0</v>
      </c>
      <c r="AR649" s="14">
        <v>0</v>
      </c>
      <c r="AS649" s="14">
        <v>0</v>
      </c>
      <c r="AT649" s="14">
        <v>0</v>
      </c>
      <c r="AU649" s="14">
        <v>0</v>
      </c>
      <c r="AV649" s="14">
        <v>0</v>
      </c>
      <c r="AX649">
        <f t="shared" si="426"/>
        <v>0</v>
      </c>
      <c r="AY649" s="14">
        <v>0</v>
      </c>
      <c r="AZ649" s="14">
        <v>0</v>
      </c>
      <c r="BA649" s="14">
        <v>1</v>
      </c>
      <c r="BB649" s="14">
        <v>0</v>
      </c>
      <c r="BC649" s="13">
        <f t="shared" si="427"/>
        <v>0</v>
      </c>
      <c r="BD649">
        <v>0</v>
      </c>
      <c r="BE649">
        <v>0</v>
      </c>
      <c r="BF649">
        <v>0</v>
      </c>
      <c r="BG649">
        <v>0</v>
      </c>
      <c r="BH649" s="13">
        <f t="shared" si="428"/>
        <v>1</v>
      </c>
      <c r="BI649" s="14">
        <v>0</v>
      </c>
      <c r="BJ649" s="14">
        <v>1</v>
      </c>
      <c r="BK649" s="14">
        <v>0</v>
      </c>
      <c r="BL649" s="13">
        <f t="shared" si="429"/>
        <v>0</v>
      </c>
      <c r="BM649" s="14">
        <v>0</v>
      </c>
      <c r="BN649" s="14">
        <v>1</v>
      </c>
      <c r="BO649" s="14">
        <v>0</v>
      </c>
      <c r="BQ649" s="13">
        <f t="shared" si="430"/>
        <v>0</v>
      </c>
      <c r="BR649" s="14">
        <v>0</v>
      </c>
      <c r="BS649" s="14">
        <v>1</v>
      </c>
      <c r="BT649" s="14">
        <v>0</v>
      </c>
      <c r="BU649" s="14">
        <v>0</v>
      </c>
      <c r="BV649" s="14">
        <v>0</v>
      </c>
      <c r="BW649" s="13">
        <f t="shared" si="431"/>
        <v>0</v>
      </c>
      <c r="BX649" s="14">
        <v>1</v>
      </c>
      <c r="BY649" s="14">
        <v>0</v>
      </c>
      <c r="BZ649" s="14">
        <v>0</v>
      </c>
      <c r="CA649" s="14">
        <v>0</v>
      </c>
      <c r="CB649" s="14">
        <v>0</v>
      </c>
      <c r="CC649" s="13">
        <f t="shared" si="432"/>
        <v>0</v>
      </c>
      <c r="CD649" s="14">
        <v>0</v>
      </c>
      <c r="CE649" s="14">
        <v>0</v>
      </c>
      <c r="CF649" s="14">
        <v>0</v>
      </c>
      <c r="CG649" s="14">
        <v>0</v>
      </c>
      <c r="CH649" s="14">
        <v>0</v>
      </c>
      <c r="CI649" s="14">
        <v>0</v>
      </c>
      <c r="CJ649" s="14">
        <v>0</v>
      </c>
      <c r="CK649" s="14">
        <v>0</v>
      </c>
      <c r="CL649" s="16">
        <v>0</v>
      </c>
      <c r="CM649" s="14">
        <v>0</v>
      </c>
      <c r="CN649">
        <f t="shared" si="433"/>
        <v>0</v>
      </c>
      <c r="CO649" s="14">
        <v>0</v>
      </c>
      <c r="CP649" s="14">
        <v>1</v>
      </c>
      <c r="CQ649" s="14">
        <v>0</v>
      </c>
      <c r="CR649" s="13">
        <f t="shared" si="434"/>
        <v>0</v>
      </c>
      <c r="CS649" s="14">
        <v>0</v>
      </c>
      <c r="CT649" s="14">
        <v>0</v>
      </c>
      <c r="CU649" s="14">
        <v>0</v>
      </c>
      <c r="CV649" s="14">
        <v>0</v>
      </c>
      <c r="CW649" s="14">
        <v>0</v>
      </c>
      <c r="CX649" s="14">
        <v>0</v>
      </c>
      <c r="CZ649">
        <f t="shared" si="435"/>
        <v>0</v>
      </c>
      <c r="DA649" s="14">
        <v>0</v>
      </c>
      <c r="DB649" s="14">
        <v>1</v>
      </c>
      <c r="DD649">
        <f t="shared" si="436"/>
        <v>0</v>
      </c>
      <c r="DE649" s="14">
        <v>0</v>
      </c>
      <c r="DF649" s="14">
        <v>0</v>
      </c>
      <c r="DG649" s="14">
        <v>1</v>
      </c>
      <c r="DH649" s="14">
        <v>0</v>
      </c>
      <c r="DI649" s="14">
        <v>0</v>
      </c>
      <c r="DJ649" s="14">
        <v>0</v>
      </c>
      <c r="DK649" s="14">
        <v>0</v>
      </c>
      <c r="DL649" s="14">
        <v>0</v>
      </c>
      <c r="DM649" s="14">
        <v>0</v>
      </c>
      <c r="DN649" s="14">
        <v>0</v>
      </c>
      <c r="DO649" s="14">
        <v>1</v>
      </c>
      <c r="DP649" s="14">
        <v>1</v>
      </c>
      <c r="DQ649" s="14">
        <v>0</v>
      </c>
      <c r="DR649" s="14">
        <v>0</v>
      </c>
      <c r="DS649" s="14">
        <v>0</v>
      </c>
      <c r="DV649">
        <f t="shared" si="437"/>
        <v>0</v>
      </c>
      <c r="DW649" s="14">
        <v>0</v>
      </c>
      <c r="DX649" s="14">
        <v>0</v>
      </c>
      <c r="DY649" s="14">
        <v>1</v>
      </c>
      <c r="DZ649" s="14">
        <v>0</v>
      </c>
      <c r="EA649">
        <f t="shared" si="438"/>
        <v>0</v>
      </c>
      <c r="EB649" s="14">
        <v>1</v>
      </c>
      <c r="EC649" s="14">
        <v>0</v>
      </c>
      <c r="ED649" s="14">
        <v>0</v>
      </c>
      <c r="EE649" s="14">
        <v>0</v>
      </c>
      <c r="EF649">
        <f t="shared" si="439"/>
        <v>0</v>
      </c>
      <c r="EG649" s="14">
        <v>0</v>
      </c>
      <c r="EH649" s="14">
        <v>1</v>
      </c>
      <c r="EI649" s="14">
        <v>0</v>
      </c>
      <c r="EJ649" s="14">
        <v>0</v>
      </c>
      <c r="EK649">
        <f t="shared" si="440"/>
        <v>0</v>
      </c>
      <c r="EL649" s="14">
        <v>1</v>
      </c>
      <c r="EM649" s="14">
        <v>0</v>
      </c>
      <c r="EN649" s="14">
        <v>0</v>
      </c>
      <c r="EO649" s="14">
        <v>0</v>
      </c>
      <c r="EP649" s="14">
        <v>0</v>
      </c>
      <c r="EQ649" s="14">
        <v>0</v>
      </c>
      <c r="ER649">
        <f t="shared" si="441"/>
        <v>0</v>
      </c>
      <c r="ES649" s="14">
        <v>0</v>
      </c>
      <c r="ET649" s="14">
        <v>0</v>
      </c>
      <c r="EU649" s="14">
        <v>1</v>
      </c>
      <c r="EV649" s="14">
        <v>0</v>
      </c>
      <c r="EW649" s="14">
        <v>0</v>
      </c>
      <c r="EX649">
        <f t="shared" si="442"/>
        <v>0</v>
      </c>
      <c r="EY649" s="14">
        <v>0</v>
      </c>
      <c r="EZ649" s="14">
        <v>1</v>
      </c>
      <c r="FA649" s="14">
        <v>0</v>
      </c>
      <c r="FB649">
        <f t="shared" si="443"/>
        <v>0</v>
      </c>
      <c r="FC649" s="14">
        <v>0</v>
      </c>
      <c r="FD649" s="14">
        <v>0</v>
      </c>
      <c r="FE649" s="14">
        <v>0</v>
      </c>
      <c r="FF649" s="14">
        <v>1</v>
      </c>
      <c r="FG649" s="14">
        <v>0</v>
      </c>
      <c r="FH649" s="14">
        <v>0</v>
      </c>
      <c r="FI649" s="14">
        <v>0</v>
      </c>
      <c r="FJ649" s="14">
        <v>0</v>
      </c>
      <c r="FK649">
        <f t="shared" si="444"/>
        <v>0</v>
      </c>
      <c r="FL649" s="14">
        <v>0</v>
      </c>
      <c r="FM649" s="14">
        <v>0</v>
      </c>
      <c r="FN649" s="14">
        <v>0</v>
      </c>
      <c r="FO649" s="14">
        <v>1</v>
      </c>
      <c r="FP649">
        <f t="shared" si="445"/>
        <v>0</v>
      </c>
      <c r="FQ649" s="14">
        <v>0</v>
      </c>
      <c r="FR649" s="14">
        <v>0</v>
      </c>
      <c r="FS649" s="14">
        <v>0</v>
      </c>
      <c r="FT649" s="14">
        <v>0</v>
      </c>
      <c r="FU649" s="14">
        <v>0</v>
      </c>
      <c r="FV649" s="14">
        <v>0</v>
      </c>
      <c r="FW649" s="14">
        <v>0</v>
      </c>
      <c r="FX649" s="14">
        <v>0</v>
      </c>
      <c r="FZ649">
        <f t="shared" si="446"/>
        <v>0</v>
      </c>
      <c r="GA649" s="14">
        <v>0</v>
      </c>
      <c r="GB649" s="14">
        <v>1</v>
      </c>
      <c r="GC649" s="14">
        <v>0</v>
      </c>
      <c r="GD649" s="14">
        <v>0</v>
      </c>
      <c r="GE649" s="14">
        <v>0</v>
      </c>
      <c r="GF649" s="14">
        <v>0</v>
      </c>
      <c r="GG649">
        <f t="shared" si="447"/>
        <v>0</v>
      </c>
      <c r="GH649" s="14">
        <v>0</v>
      </c>
      <c r="GI649" s="14">
        <v>1</v>
      </c>
      <c r="GJ649" s="14">
        <v>0</v>
      </c>
      <c r="GK649">
        <f t="shared" si="448"/>
        <v>0</v>
      </c>
      <c r="GL649" s="14">
        <v>0</v>
      </c>
      <c r="GM649" s="14">
        <v>0</v>
      </c>
      <c r="GN649" s="14">
        <v>1</v>
      </c>
      <c r="GO649" s="14">
        <v>0</v>
      </c>
      <c r="GP649">
        <f t="shared" si="449"/>
        <v>0</v>
      </c>
      <c r="GQ649" s="14">
        <v>0</v>
      </c>
      <c r="GR649" s="14">
        <v>1</v>
      </c>
      <c r="GS649" s="14">
        <v>0</v>
      </c>
      <c r="GT649" s="14">
        <v>0</v>
      </c>
      <c r="GU649" s="14">
        <v>0</v>
      </c>
      <c r="GV649">
        <f t="shared" si="450"/>
        <v>0</v>
      </c>
      <c r="GW649" s="14">
        <v>1</v>
      </c>
      <c r="GX649" s="14">
        <v>0</v>
      </c>
      <c r="GY649" s="14">
        <v>0</v>
      </c>
      <c r="GZ649">
        <f t="shared" si="451"/>
        <v>0</v>
      </c>
      <c r="HA649" s="14">
        <v>0</v>
      </c>
      <c r="HB649" s="14">
        <v>0</v>
      </c>
      <c r="HC649" s="14">
        <v>1</v>
      </c>
      <c r="HD649">
        <f t="shared" si="452"/>
        <v>0</v>
      </c>
      <c r="HE649" s="14">
        <v>1</v>
      </c>
      <c r="HF649" s="14">
        <v>0</v>
      </c>
      <c r="HG649" s="14">
        <v>0</v>
      </c>
      <c r="HH649">
        <f t="shared" si="453"/>
        <v>0</v>
      </c>
      <c r="HI649" s="14">
        <v>0</v>
      </c>
      <c r="HJ649" s="14">
        <v>0</v>
      </c>
      <c r="HK649" s="14">
        <v>1</v>
      </c>
      <c r="HL649">
        <f t="shared" si="454"/>
        <v>0</v>
      </c>
      <c r="HM649" s="14">
        <v>1</v>
      </c>
      <c r="HN649" s="14">
        <v>0</v>
      </c>
      <c r="HO649" s="14">
        <v>0</v>
      </c>
      <c r="HP649">
        <f t="shared" si="455"/>
        <v>0</v>
      </c>
      <c r="HQ649" s="14">
        <v>0</v>
      </c>
      <c r="HR649" s="14">
        <v>1</v>
      </c>
      <c r="HS649" s="14">
        <v>0</v>
      </c>
      <c r="HT649">
        <f t="shared" si="456"/>
        <v>0</v>
      </c>
      <c r="HU649" s="14">
        <v>0</v>
      </c>
      <c r="HV649" s="14">
        <v>0</v>
      </c>
      <c r="HW649" s="14">
        <v>1</v>
      </c>
      <c r="HX649">
        <f t="shared" si="457"/>
        <v>0</v>
      </c>
      <c r="HY649" s="14">
        <v>0</v>
      </c>
      <c r="HZ649" s="14">
        <v>0</v>
      </c>
      <c r="IA649" s="14">
        <v>1</v>
      </c>
      <c r="IB649">
        <f t="shared" si="458"/>
        <v>0</v>
      </c>
      <c r="IC649" s="14">
        <v>0</v>
      </c>
      <c r="ID649" s="14">
        <v>0</v>
      </c>
      <c r="IE649" s="14">
        <v>0</v>
      </c>
      <c r="IF649" s="14">
        <v>0</v>
      </c>
      <c r="IG649" s="14">
        <v>0</v>
      </c>
      <c r="IH649" s="14">
        <v>1</v>
      </c>
      <c r="II649">
        <f t="shared" si="459"/>
        <v>0</v>
      </c>
      <c r="IJ649" s="14">
        <v>0</v>
      </c>
      <c r="IK649" s="14">
        <v>0</v>
      </c>
      <c r="IL649" s="14">
        <v>0</v>
      </c>
      <c r="IM649" s="14">
        <v>0</v>
      </c>
      <c r="IN649" s="14">
        <v>0</v>
      </c>
      <c r="IO649" s="14">
        <v>0</v>
      </c>
      <c r="IP649" s="14">
        <v>0</v>
      </c>
      <c r="IQ649" s="14">
        <v>1</v>
      </c>
      <c r="IR649">
        <f t="shared" si="460"/>
        <v>0</v>
      </c>
      <c r="IS649" s="14">
        <v>0</v>
      </c>
      <c r="IT649" s="14">
        <v>0</v>
      </c>
      <c r="IU649" s="14">
        <v>1</v>
      </c>
      <c r="IV649" s="14">
        <v>0</v>
      </c>
      <c r="IW649" s="14">
        <v>0</v>
      </c>
      <c r="IX649" s="14">
        <v>0</v>
      </c>
      <c r="IY649" s="14">
        <v>0</v>
      </c>
      <c r="IZ649">
        <f t="shared" si="461"/>
        <v>0</v>
      </c>
      <c r="JA649">
        <v>648</v>
      </c>
      <c r="JB649">
        <v>648</v>
      </c>
      <c r="JC649">
        <v>648</v>
      </c>
      <c r="JD649">
        <v>648</v>
      </c>
      <c r="JE649">
        <v>648</v>
      </c>
      <c r="JF649">
        <v>648</v>
      </c>
      <c r="JG649">
        <v>648</v>
      </c>
      <c r="JH649">
        <v>648</v>
      </c>
      <c r="JI649">
        <v>648</v>
      </c>
      <c r="JJ649">
        <v>648</v>
      </c>
      <c r="JK649">
        <v>648</v>
      </c>
      <c r="JL649">
        <v>648</v>
      </c>
      <c r="JM649">
        <v>648</v>
      </c>
      <c r="JN649">
        <v>648</v>
      </c>
      <c r="JO649">
        <v>648</v>
      </c>
      <c r="JP649">
        <v>648</v>
      </c>
      <c r="JQ649">
        <v>648</v>
      </c>
      <c r="JR649">
        <v>648</v>
      </c>
    </row>
    <row r="650" spans="1:278">
      <c r="A650" s="14">
        <v>0</v>
      </c>
      <c r="B650" s="14">
        <v>1</v>
      </c>
      <c r="C650" s="14">
        <v>0</v>
      </c>
      <c r="D650" s="14">
        <v>0</v>
      </c>
      <c r="E650" s="14">
        <v>0</v>
      </c>
      <c r="F650" s="13">
        <f t="shared" si="420"/>
        <v>0</v>
      </c>
      <c r="G650" s="14">
        <v>1</v>
      </c>
      <c r="H650" s="14">
        <v>0</v>
      </c>
      <c r="I650" s="14">
        <v>0</v>
      </c>
      <c r="J650" s="14">
        <v>0</v>
      </c>
      <c r="K650" s="14">
        <v>0</v>
      </c>
      <c r="L650" s="13">
        <f t="shared" si="421"/>
        <v>0</v>
      </c>
      <c r="M650" s="14">
        <v>0</v>
      </c>
      <c r="N650" s="14">
        <v>0</v>
      </c>
      <c r="O650" s="14">
        <v>0</v>
      </c>
      <c r="P650" s="14">
        <v>1</v>
      </c>
      <c r="Q650" s="14">
        <v>0</v>
      </c>
      <c r="R650" s="13">
        <f t="shared" si="422"/>
        <v>0</v>
      </c>
      <c r="S650" s="14">
        <v>0</v>
      </c>
      <c r="T650" s="14">
        <v>1</v>
      </c>
      <c r="U650" s="14">
        <v>0</v>
      </c>
      <c r="V650" s="14">
        <v>0</v>
      </c>
      <c r="W650" s="14">
        <v>0</v>
      </c>
      <c r="X650" s="14">
        <v>0</v>
      </c>
      <c r="Y650" s="14">
        <v>1</v>
      </c>
      <c r="Z650" s="14">
        <v>0</v>
      </c>
      <c r="AA650" s="14">
        <v>0</v>
      </c>
      <c r="AB650" s="14">
        <v>1</v>
      </c>
      <c r="AC650" s="14">
        <v>0</v>
      </c>
      <c r="AD650" s="14" t="s">
        <v>405</v>
      </c>
      <c r="AE650">
        <f t="shared" si="423"/>
        <v>0</v>
      </c>
      <c r="AF650" s="14">
        <v>0</v>
      </c>
      <c r="AG650" s="14">
        <v>0</v>
      </c>
      <c r="AH650" s="14">
        <v>1</v>
      </c>
      <c r="AI650" s="14">
        <v>0</v>
      </c>
      <c r="AJ650" s="13">
        <f t="shared" si="424"/>
        <v>0</v>
      </c>
      <c r="AK650" s="14">
        <v>1</v>
      </c>
      <c r="AL650" s="14">
        <v>0</v>
      </c>
      <c r="AM650" s="14">
        <v>0</v>
      </c>
      <c r="AN650" s="14">
        <v>0</v>
      </c>
      <c r="AO650" s="13">
        <f t="shared" si="425"/>
        <v>0</v>
      </c>
      <c r="AP650" s="14">
        <v>1</v>
      </c>
      <c r="AQ650" s="14">
        <v>0</v>
      </c>
      <c r="AR650" s="14">
        <v>0</v>
      </c>
      <c r="AS650" s="14">
        <v>0</v>
      </c>
      <c r="AT650" s="14">
        <v>0</v>
      </c>
      <c r="AU650" s="14">
        <v>1</v>
      </c>
      <c r="AV650" s="14">
        <v>0</v>
      </c>
      <c r="AX650">
        <f t="shared" si="426"/>
        <v>0</v>
      </c>
      <c r="AY650" s="14">
        <v>0</v>
      </c>
      <c r="AZ650" s="14">
        <v>1</v>
      </c>
      <c r="BA650" s="14">
        <v>0</v>
      </c>
      <c r="BB650" s="14">
        <v>0</v>
      </c>
      <c r="BC650" s="13">
        <f t="shared" si="427"/>
        <v>0</v>
      </c>
      <c r="BD650" s="14">
        <v>0</v>
      </c>
      <c r="BE650" s="14">
        <v>0</v>
      </c>
      <c r="BF650" s="14">
        <v>0</v>
      </c>
      <c r="BG650" s="14">
        <v>1</v>
      </c>
      <c r="BH650" s="13">
        <f t="shared" si="428"/>
        <v>0</v>
      </c>
      <c r="BI650" s="14">
        <v>0</v>
      </c>
      <c r="BJ650" s="14">
        <v>1</v>
      </c>
      <c r="BK650" s="14">
        <v>0</v>
      </c>
      <c r="BL650" s="13">
        <f t="shared" si="429"/>
        <v>0</v>
      </c>
      <c r="BM650" s="14">
        <v>0</v>
      </c>
      <c r="BN650" s="14">
        <v>1</v>
      </c>
      <c r="BO650" s="14">
        <v>0</v>
      </c>
      <c r="BQ650" s="13">
        <f t="shared" si="430"/>
        <v>0</v>
      </c>
      <c r="BR650" s="14">
        <v>0</v>
      </c>
      <c r="BS650" s="14">
        <v>1</v>
      </c>
      <c r="BT650" s="14">
        <v>0</v>
      </c>
      <c r="BU650" s="14">
        <v>0</v>
      </c>
      <c r="BV650" s="14">
        <v>0</v>
      </c>
      <c r="BW650" s="13">
        <f t="shared" si="431"/>
        <v>0</v>
      </c>
      <c r="BX650" s="14">
        <v>1</v>
      </c>
      <c r="BY650" s="14">
        <v>0</v>
      </c>
      <c r="BZ650" s="14">
        <v>0</v>
      </c>
      <c r="CA650" s="14">
        <v>0</v>
      </c>
      <c r="CB650" s="14">
        <v>0</v>
      </c>
      <c r="CC650" s="13">
        <f t="shared" si="432"/>
        <v>0</v>
      </c>
      <c r="CD650" s="14">
        <v>0</v>
      </c>
      <c r="CE650" s="14">
        <v>0</v>
      </c>
      <c r="CF650" s="14">
        <v>0</v>
      </c>
      <c r="CG650" s="14">
        <v>0</v>
      </c>
      <c r="CH650" s="14">
        <v>0</v>
      </c>
      <c r="CI650" s="14">
        <v>0</v>
      </c>
      <c r="CJ650" s="14">
        <v>0</v>
      </c>
      <c r="CK650" s="14">
        <v>0</v>
      </c>
      <c r="CL650" s="14">
        <v>0</v>
      </c>
      <c r="CM650" s="14">
        <v>0</v>
      </c>
      <c r="CN650">
        <f t="shared" si="433"/>
        <v>0</v>
      </c>
      <c r="CO650" s="14">
        <v>0</v>
      </c>
      <c r="CP650" s="14">
        <v>0</v>
      </c>
      <c r="CQ650" s="14">
        <v>1</v>
      </c>
      <c r="CR650" s="13">
        <f t="shared" si="434"/>
        <v>0</v>
      </c>
      <c r="CS650" s="14">
        <v>0</v>
      </c>
      <c r="CT650" s="14">
        <v>0</v>
      </c>
      <c r="CU650" s="14">
        <v>0</v>
      </c>
      <c r="CV650" s="14">
        <v>0</v>
      </c>
      <c r="CW650" s="14">
        <v>0</v>
      </c>
      <c r="CX650" s="14">
        <v>0</v>
      </c>
      <c r="CZ650">
        <f t="shared" si="435"/>
        <v>0</v>
      </c>
      <c r="DA650" s="14">
        <v>0</v>
      </c>
      <c r="DB650" s="14">
        <v>0</v>
      </c>
      <c r="DD650">
        <f t="shared" si="436"/>
        <v>0</v>
      </c>
      <c r="DE650" s="14">
        <v>0</v>
      </c>
      <c r="DF650" s="14">
        <v>0</v>
      </c>
      <c r="DG650" s="14">
        <v>0</v>
      </c>
      <c r="DH650" s="14">
        <v>0</v>
      </c>
      <c r="DI650" s="14">
        <v>0</v>
      </c>
      <c r="DJ650" s="14">
        <v>0</v>
      </c>
      <c r="DK650" s="14">
        <v>0</v>
      </c>
      <c r="DL650" s="14">
        <v>0</v>
      </c>
      <c r="DM650" s="14">
        <v>0</v>
      </c>
      <c r="DN650" s="14">
        <v>0</v>
      </c>
      <c r="DO650" s="14">
        <v>0</v>
      </c>
      <c r="DP650" s="14">
        <v>0</v>
      </c>
      <c r="DQ650" s="14">
        <v>0</v>
      </c>
      <c r="DR650" s="14">
        <v>0</v>
      </c>
      <c r="DS650" s="14">
        <v>1</v>
      </c>
      <c r="DV650">
        <f t="shared" si="437"/>
        <v>0</v>
      </c>
      <c r="DW650" s="14">
        <v>0</v>
      </c>
      <c r="DX650" s="14">
        <v>0</v>
      </c>
      <c r="DY650" s="14">
        <v>0</v>
      </c>
      <c r="DZ650" s="14">
        <v>1</v>
      </c>
      <c r="EA650">
        <f t="shared" si="438"/>
        <v>0</v>
      </c>
      <c r="EB650" s="14">
        <v>0</v>
      </c>
      <c r="EC650" s="14">
        <v>1</v>
      </c>
      <c r="ED650" s="14">
        <v>0</v>
      </c>
      <c r="EE650" s="14">
        <v>0</v>
      </c>
      <c r="EF650">
        <f t="shared" si="439"/>
        <v>0</v>
      </c>
      <c r="EG650" s="14">
        <v>0</v>
      </c>
      <c r="EH650" s="14">
        <v>0</v>
      </c>
      <c r="EI650" s="14">
        <v>1</v>
      </c>
      <c r="EJ650" s="14">
        <v>0</v>
      </c>
      <c r="EK650">
        <f t="shared" si="440"/>
        <v>0</v>
      </c>
      <c r="EL650" s="14">
        <v>0</v>
      </c>
      <c r="EM650" s="14">
        <v>0</v>
      </c>
      <c r="EN650" s="14">
        <v>0</v>
      </c>
      <c r="EO650" s="14">
        <v>0</v>
      </c>
      <c r="EP650" s="14">
        <v>0</v>
      </c>
      <c r="EQ650" s="14">
        <v>1</v>
      </c>
      <c r="ER650">
        <f t="shared" si="441"/>
        <v>0</v>
      </c>
      <c r="ES650" s="14">
        <v>0</v>
      </c>
      <c r="ET650" s="14">
        <v>0</v>
      </c>
      <c r="EU650" s="14">
        <v>0</v>
      </c>
      <c r="EV650" s="14">
        <v>0</v>
      </c>
      <c r="EW650" s="14">
        <v>1</v>
      </c>
      <c r="EX650">
        <f t="shared" si="442"/>
        <v>0</v>
      </c>
      <c r="EY650" s="14">
        <v>0</v>
      </c>
      <c r="EZ650" s="14">
        <v>0</v>
      </c>
      <c r="FA650" s="14">
        <v>1</v>
      </c>
      <c r="FB650">
        <f t="shared" si="443"/>
        <v>0</v>
      </c>
      <c r="FC650" s="14">
        <v>0</v>
      </c>
      <c r="FD650" s="14">
        <v>0</v>
      </c>
      <c r="FE650" s="14">
        <v>0</v>
      </c>
      <c r="FF650" s="14">
        <v>0</v>
      </c>
      <c r="FG650" s="14">
        <v>0</v>
      </c>
      <c r="FH650" s="14">
        <v>0</v>
      </c>
      <c r="FI650" s="14">
        <v>0</v>
      </c>
      <c r="FJ650" s="14">
        <v>0</v>
      </c>
      <c r="FK650">
        <f t="shared" si="444"/>
        <v>0</v>
      </c>
      <c r="FL650" s="14">
        <v>0</v>
      </c>
      <c r="FM650" s="14">
        <v>0</v>
      </c>
      <c r="FN650" s="14">
        <v>0</v>
      </c>
      <c r="FO650" s="14">
        <v>1</v>
      </c>
      <c r="FP650">
        <f t="shared" si="445"/>
        <v>0</v>
      </c>
      <c r="FQ650" s="14">
        <v>0</v>
      </c>
      <c r="FR650" s="14">
        <v>0</v>
      </c>
      <c r="FS650" s="14">
        <v>0</v>
      </c>
      <c r="FT650" s="14">
        <v>0</v>
      </c>
      <c r="FU650" s="14">
        <v>0</v>
      </c>
      <c r="FV650" s="14">
        <v>0</v>
      </c>
      <c r="FW650" s="14">
        <v>0</v>
      </c>
      <c r="FX650" s="14">
        <v>0</v>
      </c>
      <c r="FZ650">
        <f t="shared" si="446"/>
        <v>0</v>
      </c>
      <c r="GA650" s="14">
        <v>0</v>
      </c>
      <c r="GB650" s="14">
        <v>0</v>
      </c>
      <c r="GC650" s="14">
        <v>0</v>
      </c>
      <c r="GD650" s="14">
        <v>1</v>
      </c>
      <c r="GE650" s="14">
        <v>0</v>
      </c>
      <c r="GF650" s="14">
        <v>0</v>
      </c>
      <c r="GG650">
        <f t="shared" si="447"/>
        <v>0</v>
      </c>
      <c r="GH650" s="14">
        <v>1</v>
      </c>
      <c r="GI650" s="14">
        <v>0</v>
      </c>
      <c r="GJ650" s="14">
        <v>0</v>
      </c>
      <c r="GK650">
        <f t="shared" si="448"/>
        <v>0</v>
      </c>
      <c r="GL650" s="14">
        <v>0</v>
      </c>
      <c r="GM650" s="14">
        <v>1</v>
      </c>
      <c r="GN650" s="14">
        <v>0</v>
      </c>
      <c r="GO650" s="14">
        <v>0</v>
      </c>
      <c r="GP650">
        <f t="shared" si="449"/>
        <v>0</v>
      </c>
      <c r="GQ650" s="14">
        <v>0</v>
      </c>
      <c r="GR650" s="14">
        <v>1</v>
      </c>
      <c r="GS650" s="14">
        <v>0</v>
      </c>
      <c r="GT650" s="14">
        <v>0</v>
      </c>
      <c r="GU650" s="14">
        <v>0</v>
      </c>
      <c r="GV650">
        <f t="shared" si="450"/>
        <v>0</v>
      </c>
      <c r="GW650" s="14">
        <v>0</v>
      </c>
      <c r="GX650" s="14">
        <v>1</v>
      </c>
      <c r="GY650" s="14">
        <v>0</v>
      </c>
      <c r="GZ650">
        <f t="shared" si="451"/>
        <v>0</v>
      </c>
      <c r="HA650" s="14">
        <v>0</v>
      </c>
      <c r="HB650" s="14">
        <v>1</v>
      </c>
      <c r="HC650" s="14">
        <v>0</v>
      </c>
      <c r="HD650">
        <f t="shared" si="452"/>
        <v>0</v>
      </c>
      <c r="HE650" s="14">
        <v>0</v>
      </c>
      <c r="HF650" s="14">
        <v>0</v>
      </c>
      <c r="HG650" s="14">
        <v>1</v>
      </c>
      <c r="HH650">
        <f t="shared" si="453"/>
        <v>0</v>
      </c>
      <c r="HI650" s="14">
        <v>0</v>
      </c>
      <c r="HJ650" s="14">
        <v>0</v>
      </c>
      <c r="HK650" s="14">
        <v>1</v>
      </c>
      <c r="HL650">
        <f t="shared" si="454"/>
        <v>0</v>
      </c>
      <c r="HM650" s="14">
        <v>1</v>
      </c>
      <c r="HN650" s="14">
        <v>0</v>
      </c>
      <c r="HO650" s="14">
        <v>0</v>
      </c>
      <c r="HP650">
        <f t="shared" si="455"/>
        <v>0</v>
      </c>
      <c r="HQ650" s="14">
        <v>1</v>
      </c>
      <c r="HR650" s="14">
        <v>0</v>
      </c>
      <c r="HS650" s="14">
        <v>0</v>
      </c>
      <c r="HT650">
        <f t="shared" si="456"/>
        <v>0</v>
      </c>
      <c r="HU650" s="14">
        <v>0</v>
      </c>
      <c r="HV650" s="14">
        <v>0</v>
      </c>
      <c r="HW650" s="14">
        <v>1</v>
      </c>
      <c r="HX650">
        <f t="shared" si="457"/>
        <v>0</v>
      </c>
      <c r="HY650" s="14">
        <v>1</v>
      </c>
      <c r="HZ650" s="14">
        <v>0</v>
      </c>
      <c r="IA650" s="14">
        <v>0</v>
      </c>
      <c r="IB650">
        <f t="shared" si="458"/>
        <v>0</v>
      </c>
      <c r="IC650" s="14">
        <v>0</v>
      </c>
      <c r="ID650" s="14">
        <v>0</v>
      </c>
      <c r="IE650" s="14">
        <v>1</v>
      </c>
      <c r="IF650" s="14">
        <v>0</v>
      </c>
      <c r="IG650" s="14">
        <v>0</v>
      </c>
      <c r="IH650" s="14">
        <v>0</v>
      </c>
      <c r="II650">
        <f t="shared" si="459"/>
        <v>0</v>
      </c>
      <c r="IJ650" s="14">
        <v>0</v>
      </c>
      <c r="IK650" s="14">
        <v>0</v>
      </c>
      <c r="IL650" s="14">
        <v>0</v>
      </c>
      <c r="IM650" s="14">
        <v>0</v>
      </c>
      <c r="IN650" s="14">
        <v>0</v>
      </c>
      <c r="IO650" s="14">
        <v>0</v>
      </c>
      <c r="IP650" s="14">
        <v>0</v>
      </c>
      <c r="IQ650" s="14">
        <v>1</v>
      </c>
      <c r="IR650">
        <f t="shared" si="460"/>
        <v>0</v>
      </c>
      <c r="IS650" s="14">
        <v>0</v>
      </c>
      <c r="IT650" s="14">
        <v>1</v>
      </c>
      <c r="IU650" s="14">
        <v>0</v>
      </c>
      <c r="IV650" s="14">
        <v>0</v>
      </c>
      <c r="IW650" s="14">
        <v>0</v>
      </c>
      <c r="IX650" s="14">
        <v>0</v>
      </c>
      <c r="IY650" s="14">
        <v>0</v>
      </c>
      <c r="IZ650">
        <f t="shared" si="461"/>
        <v>0</v>
      </c>
      <c r="JA650">
        <v>649</v>
      </c>
      <c r="JB650">
        <v>649</v>
      </c>
      <c r="JC650">
        <v>649</v>
      </c>
      <c r="JD650">
        <v>649</v>
      </c>
      <c r="JE650">
        <v>649</v>
      </c>
      <c r="JF650">
        <v>649</v>
      </c>
      <c r="JG650">
        <v>649</v>
      </c>
      <c r="JH650">
        <v>649</v>
      </c>
      <c r="JI650">
        <v>649</v>
      </c>
      <c r="JJ650">
        <v>649</v>
      </c>
      <c r="JK650">
        <v>649</v>
      </c>
      <c r="JL650">
        <v>649</v>
      </c>
      <c r="JM650">
        <v>649</v>
      </c>
      <c r="JN650">
        <v>649</v>
      </c>
      <c r="JO650">
        <v>649</v>
      </c>
      <c r="JP650">
        <v>649</v>
      </c>
      <c r="JQ650">
        <v>649</v>
      </c>
      <c r="JR650">
        <v>649</v>
      </c>
    </row>
    <row r="651" spans="1:278">
      <c r="A651" s="14">
        <v>1</v>
      </c>
      <c r="B651" s="14">
        <v>0</v>
      </c>
      <c r="C651" s="14">
        <v>0</v>
      </c>
      <c r="D651" s="14">
        <v>0</v>
      </c>
      <c r="E651" s="14">
        <v>0</v>
      </c>
      <c r="F651" s="13">
        <f t="shared" si="420"/>
        <v>0</v>
      </c>
      <c r="G651" s="14">
        <v>1</v>
      </c>
      <c r="H651" s="14">
        <v>0</v>
      </c>
      <c r="I651" s="14">
        <v>0</v>
      </c>
      <c r="J651" s="14">
        <v>0</v>
      </c>
      <c r="K651" s="14">
        <v>0</v>
      </c>
      <c r="L651" s="13">
        <f t="shared" si="421"/>
        <v>0</v>
      </c>
      <c r="M651" s="14">
        <v>0</v>
      </c>
      <c r="N651" s="14">
        <v>1</v>
      </c>
      <c r="O651" s="14">
        <v>0</v>
      </c>
      <c r="P651" s="14">
        <v>0</v>
      </c>
      <c r="Q651" s="14">
        <v>0</v>
      </c>
      <c r="R651" s="13">
        <f t="shared" si="422"/>
        <v>0</v>
      </c>
      <c r="S651" s="14">
        <v>0</v>
      </c>
      <c r="T651" s="14">
        <v>0</v>
      </c>
      <c r="U651" s="14">
        <v>0</v>
      </c>
      <c r="V651" s="14">
        <v>0</v>
      </c>
      <c r="W651" s="14">
        <v>0</v>
      </c>
      <c r="X651" s="14">
        <v>0</v>
      </c>
      <c r="Y651" s="14">
        <v>0</v>
      </c>
      <c r="Z651" s="14">
        <v>0</v>
      </c>
      <c r="AA651" s="14">
        <v>0</v>
      </c>
      <c r="AB651" s="14">
        <v>0</v>
      </c>
      <c r="AC651" s="14">
        <v>0</v>
      </c>
      <c r="AE651">
        <f t="shared" si="423"/>
        <v>0</v>
      </c>
      <c r="AF651" s="14">
        <v>1</v>
      </c>
      <c r="AG651" s="14">
        <v>0</v>
      </c>
      <c r="AH651" s="14">
        <v>0</v>
      </c>
      <c r="AI651" s="14">
        <v>0</v>
      </c>
      <c r="AJ651" s="13">
        <f t="shared" si="424"/>
        <v>0</v>
      </c>
      <c r="AK651" s="14">
        <v>1</v>
      </c>
      <c r="AL651" s="14">
        <v>0</v>
      </c>
      <c r="AM651" s="14">
        <v>0</v>
      </c>
      <c r="AN651" s="14">
        <v>0</v>
      </c>
      <c r="AO651" s="13">
        <f t="shared" si="425"/>
        <v>0</v>
      </c>
      <c r="AP651" s="14">
        <v>1</v>
      </c>
      <c r="AQ651" s="14">
        <v>1</v>
      </c>
      <c r="AR651" s="14">
        <v>0</v>
      </c>
      <c r="AS651" s="14">
        <v>0</v>
      </c>
      <c r="AT651" s="14">
        <v>0</v>
      </c>
      <c r="AU651" s="14">
        <v>0</v>
      </c>
      <c r="AV651" s="14">
        <v>0</v>
      </c>
      <c r="AX651">
        <f t="shared" si="426"/>
        <v>0</v>
      </c>
      <c r="AY651" s="14">
        <v>1</v>
      </c>
      <c r="AZ651" s="14">
        <v>0</v>
      </c>
      <c r="BA651" s="14">
        <v>0</v>
      </c>
      <c r="BB651" s="14">
        <v>0</v>
      </c>
      <c r="BC651" s="13">
        <f t="shared" si="427"/>
        <v>0</v>
      </c>
      <c r="BD651" s="14">
        <v>0</v>
      </c>
      <c r="BE651" s="14">
        <v>0</v>
      </c>
      <c r="BF651" s="14">
        <v>0</v>
      </c>
      <c r="BG651" s="14">
        <v>1</v>
      </c>
      <c r="BH651" s="13">
        <f t="shared" si="428"/>
        <v>0</v>
      </c>
      <c r="BI651" s="14">
        <v>0</v>
      </c>
      <c r="BJ651" s="14">
        <v>1</v>
      </c>
      <c r="BK651" s="14">
        <v>0</v>
      </c>
      <c r="BL651" s="13">
        <f t="shared" si="429"/>
        <v>0</v>
      </c>
      <c r="BM651" s="14">
        <v>1</v>
      </c>
      <c r="BN651" s="14">
        <v>0</v>
      </c>
      <c r="BO651" s="14">
        <v>0</v>
      </c>
      <c r="BQ651" s="13">
        <f t="shared" si="430"/>
        <v>0</v>
      </c>
      <c r="BR651" s="14">
        <v>0</v>
      </c>
      <c r="BS651" s="14">
        <v>1</v>
      </c>
      <c r="BT651" s="14">
        <v>0</v>
      </c>
      <c r="BU651" s="14">
        <v>0</v>
      </c>
      <c r="BV651" s="14">
        <v>0</v>
      </c>
      <c r="BW651" s="13">
        <f t="shared" si="431"/>
        <v>0</v>
      </c>
      <c r="BX651" s="14">
        <v>1</v>
      </c>
      <c r="BY651" s="14">
        <v>0</v>
      </c>
      <c r="BZ651" s="14">
        <v>0</v>
      </c>
      <c r="CA651" s="14">
        <v>0</v>
      </c>
      <c r="CB651" s="14">
        <v>0</v>
      </c>
      <c r="CC651" s="13">
        <f t="shared" si="432"/>
        <v>0</v>
      </c>
      <c r="CD651" s="14">
        <v>0</v>
      </c>
      <c r="CE651" s="14">
        <v>0</v>
      </c>
      <c r="CF651" s="16">
        <v>0</v>
      </c>
      <c r="CG651" s="14">
        <v>0</v>
      </c>
      <c r="CH651" s="14">
        <v>0</v>
      </c>
      <c r="CI651" s="14">
        <v>0</v>
      </c>
      <c r="CJ651" s="14">
        <v>0</v>
      </c>
      <c r="CK651" s="14">
        <v>0</v>
      </c>
      <c r="CL651" s="14">
        <v>0</v>
      </c>
      <c r="CM651" s="14">
        <v>0</v>
      </c>
      <c r="CN651">
        <f t="shared" si="433"/>
        <v>0</v>
      </c>
      <c r="CO651" s="14">
        <v>1</v>
      </c>
      <c r="CP651" s="14">
        <v>0</v>
      </c>
      <c r="CQ651" s="14">
        <v>0</v>
      </c>
      <c r="CR651" s="13">
        <f t="shared" si="434"/>
        <v>0</v>
      </c>
      <c r="CS651" s="14">
        <v>0</v>
      </c>
      <c r="CT651" s="14">
        <v>0</v>
      </c>
      <c r="CU651" s="14">
        <v>0</v>
      </c>
      <c r="CV651" s="14">
        <v>0</v>
      </c>
      <c r="CW651" s="14">
        <v>0</v>
      </c>
      <c r="CX651" s="14">
        <v>1</v>
      </c>
      <c r="CZ651">
        <f t="shared" si="435"/>
        <v>0</v>
      </c>
      <c r="DA651" s="14">
        <v>0</v>
      </c>
      <c r="DB651" s="14">
        <v>0</v>
      </c>
      <c r="DD651">
        <f t="shared" si="436"/>
        <v>0</v>
      </c>
      <c r="DE651" s="14">
        <v>0</v>
      </c>
      <c r="DF651" s="14">
        <v>0</v>
      </c>
      <c r="DG651" s="14">
        <v>0</v>
      </c>
      <c r="DH651" s="14">
        <v>0</v>
      </c>
      <c r="DI651" s="14">
        <v>0</v>
      </c>
      <c r="DJ651" s="14">
        <v>0</v>
      </c>
      <c r="DK651" s="14">
        <v>0</v>
      </c>
      <c r="DL651" s="14">
        <v>0</v>
      </c>
      <c r="DM651" s="14">
        <v>0</v>
      </c>
      <c r="DN651" s="14">
        <v>0</v>
      </c>
      <c r="DO651" s="14">
        <v>0</v>
      </c>
      <c r="DP651" s="14">
        <v>0</v>
      </c>
      <c r="DQ651" s="14">
        <v>0</v>
      </c>
      <c r="DR651" s="14">
        <v>0</v>
      </c>
      <c r="DS651" s="14">
        <v>1</v>
      </c>
      <c r="DV651">
        <f t="shared" si="437"/>
        <v>0</v>
      </c>
      <c r="DW651" s="14">
        <v>0</v>
      </c>
      <c r="DX651" s="14">
        <v>0</v>
      </c>
      <c r="DY651" s="14">
        <v>0</v>
      </c>
      <c r="DZ651" s="14">
        <v>1</v>
      </c>
      <c r="EA651">
        <f t="shared" si="438"/>
        <v>0</v>
      </c>
      <c r="EB651" s="14">
        <v>0</v>
      </c>
      <c r="EC651" s="14">
        <v>1</v>
      </c>
      <c r="ED651" s="14">
        <v>0</v>
      </c>
      <c r="EE651" s="14">
        <v>0</v>
      </c>
      <c r="EF651">
        <f t="shared" si="439"/>
        <v>0</v>
      </c>
      <c r="EG651" s="14">
        <v>1</v>
      </c>
      <c r="EH651" s="14">
        <v>0</v>
      </c>
      <c r="EI651" s="14">
        <v>0</v>
      </c>
      <c r="EJ651" s="14">
        <v>0</v>
      </c>
      <c r="EK651">
        <f t="shared" si="440"/>
        <v>0</v>
      </c>
      <c r="EL651" s="14">
        <v>0</v>
      </c>
      <c r="EM651" s="14">
        <v>1</v>
      </c>
      <c r="EN651" s="14">
        <v>0</v>
      </c>
      <c r="EO651" s="14">
        <v>0</v>
      </c>
      <c r="EP651" s="14">
        <v>0</v>
      </c>
      <c r="EQ651" s="14">
        <v>0</v>
      </c>
      <c r="ER651">
        <f t="shared" si="441"/>
        <v>0</v>
      </c>
      <c r="ES651" s="14">
        <v>0</v>
      </c>
      <c r="ET651" s="14">
        <v>0</v>
      </c>
      <c r="EU651" s="14">
        <v>0</v>
      </c>
      <c r="EV651" s="14">
        <v>0</v>
      </c>
      <c r="EW651" s="14">
        <v>1</v>
      </c>
      <c r="EX651">
        <f t="shared" si="442"/>
        <v>0</v>
      </c>
      <c r="EY651" s="14">
        <v>0</v>
      </c>
      <c r="EZ651" s="14">
        <v>0</v>
      </c>
      <c r="FA651" s="14">
        <v>1</v>
      </c>
      <c r="FB651">
        <f t="shared" si="443"/>
        <v>0</v>
      </c>
      <c r="FC651" s="14">
        <v>0</v>
      </c>
      <c r="FD651" s="14">
        <v>0</v>
      </c>
      <c r="FE651" s="14">
        <v>0</v>
      </c>
      <c r="FF651" s="14">
        <v>0</v>
      </c>
      <c r="FG651" s="14">
        <v>0</v>
      </c>
      <c r="FH651" s="14">
        <v>0</v>
      </c>
      <c r="FI651" s="14">
        <v>0</v>
      </c>
      <c r="FJ651" s="14">
        <v>0</v>
      </c>
      <c r="FK651">
        <f t="shared" si="444"/>
        <v>0</v>
      </c>
      <c r="FL651" s="14">
        <v>0</v>
      </c>
      <c r="FM651" s="14">
        <v>0</v>
      </c>
      <c r="FN651" s="14">
        <v>0</v>
      </c>
      <c r="FO651" s="14">
        <v>1</v>
      </c>
      <c r="FP651">
        <f t="shared" si="445"/>
        <v>0</v>
      </c>
      <c r="FQ651" s="14">
        <v>0</v>
      </c>
      <c r="FR651" s="14">
        <v>0</v>
      </c>
      <c r="FS651" s="14">
        <v>0</v>
      </c>
      <c r="FT651" s="14">
        <v>0</v>
      </c>
      <c r="FU651" s="14">
        <v>0</v>
      </c>
      <c r="FV651" s="14">
        <v>0</v>
      </c>
      <c r="FW651" s="14">
        <v>0</v>
      </c>
      <c r="FX651" s="14">
        <v>0</v>
      </c>
      <c r="FZ651">
        <f t="shared" si="446"/>
        <v>0</v>
      </c>
      <c r="GA651" s="14">
        <v>0</v>
      </c>
      <c r="GB651" s="14">
        <v>0</v>
      </c>
      <c r="GC651" s="14">
        <v>0</v>
      </c>
      <c r="GD651" s="14">
        <v>0</v>
      </c>
      <c r="GE651" s="14">
        <v>0</v>
      </c>
      <c r="GF651" s="14">
        <v>1</v>
      </c>
      <c r="GG651">
        <f t="shared" si="447"/>
        <v>0</v>
      </c>
      <c r="GH651" s="14">
        <v>0</v>
      </c>
      <c r="GI651" s="14">
        <v>1</v>
      </c>
      <c r="GJ651" s="14">
        <v>0</v>
      </c>
      <c r="GK651">
        <f t="shared" si="448"/>
        <v>0</v>
      </c>
      <c r="GL651" s="14">
        <v>1</v>
      </c>
      <c r="GM651" s="14">
        <v>0</v>
      </c>
      <c r="GN651" s="14">
        <v>0</v>
      </c>
      <c r="GO651" s="14">
        <v>0</v>
      </c>
      <c r="GP651">
        <f t="shared" si="449"/>
        <v>0</v>
      </c>
      <c r="GQ651" s="14">
        <v>0</v>
      </c>
      <c r="GR651" s="14">
        <v>1</v>
      </c>
      <c r="GS651" s="14">
        <v>0</v>
      </c>
      <c r="GT651" s="14">
        <v>0</v>
      </c>
      <c r="GU651" s="14">
        <v>0</v>
      </c>
      <c r="GV651">
        <f t="shared" si="450"/>
        <v>0</v>
      </c>
      <c r="GW651" s="14">
        <v>1</v>
      </c>
      <c r="GX651" s="14">
        <v>0</v>
      </c>
      <c r="GY651" s="14">
        <v>0</v>
      </c>
      <c r="GZ651">
        <f t="shared" si="451"/>
        <v>0</v>
      </c>
      <c r="HA651" s="14">
        <v>0</v>
      </c>
      <c r="HB651" s="14">
        <v>0</v>
      </c>
      <c r="HC651" s="14">
        <v>1</v>
      </c>
      <c r="HD651">
        <f t="shared" si="452"/>
        <v>0</v>
      </c>
      <c r="HE651" s="14">
        <v>1</v>
      </c>
      <c r="HF651" s="14">
        <v>0</v>
      </c>
      <c r="HG651" s="14">
        <v>0</v>
      </c>
      <c r="HH651">
        <f t="shared" si="453"/>
        <v>0</v>
      </c>
      <c r="HI651" s="14">
        <v>0</v>
      </c>
      <c r="HJ651" s="14">
        <v>0</v>
      </c>
      <c r="HK651" s="14">
        <v>1</v>
      </c>
      <c r="HL651">
        <f t="shared" si="454"/>
        <v>0</v>
      </c>
      <c r="HM651" s="14">
        <v>1</v>
      </c>
      <c r="HN651" s="14">
        <v>0</v>
      </c>
      <c r="HO651" s="14">
        <v>0</v>
      </c>
      <c r="HP651">
        <f t="shared" si="455"/>
        <v>0</v>
      </c>
      <c r="HQ651" s="14">
        <v>1</v>
      </c>
      <c r="HR651" s="14">
        <v>0</v>
      </c>
      <c r="HS651" s="14">
        <v>0</v>
      </c>
      <c r="HT651">
        <f t="shared" si="456"/>
        <v>0</v>
      </c>
      <c r="HU651" s="14">
        <v>1</v>
      </c>
      <c r="HV651" s="14">
        <v>0</v>
      </c>
      <c r="HW651" s="14">
        <v>0</v>
      </c>
      <c r="HX651">
        <f t="shared" si="457"/>
        <v>0</v>
      </c>
      <c r="HY651" s="14">
        <v>0</v>
      </c>
      <c r="HZ651" s="14">
        <v>1</v>
      </c>
      <c r="IA651" s="14">
        <v>0</v>
      </c>
      <c r="IB651">
        <f t="shared" si="458"/>
        <v>0</v>
      </c>
      <c r="IC651" s="14">
        <v>0</v>
      </c>
      <c r="ID651" s="14">
        <v>0</v>
      </c>
      <c r="IE651" s="14">
        <v>1</v>
      </c>
      <c r="IF651" s="14">
        <v>0</v>
      </c>
      <c r="IG651" s="14">
        <v>0</v>
      </c>
      <c r="IH651" s="14">
        <v>0</v>
      </c>
      <c r="II651">
        <f t="shared" si="459"/>
        <v>0</v>
      </c>
      <c r="IJ651" s="14">
        <v>0</v>
      </c>
      <c r="IK651" s="14">
        <v>0</v>
      </c>
      <c r="IL651" s="14">
        <v>0</v>
      </c>
      <c r="IM651" s="14">
        <v>0</v>
      </c>
      <c r="IN651" s="14">
        <v>0</v>
      </c>
      <c r="IO651" s="14">
        <v>0</v>
      </c>
      <c r="IP651" s="14">
        <v>1</v>
      </c>
      <c r="IQ651" s="14">
        <v>0</v>
      </c>
      <c r="IR651">
        <f t="shared" si="460"/>
        <v>0</v>
      </c>
      <c r="IS651" s="14">
        <v>0</v>
      </c>
      <c r="IT651" s="14">
        <v>1</v>
      </c>
      <c r="IU651" s="14">
        <v>0</v>
      </c>
      <c r="IV651" s="14">
        <v>0</v>
      </c>
      <c r="IW651" s="14">
        <v>0</v>
      </c>
      <c r="IX651" s="14">
        <v>0</v>
      </c>
      <c r="IY651" s="14">
        <v>0</v>
      </c>
      <c r="IZ651">
        <f t="shared" si="461"/>
        <v>0</v>
      </c>
      <c r="JA651">
        <v>650</v>
      </c>
      <c r="JB651">
        <v>650</v>
      </c>
      <c r="JC651">
        <v>650</v>
      </c>
      <c r="JD651">
        <v>650</v>
      </c>
      <c r="JE651">
        <v>650</v>
      </c>
      <c r="JF651">
        <v>650</v>
      </c>
      <c r="JG651">
        <v>650</v>
      </c>
      <c r="JH651">
        <v>650</v>
      </c>
      <c r="JI651">
        <v>650</v>
      </c>
      <c r="JJ651">
        <v>650</v>
      </c>
      <c r="JK651">
        <v>650</v>
      </c>
      <c r="JL651">
        <v>650</v>
      </c>
      <c r="JM651">
        <v>650</v>
      </c>
      <c r="JN651">
        <v>650</v>
      </c>
      <c r="JO651">
        <v>650</v>
      </c>
      <c r="JP651">
        <v>650</v>
      </c>
      <c r="JQ651">
        <v>650</v>
      </c>
      <c r="JR651">
        <v>650</v>
      </c>
    </row>
    <row r="652" spans="1:278">
      <c r="A652" s="14">
        <v>1</v>
      </c>
      <c r="B652" s="14">
        <v>0</v>
      </c>
      <c r="C652" s="14">
        <v>0</v>
      </c>
      <c r="D652" s="14">
        <v>0</v>
      </c>
      <c r="E652" s="14">
        <v>0</v>
      </c>
      <c r="F652" s="13">
        <f t="shared" si="420"/>
        <v>0</v>
      </c>
      <c r="G652" s="14">
        <v>1</v>
      </c>
      <c r="H652" s="14">
        <v>0</v>
      </c>
      <c r="I652" s="14">
        <v>0</v>
      </c>
      <c r="J652" s="14">
        <v>0</v>
      </c>
      <c r="K652" s="14">
        <v>0</v>
      </c>
      <c r="L652" s="13">
        <f t="shared" si="421"/>
        <v>0</v>
      </c>
      <c r="M652" s="14">
        <v>0</v>
      </c>
      <c r="N652" s="14">
        <v>1</v>
      </c>
      <c r="O652" s="14">
        <v>0</v>
      </c>
      <c r="P652" s="14">
        <v>0</v>
      </c>
      <c r="Q652" s="14">
        <v>0</v>
      </c>
      <c r="R652" s="13">
        <f t="shared" si="422"/>
        <v>0</v>
      </c>
      <c r="S652" s="14">
        <v>0</v>
      </c>
      <c r="T652" s="14">
        <v>0</v>
      </c>
      <c r="U652" s="14">
        <v>0</v>
      </c>
      <c r="V652" s="14">
        <v>0</v>
      </c>
      <c r="W652" s="14">
        <v>0</v>
      </c>
      <c r="X652" s="14">
        <v>0</v>
      </c>
      <c r="Y652" s="14">
        <v>0</v>
      </c>
      <c r="Z652" s="14">
        <v>0</v>
      </c>
      <c r="AA652" s="14">
        <v>0</v>
      </c>
      <c r="AB652" s="14">
        <v>0</v>
      </c>
      <c r="AC652" s="14">
        <v>0</v>
      </c>
      <c r="AE652">
        <f t="shared" si="423"/>
        <v>0</v>
      </c>
      <c r="AF652">
        <v>0</v>
      </c>
      <c r="AG652">
        <v>0</v>
      </c>
      <c r="AH652">
        <v>0</v>
      </c>
      <c r="AI652">
        <v>0</v>
      </c>
      <c r="AJ652" s="13">
        <f t="shared" si="424"/>
        <v>1</v>
      </c>
      <c r="AK652" s="14">
        <v>0</v>
      </c>
      <c r="AL652" s="14">
        <v>0</v>
      </c>
      <c r="AM652" s="14">
        <v>1</v>
      </c>
      <c r="AN652" s="14">
        <v>0</v>
      </c>
      <c r="AO652" s="13">
        <f t="shared" si="425"/>
        <v>0</v>
      </c>
      <c r="AP652" s="14">
        <v>0</v>
      </c>
      <c r="AQ652" s="14">
        <v>0</v>
      </c>
      <c r="AR652" s="14">
        <v>0</v>
      </c>
      <c r="AS652" s="14">
        <v>0</v>
      </c>
      <c r="AT652" s="14">
        <v>0</v>
      </c>
      <c r="AU652" s="14">
        <v>0</v>
      </c>
      <c r="AV652" s="14">
        <v>0</v>
      </c>
      <c r="AX652">
        <f t="shared" si="426"/>
        <v>1</v>
      </c>
      <c r="AY652" s="14">
        <v>0</v>
      </c>
      <c r="AZ652" s="14">
        <v>0</v>
      </c>
      <c r="BA652" s="14">
        <v>1</v>
      </c>
      <c r="BB652" s="14">
        <v>0</v>
      </c>
      <c r="BC652" s="13">
        <f t="shared" si="427"/>
        <v>0</v>
      </c>
      <c r="BD652" s="14">
        <v>0</v>
      </c>
      <c r="BE652" s="14">
        <v>1</v>
      </c>
      <c r="BF652" s="14">
        <v>0</v>
      </c>
      <c r="BG652" s="14">
        <v>0</v>
      </c>
      <c r="BH652" s="13">
        <f t="shared" si="428"/>
        <v>0</v>
      </c>
      <c r="BI652" s="14">
        <v>1</v>
      </c>
      <c r="BJ652" s="14">
        <v>0</v>
      </c>
      <c r="BK652" s="14">
        <v>0</v>
      </c>
      <c r="BL652" s="13">
        <f t="shared" si="429"/>
        <v>0</v>
      </c>
      <c r="BM652" s="14">
        <v>1</v>
      </c>
      <c r="BN652" s="14">
        <v>0</v>
      </c>
      <c r="BO652" s="14">
        <v>0</v>
      </c>
      <c r="BQ652" s="13">
        <f t="shared" si="430"/>
        <v>0</v>
      </c>
      <c r="BR652" s="14">
        <v>0</v>
      </c>
      <c r="BS652" s="14">
        <v>0</v>
      </c>
      <c r="BT652" s="14">
        <v>1</v>
      </c>
      <c r="BU652" s="14">
        <v>0</v>
      </c>
      <c r="BV652" s="14">
        <v>0</v>
      </c>
      <c r="BW652" s="13">
        <f t="shared" si="431"/>
        <v>0</v>
      </c>
      <c r="BX652" s="14">
        <v>1</v>
      </c>
      <c r="BY652" s="14">
        <v>0</v>
      </c>
      <c r="BZ652" s="14">
        <v>0</v>
      </c>
      <c r="CA652" s="14">
        <v>0</v>
      </c>
      <c r="CB652" s="14">
        <v>0</v>
      </c>
      <c r="CC652" s="13">
        <f t="shared" si="432"/>
        <v>0</v>
      </c>
      <c r="CD652" s="14">
        <v>0</v>
      </c>
      <c r="CE652" s="14">
        <v>0</v>
      </c>
      <c r="CF652" s="14">
        <v>0</v>
      </c>
      <c r="CG652" s="14">
        <v>0</v>
      </c>
      <c r="CH652" s="14">
        <v>0</v>
      </c>
      <c r="CI652" s="14">
        <v>0</v>
      </c>
      <c r="CJ652" s="16">
        <v>0</v>
      </c>
      <c r="CK652" s="14">
        <v>0</v>
      </c>
      <c r="CL652" s="14">
        <v>0</v>
      </c>
      <c r="CM652" s="14">
        <v>0</v>
      </c>
      <c r="CN652">
        <f t="shared" si="433"/>
        <v>0</v>
      </c>
      <c r="CO652" s="16">
        <v>1</v>
      </c>
      <c r="CP652" s="14">
        <v>0</v>
      </c>
      <c r="CQ652" s="14">
        <v>0</v>
      </c>
      <c r="CR652" s="13">
        <f t="shared" si="434"/>
        <v>0</v>
      </c>
      <c r="CS652" s="14">
        <v>0</v>
      </c>
      <c r="CT652" s="14">
        <v>0</v>
      </c>
      <c r="CU652" s="14">
        <v>0</v>
      </c>
      <c r="CV652" s="14">
        <v>1</v>
      </c>
      <c r="CW652" s="14">
        <v>0</v>
      </c>
      <c r="CX652" s="14">
        <v>0</v>
      </c>
      <c r="CZ652">
        <f t="shared" si="435"/>
        <v>0</v>
      </c>
      <c r="DA652" s="14">
        <v>0</v>
      </c>
      <c r="DB652" s="14">
        <v>0</v>
      </c>
      <c r="DD652">
        <f t="shared" si="436"/>
        <v>0</v>
      </c>
      <c r="DE652" s="14">
        <v>0</v>
      </c>
      <c r="DF652" s="14">
        <v>0</v>
      </c>
      <c r="DG652" s="14">
        <v>1</v>
      </c>
      <c r="DH652" s="14">
        <v>1</v>
      </c>
      <c r="DI652" s="14">
        <v>0</v>
      </c>
      <c r="DJ652" s="14">
        <v>0</v>
      </c>
      <c r="DK652" s="14">
        <v>1</v>
      </c>
      <c r="DL652" s="14">
        <v>1</v>
      </c>
      <c r="DM652" s="14">
        <v>1</v>
      </c>
      <c r="DN652" s="14">
        <v>0</v>
      </c>
      <c r="DO652" s="14">
        <v>1</v>
      </c>
      <c r="DP652" s="14">
        <v>1</v>
      </c>
      <c r="DQ652" s="14">
        <v>0</v>
      </c>
      <c r="DR652" s="14">
        <v>0</v>
      </c>
      <c r="DS652" s="14">
        <v>0</v>
      </c>
      <c r="DV652">
        <f t="shared" si="437"/>
        <v>0</v>
      </c>
      <c r="DW652" s="14">
        <v>0</v>
      </c>
      <c r="DX652" s="14">
        <v>1</v>
      </c>
      <c r="DY652" s="14">
        <v>0</v>
      </c>
      <c r="DZ652" s="14">
        <v>0</v>
      </c>
      <c r="EA652">
        <f t="shared" si="438"/>
        <v>0</v>
      </c>
      <c r="EB652" s="14">
        <v>1</v>
      </c>
      <c r="EC652" s="14">
        <v>0</v>
      </c>
      <c r="ED652" s="14">
        <v>0</v>
      </c>
      <c r="EE652" s="14">
        <v>0</v>
      </c>
      <c r="EF652">
        <f t="shared" si="439"/>
        <v>0</v>
      </c>
      <c r="EG652">
        <v>0</v>
      </c>
      <c r="EH652">
        <v>0</v>
      </c>
      <c r="EI652">
        <v>0</v>
      </c>
      <c r="EJ652">
        <v>0</v>
      </c>
      <c r="EK652">
        <f t="shared" si="440"/>
        <v>1</v>
      </c>
      <c r="EL652" s="14">
        <v>0</v>
      </c>
      <c r="EM652" s="14">
        <v>0</v>
      </c>
      <c r="EN652" s="14">
        <v>0</v>
      </c>
      <c r="EO652" s="14">
        <v>0</v>
      </c>
      <c r="EP652" s="14">
        <v>0</v>
      </c>
      <c r="EQ652" s="14">
        <v>1</v>
      </c>
      <c r="ER652">
        <f t="shared" si="441"/>
        <v>0</v>
      </c>
      <c r="ES652" s="14">
        <v>0</v>
      </c>
      <c r="ET652" s="14">
        <v>0</v>
      </c>
      <c r="EU652" s="14">
        <v>0</v>
      </c>
      <c r="EV652" s="14">
        <v>0</v>
      </c>
      <c r="EW652" s="14">
        <v>1</v>
      </c>
      <c r="EX652">
        <f t="shared" si="442"/>
        <v>0</v>
      </c>
      <c r="EY652" s="14">
        <v>1</v>
      </c>
      <c r="EZ652" s="14">
        <v>0</v>
      </c>
      <c r="FA652" s="14">
        <v>0</v>
      </c>
      <c r="FB652">
        <f t="shared" si="443"/>
        <v>0</v>
      </c>
      <c r="FC652" s="14">
        <v>0</v>
      </c>
      <c r="FD652" s="14">
        <v>0</v>
      </c>
      <c r="FE652" s="14">
        <v>0</v>
      </c>
      <c r="FF652" s="14">
        <v>0</v>
      </c>
      <c r="FG652" s="14">
        <v>0</v>
      </c>
      <c r="FH652" s="14">
        <v>0</v>
      </c>
      <c r="FI652" s="14">
        <v>0</v>
      </c>
      <c r="FJ652" s="14">
        <v>0</v>
      </c>
      <c r="FK652">
        <f t="shared" si="444"/>
        <v>0</v>
      </c>
      <c r="FL652" s="14">
        <v>0</v>
      </c>
      <c r="FM652" s="14">
        <v>0</v>
      </c>
      <c r="FN652" s="14">
        <v>0</v>
      </c>
      <c r="FO652" s="14">
        <v>1</v>
      </c>
      <c r="FP652">
        <f t="shared" si="445"/>
        <v>0</v>
      </c>
      <c r="FQ652" s="14">
        <v>0</v>
      </c>
      <c r="FR652" s="14">
        <v>0</v>
      </c>
      <c r="FS652" s="14">
        <v>0</v>
      </c>
      <c r="FT652" s="14">
        <v>0</v>
      </c>
      <c r="FU652" s="14">
        <v>0</v>
      </c>
      <c r="FV652" s="14">
        <v>0</v>
      </c>
      <c r="FW652" s="14">
        <v>0</v>
      </c>
      <c r="FX652" s="14">
        <v>0</v>
      </c>
      <c r="FZ652">
        <f t="shared" si="446"/>
        <v>0</v>
      </c>
      <c r="GA652" s="14">
        <v>0</v>
      </c>
      <c r="GB652" s="14">
        <v>0</v>
      </c>
      <c r="GC652" s="14">
        <v>0</v>
      </c>
      <c r="GD652" s="14">
        <v>0</v>
      </c>
      <c r="GE652" s="14">
        <v>1</v>
      </c>
      <c r="GF652" s="14">
        <v>0</v>
      </c>
      <c r="GG652">
        <f t="shared" si="447"/>
        <v>0</v>
      </c>
      <c r="GH652" s="14">
        <v>0</v>
      </c>
      <c r="GI652" s="14">
        <v>1</v>
      </c>
      <c r="GJ652" s="14">
        <v>0</v>
      </c>
      <c r="GK652">
        <f t="shared" si="448"/>
        <v>0</v>
      </c>
      <c r="GL652" s="14">
        <v>0</v>
      </c>
      <c r="GM652" s="14">
        <v>1</v>
      </c>
      <c r="GN652" s="14">
        <v>0</v>
      </c>
      <c r="GO652" s="14">
        <v>0</v>
      </c>
      <c r="GP652">
        <f t="shared" si="449"/>
        <v>0</v>
      </c>
      <c r="GQ652" s="14">
        <v>0</v>
      </c>
      <c r="GR652" s="14">
        <v>1</v>
      </c>
      <c r="GS652" s="14">
        <v>0</v>
      </c>
      <c r="GT652" s="14">
        <v>0</v>
      </c>
      <c r="GU652" s="14">
        <v>0</v>
      </c>
      <c r="GV652">
        <f t="shared" si="450"/>
        <v>0</v>
      </c>
      <c r="GW652" s="14">
        <v>1</v>
      </c>
      <c r="GX652" s="14">
        <v>0</v>
      </c>
      <c r="GY652" s="14">
        <v>0</v>
      </c>
      <c r="GZ652">
        <f t="shared" si="451"/>
        <v>0</v>
      </c>
      <c r="HA652" s="14">
        <v>0</v>
      </c>
      <c r="HB652" s="14">
        <v>1</v>
      </c>
      <c r="HC652" s="14">
        <v>0</v>
      </c>
      <c r="HD652">
        <f t="shared" si="452"/>
        <v>0</v>
      </c>
      <c r="HE652" s="17">
        <v>1</v>
      </c>
      <c r="HF652" s="14">
        <v>0</v>
      </c>
      <c r="HG652" s="14">
        <v>0</v>
      </c>
      <c r="HH652">
        <f t="shared" si="453"/>
        <v>0</v>
      </c>
      <c r="HI652" s="14">
        <v>0</v>
      </c>
      <c r="HJ652" s="14">
        <v>0</v>
      </c>
      <c r="HK652" s="14">
        <v>1</v>
      </c>
      <c r="HL652">
        <f t="shared" si="454"/>
        <v>0</v>
      </c>
      <c r="HM652" s="14">
        <v>1</v>
      </c>
      <c r="HN652" s="14">
        <v>0</v>
      </c>
      <c r="HO652" s="14">
        <v>0</v>
      </c>
      <c r="HP652">
        <f t="shared" si="455"/>
        <v>0</v>
      </c>
      <c r="HQ652" s="14">
        <v>1</v>
      </c>
      <c r="HR652" s="14">
        <v>0</v>
      </c>
      <c r="HS652" s="14">
        <v>0</v>
      </c>
      <c r="HT652">
        <f t="shared" si="456"/>
        <v>0</v>
      </c>
      <c r="HU652" s="14">
        <v>0</v>
      </c>
      <c r="HV652" s="14">
        <v>1</v>
      </c>
      <c r="HW652" s="14">
        <v>0</v>
      </c>
      <c r="HX652">
        <f t="shared" si="457"/>
        <v>0</v>
      </c>
      <c r="HY652" s="14">
        <v>0</v>
      </c>
      <c r="HZ652" s="14">
        <v>0</v>
      </c>
      <c r="IA652" s="14">
        <v>1</v>
      </c>
      <c r="IB652">
        <f t="shared" si="458"/>
        <v>0</v>
      </c>
      <c r="IC652" s="14">
        <v>0</v>
      </c>
      <c r="ID652" s="14">
        <v>0</v>
      </c>
      <c r="IE652" s="14">
        <v>0</v>
      </c>
      <c r="IF652" s="14">
        <v>0</v>
      </c>
      <c r="IG652" s="14">
        <v>0</v>
      </c>
      <c r="IH652" s="14">
        <v>1</v>
      </c>
      <c r="II652">
        <f t="shared" si="459"/>
        <v>0</v>
      </c>
      <c r="IJ652" s="14">
        <v>0</v>
      </c>
      <c r="IK652" s="14">
        <v>0</v>
      </c>
      <c r="IL652" s="14">
        <v>0</v>
      </c>
      <c r="IM652" s="14">
        <v>0</v>
      </c>
      <c r="IN652" s="14">
        <v>0</v>
      </c>
      <c r="IO652" s="14">
        <v>0</v>
      </c>
      <c r="IP652" s="14">
        <v>0</v>
      </c>
      <c r="IQ652" s="14">
        <v>1</v>
      </c>
      <c r="IR652">
        <f t="shared" si="460"/>
        <v>0</v>
      </c>
      <c r="IS652" s="14">
        <v>1</v>
      </c>
      <c r="IT652" s="14">
        <v>0</v>
      </c>
      <c r="IU652" s="14">
        <v>0</v>
      </c>
      <c r="IV652" s="14">
        <v>0</v>
      </c>
      <c r="IW652" s="14">
        <v>0</v>
      </c>
      <c r="IX652" s="14">
        <v>0</v>
      </c>
      <c r="IY652" s="14">
        <v>0</v>
      </c>
      <c r="IZ652">
        <f t="shared" si="461"/>
        <v>0</v>
      </c>
      <c r="JA652">
        <v>651</v>
      </c>
      <c r="JB652">
        <v>651</v>
      </c>
      <c r="JC652">
        <v>651</v>
      </c>
      <c r="JD652">
        <v>651</v>
      </c>
      <c r="JE652">
        <v>651</v>
      </c>
      <c r="JF652">
        <v>651</v>
      </c>
      <c r="JG652">
        <v>651</v>
      </c>
      <c r="JH652">
        <v>651</v>
      </c>
      <c r="JI652">
        <v>651</v>
      </c>
      <c r="JJ652">
        <v>651</v>
      </c>
      <c r="JK652">
        <v>651</v>
      </c>
      <c r="JL652">
        <v>651</v>
      </c>
      <c r="JM652">
        <v>651</v>
      </c>
      <c r="JN652">
        <v>651</v>
      </c>
      <c r="JO652">
        <v>651</v>
      </c>
      <c r="JP652">
        <v>651</v>
      </c>
      <c r="JQ652">
        <v>651</v>
      </c>
      <c r="JR652">
        <v>651</v>
      </c>
    </row>
    <row r="653" spans="1:278">
      <c r="A653" s="14">
        <v>1</v>
      </c>
      <c r="B653" s="14">
        <v>0</v>
      </c>
      <c r="C653" s="14">
        <v>0</v>
      </c>
      <c r="D653" s="14">
        <v>0</v>
      </c>
      <c r="E653" s="14">
        <v>0</v>
      </c>
      <c r="F653" s="13">
        <f t="shared" si="420"/>
        <v>0</v>
      </c>
      <c r="G653" s="14">
        <v>1</v>
      </c>
      <c r="H653" s="14">
        <v>0</v>
      </c>
      <c r="I653" s="14">
        <v>0</v>
      </c>
      <c r="J653" s="14">
        <v>0</v>
      </c>
      <c r="K653" s="14">
        <v>0</v>
      </c>
      <c r="L653" s="13">
        <f t="shared" si="421"/>
        <v>0</v>
      </c>
      <c r="M653" s="14">
        <v>1</v>
      </c>
      <c r="N653" s="14">
        <v>0</v>
      </c>
      <c r="O653" s="14">
        <v>0</v>
      </c>
      <c r="P653" s="14">
        <v>0</v>
      </c>
      <c r="Q653" s="14">
        <v>0</v>
      </c>
      <c r="R653" s="13">
        <f t="shared" si="422"/>
        <v>0</v>
      </c>
      <c r="S653" s="14">
        <v>0</v>
      </c>
      <c r="T653" s="14">
        <v>0</v>
      </c>
      <c r="U653" s="14">
        <v>0</v>
      </c>
      <c r="V653" s="14">
        <v>0</v>
      </c>
      <c r="W653" s="14">
        <v>0</v>
      </c>
      <c r="X653" s="14">
        <v>0</v>
      </c>
      <c r="Y653" s="14">
        <v>0</v>
      </c>
      <c r="Z653" s="14">
        <v>0</v>
      </c>
      <c r="AA653" s="14">
        <v>0</v>
      </c>
      <c r="AB653" s="14">
        <v>0</v>
      </c>
      <c r="AC653" s="14">
        <v>0</v>
      </c>
      <c r="AE653">
        <f t="shared" si="423"/>
        <v>0</v>
      </c>
      <c r="AF653" s="14">
        <v>1</v>
      </c>
      <c r="AG653" s="14">
        <v>0</v>
      </c>
      <c r="AH653" s="14">
        <v>0</v>
      </c>
      <c r="AI653" s="14">
        <v>0</v>
      </c>
      <c r="AJ653" s="13">
        <f t="shared" si="424"/>
        <v>0</v>
      </c>
      <c r="AK653" s="14">
        <v>1</v>
      </c>
      <c r="AL653" s="14">
        <v>0</v>
      </c>
      <c r="AM653" s="14">
        <v>0</v>
      </c>
      <c r="AN653" s="14">
        <v>0</v>
      </c>
      <c r="AO653" s="13">
        <f t="shared" si="425"/>
        <v>0</v>
      </c>
      <c r="AP653" s="14">
        <v>1</v>
      </c>
      <c r="AQ653" s="14">
        <v>1</v>
      </c>
      <c r="AR653" s="14">
        <v>1</v>
      </c>
      <c r="AS653" s="14">
        <v>0</v>
      </c>
      <c r="AT653" s="14">
        <v>0</v>
      </c>
      <c r="AU653" s="14">
        <v>0</v>
      </c>
      <c r="AV653" s="14">
        <v>0</v>
      </c>
      <c r="AX653">
        <f t="shared" si="426"/>
        <v>0</v>
      </c>
      <c r="AY653" s="14">
        <v>1</v>
      </c>
      <c r="AZ653" s="14">
        <v>0</v>
      </c>
      <c r="BA653" s="14">
        <v>0</v>
      </c>
      <c r="BB653" s="14">
        <v>0</v>
      </c>
      <c r="BC653" s="13">
        <f t="shared" si="427"/>
        <v>0</v>
      </c>
      <c r="BD653" s="14">
        <v>0</v>
      </c>
      <c r="BE653" s="14">
        <v>1</v>
      </c>
      <c r="BF653" s="14">
        <v>0</v>
      </c>
      <c r="BG653" s="14">
        <v>0</v>
      </c>
      <c r="BH653" s="13">
        <f t="shared" si="428"/>
        <v>0</v>
      </c>
      <c r="BI653" s="14">
        <v>1</v>
      </c>
      <c r="BJ653" s="14">
        <v>0</v>
      </c>
      <c r="BK653" s="14">
        <v>0</v>
      </c>
      <c r="BL653" s="13">
        <f t="shared" si="429"/>
        <v>0</v>
      </c>
      <c r="BM653" s="14">
        <v>1</v>
      </c>
      <c r="BN653" s="14">
        <v>0</v>
      </c>
      <c r="BO653" s="14">
        <v>0</v>
      </c>
      <c r="BQ653" s="13">
        <f t="shared" si="430"/>
        <v>0</v>
      </c>
      <c r="BR653" s="14">
        <v>0</v>
      </c>
      <c r="BS653" s="14">
        <v>1</v>
      </c>
      <c r="BT653" s="14">
        <v>0</v>
      </c>
      <c r="BU653" s="14">
        <v>0</v>
      </c>
      <c r="BV653" s="14">
        <v>0</v>
      </c>
      <c r="BW653" s="13">
        <f t="shared" si="431"/>
        <v>0</v>
      </c>
      <c r="BX653" s="14">
        <v>1</v>
      </c>
      <c r="BY653" s="14">
        <v>0</v>
      </c>
      <c r="BZ653" s="14">
        <v>0</v>
      </c>
      <c r="CA653" s="14">
        <v>0</v>
      </c>
      <c r="CB653" s="14">
        <v>0</v>
      </c>
      <c r="CC653" s="13">
        <f t="shared" si="432"/>
        <v>0</v>
      </c>
      <c r="CD653" s="14">
        <v>0</v>
      </c>
      <c r="CE653" s="14">
        <v>0</v>
      </c>
      <c r="CF653" s="14">
        <v>0</v>
      </c>
      <c r="CG653" s="14">
        <v>0</v>
      </c>
      <c r="CH653" s="14">
        <v>0</v>
      </c>
      <c r="CI653" s="14">
        <v>0</v>
      </c>
      <c r="CJ653" s="14">
        <v>0</v>
      </c>
      <c r="CK653" s="14">
        <v>0</v>
      </c>
      <c r="CL653" s="14">
        <v>0</v>
      </c>
      <c r="CM653" s="14">
        <v>0</v>
      </c>
      <c r="CN653">
        <f t="shared" si="433"/>
        <v>0</v>
      </c>
      <c r="CO653" s="14">
        <v>1</v>
      </c>
      <c r="CP653" s="14">
        <v>0</v>
      </c>
      <c r="CQ653" s="14">
        <v>0</v>
      </c>
      <c r="CR653" s="13">
        <f t="shared" si="434"/>
        <v>0</v>
      </c>
      <c r="CS653" s="14">
        <v>0</v>
      </c>
      <c r="CT653" s="14">
        <v>1</v>
      </c>
      <c r="CU653" s="14">
        <v>0</v>
      </c>
      <c r="CV653" s="14">
        <v>0</v>
      </c>
      <c r="CW653" s="14">
        <v>0</v>
      </c>
      <c r="CX653" s="14">
        <v>0</v>
      </c>
      <c r="CZ653">
        <f t="shared" si="435"/>
        <v>0</v>
      </c>
      <c r="DA653" s="14">
        <v>0</v>
      </c>
      <c r="DB653" s="14">
        <v>0</v>
      </c>
      <c r="DD653">
        <f t="shared" si="436"/>
        <v>0</v>
      </c>
      <c r="DE653" s="14">
        <v>1</v>
      </c>
      <c r="DF653" s="14">
        <v>1</v>
      </c>
      <c r="DG653" s="14">
        <v>1</v>
      </c>
      <c r="DH653" s="14">
        <v>1</v>
      </c>
      <c r="DI653" s="14">
        <v>0</v>
      </c>
      <c r="DJ653" s="14">
        <v>1</v>
      </c>
      <c r="DK653" s="14">
        <v>1</v>
      </c>
      <c r="DL653" s="14">
        <v>1</v>
      </c>
      <c r="DM653" s="14">
        <v>1</v>
      </c>
      <c r="DN653" s="14">
        <v>1</v>
      </c>
      <c r="DO653" s="14">
        <v>1</v>
      </c>
      <c r="DP653" s="14">
        <v>1</v>
      </c>
      <c r="DQ653" s="14">
        <v>0</v>
      </c>
      <c r="DR653" s="14">
        <v>0</v>
      </c>
      <c r="DS653" s="14">
        <v>0</v>
      </c>
      <c r="DV653">
        <f t="shared" si="437"/>
        <v>0</v>
      </c>
      <c r="DW653" s="14">
        <v>0</v>
      </c>
      <c r="DX653" s="14">
        <v>1</v>
      </c>
      <c r="DY653" s="14">
        <v>0</v>
      </c>
      <c r="DZ653" s="14">
        <v>0</v>
      </c>
      <c r="EA653">
        <f t="shared" si="438"/>
        <v>0</v>
      </c>
      <c r="EB653" s="14">
        <v>0</v>
      </c>
      <c r="EC653" s="14">
        <v>1</v>
      </c>
      <c r="ED653" s="14">
        <v>0</v>
      </c>
      <c r="EE653" s="14">
        <v>0</v>
      </c>
      <c r="EF653">
        <f t="shared" si="439"/>
        <v>0</v>
      </c>
      <c r="EG653" s="14">
        <v>0</v>
      </c>
      <c r="EH653" s="14">
        <v>1</v>
      </c>
      <c r="EI653" s="14">
        <v>0</v>
      </c>
      <c r="EJ653" s="14">
        <v>0</v>
      </c>
      <c r="EK653">
        <f t="shared" si="440"/>
        <v>0</v>
      </c>
      <c r="EL653" s="14">
        <v>0</v>
      </c>
      <c r="EM653" s="14">
        <v>0</v>
      </c>
      <c r="EN653" s="14">
        <v>0</v>
      </c>
      <c r="EO653" s="14">
        <v>0</v>
      </c>
      <c r="EP653" s="14">
        <v>0</v>
      </c>
      <c r="EQ653" s="14">
        <v>1</v>
      </c>
      <c r="ER653">
        <f t="shared" si="441"/>
        <v>0</v>
      </c>
      <c r="ES653" s="14">
        <v>0</v>
      </c>
      <c r="ET653" s="14">
        <v>0</v>
      </c>
      <c r="EU653" s="14">
        <v>0</v>
      </c>
      <c r="EV653" s="14">
        <v>0</v>
      </c>
      <c r="EW653" s="14">
        <v>1</v>
      </c>
      <c r="EX653">
        <f t="shared" si="442"/>
        <v>0</v>
      </c>
      <c r="EY653" s="14">
        <v>1</v>
      </c>
      <c r="EZ653" s="14">
        <v>0</v>
      </c>
      <c r="FA653" s="14">
        <v>0</v>
      </c>
      <c r="FB653">
        <f t="shared" si="443"/>
        <v>0</v>
      </c>
      <c r="FC653" s="14">
        <v>0</v>
      </c>
      <c r="FD653" s="14">
        <v>0</v>
      </c>
      <c r="FE653" s="14">
        <v>0</v>
      </c>
      <c r="FF653" s="14">
        <v>0</v>
      </c>
      <c r="FG653" s="14">
        <v>0</v>
      </c>
      <c r="FH653" s="14">
        <v>0</v>
      </c>
      <c r="FI653" s="14">
        <v>0</v>
      </c>
      <c r="FJ653" s="14">
        <v>0</v>
      </c>
      <c r="FK653">
        <f t="shared" si="444"/>
        <v>0</v>
      </c>
      <c r="FL653" s="14">
        <v>0</v>
      </c>
      <c r="FM653" s="14">
        <v>0</v>
      </c>
      <c r="FN653" s="14">
        <v>0</v>
      </c>
      <c r="FO653" s="14">
        <v>1</v>
      </c>
      <c r="FP653">
        <f t="shared" si="445"/>
        <v>0</v>
      </c>
      <c r="FQ653" s="14">
        <v>0</v>
      </c>
      <c r="FR653" s="14">
        <v>0</v>
      </c>
      <c r="FS653" s="14">
        <v>0</v>
      </c>
      <c r="FT653" s="14">
        <v>0</v>
      </c>
      <c r="FU653" s="14">
        <v>0</v>
      </c>
      <c r="FV653" s="14">
        <v>0</v>
      </c>
      <c r="FW653" s="14">
        <v>0</v>
      </c>
      <c r="FX653" s="14">
        <v>0</v>
      </c>
      <c r="FZ653">
        <f t="shared" si="446"/>
        <v>0</v>
      </c>
      <c r="GA653" s="14">
        <v>1</v>
      </c>
      <c r="GB653" s="14">
        <v>0</v>
      </c>
      <c r="GC653" s="14">
        <v>0</v>
      </c>
      <c r="GD653" s="14">
        <v>0</v>
      </c>
      <c r="GE653" s="14">
        <v>0</v>
      </c>
      <c r="GF653" s="14">
        <v>0</v>
      </c>
      <c r="GG653">
        <f t="shared" si="447"/>
        <v>0</v>
      </c>
      <c r="GH653" s="14">
        <v>1</v>
      </c>
      <c r="GI653" s="14">
        <v>0</v>
      </c>
      <c r="GJ653" s="14">
        <v>0</v>
      </c>
      <c r="GK653">
        <f t="shared" si="448"/>
        <v>0</v>
      </c>
      <c r="GL653" s="14">
        <v>0</v>
      </c>
      <c r="GM653" s="14">
        <v>1</v>
      </c>
      <c r="GN653" s="14">
        <v>0</v>
      </c>
      <c r="GO653" s="14">
        <v>0</v>
      </c>
      <c r="GP653">
        <f t="shared" si="449"/>
        <v>0</v>
      </c>
      <c r="GQ653" s="14">
        <v>0</v>
      </c>
      <c r="GR653" s="14">
        <v>0</v>
      </c>
      <c r="GS653" s="14">
        <v>0</v>
      </c>
      <c r="GT653" s="14">
        <v>0</v>
      </c>
      <c r="GU653" s="14">
        <v>1</v>
      </c>
      <c r="GV653">
        <f t="shared" si="450"/>
        <v>0</v>
      </c>
      <c r="GW653" s="14">
        <v>1</v>
      </c>
      <c r="GX653" s="14">
        <v>0</v>
      </c>
      <c r="GY653" s="14">
        <v>0</v>
      </c>
      <c r="GZ653">
        <f t="shared" si="451"/>
        <v>0</v>
      </c>
      <c r="HA653">
        <v>0</v>
      </c>
      <c r="HB653">
        <v>0</v>
      </c>
      <c r="HC653">
        <v>0</v>
      </c>
      <c r="HD653">
        <f t="shared" si="452"/>
        <v>1</v>
      </c>
      <c r="HE653" s="14">
        <v>1</v>
      </c>
      <c r="HF653" s="14">
        <v>0</v>
      </c>
      <c r="HG653" s="14">
        <v>0</v>
      </c>
      <c r="HH653">
        <f t="shared" si="453"/>
        <v>0</v>
      </c>
      <c r="HI653" s="14">
        <v>1</v>
      </c>
      <c r="HJ653" s="14">
        <v>0</v>
      </c>
      <c r="HK653" s="14">
        <v>0</v>
      </c>
      <c r="HL653">
        <f t="shared" si="454"/>
        <v>0</v>
      </c>
      <c r="HM653" s="14">
        <v>1</v>
      </c>
      <c r="HN653" s="14">
        <v>0</v>
      </c>
      <c r="HO653" s="14">
        <v>0</v>
      </c>
      <c r="HP653">
        <f t="shared" si="455"/>
        <v>0</v>
      </c>
      <c r="HQ653" s="14">
        <v>1</v>
      </c>
      <c r="HR653" s="14">
        <v>0</v>
      </c>
      <c r="HS653" s="14">
        <v>0</v>
      </c>
      <c r="HT653">
        <f t="shared" si="456"/>
        <v>0</v>
      </c>
      <c r="HU653">
        <v>0</v>
      </c>
      <c r="HV653">
        <v>0</v>
      </c>
      <c r="HW653">
        <v>0</v>
      </c>
      <c r="HX653">
        <f t="shared" si="457"/>
        <v>1</v>
      </c>
      <c r="HY653" s="14">
        <v>0</v>
      </c>
      <c r="HZ653" s="14">
        <v>1</v>
      </c>
      <c r="IA653" s="14">
        <v>0</v>
      </c>
      <c r="IB653">
        <f t="shared" si="458"/>
        <v>0</v>
      </c>
      <c r="IC653" s="14">
        <v>0</v>
      </c>
      <c r="ID653" s="14">
        <v>0</v>
      </c>
      <c r="IE653" s="14">
        <v>0</v>
      </c>
      <c r="IF653" s="14">
        <v>0</v>
      </c>
      <c r="IG653" s="14">
        <v>1</v>
      </c>
      <c r="IH653" s="14">
        <v>0</v>
      </c>
      <c r="II653">
        <f t="shared" si="459"/>
        <v>0</v>
      </c>
      <c r="IJ653" s="14">
        <v>0</v>
      </c>
      <c r="IK653" s="14">
        <v>0</v>
      </c>
      <c r="IL653" s="14">
        <v>0</v>
      </c>
      <c r="IM653" s="14">
        <v>0</v>
      </c>
      <c r="IN653" s="14">
        <v>0</v>
      </c>
      <c r="IO653" s="14">
        <v>0</v>
      </c>
      <c r="IP653" s="14">
        <v>0</v>
      </c>
      <c r="IQ653" s="14">
        <v>1</v>
      </c>
      <c r="IR653">
        <f t="shared" si="460"/>
        <v>0</v>
      </c>
      <c r="IS653" s="14">
        <v>0</v>
      </c>
      <c r="IT653" s="14">
        <v>0</v>
      </c>
      <c r="IU653" s="14">
        <v>1</v>
      </c>
      <c r="IV653" s="14">
        <v>0</v>
      </c>
      <c r="IW653" s="14">
        <v>0</v>
      </c>
      <c r="IX653" s="14">
        <v>0</v>
      </c>
      <c r="IY653" s="14">
        <v>0</v>
      </c>
      <c r="IZ653">
        <f t="shared" si="461"/>
        <v>0</v>
      </c>
      <c r="JA653">
        <v>652</v>
      </c>
      <c r="JB653">
        <v>652</v>
      </c>
      <c r="JC653">
        <v>652</v>
      </c>
      <c r="JD653">
        <v>652</v>
      </c>
      <c r="JE653">
        <v>652</v>
      </c>
      <c r="JF653">
        <v>652</v>
      </c>
      <c r="JG653">
        <v>652</v>
      </c>
      <c r="JH653">
        <v>652</v>
      </c>
      <c r="JI653">
        <v>652</v>
      </c>
      <c r="JJ653">
        <v>652</v>
      </c>
      <c r="JK653">
        <v>652</v>
      </c>
      <c r="JL653">
        <v>652</v>
      </c>
      <c r="JM653">
        <v>652</v>
      </c>
      <c r="JN653">
        <v>652</v>
      </c>
      <c r="JO653">
        <v>652</v>
      </c>
      <c r="JP653">
        <v>652</v>
      </c>
      <c r="JQ653">
        <v>652</v>
      </c>
      <c r="JR653">
        <v>652</v>
      </c>
    </row>
    <row r="654" spans="1:278">
      <c r="A654" s="14">
        <v>1</v>
      </c>
      <c r="B654" s="14">
        <v>0</v>
      </c>
      <c r="C654" s="14">
        <v>0</v>
      </c>
      <c r="D654" s="14">
        <v>0</v>
      </c>
      <c r="E654" s="14">
        <v>0</v>
      </c>
      <c r="F654" s="13">
        <f t="shared" si="420"/>
        <v>0</v>
      </c>
      <c r="G654" s="14">
        <v>1</v>
      </c>
      <c r="H654" s="14">
        <v>0</v>
      </c>
      <c r="I654" s="14">
        <v>0</v>
      </c>
      <c r="J654" s="14">
        <v>0</v>
      </c>
      <c r="K654" s="14">
        <v>0</v>
      </c>
      <c r="L654" s="13">
        <f t="shared" si="421"/>
        <v>0</v>
      </c>
      <c r="M654" s="14">
        <v>0</v>
      </c>
      <c r="N654" s="14">
        <v>1</v>
      </c>
      <c r="O654" s="14">
        <v>0</v>
      </c>
      <c r="P654" s="14">
        <v>0</v>
      </c>
      <c r="Q654" s="14">
        <v>0</v>
      </c>
      <c r="R654" s="13">
        <f t="shared" si="422"/>
        <v>0</v>
      </c>
      <c r="S654" s="14">
        <v>0</v>
      </c>
      <c r="T654" s="14">
        <v>0</v>
      </c>
      <c r="U654" s="14">
        <v>0</v>
      </c>
      <c r="V654" s="14">
        <v>0</v>
      </c>
      <c r="W654" s="14">
        <v>0</v>
      </c>
      <c r="X654" s="14">
        <v>0</v>
      </c>
      <c r="Y654" s="14">
        <v>0</v>
      </c>
      <c r="Z654" s="14">
        <v>0</v>
      </c>
      <c r="AA654" s="14">
        <v>0</v>
      </c>
      <c r="AB654" s="14">
        <v>0</v>
      </c>
      <c r="AC654" s="14">
        <v>0</v>
      </c>
      <c r="AE654">
        <f t="shared" si="423"/>
        <v>0</v>
      </c>
      <c r="AF654" s="14">
        <v>0</v>
      </c>
      <c r="AG654" s="14">
        <v>1</v>
      </c>
      <c r="AH654" s="14">
        <v>0</v>
      </c>
      <c r="AI654" s="14">
        <v>0</v>
      </c>
      <c r="AJ654" s="13">
        <f t="shared" si="424"/>
        <v>0</v>
      </c>
      <c r="AK654" s="14">
        <v>1</v>
      </c>
      <c r="AL654" s="14">
        <v>0</v>
      </c>
      <c r="AM654" s="14">
        <v>0</v>
      </c>
      <c r="AN654" s="14">
        <v>0</v>
      </c>
      <c r="AO654" s="13">
        <f t="shared" si="425"/>
        <v>0</v>
      </c>
      <c r="AP654" s="14">
        <v>1</v>
      </c>
      <c r="AQ654" s="14">
        <v>0</v>
      </c>
      <c r="AR654" s="14">
        <v>1</v>
      </c>
      <c r="AS654" s="14">
        <v>0</v>
      </c>
      <c r="AT654" s="14">
        <v>0</v>
      </c>
      <c r="AU654" s="14">
        <v>0</v>
      </c>
      <c r="AV654" s="14">
        <v>0</v>
      </c>
      <c r="AX654">
        <f t="shared" si="426"/>
        <v>0</v>
      </c>
      <c r="AY654" s="14">
        <v>1</v>
      </c>
      <c r="AZ654" s="14">
        <v>0</v>
      </c>
      <c r="BA654" s="14">
        <v>0</v>
      </c>
      <c r="BB654" s="14">
        <v>0</v>
      </c>
      <c r="BC654" s="13">
        <f t="shared" si="427"/>
        <v>0</v>
      </c>
      <c r="BD654" s="14">
        <v>0</v>
      </c>
      <c r="BE654" s="14">
        <v>0</v>
      </c>
      <c r="BF654" s="14">
        <v>0</v>
      </c>
      <c r="BG654" s="14">
        <v>1</v>
      </c>
      <c r="BH654" s="13">
        <f t="shared" si="428"/>
        <v>0</v>
      </c>
      <c r="BI654" s="14">
        <v>1</v>
      </c>
      <c r="BJ654" s="14">
        <v>0</v>
      </c>
      <c r="BK654" s="14">
        <v>0</v>
      </c>
      <c r="BL654" s="13">
        <f t="shared" si="429"/>
        <v>0</v>
      </c>
      <c r="BM654" s="14">
        <v>1</v>
      </c>
      <c r="BN654" s="14">
        <v>0</v>
      </c>
      <c r="BO654" s="14">
        <v>0</v>
      </c>
      <c r="BQ654" s="13">
        <f t="shared" si="430"/>
        <v>0</v>
      </c>
      <c r="BR654" s="14">
        <v>0</v>
      </c>
      <c r="BS654" s="14">
        <v>1</v>
      </c>
      <c r="BT654" s="14">
        <v>0</v>
      </c>
      <c r="BU654" s="14">
        <v>0</v>
      </c>
      <c r="BV654" s="14">
        <v>0</v>
      </c>
      <c r="BW654" s="13">
        <f t="shared" si="431"/>
        <v>0</v>
      </c>
      <c r="BX654" s="14">
        <v>1</v>
      </c>
      <c r="BY654" s="14">
        <v>0</v>
      </c>
      <c r="BZ654" s="14">
        <v>0</v>
      </c>
      <c r="CA654" s="14">
        <v>0</v>
      </c>
      <c r="CB654" s="14">
        <v>0</v>
      </c>
      <c r="CC654" s="13">
        <f t="shared" si="432"/>
        <v>0</v>
      </c>
      <c r="CD654" s="14">
        <v>0</v>
      </c>
      <c r="CE654" s="14">
        <v>0</v>
      </c>
      <c r="CF654" s="14">
        <v>0</v>
      </c>
      <c r="CG654" s="14">
        <v>0</v>
      </c>
      <c r="CH654" s="14">
        <v>0</v>
      </c>
      <c r="CI654" s="14">
        <v>0</v>
      </c>
      <c r="CJ654" s="14">
        <v>0</v>
      </c>
      <c r="CK654" s="14">
        <v>0</v>
      </c>
      <c r="CL654" s="14">
        <v>0</v>
      </c>
      <c r="CM654" s="14">
        <v>0</v>
      </c>
      <c r="CN654">
        <f t="shared" si="433"/>
        <v>0</v>
      </c>
      <c r="CO654" s="14">
        <v>0</v>
      </c>
      <c r="CP654" s="14">
        <v>1</v>
      </c>
      <c r="CQ654" s="14">
        <v>0</v>
      </c>
      <c r="CR654" s="13">
        <f t="shared" si="434"/>
        <v>0</v>
      </c>
      <c r="CS654" s="14">
        <v>0</v>
      </c>
      <c r="CT654" s="14">
        <v>0</v>
      </c>
      <c r="CU654" s="14">
        <v>0</v>
      </c>
      <c r="CV654" s="14">
        <v>0</v>
      </c>
      <c r="CW654" s="14">
        <v>0</v>
      </c>
      <c r="CX654" s="14">
        <v>0</v>
      </c>
      <c r="CZ654">
        <f t="shared" si="435"/>
        <v>0</v>
      </c>
      <c r="DA654" s="14">
        <v>0</v>
      </c>
      <c r="DB654" s="14">
        <v>1</v>
      </c>
      <c r="DD654">
        <f t="shared" si="436"/>
        <v>0</v>
      </c>
      <c r="DE654" s="14">
        <v>1</v>
      </c>
      <c r="DF654" s="14">
        <v>0</v>
      </c>
      <c r="DG654" s="14">
        <v>0</v>
      </c>
      <c r="DH654" s="14">
        <v>1</v>
      </c>
      <c r="DI654" s="14">
        <v>0</v>
      </c>
      <c r="DJ654" s="14">
        <v>0</v>
      </c>
      <c r="DK654" s="14">
        <v>0</v>
      </c>
      <c r="DL654" s="14">
        <v>0</v>
      </c>
      <c r="DM654" s="14">
        <v>0</v>
      </c>
      <c r="DN654" s="14">
        <v>0</v>
      </c>
      <c r="DO654" s="14">
        <v>0</v>
      </c>
      <c r="DP654" s="14">
        <v>1</v>
      </c>
      <c r="DQ654" s="14">
        <v>0</v>
      </c>
      <c r="DR654" s="14">
        <v>0</v>
      </c>
      <c r="DS654" s="14">
        <v>0</v>
      </c>
      <c r="DV654">
        <f t="shared" si="437"/>
        <v>0</v>
      </c>
      <c r="DW654" s="14">
        <v>0</v>
      </c>
      <c r="DX654" s="14">
        <v>0</v>
      </c>
      <c r="DY654" s="14">
        <v>1</v>
      </c>
      <c r="DZ654" s="14">
        <v>0</v>
      </c>
      <c r="EA654">
        <f t="shared" si="438"/>
        <v>0</v>
      </c>
      <c r="EB654" s="14">
        <v>1</v>
      </c>
      <c r="EC654" s="14">
        <v>0</v>
      </c>
      <c r="ED654" s="14">
        <v>0</v>
      </c>
      <c r="EE654" s="14">
        <v>0</v>
      </c>
      <c r="EF654">
        <f t="shared" si="439"/>
        <v>0</v>
      </c>
      <c r="EG654" s="14">
        <v>1</v>
      </c>
      <c r="EH654" s="14">
        <v>0</v>
      </c>
      <c r="EI654" s="14">
        <v>0</v>
      </c>
      <c r="EJ654" s="14">
        <v>0</v>
      </c>
      <c r="EK654">
        <f t="shared" si="440"/>
        <v>0</v>
      </c>
      <c r="EL654" s="14">
        <v>0</v>
      </c>
      <c r="EM654" s="14">
        <v>0</v>
      </c>
      <c r="EN654" s="14">
        <v>0</v>
      </c>
      <c r="EO654" s="14">
        <v>0</v>
      </c>
      <c r="EP654" s="14">
        <v>1</v>
      </c>
      <c r="EQ654" s="14">
        <v>0</v>
      </c>
      <c r="ER654">
        <f t="shared" si="441"/>
        <v>0</v>
      </c>
      <c r="ES654" s="14">
        <v>0</v>
      </c>
      <c r="ET654" s="14">
        <v>0</v>
      </c>
      <c r="EU654" s="14">
        <v>0</v>
      </c>
      <c r="EV654" s="14">
        <v>0</v>
      </c>
      <c r="EW654" s="14">
        <v>1</v>
      </c>
      <c r="EX654">
        <f t="shared" si="442"/>
        <v>0</v>
      </c>
      <c r="EY654" s="14">
        <v>1</v>
      </c>
      <c r="EZ654" s="14">
        <v>0</v>
      </c>
      <c r="FA654" s="14">
        <v>0</v>
      </c>
      <c r="FB654">
        <f t="shared" si="443"/>
        <v>0</v>
      </c>
      <c r="FC654" s="14">
        <v>0</v>
      </c>
      <c r="FD654" s="14">
        <v>0</v>
      </c>
      <c r="FE654" s="14">
        <v>0</v>
      </c>
      <c r="FF654" s="14">
        <v>0</v>
      </c>
      <c r="FG654" s="14">
        <v>0</v>
      </c>
      <c r="FH654" s="14">
        <v>0</v>
      </c>
      <c r="FI654" s="14">
        <v>0</v>
      </c>
      <c r="FJ654" s="14">
        <v>0</v>
      </c>
      <c r="FK654">
        <f t="shared" si="444"/>
        <v>0</v>
      </c>
      <c r="FL654" s="14">
        <v>0</v>
      </c>
      <c r="FM654" s="14">
        <v>0</v>
      </c>
      <c r="FN654" s="14">
        <v>1</v>
      </c>
      <c r="FO654" s="14">
        <v>0</v>
      </c>
      <c r="FP654">
        <f t="shared" si="445"/>
        <v>0</v>
      </c>
      <c r="FQ654" s="14">
        <v>1</v>
      </c>
      <c r="FR654" s="14">
        <v>0</v>
      </c>
      <c r="FS654" s="14">
        <v>0</v>
      </c>
      <c r="FT654" s="14">
        <v>0</v>
      </c>
      <c r="FU654" s="14">
        <v>0</v>
      </c>
      <c r="FV654" s="14">
        <v>0</v>
      </c>
      <c r="FW654" s="14">
        <v>0</v>
      </c>
      <c r="FX654" s="14">
        <v>0</v>
      </c>
      <c r="FZ654">
        <f t="shared" si="446"/>
        <v>0</v>
      </c>
      <c r="GA654" s="14">
        <v>0</v>
      </c>
      <c r="GB654" s="14">
        <v>0</v>
      </c>
      <c r="GC654" s="14">
        <v>0</v>
      </c>
      <c r="GD654" s="14">
        <v>0</v>
      </c>
      <c r="GE654" s="14">
        <v>0</v>
      </c>
      <c r="GF654" s="14">
        <v>0</v>
      </c>
      <c r="GG654">
        <f t="shared" si="447"/>
        <v>0</v>
      </c>
      <c r="GH654" s="14">
        <v>0</v>
      </c>
      <c r="GI654" s="14">
        <v>1</v>
      </c>
      <c r="GJ654" s="14">
        <v>0</v>
      </c>
      <c r="GK654">
        <f t="shared" si="448"/>
        <v>0</v>
      </c>
      <c r="GL654" s="14">
        <v>0</v>
      </c>
      <c r="GM654" s="14">
        <v>1</v>
      </c>
      <c r="GN654" s="14">
        <v>0</v>
      </c>
      <c r="GO654" s="14">
        <v>0</v>
      </c>
      <c r="GP654">
        <f t="shared" si="449"/>
        <v>0</v>
      </c>
      <c r="GQ654" s="14">
        <v>0</v>
      </c>
      <c r="GR654" s="14">
        <v>1</v>
      </c>
      <c r="GS654" s="14">
        <v>0</v>
      </c>
      <c r="GT654" s="14">
        <v>0</v>
      </c>
      <c r="GU654" s="14">
        <v>0</v>
      </c>
      <c r="GV654">
        <f t="shared" si="450"/>
        <v>0</v>
      </c>
      <c r="GW654" s="14">
        <v>1</v>
      </c>
      <c r="GX654" s="14">
        <v>0</v>
      </c>
      <c r="GY654" s="14">
        <v>0</v>
      </c>
      <c r="GZ654">
        <f t="shared" si="451"/>
        <v>0</v>
      </c>
      <c r="HA654" s="14">
        <v>0</v>
      </c>
      <c r="HB654" s="14">
        <v>0</v>
      </c>
      <c r="HC654" s="14">
        <v>1</v>
      </c>
      <c r="HD654">
        <f t="shared" si="452"/>
        <v>0</v>
      </c>
      <c r="HE654" s="14">
        <v>1</v>
      </c>
      <c r="HF654" s="14">
        <v>0</v>
      </c>
      <c r="HG654" s="14">
        <v>0</v>
      </c>
      <c r="HH654">
        <f t="shared" si="453"/>
        <v>0</v>
      </c>
      <c r="HI654" s="14">
        <v>0</v>
      </c>
      <c r="HJ654" s="14">
        <v>0</v>
      </c>
      <c r="HK654" s="14">
        <v>1</v>
      </c>
      <c r="HL654">
        <f t="shared" si="454"/>
        <v>0</v>
      </c>
      <c r="HM654" s="14">
        <v>1</v>
      </c>
      <c r="HN654" s="14">
        <v>0</v>
      </c>
      <c r="HO654" s="14">
        <v>0</v>
      </c>
      <c r="HP654">
        <f t="shared" si="455"/>
        <v>0</v>
      </c>
      <c r="HQ654" s="14">
        <v>1</v>
      </c>
      <c r="HR654" s="14">
        <v>0</v>
      </c>
      <c r="HS654" s="14">
        <v>0</v>
      </c>
      <c r="HT654">
        <f t="shared" si="456"/>
        <v>0</v>
      </c>
      <c r="HU654" s="14">
        <v>1</v>
      </c>
      <c r="HV654" s="14">
        <v>0</v>
      </c>
      <c r="HW654" s="14">
        <v>0</v>
      </c>
      <c r="HX654">
        <f t="shared" si="457"/>
        <v>0</v>
      </c>
      <c r="HY654" s="14">
        <v>0</v>
      </c>
      <c r="HZ654" s="14">
        <v>1</v>
      </c>
      <c r="IA654" s="14">
        <v>0</v>
      </c>
      <c r="IB654">
        <f t="shared" si="458"/>
        <v>0</v>
      </c>
      <c r="IC654" s="14">
        <v>0</v>
      </c>
      <c r="ID654" s="14">
        <v>0</v>
      </c>
      <c r="IE654" s="14">
        <v>0</v>
      </c>
      <c r="IF654" s="14">
        <v>0</v>
      </c>
      <c r="IG654" s="14">
        <v>0</v>
      </c>
      <c r="IH654" s="14">
        <v>1</v>
      </c>
      <c r="II654">
        <f t="shared" si="459"/>
        <v>0</v>
      </c>
      <c r="IJ654" s="14">
        <v>0</v>
      </c>
      <c r="IK654" s="14">
        <v>0</v>
      </c>
      <c r="IL654" s="14">
        <v>0</v>
      </c>
      <c r="IM654" s="14">
        <v>0</v>
      </c>
      <c r="IN654" s="14">
        <v>0</v>
      </c>
      <c r="IO654" s="14">
        <v>0</v>
      </c>
      <c r="IP654" s="14">
        <v>0</v>
      </c>
      <c r="IQ654" s="14">
        <v>1</v>
      </c>
      <c r="IR654">
        <f t="shared" si="460"/>
        <v>0</v>
      </c>
      <c r="IS654" s="14">
        <v>0</v>
      </c>
      <c r="IT654" s="14">
        <v>0</v>
      </c>
      <c r="IU654" s="14">
        <v>0</v>
      </c>
      <c r="IV654" s="14">
        <v>1</v>
      </c>
      <c r="IW654" s="14">
        <v>0</v>
      </c>
      <c r="IX654" s="14">
        <v>0</v>
      </c>
      <c r="IY654" s="14">
        <v>0</v>
      </c>
      <c r="IZ654">
        <f t="shared" si="461"/>
        <v>0</v>
      </c>
      <c r="JA654">
        <v>653</v>
      </c>
      <c r="JB654">
        <v>653</v>
      </c>
      <c r="JC654">
        <v>653</v>
      </c>
      <c r="JD654">
        <v>653</v>
      </c>
      <c r="JE654">
        <v>653</v>
      </c>
      <c r="JF654">
        <v>653</v>
      </c>
      <c r="JG654">
        <v>653</v>
      </c>
      <c r="JH654">
        <v>653</v>
      </c>
      <c r="JI654">
        <v>653</v>
      </c>
      <c r="JJ654">
        <v>653</v>
      </c>
      <c r="JK654">
        <v>653</v>
      </c>
      <c r="JL654">
        <v>653</v>
      </c>
      <c r="JM654">
        <v>653</v>
      </c>
      <c r="JN654">
        <v>653</v>
      </c>
      <c r="JO654">
        <v>653</v>
      </c>
      <c r="JP654">
        <v>653</v>
      </c>
      <c r="JQ654">
        <v>653</v>
      </c>
      <c r="JR654">
        <v>653</v>
      </c>
    </row>
    <row r="655" spans="1:278">
      <c r="A655" s="14">
        <v>0</v>
      </c>
      <c r="B655" s="14">
        <v>1</v>
      </c>
      <c r="C655" s="14">
        <v>0</v>
      </c>
      <c r="D655" s="14">
        <v>0</v>
      </c>
      <c r="E655" s="14">
        <v>0</v>
      </c>
      <c r="F655" s="13">
        <f t="shared" si="420"/>
        <v>0</v>
      </c>
      <c r="G655" s="14">
        <v>0</v>
      </c>
      <c r="H655" s="14">
        <v>1</v>
      </c>
      <c r="I655" s="14">
        <v>0</v>
      </c>
      <c r="J655" s="14">
        <v>0</v>
      </c>
      <c r="K655" s="14">
        <v>0</v>
      </c>
      <c r="L655" s="13">
        <f t="shared" si="421"/>
        <v>0</v>
      </c>
      <c r="M655" s="14">
        <v>0</v>
      </c>
      <c r="N655" s="14">
        <v>0</v>
      </c>
      <c r="O655" s="14">
        <v>1</v>
      </c>
      <c r="P655" s="14">
        <v>0</v>
      </c>
      <c r="Q655" s="14">
        <v>0</v>
      </c>
      <c r="R655" s="13">
        <f t="shared" si="422"/>
        <v>0</v>
      </c>
      <c r="S655" s="14">
        <v>0</v>
      </c>
      <c r="T655" s="14">
        <v>0</v>
      </c>
      <c r="U655" s="14">
        <v>0</v>
      </c>
      <c r="V655" s="14">
        <v>0</v>
      </c>
      <c r="W655" s="14">
        <v>0</v>
      </c>
      <c r="X655" s="14">
        <v>1</v>
      </c>
      <c r="Y655" s="14">
        <v>0</v>
      </c>
      <c r="Z655" s="14">
        <v>0</v>
      </c>
      <c r="AA655" s="14">
        <v>0</v>
      </c>
      <c r="AB655" s="14">
        <v>0</v>
      </c>
      <c r="AC655" s="14">
        <v>0</v>
      </c>
      <c r="AE655">
        <f t="shared" si="423"/>
        <v>0</v>
      </c>
      <c r="AF655" s="14">
        <v>0</v>
      </c>
      <c r="AG655" s="14">
        <v>0</v>
      </c>
      <c r="AH655" s="14">
        <v>0</v>
      </c>
      <c r="AI655" s="14">
        <v>1</v>
      </c>
      <c r="AJ655" s="13">
        <f t="shared" si="424"/>
        <v>0</v>
      </c>
      <c r="AK655" s="14">
        <v>1</v>
      </c>
      <c r="AL655" s="14">
        <v>0</v>
      </c>
      <c r="AM655" s="14">
        <v>0</v>
      </c>
      <c r="AN655" s="14">
        <v>0</v>
      </c>
      <c r="AO655" s="13">
        <f t="shared" si="425"/>
        <v>0</v>
      </c>
      <c r="AP655" s="14">
        <v>1</v>
      </c>
      <c r="AQ655" s="14">
        <v>0</v>
      </c>
      <c r="AR655" s="14">
        <v>0</v>
      </c>
      <c r="AS655" s="14">
        <v>0</v>
      </c>
      <c r="AT655" s="14">
        <v>0</v>
      </c>
      <c r="AU655" s="14">
        <v>1</v>
      </c>
      <c r="AV655" s="14">
        <v>0</v>
      </c>
      <c r="AX655">
        <f t="shared" si="426"/>
        <v>0</v>
      </c>
      <c r="AY655" s="14">
        <v>1</v>
      </c>
      <c r="AZ655" s="14">
        <v>0</v>
      </c>
      <c r="BA655" s="14">
        <v>0</v>
      </c>
      <c r="BB655" s="14">
        <v>0</v>
      </c>
      <c r="BC655" s="13">
        <f t="shared" si="427"/>
        <v>0</v>
      </c>
      <c r="BD655" s="14">
        <v>0</v>
      </c>
      <c r="BE655" s="14">
        <v>0</v>
      </c>
      <c r="BF655" s="14">
        <v>0</v>
      </c>
      <c r="BG655" s="14">
        <v>1</v>
      </c>
      <c r="BH655" s="13">
        <f t="shared" si="428"/>
        <v>0</v>
      </c>
      <c r="BI655" s="14">
        <v>0</v>
      </c>
      <c r="BJ655" s="14">
        <v>1</v>
      </c>
      <c r="BK655" s="14">
        <v>0</v>
      </c>
      <c r="BL655" s="13">
        <f t="shared" si="429"/>
        <v>0</v>
      </c>
      <c r="BM655" s="14">
        <v>1</v>
      </c>
      <c r="BN655" s="14">
        <v>0</v>
      </c>
      <c r="BO655" s="14">
        <v>0</v>
      </c>
      <c r="BQ655" s="13">
        <f t="shared" si="430"/>
        <v>0</v>
      </c>
      <c r="BR655" s="14">
        <v>0</v>
      </c>
      <c r="BS655" s="14">
        <v>0</v>
      </c>
      <c r="BT655" s="14">
        <v>1</v>
      </c>
      <c r="BU655" s="14">
        <v>0</v>
      </c>
      <c r="BV655" s="14">
        <v>0</v>
      </c>
      <c r="BW655" s="13">
        <f t="shared" si="431"/>
        <v>0</v>
      </c>
      <c r="BX655" s="14">
        <v>0</v>
      </c>
      <c r="BY655" s="14">
        <v>1</v>
      </c>
      <c r="BZ655" s="14">
        <v>0</v>
      </c>
      <c r="CA655" s="14">
        <v>0</v>
      </c>
      <c r="CB655" s="14">
        <v>0</v>
      </c>
      <c r="CC655" s="13">
        <f t="shared" si="432"/>
        <v>0</v>
      </c>
      <c r="CD655" s="14">
        <v>0</v>
      </c>
      <c r="CE655" s="14">
        <v>0</v>
      </c>
      <c r="CF655" s="14">
        <v>0</v>
      </c>
      <c r="CG655" s="14">
        <v>0</v>
      </c>
      <c r="CH655" s="14">
        <v>0</v>
      </c>
      <c r="CI655" s="14">
        <v>0</v>
      </c>
      <c r="CJ655" s="14">
        <v>0</v>
      </c>
      <c r="CK655" s="14">
        <v>0</v>
      </c>
      <c r="CL655" s="14">
        <v>0</v>
      </c>
      <c r="CM655" s="14">
        <v>0</v>
      </c>
      <c r="CN655">
        <f t="shared" si="433"/>
        <v>0</v>
      </c>
      <c r="CO655" s="14">
        <v>0</v>
      </c>
      <c r="CP655" s="14">
        <v>1</v>
      </c>
      <c r="CQ655" s="14">
        <v>0</v>
      </c>
      <c r="CR655" s="13">
        <f t="shared" si="434"/>
        <v>0</v>
      </c>
      <c r="CS655" s="14">
        <v>0</v>
      </c>
      <c r="CT655" s="14">
        <v>0</v>
      </c>
      <c r="CU655" s="14">
        <v>0</v>
      </c>
      <c r="CV655" s="14">
        <v>0</v>
      </c>
      <c r="CW655" s="14">
        <v>0</v>
      </c>
      <c r="CX655" s="14">
        <v>0</v>
      </c>
      <c r="CZ655">
        <f t="shared" si="435"/>
        <v>0</v>
      </c>
      <c r="DA655" s="14">
        <v>0</v>
      </c>
      <c r="DB655" s="14">
        <v>1</v>
      </c>
      <c r="DD655">
        <f t="shared" si="436"/>
        <v>0</v>
      </c>
      <c r="DE655" s="14">
        <v>0</v>
      </c>
      <c r="DF655" s="14">
        <v>0</v>
      </c>
      <c r="DG655" s="14">
        <v>0</v>
      </c>
      <c r="DH655" s="14">
        <v>0</v>
      </c>
      <c r="DI655" s="14">
        <v>0</v>
      </c>
      <c r="DJ655" s="14">
        <v>0</v>
      </c>
      <c r="DK655" s="14">
        <v>0</v>
      </c>
      <c r="DL655" s="14">
        <v>0</v>
      </c>
      <c r="DM655" s="14">
        <v>0</v>
      </c>
      <c r="DN655" s="14">
        <v>1</v>
      </c>
      <c r="DO655" s="14">
        <v>1</v>
      </c>
      <c r="DP655" s="14">
        <v>0</v>
      </c>
      <c r="DQ655" s="14">
        <v>0</v>
      </c>
      <c r="DR655" s="14">
        <v>0</v>
      </c>
      <c r="DS655" s="14">
        <v>0</v>
      </c>
      <c r="DV655">
        <f t="shared" si="437"/>
        <v>0</v>
      </c>
      <c r="DW655" s="14">
        <v>0</v>
      </c>
      <c r="DX655" s="14">
        <v>0</v>
      </c>
      <c r="DY655" s="14">
        <v>0</v>
      </c>
      <c r="DZ655" s="14">
        <v>1</v>
      </c>
      <c r="EA655">
        <f t="shared" si="438"/>
        <v>0</v>
      </c>
      <c r="EB655" s="14">
        <v>0</v>
      </c>
      <c r="EC655" s="14">
        <v>1</v>
      </c>
      <c r="ED655" s="14">
        <v>0</v>
      </c>
      <c r="EE655" s="14">
        <v>0</v>
      </c>
      <c r="EF655">
        <f t="shared" si="439"/>
        <v>0</v>
      </c>
      <c r="EG655" s="14">
        <v>1</v>
      </c>
      <c r="EH655" s="14">
        <v>0</v>
      </c>
      <c r="EI655" s="14">
        <v>0</v>
      </c>
      <c r="EJ655" s="14">
        <v>0</v>
      </c>
      <c r="EK655">
        <f t="shared" si="440"/>
        <v>0</v>
      </c>
      <c r="EL655" s="14">
        <v>0</v>
      </c>
      <c r="EM655" s="14">
        <v>0</v>
      </c>
      <c r="EN655" s="14">
        <v>1</v>
      </c>
      <c r="EO655" s="14">
        <v>0</v>
      </c>
      <c r="EP655" s="14">
        <v>0</v>
      </c>
      <c r="EQ655" s="14">
        <v>0</v>
      </c>
      <c r="ER655">
        <f t="shared" si="441"/>
        <v>0</v>
      </c>
      <c r="ES655" s="14">
        <v>0</v>
      </c>
      <c r="ET655" s="14">
        <v>0</v>
      </c>
      <c r="EU655" s="14">
        <v>0</v>
      </c>
      <c r="EV655" s="14">
        <v>0</v>
      </c>
      <c r="EW655" s="14">
        <v>1</v>
      </c>
      <c r="EX655">
        <f t="shared" si="442"/>
        <v>0</v>
      </c>
      <c r="EY655" s="14">
        <v>1</v>
      </c>
      <c r="EZ655" s="14">
        <v>0</v>
      </c>
      <c r="FA655" s="14">
        <v>0</v>
      </c>
      <c r="FB655">
        <f t="shared" si="443"/>
        <v>0</v>
      </c>
      <c r="FC655" s="14">
        <v>0</v>
      </c>
      <c r="FD655" s="14">
        <v>0</v>
      </c>
      <c r="FE655" s="14">
        <v>0</v>
      </c>
      <c r="FF655" s="14">
        <v>0</v>
      </c>
      <c r="FG655" s="14">
        <v>0</v>
      </c>
      <c r="FH655" s="14">
        <v>0</v>
      </c>
      <c r="FI655" s="14">
        <v>0</v>
      </c>
      <c r="FJ655" s="14">
        <v>0</v>
      </c>
      <c r="FK655">
        <f t="shared" si="444"/>
        <v>0</v>
      </c>
      <c r="FL655" s="14">
        <v>0</v>
      </c>
      <c r="FM655" s="14">
        <v>0</v>
      </c>
      <c r="FN655" s="14">
        <v>0</v>
      </c>
      <c r="FO655" s="14">
        <v>1</v>
      </c>
      <c r="FP655">
        <f t="shared" si="445"/>
        <v>0</v>
      </c>
      <c r="FQ655" s="14">
        <v>0</v>
      </c>
      <c r="FR655" s="14">
        <v>0</v>
      </c>
      <c r="FS655" s="14">
        <v>0</v>
      </c>
      <c r="FT655" s="14">
        <v>0</v>
      </c>
      <c r="FU655" s="14">
        <v>0</v>
      </c>
      <c r="FV655" s="14">
        <v>0</v>
      </c>
      <c r="FW655" s="14">
        <v>0</v>
      </c>
      <c r="FX655" s="14">
        <v>0</v>
      </c>
      <c r="FZ655">
        <f t="shared" si="446"/>
        <v>0</v>
      </c>
      <c r="GA655" s="14">
        <v>0</v>
      </c>
      <c r="GB655" s="14">
        <v>0</v>
      </c>
      <c r="GC655" s="14">
        <v>1</v>
      </c>
      <c r="GD655" s="14">
        <v>0</v>
      </c>
      <c r="GE655" s="14">
        <v>0</v>
      </c>
      <c r="GF655" s="14">
        <v>0</v>
      </c>
      <c r="GG655">
        <f t="shared" si="447"/>
        <v>0</v>
      </c>
      <c r="GH655" s="14">
        <v>0</v>
      </c>
      <c r="GI655" s="14">
        <v>0</v>
      </c>
      <c r="GJ655" s="14">
        <v>1</v>
      </c>
      <c r="GK655">
        <f t="shared" si="448"/>
        <v>0</v>
      </c>
      <c r="GL655" s="14">
        <v>1</v>
      </c>
      <c r="GM655" s="14">
        <v>0</v>
      </c>
      <c r="GN655" s="14">
        <v>0</v>
      </c>
      <c r="GO655" s="14">
        <v>0</v>
      </c>
      <c r="GP655">
        <f t="shared" si="449"/>
        <v>0</v>
      </c>
      <c r="GQ655" s="14">
        <v>0</v>
      </c>
      <c r="GR655" s="14">
        <v>1</v>
      </c>
      <c r="GS655" s="14">
        <v>0</v>
      </c>
      <c r="GT655" s="14">
        <v>0</v>
      </c>
      <c r="GU655" s="14">
        <v>0</v>
      </c>
      <c r="GV655">
        <f t="shared" si="450"/>
        <v>0</v>
      </c>
      <c r="GW655" s="14">
        <v>1</v>
      </c>
      <c r="GX655" s="14">
        <v>0</v>
      </c>
      <c r="GY655" s="14">
        <v>0</v>
      </c>
      <c r="GZ655">
        <f t="shared" si="451"/>
        <v>0</v>
      </c>
      <c r="HA655" s="14">
        <v>0</v>
      </c>
      <c r="HB655" s="14">
        <v>0</v>
      </c>
      <c r="HC655" s="14">
        <v>1</v>
      </c>
      <c r="HD655">
        <f t="shared" si="452"/>
        <v>0</v>
      </c>
      <c r="HE655" s="14">
        <v>1</v>
      </c>
      <c r="HF655" s="14">
        <v>0</v>
      </c>
      <c r="HG655" s="14">
        <v>0</v>
      </c>
      <c r="HH655">
        <f t="shared" si="453"/>
        <v>0</v>
      </c>
      <c r="HI655" s="14">
        <v>0</v>
      </c>
      <c r="HJ655" s="14">
        <v>0</v>
      </c>
      <c r="HK655" s="14">
        <v>1</v>
      </c>
      <c r="HL655">
        <f t="shared" si="454"/>
        <v>0</v>
      </c>
      <c r="HM655" s="14">
        <v>1</v>
      </c>
      <c r="HN655" s="14">
        <v>0</v>
      </c>
      <c r="HO655" s="14">
        <v>0</v>
      </c>
      <c r="HP655">
        <f t="shared" si="455"/>
        <v>0</v>
      </c>
      <c r="HQ655" s="14">
        <v>1</v>
      </c>
      <c r="HR655" s="14">
        <v>0</v>
      </c>
      <c r="HS655" s="14">
        <v>0</v>
      </c>
      <c r="HT655">
        <f t="shared" si="456"/>
        <v>0</v>
      </c>
      <c r="HU655" s="14">
        <v>1</v>
      </c>
      <c r="HV655" s="14">
        <v>0</v>
      </c>
      <c r="HW655" s="14">
        <v>0</v>
      </c>
      <c r="HX655">
        <f t="shared" si="457"/>
        <v>0</v>
      </c>
      <c r="HY655" s="14">
        <v>0</v>
      </c>
      <c r="HZ655" s="14">
        <v>1</v>
      </c>
      <c r="IA655" s="14">
        <v>0</v>
      </c>
      <c r="IB655">
        <f t="shared" si="458"/>
        <v>0</v>
      </c>
      <c r="IC655" s="14">
        <v>0</v>
      </c>
      <c r="ID655" s="14">
        <v>0</v>
      </c>
      <c r="IE655" s="14">
        <v>1</v>
      </c>
      <c r="IF655" s="14">
        <v>0</v>
      </c>
      <c r="IG655" s="14">
        <v>0</v>
      </c>
      <c r="IH655" s="14">
        <v>0</v>
      </c>
      <c r="II655">
        <f t="shared" si="459"/>
        <v>0</v>
      </c>
      <c r="IJ655" s="14">
        <v>1</v>
      </c>
      <c r="IK655" s="14">
        <v>0</v>
      </c>
      <c r="IL655" s="14">
        <v>0</v>
      </c>
      <c r="IM655" s="14">
        <v>0</v>
      </c>
      <c r="IN655" s="14">
        <v>0</v>
      </c>
      <c r="IO655" s="14">
        <v>0</v>
      </c>
      <c r="IP655" s="14">
        <v>0</v>
      </c>
      <c r="IQ655" s="14">
        <v>0</v>
      </c>
      <c r="IR655">
        <f t="shared" si="460"/>
        <v>0</v>
      </c>
      <c r="IS655" s="14">
        <v>0</v>
      </c>
      <c r="IT655" s="14">
        <v>0</v>
      </c>
      <c r="IU655" s="14">
        <v>0</v>
      </c>
      <c r="IV655" s="14">
        <v>1</v>
      </c>
      <c r="IW655" s="14">
        <v>0</v>
      </c>
      <c r="IX655" s="14">
        <v>0</v>
      </c>
      <c r="IY655" s="14">
        <v>0</v>
      </c>
      <c r="IZ655">
        <f t="shared" si="461"/>
        <v>0</v>
      </c>
      <c r="JA655">
        <v>654</v>
      </c>
      <c r="JB655">
        <v>654</v>
      </c>
      <c r="JC655">
        <v>654</v>
      </c>
      <c r="JD655">
        <v>654</v>
      </c>
      <c r="JE655">
        <v>654</v>
      </c>
      <c r="JF655">
        <v>654</v>
      </c>
      <c r="JG655">
        <v>654</v>
      </c>
      <c r="JH655">
        <v>654</v>
      </c>
      <c r="JI655">
        <v>654</v>
      </c>
      <c r="JJ655">
        <v>654</v>
      </c>
      <c r="JK655">
        <v>654</v>
      </c>
      <c r="JL655">
        <v>654</v>
      </c>
      <c r="JM655">
        <v>654</v>
      </c>
      <c r="JN655">
        <v>654</v>
      </c>
      <c r="JO655">
        <v>654</v>
      </c>
      <c r="JP655">
        <v>654</v>
      </c>
      <c r="JQ655">
        <v>654</v>
      </c>
      <c r="JR655">
        <v>654</v>
      </c>
    </row>
    <row r="656" spans="1:278">
      <c r="A656" s="14">
        <v>1</v>
      </c>
      <c r="B656" s="14">
        <v>0</v>
      </c>
      <c r="C656" s="14">
        <v>0</v>
      </c>
      <c r="D656" s="14">
        <v>0</v>
      </c>
      <c r="E656" s="14">
        <v>0</v>
      </c>
      <c r="F656" s="13">
        <f t="shared" si="420"/>
        <v>0</v>
      </c>
      <c r="G656" s="14">
        <v>1</v>
      </c>
      <c r="H656" s="14">
        <v>0</v>
      </c>
      <c r="I656" s="14">
        <v>0</v>
      </c>
      <c r="J656" s="14">
        <v>0</v>
      </c>
      <c r="K656" s="14">
        <v>0</v>
      </c>
      <c r="L656" s="13">
        <f t="shared" si="421"/>
        <v>0</v>
      </c>
      <c r="M656" s="14">
        <v>0</v>
      </c>
      <c r="N656" s="14">
        <v>1</v>
      </c>
      <c r="O656" s="14">
        <v>0</v>
      </c>
      <c r="P656" s="14">
        <v>0</v>
      </c>
      <c r="Q656" s="14">
        <v>0</v>
      </c>
      <c r="R656" s="13">
        <f t="shared" si="422"/>
        <v>0</v>
      </c>
      <c r="S656" s="14">
        <v>0</v>
      </c>
      <c r="T656" s="14">
        <v>0</v>
      </c>
      <c r="U656" s="14">
        <v>0</v>
      </c>
      <c r="V656" s="14">
        <v>0</v>
      </c>
      <c r="W656" s="14">
        <v>0</v>
      </c>
      <c r="X656" s="14">
        <v>0</v>
      </c>
      <c r="Y656" s="14">
        <v>0</v>
      </c>
      <c r="Z656" s="14">
        <v>0</v>
      </c>
      <c r="AA656" s="14">
        <v>0</v>
      </c>
      <c r="AB656" s="14">
        <v>0</v>
      </c>
      <c r="AC656" s="14">
        <v>0</v>
      </c>
      <c r="AE656">
        <f t="shared" si="423"/>
        <v>0</v>
      </c>
      <c r="AF656" s="14">
        <v>0</v>
      </c>
      <c r="AG656" s="14">
        <v>1</v>
      </c>
      <c r="AH656" s="14">
        <v>0</v>
      </c>
      <c r="AI656" s="14">
        <v>0</v>
      </c>
      <c r="AJ656" s="13">
        <f t="shared" si="424"/>
        <v>0</v>
      </c>
      <c r="AK656" s="14">
        <v>1</v>
      </c>
      <c r="AL656" s="14">
        <v>0</v>
      </c>
      <c r="AM656" s="14">
        <v>0</v>
      </c>
      <c r="AN656" s="14">
        <v>0</v>
      </c>
      <c r="AO656" s="13">
        <f t="shared" si="425"/>
        <v>0</v>
      </c>
      <c r="AP656" s="14">
        <v>0</v>
      </c>
      <c r="AQ656" s="14">
        <v>1</v>
      </c>
      <c r="AR656" s="14">
        <v>0</v>
      </c>
      <c r="AS656" s="14">
        <v>0</v>
      </c>
      <c r="AT656" s="14">
        <v>0</v>
      </c>
      <c r="AU656" s="14">
        <v>0</v>
      </c>
      <c r="AV656" s="14">
        <v>0</v>
      </c>
      <c r="AX656">
        <f t="shared" si="426"/>
        <v>0</v>
      </c>
      <c r="AY656" s="14">
        <v>1</v>
      </c>
      <c r="AZ656" s="14">
        <v>0</v>
      </c>
      <c r="BA656" s="14">
        <v>0</v>
      </c>
      <c r="BB656" s="14">
        <v>0</v>
      </c>
      <c r="BC656" s="13">
        <f t="shared" si="427"/>
        <v>0</v>
      </c>
      <c r="BD656" s="14">
        <v>0</v>
      </c>
      <c r="BE656" s="14">
        <v>1</v>
      </c>
      <c r="BF656" s="14">
        <v>0</v>
      </c>
      <c r="BG656" s="14">
        <v>0</v>
      </c>
      <c r="BH656" s="13">
        <f t="shared" si="428"/>
        <v>0</v>
      </c>
      <c r="BI656" s="14">
        <v>1</v>
      </c>
      <c r="BJ656" s="14">
        <v>0</v>
      </c>
      <c r="BK656" s="14">
        <v>0</v>
      </c>
      <c r="BL656" s="13">
        <f t="shared" si="429"/>
        <v>0</v>
      </c>
      <c r="BM656" s="14">
        <v>1</v>
      </c>
      <c r="BN656" s="14">
        <v>0</v>
      </c>
      <c r="BO656" s="14">
        <v>0</v>
      </c>
      <c r="BQ656" s="13">
        <f t="shared" si="430"/>
        <v>0</v>
      </c>
      <c r="BR656" s="14">
        <v>0</v>
      </c>
      <c r="BS656" s="14">
        <v>1</v>
      </c>
      <c r="BT656" s="14">
        <v>0</v>
      </c>
      <c r="BU656" s="14">
        <v>0</v>
      </c>
      <c r="BV656" s="14">
        <v>0</v>
      </c>
      <c r="BW656" s="13">
        <f t="shared" si="431"/>
        <v>0</v>
      </c>
      <c r="BX656" s="14">
        <v>0</v>
      </c>
      <c r="BY656" s="14">
        <v>1</v>
      </c>
      <c r="BZ656" s="14">
        <v>0</v>
      </c>
      <c r="CA656" s="14">
        <v>0</v>
      </c>
      <c r="CB656" s="14">
        <v>0</v>
      </c>
      <c r="CC656" s="13">
        <f t="shared" si="432"/>
        <v>0</v>
      </c>
      <c r="CD656" s="14">
        <v>0</v>
      </c>
      <c r="CE656" s="14">
        <v>0</v>
      </c>
      <c r="CF656" s="14">
        <v>0</v>
      </c>
      <c r="CG656" s="14">
        <v>0</v>
      </c>
      <c r="CH656" s="14">
        <v>0</v>
      </c>
      <c r="CI656" s="14">
        <v>0</v>
      </c>
      <c r="CJ656" s="14">
        <v>0</v>
      </c>
      <c r="CK656" s="14">
        <v>0</v>
      </c>
      <c r="CL656" s="14">
        <v>0</v>
      </c>
      <c r="CM656" s="14">
        <v>0</v>
      </c>
      <c r="CN656">
        <f t="shared" si="433"/>
        <v>0</v>
      </c>
      <c r="CO656" s="14">
        <v>1</v>
      </c>
      <c r="CP656" s="14">
        <v>0</v>
      </c>
      <c r="CQ656" s="14">
        <v>0</v>
      </c>
      <c r="CR656" s="13">
        <f t="shared" si="434"/>
        <v>0</v>
      </c>
      <c r="CS656" s="14">
        <v>1</v>
      </c>
      <c r="CT656" s="14">
        <v>0</v>
      </c>
      <c r="CU656" s="14">
        <v>0</v>
      </c>
      <c r="CV656" s="14">
        <v>0</v>
      </c>
      <c r="CW656" s="14">
        <v>0</v>
      </c>
      <c r="CX656" s="14">
        <v>0</v>
      </c>
      <c r="CZ656">
        <f t="shared" si="435"/>
        <v>0</v>
      </c>
      <c r="DA656" s="14">
        <v>0</v>
      </c>
      <c r="DB656" s="14">
        <v>0</v>
      </c>
      <c r="DD656">
        <f t="shared" si="436"/>
        <v>0</v>
      </c>
      <c r="DE656" s="14">
        <v>1</v>
      </c>
      <c r="DF656" s="14">
        <v>0</v>
      </c>
      <c r="DG656" s="14">
        <v>0</v>
      </c>
      <c r="DH656" s="14">
        <v>0</v>
      </c>
      <c r="DI656" s="14">
        <v>0</v>
      </c>
      <c r="DJ656" s="14">
        <v>0</v>
      </c>
      <c r="DK656" s="14">
        <v>0</v>
      </c>
      <c r="DL656" s="14">
        <v>0</v>
      </c>
      <c r="DM656" s="14">
        <v>0</v>
      </c>
      <c r="DN656" s="14">
        <v>1</v>
      </c>
      <c r="DO656" s="14">
        <v>1</v>
      </c>
      <c r="DP656" s="14">
        <v>0</v>
      </c>
      <c r="DQ656" s="14">
        <v>0</v>
      </c>
      <c r="DR656" s="14">
        <v>0</v>
      </c>
      <c r="DS656" s="14">
        <v>0</v>
      </c>
      <c r="DV656">
        <f t="shared" si="437"/>
        <v>0</v>
      </c>
      <c r="DW656" s="14">
        <v>0</v>
      </c>
      <c r="DX656" s="14">
        <v>1</v>
      </c>
      <c r="DY656" s="14">
        <v>0</v>
      </c>
      <c r="DZ656" s="14">
        <v>0</v>
      </c>
      <c r="EA656">
        <f t="shared" si="438"/>
        <v>0</v>
      </c>
      <c r="EB656" s="14">
        <v>0</v>
      </c>
      <c r="EC656" s="14">
        <v>1</v>
      </c>
      <c r="ED656" s="14">
        <v>0</v>
      </c>
      <c r="EE656" s="14">
        <v>0</v>
      </c>
      <c r="EF656">
        <f t="shared" si="439"/>
        <v>0</v>
      </c>
      <c r="EG656" s="14">
        <v>1</v>
      </c>
      <c r="EH656" s="14">
        <v>0</v>
      </c>
      <c r="EI656" s="14">
        <v>0</v>
      </c>
      <c r="EJ656" s="14">
        <v>0</v>
      </c>
      <c r="EK656">
        <f t="shared" si="440"/>
        <v>0</v>
      </c>
      <c r="EL656" s="14">
        <v>0</v>
      </c>
      <c r="EM656" s="14">
        <v>0</v>
      </c>
      <c r="EN656" s="14">
        <v>1</v>
      </c>
      <c r="EO656" s="14">
        <v>0</v>
      </c>
      <c r="EP656" s="14">
        <v>0</v>
      </c>
      <c r="EQ656" s="14">
        <v>0</v>
      </c>
      <c r="ER656">
        <f t="shared" si="441"/>
        <v>0</v>
      </c>
      <c r="ES656" s="14">
        <v>0</v>
      </c>
      <c r="ET656" s="14">
        <v>0</v>
      </c>
      <c r="EU656" s="14">
        <v>0</v>
      </c>
      <c r="EV656" s="14">
        <v>1</v>
      </c>
      <c r="EW656" s="14">
        <v>0</v>
      </c>
      <c r="EX656">
        <f t="shared" si="442"/>
        <v>0</v>
      </c>
      <c r="EY656" s="14">
        <v>0</v>
      </c>
      <c r="EZ656" s="14">
        <v>1</v>
      </c>
      <c r="FA656" s="14">
        <v>0</v>
      </c>
      <c r="FB656">
        <f t="shared" si="443"/>
        <v>0</v>
      </c>
      <c r="FC656" s="14">
        <v>0</v>
      </c>
      <c r="FD656" s="14">
        <v>0</v>
      </c>
      <c r="FE656" s="14">
        <v>0</v>
      </c>
      <c r="FF656" s="14">
        <v>0</v>
      </c>
      <c r="FG656" s="14">
        <v>0</v>
      </c>
      <c r="FH656" s="14">
        <v>1</v>
      </c>
      <c r="FI656" s="14">
        <v>1</v>
      </c>
      <c r="FJ656" s="14">
        <v>0</v>
      </c>
      <c r="FK656">
        <f t="shared" si="444"/>
        <v>0</v>
      </c>
      <c r="FL656" s="14">
        <v>0</v>
      </c>
      <c r="FM656" s="14">
        <v>0</v>
      </c>
      <c r="FN656" s="14">
        <v>1</v>
      </c>
      <c r="FO656" s="14">
        <v>0</v>
      </c>
      <c r="FP656">
        <f t="shared" si="445"/>
        <v>0</v>
      </c>
      <c r="FQ656" s="14">
        <v>1</v>
      </c>
      <c r="FR656" s="14">
        <v>0</v>
      </c>
      <c r="FS656" s="14">
        <v>0</v>
      </c>
      <c r="FT656" s="14">
        <v>0</v>
      </c>
      <c r="FU656" s="14">
        <v>0</v>
      </c>
      <c r="FV656" s="14">
        <v>0</v>
      </c>
      <c r="FW656" s="14">
        <v>0</v>
      </c>
      <c r="FX656" s="14">
        <v>0</v>
      </c>
      <c r="FZ656">
        <f t="shared" si="446"/>
        <v>0</v>
      </c>
      <c r="GA656" s="14">
        <v>0</v>
      </c>
      <c r="GB656" s="14">
        <v>0</v>
      </c>
      <c r="GC656" s="14">
        <v>0</v>
      </c>
      <c r="GD656" s="14">
        <v>0</v>
      </c>
      <c r="GE656" s="14">
        <v>0</v>
      </c>
      <c r="GF656" s="14">
        <v>0</v>
      </c>
      <c r="GG656">
        <f t="shared" si="447"/>
        <v>0</v>
      </c>
      <c r="GH656" s="14">
        <v>1</v>
      </c>
      <c r="GI656" s="14">
        <v>0</v>
      </c>
      <c r="GJ656" s="14">
        <v>0</v>
      </c>
      <c r="GK656">
        <f t="shared" si="448"/>
        <v>0</v>
      </c>
      <c r="GL656" s="14">
        <v>1</v>
      </c>
      <c r="GM656" s="14">
        <v>0</v>
      </c>
      <c r="GN656" s="14">
        <v>0</v>
      </c>
      <c r="GO656" s="14">
        <v>0</v>
      </c>
      <c r="GP656">
        <f t="shared" si="449"/>
        <v>0</v>
      </c>
      <c r="GQ656" s="14">
        <v>0</v>
      </c>
      <c r="GR656" s="14">
        <v>1</v>
      </c>
      <c r="GS656" s="14">
        <v>0</v>
      </c>
      <c r="GT656" s="14">
        <v>0</v>
      </c>
      <c r="GU656" s="14">
        <v>0</v>
      </c>
      <c r="GV656">
        <f t="shared" si="450"/>
        <v>0</v>
      </c>
      <c r="GW656" s="14">
        <v>0</v>
      </c>
      <c r="GX656" s="14">
        <v>1</v>
      </c>
      <c r="GY656" s="14">
        <v>0</v>
      </c>
      <c r="GZ656">
        <f t="shared" si="451"/>
        <v>0</v>
      </c>
      <c r="HA656" s="14">
        <v>0</v>
      </c>
      <c r="HB656" s="14">
        <v>0</v>
      </c>
      <c r="HC656" s="14">
        <v>1</v>
      </c>
      <c r="HD656">
        <f t="shared" si="452"/>
        <v>0</v>
      </c>
      <c r="HE656" s="14">
        <v>1</v>
      </c>
      <c r="HF656" s="14">
        <v>0</v>
      </c>
      <c r="HG656" s="14">
        <v>0</v>
      </c>
      <c r="HH656">
        <f t="shared" si="453"/>
        <v>0</v>
      </c>
      <c r="HI656" s="14">
        <v>1</v>
      </c>
      <c r="HJ656" s="14">
        <v>0</v>
      </c>
      <c r="HK656" s="14">
        <v>0</v>
      </c>
      <c r="HL656">
        <f t="shared" si="454"/>
        <v>0</v>
      </c>
      <c r="HM656" s="14">
        <v>1</v>
      </c>
      <c r="HN656" s="14">
        <v>0</v>
      </c>
      <c r="HO656" s="14">
        <v>0</v>
      </c>
      <c r="HP656">
        <f t="shared" si="455"/>
        <v>0</v>
      </c>
      <c r="HQ656" s="14">
        <v>1</v>
      </c>
      <c r="HR656" s="14">
        <v>0</v>
      </c>
      <c r="HS656" s="14">
        <v>0</v>
      </c>
      <c r="HT656">
        <f t="shared" si="456"/>
        <v>0</v>
      </c>
      <c r="HU656" s="14">
        <v>0</v>
      </c>
      <c r="HV656" s="14">
        <v>1</v>
      </c>
      <c r="HW656" s="14">
        <v>0</v>
      </c>
      <c r="HX656">
        <f t="shared" si="457"/>
        <v>0</v>
      </c>
      <c r="HY656" s="14">
        <v>0</v>
      </c>
      <c r="HZ656" s="14">
        <v>1</v>
      </c>
      <c r="IA656" s="14">
        <v>0</v>
      </c>
      <c r="IB656">
        <f t="shared" si="458"/>
        <v>0</v>
      </c>
      <c r="IC656" s="14">
        <v>0</v>
      </c>
      <c r="ID656" s="14">
        <v>0</v>
      </c>
      <c r="IE656" s="14">
        <v>0</v>
      </c>
      <c r="IF656" s="14">
        <v>0</v>
      </c>
      <c r="IG656" s="14">
        <v>0</v>
      </c>
      <c r="IH656" s="14">
        <v>1</v>
      </c>
      <c r="II656">
        <f t="shared" si="459"/>
        <v>0</v>
      </c>
      <c r="IJ656" s="14">
        <v>0</v>
      </c>
      <c r="IK656" s="14">
        <v>0</v>
      </c>
      <c r="IL656" s="14">
        <v>0</v>
      </c>
      <c r="IM656" s="14">
        <v>0</v>
      </c>
      <c r="IN656" s="14">
        <v>0</v>
      </c>
      <c r="IO656" s="14">
        <v>0</v>
      </c>
      <c r="IP656" s="14">
        <v>0</v>
      </c>
      <c r="IQ656" s="14">
        <v>1</v>
      </c>
      <c r="IR656">
        <f t="shared" si="460"/>
        <v>0</v>
      </c>
      <c r="IS656" s="14">
        <v>0</v>
      </c>
      <c r="IT656" s="14">
        <v>0</v>
      </c>
      <c r="IU656" s="14">
        <v>0</v>
      </c>
      <c r="IV656" s="14">
        <v>0</v>
      </c>
      <c r="IW656" s="14">
        <v>0</v>
      </c>
      <c r="IX656" s="14">
        <v>1</v>
      </c>
      <c r="IY656" s="14">
        <v>0</v>
      </c>
      <c r="IZ656">
        <f t="shared" si="461"/>
        <v>0</v>
      </c>
      <c r="JA656">
        <v>655</v>
      </c>
      <c r="JB656">
        <v>655</v>
      </c>
      <c r="JC656">
        <v>655</v>
      </c>
      <c r="JD656">
        <v>655</v>
      </c>
      <c r="JE656">
        <v>655</v>
      </c>
      <c r="JF656">
        <v>655</v>
      </c>
      <c r="JG656">
        <v>655</v>
      </c>
      <c r="JH656">
        <v>655</v>
      </c>
      <c r="JI656">
        <v>655</v>
      </c>
      <c r="JJ656">
        <v>655</v>
      </c>
      <c r="JK656">
        <v>655</v>
      </c>
      <c r="JL656">
        <v>655</v>
      </c>
      <c r="JM656">
        <v>655</v>
      </c>
      <c r="JN656">
        <v>655</v>
      </c>
      <c r="JO656">
        <v>655</v>
      </c>
      <c r="JP656">
        <v>655</v>
      </c>
      <c r="JQ656">
        <v>655</v>
      </c>
      <c r="JR656">
        <v>655</v>
      </c>
    </row>
    <row r="657" spans="1:278">
      <c r="A657" s="14">
        <v>0</v>
      </c>
      <c r="B657" s="14">
        <v>1</v>
      </c>
      <c r="C657" s="14">
        <v>0</v>
      </c>
      <c r="D657" s="14">
        <v>0</v>
      </c>
      <c r="E657" s="14">
        <v>0</v>
      </c>
      <c r="F657" s="13">
        <f t="shared" si="420"/>
        <v>0</v>
      </c>
      <c r="G657" s="14">
        <v>0</v>
      </c>
      <c r="H657" s="14">
        <v>1</v>
      </c>
      <c r="I657" s="14">
        <v>0</v>
      </c>
      <c r="J657" s="14">
        <v>0</v>
      </c>
      <c r="K657" s="14">
        <v>0</v>
      </c>
      <c r="L657" s="13">
        <f t="shared" si="421"/>
        <v>0</v>
      </c>
      <c r="M657" s="14">
        <v>0</v>
      </c>
      <c r="N657" s="14">
        <v>0</v>
      </c>
      <c r="O657" s="14">
        <v>0</v>
      </c>
      <c r="P657" s="14">
        <v>1</v>
      </c>
      <c r="Q657" s="14">
        <v>0</v>
      </c>
      <c r="R657" s="13">
        <f t="shared" si="422"/>
        <v>0</v>
      </c>
      <c r="S657" s="14">
        <v>1</v>
      </c>
      <c r="T657" s="14">
        <v>0</v>
      </c>
      <c r="U657" s="14">
        <v>1</v>
      </c>
      <c r="V657" s="14">
        <v>0</v>
      </c>
      <c r="W657" s="14">
        <v>1</v>
      </c>
      <c r="X657" s="14">
        <v>0</v>
      </c>
      <c r="Y657" s="14">
        <v>0</v>
      </c>
      <c r="Z657" s="14">
        <v>0</v>
      </c>
      <c r="AA657" s="14">
        <v>0</v>
      </c>
      <c r="AB657" s="14">
        <v>0</v>
      </c>
      <c r="AC657" s="14">
        <v>0</v>
      </c>
      <c r="AE657">
        <f t="shared" si="423"/>
        <v>0</v>
      </c>
      <c r="AF657" s="14">
        <v>0</v>
      </c>
      <c r="AG657" s="14">
        <v>0</v>
      </c>
      <c r="AH657" s="14">
        <v>1</v>
      </c>
      <c r="AI657" s="14">
        <v>0</v>
      </c>
      <c r="AJ657" s="13">
        <f t="shared" si="424"/>
        <v>0</v>
      </c>
      <c r="AK657" s="14">
        <v>0</v>
      </c>
      <c r="AL657" s="14">
        <v>1</v>
      </c>
      <c r="AM657" s="14">
        <v>0</v>
      </c>
      <c r="AN657" s="14">
        <v>0</v>
      </c>
      <c r="AO657" s="13">
        <f t="shared" si="425"/>
        <v>0</v>
      </c>
      <c r="AP657" s="14">
        <v>1</v>
      </c>
      <c r="AQ657" s="14">
        <v>1</v>
      </c>
      <c r="AR657" s="14">
        <v>0</v>
      </c>
      <c r="AS657" s="14">
        <v>0</v>
      </c>
      <c r="AT657" s="14">
        <v>0</v>
      </c>
      <c r="AU657" s="14">
        <v>0</v>
      </c>
      <c r="AV657" s="14">
        <v>0</v>
      </c>
      <c r="AX657">
        <f t="shared" si="426"/>
        <v>0</v>
      </c>
      <c r="AY657" s="14">
        <v>0</v>
      </c>
      <c r="AZ657" s="14">
        <v>0</v>
      </c>
      <c r="BA657" s="14">
        <v>0</v>
      </c>
      <c r="BB657" s="14">
        <v>1</v>
      </c>
      <c r="BC657" s="13">
        <f t="shared" si="427"/>
        <v>0</v>
      </c>
      <c r="BD657" s="14">
        <v>0</v>
      </c>
      <c r="BE657" s="14">
        <v>0</v>
      </c>
      <c r="BF657" s="14">
        <v>0</v>
      </c>
      <c r="BG657" s="14">
        <v>1</v>
      </c>
      <c r="BH657" s="13">
        <f t="shared" si="428"/>
        <v>0</v>
      </c>
      <c r="BI657" s="14">
        <v>0</v>
      </c>
      <c r="BJ657" s="14">
        <v>1</v>
      </c>
      <c r="BK657" s="14">
        <v>0</v>
      </c>
      <c r="BL657" s="13">
        <f t="shared" si="429"/>
        <v>0</v>
      </c>
      <c r="BM657" s="14">
        <v>1</v>
      </c>
      <c r="BN657" s="14">
        <v>0</v>
      </c>
      <c r="BO657" s="14">
        <v>0</v>
      </c>
      <c r="BQ657" s="13">
        <f t="shared" si="430"/>
        <v>0</v>
      </c>
      <c r="BR657" s="14">
        <v>0</v>
      </c>
      <c r="BS657" s="14">
        <v>0</v>
      </c>
      <c r="BT657" s="14">
        <v>0</v>
      </c>
      <c r="BU657" s="14">
        <v>1</v>
      </c>
      <c r="BV657" s="14">
        <v>0</v>
      </c>
      <c r="BW657" s="13">
        <f t="shared" si="431"/>
        <v>0</v>
      </c>
      <c r="BX657" s="14">
        <v>0</v>
      </c>
      <c r="BY657" s="14">
        <v>0</v>
      </c>
      <c r="BZ657" s="14">
        <v>1</v>
      </c>
      <c r="CA657" s="14">
        <v>0</v>
      </c>
      <c r="CB657" s="14">
        <v>0</v>
      </c>
      <c r="CC657" s="13">
        <f t="shared" si="432"/>
        <v>0</v>
      </c>
      <c r="CD657" s="14">
        <v>0</v>
      </c>
      <c r="CE657" s="14">
        <v>0</v>
      </c>
      <c r="CF657" s="14">
        <v>0</v>
      </c>
      <c r="CG657" s="14">
        <v>0</v>
      </c>
      <c r="CH657" s="14">
        <v>0</v>
      </c>
      <c r="CI657" s="14">
        <v>0</v>
      </c>
      <c r="CJ657" s="14">
        <v>0</v>
      </c>
      <c r="CK657" s="14">
        <v>0</v>
      </c>
      <c r="CL657" s="14">
        <v>1</v>
      </c>
      <c r="CM657" s="14">
        <v>0</v>
      </c>
      <c r="CN657">
        <f t="shared" si="433"/>
        <v>0</v>
      </c>
      <c r="CO657" s="14">
        <v>1</v>
      </c>
      <c r="CP657" s="14">
        <v>0</v>
      </c>
      <c r="CQ657" s="14">
        <v>0</v>
      </c>
      <c r="CR657" s="13">
        <f t="shared" si="434"/>
        <v>0</v>
      </c>
      <c r="CS657" s="14">
        <v>0</v>
      </c>
      <c r="CT657" s="14">
        <v>0</v>
      </c>
      <c r="CU657" s="14">
        <v>0</v>
      </c>
      <c r="CV657" s="14">
        <v>0</v>
      </c>
      <c r="CW657" s="14">
        <v>0</v>
      </c>
      <c r="CX657" s="14">
        <v>1</v>
      </c>
      <c r="CZ657">
        <f t="shared" si="435"/>
        <v>0</v>
      </c>
      <c r="DA657" s="14">
        <v>0</v>
      </c>
      <c r="DB657" s="16">
        <v>0</v>
      </c>
      <c r="DD657">
        <f t="shared" si="436"/>
        <v>0</v>
      </c>
      <c r="DE657" s="14">
        <v>0</v>
      </c>
      <c r="DF657" s="14">
        <v>0</v>
      </c>
      <c r="DG657" s="14">
        <v>0</v>
      </c>
      <c r="DH657" s="14">
        <v>1</v>
      </c>
      <c r="DI657" s="14">
        <v>0</v>
      </c>
      <c r="DJ657" s="14">
        <v>0</v>
      </c>
      <c r="DK657" s="14">
        <v>0</v>
      </c>
      <c r="DL657" s="14">
        <v>0</v>
      </c>
      <c r="DM657" s="14">
        <v>1</v>
      </c>
      <c r="DN657" s="14">
        <v>0</v>
      </c>
      <c r="DO657" s="14">
        <v>1</v>
      </c>
      <c r="DP657" s="14">
        <v>1</v>
      </c>
      <c r="DQ657" s="14">
        <v>0</v>
      </c>
      <c r="DR657" s="14">
        <v>0</v>
      </c>
      <c r="DS657" s="14">
        <v>0</v>
      </c>
      <c r="DV657">
        <f t="shared" si="437"/>
        <v>0</v>
      </c>
      <c r="DW657">
        <v>0</v>
      </c>
      <c r="DX657">
        <v>0</v>
      </c>
      <c r="DY657">
        <v>0</v>
      </c>
      <c r="DZ657">
        <v>0</v>
      </c>
      <c r="EA657">
        <f t="shared" si="438"/>
        <v>1</v>
      </c>
      <c r="EB657" s="14">
        <v>0</v>
      </c>
      <c r="EC657" s="14">
        <v>1</v>
      </c>
      <c r="ED657" s="14">
        <v>0</v>
      </c>
      <c r="EE657" s="14">
        <v>0</v>
      </c>
      <c r="EF657">
        <f t="shared" si="439"/>
        <v>0</v>
      </c>
      <c r="EG657" s="14">
        <v>0</v>
      </c>
      <c r="EH657" s="14">
        <v>0</v>
      </c>
      <c r="EI657" s="14">
        <v>1</v>
      </c>
      <c r="EJ657" s="14">
        <v>0</v>
      </c>
      <c r="EK657">
        <f t="shared" si="440"/>
        <v>0</v>
      </c>
      <c r="EL657" s="14">
        <v>1</v>
      </c>
      <c r="EM657" s="14">
        <v>0</v>
      </c>
      <c r="EN657" s="14">
        <v>0</v>
      </c>
      <c r="EO657" s="14">
        <v>0</v>
      </c>
      <c r="EP657" s="14">
        <v>0</v>
      </c>
      <c r="EQ657" s="14">
        <v>0</v>
      </c>
      <c r="ER657">
        <f t="shared" si="441"/>
        <v>0</v>
      </c>
      <c r="ES657" s="14">
        <v>0</v>
      </c>
      <c r="ET657" s="14">
        <v>0</v>
      </c>
      <c r="EU657" s="14">
        <v>0</v>
      </c>
      <c r="EV657" s="14">
        <v>1</v>
      </c>
      <c r="EW657" s="14">
        <v>0</v>
      </c>
      <c r="EX657">
        <f t="shared" si="442"/>
        <v>0</v>
      </c>
      <c r="EY657" s="14">
        <v>0</v>
      </c>
      <c r="EZ657" s="14">
        <v>0</v>
      </c>
      <c r="FA657" s="14">
        <v>1</v>
      </c>
      <c r="FB657">
        <f t="shared" si="443"/>
        <v>0</v>
      </c>
      <c r="FC657" s="14">
        <v>0</v>
      </c>
      <c r="FD657" s="14">
        <v>0</v>
      </c>
      <c r="FE657" s="14">
        <v>0</v>
      </c>
      <c r="FF657" s="14">
        <v>0</v>
      </c>
      <c r="FG657" s="14">
        <v>0</v>
      </c>
      <c r="FH657" s="14">
        <v>0</v>
      </c>
      <c r="FI657" s="14">
        <v>0</v>
      </c>
      <c r="FJ657" s="14">
        <v>0</v>
      </c>
      <c r="FK657">
        <f t="shared" si="444"/>
        <v>0</v>
      </c>
      <c r="FL657" s="14">
        <v>0</v>
      </c>
      <c r="FM657" s="14">
        <v>0</v>
      </c>
      <c r="FN657" s="14">
        <v>0</v>
      </c>
      <c r="FO657" s="14">
        <v>1</v>
      </c>
      <c r="FP657">
        <f t="shared" si="445"/>
        <v>0</v>
      </c>
      <c r="FQ657" s="14">
        <v>0</v>
      </c>
      <c r="FR657" s="14">
        <v>0</v>
      </c>
      <c r="FS657" s="14">
        <v>0</v>
      </c>
      <c r="FT657" s="14">
        <v>0</v>
      </c>
      <c r="FU657" s="14">
        <v>0</v>
      </c>
      <c r="FV657" s="14">
        <v>0</v>
      </c>
      <c r="FW657" s="14">
        <v>0</v>
      </c>
      <c r="FX657" s="14">
        <v>0</v>
      </c>
      <c r="FZ657">
        <f t="shared" si="446"/>
        <v>0</v>
      </c>
      <c r="GA657" s="14">
        <v>0</v>
      </c>
      <c r="GB657" s="14">
        <v>0</v>
      </c>
      <c r="GC657" s="14">
        <v>0</v>
      </c>
      <c r="GD657" s="14">
        <v>1</v>
      </c>
      <c r="GE657" s="14">
        <v>0</v>
      </c>
      <c r="GF657" s="14">
        <v>0</v>
      </c>
      <c r="GG657">
        <f t="shared" si="447"/>
        <v>0</v>
      </c>
      <c r="GH657" s="14">
        <v>0</v>
      </c>
      <c r="GI657" s="14">
        <v>0</v>
      </c>
      <c r="GJ657" s="14">
        <v>1</v>
      </c>
      <c r="GK657">
        <f t="shared" si="448"/>
        <v>0</v>
      </c>
      <c r="GL657" s="14">
        <v>0</v>
      </c>
      <c r="GM657" s="14">
        <v>0</v>
      </c>
      <c r="GN657" s="14">
        <v>0</v>
      </c>
      <c r="GO657" s="14">
        <v>1</v>
      </c>
      <c r="GP657">
        <f t="shared" si="449"/>
        <v>0</v>
      </c>
      <c r="GQ657" s="14">
        <v>0</v>
      </c>
      <c r="GR657" s="14">
        <v>0</v>
      </c>
      <c r="GS657" s="14">
        <v>0</v>
      </c>
      <c r="GT657" s="14">
        <v>0</v>
      </c>
      <c r="GU657" s="14">
        <v>1</v>
      </c>
      <c r="GV657">
        <f t="shared" si="450"/>
        <v>0</v>
      </c>
      <c r="GW657">
        <v>0</v>
      </c>
      <c r="GX657">
        <v>0</v>
      </c>
      <c r="GY657">
        <v>0</v>
      </c>
      <c r="GZ657">
        <f t="shared" si="451"/>
        <v>1</v>
      </c>
      <c r="HA657">
        <v>0</v>
      </c>
      <c r="HB657">
        <v>0</v>
      </c>
      <c r="HC657">
        <v>0</v>
      </c>
      <c r="HD657">
        <f t="shared" si="452"/>
        <v>1</v>
      </c>
      <c r="HE657">
        <v>0</v>
      </c>
      <c r="HF657">
        <v>0</v>
      </c>
      <c r="HG657">
        <v>0</v>
      </c>
      <c r="HH657">
        <f t="shared" si="453"/>
        <v>1</v>
      </c>
      <c r="HI657">
        <v>0</v>
      </c>
      <c r="HJ657">
        <v>0</v>
      </c>
      <c r="HK657">
        <v>0</v>
      </c>
      <c r="HL657">
        <f t="shared" si="454"/>
        <v>1</v>
      </c>
      <c r="HM657">
        <v>0</v>
      </c>
      <c r="HN657">
        <v>0</v>
      </c>
      <c r="HO657">
        <v>0</v>
      </c>
      <c r="HP657">
        <f t="shared" si="455"/>
        <v>1</v>
      </c>
      <c r="HQ657">
        <v>0</v>
      </c>
      <c r="HR657">
        <v>0</v>
      </c>
      <c r="HS657">
        <v>0</v>
      </c>
      <c r="HT657">
        <f t="shared" si="456"/>
        <v>1</v>
      </c>
      <c r="HU657">
        <v>0</v>
      </c>
      <c r="HV657">
        <v>0</v>
      </c>
      <c r="HW657">
        <v>0</v>
      </c>
      <c r="HX657">
        <f t="shared" si="457"/>
        <v>1</v>
      </c>
      <c r="HY657">
        <v>0</v>
      </c>
      <c r="HZ657">
        <v>0</v>
      </c>
      <c r="IA657">
        <v>0</v>
      </c>
      <c r="IB657">
        <f t="shared" si="458"/>
        <v>1</v>
      </c>
      <c r="IC657" s="14">
        <v>0</v>
      </c>
      <c r="ID657" s="14">
        <v>0</v>
      </c>
      <c r="IE657" s="14">
        <v>0</v>
      </c>
      <c r="IF657" s="14">
        <v>0</v>
      </c>
      <c r="IG657" s="14">
        <v>0</v>
      </c>
      <c r="IH657" s="14">
        <v>1</v>
      </c>
      <c r="II657">
        <f t="shared" si="459"/>
        <v>0</v>
      </c>
      <c r="IJ657" s="14">
        <v>0</v>
      </c>
      <c r="IK657" s="14">
        <v>0</v>
      </c>
      <c r="IL657" s="14">
        <v>0</v>
      </c>
      <c r="IM657" s="14">
        <v>1</v>
      </c>
      <c r="IN657" s="14">
        <v>0</v>
      </c>
      <c r="IO657" s="14">
        <v>0</v>
      </c>
      <c r="IP657" s="14">
        <v>0</v>
      </c>
      <c r="IQ657" s="14">
        <v>0</v>
      </c>
      <c r="IR657">
        <f t="shared" si="460"/>
        <v>0</v>
      </c>
      <c r="IS657" s="14">
        <v>1</v>
      </c>
      <c r="IT657" s="14">
        <v>0</v>
      </c>
      <c r="IU657" s="14">
        <v>0</v>
      </c>
      <c r="IV657" s="14">
        <v>0</v>
      </c>
      <c r="IW657" s="14">
        <v>0</v>
      </c>
      <c r="IX657" s="14">
        <v>0</v>
      </c>
      <c r="IY657" s="14">
        <v>0</v>
      </c>
      <c r="IZ657">
        <f t="shared" si="461"/>
        <v>0</v>
      </c>
      <c r="JA657">
        <v>656</v>
      </c>
      <c r="JB657">
        <v>656</v>
      </c>
      <c r="JC657">
        <v>656</v>
      </c>
      <c r="JD657">
        <v>656</v>
      </c>
      <c r="JE657">
        <v>656</v>
      </c>
      <c r="JF657">
        <v>656</v>
      </c>
      <c r="JG657">
        <v>656</v>
      </c>
      <c r="JH657">
        <v>656</v>
      </c>
      <c r="JI657">
        <v>656</v>
      </c>
      <c r="JJ657">
        <v>656</v>
      </c>
      <c r="JK657">
        <v>656</v>
      </c>
      <c r="JL657">
        <v>656</v>
      </c>
      <c r="JM657">
        <v>656</v>
      </c>
      <c r="JN657">
        <v>656</v>
      </c>
      <c r="JO657">
        <v>656</v>
      </c>
      <c r="JP657">
        <v>656</v>
      </c>
      <c r="JQ657">
        <v>656</v>
      </c>
      <c r="JR657">
        <v>656</v>
      </c>
    </row>
    <row r="658" spans="1:278">
      <c r="A658" s="14">
        <v>0</v>
      </c>
      <c r="B658" s="14">
        <v>1</v>
      </c>
      <c r="C658" s="14">
        <v>0</v>
      </c>
      <c r="D658" s="14">
        <v>0</v>
      </c>
      <c r="E658" s="14">
        <v>0</v>
      </c>
      <c r="F658" s="13">
        <f t="shared" si="420"/>
        <v>0</v>
      </c>
      <c r="G658" s="14">
        <v>0</v>
      </c>
      <c r="H658" s="14">
        <v>1</v>
      </c>
      <c r="I658" s="14">
        <v>0</v>
      </c>
      <c r="J658" s="14">
        <v>0</v>
      </c>
      <c r="K658" s="14">
        <v>0</v>
      </c>
      <c r="L658" s="13">
        <f t="shared" si="421"/>
        <v>0</v>
      </c>
      <c r="M658">
        <v>0</v>
      </c>
      <c r="N658">
        <v>0</v>
      </c>
      <c r="O658">
        <v>0</v>
      </c>
      <c r="P658">
        <v>0</v>
      </c>
      <c r="Q658">
        <v>0</v>
      </c>
      <c r="R658" s="13">
        <f t="shared" si="422"/>
        <v>1</v>
      </c>
      <c r="S658" s="14">
        <v>0</v>
      </c>
      <c r="T658" s="14">
        <v>0</v>
      </c>
      <c r="U658" s="14">
        <v>0</v>
      </c>
      <c r="V658" s="14">
        <v>0</v>
      </c>
      <c r="W658" s="14">
        <v>0</v>
      </c>
      <c r="X658" s="14">
        <v>0</v>
      </c>
      <c r="Y658" s="14">
        <v>0</v>
      </c>
      <c r="Z658" s="14">
        <v>0</v>
      </c>
      <c r="AA658" s="14">
        <v>0</v>
      </c>
      <c r="AB658" s="14">
        <v>0</v>
      </c>
      <c r="AC658" s="14">
        <v>0</v>
      </c>
      <c r="AE658">
        <f t="shared" si="423"/>
        <v>0</v>
      </c>
      <c r="AF658">
        <v>0</v>
      </c>
      <c r="AG658">
        <v>0</v>
      </c>
      <c r="AH658">
        <v>0</v>
      </c>
      <c r="AI658">
        <v>0</v>
      </c>
      <c r="AJ658" s="13">
        <f t="shared" si="424"/>
        <v>1</v>
      </c>
      <c r="AK658">
        <v>0</v>
      </c>
      <c r="AL658">
        <v>0</v>
      </c>
      <c r="AM658">
        <v>0</v>
      </c>
      <c r="AN658">
        <v>0</v>
      </c>
      <c r="AO658" s="13">
        <f t="shared" si="425"/>
        <v>1</v>
      </c>
      <c r="AP658" s="14">
        <v>0</v>
      </c>
      <c r="AQ658" s="14">
        <v>0</v>
      </c>
      <c r="AR658" s="14">
        <v>0</v>
      </c>
      <c r="AS658" s="14">
        <v>0</v>
      </c>
      <c r="AT658" s="14">
        <v>0</v>
      </c>
      <c r="AU658" s="14">
        <v>0</v>
      </c>
      <c r="AV658" s="14">
        <v>0</v>
      </c>
      <c r="AX658">
        <f t="shared" si="426"/>
        <v>0</v>
      </c>
      <c r="AY658" s="14">
        <v>0</v>
      </c>
      <c r="AZ658" s="14">
        <v>0</v>
      </c>
      <c r="BA658" s="14">
        <v>1</v>
      </c>
      <c r="BB658" s="14">
        <v>0</v>
      </c>
      <c r="BC658" s="13">
        <f t="shared" si="427"/>
        <v>0</v>
      </c>
      <c r="BD658" s="14">
        <v>0</v>
      </c>
      <c r="BE658" s="14">
        <v>0</v>
      </c>
      <c r="BF658" s="14">
        <v>1</v>
      </c>
      <c r="BG658" s="14">
        <v>0</v>
      </c>
      <c r="BH658" s="13">
        <f t="shared" si="428"/>
        <v>0</v>
      </c>
      <c r="BI658" s="14">
        <v>1</v>
      </c>
      <c r="BJ658" s="14">
        <v>0</v>
      </c>
      <c r="BK658" s="14">
        <v>0</v>
      </c>
      <c r="BL658" s="13">
        <f t="shared" si="429"/>
        <v>0</v>
      </c>
      <c r="BM658" s="14">
        <v>1</v>
      </c>
      <c r="BN658" s="14">
        <v>0</v>
      </c>
      <c r="BO658" s="14">
        <v>0</v>
      </c>
      <c r="BQ658" s="13">
        <f t="shared" si="430"/>
        <v>0</v>
      </c>
      <c r="BR658" s="14">
        <v>0</v>
      </c>
      <c r="BS658" s="14">
        <v>0</v>
      </c>
      <c r="BT658" s="14">
        <v>1</v>
      </c>
      <c r="BU658" s="14">
        <v>0</v>
      </c>
      <c r="BV658" s="14">
        <v>0</v>
      </c>
      <c r="BW658" s="13">
        <f t="shared" si="431"/>
        <v>0</v>
      </c>
      <c r="BX658" s="14">
        <v>1</v>
      </c>
      <c r="BY658" s="14">
        <v>0</v>
      </c>
      <c r="BZ658" s="14">
        <v>0</v>
      </c>
      <c r="CA658" s="14">
        <v>0</v>
      </c>
      <c r="CB658" s="14">
        <v>0</v>
      </c>
      <c r="CC658" s="13">
        <f t="shared" si="432"/>
        <v>0</v>
      </c>
      <c r="CD658" s="14">
        <v>0</v>
      </c>
      <c r="CE658" s="14">
        <v>0</v>
      </c>
      <c r="CF658" s="14">
        <v>0</v>
      </c>
      <c r="CG658" s="14">
        <v>0</v>
      </c>
      <c r="CH658" s="14">
        <v>0</v>
      </c>
      <c r="CI658" s="14">
        <v>0</v>
      </c>
      <c r="CJ658" s="14">
        <v>0</v>
      </c>
      <c r="CK658" s="14">
        <v>0</v>
      </c>
      <c r="CL658" s="14">
        <v>0</v>
      </c>
      <c r="CM658" s="14">
        <v>0</v>
      </c>
      <c r="CN658">
        <f t="shared" si="433"/>
        <v>0</v>
      </c>
      <c r="CO658" s="14">
        <v>0</v>
      </c>
      <c r="CP658" s="14">
        <v>1</v>
      </c>
      <c r="CQ658" s="14">
        <v>0</v>
      </c>
      <c r="CR658" s="13">
        <f t="shared" si="434"/>
        <v>0</v>
      </c>
      <c r="CS658" s="14">
        <v>0</v>
      </c>
      <c r="CT658" s="14">
        <v>0</v>
      </c>
      <c r="CU658" s="14">
        <v>0</v>
      </c>
      <c r="CV658" s="14">
        <v>0</v>
      </c>
      <c r="CW658" s="14">
        <v>0</v>
      </c>
      <c r="CX658" s="14">
        <v>0</v>
      </c>
      <c r="CZ658">
        <f t="shared" si="435"/>
        <v>0</v>
      </c>
      <c r="DA658" s="14">
        <v>0</v>
      </c>
      <c r="DB658" s="14">
        <v>1</v>
      </c>
      <c r="DD658">
        <f t="shared" si="436"/>
        <v>0</v>
      </c>
      <c r="DE658" s="14">
        <v>1</v>
      </c>
      <c r="DF658" s="14">
        <v>1</v>
      </c>
      <c r="DG658" s="14">
        <v>0</v>
      </c>
      <c r="DH658" s="14">
        <v>0</v>
      </c>
      <c r="DI658" s="14">
        <v>0</v>
      </c>
      <c r="DJ658" s="14">
        <v>0</v>
      </c>
      <c r="DK658" s="14">
        <v>0</v>
      </c>
      <c r="DL658" s="14">
        <v>1</v>
      </c>
      <c r="DM658" s="14">
        <v>0</v>
      </c>
      <c r="DN658" s="14">
        <v>1</v>
      </c>
      <c r="DO658" s="14">
        <v>1</v>
      </c>
      <c r="DP658" s="14">
        <v>1</v>
      </c>
      <c r="DQ658" s="14">
        <v>0</v>
      </c>
      <c r="DR658" s="14">
        <v>0</v>
      </c>
      <c r="DS658" s="14">
        <v>0</v>
      </c>
      <c r="DV658">
        <f t="shared" si="437"/>
        <v>0</v>
      </c>
      <c r="DW658" s="14">
        <v>0</v>
      </c>
      <c r="DX658" s="14">
        <v>0</v>
      </c>
      <c r="DY658" s="14">
        <v>1</v>
      </c>
      <c r="DZ658" s="14">
        <v>0</v>
      </c>
      <c r="EA658">
        <f t="shared" si="438"/>
        <v>0</v>
      </c>
      <c r="EB658" s="14">
        <v>0</v>
      </c>
      <c r="EC658" s="14">
        <v>1</v>
      </c>
      <c r="ED658" s="14">
        <v>0</v>
      </c>
      <c r="EE658" s="14">
        <v>0</v>
      </c>
      <c r="EF658">
        <f t="shared" si="439"/>
        <v>0</v>
      </c>
      <c r="EG658" s="14">
        <v>0</v>
      </c>
      <c r="EH658" s="14">
        <v>0</v>
      </c>
      <c r="EI658" s="14">
        <v>1</v>
      </c>
      <c r="EJ658" s="14">
        <v>0</v>
      </c>
      <c r="EK658">
        <f t="shared" si="440"/>
        <v>0</v>
      </c>
      <c r="EL658" s="14">
        <v>1</v>
      </c>
      <c r="EM658" s="14">
        <v>0</v>
      </c>
      <c r="EN658" s="14">
        <v>0</v>
      </c>
      <c r="EO658" s="14">
        <v>0</v>
      </c>
      <c r="EP658" s="14">
        <v>0</v>
      </c>
      <c r="EQ658" s="14">
        <v>0</v>
      </c>
      <c r="ER658">
        <f t="shared" si="441"/>
        <v>0</v>
      </c>
      <c r="ES658" s="14">
        <v>0</v>
      </c>
      <c r="ET658" s="14">
        <v>0</v>
      </c>
      <c r="EU658" s="14">
        <v>0</v>
      </c>
      <c r="EV658" s="14">
        <v>0</v>
      </c>
      <c r="EW658" s="14">
        <v>1</v>
      </c>
      <c r="EX658">
        <f t="shared" si="442"/>
        <v>0</v>
      </c>
      <c r="EY658" s="14">
        <v>1</v>
      </c>
      <c r="EZ658" s="14">
        <v>0</v>
      </c>
      <c r="FA658" s="14">
        <v>0</v>
      </c>
      <c r="FB658">
        <f t="shared" si="443"/>
        <v>0</v>
      </c>
      <c r="FC658" s="14">
        <v>0</v>
      </c>
      <c r="FD658" s="14">
        <v>0</v>
      </c>
      <c r="FE658" s="14">
        <v>0</v>
      </c>
      <c r="FF658" s="14">
        <v>0</v>
      </c>
      <c r="FG658" s="14">
        <v>0</v>
      </c>
      <c r="FH658" s="14">
        <v>0</v>
      </c>
      <c r="FI658" s="14">
        <v>0</v>
      </c>
      <c r="FJ658" s="14">
        <v>0</v>
      </c>
      <c r="FK658">
        <f t="shared" si="444"/>
        <v>0</v>
      </c>
      <c r="FL658" s="14">
        <v>0</v>
      </c>
      <c r="FM658" s="14">
        <v>0</v>
      </c>
      <c r="FN658" s="14">
        <v>0</v>
      </c>
      <c r="FO658" s="14">
        <v>1</v>
      </c>
      <c r="FP658">
        <f t="shared" si="445"/>
        <v>0</v>
      </c>
      <c r="FQ658" s="14">
        <v>0</v>
      </c>
      <c r="FR658" s="14">
        <v>0</v>
      </c>
      <c r="FS658" s="14">
        <v>0</v>
      </c>
      <c r="FT658" s="14">
        <v>0</v>
      </c>
      <c r="FU658" s="14">
        <v>0</v>
      </c>
      <c r="FV658" s="14">
        <v>0</v>
      </c>
      <c r="FW658" s="14">
        <v>0</v>
      </c>
      <c r="FX658" s="14">
        <v>0</v>
      </c>
      <c r="FZ658">
        <f t="shared" si="446"/>
        <v>0</v>
      </c>
      <c r="GA658" s="14">
        <v>0</v>
      </c>
      <c r="GB658" s="14">
        <v>0</v>
      </c>
      <c r="GC658" s="14">
        <v>1</v>
      </c>
      <c r="GD658" s="14">
        <v>0</v>
      </c>
      <c r="GE658" s="14">
        <v>0</v>
      </c>
      <c r="GF658" s="14">
        <v>0</v>
      </c>
      <c r="GG658">
        <f t="shared" si="447"/>
        <v>0</v>
      </c>
      <c r="GH658" s="14">
        <v>0</v>
      </c>
      <c r="GI658" s="14">
        <v>0</v>
      </c>
      <c r="GJ658" s="14">
        <v>1</v>
      </c>
      <c r="GK658">
        <f t="shared" si="448"/>
        <v>0</v>
      </c>
      <c r="GL658" s="14">
        <v>0</v>
      </c>
      <c r="GM658" s="14">
        <v>1</v>
      </c>
      <c r="GN658" s="14">
        <v>0</v>
      </c>
      <c r="GO658" s="14">
        <v>0</v>
      </c>
      <c r="GP658">
        <f t="shared" si="449"/>
        <v>0</v>
      </c>
      <c r="GQ658" s="14">
        <v>0</v>
      </c>
      <c r="GR658" s="14">
        <v>1</v>
      </c>
      <c r="GS658" s="14">
        <v>0</v>
      </c>
      <c r="GT658" s="14">
        <v>0</v>
      </c>
      <c r="GU658" s="14">
        <v>0</v>
      </c>
      <c r="GV658">
        <f t="shared" si="450"/>
        <v>0</v>
      </c>
      <c r="GW658" s="14">
        <v>0</v>
      </c>
      <c r="GX658" s="14">
        <v>1</v>
      </c>
      <c r="GY658" s="14">
        <v>0</v>
      </c>
      <c r="GZ658">
        <f t="shared" si="451"/>
        <v>0</v>
      </c>
      <c r="HA658" s="14">
        <v>0</v>
      </c>
      <c r="HB658" s="14">
        <v>0</v>
      </c>
      <c r="HC658" s="14">
        <v>1</v>
      </c>
      <c r="HD658">
        <f t="shared" si="452"/>
        <v>0</v>
      </c>
      <c r="HE658" s="14">
        <v>1</v>
      </c>
      <c r="HF658" s="14">
        <v>0</v>
      </c>
      <c r="HG658" s="14">
        <v>0</v>
      </c>
      <c r="HH658">
        <f t="shared" si="453"/>
        <v>0</v>
      </c>
      <c r="HI658" s="14">
        <v>0</v>
      </c>
      <c r="HJ658" s="14">
        <v>0</v>
      </c>
      <c r="HK658" s="14">
        <v>1</v>
      </c>
      <c r="HL658">
        <f t="shared" si="454"/>
        <v>0</v>
      </c>
      <c r="HM658" s="14">
        <v>1</v>
      </c>
      <c r="HN658" s="14">
        <v>0</v>
      </c>
      <c r="HO658" s="14">
        <v>0</v>
      </c>
      <c r="HP658">
        <f t="shared" si="455"/>
        <v>0</v>
      </c>
      <c r="HQ658" s="14">
        <v>1</v>
      </c>
      <c r="HR658" s="14">
        <v>0</v>
      </c>
      <c r="HS658" s="14">
        <v>0</v>
      </c>
      <c r="HT658">
        <f t="shared" si="456"/>
        <v>0</v>
      </c>
      <c r="HU658" s="14">
        <v>0</v>
      </c>
      <c r="HV658" s="14">
        <v>1</v>
      </c>
      <c r="HW658" s="14">
        <v>0</v>
      </c>
      <c r="HX658">
        <f t="shared" si="457"/>
        <v>0</v>
      </c>
      <c r="HY658" s="14">
        <v>0</v>
      </c>
      <c r="HZ658" s="14">
        <v>1</v>
      </c>
      <c r="IA658" s="14">
        <v>0</v>
      </c>
      <c r="IB658">
        <f t="shared" si="458"/>
        <v>0</v>
      </c>
      <c r="IC658" s="14">
        <v>0</v>
      </c>
      <c r="ID658" s="14">
        <v>0</v>
      </c>
      <c r="IE658" s="14">
        <v>1</v>
      </c>
      <c r="IF658" s="14">
        <v>0</v>
      </c>
      <c r="IG658" s="14">
        <v>0</v>
      </c>
      <c r="IH658" s="14">
        <v>0</v>
      </c>
      <c r="II658">
        <f t="shared" si="459"/>
        <v>0</v>
      </c>
      <c r="IJ658" s="14">
        <v>0</v>
      </c>
      <c r="IK658" s="14">
        <v>0</v>
      </c>
      <c r="IL658" s="14">
        <v>0</v>
      </c>
      <c r="IM658" s="14">
        <v>0</v>
      </c>
      <c r="IN658" s="14">
        <v>0</v>
      </c>
      <c r="IO658" s="14">
        <v>0</v>
      </c>
      <c r="IP658" s="14">
        <v>0</v>
      </c>
      <c r="IQ658" s="14">
        <v>1</v>
      </c>
      <c r="IR658">
        <f t="shared" si="460"/>
        <v>0</v>
      </c>
      <c r="IS658" s="14">
        <v>0</v>
      </c>
      <c r="IT658" s="14">
        <v>0</v>
      </c>
      <c r="IU658" s="14">
        <v>0</v>
      </c>
      <c r="IV658" s="14">
        <v>0</v>
      </c>
      <c r="IW658" s="14">
        <v>0</v>
      </c>
      <c r="IX658" s="14">
        <v>1</v>
      </c>
      <c r="IY658" s="14">
        <v>0</v>
      </c>
      <c r="IZ658">
        <f t="shared" si="461"/>
        <v>0</v>
      </c>
      <c r="JA658">
        <v>657</v>
      </c>
      <c r="JB658">
        <v>657</v>
      </c>
      <c r="JC658">
        <v>657</v>
      </c>
      <c r="JD658">
        <v>657</v>
      </c>
      <c r="JE658">
        <v>657</v>
      </c>
      <c r="JF658">
        <v>657</v>
      </c>
      <c r="JG658">
        <v>657</v>
      </c>
      <c r="JH658">
        <v>657</v>
      </c>
      <c r="JI658">
        <v>657</v>
      </c>
      <c r="JJ658">
        <v>657</v>
      </c>
      <c r="JK658">
        <v>657</v>
      </c>
      <c r="JL658">
        <v>657</v>
      </c>
      <c r="JM658">
        <v>657</v>
      </c>
      <c r="JN658">
        <v>657</v>
      </c>
      <c r="JO658">
        <v>657</v>
      </c>
      <c r="JP658">
        <v>657</v>
      </c>
      <c r="JQ658">
        <v>657</v>
      </c>
      <c r="JR658">
        <v>657</v>
      </c>
    </row>
    <row r="659" spans="1:278">
      <c r="A659" s="14">
        <v>1</v>
      </c>
      <c r="B659" s="14">
        <v>0</v>
      </c>
      <c r="C659" s="14">
        <v>0</v>
      </c>
      <c r="D659" s="14">
        <v>0</v>
      </c>
      <c r="E659" s="14">
        <v>0</v>
      </c>
      <c r="F659" s="13">
        <f t="shared" si="420"/>
        <v>0</v>
      </c>
      <c r="G659" s="14">
        <v>0</v>
      </c>
      <c r="H659" s="14">
        <v>1</v>
      </c>
      <c r="I659" s="14">
        <v>0</v>
      </c>
      <c r="J659" s="14">
        <v>0</v>
      </c>
      <c r="K659" s="14">
        <v>0</v>
      </c>
      <c r="L659" s="13">
        <f t="shared" si="421"/>
        <v>0</v>
      </c>
      <c r="M659" s="14">
        <v>0</v>
      </c>
      <c r="N659" s="14">
        <v>1</v>
      </c>
      <c r="O659" s="14">
        <v>0</v>
      </c>
      <c r="P659" s="14">
        <v>0</v>
      </c>
      <c r="Q659" s="14">
        <v>0</v>
      </c>
      <c r="R659" s="13">
        <f t="shared" si="422"/>
        <v>0</v>
      </c>
      <c r="S659" s="14">
        <v>0</v>
      </c>
      <c r="T659" s="14">
        <v>0</v>
      </c>
      <c r="U659" s="14">
        <v>0</v>
      </c>
      <c r="V659" s="14">
        <v>0</v>
      </c>
      <c r="W659" s="14">
        <v>0</v>
      </c>
      <c r="X659" s="14">
        <v>0</v>
      </c>
      <c r="Y659" s="14">
        <v>0</v>
      </c>
      <c r="Z659" s="14">
        <v>0</v>
      </c>
      <c r="AA659" s="14">
        <v>0</v>
      </c>
      <c r="AB659" s="14">
        <v>0</v>
      </c>
      <c r="AC659" s="14">
        <v>0</v>
      </c>
      <c r="AE659">
        <f t="shared" si="423"/>
        <v>0</v>
      </c>
      <c r="AF659" s="14">
        <v>0</v>
      </c>
      <c r="AG659" s="14">
        <v>1</v>
      </c>
      <c r="AH659" s="14">
        <v>0</v>
      </c>
      <c r="AI659" s="14">
        <v>0</v>
      </c>
      <c r="AJ659" s="13">
        <f t="shared" si="424"/>
        <v>0</v>
      </c>
      <c r="AK659" s="14">
        <v>1</v>
      </c>
      <c r="AL659" s="14">
        <v>0</v>
      </c>
      <c r="AM659" s="14">
        <v>0</v>
      </c>
      <c r="AN659" s="14">
        <v>0</v>
      </c>
      <c r="AO659" s="13">
        <f t="shared" si="425"/>
        <v>0</v>
      </c>
      <c r="AP659" s="14">
        <v>1</v>
      </c>
      <c r="AQ659" s="14">
        <v>1</v>
      </c>
      <c r="AR659" s="14">
        <v>0</v>
      </c>
      <c r="AS659" s="14">
        <v>0</v>
      </c>
      <c r="AT659" s="14">
        <v>0</v>
      </c>
      <c r="AU659" s="14">
        <v>0</v>
      </c>
      <c r="AV659" s="14">
        <v>0</v>
      </c>
      <c r="AX659">
        <f t="shared" si="426"/>
        <v>0</v>
      </c>
      <c r="AY659" s="14">
        <v>1</v>
      </c>
      <c r="AZ659" s="14">
        <v>0</v>
      </c>
      <c r="BA659" s="14">
        <v>0</v>
      </c>
      <c r="BB659" s="14">
        <v>0</v>
      </c>
      <c r="BC659" s="13">
        <f t="shared" si="427"/>
        <v>0</v>
      </c>
      <c r="BD659" s="14">
        <v>0</v>
      </c>
      <c r="BE659" s="14">
        <v>0</v>
      </c>
      <c r="BF659" s="14">
        <v>0</v>
      </c>
      <c r="BG659" s="14">
        <v>1</v>
      </c>
      <c r="BH659" s="13">
        <f t="shared" si="428"/>
        <v>0</v>
      </c>
      <c r="BI659" s="14">
        <v>1</v>
      </c>
      <c r="BJ659" s="14">
        <v>0</v>
      </c>
      <c r="BK659" s="14">
        <v>0</v>
      </c>
      <c r="BL659" s="13">
        <f t="shared" si="429"/>
        <v>0</v>
      </c>
      <c r="BM659">
        <v>0</v>
      </c>
      <c r="BN659">
        <v>0</v>
      </c>
      <c r="BO659">
        <v>0</v>
      </c>
      <c r="BQ659" s="13">
        <f t="shared" si="430"/>
        <v>1</v>
      </c>
      <c r="BR659">
        <v>0</v>
      </c>
      <c r="BS659">
        <v>0</v>
      </c>
      <c r="BT659">
        <v>0</v>
      </c>
      <c r="BU659">
        <v>0</v>
      </c>
      <c r="BV659">
        <v>0</v>
      </c>
      <c r="BW659" s="13">
        <f t="shared" si="431"/>
        <v>1</v>
      </c>
      <c r="BX659">
        <v>0</v>
      </c>
      <c r="BY659">
        <v>0</v>
      </c>
      <c r="BZ659">
        <v>0</v>
      </c>
      <c r="CA659">
        <v>0</v>
      </c>
      <c r="CB659">
        <v>0</v>
      </c>
      <c r="CC659" s="13">
        <f t="shared" si="432"/>
        <v>1</v>
      </c>
      <c r="CD659" s="14">
        <v>0</v>
      </c>
      <c r="CE659" s="14">
        <v>0</v>
      </c>
      <c r="CF659" s="14">
        <v>0</v>
      </c>
      <c r="CG659" s="14">
        <v>0</v>
      </c>
      <c r="CH659" s="14">
        <v>0</v>
      </c>
      <c r="CI659" s="14">
        <v>0</v>
      </c>
      <c r="CJ659" s="14">
        <v>0</v>
      </c>
      <c r="CK659" s="14">
        <v>0</v>
      </c>
      <c r="CL659" s="14">
        <v>0</v>
      </c>
      <c r="CM659" s="14">
        <v>0</v>
      </c>
      <c r="CN659">
        <f t="shared" si="433"/>
        <v>0</v>
      </c>
      <c r="CO659">
        <v>0</v>
      </c>
      <c r="CP659">
        <v>0</v>
      </c>
      <c r="CQ659">
        <v>0</v>
      </c>
      <c r="CR659" s="13">
        <f t="shared" si="434"/>
        <v>1</v>
      </c>
      <c r="CS659" s="14">
        <v>0</v>
      </c>
      <c r="CT659" s="14">
        <v>0</v>
      </c>
      <c r="CU659" s="14">
        <v>0</v>
      </c>
      <c r="CV659" s="14">
        <v>0</v>
      </c>
      <c r="CW659" s="14">
        <v>0</v>
      </c>
      <c r="CX659" s="14">
        <v>0</v>
      </c>
      <c r="CZ659">
        <f t="shared" si="435"/>
        <v>0</v>
      </c>
      <c r="DA659" s="14">
        <v>0</v>
      </c>
      <c r="DB659" s="14">
        <v>0</v>
      </c>
      <c r="DD659">
        <f t="shared" si="436"/>
        <v>0</v>
      </c>
      <c r="DE659" s="14">
        <v>1</v>
      </c>
      <c r="DF659" s="14">
        <v>0</v>
      </c>
      <c r="DG659" s="14">
        <v>0</v>
      </c>
      <c r="DH659" s="14">
        <v>0</v>
      </c>
      <c r="DI659" s="14">
        <v>0</v>
      </c>
      <c r="DJ659" s="14">
        <v>0</v>
      </c>
      <c r="DK659" s="14">
        <v>0</v>
      </c>
      <c r="DL659" s="14">
        <v>0</v>
      </c>
      <c r="DM659" s="14">
        <v>0</v>
      </c>
      <c r="DN659" s="14">
        <v>0</v>
      </c>
      <c r="DO659" s="14">
        <v>0</v>
      </c>
      <c r="DP659" s="14">
        <v>0</v>
      </c>
      <c r="DQ659" s="14">
        <v>1</v>
      </c>
      <c r="DR659" s="14">
        <v>0</v>
      </c>
      <c r="DS659" s="14">
        <v>0</v>
      </c>
      <c r="DV659">
        <f t="shared" si="437"/>
        <v>0</v>
      </c>
      <c r="DW659" s="14">
        <v>0</v>
      </c>
      <c r="DX659" s="14">
        <v>0</v>
      </c>
      <c r="DY659" s="14">
        <v>1</v>
      </c>
      <c r="DZ659" s="14">
        <v>0</v>
      </c>
      <c r="EA659">
        <f t="shared" si="438"/>
        <v>0</v>
      </c>
      <c r="EB659" s="14">
        <v>0</v>
      </c>
      <c r="EC659" s="14">
        <v>1</v>
      </c>
      <c r="ED659" s="14">
        <v>0</v>
      </c>
      <c r="EE659" s="14">
        <v>0</v>
      </c>
      <c r="EF659">
        <f t="shared" si="439"/>
        <v>0</v>
      </c>
      <c r="EG659" s="14">
        <v>0</v>
      </c>
      <c r="EH659" s="14">
        <v>1</v>
      </c>
      <c r="EI659" s="14">
        <v>0</v>
      </c>
      <c r="EJ659" s="14">
        <v>0</v>
      </c>
      <c r="EK659">
        <f t="shared" si="440"/>
        <v>0</v>
      </c>
      <c r="EL659" s="14">
        <v>1</v>
      </c>
      <c r="EM659" s="14">
        <v>0</v>
      </c>
      <c r="EN659" s="14">
        <v>0</v>
      </c>
      <c r="EO659" s="14">
        <v>0</v>
      </c>
      <c r="EP659" s="14">
        <v>0</v>
      </c>
      <c r="EQ659" s="14">
        <v>0</v>
      </c>
      <c r="ER659">
        <f t="shared" si="441"/>
        <v>0</v>
      </c>
      <c r="ES659" s="14">
        <v>0</v>
      </c>
      <c r="ET659" s="14">
        <v>0</v>
      </c>
      <c r="EU659" s="14">
        <v>0</v>
      </c>
      <c r="EV659" s="14">
        <v>0</v>
      </c>
      <c r="EW659" s="14">
        <v>1</v>
      </c>
      <c r="EX659">
        <f t="shared" si="442"/>
        <v>0</v>
      </c>
      <c r="EY659" s="14">
        <v>1</v>
      </c>
      <c r="EZ659" s="14">
        <v>0</v>
      </c>
      <c r="FA659" s="14">
        <v>0</v>
      </c>
      <c r="FB659">
        <f t="shared" si="443"/>
        <v>0</v>
      </c>
      <c r="FC659" s="14">
        <v>0</v>
      </c>
      <c r="FD659" s="14">
        <v>0</v>
      </c>
      <c r="FE659" s="14">
        <v>0</v>
      </c>
      <c r="FF659" s="14">
        <v>0</v>
      </c>
      <c r="FG659" s="14">
        <v>0</v>
      </c>
      <c r="FH659" s="14">
        <v>0</v>
      </c>
      <c r="FI659" s="14">
        <v>0</v>
      </c>
      <c r="FJ659" s="14">
        <v>0</v>
      </c>
      <c r="FK659">
        <f t="shared" si="444"/>
        <v>0</v>
      </c>
      <c r="FL659" s="14">
        <v>0</v>
      </c>
      <c r="FM659" s="14">
        <v>0</v>
      </c>
      <c r="FN659" s="14">
        <v>0</v>
      </c>
      <c r="FO659" s="14">
        <v>1</v>
      </c>
      <c r="FP659">
        <f t="shared" si="445"/>
        <v>0</v>
      </c>
      <c r="FQ659" s="14">
        <v>0</v>
      </c>
      <c r="FR659" s="14">
        <v>0</v>
      </c>
      <c r="FS659" s="14">
        <v>0</v>
      </c>
      <c r="FT659" s="14">
        <v>0</v>
      </c>
      <c r="FU659" s="14">
        <v>0</v>
      </c>
      <c r="FV659" s="14">
        <v>0</v>
      </c>
      <c r="FW659" s="14">
        <v>0</v>
      </c>
      <c r="FX659" s="14">
        <v>0</v>
      </c>
      <c r="FZ659">
        <f t="shared" si="446"/>
        <v>0</v>
      </c>
      <c r="GA659" s="14">
        <v>0</v>
      </c>
      <c r="GB659" s="14">
        <v>0</v>
      </c>
      <c r="GC659" s="14">
        <v>0</v>
      </c>
      <c r="GD659" s="14">
        <v>1</v>
      </c>
      <c r="GE659" s="14">
        <v>0</v>
      </c>
      <c r="GF659" s="14">
        <v>0</v>
      </c>
      <c r="GG659">
        <f t="shared" si="447"/>
        <v>0</v>
      </c>
      <c r="GH659" s="14">
        <v>0</v>
      </c>
      <c r="GI659" s="14">
        <v>1</v>
      </c>
      <c r="GJ659" s="14">
        <v>0</v>
      </c>
      <c r="GK659">
        <f t="shared" si="448"/>
        <v>0</v>
      </c>
      <c r="GL659" s="14">
        <v>1</v>
      </c>
      <c r="GM659" s="14">
        <v>0</v>
      </c>
      <c r="GN659" s="14">
        <v>0</v>
      </c>
      <c r="GO659" s="14">
        <v>0</v>
      </c>
      <c r="GP659">
        <f t="shared" si="449"/>
        <v>0</v>
      </c>
      <c r="GQ659" s="14">
        <v>0</v>
      </c>
      <c r="GR659" s="14">
        <v>1</v>
      </c>
      <c r="GS659" s="14">
        <v>0</v>
      </c>
      <c r="GT659" s="14">
        <v>0</v>
      </c>
      <c r="GU659" s="14">
        <v>0</v>
      </c>
      <c r="GV659">
        <f t="shared" si="450"/>
        <v>0</v>
      </c>
      <c r="GW659" s="14">
        <v>1</v>
      </c>
      <c r="GX659" s="14">
        <v>0</v>
      </c>
      <c r="GY659" s="14">
        <v>0</v>
      </c>
      <c r="GZ659">
        <f t="shared" si="451"/>
        <v>0</v>
      </c>
      <c r="HA659" s="14">
        <v>0</v>
      </c>
      <c r="HB659" s="14">
        <v>0</v>
      </c>
      <c r="HC659" s="14">
        <v>1</v>
      </c>
      <c r="HD659">
        <f t="shared" si="452"/>
        <v>0</v>
      </c>
      <c r="HE659" s="14">
        <v>1</v>
      </c>
      <c r="HF659" s="14">
        <v>0</v>
      </c>
      <c r="HG659" s="14">
        <v>0</v>
      </c>
      <c r="HH659">
        <f t="shared" si="453"/>
        <v>0</v>
      </c>
      <c r="HI659" s="14">
        <v>0</v>
      </c>
      <c r="HJ659" s="14">
        <v>0</v>
      </c>
      <c r="HK659" s="14">
        <v>1</v>
      </c>
      <c r="HL659">
        <f t="shared" si="454"/>
        <v>0</v>
      </c>
      <c r="HM659" s="14">
        <v>1</v>
      </c>
      <c r="HN659" s="14">
        <v>0</v>
      </c>
      <c r="HO659" s="14">
        <v>0</v>
      </c>
      <c r="HP659">
        <f t="shared" si="455"/>
        <v>0</v>
      </c>
      <c r="HQ659" s="14">
        <v>0</v>
      </c>
      <c r="HR659" s="14">
        <v>1</v>
      </c>
      <c r="HS659" s="14">
        <v>0</v>
      </c>
      <c r="HT659">
        <f t="shared" si="456"/>
        <v>0</v>
      </c>
      <c r="HU659" s="14">
        <v>0</v>
      </c>
      <c r="HV659" s="14">
        <v>0</v>
      </c>
      <c r="HW659" s="14">
        <v>1</v>
      </c>
      <c r="HX659">
        <f t="shared" si="457"/>
        <v>0</v>
      </c>
      <c r="HY659" s="14">
        <v>0</v>
      </c>
      <c r="HZ659" s="14">
        <v>1</v>
      </c>
      <c r="IA659" s="14">
        <v>0</v>
      </c>
      <c r="IB659">
        <f t="shared" si="458"/>
        <v>0</v>
      </c>
      <c r="IC659" s="14">
        <v>0</v>
      </c>
      <c r="ID659" s="14">
        <v>0</v>
      </c>
      <c r="IE659" s="14">
        <v>0</v>
      </c>
      <c r="IF659" s="14">
        <v>0</v>
      </c>
      <c r="IG659" s="14">
        <v>1</v>
      </c>
      <c r="IH659" s="14">
        <v>0</v>
      </c>
      <c r="II659">
        <f t="shared" si="459"/>
        <v>0</v>
      </c>
      <c r="IJ659" s="14">
        <v>0</v>
      </c>
      <c r="IK659" s="14">
        <v>0</v>
      </c>
      <c r="IL659" s="14">
        <v>0</v>
      </c>
      <c r="IM659" s="14">
        <v>0</v>
      </c>
      <c r="IN659" s="14">
        <v>0</v>
      </c>
      <c r="IO659" s="14">
        <v>0</v>
      </c>
      <c r="IP659" s="14">
        <v>0</v>
      </c>
      <c r="IQ659" s="14">
        <v>1</v>
      </c>
      <c r="IR659">
        <f t="shared" si="460"/>
        <v>0</v>
      </c>
      <c r="IS659" s="14">
        <v>0</v>
      </c>
      <c r="IT659" s="14">
        <v>0</v>
      </c>
      <c r="IU659" s="14">
        <v>0</v>
      </c>
      <c r="IV659" s="14">
        <v>1</v>
      </c>
      <c r="IW659" s="14">
        <v>0</v>
      </c>
      <c r="IX659" s="14">
        <v>0</v>
      </c>
      <c r="IY659" s="14">
        <v>0</v>
      </c>
      <c r="IZ659">
        <f t="shared" si="461"/>
        <v>0</v>
      </c>
      <c r="JA659">
        <v>658</v>
      </c>
      <c r="JB659">
        <v>658</v>
      </c>
      <c r="JC659">
        <v>658</v>
      </c>
      <c r="JD659">
        <v>658</v>
      </c>
      <c r="JE659">
        <v>658</v>
      </c>
      <c r="JF659">
        <v>658</v>
      </c>
      <c r="JG659">
        <v>658</v>
      </c>
      <c r="JH659">
        <v>658</v>
      </c>
      <c r="JI659">
        <v>658</v>
      </c>
      <c r="JJ659">
        <v>658</v>
      </c>
      <c r="JK659">
        <v>658</v>
      </c>
      <c r="JL659">
        <v>658</v>
      </c>
      <c r="JM659">
        <v>658</v>
      </c>
      <c r="JN659">
        <v>658</v>
      </c>
      <c r="JO659">
        <v>658</v>
      </c>
      <c r="JP659">
        <v>658</v>
      </c>
      <c r="JQ659">
        <v>658</v>
      </c>
      <c r="JR659">
        <v>658</v>
      </c>
    </row>
    <row r="660" spans="1:278">
      <c r="A660" s="14">
        <v>1</v>
      </c>
      <c r="B660" s="14">
        <v>0</v>
      </c>
      <c r="C660" s="14">
        <v>0</v>
      </c>
      <c r="D660" s="14">
        <v>0</v>
      </c>
      <c r="E660" s="14">
        <v>0</v>
      </c>
      <c r="F660" s="13">
        <f t="shared" si="420"/>
        <v>0</v>
      </c>
      <c r="G660" s="14">
        <v>1</v>
      </c>
      <c r="H660" s="14">
        <v>0</v>
      </c>
      <c r="I660" s="14">
        <v>0</v>
      </c>
      <c r="J660" s="14">
        <v>0</v>
      </c>
      <c r="K660" s="14">
        <v>0</v>
      </c>
      <c r="L660" s="13">
        <f t="shared" si="421"/>
        <v>0</v>
      </c>
      <c r="M660" s="14">
        <v>1</v>
      </c>
      <c r="N660" s="14">
        <v>0</v>
      </c>
      <c r="O660" s="14">
        <v>0</v>
      </c>
      <c r="P660" s="14">
        <v>0</v>
      </c>
      <c r="Q660" s="14">
        <v>0</v>
      </c>
      <c r="R660" s="13">
        <f t="shared" si="422"/>
        <v>0</v>
      </c>
      <c r="S660" s="14">
        <v>0</v>
      </c>
      <c r="T660" s="14">
        <v>0</v>
      </c>
      <c r="U660" s="14">
        <v>0</v>
      </c>
      <c r="V660" s="14">
        <v>0</v>
      </c>
      <c r="W660" s="14">
        <v>0</v>
      </c>
      <c r="X660" s="14">
        <v>0</v>
      </c>
      <c r="Y660" s="14">
        <v>0</v>
      </c>
      <c r="Z660" s="14">
        <v>0</v>
      </c>
      <c r="AA660" s="14">
        <v>0</v>
      </c>
      <c r="AB660" s="14">
        <v>0</v>
      </c>
      <c r="AC660" s="14">
        <v>0</v>
      </c>
      <c r="AE660">
        <f t="shared" si="423"/>
        <v>0</v>
      </c>
      <c r="AF660" s="14">
        <v>0</v>
      </c>
      <c r="AG660" s="14">
        <v>1</v>
      </c>
      <c r="AH660" s="14">
        <v>0</v>
      </c>
      <c r="AI660" s="14">
        <v>0</v>
      </c>
      <c r="AJ660" s="13">
        <f t="shared" si="424"/>
        <v>0</v>
      </c>
      <c r="AK660" s="14">
        <v>0</v>
      </c>
      <c r="AL660" s="14">
        <v>0</v>
      </c>
      <c r="AM660" s="14">
        <v>0</v>
      </c>
      <c r="AN660" s="14">
        <v>1</v>
      </c>
      <c r="AO660" s="13">
        <f t="shared" si="425"/>
        <v>0</v>
      </c>
      <c r="AP660" s="14">
        <v>0</v>
      </c>
      <c r="AQ660" s="14">
        <v>0</v>
      </c>
      <c r="AR660" s="14">
        <v>0</v>
      </c>
      <c r="AS660" s="14">
        <v>0</v>
      </c>
      <c r="AT660" s="14">
        <v>0</v>
      </c>
      <c r="AU660" s="14">
        <v>0</v>
      </c>
      <c r="AV660" s="14">
        <v>0</v>
      </c>
      <c r="AX660">
        <f t="shared" si="426"/>
        <v>0</v>
      </c>
      <c r="AY660">
        <v>0</v>
      </c>
      <c r="AZ660">
        <v>0</v>
      </c>
      <c r="BA660">
        <v>0</v>
      </c>
      <c r="BB660">
        <v>0</v>
      </c>
      <c r="BC660" s="13">
        <f t="shared" si="427"/>
        <v>1</v>
      </c>
      <c r="BD660">
        <v>0</v>
      </c>
      <c r="BE660">
        <v>0</v>
      </c>
      <c r="BF660">
        <v>0</v>
      </c>
      <c r="BG660">
        <v>0</v>
      </c>
      <c r="BH660" s="13">
        <f t="shared" si="428"/>
        <v>1</v>
      </c>
      <c r="BI660">
        <v>0</v>
      </c>
      <c r="BJ660">
        <v>0</v>
      </c>
      <c r="BK660">
        <v>0</v>
      </c>
      <c r="BL660" s="13">
        <f t="shared" si="429"/>
        <v>1</v>
      </c>
      <c r="BM660" s="14">
        <v>1</v>
      </c>
      <c r="BN660" s="14">
        <v>0</v>
      </c>
      <c r="BO660" s="14">
        <v>0</v>
      </c>
      <c r="BQ660" s="13">
        <f t="shared" si="430"/>
        <v>0</v>
      </c>
      <c r="BR660" s="14">
        <v>0</v>
      </c>
      <c r="BS660" s="14">
        <v>0</v>
      </c>
      <c r="BT660" s="14">
        <v>1</v>
      </c>
      <c r="BU660" s="14">
        <v>0</v>
      </c>
      <c r="BV660" s="14">
        <v>0</v>
      </c>
      <c r="BW660" s="13">
        <f t="shared" si="431"/>
        <v>0</v>
      </c>
      <c r="BX660" s="14">
        <v>1</v>
      </c>
      <c r="BY660" s="14">
        <v>0</v>
      </c>
      <c r="BZ660" s="14">
        <v>0</v>
      </c>
      <c r="CA660" s="14">
        <v>0</v>
      </c>
      <c r="CB660" s="14">
        <v>0</v>
      </c>
      <c r="CC660" s="13">
        <f t="shared" si="432"/>
        <v>0</v>
      </c>
      <c r="CD660" s="14">
        <v>0</v>
      </c>
      <c r="CE660" s="14">
        <v>0</v>
      </c>
      <c r="CF660" s="14">
        <v>0</v>
      </c>
      <c r="CG660" s="14">
        <v>0</v>
      </c>
      <c r="CH660" s="14">
        <v>0</v>
      </c>
      <c r="CI660" s="14">
        <v>0</v>
      </c>
      <c r="CJ660" s="14">
        <v>0</v>
      </c>
      <c r="CK660" s="14">
        <v>0</v>
      </c>
      <c r="CL660" s="14">
        <v>0</v>
      </c>
      <c r="CM660" s="14">
        <v>0</v>
      </c>
      <c r="CN660">
        <f t="shared" si="433"/>
        <v>0</v>
      </c>
      <c r="CO660" s="14">
        <v>0</v>
      </c>
      <c r="CP660" s="14">
        <v>1</v>
      </c>
      <c r="CQ660" s="14">
        <v>0</v>
      </c>
      <c r="CR660" s="13">
        <f t="shared" si="434"/>
        <v>0</v>
      </c>
      <c r="CS660" s="14">
        <v>0</v>
      </c>
      <c r="CT660" s="14">
        <v>0</v>
      </c>
      <c r="CU660" s="14">
        <v>0</v>
      </c>
      <c r="CV660" s="14">
        <v>0</v>
      </c>
      <c r="CW660" s="14">
        <v>0</v>
      </c>
      <c r="CX660" s="14">
        <v>0</v>
      </c>
      <c r="CZ660">
        <f t="shared" si="435"/>
        <v>0</v>
      </c>
      <c r="DA660" s="14">
        <v>0</v>
      </c>
      <c r="DB660" s="14">
        <v>1</v>
      </c>
      <c r="DD660">
        <f t="shared" si="436"/>
        <v>0</v>
      </c>
      <c r="DE660" s="14">
        <v>0</v>
      </c>
      <c r="DF660" s="14">
        <v>0</v>
      </c>
      <c r="DG660" s="14">
        <v>0</v>
      </c>
      <c r="DH660" s="14">
        <v>0</v>
      </c>
      <c r="DI660" s="14">
        <v>0</v>
      </c>
      <c r="DJ660" s="14">
        <v>1</v>
      </c>
      <c r="DK660" s="14">
        <v>1</v>
      </c>
      <c r="DL660" s="14">
        <v>1</v>
      </c>
      <c r="DM660" s="14">
        <v>1</v>
      </c>
      <c r="DN660" s="14">
        <v>0</v>
      </c>
      <c r="DO660" s="14">
        <v>0</v>
      </c>
      <c r="DP660" s="14">
        <v>0</v>
      </c>
      <c r="DQ660" s="14">
        <v>0</v>
      </c>
      <c r="DR660" s="14">
        <v>0</v>
      </c>
      <c r="DS660" s="14">
        <v>0</v>
      </c>
      <c r="DV660">
        <f t="shared" si="437"/>
        <v>0</v>
      </c>
      <c r="DW660" s="14">
        <v>0</v>
      </c>
      <c r="DX660" s="14">
        <v>0</v>
      </c>
      <c r="DY660" s="14">
        <v>0</v>
      </c>
      <c r="DZ660" s="14">
        <v>1</v>
      </c>
      <c r="EA660">
        <f t="shared" si="438"/>
        <v>0</v>
      </c>
      <c r="EB660" s="14">
        <v>0</v>
      </c>
      <c r="EC660" s="14">
        <v>1</v>
      </c>
      <c r="ED660" s="14">
        <v>0</v>
      </c>
      <c r="EE660" s="14">
        <v>0</v>
      </c>
      <c r="EF660">
        <f t="shared" si="439"/>
        <v>0</v>
      </c>
      <c r="EG660" s="14">
        <v>0</v>
      </c>
      <c r="EH660" s="14">
        <v>0</v>
      </c>
      <c r="EI660" s="14">
        <v>1</v>
      </c>
      <c r="EJ660" s="14">
        <v>0</v>
      </c>
      <c r="EK660">
        <f t="shared" si="440"/>
        <v>0</v>
      </c>
      <c r="EL660" s="14">
        <v>0</v>
      </c>
      <c r="EM660" s="14">
        <v>1</v>
      </c>
      <c r="EN660" s="14">
        <v>0</v>
      </c>
      <c r="EO660" s="14">
        <v>0</v>
      </c>
      <c r="EP660" s="14">
        <v>0</v>
      </c>
      <c r="EQ660" s="14">
        <v>0</v>
      </c>
      <c r="ER660">
        <f t="shared" si="441"/>
        <v>0</v>
      </c>
      <c r="ES660" s="14">
        <v>0</v>
      </c>
      <c r="ET660" s="14">
        <v>0</v>
      </c>
      <c r="EU660" s="14">
        <v>0</v>
      </c>
      <c r="EV660" s="14">
        <v>0</v>
      </c>
      <c r="EW660" s="14">
        <v>1</v>
      </c>
      <c r="EX660">
        <f t="shared" si="442"/>
        <v>0</v>
      </c>
      <c r="EY660" s="14">
        <v>0</v>
      </c>
      <c r="EZ660" s="14">
        <v>1</v>
      </c>
      <c r="FA660" s="14">
        <v>0</v>
      </c>
      <c r="FB660">
        <f t="shared" si="443"/>
        <v>0</v>
      </c>
      <c r="FC660" s="14">
        <v>0</v>
      </c>
      <c r="FD660" s="14">
        <v>0</v>
      </c>
      <c r="FE660" s="14">
        <v>0</v>
      </c>
      <c r="FF660" s="14">
        <v>0</v>
      </c>
      <c r="FG660" s="14">
        <v>0</v>
      </c>
      <c r="FH660" s="14">
        <v>1</v>
      </c>
      <c r="FI660" s="14">
        <v>0</v>
      </c>
      <c r="FJ660" s="14">
        <v>0</v>
      </c>
      <c r="FK660">
        <f t="shared" si="444"/>
        <v>0</v>
      </c>
      <c r="FL660" s="14">
        <v>0</v>
      </c>
      <c r="FM660" s="14">
        <v>0</v>
      </c>
      <c r="FN660" s="14">
        <v>0</v>
      </c>
      <c r="FO660" s="14">
        <v>1</v>
      </c>
      <c r="FP660">
        <f t="shared" si="445"/>
        <v>0</v>
      </c>
      <c r="FQ660" s="14">
        <v>0</v>
      </c>
      <c r="FR660" s="14">
        <v>0</v>
      </c>
      <c r="FS660" s="14">
        <v>0</v>
      </c>
      <c r="FT660" s="14">
        <v>0</v>
      </c>
      <c r="FU660" s="14">
        <v>0</v>
      </c>
      <c r="FV660" s="14">
        <v>0</v>
      </c>
      <c r="FW660" s="14">
        <v>0</v>
      </c>
      <c r="FX660" s="14">
        <v>0</v>
      </c>
      <c r="FZ660">
        <f t="shared" si="446"/>
        <v>0</v>
      </c>
      <c r="GA660" s="14">
        <v>1</v>
      </c>
      <c r="GB660" s="14">
        <v>0</v>
      </c>
      <c r="GC660" s="14">
        <v>0</v>
      </c>
      <c r="GD660" s="14">
        <v>0</v>
      </c>
      <c r="GE660" s="14">
        <v>0</v>
      </c>
      <c r="GF660" s="14">
        <v>0</v>
      </c>
      <c r="GG660">
        <f t="shared" si="447"/>
        <v>0</v>
      </c>
      <c r="GH660" s="14">
        <v>0</v>
      </c>
      <c r="GI660" s="14">
        <v>0</v>
      </c>
      <c r="GJ660" s="14">
        <v>1</v>
      </c>
      <c r="GK660">
        <f t="shared" si="448"/>
        <v>0</v>
      </c>
      <c r="GL660" s="14">
        <v>0</v>
      </c>
      <c r="GM660" s="14">
        <v>1</v>
      </c>
      <c r="GN660" s="14">
        <v>0</v>
      </c>
      <c r="GO660" s="14">
        <v>0</v>
      </c>
      <c r="GP660">
        <f t="shared" si="449"/>
        <v>0</v>
      </c>
      <c r="GQ660" s="14">
        <v>1</v>
      </c>
      <c r="GR660" s="14">
        <v>0</v>
      </c>
      <c r="GS660" s="14">
        <v>0</v>
      </c>
      <c r="GT660" s="14">
        <v>0</v>
      </c>
      <c r="GU660" s="14">
        <v>0</v>
      </c>
      <c r="GV660">
        <f t="shared" si="450"/>
        <v>0</v>
      </c>
      <c r="GW660" s="14">
        <v>0</v>
      </c>
      <c r="GX660" s="14">
        <v>1</v>
      </c>
      <c r="GY660" s="14">
        <v>0</v>
      </c>
      <c r="GZ660">
        <f t="shared" si="451"/>
        <v>0</v>
      </c>
      <c r="HA660" s="14">
        <v>0</v>
      </c>
      <c r="HB660" s="14">
        <v>0</v>
      </c>
      <c r="HC660" s="14">
        <v>1</v>
      </c>
      <c r="HD660">
        <f t="shared" si="452"/>
        <v>0</v>
      </c>
      <c r="HE660" s="14">
        <v>1</v>
      </c>
      <c r="HF660" s="14">
        <v>0</v>
      </c>
      <c r="HG660" s="14">
        <v>0</v>
      </c>
      <c r="HH660">
        <f t="shared" si="453"/>
        <v>0</v>
      </c>
      <c r="HI660" s="14">
        <v>0</v>
      </c>
      <c r="HJ660" s="14">
        <v>0</v>
      </c>
      <c r="HK660" s="14">
        <v>1</v>
      </c>
      <c r="HL660">
        <f t="shared" si="454"/>
        <v>0</v>
      </c>
      <c r="HM660" s="14">
        <v>1</v>
      </c>
      <c r="HN660" s="14">
        <v>0</v>
      </c>
      <c r="HO660" s="14">
        <v>0</v>
      </c>
      <c r="HP660">
        <f t="shared" si="455"/>
        <v>0</v>
      </c>
      <c r="HQ660" s="14">
        <v>1</v>
      </c>
      <c r="HR660" s="14">
        <v>0</v>
      </c>
      <c r="HS660" s="14">
        <v>0</v>
      </c>
      <c r="HT660">
        <f t="shared" si="456"/>
        <v>0</v>
      </c>
      <c r="HU660" s="14">
        <v>0</v>
      </c>
      <c r="HV660" s="14">
        <v>1</v>
      </c>
      <c r="HW660" s="14">
        <v>0</v>
      </c>
      <c r="HX660">
        <f t="shared" si="457"/>
        <v>0</v>
      </c>
      <c r="HY660" s="14">
        <v>0</v>
      </c>
      <c r="HZ660" s="14">
        <v>0</v>
      </c>
      <c r="IA660" s="14">
        <v>1</v>
      </c>
      <c r="IB660">
        <f t="shared" si="458"/>
        <v>0</v>
      </c>
      <c r="IC660" s="14">
        <v>0</v>
      </c>
      <c r="ID660" s="14">
        <v>0</v>
      </c>
      <c r="IE660" s="14">
        <v>0</v>
      </c>
      <c r="IF660" s="14">
        <v>0</v>
      </c>
      <c r="IG660" s="14">
        <v>0</v>
      </c>
      <c r="IH660" s="14">
        <v>1</v>
      </c>
      <c r="II660">
        <f t="shared" si="459"/>
        <v>0</v>
      </c>
      <c r="IJ660" s="14">
        <v>0</v>
      </c>
      <c r="IK660" s="14">
        <v>0</v>
      </c>
      <c r="IL660" s="14">
        <v>0</v>
      </c>
      <c r="IM660" s="14">
        <v>0</v>
      </c>
      <c r="IN660" s="14">
        <v>0</v>
      </c>
      <c r="IO660" s="14">
        <v>0</v>
      </c>
      <c r="IP660" s="14">
        <v>0</v>
      </c>
      <c r="IQ660" s="14">
        <v>1</v>
      </c>
      <c r="IR660">
        <f t="shared" si="460"/>
        <v>0</v>
      </c>
      <c r="IS660" s="14">
        <v>0</v>
      </c>
      <c r="IT660" s="14">
        <v>0</v>
      </c>
      <c r="IU660" s="14">
        <v>0</v>
      </c>
      <c r="IV660" s="14">
        <v>0</v>
      </c>
      <c r="IW660" s="14">
        <v>0</v>
      </c>
      <c r="IX660" s="14">
        <v>1</v>
      </c>
      <c r="IY660" s="14">
        <v>0</v>
      </c>
      <c r="IZ660">
        <f t="shared" si="461"/>
        <v>0</v>
      </c>
      <c r="JA660">
        <v>659</v>
      </c>
      <c r="JB660">
        <v>659</v>
      </c>
      <c r="JC660">
        <v>659</v>
      </c>
      <c r="JD660">
        <v>659</v>
      </c>
      <c r="JE660">
        <v>659</v>
      </c>
      <c r="JF660">
        <v>659</v>
      </c>
      <c r="JG660">
        <v>659</v>
      </c>
      <c r="JH660">
        <v>659</v>
      </c>
      <c r="JI660">
        <v>659</v>
      </c>
      <c r="JJ660">
        <v>659</v>
      </c>
      <c r="JK660">
        <v>659</v>
      </c>
      <c r="JL660">
        <v>659</v>
      </c>
      <c r="JM660">
        <v>659</v>
      </c>
      <c r="JN660">
        <v>659</v>
      </c>
      <c r="JO660">
        <v>659</v>
      </c>
      <c r="JP660">
        <v>659</v>
      </c>
      <c r="JQ660">
        <v>659</v>
      </c>
      <c r="JR660">
        <v>659</v>
      </c>
    </row>
    <row r="661" spans="1:278">
      <c r="A661" s="14">
        <v>0</v>
      </c>
      <c r="B661" s="14">
        <v>0</v>
      </c>
      <c r="C661" s="14">
        <v>1</v>
      </c>
      <c r="D661" s="14">
        <v>0</v>
      </c>
      <c r="E661" s="14">
        <v>0</v>
      </c>
      <c r="F661" s="13">
        <f t="shared" si="420"/>
        <v>0</v>
      </c>
      <c r="G661" s="14">
        <v>0</v>
      </c>
      <c r="H661" s="14">
        <v>0</v>
      </c>
      <c r="I661" s="14">
        <v>1</v>
      </c>
      <c r="J661" s="14">
        <v>0</v>
      </c>
      <c r="K661" s="14">
        <v>0</v>
      </c>
      <c r="L661" s="13">
        <f t="shared" si="421"/>
        <v>0</v>
      </c>
      <c r="M661" s="14">
        <v>0</v>
      </c>
      <c r="N661" s="14">
        <v>0</v>
      </c>
      <c r="O661" s="14">
        <v>0</v>
      </c>
      <c r="P661" s="14">
        <v>1</v>
      </c>
      <c r="Q661" s="14">
        <v>0</v>
      </c>
      <c r="R661" s="13">
        <f t="shared" si="422"/>
        <v>0</v>
      </c>
      <c r="S661" s="14">
        <v>0</v>
      </c>
      <c r="T661" s="14">
        <v>0</v>
      </c>
      <c r="U661" s="14">
        <v>0</v>
      </c>
      <c r="V661" s="14">
        <v>0</v>
      </c>
      <c r="W661" s="14">
        <v>0</v>
      </c>
      <c r="X661" s="14">
        <v>0</v>
      </c>
      <c r="Y661" s="14">
        <v>0</v>
      </c>
      <c r="Z661" s="14">
        <v>0</v>
      </c>
      <c r="AA661" s="14">
        <v>0</v>
      </c>
      <c r="AB661" s="14">
        <v>0</v>
      </c>
      <c r="AC661" s="16">
        <v>1</v>
      </c>
      <c r="AD661" s="14" t="s">
        <v>406</v>
      </c>
      <c r="AE661">
        <f t="shared" si="423"/>
        <v>0</v>
      </c>
      <c r="AF661" s="14">
        <v>0</v>
      </c>
      <c r="AG661" s="14">
        <v>0</v>
      </c>
      <c r="AH661" s="14">
        <v>0</v>
      </c>
      <c r="AI661" s="14">
        <v>1</v>
      </c>
      <c r="AJ661" s="13">
        <f t="shared" si="424"/>
        <v>0</v>
      </c>
      <c r="AK661" s="14">
        <v>0</v>
      </c>
      <c r="AL661" s="14">
        <v>0</v>
      </c>
      <c r="AM661" s="14">
        <v>0</v>
      </c>
      <c r="AN661" s="14">
        <v>1</v>
      </c>
      <c r="AO661" s="13">
        <f t="shared" si="425"/>
        <v>0</v>
      </c>
      <c r="AP661" s="14">
        <v>0</v>
      </c>
      <c r="AQ661" s="14">
        <v>0</v>
      </c>
      <c r="AR661" s="14">
        <v>0</v>
      </c>
      <c r="AS661" s="14">
        <v>0</v>
      </c>
      <c r="AT661" s="14">
        <v>0</v>
      </c>
      <c r="AU661" s="14">
        <v>0</v>
      </c>
      <c r="AV661" s="14">
        <v>0</v>
      </c>
      <c r="AX661">
        <f t="shared" si="426"/>
        <v>0</v>
      </c>
      <c r="AY661" s="14">
        <v>1</v>
      </c>
      <c r="AZ661" s="14">
        <v>0</v>
      </c>
      <c r="BA661" s="14">
        <v>0</v>
      </c>
      <c r="BB661" s="14">
        <v>0</v>
      </c>
      <c r="BC661" s="13">
        <f t="shared" si="427"/>
        <v>0</v>
      </c>
      <c r="BD661" s="14">
        <v>0</v>
      </c>
      <c r="BE661" s="14">
        <v>0</v>
      </c>
      <c r="BF661" s="14">
        <v>0</v>
      </c>
      <c r="BG661" s="14">
        <v>1</v>
      </c>
      <c r="BH661" s="13">
        <f t="shared" si="428"/>
        <v>0</v>
      </c>
      <c r="BI661" s="14">
        <v>1</v>
      </c>
      <c r="BJ661" s="14">
        <v>0</v>
      </c>
      <c r="BK661" s="14">
        <v>0</v>
      </c>
      <c r="BL661" s="13">
        <f t="shared" si="429"/>
        <v>0</v>
      </c>
      <c r="BM661" s="14">
        <v>1</v>
      </c>
      <c r="BN661" s="14">
        <v>0</v>
      </c>
      <c r="BO661" s="14">
        <v>0</v>
      </c>
      <c r="BQ661" s="13">
        <f t="shared" si="430"/>
        <v>0</v>
      </c>
      <c r="BR661" s="14">
        <v>0</v>
      </c>
      <c r="BS661" s="14">
        <v>0</v>
      </c>
      <c r="BT661" s="14">
        <v>1</v>
      </c>
      <c r="BU661" s="14">
        <v>0</v>
      </c>
      <c r="BV661" s="14">
        <v>0</v>
      </c>
      <c r="BW661" s="13">
        <f t="shared" si="431"/>
        <v>0</v>
      </c>
      <c r="BX661" s="14">
        <v>0</v>
      </c>
      <c r="BY661" s="14">
        <v>0</v>
      </c>
      <c r="BZ661" s="14">
        <v>0</v>
      </c>
      <c r="CA661" s="14">
        <v>0</v>
      </c>
      <c r="CB661" s="14">
        <v>1</v>
      </c>
      <c r="CC661" s="13">
        <f t="shared" si="432"/>
        <v>0</v>
      </c>
      <c r="CD661" s="14">
        <v>0</v>
      </c>
      <c r="CE661" s="14">
        <v>0</v>
      </c>
      <c r="CF661" s="14">
        <v>0</v>
      </c>
      <c r="CG661" s="14">
        <v>0</v>
      </c>
      <c r="CH661" s="14">
        <v>0</v>
      </c>
      <c r="CI661" s="14">
        <v>0</v>
      </c>
      <c r="CJ661" s="14">
        <v>0</v>
      </c>
      <c r="CK661" s="14">
        <v>0</v>
      </c>
      <c r="CL661" s="14">
        <v>0</v>
      </c>
      <c r="CM661" s="14">
        <v>0</v>
      </c>
      <c r="CN661">
        <f t="shared" si="433"/>
        <v>0</v>
      </c>
      <c r="CO661" s="14">
        <v>0</v>
      </c>
      <c r="CP661" s="14">
        <v>1</v>
      </c>
      <c r="CQ661" s="14">
        <v>0</v>
      </c>
      <c r="CR661" s="13">
        <f t="shared" si="434"/>
        <v>0</v>
      </c>
      <c r="CS661" s="14">
        <v>0</v>
      </c>
      <c r="CT661" s="14">
        <v>0</v>
      </c>
      <c r="CU661" s="14">
        <v>0</v>
      </c>
      <c r="CV661" s="14">
        <v>0</v>
      </c>
      <c r="CW661" s="14">
        <v>0</v>
      </c>
      <c r="CX661" s="14">
        <v>0</v>
      </c>
      <c r="CZ661">
        <f t="shared" si="435"/>
        <v>0</v>
      </c>
      <c r="DA661" s="14">
        <v>0</v>
      </c>
      <c r="DB661" s="14">
        <v>1</v>
      </c>
      <c r="DD661">
        <f t="shared" si="436"/>
        <v>0</v>
      </c>
      <c r="DE661" s="14">
        <v>0</v>
      </c>
      <c r="DF661" s="14">
        <v>0</v>
      </c>
      <c r="DG661" s="14">
        <v>0</v>
      </c>
      <c r="DH661" s="14">
        <v>0</v>
      </c>
      <c r="DI661" s="14">
        <v>0</v>
      </c>
      <c r="DJ661" s="14">
        <v>0</v>
      </c>
      <c r="DK661" s="14">
        <v>0</v>
      </c>
      <c r="DL661" s="14">
        <v>0</v>
      </c>
      <c r="DM661" s="14">
        <v>0</v>
      </c>
      <c r="DN661" s="14">
        <v>0</v>
      </c>
      <c r="DO661" s="14">
        <v>0</v>
      </c>
      <c r="DP661" s="14">
        <v>0</v>
      </c>
      <c r="DQ661" s="14">
        <v>0</v>
      </c>
      <c r="DR661" s="14">
        <v>0</v>
      </c>
      <c r="DS661" s="14">
        <v>1</v>
      </c>
      <c r="DV661">
        <f t="shared" si="437"/>
        <v>0</v>
      </c>
      <c r="DW661" s="14">
        <v>0</v>
      </c>
      <c r="DX661" s="14">
        <v>0</v>
      </c>
      <c r="DY661" s="14">
        <v>1</v>
      </c>
      <c r="DZ661" s="14">
        <v>0</v>
      </c>
      <c r="EA661">
        <f t="shared" si="438"/>
        <v>0</v>
      </c>
      <c r="EB661" s="14">
        <v>0</v>
      </c>
      <c r="EC661" s="14">
        <v>0</v>
      </c>
      <c r="ED661" s="14">
        <v>1</v>
      </c>
      <c r="EE661" s="14">
        <v>0</v>
      </c>
      <c r="EF661">
        <f t="shared" si="439"/>
        <v>0</v>
      </c>
      <c r="EG661" s="14">
        <v>0</v>
      </c>
      <c r="EH661" s="14">
        <v>0</v>
      </c>
      <c r="EI661" s="14">
        <v>0</v>
      </c>
      <c r="EJ661" s="14">
        <v>1</v>
      </c>
      <c r="EK661">
        <f t="shared" si="440"/>
        <v>0</v>
      </c>
      <c r="EL661" s="14">
        <v>0</v>
      </c>
      <c r="EM661" s="14">
        <v>1</v>
      </c>
      <c r="EN661" s="14">
        <v>0</v>
      </c>
      <c r="EO661" s="14">
        <v>0</v>
      </c>
      <c r="EP661" s="14">
        <v>0</v>
      </c>
      <c r="EQ661" s="14">
        <v>0</v>
      </c>
      <c r="ER661">
        <f t="shared" si="441"/>
        <v>0</v>
      </c>
      <c r="ES661" s="14">
        <v>0</v>
      </c>
      <c r="ET661" s="14">
        <v>0</v>
      </c>
      <c r="EU661" s="14">
        <v>0</v>
      </c>
      <c r="EV661" s="14">
        <v>0</v>
      </c>
      <c r="EW661" s="14">
        <v>1</v>
      </c>
      <c r="EX661">
        <f t="shared" si="442"/>
        <v>0</v>
      </c>
      <c r="EY661" s="14">
        <v>1</v>
      </c>
      <c r="EZ661" s="14">
        <v>0</v>
      </c>
      <c r="FA661" s="14">
        <v>0</v>
      </c>
      <c r="FB661">
        <f t="shared" si="443"/>
        <v>0</v>
      </c>
      <c r="FC661" s="14">
        <v>0</v>
      </c>
      <c r="FD661" s="14">
        <v>0</v>
      </c>
      <c r="FE661" s="14">
        <v>0</v>
      </c>
      <c r="FF661" s="14">
        <v>0</v>
      </c>
      <c r="FG661" s="14">
        <v>0</v>
      </c>
      <c r="FH661" s="14">
        <v>0</v>
      </c>
      <c r="FI661" s="14">
        <v>0</v>
      </c>
      <c r="FJ661" s="14">
        <v>0</v>
      </c>
      <c r="FK661">
        <f t="shared" si="444"/>
        <v>0</v>
      </c>
      <c r="FL661" s="14">
        <v>0</v>
      </c>
      <c r="FM661" s="14">
        <v>0</v>
      </c>
      <c r="FN661" s="14">
        <v>0</v>
      </c>
      <c r="FO661" s="14">
        <v>1</v>
      </c>
      <c r="FP661">
        <f t="shared" si="445"/>
        <v>0</v>
      </c>
      <c r="FQ661" s="14">
        <v>0</v>
      </c>
      <c r="FR661" s="14">
        <v>0</v>
      </c>
      <c r="FS661" s="14">
        <v>0</v>
      </c>
      <c r="FT661" s="14">
        <v>0</v>
      </c>
      <c r="FU661" s="14">
        <v>0</v>
      </c>
      <c r="FV661" s="14">
        <v>0</v>
      </c>
      <c r="FW661" s="14">
        <v>0</v>
      </c>
      <c r="FX661" s="14">
        <v>0</v>
      </c>
      <c r="FZ661">
        <f t="shared" si="446"/>
        <v>0</v>
      </c>
      <c r="GA661" s="14">
        <v>0</v>
      </c>
      <c r="GB661" s="14">
        <v>0</v>
      </c>
      <c r="GC661" s="14">
        <v>0</v>
      </c>
      <c r="GD661" s="14">
        <v>1</v>
      </c>
      <c r="GE661" s="14">
        <v>0</v>
      </c>
      <c r="GF661" s="14">
        <v>0</v>
      </c>
      <c r="GG661">
        <f t="shared" si="447"/>
        <v>0</v>
      </c>
      <c r="GH661" s="14">
        <v>0</v>
      </c>
      <c r="GI661" s="14">
        <v>1</v>
      </c>
      <c r="GJ661" s="14">
        <v>0</v>
      </c>
      <c r="GK661">
        <f t="shared" si="448"/>
        <v>0</v>
      </c>
      <c r="GL661" s="14">
        <v>0</v>
      </c>
      <c r="GM661" s="14">
        <v>1</v>
      </c>
      <c r="GN661" s="14">
        <v>0</v>
      </c>
      <c r="GO661" s="14">
        <v>0</v>
      </c>
      <c r="GP661">
        <f t="shared" si="449"/>
        <v>0</v>
      </c>
      <c r="GQ661" s="14">
        <v>0</v>
      </c>
      <c r="GR661" s="14">
        <v>0</v>
      </c>
      <c r="GS661" s="14">
        <v>0</v>
      </c>
      <c r="GT661" s="14">
        <v>0</v>
      </c>
      <c r="GU661" s="14">
        <v>1</v>
      </c>
      <c r="GV661">
        <f t="shared" si="450"/>
        <v>0</v>
      </c>
      <c r="GW661" s="14">
        <v>0</v>
      </c>
      <c r="GX661" s="14">
        <v>1</v>
      </c>
      <c r="GY661" s="14">
        <v>0</v>
      </c>
      <c r="GZ661">
        <f t="shared" si="451"/>
        <v>0</v>
      </c>
      <c r="HA661" s="14">
        <v>0</v>
      </c>
      <c r="HB661" s="14">
        <v>0</v>
      </c>
      <c r="HC661" s="14">
        <v>1</v>
      </c>
      <c r="HD661">
        <f t="shared" si="452"/>
        <v>0</v>
      </c>
      <c r="HE661" s="14">
        <v>0</v>
      </c>
      <c r="HF661" s="14">
        <v>1</v>
      </c>
      <c r="HG661" s="14">
        <v>0</v>
      </c>
      <c r="HH661">
        <f t="shared" si="453"/>
        <v>0</v>
      </c>
      <c r="HI661" s="14">
        <v>0</v>
      </c>
      <c r="HJ661" s="14">
        <v>0</v>
      </c>
      <c r="HK661" s="14">
        <v>1</v>
      </c>
      <c r="HL661">
        <f t="shared" si="454"/>
        <v>0</v>
      </c>
      <c r="HM661" s="14">
        <v>1</v>
      </c>
      <c r="HN661" s="14">
        <v>0</v>
      </c>
      <c r="HO661" s="14">
        <v>0</v>
      </c>
      <c r="HP661">
        <f t="shared" si="455"/>
        <v>0</v>
      </c>
      <c r="HQ661" s="14">
        <v>1</v>
      </c>
      <c r="HR661" s="14">
        <v>0</v>
      </c>
      <c r="HS661" s="14">
        <v>0</v>
      </c>
      <c r="HT661">
        <f t="shared" si="456"/>
        <v>0</v>
      </c>
      <c r="HU661" s="14">
        <v>0</v>
      </c>
      <c r="HV661" s="14">
        <v>1</v>
      </c>
      <c r="HW661" s="14">
        <v>0</v>
      </c>
      <c r="HX661">
        <f t="shared" si="457"/>
        <v>0</v>
      </c>
      <c r="HY661" s="14">
        <v>0</v>
      </c>
      <c r="HZ661" s="14">
        <v>0</v>
      </c>
      <c r="IA661" s="14">
        <v>1</v>
      </c>
      <c r="IB661">
        <f t="shared" si="458"/>
        <v>0</v>
      </c>
      <c r="IC661" s="14">
        <v>0</v>
      </c>
      <c r="ID661" s="14">
        <v>0</v>
      </c>
      <c r="IE661" s="14">
        <v>0</v>
      </c>
      <c r="IF661" s="14">
        <v>0</v>
      </c>
      <c r="IG661" s="14">
        <v>0</v>
      </c>
      <c r="IH661" s="14">
        <v>1</v>
      </c>
      <c r="II661">
        <f t="shared" si="459"/>
        <v>0</v>
      </c>
      <c r="IJ661" s="14">
        <v>0</v>
      </c>
      <c r="IK661" s="14">
        <v>0</v>
      </c>
      <c r="IL661" s="14">
        <v>0</v>
      </c>
      <c r="IM661" s="14">
        <v>0</v>
      </c>
      <c r="IN661" s="14">
        <v>0</v>
      </c>
      <c r="IO661" s="14">
        <v>0</v>
      </c>
      <c r="IP661" s="14">
        <v>0</v>
      </c>
      <c r="IQ661" s="14">
        <v>1</v>
      </c>
      <c r="IR661">
        <f t="shared" si="460"/>
        <v>0</v>
      </c>
      <c r="IS661" s="14">
        <v>0</v>
      </c>
      <c r="IT661" s="14">
        <v>0</v>
      </c>
      <c r="IU661" s="14">
        <v>0</v>
      </c>
      <c r="IV661" s="14">
        <v>0</v>
      </c>
      <c r="IW661" s="14">
        <v>0</v>
      </c>
      <c r="IX661" s="14">
        <v>1</v>
      </c>
      <c r="IY661" s="14">
        <v>0</v>
      </c>
      <c r="IZ661">
        <f t="shared" si="461"/>
        <v>0</v>
      </c>
      <c r="JA661">
        <v>660</v>
      </c>
      <c r="JB661">
        <v>660</v>
      </c>
      <c r="JC661">
        <v>660</v>
      </c>
      <c r="JD661">
        <v>660</v>
      </c>
      <c r="JE661">
        <v>660</v>
      </c>
      <c r="JF661">
        <v>660</v>
      </c>
      <c r="JG661">
        <v>660</v>
      </c>
      <c r="JH661">
        <v>660</v>
      </c>
      <c r="JI661">
        <v>660</v>
      </c>
      <c r="JJ661">
        <v>660</v>
      </c>
      <c r="JK661">
        <v>660</v>
      </c>
      <c r="JL661">
        <v>660</v>
      </c>
      <c r="JM661">
        <v>660</v>
      </c>
      <c r="JN661">
        <v>660</v>
      </c>
      <c r="JO661">
        <v>660</v>
      </c>
      <c r="JP661">
        <v>660</v>
      </c>
      <c r="JQ661">
        <v>660</v>
      </c>
      <c r="JR661">
        <v>660</v>
      </c>
    </row>
    <row r="662" spans="1:278">
      <c r="A662" s="14">
        <v>1</v>
      </c>
      <c r="B662" s="14">
        <v>0</v>
      </c>
      <c r="C662" s="14">
        <v>0</v>
      </c>
      <c r="D662" s="14">
        <v>0</v>
      </c>
      <c r="E662" s="14">
        <v>0</v>
      </c>
      <c r="F662" s="13">
        <f t="shared" si="420"/>
        <v>0</v>
      </c>
      <c r="G662" s="14">
        <v>1</v>
      </c>
      <c r="H662" s="14">
        <v>0</v>
      </c>
      <c r="I662" s="14">
        <v>0</v>
      </c>
      <c r="J662" s="14">
        <v>0</v>
      </c>
      <c r="K662" s="14">
        <v>0</v>
      </c>
      <c r="L662" s="13">
        <f t="shared" si="421"/>
        <v>0</v>
      </c>
      <c r="M662" s="14">
        <v>1</v>
      </c>
      <c r="N662" s="14">
        <v>0</v>
      </c>
      <c r="O662" s="14">
        <v>0</v>
      </c>
      <c r="P662" s="14">
        <v>0</v>
      </c>
      <c r="Q662" s="14">
        <v>0</v>
      </c>
      <c r="R662" s="13">
        <f t="shared" si="422"/>
        <v>0</v>
      </c>
      <c r="S662" s="14">
        <v>0</v>
      </c>
      <c r="T662" s="14">
        <v>0</v>
      </c>
      <c r="U662" s="14">
        <v>0</v>
      </c>
      <c r="V662" s="14">
        <v>0</v>
      </c>
      <c r="W662" s="14">
        <v>0</v>
      </c>
      <c r="X662" s="14">
        <v>0</v>
      </c>
      <c r="Y662" s="14">
        <v>0</v>
      </c>
      <c r="Z662" s="14">
        <v>0</v>
      </c>
      <c r="AA662" s="14">
        <v>0</v>
      </c>
      <c r="AB662" s="14">
        <v>0</v>
      </c>
      <c r="AC662" s="14">
        <v>0</v>
      </c>
      <c r="AE662">
        <f t="shared" si="423"/>
        <v>0</v>
      </c>
      <c r="AF662" s="14">
        <v>0</v>
      </c>
      <c r="AG662" s="14">
        <v>0</v>
      </c>
      <c r="AH662" s="14">
        <v>1</v>
      </c>
      <c r="AI662" s="14">
        <v>0</v>
      </c>
      <c r="AJ662" s="13">
        <f t="shared" si="424"/>
        <v>0</v>
      </c>
      <c r="AK662" s="14">
        <v>1</v>
      </c>
      <c r="AL662" s="14">
        <v>0</v>
      </c>
      <c r="AM662" s="14">
        <v>0</v>
      </c>
      <c r="AN662" s="14">
        <v>0</v>
      </c>
      <c r="AO662" s="13">
        <f t="shared" si="425"/>
        <v>0</v>
      </c>
      <c r="AP662" s="14">
        <v>1</v>
      </c>
      <c r="AQ662" s="14">
        <v>1</v>
      </c>
      <c r="AR662" s="14">
        <v>0</v>
      </c>
      <c r="AS662" s="14">
        <v>0</v>
      </c>
      <c r="AT662" s="14">
        <v>1</v>
      </c>
      <c r="AU662" s="14">
        <v>1</v>
      </c>
      <c r="AV662" s="14">
        <v>0</v>
      </c>
      <c r="AX662">
        <f t="shared" si="426"/>
        <v>0</v>
      </c>
      <c r="AY662" s="14">
        <v>1</v>
      </c>
      <c r="AZ662" s="14">
        <v>0</v>
      </c>
      <c r="BA662" s="14">
        <v>0</v>
      </c>
      <c r="BB662" s="14">
        <v>0</v>
      </c>
      <c r="BC662" s="13">
        <f t="shared" si="427"/>
        <v>0</v>
      </c>
      <c r="BD662" s="14">
        <v>0</v>
      </c>
      <c r="BE662" s="14">
        <v>0</v>
      </c>
      <c r="BF662" s="14">
        <v>0</v>
      </c>
      <c r="BG662" s="14">
        <v>1</v>
      </c>
      <c r="BH662" s="13">
        <f t="shared" si="428"/>
        <v>0</v>
      </c>
      <c r="BI662" s="14">
        <v>1</v>
      </c>
      <c r="BJ662" s="14">
        <v>0</v>
      </c>
      <c r="BK662" s="14">
        <v>0</v>
      </c>
      <c r="BL662" s="13">
        <f t="shared" si="429"/>
        <v>0</v>
      </c>
      <c r="BM662" s="14">
        <v>1</v>
      </c>
      <c r="BN662" s="14">
        <v>0</v>
      </c>
      <c r="BO662" s="14">
        <v>0</v>
      </c>
      <c r="BQ662" s="13">
        <f t="shared" si="430"/>
        <v>0</v>
      </c>
      <c r="BR662" s="14">
        <v>1</v>
      </c>
      <c r="BS662" s="14">
        <v>0</v>
      </c>
      <c r="BT662" s="14">
        <v>0</v>
      </c>
      <c r="BU662" s="14">
        <v>0</v>
      </c>
      <c r="BV662" s="14">
        <v>0</v>
      </c>
      <c r="BW662" s="13">
        <f t="shared" si="431"/>
        <v>0</v>
      </c>
      <c r="BX662" s="14">
        <v>1</v>
      </c>
      <c r="BY662" s="14">
        <v>0</v>
      </c>
      <c r="BZ662" s="14">
        <v>0</v>
      </c>
      <c r="CA662" s="14">
        <v>0</v>
      </c>
      <c r="CB662" s="14">
        <v>0</v>
      </c>
      <c r="CC662" s="13">
        <f t="shared" si="432"/>
        <v>0</v>
      </c>
      <c r="CD662" s="14">
        <v>0</v>
      </c>
      <c r="CE662" s="14">
        <v>0</v>
      </c>
      <c r="CF662" s="14">
        <v>0</v>
      </c>
      <c r="CG662" s="14">
        <v>0</v>
      </c>
      <c r="CH662" s="14">
        <v>0</v>
      </c>
      <c r="CI662" s="14">
        <v>0</v>
      </c>
      <c r="CJ662" s="14">
        <v>0</v>
      </c>
      <c r="CK662" s="14">
        <v>0</v>
      </c>
      <c r="CL662" s="14">
        <v>0</v>
      </c>
      <c r="CM662" s="14">
        <v>0</v>
      </c>
      <c r="CN662">
        <f t="shared" si="433"/>
        <v>0</v>
      </c>
      <c r="CO662" s="14">
        <v>0</v>
      </c>
      <c r="CP662" s="14">
        <v>1</v>
      </c>
      <c r="CQ662" s="14">
        <v>0</v>
      </c>
      <c r="CR662" s="13">
        <f t="shared" si="434"/>
        <v>0</v>
      </c>
      <c r="CS662" s="14">
        <v>0</v>
      </c>
      <c r="CT662" s="14">
        <v>0</v>
      </c>
      <c r="CU662" s="14">
        <v>0</v>
      </c>
      <c r="CV662" s="14">
        <v>0</v>
      </c>
      <c r="CW662" s="14">
        <v>0</v>
      </c>
      <c r="CX662" s="14">
        <v>0</v>
      </c>
      <c r="CZ662">
        <f t="shared" si="435"/>
        <v>0</v>
      </c>
      <c r="DA662" s="14">
        <v>0</v>
      </c>
      <c r="DB662" s="14">
        <v>0</v>
      </c>
      <c r="DD662">
        <f t="shared" si="436"/>
        <v>1</v>
      </c>
      <c r="DE662" s="14">
        <v>1</v>
      </c>
      <c r="DF662" s="14">
        <v>0</v>
      </c>
      <c r="DG662" s="14">
        <v>0</v>
      </c>
      <c r="DH662" s="14">
        <v>0</v>
      </c>
      <c r="DI662" s="14">
        <v>0</v>
      </c>
      <c r="DJ662" s="14">
        <v>0</v>
      </c>
      <c r="DK662" s="14">
        <v>0</v>
      </c>
      <c r="DL662" s="14">
        <v>0</v>
      </c>
      <c r="DM662" s="14">
        <v>0</v>
      </c>
      <c r="DN662" s="14">
        <v>1</v>
      </c>
      <c r="DO662" s="14">
        <v>0</v>
      </c>
      <c r="DP662" s="14">
        <v>1</v>
      </c>
      <c r="DQ662" s="14">
        <v>0</v>
      </c>
      <c r="DR662" s="14">
        <v>0</v>
      </c>
      <c r="DS662" s="14">
        <v>0</v>
      </c>
      <c r="DV662">
        <f t="shared" si="437"/>
        <v>0</v>
      </c>
      <c r="DW662" s="14">
        <v>0</v>
      </c>
      <c r="DX662" s="14">
        <v>0</v>
      </c>
      <c r="DY662" s="14">
        <v>1</v>
      </c>
      <c r="DZ662" s="14">
        <v>0</v>
      </c>
      <c r="EA662">
        <f t="shared" si="438"/>
        <v>0</v>
      </c>
      <c r="EB662" s="14">
        <v>1</v>
      </c>
      <c r="EC662" s="14">
        <v>0</v>
      </c>
      <c r="ED662" s="14">
        <v>0</v>
      </c>
      <c r="EE662" s="14">
        <v>0</v>
      </c>
      <c r="EF662">
        <f t="shared" si="439"/>
        <v>0</v>
      </c>
      <c r="EG662" s="14">
        <v>1</v>
      </c>
      <c r="EH662" s="14">
        <v>0</v>
      </c>
      <c r="EI662" s="14">
        <v>0</v>
      </c>
      <c r="EJ662" s="14">
        <v>0</v>
      </c>
      <c r="EK662">
        <f t="shared" si="440"/>
        <v>0</v>
      </c>
      <c r="EL662" s="14">
        <v>0</v>
      </c>
      <c r="EM662" s="14">
        <v>0</v>
      </c>
      <c r="EN662" s="14">
        <v>0</v>
      </c>
      <c r="EO662" s="14">
        <v>0</v>
      </c>
      <c r="EP662" s="14">
        <v>0</v>
      </c>
      <c r="EQ662" s="14">
        <v>1</v>
      </c>
      <c r="ER662">
        <f t="shared" si="441"/>
        <v>0</v>
      </c>
      <c r="ES662" s="14">
        <v>0</v>
      </c>
      <c r="ET662" s="14">
        <v>0</v>
      </c>
      <c r="EU662" s="14">
        <v>0</v>
      </c>
      <c r="EV662" s="14">
        <v>0</v>
      </c>
      <c r="EW662" s="14">
        <v>1</v>
      </c>
      <c r="EX662">
        <f t="shared" si="442"/>
        <v>0</v>
      </c>
      <c r="EY662" s="14">
        <v>1</v>
      </c>
      <c r="EZ662" s="14">
        <v>0</v>
      </c>
      <c r="FA662" s="14">
        <v>0</v>
      </c>
      <c r="FB662">
        <f t="shared" si="443"/>
        <v>0</v>
      </c>
      <c r="FC662" s="14">
        <v>0</v>
      </c>
      <c r="FD662" s="14">
        <v>0</v>
      </c>
      <c r="FE662" s="14">
        <v>0</v>
      </c>
      <c r="FF662" s="14">
        <v>0</v>
      </c>
      <c r="FG662" s="14">
        <v>0</v>
      </c>
      <c r="FH662" s="14">
        <v>0</v>
      </c>
      <c r="FI662" s="14">
        <v>0</v>
      </c>
      <c r="FJ662" s="14">
        <v>0</v>
      </c>
      <c r="FK662">
        <f t="shared" si="444"/>
        <v>0</v>
      </c>
      <c r="FL662" s="14">
        <v>0</v>
      </c>
      <c r="FM662" s="14">
        <v>0</v>
      </c>
      <c r="FN662" s="14">
        <v>0</v>
      </c>
      <c r="FO662" s="14">
        <v>1</v>
      </c>
      <c r="FP662">
        <f t="shared" si="445"/>
        <v>0</v>
      </c>
      <c r="FQ662" s="14">
        <v>0</v>
      </c>
      <c r="FR662" s="14">
        <v>0</v>
      </c>
      <c r="FS662" s="14">
        <v>0</v>
      </c>
      <c r="FT662" s="14">
        <v>0</v>
      </c>
      <c r="FU662" s="14">
        <v>0</v>
      </c>
      <c r="FV662" s="14">
        <v>0</v>
      </c>
      <c r="FW662" s="14">
        <v>0</v>
      </c>
      <c r="FX662" s="14">
        <v>0</v>
      </c>
      <c r="FZ662">
        <f t="shared" si="446"/>
        <v>0</v>
      </c>
      <c r="GA662" s="14">
        <v>0</v>
      </c>
      <c r="GB662" s="14">
        <v>1</v>
      </c>
      <c r="GC662" s="14">
        <v>0</v>
      </c>
      <c r="GD662" s="14">
        <v>0</v>
      </c>
      <c r="GE662" s="14">
        <v>0</v>
      </c>
      <c r="GF662" s="14">
        <v>0</v>
      </c>
      <c r="GG662">
        <f t="shared" si="447"/>
        <v>0</v>
      </c>
      <c r="GH662" s="14">
        <v>1</v>
      </c>
      <c r="GI662" s="14">
        <v>0</v>
      </c>
      <c r="GJ662" s="14">
        <v>0</v>
      </c>
      <c r="GK662">
        <f t="shared" si="448"/>
        <v>0</v>
      </c>
      <c r="GL662" s="14">
        <v>1</v>
      </c>
      <c r="GM662" s="14">
        <v>0</v>
      </c>
      <c r="GN662" s="14">
        <v>0</v>
      </c>
      <c r="GO662" s="14">
        <v>0</v>
      </c>
      <c r="GP662">
        <f t="shared" si="449"/>
        <v>0</v>
      </c>
      <c r="GQ662" s="14">
        <v>1</v>
      </c>
      <c r="GR662" s="14">
        <v>0</v>
      </c>
      <c r="GS662" s="14">
        <v>0</v>
      </c>
      <c r="GT662" s="14">
        <v>0</v>
      </c>
      <c r="GU662" s="14">
        <v>0</v>
      </c>
      <c r="GV662">
        <f t="shared" si="450"/>
        <v>0</v>
      </c>
      <c r="GW662" s="14">
        <v>0</v>
      </c>
      <c r="GX662" s="14">
        <v>1</v>
      </c>
      <c r="GY662" s="14">
        <v>0</v>
      </c>
      <c r="GZ662">
        <f t="shared" si="451"/>
        <v>0</v>
      </c>
      <c r="HA662" s="14">
        <v>0</v>
      </c>
      <c r="HB662" s="14">
        <v>0</v>
      </c>
      <c r="HC662" s="14">
        <v>1</v>
      </c>
      <c r="HD662">
        <f t="shared" si="452"/>
        <v>0</v>
      </c>
      <c r="HE662" s="14">
        <v>1</v>
      </c>
      <c r="HF662" s="14">
        <v>0</v>
      </c>
      <c r="HG662" s="14">
        <v>0</v>
      </c>
      <c r="HH662">
        <f t="shared" si="453"/>
        <v>0</v>
      </c>
      <c r="HI662" s="14">
        <v>0</v>
      </c>
      <c r="HJ662" s="14">
        <v>0</v>
      </c>
      <c r="HK662" s="14">
        <v>1</v>
      </c>
      <c r="HL662">
        <f t="shared" si="454"/>
        <v>0</v>
      </c>
      <c r="HM662" s="14">
        <v>1</v>
      </c>
      <c r="HN662" s="14">
        <v>0</v>
      </c>
      <c r="HO662" s="14">
        <v>0</v>
      </c>
      <c r="HP662">
        <f t="shared" si="455"/>
        <v>0</v>
      </c>
      <c r="HQ662" s="14">
        <v>1</v>
      </c>
      <c r="HR662" s="14">
        <v>0</v>
      </c>
      <c r="HS662" s="14">
        <v>0</v>
      </c>
      <c r="HT662">
        <f t="shared" si="456"/>
        <v>0</v>
      </c>
      <c r="HU662" s="14">
        <v>1</v>
      </c>
      <c r="HV662" s="14">
        <v>0</v>
      </c>
      <c r="HW662" s="14">
        <v>0</v>
      </c>
      <c r="HX662">
        <f t="shared" si="457"/>
        <v>0</v>
      </c>
      <c r="HY662" s="14">
        <v>0</v>
      </c>
      <c r="HZ662" s="14">
        <v>1</v>
      </c>
      <c r="IA662" s="14">
        <v>0</v>
      </c>
      <c r="IB662">
        <f t="shared" si="458"/>
        <v>0</v>
      </c>
      <c r="IC662" s="14">
        <v>0</v>
      </c>
      <c r="ID662" s="14">
        <v>0</v>
      </c>
      <c r="IE662" s="14">
        <v>0</v>
      </c>
      <c r="IF662" s="14">
        <v>1</v>
      </c>
      <c r="IG662" s="14">
        <v>0</v>
      </c>
      <c r="IH662" s="14">
        <v>0</v>
      </c>
      <c r="II662">
        <f t="shared" si="459"/>
        <v>0</v>
      </c>
      <c r="IJ662" s="14">
        <v>0</v>
      </c>
      <c r="IK662" s="14">
        <v>0</v>
      </c>
      <c r="IL662" s="14">
        <v>0</v>
      </c>
      <c r="IM662" s="14">
        <v>0</v>
      </c>
      <c r="IN662" s="14">
        <v>0</v>
      </c>
      <c r="IO662" s="14">
        <v>0</v>
      </c>
      <c r="IP662" s="14">
        <v>0</v>
      </c>
      <c r="IQ662" s="14">
        <v>1</v>
      </c>
      <c r="IR662">
        <f t="shared" si="460"/>
        <v>0</v>
      </c>
      <c r="IS662" s="14">
        <v>1</v>
      </c>
      <c r="IT662" s="14">
        <v>0</v>
      </c>
      <c r="IU662" s="14">
        <v>0</v>
      </c>
      <c r="IV662" s="14">
        <v>0</v>
      </c>
      <c r="IW662" s="14">
        <v>0</v>
      </c>
      <c r="IX662" s="14">
        <v>0</v>
      </c>
      <c r="IY662" s="14">
        <v>0</v>
      </c>
      <c r="IZ662">
        <f t="shared" si="461"/>
        <v>0</v>
      </c>
      <c r="JA662">
        <v>661</v>
      </c>
      <c r="JB662">
        <v>661</v>
      </c>
      <c r="JC662">
        <v>661</v>
      </c>
      <c r="JD662">
        <v>661</v>
      </c>
      <c r="JE662">
        <v>661</v>
      </c>
      <c r="JF662">
        <v>661</v>
      </c>
      <c r="JG662">
        <v>661</v>
      </c>
      <c r="JH662">
        <v>661</v>
      </c>
      <c r="JI662">
        <v>661</v>
      </c>
      <c r="JJ662">
        <v>661</v>
      </c>
      <c r="JK662">
        <v>661</v>
      </c>
      <c r="JL662">
        <v>661</v>
      </c>
      <c r="JM662">
        <v>661</v>
      </c>
      <c r="JN662">
        <v>661</v>
      </c>
      <c r="JO662">
        <v>661</v>
      </c>
      <c r="JP662">
        <v>661</v>
      </c>
      <c r="JQ662">
        <v>661</v>
      </c>
      <c r="JR662">
        <v>661</v>
      </c>
    </row>
    <row r="663" spans="1:278">
      <c r="A663" s="14">
        <v>0</v>
      </c>
      <c r="B663" s="14">
        <v>1</v>
      </c>
      <c r="C663" s="14">
        <v>0</v>
      </c>
      <c r="D663" s="14">
        <v>0</v>
      </c>
      <c r="E663" s="14">
        <v>0</v>
      </c>
      <c r="F663" s="13">
        <f t="shared" si="420"/>
        <v>0</v>
      </c>
      <c r="G663" s="14">
        <v>0</v>
      </c>
      <c r="H663" s="14">
        <v>1</v>
      </c>
      <c r="I663" s="14">
        <v>0</v>
      </c>
      <c r="J663" s="14">
        <v>0</v>
      </c>
      <c r="K663" s="14">
        <v>0</v>
      </c>
      <c r="L663" s="13">
        <f t="shared" si="421"/>
        <v>0</v>
      </c>
      <c r="M663" s="14">
        <v>0</v>
      </c>
      <c r="N663" s="14">
        <v>1</v>
      </c>
      <c r="O663" s="14">
        <v>0</v>
      </c>
      <c r="P663" s="14">
        <v>0</v>
      </c>
      <c r="Q663" s="14">
        <v>0</v>
      </c>
      <c r="R663" s="13">
        <f t="shared" si="422"/>
        <v>0</v>
      </c>
      <c r="S663" s="14">
        <v>0</v>
      </c>
      <c r="T663" s="14">
        <v>0</v>
      </c>
      <c r="U663" s="14">
        <v>0</v>
      </c>
      <c r="V663" s="14">
        <v>0</v>
      </c>
      <c r="W663" s="14">
        <v>0</v>
      </c>
      <c r="X663" s="14">
        <v>0</v>
      </c>
      <c r="Y663" s="14">
        <v>0</v>
      </c>
      <c r="Z663" s="14">
        <v>0</v>
      </c>
      <c r="AA663" s="14">
        <v>0</v>
      </c>
      <c r="AB663" s="14">
        <v>0</v>
      </c>
      <c r="AC663" s="14">
        <v>0</v>
      </c>
      <c r="AE663">
        <f t="shared" si="423"/>
        <v>0</v>
      </c>
      <c r="AF663" s="14">
        <v>0</v>
      </c>
      <c r="AG663" s="14">
        <v>0</v>
      </c>
      <c r="AH663" s="14">
        <v>0</v>
      </c>
      <c r="AI663" s="14">
        <v>1</v>
      </c>
      <c r="AJ663" s="13">
        <f t="shared" si="424"/>
        <v>0</v>
      </c>
      <c r="AK663" s="14">
        <v>0</v>
      </c>
      <c r="AL663" s="14">
        <v>1</v>
      </c>
      <c r="AM663" s="14">
        <v>0</v>
      </c>
      <c r="AN663" s="14">
        <v>0</v>
      </c>
      <c r="AO663" s="13">
        <f t="shared" si="425"/>
        <v>0</v>
      </c>
      <c r="AP663" s="14">
        <v>1</v>
      </c>
      <c r="AQ663" s="14">
        <v>0</v>
      </c>
      <c r="AR663" s="14">
        <v>0</v>
      </c>
      <c r="AS663" s="14">
        <v>0</v>
      </c>
      <c r="AT663" s="14">
        <v>0</v>
      </c>
      <c r="AU663" s="14">
        <v>0</v>
      </c>
      <c r="AV663" s="14">
        <v>0</v>
      </c>
      <c r="AX663">
        <f t="shared" si="426"/>
        <v>0</v>
      </c>
      <c r="AY663" s="14">
        <v>0</v>
      </c>
      <c r="AZ663" s="14">
        <v>1</v>
      </c>
      <c r="BA663" s="14">
        <v>0</v>
      </c>
      <c r="BB663" s="14">
        <v>0</v>
      </c>
      <c r="BC663" s="13">
        <f t="shared" si="427"/>
        <v>0</v>
      </c>
      <c r="BD663" s="14">
        <v>0</v>
      </c>
      <c r="BE663" s="14">
        <v>0</v>
      </c>
      <c r="BF663" s="14">
        <v>1</v>
      </c>
      <c r="BG663" s="14">
        <v>0</v>
      </c>
      <c r="BH663" s="13">
        <f t="shared" si="428"/>
        <v>0</v>
      </c>
      <c r="BI663" s="14">
        <v>0</v>
      </c>
      <c r="BJ663" s="14">
        <v>1</v>
      </c>
      <c r="BK663" s="14">
        <v>0</v>
      </c>
      <c r="BL663" s="13">
        <f t="shared" si="429"/>
        <v>0</v>
      </c>
      <c r="BM663" s="14">
        <v>1</v>
      </c>
      <c r="BN663" s="14">
        <v>0</v>
      </c>
      <c r="BO663" s="14">
        <v>0</v>
      </c>
      <c r="BQ663" s="13">
        <f t="shared" si="430"/>
        <v>0</v>
      </c>
      <c r="BR663" s="14">
        <v>0</v>
      </c>
      <c r="BS663" s="14">
        <v>0</v>
      </c>
      <c r="BT663" s="14">
        <v>1</v>
      </c>
      <c r="BU663" s="14">
        <v>0</v>
      </c>
      <c r="BV663" s="14">
        <v>0</v>
      </c>
      <c r="BW663" s="13">
        <f t="shared" si="431"/>
        <v>0</v>
      </c>
      <c r="BX663" s="14">
        <v>0</v>
      </c>
      <c r="BY663" s="14">
        <v>1</v>
      </c>
      <c r="BZ663" s="14">
        <v>0</v>
      </c>
      <c r="CA663" s="14">
        <v>0</v>
      </c>
      <c r="CB663" s="14">
        <v>0</v>
      </c>
      <c r="CC663" s="13">
        <f t="shared" si="432"/>
        <v>0</v>
      </c>
      <c r="CD663" s="14">
        <v>0</v>
      </c>
      <c r="CE663" s="14">
        <v>0</v>
      </c>
      <c r="CF663" s="16">
        <v>0</v>
      </c>
      <c r="CG663" s="14">
        <v>0</v>
      </c>
      <c r="CH663" s="14">
        <v>0</v>
      </c>
      <c r="CI663" s="14">
        <v>0</v>
      </c>
      <c r="CJ663" s="14">
        <v>0</v>
      </c>
      <c r="CK663" s="14">
        <v>0</v>
      </c>
      <c r="CL663" s="14">
        <v>0</v>
      </c>
      <c r="CM663" s="14">
        <v>0</v>
      </c>
      <c r="CN663">
        <f t="shared" si="433"/>
        <v>0</v>
      </c>
      <c r="CO663" s="14">
        <v>0</v>
      </c>
      <c r="CP663" s="14">
        <v>0</v>
      </c>
      <c r="CQ663" s="14">
        <v>1</v>
      </c>
      <c r="CR663" s="13">
        <f t="shared" si="434"/>
        <v>0</v>
      </c>
      <c r="CS663" s="14">
        <v>0</v>
      </c>
      <c r="CT663" s="14">
        <v>0</v>
      </c>
      <c r="CU663" s="14">
        <v>0</v>
      </c>
      <c r="CV663" s="14">
        <v>0</v>
      </c>
      <c r="CW663" s="14">
        <v>0</v>
      </c>
      <c r="CX663" s="14">
        <v>0</v>
      </c>
      <c r="CZ663">
        <f t="shared" si="435"/>
        <v>0</v>
      </c>
      <c r="DA663" s="14">
        <v>0</v>
      </c>
      <c r="DB663" s="14">
        <v>0</v>
      </c>
      <c r="DD663">
        <f t="shared" si="436"/>
        <v>0</v>
      </c>
      <c r="DE663" s="14">
        <v>0</v>
      </c>
      <c r="DF663" s="14">
        <v>0</v>
      </c>
      <c r="DG663" s="14">
        <v>0</v>
      </c>
      <c r="DH663" s="14">
        <v>1</v>
      </c>
      <c r="DI663" s="14">
        <v>0</v>
      </c>
      <c r="DJ663" s="14">
        <v>0</v>
      </c>
      <c r="DK663" s="14">
        <v>0</v>
      </c>
      <c r="DL663" s="14">
        <v>0</v>
      </c>
      <c r="DM663" s="14">
        <v>0</v>
      </c>
      <c r="DN663" s="14">
        <v>1</v>
      </c>
      <c r="DO663" s="14">
        <v>0</v>
      </c>
      <c r="DP663" s="14">
        <v>0</v>
      </c>
      <c r="DQ663" s="14">
        <v>1</v>
      </c>
      <c r="DR663" s="14">
        <v>0</v>
      </c>
      <c r="DS663" s="14">
        <v>0</v>
      </c>
      <c r="DV663">
        <f t="shared" si="437"/>
        <v>0</v>
      </c>
      <c r="DW663" s="14">
        <v>0</v>
      </c>
      <c r="DX663" s="14">
        <v>0</v>
      </c>
      <c r="DY663" s="14">
        <v>1</v>
      </c>
      <c r="DZ663" s="14">
        <v>0</v>
      </c>
      <c r="EA663">
        <f t="shared" si="438"/>
        <v>0</v>
      </c>
      <c r="EB663" s="14">
        <v>0</v>
      </c>
      <c r="EC663" s="14">
        <v>0</v>
      </c>
      <c r="ED663" s="14">
        <v>1</v>
      </c>
      <c r="EE663" s="14">
        <v>0</v>
      </c>
      <c r="EF663">
        <f t="shared" si="439"/>
        <v>0</v>
      </c>
      <c r="EG663" s="14">
        <v>0</v>
      </c>
      <c r="EH663" s="14">
        <v>1</v>
      </c>
      <c r="EI663" s="14">
        <v>0</v>
      </c>
      <c r="EJ663" s="14">
        <v>0</v>
      </c>
      <c r="EK663">
        <f t="shared" si="440"/>
        <v>0</v>
      </c>
      <c r="EL663" s="14">
        <v>0</v>
      </c>
      <c r="EM663" s="14">
        <v>0</v>
      </c>
      <c r="EN663" s="14">
        <v>0</v>
      </c>
      <c r="EO663" s="14">
        <v>0</v>
      </c>
      <c r="EP663" s="14">
        <v>1</v>
      </c>
      <c r="EQ663" s="14">
        <v>0</v>
      </c>
      <c r="ER663">
        <f t="shared" si="441"/>
        <v>0</v>
      </c>
      <c r="ES663" s="14">
        <v>0</v>
      </c>
      <c r="ET663" s="14">
        <v>0</v>
      </c>
      <c r="EU663" s="14">
        <v>0</v>
      </c>
      <c r="EV663" s="14">
        <v>0</v>
      </c>
      <c r="EW663" s="14">
        <v>1</v>
      </c>
      <c r="EX663">
        <f t="shared" si="442"/>
        <v>0</v>
      </c>
      <c r="EY663" s="14">
        <v>0</v>
      </c>
      <c r="EZ663" s="14">
        <v>0</v>
      </c>
      <c r="FA663" s="14">
        <v>1</v>
      </c>
      <c r="FB663">
        <f t="shared" si="443"/>
        <v>0</v>
      </c>
      <c r="FC663" s="14">
        <v>0</v>
      </c>
      <c r="FD663" s="14">
        <v>0</v>
      </c>
      <c r="FE663" s="14">
        <v>0</v>
      </c>
      <c r="FF663" s="14">
        <v>0</v>
      </c>
      <c r="FG663" s="14">
        <v>0</v>
      </c>
      <c r="FH663" s="14">
        <v>0</v>
      </c>
      <c r="FI663" s="14">
        <v>0</v>
      </c>
      <c r="FJ663" s="14">
        <v>0</v>
      </c>
      <c r="FK663">
        <f t="shared" si="444"/>
        <v>0</v>
      </c>
      <c r="FL663" s="14">
        <v>0</v>
      </c>
      <c r="FM663" s="14">
        <v>0</v>
      </c>
      <c r="FN663" s="14">
        <v>0</v>
      </c>
      <c r="FO663" s="14">
        <v>1</v>
      </c>
      <c r="FP663">
        <f t="shared" si="445"/>
        <v>0</v>
      </c>
      <c r="FQ663" s="14">
        <v>0</v>
      </c>
      <c r="FR663" s="14">
        <v>0</v>
      </c>
      <c r="FS663" s="14">
        <v>0</v>
      </c>
      <c r="FT663" s="14">
        <v>0</v>
      </c>
      <c r="FU663" s="14">
        <v>0</v>
      </c>
      <c r="FV663" s="14">
        <v>0</v>
      </c>
      <c r="FW663" s="14">
        <v>0</v>
      </c>
      <c r="FX663" s="14">
        <v>0</v>
      </c>
      <c r="FZ663">
        <f t="shared" si="446"/>
        <v>0</v>
      </c>
      <c r="GA663" s="14">
        <v>0</v>
      </c>
      <c r="GB663" s="14">
        <v>1</v>
      </c>
      <c r="GC663" s="14">
        <v>0</v>
      </c>
      <c r="GD663" s="14">
        <v>0</v>
      </c>
      <c r="GE663" s="14">
        <v>0</v>
      </c>
      <c r="GF663" s="14">
        <v>0</v>
      </c>
      <c r="GG663">
        <f t="shared" si="447"/>
        <v>0</v>
      </c>
      <c r="GH663" s="14">
        <v>0</v>
      </c>
      <c r="GI663" s="14">
        <v>1</v>
      </c>
      <c r="GJ663" s="16">
        <v>0</v>
      </c>
      <c r="GK663">
        <f t="shared" si="448"/>
        <v>0</v>
      </c>
      <c r="GL663" s="14">
        <v>0</v>
      </c>
      <c r="GM663" s="14">
        <v>1</v>
      </c>
      <c r="GN663" s="14">
        <v>0</v>
      </c>
      <c r="GO663" s="14">
        <v>0</v>
      </c>
      <c r="GP663">
        <f t="shared" si="449"/>
        <v>0</v>
      </c>
      <c r="GQ663" s="14">
        <v>0</v>
      </c>
      <c r="GR663" s="14">
        <v>1</v>
      </c>
      <c r="GS663" s="14">
        <v>0</v>
      </c>
      <c r="GT663" s="14">
        <v>0</v>
      </c>
      <c r="GU663" s="14">
        <v>0</v>
      </c>
      <c r="GV663">
        <f t="shared" si="450"/>
        <v>0</v>
      </c>
      <c r="GW663" s="14">
        <v>0</v>
      </c>
      <c r="GX663" s="14">
        <v>1</v>
      </c>
      <c r="GY663" s="14">
        <v>0</v>
      </c>
      <c r="GZ663">
        <f t="shared" si="451"/>
        <v>0</v>
      </c>
      <c r="HA663" s="14">
        <v>0</v>
      </c>
      <c r="HB663" s="14">
        <v>0</v>
      </c>
      <c r="HC663" s="14">
        <v>1</v>
      </c>
      <c r="HD663">
        <f t="shared" si="452"/>
        <v>0</v>
      </c>
      <c r="HE663" s="14">
        <v>0</v>
      </c>
      <c r="HF663" s="14">
        <v>1</v>
      </c>
      <c r="HG663" s="14">
        <v>0</v>
      </c>
      <c r="HH663">
        <f t="shared" si="453"/>
        <v>0</v>
      </c>
      <c r="HI663" s="14">
        <v>0</v>
      </c>
      <c r="HJ663" s="14">
        <v>0</v>
      </c>
      <c r="HK663" s="14">
        <v>1</v>
      </c>
      <c r="HL663">
        <f t="shared" si="454"/>
        <v>0</v>
      </c>
      <c r="HM663" s="14">
        <v>1</v>
      </c>
      <c r="HN663" s="14">
        <v>0</v>
      </c>
      <c r="HO663" s="14">
        <v>0</v>
      </c>
      <c r="HP663">
        <f t="shared" si="455"/>
        <v>0</v>
      </c>
      <c r="HQ663" s="14">
        <v>1</v>
      </c>
      <c r="HR663" s="14">
        <v>0</v>
      </c>
      <c r="HS663" s="14">
        <v>0</v>
      </c>
      <c r="HT663">
        <f t="shared" si="456"/>
        <v>0</v>
      </c>
      <c r="HU663" s="14">
        <v>0</v>
      </c>
      <c r="HV663" s="14">
        <v>1</v>
      </c>
      <c r="HW663" s="14">
        <v>0</v>
      </c>
      <c r="HX663">
        <f t="shared" si="457"/>
        <v>0</v>
      </c>
      <c r="HY663" s="14">
        <v>0</v>
      </c>
      <c r="HZ663" s="14">
        <v>1</v>
      </c>
      <c r="IA663" s="14">
        <v>0</v>
      </c>
      <c r="IB663">
        <f t="shared" si="458"/>
        <v>0</v>
      </c>
      <c r="IC663" s="14">
        <v>0</v>
      </c>
      <c r="ID663" s="14">
        <v>1</v>
      </c>
      <c r="IE663" s="14">
        <v>0</v>
      </c>
      <c r="IF663" s="14">
        <v>0</v>
      </c>
      <c r="IG663" s="14">
        <v>0</v>
      </c>
      <c r="IH663" s="14">
        <v>0</v>
      </c>
      <c r="II663">
        <f t="shared" si="459"/>
        <v>0</v>
      </c>
      <c r="IJ663" s="14">
        <v>0</v>
      </c>
      <c r="IK663" s="14">
        <v>0</v>
      </c>
      <c r="IL663" s="14">
        <v>0</v>
      </c>
      <c r="IM663" s="14">
        <v>0</v>
      </c>
      <c r="IN663" s="14">
        <v>0</v>
      </c>
      <c r="IO663" s="14">
        <v>1</v>
      </c>
      <c r="IP663" s="14">
        <v>0</v>
      </c>
      <c r="IQ663" s="14">
        <v>0</v>
      </c>
      <c r="IR663">
        <f t="shared" si="460"/>
        <v>0</v>
      </c>
      <c r="IS663" s="14">
        <v>0</v>
      </c>
      <c r="IT663" s="14">
        <v>1</v>
      </c>
      <c r="IU663" s="14">
        <v>0</v>
      </c>
      <c r="IV663" s="14">
        <v>0</v>
      </c>
      <c r="IW663" s="14">
        <v>0</v>
      </c>
      <c r="IX663" s="14">
        <v>0</v>
      </c>
      <c r="IY663" s="14">
        <v>0</v>
      </c>
      <c r="IZ663">
        <f t="shared" si="461"/>
        <v>0</v>
      </c>
      <c r="JA663">
        <v>662</v>
      </c>
      <c r="JB663">
        <v>662</v>
      </c>
      <c r="JC663">
        <v>662</v>
      </c>
      <c r="JD663">
        <v>662</v>
      </c>
      <c r="JE663">
        <v>662</v>
      </c>
      <c r="JF663">
        <v>662</v>
      </c>
      <c r="JG663">
        <v>662</v>
      </c>
      <c r="JH663">
        <v>662</v>
      </c>
      <c r="JI663">
        <v>662</v>
      </c>
      <c r="JJ663">
        <v>662</v>
      </c>
      <c r="JK663">
        <v>662</v>
      </c>
      <c r="JL663">
        <v>662</v>
      </c>
      <c r="JM663">
        <v>662</v>
      </c>
      <c r="JN663">
        <v>662</v>
      </c>
      <c r="JO663">
        <v>662</v>
      </c>
      <c r="JP663">
        <v>662</v>
      </c>
      <c r="JQ663">
        <v>662</v>
      </c>
      <c r="JR663">
        <v>662</v>
      </c>
    </row>
    <row r="664" spans="1:278">
      <c r="A664" s="14">
        <v>0</v>
      </c>
      <c r="B664" s="14">
        <v>1</v>
      </c>
      <c r="C664" s="14">
        <v>0</v>
      </c>
      <c r="D664" s="14">
        <v>0</v>
      </c>
      <c r="E664" s="14">
        <v>0</v>
      </c>
      <c r="F664" s="13">
        <f t="shared" si="420"/>
        <v>0</v>
      </c>
      <c r="G664" s="14">
        <v>0</v>
      </c>
      <c r="H664" s="14">
        <v>1</v>
      </c>
      <c r="I664" s="14">
        <v>0</v>
      </c>
      <c r="J664" s="14">
        <v>0</v>
      </c>
      <c r="K664" s="14">
        <v>0</v>
      </c>
      <c r="L664" s="13">
        <f t="shared" si="421"/>
        <v>0</v>
      </c>
      <c r="M664" s="14">
        <v>0</v>
      </c>
      <c r="N664" s="14">
        <v>1</v>
      </c>
      <c r="O664" s="14">
        <v>0</v>
      </c>
      <c r="P664" s="14">
        <v>0</v>
      </c>
      <c r="Q664" s="14">
        <v>0</v>
      </c>
      <c r="R664" s="13">
        <f t="shared" si="422"/>
        <v>0</v>
      </c>
      <c r="S664" s="16">
        <v>0</v>
      </c>
      <c r="T664" s="14">
        <v>0</v>
      </c>
      <c r="U664" s="14">
        <v>0</v>
      </c>
      <c r="V664" s="14">
        <v>0</v>
      </c>
      <c r="W664" s="16">
        <v>0</v>
      </c>
      <c r="X664" s="16">
        <v>0</v>
      </c>
      <c r="Y664" s="14">
        <v>0</v>
      </c>
      <c r="Z664" s="14">
        <v>0</v>
      </c>
      <c r="AA664" s="14">
        <v>0</v>
      </c>
      <c r="AB664" s="14">
        <v>0</v>
      </c>
      <c r="AC664" s="14">
        <v>0</v>
      </c>
      <c r="AE664">
        <f t="shared" si="423"/>
        <v>0</v>
      </c>
      <c r="AF664" s="14">
        <v>0</v>
      </c>
      <c r="AG664" s="14">
        <v>0</v>
      </c>
      <c r="AH664" s="14">
        <v>1</v>
      </c>
      <c r="AI664" s="14">
        <v>0</v>
      </c>
      <c r="AJ664" s="13">
        <f t="shared" si="424"/>
        <v>0</v>
      </c>
      <c r="AK664" s="14">
        <v>1</v>
      </c>
      <c r="AL664" s="14">
        <v>0</v>
      </c>
      <c r="AM664" s="14">
        <v>0</v>
      </c>
      <c r="AN664" s="14">
        <v>0</v>
      </c>
      <c r="AO664" s="13">
        <f t="shared" si="425"/>
        <v>0</v>
      </c>
      <c r="AP664" s="14">
        <v>1</v>
      </c>
      <c r="AQ664" s="14">
        <v>1</v>
      </c>
      <c r="AR664" s="14">
        <v>1</v>
      </c>
      <c r="AS664" s="14">
        <v>0</v>
      </c>
      <c r="AT664" s="14">
        <v>0</v>
      </c>
      <c r="AU664" s="14">
        <v>0</v>
      </c>
      <c r="AV664" s="14">
        <v>0</v>
      </c>
      <c r="AX664">
        <f t="shared" si="426"/>
        <v>0</v>
      </c>
      <c r="AY664" s="14">
        <v>0</v>
      </c>
      <c r="AZ664" s="14">
        <v>0</v>
      </c>
      <c r="BA664" s="14">
        <v>1</v>
      </c>
      <c r="BB664" s="14">
        <v>0</v>
      </c>
      <c r="BC664" s="13">
        <f t="shared" si="427"/>
        <v>0</v>
      </c>
      <c r="BD664" s="14">
        <v>0</v>
      </c>
      <c r="BE664" s="14">
        <v>0</v>
      </c>
      <c r="BF664" s="14">
        <v>0</v>
      </c>
      <c r="BG664" s="14">
        <v>1</v>
      </c>
      <c r="BH664" s="13">
        <f t="shared" si="428"/>
        <v>0</v>
      </c>
      <c r="BI664" s="14">
        <v>1</v>
      </c>
      <c r="BJ664" s="14">
        <v>0</v>
      </c>
      <c r="BK664" s="14">
        <v>0</v>
      </c>
      <c r="BL664" s="13">
        <f t="shared" si="429"/>
        <v>0</v>
      </c>
      <c r="BM664" s="14">
        <v>1</v>
      </c>
      <c r="BN664" s="14">
        <v>0</v>
      </c>
      <c r="BO664" s="14">
        <v>0</v>
      </c>
      <c r="BQ664" s="13">
        <f t="shared" si="430"/>
        <v>0</v>
      </c>
      <c r="BR664" s="14">
        <v>0</v>
      </c>
      <c r="BS664" s="14">
        <v>0</v>
      </c>
      <c r="BT664" s="14">
        <v>1</v>
      </c>
      <c r="BU664" s="14">
        <v>0</v>
      </c>
      <c r="BV664" s="14">
        <v>0</v>
      </c>
      <c r="BW664" s="13">
        <f t="shared" si="431"/>
        <v>0</v>
      </c>
      <c r="BX664" s="14">
        <v>1</v>
      </c>
      <c r="BY664" s="14">
        <v>0</v>
      </c>
      <c r="BZ664" s="14">
        <v>0</v>
      </c>
      <c r="CA664" s="14">
        <v>0</v>
      </c>
      <c r="CB664" s="14">
        <v>0</v>
      </c>
      <c r="CC664" s="13">
        <f t="shared" si="432"/>
        <v>0</v>
      </c>
      <c r="CD664" s="14">
        <v>0</v>
      </c>
      <c r="CE664" s="14">
        <v>0</v>
      </c>
      <c r="CF664" s="14">
        <v>0</v>
      </c>
      <c r="CG664" s="14">
        <v>0</v>
      </c>
      <c r="CH664" s="14">
        <v>0</v>
      </c>
      <c r="CI664" s="14">
        <v>0</v>
      </c>
      <c r="CJ664" s="14">
        <v>0</v>
      </c>
      <c r="CK664" s="14">
        <v>0</v>
      </c>
      <c r="CL664" s="14">
        <v>0</v>
      </c>
      <c r="CM664" s="14">
        <v>0</v>
      </c>
      <c r="CN664">
        <f t="shared" si="433"/>
        <v>0</v>
      </c>
      <c r="CO664" s="14">
        <v>0</v>
      </c>
      <c r="CP664" s="14">
        <v>1</v>
      </c>
      <c r="CQ664" s="14">
        <v>0</v>
      </c>
      <c r="CR664" s="13">
        <f t="shared" si="434"/>
        <v>0</v>
      </c>
      <c r="CS664" s="14">
        <v>0</v>
      </c>
      <c r="CT664" s="14">
        <v>0</v>
      </c>
      <c r="CU664" s="14">
        <v>0</v>
      </c>
      <c r="CV664" s="14">
        <v>0</v>
      </c>
      <c r="CW664" s="14">
        <v>0</v>
      </c>
      <c r="CX664" s="14">
        <v>0</v>
      </c>
      <c r="CZ664">
        <f t="shared" si="435"/>
        <v>0</v>
      </c>
      <c r="DA664" s="14">
        <v>0</v>
      </c>
      <c r="DB664" s="14">
        <v>1</v>
      </c>
      <c r="DD664">
        <f t="shared" si="436"/>
        <v>0</v>
      </c>
      <c r="DE664" s="14">
        <v>1</v>
      </c>
      <c r="DF664" s="14">
        <v>0</v>
      </c>
      <c r="DG664" s="14">
        <v>0</v>
      </c>
      <c r="DH664" s="14">
        <v>0</v>
      </c>
      <c r="DI664" s="14">
        <v>0</v>
      </c>
      <c r="DJ664" s="14">
        <v>0</v>
      </c>
      <c r="DK664" s="14">
        <v>0</v>
      </c>
      <c r="DL664" s="14">
        <v>0</v>
      </c>
      <c r="DM664" s="14">
        <v>0</v>
      </c>
      <c r="DN664" s="14">
        <v>0</v>
      </c>
      <c r="DO664" s="14">
        <v>0</v>
      </c>
      <c r="DP664" s="14">
        <v>0</v>
      </c>
      <c r="DQ664" s="14">
        <v>0</v>
      </c>
      <c r="DR664" s="14">
        <v>0</v>
      </c>
      <c r="DS664" s="16">
        <v>0</v>
      </c>
      <c r="DV664">
        <f t="shared" si="437"/>
        <v>0</v>
      </c>
      <c r="DW664" s="14">
        <v>0</v>
      </c>
      <c r="DX664" s="14">
        <v>0</v>
      </c>
      <c r="DY664" s="14">
        <v>1</v>
      </c>
      <c r="DZ664" s="14">
        <v>0</v>
      </c>
      <c r="EA664">
        <f t="shared" si="438"/>
        <v>0</v>
      </c>
      <c r="EB664" s="14">
        <v>0</v>
      </c>
      <c r="EC664" s="14">
        <v>1</v>
      </c>
      <c r="ED664" s="14">
        <v>0</v>
      </c>
      <c r="EE664" s="14">
        <v>0</v>
      </c>
      <c r="EF664">
        <f t="shared" si="439"/>
        <v>0</v>
      </c>
      <c r="EG664" s="14">
        <v>0</v>
      </c>
      <c r="EH664" s="14">
        <v>1</v>
      </c>
      <c r="EI664" s="14">
        <v>0</v>
      </c>
      <c r="EJ664" s="14">
        <v>0</v>
      </c>
      <c r="EK664">
        <f t="shared" si="440"/>
        <v>0</v>
      </c>
      <c r="EL664" s="14">
        <v>1</v>
      </c>
      <c r="EM664" s="14">
        <v>0</v>
      </c>
      <c r="EN664" s="14">
        <v>0</v>
      </c>
      <c r="EO664" s="14">
        <v>0</v>
      </c>
      <c r="EP664" s="14">
        <v>0</v>
      </c>
      <c r="EQ664" s="14">
        <v>0</v>
      </c>
      <c r="ER664">
        <f t="shared" si="441"/>
        <v>0</v>
      </c>
      <c r="ES664" s="14">
        <v>0</v>
      </c>
      <c r="ET664" s="14">
        <v>0</v>
      </c>
      <c r="EU664" s="14">
        <v>0</v>
      </c>
      <c r="EV664" s="14">
        <v>0</v>
      </c>
      <c r="EW664" s="14">
        <v>1</v>
      </c>
      <c r="EX664">
        <f t="shared" si="442"/>
        <v>0</v>
      </c>
      <c r="EY664" s="14">
        <v>0</v>
      </c>
      <c r="EZ664" s="14">
        <v>1</v>
      </c>
      <c r="FA664" s="14">
        <v>0</v>
      </c>
      <c r="FB664">
        <f t="shared" si="443"/>
        <v>0</v>
      </c>
      <c r="FC664" s="14">
        <v>0</v>
      </c>
      <c r="FD664" s="14">
        <v>0</v>
      </c>
      <c r="FE664" s="14">
        <v>1</v>
      </c>
      <c r="FF664" s="14">
        <v>0</v>
      </c>
      <c r="FG664" s="14">
        <v>1</v>
      </c>
      <c r="FH664" s="14">
        <v>1</v>
      </c>
      <c r="FI664" s="14">
        <v>0</v>
      </c>
      <c r="FJ664" s="14">
        <v>0</v>
      </c>
      <c r="FK664">
        <f t="shared" si="444"/>
        <v>0</v>
      </c>
      <c r="FL664" s="14">
        <v>0</v>
      </c>
      <c r="FM664" s="14">
        <v>0</v>
      </c>
      <c r="FN664" s="14">
        <v>0</v>
      </c>
      <c r="FO664" s="14">
        <v>1</v>
      </c>
      <c r="FP664">
        <f t="shared" si="445"/>
        <v>0</v>
      </c>
      <c r="FQ664" s="14">
        <v>0</v>
      </c>
      <c r="FR664" s="14">
        <v>0</v>
      </c>
      <c r="FS664" s="14">
        <v>0</v>
      </c>
      <c r="FT664" s="14">
        <v>0</v>
      </c>
      <c r="FU664" s="14">
        <v>0</v>
      </c>
      <c r="FV664" s="14">
        <v>0</v>
      </c>
      <c r="FW664" s="14">
        <v>0</v>
      </c>
      <c r="FX664" s="14">
        <v>0</v>
      </c>
      <c r="FZ664">
        <f t="shared" si="446"/>
        <v>0</v>
      </c>
      <c r="GA664" s="14">
        <v>0</v>
      </c>
      <c r="GB664" s="14">
        <v>0</v>
      </c>
      <c r="GC664" s="14">
        <v>1</v>
      </c>
      <c r="GD664" s="14">
        <v>0</v>
      </c>
      <c r="GE664" s="14">
        <v>0</v>
      </c>
      <c r="GF664" s="14">
        <v>0</v>
      </c>
      <c r="GG664">
        <f t="shared" si="447"/>
        <v>0</v>
      </c>
      <c r="GH664" s="14">
        <v>0</v>
      </c>
      <c r="GI664" s="14">
        <v>1</v>
      </c>
      <c r="GJ664" s="14">
        <v>0</v>
      </c>
      <c r="GK664">
        <f t="shared" si="448"/>
        <v>0</v>
      </c>
      <c r="GL664" s="14">
        <v>0</v>
      </c>
      <c r="GM664" s="14">
        <v>1</v>
      </c>
      <c r="GN664" s="14">
        <v>0</v>
      </c>
      <c r="GO664" s="14">
        <v>0</v>
      </c>
      <c r="GP664">
        <f t="shared" si="449"/>
        <v>0</v>
      </c>
      <c r="GQ664" s="14">
        <v>0</v>
      </c>
      <c r="GR664" s="14">
        <v>1</v>
      </c>
      <c r="GS664" s="14">
        <v>0</v>
      </c>
      <c r="GT664" s="14">
        <v>0</v>
      </c>
      <c r="GU664" s="14">
        <v>0</v>
      </c>
      <c r="GV664">
        <f t="shared" si="450"/>
        <v>0</v>
      </c>
      <c r="GW664" s="14">
        <v>0</v>
      </c>
      <c r="GX664" s="14">
        <v>1</v>
      </c>
      <c r="GY664" s="14">
        <v>0</v>
      </c>
      <c r="GZ664">
        <f t="shared" si="451"/>
        <v>0</v>
      </c>
      <c r="HA664" s="14">
        <v>0</v>
      </c>
      <c r="HB664" s="14">
        <v>0</v>
      </c>
      <c r="HC664" s="14">
        <v>1</v>
      </c>
      <c r="HD664">
        <f t="shared" si="452"/>
        <v>0</v>
      </c>
      <c r="HE664" s="14">
        <v>1</v>
      </c>
      <c r="HF664" s="14">
        <v>0</v>
      </c>
      <c r="HG664" s="14">
        <v>0</v>
      </c>
      <c r="HH664">
        <f t="shared" si="453"/>
        <v>0</v>
      </c>
      <c r="HI664" s="14">
        <v>0</v>
      </c>
      <c r="HJ664" s="14">
        <v>0</v>
      </c>
      <c r="HK664" s="14">
        <v>1</v>
      </c>
      <c r="HL664">
        <f t="shared" si="454"/>
        <v>0</v>
      </c>
      <c r="HM664" s="14">
        <v>0</v>
      </c>
      <c r="HN664" s="14">
        <v>1</v>
      </c>
      <c r="HO664" s="14">
        <v>0</v>
      </c>
      <c r="HP664">
        <f t="shared" si="455"/>
        <v>0</v>
      </c>
      <c r="HQ664" s="14">
        <v>1</v>
      </c>
      <c r="HR664" s="14">
        <v>0</v>
      </c>
      <c r="HS664" s="14">
        <v>0</v>
      </c>
      <c r="HT664">
        <f t="shared" si="456"/>
        <v>0</v>
      </c>
      <c r="HU664" s="14">
        <v>0</v>
      </c>
      <c r="HV664" s="14">
        <v>0</v>
      </c>
      <c r="HW664" s="14">
        <v>1</v>
      </c>
      <c r="HX664">
        <f t="shared" si="457"/>
        <v>0</v>
      </c>
      <c r="HY664" s="14">
        <v>0</v>
      </c>
      <c r="HZ664" s="14">
        <v>0</v>
      </c>
      <c r="IA664" s="14">
        <v>1</v>
      </c>
      <c r="IB664">
        <f t="shared" si="458"/>
        <v>0</v>
      </c>
      <c r="IC664" s="14">
        <v>0</v>
      </c>
      <c r="ID664" s="14">
        <v>0</v>
      </c>
      <c r="IE664" s="14">
        <v>0</v>
      </c>
      <c r="IF664" s="14">
        <v>1</v>
      </c>
      <c r="IG664" s="14">
        <v>0</v>
      </c>
      <c r="IH664" s="14">
        <v>0</v>
      </c>
      <c r="II664">
        <f t="shared" si="459"/>
        <v>0</v>
      </c>
      <c r="IJ664" s="14">
        <v>0</v>
      </c>
      <c r="IK664" s="14">
        <v>0</v>
      </c>
      <c r="IL664" s="14">
        <v>0</v>
      </c>
      <c r="IM664" s="14">
        <v>0</v>
      </c>
      <c r="IN664" s="14">
        <v>0</v>
      </c>
      <c r="IO664" s="14">
        <v>1</v>
      </c>
      <c r="IP664" s="14">
        <v>0</v>
      </c>
      <c r="IQ664" s="14">
        <v>0</v>
      </c>
      <c r="IR664">
        <f t="shared" si="460"/>
        <v>0</v>
      </c>
      <c r="IS664" s="14">
        <v>0</v>
      </c>
      <c r="IT664" s="14">
        <v>0</v>
      </c>
      <c r="IU664" s="14">
        <v>0</v>
      </c>
      <c r="IV664" s="14">
        <v>0</v>
      </c>
      <c r="IW664" s="14">
        <v>0</v>
      </c>
      <c r="IX664" s="14">
        <v>1</v>
      </c>
      <c r="IY664" s="14">
        <v>0</v>
      </c>
      <c r="IZ664">
        <f t="shared" si="461"/>
        <v>0</v>
      </c>
      <c r="JA664">
        <v>663</v>
      </c>
      <c r="JB664">
        <v>663</v>
      </c>
      <c r="JC664">
        <v>663</v>
      </c>
      <c r="JD664">
        <v>663</v>
      </c>
      <c r="JE664">
        <v>663</v>
      </c>
      <c r="JF664">
        <v>663</v>
      </c>
      <c r="JG664">
        <v>663</v>
      </c>
      <c r="JH664">
        <v>663</v>
      </c>
      <c r="JI664">
        <v>663</v>
      </c>
      <c r="JJ664">
        <v>663</v>
      </c>
      <c r="JK664">
        <v>663</v>
      </c>
      <c r="JL664">
        <v>663</v>
      </c>
      <c r="JM664">
        <v>663</v>
      </c>
      <c r="JN664">
        <v>663</v>
      </c>
      <c r="JO664">
        <v>663</v>
      </c>
      <c r="JP664">
        <v>663</v>
      </c>
      <c r="JQ664">
        <v>663</v>
      </c>
      <c r="JR664">
        <v>663</v>
      </c>
    </row>
    <row r="665" spans="1:278">
      <c r="A665" s="14">
        <v>0</v>
      </c>
      <c r="B665" s="14">
        <v>1</v>
      </c>
      <c r="C665" s="14">
        <v>0</v>
      </c>
      <c r="D665" s="14">
        <v>0</v>
      </c>
      <c r="E665" s="14">
        <v>0</v>
      </c>
      <c r="F665" s="13">
        <f t="shared" si="420"/>
        <v>0</v>
      </c>
      <c r="G665" s="14">
        <v>1</v>
      </c>
      <c r="H665" s="14">
        <v>0</v>
      </c>
      <c r="I665" s="14">
        <v>0</v>
      </c>
      <c r="J665" s="14">
        <v>0</v>
      </c>
      <c r="K665" s="14">
        <v>0</v>
      </c>
      <c r="L665" s="13">
        <f t="shared" si="421"/>
        <v>0</v>
      </c>
      <c r="M665">
        <v>0</v>
      </c>
      <c r="N665">
        <v>0</v>
      </c>
      <c r="O665">
        <v>0</v>
      </c>
      <c r="P665">
        <v>0</v>
      </c>
      <c r="Q665">
        <v>0</v>
      </c>
      <c r="R665" s="13">
        <f t="shared" si="422"/>
        <v>1</v>
      </c>
      <c r="S665" s="14">
        <v>0</v>
      </c>
      <c r="T665" s="14">
        <v>0</v>
      </c>
      <c r="U665" s="14">
        <v>0</v>
      </c>
      <c r="V665" s="14">
        <v>0</v>
      </c>
      <c r="W665" s="14">
        <v>0</v>
      </c>
      <c r="X665" s="14">
        <v>0</v>
      </c>
      <c r="Y665" s="14">
        <v>0</v>
      </c>
      <c r="Z665" s="14">
        <v>0</v>
      </c>
      <c r="AA665" s="14">
        <v>0</v>
      </c>
      <c r="AB665" s="14">
        <v>0</v>
      </c>
      <c r="AC665" s="14">
        <v>0</v>
      </c>
      <c r="AE665">
        <f t="shared" si="423"/>
        <v>0</v>
      </c>
      <c r="AF665">
        <v>0</v>
      </c>
      <c r="AG665">
        <v>0</v>
      </c>
      <c r="AH665">
        <v>0</v>
      </c>
      <c r="AI665">
        <v>0</v>
      </c>
      <c r="AJ665" s="13">
        <f t="shared" si="424"/>
        <v>1</v>
      </c>
      <c r="AK665" s="14">
        <v>0</v>
      </c>
      <c r="AL665" s="14">
        <v>0</v>
      </c>
      <c r="AM665" s="14">
        <v>0</v>
      </c>
      <c r="AN665" s="14">
        <v>1</v>
      </c>
      <c r="AO665" s="13">
        <f t="shared" si="425"/>
        <v>0</v>
      </c>
      <c r="AP665" s="14">
        <v>0</v>
      </c>
      <c r="AQ665" s="14">
        <v>0</v>
      </c>
      <c r="AR665" s="14">
        <v>0</v>
      </c>
      <c r="AS665" s="14">
        <v>0</v>
      </c>
      <c r="AT665" s="14">
        <v>0</v>
      </c>
      <c r="AU665" s="14">
        <v>0</v>
      </c>
      <c r="AV665" s="14">
        <v>0</v>
      </c>
      <c r="AX665">
        <f t="shared" si="426"/>
        <v>0</v>
      </c>
      <c r="AY665" s="14">
        <v>0</v>
      </c>
      <c r="AZ665" s="14">
        <v>0</v>
      </c>
      <c r="BA665" s="14">
        <v>1</v>
      </c>
      <c r="BB665" s="14">
        <v>0</v>
      </c>
      <c r="BC665" s="13">
        <f t="shared" si="427"/>
        <v>0</v>
      </c>
      <c r="BD665" s="14">
        <v>0</v>
      </c>
      <c r="BE665" s="14">
        <v>0</v>
      </c>
      <c r="BF665" s="14">
        <v>0</v>
      </c>
      <c r="BG665" s="14">
        <v>1</v>
      </c>
      <c r="BH665" s="13">
        <f t="shared" si="428"/>
        <v>0</v>
      </c>
      <c r="BI665" s="14">
        <v>1</v>
      </c>
      <c r="BJ665" s="14">
        <v>0</v>
      </c>
      <c r="BK665" s="14">
        <v>0</v>
      </c>
      <c r="BL665" s="13">
        <f t="shared" si="429"/>
        <v>0</v>
      </c>
      <c r="BM665" s="14">
        <v>1</v>
      </c>
      <c r="BN665" s="14">
        <v>0</v>
      </c>
      <c r="BO665" s="14">
        <v>0</v>
      </c>
      <c r="BQ665" s="13">
        <f t="shared" si="430"/>
        <v>0</v>
      </c>
      <c r="BR665" s="14">
        <v>0</v>
      </c>
      <c r="BS665" s="14">
        <v>0</v>
      </c>
      <c r="BT665" s="14">
        <v>0</v>
      </c>
      <c r="BU665" s="14">
        <v>1</v>
      </c>
      <c r="BV665" s="14">
        <v>0</v>
      </c>
      <c r="BW665" s="13">
        <f t="shared" si="431"/>
        <v>0</v>
      </c>
      <c r="BX665" s="14">
        <v>0</v>
      </c>
      <c r="BY665" s="14">
        <v>0</v>
      </c>
      <c r="BZ665" s="14">
        <v>0</v>
      </c>
      <c r="CA665" s="14">
        <v>0</v>
      </c>
      <c r="CB665" s="14">
        <v>1</v>
      </c>
      <c r="CC665" s="13">
        <f t="shared" si="432"/>
        <v>0</v>
      </c>
      <c r="CD665" s="14">
        <v>0</v>
      </c>
      <c r="CE665" s="14">
        <v>0</v>
      </c>
      <c r="CF665" s="14">
        <v>0</v>
      </c>
      <c r="CG665" s="14">
        <v>0</v>
      </c>
      <c r="CH665" s="14">
        <v>0</v>
      </c>
      <c r="CI665" s="14">
        <v>0</v>
      </c>
      <c r="CJ665" s="14">
        <v>0</v>
      </c>
      <c r="CK665" s="14">
        <v>0</v>
      </c>
      <c r="CL665" s="14">
        <v>0</v>
      </c>
      <c r="CM665" s="14">
        <v>0</v>
      </c>
      <c r="CN665">
        <f t="shared" si="433"/>
        <v>0</v>
      </c>
      <c r="CO665" s="14">
        <v>0</v>
      </c>
      <c r="CP665" s="14">
        <v>1</v>
      </c>
      <c r="CQ665" s="14">
        <v>0</v>
      </c>
      <c r="CR665" s="13">
        <f t="shared" si="434"/>
        <v>0</v>
      </c>
      <c r="CS665" s="14">
        <v>0</v>
      </c>
      <c r="CT665" s="14">
        <v>0</v>
      </c>
      <c r="CU665" s="14">
        <v>0</v>
      </c>
      <c r="CV665" s="14">
        <v>0</v>
      </c>
      <c r="CW665" s="14">
        <v>0</v>
      </c>
      <c r="CX665" s="14">
        <v>0</v>
      </c>
      <c r="CZ665">
        <f t="shared" si="435"/>
        <v>0</v>
      </c>
      <c r="DA665" s="14">
        <v>0</v>
      </c>
      <c r="DB665" s="14">
        <v>1</v>
      </c>
      <c r="DD665">
        <f t="shared" si="436"/>
        <v>0</v>
      </c>
      <c r="DE665" s="14">
        <v>0</v>
      </c>
      <c r="DF665" s="14">
        <v>0</v>
      </c>
      <c r="DG665" s="14">
        <v>0</v>
      </c>
      <c r="DH665" s="14">
        <v>1</v>
      </c>
      <c r="DI665" s="14">
        <v>0</v>
      </c>
      <c r="DJ665" s="14">
        <v>0</v>
      </c>
      <c r="DK665" s="14">
        <v>0</v>
      </c>
      <c r="DL665" s="14">
        <v>1</v>
      </c>
      <c r="DM665" s="14">
        <v>0</v>
      </c>
      <c r="DN665" s="14">
        <v>1</v>
      </c>
      <c r="DO665" s="14">
        <v>0</v>
      </c>
      <c r="DP665" s="14">
        <v>1</v>
      </c>
      <c r="DQ665" s="14">
        <v>1</v>
      </c>
      <c r="DR665" s="14">
        <v>0</v>
      </c>
      <c r="DS665" s="14">
        <v>0</v>
      </c>
      <c r="DV665">
        <f t="shared" si="437"/>
        <v>0</v>
      </c>
      <c r="DW665" s="14">
        <v>0</v>
      </c>
      <c r="DX665" s="14">
        <v>0</v>
      </c>
      <c r="DY665" s="14">
        <v>0</v>
      </c>
      <c r="DZ665" s="14">
        <v>1</v>
      </c>
      <c r="EA665">
        <f t="shared" si="438"/>
        <v>0</v>
      </c>
      <c r="EB665" s="14">
        <v>0</v>
      </c>
      <c r="EC665" s="14">
        <v>1</v>
      </c>
      <c r="ED665" s="14">
        <v>0</v>
      </c>
      <c r="EE665" s="14">
        <v>0</v>
      </c>
      <c r="EF665">
        <f t="shared" si="439"/>
        <v>0</v>
      </c>
      <c r="EG665" s="14">
        <v>0</v>
      </c>
      <c r="EH665" s="14">
        <v>1</v>
      </c>
      <c r="EI665" s="14">
        <v>0</v>
      </c>
      <c r="EJ665" s="14">
        <v>0</v>
      </c>
      <c r="EK665">
        <f t="shared" si="440"/>
        <v>0</v>
      </c>
      <c r="EL665" s="14">
        <v>0</v>
      </c>
      <c r="EM665" s="14">
        <v>1</v>
      </c>
      <c r="EN665" s="14">
        <v>0</v>
      </c>
      <c r="EO665" s="14">
        <v>0</v>
      </c>
      <c r="EP665" s="14">
        <v>0</v>
      </c>
      <c r="EQ665" s="14">
        <v>0</v>
      </c>
      <c r="ER665">
        <f t="shared" si="441"/>
        <v>0</v>
      </c>
      <c r="ES665" s="14">
        <v>0</v>
      </c>
      <c r="ET665" s="14">
        <v>0</v>
      </c>
      <c r="EU665" s="14">
        <v>1</v>
      </c>
      <c r="EV665" s="14">
        <v>0</v>
      </c>
      <c r="EW665" s="14">
        <v>0</v>
      </c>
      <c r="EX665">
        <f t="shared" si="442"/>
        <v>0</v>
      </c>
      <c r="EY665" s="14">
        <v>1</v>
      </c>
      <c r="EZ665" s="14">
        <v>0</v>
      </c>
      <c r="FA665" s="14">
        <v>0</v>
      </c>
      <c r="FB665">
        <f t="shared" si="443"/>
        <v>0</v>
      </c>
      <c r="FC665" s="14">
        <v>0</v>
      </c>
      <c r="FD665" s="14">
        <v>0</v>
      </c>
      <c r="FE665" s="14">
        <v>0</v>
      </c>
      <c r="FF665" s="14">
        <v>0</v>
      </c>
      <c r="FG665" s="14">
        <v>0</v>
      </c>
      <c r="FH665" s="14">
        <v>0</v>
      </c>
      <c r="FI665" s="14">
        <v>0</v>
      </c>
      <c r="FJ665" s="14">
        <v>0</v>
      </c>
      <c r="FK665">
        <f t="shared" si="444"/>
        <v>0</v>
      </c>
      <c r="FL665" s="14">
        <v>0</v>
      </c>
      <c r="FM665" s="14">
        <v>0</v>
      </c>
      <c r="FN665" s="14">
        <v>0</v>
      </c>
      <c r="FO665" s="14">
        <v>1</v>
      </c>
      <c r="FP665">
        <f t="shared" si="445"/>
        <v>0</v>
      </c>
      <c r="FQ665" s="14">
        <v>0</v>
      </c>
      <c r="FR665" s="14">
        <v>0</v>
      </c>
      <c r="FS665" s="14">
        <v>0</v>
      </c>
      <c r="FT665" s="14">
        <v>0</v>
      </c>
      <c r="FU665" s="14">
        <v>0</v>
      </c>
      <c r="FV665" s="14">
        <v>0</v>
      </c>
      <c r="FW665" s="14">
        <v>0</v>
      </c>
      <c r="FX665" s="14">
        <v>0</v>
      </c>
      <c r="FZ665">
        <f t="shared" si="446"/>
        <v>0</v>
      </c>
      <c r="GA665" s="14">
        <v>0</v>
      </c>
      <c r="GB665" s="14">
        <v>0</v>
      </c>
      <c r="GC665" s="14">
        <v>0</v>
      </c>
      <c r="GD665" s="14">
        <v>0</v>
      </c>
      <c r="GE665" s="14">
        <v>1</v>
      </c>
      <c r="GF665" s="14">
        <v>0</v>
      </c>
      <c r="GG665">
        <f t="shared" si="447"/>
        <v>0</v>
      </c>
      <c r="GH665" s="14">
        <v>0</v>
      </c>
      <c r="GI665" s="14">
        <v>0</v>
      </c>
      <c r="GJ665" s="14">
        <v>1</v>
      </c>
      <c r="GK665">
        <f t="shared" si="448"/>
        <v>0</v>
      </c>
      <c r="GL665" s="14">
        <v>0</v>
      </c>
      <c r="GM665" s="14">
        <v>1</v>
      </c>
      <c r="GN665" s="14">
        <v>0</v>
      </c>
      <c r="GO665" s="14">
        <v>0</v>
      </c>
      <c r="GP665">
        <f t="shared" si="449"/>
        <v>0</v>
      </c>
      <c r="GQ665" s="14">
        <v>0</v>
      </c>
      <c r="GR665" s="14">
        <v>0</v>
      </c>
      <c r="GS665" s="14">
        <v>0</v>
      </c>
      <c r="GT665" s="14">
        <v>0</v>
      </c>
      <c r="GU665" s="14">
        <v>1</v>
      </c>
      <c r="GV665">
        <f t="shared" si="450"/>
        <v>0</v>
      </c>
      <c r="GW665" s="14">
        <v>0</v>
      </c>
      <c r="GX665" s="14">
        <v>1</v>
      </c>
      <c r="GY665" s="14">
        <v>0</v>
      </c>
      <c r="GZ665">
        <f t="shared" si="451"/>
        <v>0</v>
      </c>
      <c r="HA665" s="14">
        <v>0</v>
      </c>
      <c r="HB665" s="14">
        <v>0</v>
      </c>
      <c r="HC665" s="14">
        <v>1</v>
      </c>
      <c r="HD665">
        <f t="shared" si="452"/>
        <v>0</v>
      </c>
      <c r="HE665" s="14">
        <v>0</v>
      </c>
      <c r="HF665" s="14">
        <v>0</v>
      </c>
      <c r="HG665" s="14">
        <v>1</v>
      </c>
      <c r="HH665">
        <f t="shared" si="453"/>
        <v>0</v>
      </c>
      <c r="HI665" s="14">
        <v>0</v>
      </c>
      <c r="HJ665" s="14">
        <v>0</v>
      </c>
      <c r="HK665" s="14">
        <v>1</v>
      </c>
      <c r="HL665">
        <f t="shared" si="454"/>
        <v>0</v>
      </c>
      <c r="HM665" s="14">
        <v>1</v>
      </c>
      <c r="HN665" s="14">
        <v>0</v>
      </c>
      <c r="HO665" s="14">
        <v>0</v>
      </c>
      <c r="HP665">
        <f t="shared" si="455"/>
        <v>0</v>
      </c>
      <c r="HQ665" s="14">
        <v>0</v>
      </c>
      <c r="HR665" s="14">
        <v>1</v>
      </c>
      <c r="HS665" s="14">
        <v>0</v>
      </c>
      <c r="HT665">
        <f t="shared" si="456"/>
        <v>0</v>
      </c>
      <c r="HU665" s="14">
        <v>0</v>
      </c>
      <c r="HV665" s="14">
        <v>0</v>
      </c>
      <c r="HW665" s="14">
        <v>1</v>
      </c>
      <c r="HX665">
        <f t="shared" si="457"/>
        <v>0</v>
      </c>
      <c r="HY665" s="14">
        <v>0</v>
      </c>
      <c r="HZ665" s="14">
        <v>0</v>
      </c>
      <c r="IA665" s="14">
        <v>1</v>
      </c>
      <c r="IB665">
        <f t="shared" si="458"/>
        <v>0</v>
      </c>
      <c r="IC665" s="14">
        <v>0</v>
      </c>
      <c r="ID665" s="14">
        <v>0</v>
      </c>
      <c r="IE665" s="14">
        <v>0</v>
      </c>
      <c r="IF665" s="14">
        <v>0</v>
      </c>
      <c r="IG665" s="14">
        <v>1</v>
      </c>
      <c r="IH665" s="14">
        <v>0</v>
      </c>
      <c r="II665">
        <f t="shared" si="459"/>
        <v>0</v>
      </c>
      <c r="IJ665" s="14">
        <v>0</v>
      </c>
      <c r="IK665" s="14">
        <v>0</v>
      </c>
      <c r="IL665" s="14">
        <v>0</v>
      </c>
      <c r="IM665" s="14">
        <v>0</v>
      </c>
      <c r="IN665" s="14">
        <v>0</v>
      </c>
      <c r="IO665" s="14">
        <v>0</v>
      </c>
      <c r="IP665" s="14">
        <v>0</v>
      </c>
      <c r="IQ665" s="14">
        <v>1</v>
      </c>
      <c r="IR665">
        <f t="shared" si="460"/>
        <v>0</v>
      </c>
      <c r="IS665" s="14">
        <v>0</v>
      </c>
      <c r="IT665" s="14">
        <v>0</v>
      </c>
      <c r="IU665" s="14">
        <v>0</v>
      </c>
      <c r="IV665" s="14">
        <v>0</v>
      </c>
      <c r="IW665" s="14">
        <v>0</v>
      </c>
      <c r="IX665" s="14">
        <v>1</v>
      </c>
      <c r="IY665" s="14">
        <v>0</v>
      </c>
      <c r="IZ665">
        <f t="shared" si="461"/>
        <v>0</v>
      </c>
      <c r="JA665">
        <v>664</v>
      </c>
      <c r="JB665">
        <v>664</v>
      </c>
      <c r="JC665">
        <v>664</v>
      </c>
      <c r="JD665">
        <v>664</v>
      </c>
      <c r="JE665">
        <v>664</v>
      </c>
      <c r="JF665">
        <v>664</v>
      </c>
      <c r="JG665">
        <v>664</v>
      </c>
      <c r="JH665">
        <v>664</v>
      </c>
      <c r="JI665">
        <v>664</v>
      </c>
      <c r="JJ665">
        <v>664</v>
      </c>
      <c r="JK665">
        <v>664</v>
      </c>
      <c r="JL665">
        <v>664</v>
      </c>
      <c r="JM665">
        <v>664</v>
      </c>
      <c r="JN665">
        <v>664</v>
      </c>
      <c r="JO665">
        <v>664</v>
      </c>
      <c r="JP665">
        <v>664</v>
      </c>
      <c r="JQ665">
        <v>664</v>
      </c>
      <c r="JR665">
        <v>664</v>
      </c>
    </row>
    <row r="666" spans="1:278">
      <c r="A666" s="14">
        <v>0</v>
      </c>
      <c r="B666" s="14">
        <v>1</v>
      </c>
      <c r="C666" s="14">
        <v>0</v>
      </c>
      <c r="D666" s="14">
        <v>0</v>
      </c>
      <c r="E666" s="14">
        <v>0</v>
      </c>
      <c r="F666" s="13">
        <f t="shared" si="420"/>
        <v>0</v>
      </c>
      <c r="G666" s="14">
        <v>0</v>
      </c>
      <c r="H666" s="14">
        <v>1</v>
      </c>
      <c r="I666" s="14">
        <v>0</v>
      </c>
      <c r="J666" s="14">
        <v>0</v>
      </c>
      <c r="K666" s="14">
        <v>0</v>
      </c>
      <c r="L666" s="13">
        <f t="shared" si="421"/>
        <v>0</v>
      </c>
      <c r="M666" s="14">
        <v>0</v>
      </c>
      <c r="N666" s="14">
        <v>0</v>
      </c>
      <c r="O666" s="14">
        <v>0</v>
      </c>
      <c r="P666" s="14">
        <v>1</v>
      </c>
      <c r="Q666" s="14">
        <v>0</v>
      </c>
      <c r="R666" s="13">
        <f t="shared" si="422"/>
        <v>0</v>
      </c>
      <c r="S666" s="14">
        <v>1</v>
      </c>
      <c r="T666" s="14">
        <v>0</v>
      </c>
      <c r="U666" s="14">
        <v>1</v>
      </c>
      <c r="V666" s="14">
        <v>0</v>
      </c>
      <c r="W666" s="14">
        <v>1</v>
      </c>
      <c r="X666" s="14">
        <v>0</v>
      </c>
      <c r="Y666" s="14">
        <v>0</v>
      </c>
      <c r="Z666" s="14">
        <v>0</v>
      </c>
      <c r="AA666" s="14">
        <v>0</v>
      </c>
      <c r="AB666" s="14">
        <v>0</v>
      </c>
      <c r="AC666" s="14">
        <v>0</v>
      </c>
      <c r="AE666">
        <f t="shared" si="423"/>
        <v>0</v>
      </c>
      <c r="AF666" s="14">
        <v>0</v>
      </c>
      <c r="AG666" s="14">
        <v>0</v>
      </c>
      <c r="AH666" s="14">
        <v>1</v>
      </c>
      <c r="AI666" s="14">
        <v>0</v>
      </c>
      <c r="AJ666" s="13">
        <f t="shared" si="424"/>
        <v>0</v>
      </c>
      <c r="AK666" s="14">
        <v>0</v>
      </c>
      <c r="AL666" s="14">
        <v>1</v>
      </c>
      <c r="AM666" s="14">
        <v>0</v>
      </c>
      <c r="AN666" s="14">
        <v>0</v>
      </c>
      <c r="AO666" s="13">
        <f t="shared" si="425"/>
        <v>0</v>
      </c>
      <c r="AP666" s="14">
        <v>1</v>
      </c>
      <c r="AQ666" s="14">
        <v>0</v>
      </c>
      <c r="AR666" s="14">
        <v>0</v>
      </c>
      <c r="AS666" s="14">
        <v>0</v>
      </c>
      <c r="AT666" s="14">
        <v>0</v>
      </c>
      <c r="AU666" s="14">
        <v>0</v>
      </c>
      <c r="AV666" s="14">
        <v>0</v>
      </c>
      <c r="AX666">
        <f t="shared" si="426"/>
        <v>0</v>
      </c>
      <c r="AY666" s="14">
        <v>0</v>
      </c>
      <c r="AZ666" s="14">
        <v>0</v>
      </c>
      <c r="BA666" s="14">
        <v>1</v>
      </c>
      <c r="BB666" s="14">
        <v>0</v>
      </c>
      <c r="BC666" s="13">
        <f t="shared" si="427"/>
        <v>0</v>
      </c>
      <c r="BD666" s="14">
        <v>0</v>
      </c>
      <c r="BE666" s="14">
        <v>0</v>
      </c>
      <c r="BF666" s="14">
        <v>0</v>
      </c>
      <c r="BG666" s="14">
        <v>1</v>
      </c>
      <c r="BH666" s="13">
        <f t="shared" si="428"/>
        <v>0</v>
      </c>
      <c r="BI666" s="14">
        <v>1</v>
      </c>
      <c r="BJ666" s="14">
        <v>0</v>
      </c>
      <c r="BK666" s="14">
        <v>0</v>
      </c>
      <c r="BL666" s="13">
        <f t="shared" si="429"/>
        <v>0</v>
      </c>
      <c r="BM666" s="14">
        <v>1</v>
      </c>
      <c r="BN666" s="14">
        <v>0</v>
      </c>
      <c r="BO666" s="14">
        <v>0</v>
      </c>
      <c r="BQ666" s="13">
        <f t="shared" si="430"/>
        <v>0</v>
      </c>
      <c r="BR666" s="14">
        <v>0</v>
      </c>
      <c r="BS666" s="14">
        <v>1</v>
      </c>
      <c r="BT666" s="14">
        <v>0</v>
      </c>
      <c r="BU666" s="14">
        <v>0</v>
      </c>
      <c r="BV666" s="14">
        <v>0</v>
      </c>
      <c r="BW666" s="13">
        <f t="shared" si="431"/>
        <v>0</v>
      </c>
      <c r="BX666" s="14">
        <v>1</v>
      </c>
      <c r="BY666" s="14">
        <v>0</v>
      </c>
      <c r="BZ666" s="14">
        <v>0</v>
      </c>
      <c r="CA666" s="14">
        <v>0</v>
      </c>
      <c r="CB666" s="14">
        <v>0</v>
      </c>
      <c r="CC666" s="13">
        <f t="shared" si="432"/>
        <v>0</v>
      </c>
      <c r="CD666" s="14">
        <v>0</v>
      </c>
      <c r="CE666" s="14">
        <v>0</v>
      </c>
      <c r="CF666" s="14">
        <v>0</v>
      </c>
      <c r="CG666" s="14">
        <v>0</v>
      </c>
      <c r="CH666" s="14">
        <v>0</v>
      </c>
      <c r="CI666" s="14">
        <v>0</v>
      </c>
      <c r="CJ666" s="14">
        <v>0</v>
      </c>
      <c r="CK666" s="14">
        <v>0</v>
      </c>
      <c r="CL666" s="14">
        <v>0</v>
      </c>
      <c r="CM666" s="14">
        <v>0</v>
      </c>
      <c r="CN666">
        <f t="shared" si="433"/>
        <v>0</v>
      </c>
      <c r="CO666" s="14">
        <v>0</v>
      </c>
      <c r="CP666" s="14">
        <v>1</v>
      </c>
      <c r="CQ666" s="14">
        <v>0</v>
      </c>
      <c r="CR666" s="13">
        <f t="shared" si="434"/>
        <v>0</v>
      </c>
      <c r="CS666" s="14">
        <v>0</v>
      </c>
      <c r="CT666" s="14">
        <v>0</v>
      </c>
      <c r="CU666" s="14">
        <v>0</v>
      </c>
      <c r="CV666" s="14">
        <v>0</v>
      </c>
      <c r="CW666" s="14">
        <v>0</v>
      </c>
      <c r="CX666" s="14">
        <v>0</v>
      </c>
      <c r="CZ666">
        <f t="shared" si="435"/>
        <v>0</v>
      </c>
      <c r="DA666" s="14">
        <v>0</v>
      </c>
      <c r="DB666" s="14">
        <v>1</v>
      </c>
      <c r="DD666">
        <f t="shared" si="436"/>
        <v>0</v>
      </c>
      <c r="DE666" s="14">
        <v>0</v>
      </c>
      <c r="DF666" s="14">
        <v>0</v>
      </c>
      <c r="DG666" s="14">
        <v>0</v>
      </c>
      <c r="DH666" s="14">
        <v>1</v>
      </c>
      <c r="DI666" s="14">
        <v>0</v>
      </c>
      <c r="DJ666" s="14">
        <v>0</v>
      </c>
      <c r="DK666" s="14">
        <v>0</v>
      </c>
      <c r="DL666" s="14">
        <v>0</v>
      </c>
      <c r="DM666" s="14">
        <v>0</v>
      </c>
      <c r="DN666" s="14">
        <v>0</v>
      </c>
      <c r="DO666" s="14">
        <v>0</v>
      </c>
      <c r="DP666" s="14">
        <v>0</v>
      </c>
      <c r="DQ666" s="14">
        <v>0</v>
      </c>
      <c r="DR666" s="14">
        <v>0</v>
      </c>
      <c r="DS666" s="14">
        <v>0</v>
      </c>
      <c r="DV666">
        <f t="shared" si="437"/>
        <v>0</v>
      </c>
      <c r="DW666" s="14">
        <v>0</v>
      </c>
      <c r="DX666" s="14">
        <v>0</v>
      </c>
      <c r="DY666" s="14">
        <v>1</v>
      </c>
      <c r="DZ666" s="14">
        <v>0</v>
      </c>
      <c r="EA666">
        <f t="shared" si="438"/>
        <v>0</v>
      </c>
      <c r="EB666" s="14">
        <v>0</v>
      </c>
      <c r="EC666" s="14">
        <v>1</v>
      </c>
      <c r="ED666" s="14">
        <v>0</v>
      </c>
      <c r="EE666" s="14">
        <v>0</v>
      </c>
      <c r="EF666">
        <f t="shared" si="439"/>
        <v>0</v>
      </c>
      <c r="EG666" s="14">
        <v>0</v>
      </c>
      <c r="EH666" s="14">
        <v>1</v>
      </c>
      <c r="EI666" s="14">
        <v>0</v>
      </c>
      <c r="EJ666" s="14">
        <v>0</v>
      </c>
      <c r="EK666">
        <f t="shared" si="440"/>
        <v>0</v>
      </c>
      <c r="EL666" s="14">
        <v>0</v>
      </c>
      <c r="EM666" s="14">
        <v>0</v>
      </c>
      <c r="EN666" s="14">
        <v>0</v>
      </c>
      <c r="EO666" s="14">
        <v>0</v>
      </c>
      <c r="EP666" s="14">
        <v>0</v>
      </c>
      <c r="EQ666" s="14">
        <v>1</v>
      </c>
      <c r="ER666">
        <f t="shared" si="441"/>
        <v>0</v>
      </c>
      <c r="ES666" s="14">
        <v>0</v>
      </c>
      <c r="ET666" s="14">
        <v>0</v>
      </c>
      <c r="EU666" s="14">
        <v>1</v>
      </c>
      <c r="EV666" s="14">
        <v>0</v>
      </c>
      <c r="EW666" s="14">
        <v>0</v>
      </c>
      <c r="EX666">
        <f t="shared" si="442"/>
        <v>0</v>
      </c>
      <c r="EY666" s="14">
        <v>0</v>
      </c>
      <c r="EZ666" s="14">
        <v>1</v>
      </c>
      <c r="FA666" s="14">
        <v>0</v>
      </c>
      <c r="FB666">
        <f t="shared" si="443"/>
        <v>0</v>
      </c>
      <c r="FC666" s="14">
        <v>0</v>
      </c>
      <c r="FD666" s="14">
        <v>0</v>
      </c>
      <c r="FE666" s="14">
        <v>0</v>
      </c>
      <c r="FF666" s="14">
        <v>0</v>
      </c>
      <c r="FG666" s="14">
        <v>0</v>
      </c>
      <c r="FH666" s="14">
        <v>0</v>
      </c>
      <c r="FI666" s="14">
        <v>1</v>
      </c>
      <c r="FJ666" s="14">
        <v>0</v>
      </c>
      <c r="FK666">
        <f t="shared" si="444"/>
        <v>0</v>
      </c>
      <c r="FL666" s="14">
        <v>0</v>
      </c>
      <c r="FM666" s="14">
        <v>0</v>
      </c>
      <c r="FN666" s="14">
        <v>1</v>
      </c>
      <c r="FO666" s="14">
        <v>0</v>
      </c>
      <c r="FP666">
        <f t="shared" si="445"/>
        <v>0</v>
      </c>
      <c r="FQ666" s="14">
        <v>1</v>
      </c>
      <c r="FR666" s="14">
        <v>0</v>
      </c>
      <c r="FS666" s="14">
        <v>0</v>
      </c>
      <c r="FT666" s="14">
        <v>0</v>
      </c>
      <c r="FU666" s="14">
        <v>0</v>
      </c>
      <c r="FV666" s="14">
        <v>0</v>
      </c>
      <c r="FW666" s="14">
        <v>0</v>
      </c>
      <c r="FX666" s="14">
        <v>0</v>
      </c>
      <c r="FZ666">
        <f t="shared" si="446"/>
        <v>0</v>
      </c>
      <c r="GA666" s="14">
        <v>0</v>
      </c>
      <c r="GB666" s="14">
        <v>0</v>
      </c>
      <c r="GC666" s="14">
        <v>0</v>
      </c>
      <c r="GD666" s="14">
        <v>0</v>
      </c>
      <c r="GE666" s="14">
        <v>0</v>
      </c>
      <c r="GF666" s="14">
        <v>0</v>
      </c>
      <c r="GG666">
        <f t="shared" si="447"/>
        <v>0</v>
      </c>
      <c r="GH666" s="14">
        <v>0</v>
      </c>
      <c r="GI666" s="14">
        <v>1</v>
      </c>
      <c r="GJ666" s="14">
        <v>0</v>
      </c>
      <c r="GK666">
        <f t="shared" si="448"/>
        <v>0</v>
      </c>
      <c r="GL666" s="14">
        <v>1</v>
      </c>
      <c r="GM666" s="14">
        <v>0</v>
      </c>
      <c r="GN666" s="14">
        <v>0</v>
      </c>
      <c r="GO666" s="14">
        <v>0</v>
      </c>
      <c r="GP666">
        <f t="shared" si="449"/>
        <v>0</v>
      </c>
      <c r="GQ666" s="14">
        <v>1</v>
      </c>
      <c r="GR666" s="14">
        <v>0</v>
      </c>
      <c r="GS666" s="14">
        <v>0</v>
      </c>
      <c r="GT666" s="14">
        <v>0</v>
      </c>
      <c r="GU666" s="14">
        <v>0</v>
      </c>
      <c r="GV666">
        <f t="shared" si="450"/>
        <v>0</v>
      </c>
      <c r="GW666" s="14">
        <v>0</v>
      </c>
      <c r="GX666" s="14">
        <v>1</v>
      </c>
      <c r="GY666" s="14">
        <v>0</v>
      </c>
      <c r="GZ666">
        <f t="shared" si="451"/>
        <v>0</v>
      </c>
      <c r="HA666" s="14">
        <v>0</v>
      </c>
      <c r="HB666" s="14">
        <v>1</v>
      </c>
      <c r="HC666" s="14">
        <v>0</v>
      </c>
      <c r="HD666">
        <f t="shared" si="452"/>
        <v>0</v>
      </c>
      <c r="HE666" s="14">
        <v>0</v>
      </c>
      <c r="HF666" s="14">
        <v>1</v>
      </c>
      <c r="HG666" s="14">
        <v>0</v>
      </c>
      <c r="HH666">
        <f t="shared" si="453"/>
        <v>0</v>
      </c>
      <c r="HI666" s="14">
        <v>0</v>
      </c>
      <c r="HJ666" s="14">
        <v>0</v>
      </c>
      <c r="HK666" s="14">
        <v>1</v>
      </c>
      <c r="HL666">
        <f t="shared" si="454"/>
        <v>0</v>
      </c>
      <c r="HM666" s="14">
        <v>1</v>
      </c>
      <c r="HN666" s="14">
        <v>0</v>
      </c>
      <c r="HO666" s="14">
        <v>0</v>
      </c>
      <c r="HP666">
        <f t="shared" si="455"/>
        <v>0</v>
      </c>
      <c r="HQ666" s="14">
        <v>1</v>
      </c>
      <c r="HR666" s="14">
        <v>0</v>
      </c>
      <c r="HS666" s="14">
        <v>0</v>
      </c>
      <c r="HT666">
        <f t="shared" si="456"/>
        <v>0</v>
      </c>
      <c r="HU666" s="14">
        <v>0</v>
      </c>
      <c r="HV666" s="14">
        <v>1</v>
      </c>
      <c r="HW666" s="14">
        <v>0</v>
      </c>
      <c r="HX666">
        <f t="shared" si="457"/>
        <v>0</v>
      </c>
      <c r="HY666" s="14">
        <v>0</v>
      </c>
      <c r="HZ666" s="14">
        <v>1</v>
      </c>
      <c r="IA666" s="14">
        <v>0</v>
      </c>
      <c r="IB666">
        <f t="shared" si="458"/>
        <v>0</v>
      </c>
      <c r="IC666" s="14">
        <v>0</v>
      </c>
      <c r="ID666" s="14">
        <v>0</v>
      </c>
      <c r="IE666" s="14">
        <v>0</v>
      </c>
      <c r="IF666" s="14">
        <v>0</v>
      </c>
      <c r="IG666" s="14">
        <v>0</v>
      </c>
      <c r="IH666" s="14">
        <v>1</v>
      </c>
      <c r="II666">
        <f t="shared" si="459"/>
        <v>0</v>
      </c>
      <c r="IJ666" s="14">
        <v>0</v>
      </c>
      <c r="IK666" s="14">
        <v>0</v>
      </c>
      <c r="IL666" s="14">
        <v>0</v>
      </c>
      <c r="IM666" s="14">
        <v>0</v>
      </c>
      <c r="IN666" s="14">
        <v>0</v>
      </c>
      <c r="IO666" s="14">
        <v>1</v>
      </c>
      <c r="IP666" s="14">
        <v>0</v>
      </c>
      <c r="IQ666" s="14">
        <v>0</v>
      </c>
      <c r="IR666">
        <f t="shared" si="460"/>
        <v>0</v>
      </c>
      <c r="IS666" s="14">
        <v>0</v>
      </c>
      <c r="IT666" s="14">
        <v>1</v>
      </c>
      <c r="IU666" s="14">
        <v>0</v>
      </c>
      <c r="IV666" s="14">
        <v>0</v>
      </c>
      <c r="IW666" s="14">
        <v>0</v>
      </c>
      <c r="IX666" s="14">
        <v>0</v>
      </c>
      <c r="IY666" s="14">
        <v>0</v>
      </c>
      <c r="IZ666">
        <f t="shared" si="461"/>
        <v>0</v>
      </c>
      <c r="JA666">
        <v>665</v>
      </c>
      <c r="JB666">
        <v>665</v>
      </c>
      <c r="JC666">
        <v>665</v>
      </c>
      <c r="JD666">
        <v>665</v>
      </c>
      <c r="JE666">
        <v>665</v>
      </c>
      <c r="JF666">
        <v>665</v>
      </c>
      <c r="JG666">
        <v>665</v>
      </c>
      <c r="JH666">
        <v>665</v>
      </c>
      <c r="JI666">
        <v>665</v>
      </c>
      <c r="JJ666">
        <v>665</v>
      </c>
      <c r="JK666">
        <v>665</v>
      </c>
      <c r="JL666">
        <v>665</v>
      </c>
      <c r="JM666">
        <v>665</v>
      </c>
      <c r="JN666">
        <v>665</v>
      </c>
      <c r="JO666">
        <v>665</v>
      </c>
      <c r="JP666">
        <v>665</v>
      </c>
      <c r="JQ666">
        <v>665</v>
      </c>
      <c r="JR666">
        <v>665</v>
      </c>
    </row>
    <row r="667" spans="1:278">
      <c r="A667" s="14">
        <v>0</v>
      </c>
      <c r="B667" s="14">
        <v>1</v>
      </c>
      <c r="C667" s="14">
        <v>0</v>
      </c>
      <c r="D667" s="14">
        <v>0</v>
      </c>
      <c r="E667" s="14">
        <v>0</v>
      </c>
      <c r="F667" s="13">
        <f t="shared" si="420"/>
        <v>0</v>
      </c>
      <c r="G667" s="14">
        <v>0</v>
      </c>
      <c r="H667" s="14">
        <v>1</v>
      </c>
      <c r="I667" s="14">
        <v>0</v>
      </c>
      <c r="J667" s="14">
        <v>0</v>
      </c>
      <c r="K667" s="14">
        <v>0</v>
      </c>
      <c r="L667" s="13">
        <f t="shared" si="421"/>
        <v>0</v>
      </c>
      <c r="M667" s="14">
        <v>0</v>
      </c>
      <c r="N667" s="14">
        <v>0</v>
      </c>
      <c r="O667" s="14">
        <v>1</v>
      </c>
      <c r="P667" s="14">
        <v>0</v>
      </c>
      <c r="Q667" s="14">
        <v>0</v>
      </c>
      <c r="R667" s="13">
        <f t="shared" si="422"/>
        <v>0</v>
      </c>
      <c r="S667" s="14">
        <v>0</v>
      </c>
      <c r="T667" s="14">
        <v>0</v>
      </c>
      <c r="U667" s="14">
        <v>1</v>
      </c>
      <c r="V667" s="14">
        <v>0</v>
      </c>
      <c r="W667" s="14">
        <v>1</v>
      </c>
      <c r="X667" s="14">
        <v>1</v>
      </c>
      <c r="Y667" s="14">
        <v>0</v>
      </c>
      <c r="Z667" s="14">
        <v>0</v>
      </c>
      <c r="AA667" s="14">
        <v>0</v>
      </c>
      <c r="AB667" s="14">
        <v>0</v>
      </c>
      <c r="AC667" s="14">
        <v>0</v>
      </c>
      <c r="AE667">
        <f t="shared" si="423"/>
        <v>0</v>
      </c>
      <c r="AF667" s="14">
        <v>0</v>
      </c>
      <c r="AG667" s="14">
        <v>0</v>
      </c>
      <c r="AH667" s="14">
        <v>1</v>
      </c>
      <c r="AI667" s="14">
        <v>0</v>
      </c>
      <c r="AJ667" s="13">
        <f t="shared" si="424"/>
        <v>0</v>
      </c>
      <c r="AK667" s="14">
        <v>0</v>
      </c>
      <c r="AL667" s="14">
        <v>0</v>
      </c>
      <c r="AM667" s="14">
        <v>0</v>
      </c>
      <c r="AN667" s="14">
        <v>1</v>
      </c>
      <c r="AO667" s="13">
        <f t="shared" si="425"/>
        <v>0</v>
      </c>
      <c r="AP667" s="14">
        <v>0</v>
      </c>
      <c r="AQ667" s="14">
        <v>0</v>
      </c>
      <c r="AR667" s="14">
        <v>0</v>
      </c>
      <c r="AS667" s="14">
        <v>0</v>
      </c>
      <c r="AT667" s="14">
        <v>0</v>
      </c>
      <c r="AU667" s="14">
        <v>0</v>
      </c>
      <c r="AV667" s="14">
        <v>0</v>
      </c>
      <c r="AX667">
        <f t="shared" si="426"/>
        <v>0</v>
      </c>
      <c r="AY667" s="14">
        <v>0</v>
      </c>
      <c r="AZ667" s="14">
        <v>1</v>
      </c>
      <c r="BA667" s="14">
        <v>0</v>
      </c>
      <c r="BB667" s="14">
        <v>0</v>
      </c>
      <c r="BC667" s="13">
        <f t="shared" si="427"/>
        <v>0</v>
      </c>
      <c r="BD667" s="14">
        <v>0</v>
      </c>
      <c r="BE667" s="14">
        <v>0</v>
      </c>
      <c r="BF667" s="14">
        <v>0</v>
      </c>
      <c r="BG667" s="14">
        <v>1</v>
      </c>
      <c r="BH667" s="13">
        <f t="shared" si="428"/>
        <v>0</v>
      </c>
      <c r="BI667" s="14">
        <v>1</v>
      </c>
      <c r="BJ667" s="14">
        <v>0</v>
      </c>
      <c r="BK667" s="14">
        <v>0</v>
      </c>
      <c r="BL667" s="13">
        <f t="shared" si="429"/>
        <v>0</v>
      </c>
      <c r="BM667" s="14">
        <v>0</v>
      </c>
      <c r="BN667" s="14">
        <v>1</v>
      </c>
      <c r="BO667" s="14">
        <v>0</v>
      </c>
      <c r="BQ667" s="13">
        <f t="shared" si="430"/>
        <v>0</v>
      </c>
      <c r="BR667" s="14">
        <v>0</v>
      </c>
      <c r="BS667" s="14">
        <v>0</v>
      </c>
      <c r="BT667" s="14">
        <v>1</v>
      </c>
      <c r="BU667" s="14">
        <v>0</v>
      </c>
      <c r="BV667" s="14">
        <v>0</v>
      </c>
      <c r="BW667" s="13">
        <f t="shared" si="431"/>
        <v>0</v>
      </c>
      <c r="BX667" s="14">
        <v>0</v>
      </c>
      <c r="BY667" s="14">
        <v>1</v>
      </c>
      <c r="BZ667" s="14">
        <v>0</v>
      </c>
      <c r="CA667" s="14">
        <v>0</v>
      </c>
      <c r="CB667" s="14">
        <v>0</v>
      </c>
      <c r="CC667" s="13">
        <f t="shared" si="432"/>
        <v>0</v>
      </c>
      <c r="CD667" s="14">
        <v>0</v>
      </c>
      <c r="CE667" s="14">
        <v>0</v>
      </c>
      <c r="CF667" s="14">
        <v>0</v>
      </c>
      <c r="CG667" s="14">
        <v>0</v>
      </c>
      <c r="CH667" s="14">
        <v>0</v>
      </c>
      <c r="CI667" s="14">
        <v>0</v>
      </c>
      <c r="CJ667" s="14">
        <v>0</v>
      </c>
      <c r="CK667" s="14">
        <v>0</v>
      </c>
      <c r="CL667" s="14">
        <v>0</v>
      </c>
      <c r="CM667" s="14">
        <v>0</v>
      </c>
      <c r="CN667">
        <f t="shared" si="433"/>
        <v>0</v>
      </c>
      <c r="CO667" s="14">
        <v>0</v>
      </c>
      <c r="CP667" s="14">
        <v>0</v>
      </c>
      <c r="CQ667" s="14">
        <v>1</v>
      </c>
      <c r="CR667" s="13">
        <f t="shared" si="434"/>
        <v>0</v>
      </c>
      <c r="CS667" s="14">
        <v>0</v>
      </c>
      <c r="CT667" s="14">
        <v>0</v>
      </c>
      <c r="CU667" s="14">
        <v>0</v>
      </c>
      <c r="CV667" s="14">
        <v>0</v>
      </c>
      <c r="CW667" s="14">
        <v>0</v>
      </c>
      <c r="CX667" s="14">
        <v>0</v>
      </c>
      <c r="CZ667">
        <f t="shared" si="435"/>
        <v>0</v>
      </c>
      <c r="DA667" s="14">
        <v>0</v>
      </c>
      <c r="DB667" s="14">
        <v>0</v>
      </c>
      <c r="DD667">
        <f t="shared" si="436"/>
        <v>0</v>
      </c>
      <c r="DE667" s="14">
        <v>1</v>
      </c>
      <c r="DF667" s="14">
        <v>0</v>
      </c>
      <c r="DG667" s="14">
        <v>0</v>
      </c>
      <c r="DH667" s="14">
        <v>1</v>
      </c>
      <c r="DI667" s="14">
        <v>0</v>
      </c>
      <c r="DJ667" s="14">
        <v>0</v>
      </c>
      <c r="DK667" s="14">
        <v>0</v>
      </c>
      <c r="DL667" s="14">
        <v>0</v>
      </c>
      <c r="DM667" s="14">
        <v>0</v>
      </c>
      <c r="DN667" s="14">
        <v>0</v>
      </c>
      <c r="DO667" s="14">
        <v>0</v>
      </c>
      <c r="DP667" s="14">
        <v>0</v>
      </c>
      <c r="DQ667" s="14">
        <v>0</v>
      </c>
      <c r="DR667" s="14">
        <v>0</v>
      </c>
      <c r="DS667" s="16">
        <v>0</v>
      </c>
      <c r="DV667">
        <f t="shared" si="437"/>
        <v>0</v>
      </c>
      <c r="DW667" s="14">
        <v>0</v>
      </c>
      <c r="DX667" s="14">
        <v>0</v>
      </c>
      <c r="DY667" s="14">
        <v>0</v>
      </c>
      <c r="DZ667" s="14">
        <v>1</v>
      </c>
      <c r="EA667">
        <f t="shared" si="438"/>
        <v>0</v>
      </c>
      <c r="EB667" s="14">
        <v>0</v>
      </c>
      <c r="EC667" s="14">
        <v>1</v>
      </c>
      <c r="ED667" s="14">
        <v>0</v>
      </c>
      <c r="EE667" s="14">
        <v>0</v>
      </c>
      <c r="EF667">
        <f t="shared" si="439"/>
        <v>0</v>
      </c>
      <c r="EG667" s="14">
        <v>1</v>
      </c>
      <c r="EH667" s="14">
        <v>0</v>
      </c>
      <c r="EI667" s="14">
        <v>0</v>
      </c>
      <c r="EJ667" s="14">
        <v>0</v>
      </c>
      <c r="EK667">
        <f t="shared" si="440"/>
        <v>0</v>
      </c>
      <c r="EL667" s="14">
        <v>0</v>
      </c>
      <c r="EM667" s="14">
        <v>0</v>
      </c>
      <c r="EN667" s="14">
        <v>1</v>
      </c>
      <c r="EO667" s="14">
        <v>0</v>
      </c>
      <c r="EP667" s="14">
        <v>0</v>
      </c>
      <c r="EQ667" s="14">
        <v>0</v>
      </c>
      <c r="ER667">
        <f t="shared" si="441"/>
        <v>0</v>
      </c>
      <c r="ES667" s="14">
        <v>0</v>
      </c>
      <c r="ET667" s="14">
        <v>0</v>
      </c>
      <c r="EU667" s="14">
        <v>0</v>
      </c>
      <c r="EV667" s="14">
        <v>1</v>
      </c>
      <c r="EW667" s="14">
        <v>0</v>
      </c>
      <c r="EX667">
        <f t="shared" si="442"/>
        <v>0</v>
      </c>
      <c r="EY667" s="14">
        <v>0</v>
      </c>
      <c r="EZ667" s="14">
        <v>1</v>
      </c>
      <c r="FA667" s="14">
        <v>0</v>
      </c>
      <c r="FB667">
        <f t="shared" si="443"/>
        <v>0</v>
      </c>
      <c r="FC667" s="14">
        <v>0</v>
      </c>
      <c r="FD667" s="14">
        <v>0</v>
      </c>
      <c r="FE667" s="14">
        <v>0</v>
      </c>
      <c r="FF667" s="14">
        <v>0</v>
      </c>
      <c r="FG667" s="14">
        <v>0</v>
      </c>
      <c r="FH667" s="14">
        <v>0</v>
      </c>
      <c r="FI667" s="14">
        <v>1</v>
      </c>
      <c r="FJ667" s="14">
        <v>0</v>
      </c>
      <c r="FK667">
        <f t="shared" si="444"/>
        <v>0</v>
      </c>
      <c r="FL667" s="14">
        <v>0</v>
      </c>
      <c r="FM667" s="14">
        <v>0</v>
      </c>
      <c r="FN667" s="14">
        <v>1</v>
      </c>
      <c r="FO667" s="14">
        <v>0</v>
      </c>
      <c r="FP667">
        <f t="shared" si="445"/>
        <v>0</v>
      </c>
      <c r="FQ667" s="14">
        <v>1</v>
      </c>
      <c r="FR667" s="14">
        <v>0</v>
      </c>
      <c r="FS667" s="14">
        <v>0</v>
      </c>
      <c r="FT667" s="14">
        <v>0</v>
      </c>
      <c r="FU667" s="14">
        <v>0</v>
      </c>
      <c r="FV667" s="14">
        <v>0</v>
      </c>
      <c r="FW667" s="14">
        <v>0</v>
      </c>
      <c r="FX667" s="14">
        <v>0</v>
      </c>
      <c r="FZ667">
        <f t="shared" si="446"/>
        <v>0</v>
      </c>
      <c r="GA667" s="14">
        <v>0</v>
      </c>
      <c r="GB667" s="16">
        <v>0</v>
      </c>
      <c r="GC667" s="14">
        <v>0</v>
      </c>
      <c r="GD667" s="14">
        <v>0</v>
      </c>
      <c r="GE667" s="14">
        <v>0</v>
      </c>
      <c r="GF667" s="14">
        <v>0</v>
      </c>
      <c r="GG667">
        <f t="shared" si="447"/>
        <v>0</v>
      </c>
      <c r="GH667" s="14">
        <v>1</v>
      </c>
      <c r="GI667" s="14">
        <v>0</v>
      </c>
      <c r="GJ667" s="14">
        <v>0</v>
      </c>
      <c r="GK667">
        <f t="shared" si="448"/>
        <v>0</v>
      </c>
      <c r="GL667" s="14">
        <v>0</v>
      </c>
      <c r="GM667" s="14">
        <v>0</v>
      </c>
      <c r="GN667" s="14">
        <v>1</v>
      </c>
      <c r="GO667" s="14">
        <v>0</v>
      </c>
      <c r="GP667">
        <f t="shared" si="449"/>
        <v>0</v>
      </c>
      <c r="GQ667" s="14">
        <v>0</v>
      </c>
      <c r="GR667" s="14">
        <v>1</v>
      </c>
      <c r="GS667" s="14">
        <v>0</v>
      </c>
      <c r="GT667" s="14">
        <v>0</v>
      </c>
      <c r="GU667" s="14">
        <v>0</v>
      </c>
      <c r="GV667">
        <f t="shared" si="450"/>
        <v>0</v>
      </c>
      <c r="GW667" s="14">
        <v>0</v>
      </c>
      <c r="GX667" s="14">
        <v>1</v>
      </c>
      <c r="GY667" s="14">
        <v>0</v>
      </c>
      <c r="GZ667">
        <f t="shared" si="451"/>
        <v>0</v>
      </c>
      <c r="HA667" s="14">
        <v>0</v>
      </c>
      <c r="HB667" s="14">
        <v>0</v>
      </c>
      <c r="HC667" s="14">
        <v>1</v>
      </c>
      <c r="HD667">
        <f t="shared" si="452"/>
        <v>0</v>
      </c>
      <c r="HE667" s="14">
        <v>0</v>
      </c>
      <c r="HF667" s="14">
        <v>1</v>
      </c>
      <c r="HG667" s="14">
        <v>0</v>
      </c>
      <c r="HH667">
        <f t="shared" si="453"/>
        <v>0</v>
      </c>
      <c r="HI667" s="14">
        <v>0</v>
      </c>
      <c r="HJ667" s="14">
        <v>1</v>
      </c>
      <c r="HK667" s="14">
        <v>0</v>
      </c>
      <c r="HL667">
        <f t="shared" si="454"/>
        <v>0</v>
      </c>
      <c r="HM667" s="14">
        <v>1</v>
      </c>
      <c r="HN667" s="14">
        <v>0</v>
      </c>
      <c r="HO667" s="14">
        <v>0</v>
      </c>
      <c r="HP667">
        <f t="shared" si="455"/>
        <v>0</v>
      </c>
      <c r="HQ667" s="14">
        <v>1</v>
      </c>
      <c r="HR667" s="14">
        <v>0</v>
      </c>
      <c r="HS667" s="14">
        <v>0</v>
      </c>
      <c r="HT667">
        <f t="shared" si="456"/>
        <v>0</v>
      </c>
      <c r="HU667" s="14">
        <v>0</v>
      </c>
      <c r="HV667" s="14">
        <v>0</v>
      </c>
      <c r="HW667" s="14">
        <v>1</v>
      </c>
      <c r="HX667">
        <f t="shared" si="457"/>
        <v>0</v>
      </c>
      <c r="HY667" s="14">
        <v>0</v>
      </c>
      <c r="HZ667" s="14">
        <v>0</v>
      </c>
      <c r="IA667" s="14">
        <v>1</v>
      </c>
      <c r="IB667">
        <f t="shared" si="458"/>
        <v>0</v>
      </c>
      <c r="IC667" s="14">
        <v>0</v>
      </c>
      <c r="ID667" s="14">
        <v>0</v>
      </c>
      <c r="IE667" s="14">
        <v>0</v>
      </c>
      <c r="IF667" s="14">
        <v>0</v>
      </c>
      <c r="IG667" s="14">
        <v>1</v>
      </c>
      <c r="IH667" s="14">
        <v>0</v>
      </c>
      <c r="II667">
        <f t="shared" si="459"/>
        <v>0</v>
      </c>
      <c r="IJ667" s="14">
        <v>0</v>
      </c>
      <c r="IK667" s="14">
        <v>0</v>
      </c>
      <c r="IL667" s="14">
        <v>0</v>
      </c>
      <c r="IM667" s="14">
        <v>0</v>
      </c>
      <c r="IN667" s="14">
        <v>0</v>
      </c>
      <c r="IO667" s="14">
        <v>0</v>
      </c>
      <c r="IP667" s="14">
        <v>1</v>
      </c>
      <c r="IQ667" s="14">
        <v>0</v>
      </c>
      <c r="IR667">
        <f t="shared" si="460"/>
        <v>0</v>
      </c>
      <c r="IS667" s="14">
        <v>0</v>
      </c>
      <c r="IT667" s="14">
        <v>0</v>
      </c>
      <c r="IU667" s="14">
        <v>1</v>
      </c>
      <c r="IV667" s="14">
        <v>0</v>
      </c>
      <c r="IW667" s="14">
        <v>0</v>
      </c>
      <c r="IX667" s="14">
        <v>0</v>
      </c>
      <c r="IY667" s="14">
        <v>0</v>
      </c>
      <c r="IZ667">
        <f t="shared" si="461"/>
        <v>0</v>
      </c>
      <c r="JA667">
        <v>666</v>
      </c>
      <c r="JB667">
        <v>666</v>
      </c>
      <c r="JC667">
        <v>666</v>
      </c>
      <c r="JD667">
        <v>666</v>
      </c>
      <c r="JE667">
        <v>666</v>
      </c>
      <c r="JF667">
        <v>666</v>
      </c>
      <c r="JG667">
        <v>666</v>
      </c>
      <c r="JH667">
        <v>666</v>
      </c>
      <c r="JI667">
        <v>666</v>
      </c>
      <c r="JJ667">
        <v>666</v>
      </c>
      <c r="JK667">
        <v>666</v>
      </c>
      <c r="JL667">
        <v>666</v>
      </c>
      <c r="JM667">
        <v>666</v>
      </c>
      <c r="JN667">
        <v>666</v>
      </c>
      <c r="JO667">
        <v>666</v>
      </c>
      <c r="JP667">
        <v>666</v>
      </c>
      <c r="JQ667">
        <v>666</v>
      </c>
      <c r="JR667">
        <v>666</v>
      </c>
    </row>
    <row r="668" spans="1:278">
      <c r="A668" s="14">
        <v>0</v>
      </c>
      <c r="B668" s="14">
        <v>1</v>
      </c>
      <c r="C668" s="14">
        <v>0</v>
      </c>
      <c r="D668" s="14">
        <v>0</v>
      </c>
      <c r="E668" s="14">
        <v>0</v>
      </c>
      <c r="F668" s="13">
        <f t="shared" si="420"/>
        <v>0</v>
      </c>
      <c r="G668" s="14">
        <v>0</v>
      </c>
      <c r="H668" s="14">
        <v>1</v>
      </c>
      <c r="I668" s="14">
        <v>0</v>
      </c>
      <c r="J668" s="14">
        <v>0</v>
      </c>
      <c r="K668" s="14">
        <v>0</v>
      </c>
      <c r="L668" s="13">
        <f t="shared" si="421"/>
        <v>0</v>
      </c>
      <c r="M668" s="14">
        <v>0</v>
      </c>
      <c r="N668" s="14">
        <v>0</v>
      </c>
      <c r="O668" s="14">
        <v>1</v>
      </c>
      <c r="P668" s="14">
        <v>0</v>
      </c>
      <c r="Q668" s="14">
        <v>0</v>
      </c>
      <c r="R668" s="13">
        <f t="shared" si="422"/>
        <v>0</v>
      </c>
      <c r="S668" s="16">
        <v>0</v>
      </c>
      <c r="T668" s="16">
        <v>0</v>
      </c>
      <c r="U668" s="16">
        <v>0</v>
      </c>
      <c r="V668" s="16">
        <v>0</v>
      </c>
      <c r="W668" s="14">
        <v>0</v>
      </c>
      <c r="X668" s="14">
        <v>0</v>
      </c>
      <c r="Y668" s="14">
        <v>0</v>
      </c>
      <c r="Z668" s="14">
        <v>0</v>
      </c>
      <c r="AA668" s="14">
        <v>0</v>
      </c>
      <c r="AB668" s="14">
        <v>0</v>
      </c>
      <c r="AC668" s="14">
        <v>0</v>
      </c>
      <c r="AE668">
        <f t="shared" si="423"/>
        <v>1</v>
      </c>
      <c r="AF668" s="14">
        <v>0</v>
      </c>
      <c r="AG668" s="14">
        <v>0</v>
      </c>
      <c r="AH668" s="14">
        <v>1</v>
      </c>
      <c r="AI668" s="14">
        <v>0</v>
      </c>
      <c r="AJ668" s="13">
        <f t="shared" si="424"/>
        <v>0</v>
      </c>
      <c r="AK668" s="14">
        <v>1</v>
      </c>
      <c r="AL668" s="14">
        <v>0</v>
      </c>
      <c r="AM668" s="14">
        <v>0</v>
      </c>
      <c r="AN668" s="14">
        <v>0</v>
      </c>
      <c r="AO668" s="13">
        <f t="shared" si="425"/>
        <v>0</v>
      </c>
      <c r="AP668" s="14">
        <v>1</v>
      </c>
      <c r="AQ668" s="14">
        <v>0</v>
      </c>
      <c r="AR668" s="14">
        <v>0</v>
      </c>
      <c r="AS668" s="14">
        <v>0</v>
      </c>
      <c r="AT668" s="14">
        <v>0</v>
      </c>
      <c r="AU668" s="14">
        <v>0</v>
      </c>
      <c r="AV668" s="14">
        <v>0</v>
      </c>
      <c r="AX668">
        <f t="shared" si="426"/>
        <v>0</v>
      </c>
      <c r="AY668" s="14">
        <v>0</v>
      </c>
      <c r="AZ668" s="14">
        <v>0</v>
      </c>
      <c r="BA668" s="14">
        <v>1</v>
      </c>
      <c r="BB668" s="14">
        <v>0</v>
      </c>
      <c r="BC668" s="13">
        <f t="shared" si="427"/>
        <v>0</v>
      </c>
      <c r="BD668" s="14">
        <v>0</v>
      </c>
      <c r="BE668" s="14">
        <v>0</v>
      </c>
      <c r="BF668" s="14">
        <v>0</v>
      </c>
      <c r="BG668" s="14">
        <v>1</v>
      </c>
      <c r="BH668" s="13">
        <f t="shared" si="428"/>
        <v>0</v>
      </c>
      <c r="BI668" s="14">
        <v>1</v>
      </c>
      <c r="BJ668" s="14">
        <v>0</v>
      </c>
      <c r="BK668" s="14">
        <v>0</v>
      </c>
      <c r="BL668" s="13">
        <f t="shared" si="429"/>
        <v>0</v>
      </c>
      <c r="BM668" s="14">
        <v>1</v>
      </c>
      <c r="BN668" s="14">
        <v>0</v>
      </c>
      <c r="BO668" s="14">
        <v>0</v>
      </c>
      <c r="BQ668" s="13">
        <f t="shared" si="430"/>
        <v>0</v>
      </c>
      <c r="BR668" s="14">
        <v>0</v>
      </c>
      <c r="BS668" s="14">
        <v>0</v>
      </c>
      <c r="BT668" s="14">
        <v>1</v>
      </c>
      <c r="BU668" s="14">
        <v>0</v>
      </c>
      <c r="BV668" s="14">
        <v>0</v>
      </c>
      <c r="BW668" s="13">
        <f t="shared" si="431"/>
        <v>0</v>
      </c>
      <c r="BX668" s="14">
        <v>0</v>
      </c>
      <c r="BY668" s="14">
        <v>0</v>
      </c>
      <c r="BZ668" s="14">
        <v>1</v>
      </c>
      <c r="CA668" s="14">
        <v>0</v>
      </c>
      <c r="CB668" s="14">
        <v>0</v>
      </c>
      <c r="CC668" s="13">
        <f t="shared" si="432"/>
        <v>0</v>
      </c>
      <c r="CD668" s="14">
        <v>0</v>
      </c>
      <c r="CE668" s="14">
        <v>0</v>
      </c>
      <c r="CF668" s="14">
        <v>1</v>
      </c>
      <c r="CG668" s="14">
        <v>0</v>
      </c>
      <c r="CH668" s="14">
        <v>0</v>
      </c>
      <c r="CI668" s="14">
        <v>0</v>
      </c>
      <c r="CJ668" s="14">
        <v>0</v>
      </c>
      <c r="CK668" s="14">
        <v>0</v>
      </c>
      <c r="CL668" s="14">
        <v>0</v>
      </c>
      <c r="CM668" s="14">
        <v>0</v>
      </c>
      <c r="CN668">
        <f t="shared" si="433"/>
        <v>0</v>
      </c>
      <c r="CO668" s="14">
        <v>0</v>
      </c>
      <c r="CP668" s="14">
        <v>0</v>
      </c>
      <c r="CQ668" s="14">
        <v>1</v>
      </c>
      <c r="CR668" s="13">
        <f t="shared" si="434"/>
        <v>0</v>
      </c>
      <c r="CS668" s="14">
        <v>0</v>
      </c>
      <c r="CT668" s="14">
        <v>0</v>
      </c>
      <c r="CU668" s="14">
        <v>0</v>
      </c>
      <c r="CV668" s="14">
        <v>0</v>
      </c>
      <c r="CW668" s="14">
        <v>0</v>
      </c>
      <c r="CX668" s="14">
        <v>0</v>
      </c>
      <c r="CZ668">
        <f t="shared" si="435"/>
        <v>0</v>
      </c>
      <c r="DA668" s="14">
        <v>0</v>
      </c>
      <c r="DB668" s="14">
        <v>0</v>
      </c>
      <c r="DD668">
        <f t="shared" si="436"/>
        <v>0</v>
      </c>
      <c r="DE668">
        <v>0</v>
      </c>
      <c r="DF668">
        <v>0</v>
      </c>
      <c r="DG668">
        <v>0</v>
      </c>
      <c r="DH668">
        <v>0</v>
      </c>
      <c r="DI668">
        <v>0</v>
      </c>
      <c r="DJ668">
        <v>0</v>
      </c>
      <c r="DK668">
        <v>0</v>
      </c>
      <c r="DL668">
        <v>0</v>
      </c>
      <c r="DM668">
        <v>0</v>
      </c>
      <c r="DN668">
        <v>0</v>
      </c>
      <c r="DO668">
        <v>0</v>
      </c>
      <c r="DP668">
        <v>0</v>
      </c>
      <c r="DQ668">
        <v>0</v>
      </c>
      <c r="DR668">
        <v>0</v>
      </c>
      <c r="DS668">
        <v>0</v>
      </c>
      <c r="DV668">
        <f t="shared" si="437"/>
        <v>1</v>
      </c>
      <c r="DW668" s="14">
        <v>0</v>
      </c>
      <c r="DX668" s="14">
        <v>0</v>
      </c>
      <c r="DY668" s="14">
        <v>0</v>
      </c>
      <c r="DZ668" s="14">
        <v>1</v>
      </c>
      <c r="EA668">
        <f t="shared" si="438"/>
        <v>0</v>
      </c>
      <c r="EB668" s="14">
        <v>0</v>
      </c>
      <c r="EC668" s="14">
        <v>1</v>
      </c>
      <c r="ED668" s="14">
        <v>0</v>
      </c>
      <c r="EE668" s="14">
        <v>0</v>
      </c>
      <c r="EF668">
        <f t="shared" si="439"/>
        <v>0</v>
      </c>
      <c r="EG668" s="14">
        <v>0</v>
      </c>
      <c r="EH668" s="14">
        <v>0</v>
      </c>
      <c r="EI668" s="14">
        <v>1</v>
      </c>
      <c r="EJ668" s="14">
        <v>0</v>
      </c>
      <c r="EK668">
        <f t="shared" si="440"/>
        <v>0</v>
      </c>
      <c r="EL668" s="14">
        <v>1</v>
      </c>
      <c r="EM668" s="14">
        <v>0</v>
      </c>
      <c r="EN668" s="14">
        <v>0</v>
      </c>
      <c r="EO668" s="14">
        <v>0</v>
      </c>
      <c r="EP668" s="14">
        <v>0</v>
      </c>
      <c r="EQ668" s="14">
        <v>0</v>
      </c>
      <c r="ER668">
        <f t="shared" si="441"/>
        <v>0</v>
      </c>
      <c r="ES668" s="14">
        <v>0</v>
      </c>
      <c r="ET668" s="14">
        <v>0</v>
      </c>
      <c r="EU668" s="14">
        <v>0</v>
      </c>
      <c r="EV668" s="14">
        <v>0</v>
      </c>
      <c r="EW668" s="14">
        <v>1</v>
      </c>
      <c r="EX668">
        <f t="shared" si="442"/>
        <v>0</v>
      </c>
      <c r="EY668" s="14">
        <v>0</v>
      </c>
      <c r="EZ668" s="14">
        <v>0</v>
      </c>
      <c r="FA668" s="14">
        <v>1</v>
      </c>
      <c r="FB668">
        <f t="shared" si="443"/>
        <v>0</v>
      </c>
      <c r="FC668" s="14">
        <v>0</v>
      </c>
      <c r="FD668" s="14">
        <v>0</v>
      </c>
      <c r="FE668" s="14">
        <v>0</v>
      </c>
      <c r="FF668" s="14">
        <v>0</v>
      </c>
      <c r="FG668" s="14">
        <v>0</v>
      </c>
      <c r="FH668" s="14">
        <v>0</v>
      </c>
      <c r="FI668" s="14">
        <v>0</v>
      </c>
      <c r="FJ668" s="14">
        <v>0</v>
      </c>
      <c r="FK668">
        <f t="shared" si="444"/>
        <v>0</v>
      </c>
      <c r="FL668" s="14">
        <v>0</v>
      </c>
      <c r="FM668" s="14">
        <v>0</v>
      </c>
      <c r="FN668" s="14">
        <v>0</v>
      </c>
      <c r="FO668" s="14">
        <v>1</v>
      </c>
      <c r="FP668">
        <f t="shared" si="445"/>
        <v>0</v>
      </c>
      <c r="FQ668" s="14">
        <v>0</v>
      </c>
      <c r="FR668" s="14">
        <v>0</v>
      </c>
      <c r="FS668" s="14">
        <v>0</v>
      </c>
      <c r="FT668" s="14">
        <v>0</v>
      </c>
      <c r="FU668" s="14">
        <v>0</v>
      </c>
      <c r="FV668" s="14">
        <v>0</v>
      </c>
      <c r="FW668" s="14">
        <v>0</v>
      </c>
      <c r="FX668" s="14">
        <v>0</v>
      </c>
      <c r="FZ668">
        <f t="shared" si="446"/>
        <v>0</v>
      </c>
      <c r="GA668" s="14">
        <v>0</v>
      </c>
      <c r="GB668" s="14">
        <v>0</v>
      </c>
      <c r="GC668" s="14">
        <v>0</v>
      </c>
      <c r="GD668" s="14">
        <v>0</v>
      </c>
      <c r="GE668" s="14">
        <v>0</v>
      </c>
      <c r="GF668" s="14">
        <v>1</v>
      </c>
      <c r="GG668">
        <f t="shared" si="447"/>
        <v>0</v>
      </c>
      <c r="GH668" s="14">
        <v>0</v>
      </c>
      <c r="GI668" s="14">
        <v>1</v>
      </c>
      <c r="GJ668" s="14">
        <v>0</v>
      </c>
      <c r="GK668">
        <f t="shared" si="448"/>
        <v>0</v>
      </c>
      <c r="GL668" s="14">
        <v>0</v>
      </c>
      <c r="GM668" s="14">
        <v>0</v>
      </c>
      <c r="GN668" s="14">
        <v>1</v>
      </c>
      <c r="GO668" s="14">
        <v>0</v>
      </c>
      <c r="GP668">
        <f t="shared" si="449"/>
        <v>0</v>
      </c>
      <c r="GQ668" s="14">
        <v>0</v>
      </c>
      <c r="GR668" s="14">
        <v>1</v>
      </c>
      <c r="GS668" s="14">
        <v>0</v>
      </c>
      <c r="GT668" s="14">
        <v>0</v>
      </c>
      <c r="GU668" s="14">
        <v>0</v>
      </c>
      <c r="GV668">
        <f t="shared" si="450"/>
        <v>0</v>
      </c>
      <c r="GW668" s="14">
        <v>1</v>
      </c>
      <c r="GX668" s="14">
        <v>0</v>
      </c>
      <c r="GY668" s="14">
        <v>0</v>
      </c>
      <c r="GZ668">
        <f t="shared" si="451"/>
        <v>0</v>
      </c>
      <c r="HA668" s="14">
        <v>0</v>
      </c>
      <c r="HB668" s="14">
        <v>1</v>
      </c>
      <c r="HC668" s="14">
        <v>0</v>
      </c>
      <c r="HD668">
        <f t="shared" si="452"/>
        <v>0</v>
      </c>
      <c r="HE668" s="14">
        <v>0</v>
      </c>
      <c r="HF668" s="14">
        <v>1</v>
      </c>
      <c r="HG668" s="14">
        <v>0</v>
      </c>
      <c r="HH668">
        <f t="shared" si="453"/>
        <v>0</v>
      </c>
      <c r="HI668" s="14">
        <v>0</v>
      </c>
      <c r="HJ668" s="14">
        <v>0</v>
      </c>
      <c r="HK668" s="14">
        <v>1</v>
      </c>
      <c r="HL668">
        <f t="shared" si="454"/>
        <v>0</v>
      </c>
      <c r="HM668" s="14">
        <v>1</v>
      </c>
      <c r="HN668" s="14">
        <v>0</v>
      </c>
      <c r="HO668" s="14">
        <v>0</v>
      </c>
      <c r="HP668">
        <f t="shared" si="455"/>
        <v>0</v>
      </c>
      <c r="HQ668" s="14">
        <v>0</v>
      </c>
      <c r="HR668" s="14">
        <v>1</v>
      </c>
      <c r="HS668" s="14">
        <v>0</v>
      </c>
      <c r="HT668">
        <f t="shared" si="456"/>
        <v>0</v>
      </c>
      <c r="HU668" s="14">
        <v>1</v>
      </c>
      <c r="HV668" s="14">
        <v>0</v>
      </c>
      <c r="HW668" s="14">
        <v>0</v>
      </c>
      <c r="HX668">
        <f t="shared" si="457"/>
        <v>0</v>
      </c>
      <c r="HY668" s="14">
        <v>1</v>
      </c>
      <c r="HZ668" s="14">
        <v>0</v>
      </c>
      <c r="IA668" s="14">
        <v>0</v>
      </c>
      <c r="IB668">
        <f t="shared" si="458"/>
        <v>0</v>
      </c>
      <c r="IC668" s="14">
        <v>0</v>
      </c>
      <c r="ID668" s="14">
        <v>1</v>
      </c>
      <c r="IE668" s="14">
        <v>0</v>
      </c>
      <c r="IF668" s="14">
        <v>0</v>
      </c>
      <c r="IG668" s="14">
        <v>0</v>
      </c>
      <c r="IH668" s="14">
        <v>0</v>
      </c>
      <c r="II668">
        <f t="shared" si="459"/>
        <v>0</v>
      </c>
      <c r="IJ668" s="14">
        <v>0</v>
      </c>
      <c r="IK668" s="14">
        <v>0</v>
      </c>
      <c r="IL668" s="14">
        <v>0</v>
      </c>
      <c r="IM668" s="14">
        <v>0</v>
      </c>
      <c r="IN668" s="14">
        <v>1</v>
      </c>
      <c r="IO668" s="14">
        <v>0</v>
      </c>
      <c r="IP668" s="14">
        <v>0</v>
      </c>
      <c r="IQ668" s="14">
        <v>0</v>
      </c>
      <c r="IR668">
        <f t="shared" si="460"/>
        <v>0</v>
      </c>
      <c r="IS668" s="14">
        <v>0</v>
      </c>
      <c r="IT668" s="14">
        <v>1</v>
      </c>
      <c r="IU668" s="14">
        <v>0</v>
      </c>
      <c r="IV668" s="14">
        <v>0</v>
      </c>
      <c r="IW668" s="14">
        <v>0</v>
      </c>
      <c r="IX668" s="14">
        <v>0</v>
      </c>
      <c r="IY668" s="14">
        <v>0</v>
      </c>
      <c r="IZ668">
        <f t="shared" si="461"/>
        <v>0</v>
      </c>
      <c r="JA668">
        <v>667</v>
      </c>
      <c r="JB668">
        <v>667</v>
      </c>
      <c r="JC668">
        <v>667</v>
      </c>
      <c r="JD668">
        <v>667</v>
      </c>
      <c r="JE668">
        <v>667</v>
      </c>
      <c r="JF668">
        <v>667</v>
      </c>
      <c r="JG668">
        <v>667</v>
      </c>
      <c r="JH668">
        <v>667</v>
      </c>
      <c r="JI668">
        <v>667</v>
      </c>
      <c r="JJ668">
        <v>667</v>
      </c>
      <c r="JK668">
        <v>667</v>
      </c>
      <c r="JL668">
        <v>667</v>
      </c>
      <c r="JM668">
        <v>667</v>
      </c>
      <c r="JN668">
        <v>667</v>
      </c>
      <c r="JO668">
        <v>667</v>
      </c>
      <c r="JP668">
        <v>667</v>
      </c>
      <c r="JQ668">
        <v>667</v>
      </c>
      <c r="JR668">
        <v>667</v>
      </c>
    </row>
    <row r="669" spans="1:278">
      <c r="A669" s="14">
        <v>0</v>
      </c>
      <c r="B669" s="14">
        <v>1</v>
      </c>
      <c r="C669" s="14">
        <v>0</v>
      </c>
      <c r="D669" s="14">
        <v>0</v>
      </c>
      <c r="E669" s="14">
        <v>0</v>
      </c>
      <c r="F669" s="13">
        <f t="shared" si="420"/>
        <v>0</v>
      </c>
      <c r="G669" s="14">
        <v>0</v>
      </c>
      <c r="H669" s="14">
        <v>1</v>
      </c>
      <c r="I669" s="14">
        <v>0</v>
      </c>
      <c r="J669" s="14">
        <v>0</v>
      </c>
      <c r="K669" s="14">
        <v>0</v>
      </c>
      <c r="L669" s="13">
        <f t="shared" si="421"/>
        <v>0</v>
      </c>
      <c r="M669" s="14">
        <v>0</v>
      </c>
      <c r="N669" s="14">
        <v>0</v>
      </c>
      <c r="O669" s="14">
        <v>0</v>
      </c>
      <c r="P669" s="14">
        <v>1</v>
      </c>
      <c r="Q669" s="14">
        <v>0</v>
      </c>
      <c r="R669" s="13">
        <f t="shared" si="422"/>
        <v>0</v>
      </c>
      <c r="S669" s="14">
        <v>1</v>
      </c>
      <c r="T669" s="14">
        <v>0</v>
      </c>
      <c r="U669" s="14">
        <v>1</v>
      </c>
      <c r="V669" s="14">
        <v>0</v>
      </c>
      <c r="W669" s="14">
        <v>1</v>
      </c>
      <c r="X669" s="14">
        <v>0</v>
      </c>
      <c r="Y669" s="14">
        <v>0</v>
      </c>
      <c r="Z669" s="14">
        <v>0</v>
      </c>
      <c r="AA669" s="14">
        <v>0</v>
      </c>
      <c r="AB669" s="14">
        <v>0</v>
      </c>
      <c r="AC669" s="14">
        <v>0</v>
      </c>
      <c r="AE669">
        <f t="shared" si="423"/>
        <v>0</v>
      </c>
      <c r="AF669" s="14">
        <v>0</v>
      </c>
      <c r="AG669" s="14">
        <v>0</v>
      </c>
      <c r="AH669" s="14">
        <v>1</v>
      </c>
      <c r="AI669" s="14">
        <v>0</v>
      </c>
      <c r="AJ669" s="13">
        <f t="shared" si="424"/>
        <v>0</v>
      </c>
      <c r="AK669" s="14">
        <v>0</v>
      </c>
      <c r="AL669" s="14">
        <v>1</v>
      </c>
      <c r="AM669" s="14">
        <v>0</v>
      </c>
      <c r="AN669" s="14">
        <v>0</v>
      </c>
      <c r="AO669" s="13">
        <f t="shared" si="425"/>
        <v>0</v>
      </c>
      <c r="AP669" s="14">
        <v>1</v>
      </c>
      <c r="AQ669" s="14">
        <v>0</v>
      </c>
      <c r="AR669" s="14">
        <v>0</v>
      </c>
      <c r="AS669" s="14">
        <v>0</v>
      </c>
      <c r="AT669" s="14">
        <v>0</v>
      </c>
      <c r="AU669" s="14">
        <v>0</v>
      </c>
      <c r="AV669" s="14">
        <v>0</v>
      </c>
      <c r="AX669">
        <f t="shared" si="426"/>
        <v>0</v>
      </c>
      <c r="AY669" s="14">
        <v>0</v>
      </c>
      <c r="AZ669" s="14">
        <v>0</v>
      </c>
      <c r="BA669" s="14">
        <v>1</v>
      </c>
      <c r="BB669" s="14">
        <v>0</v>
      </c>
      <c r="BC669" s="13">
        <f t="shared" si="427"/>
        <v>0</v>
      </c>
      <c r="BD669" s="14">
        <v>0</v>
      </c>
      <c r="BE669" s="14">
        <v>0</v>
      </c>
      <c r="BF669" s="14">
        <v>0</v>
      </c>
      <c r="BG669" s="14">
        <v>1</v>
      </c>
      <c r="BH669" s="13">
        <f t="shared" si="428"/>
        <v>0</v>
      </c>
      <c r="BI669" s="14">
        <v>0</v>
      </c>
      <c r="BJ669" s="14">
        <v>0</v>
      </c>
      <c r="BK669" s="14">
        <v>1</v>
      </c>
      <c r="BL669" s="13">
        <f t="shared" si="429"/>
        <v>0</v>
      </c>
      <c r="BM669" s="14">
        <v>0</v>
      </c>
      <c r="BN669" s="14">
        <v>1</v>
      </c>
      <c r="BO669" s="14">
        <v>0</v>
      </c>
      <c r="BQ669" s="13">
        <f t="shared" si="430"/>
        <v>0</v>
      </c>
      <c r="BR669" s="14">
        <v>0</v>
      </c>
      <c r="BS669" s="14">
        <v>1</v>
      </c>
      <c r="BT669" s="14">
        <v>0</v>
      </c>
      <c r="BU669" s="14">
        <v>0</v>
      </c>
      <c r="BV669" s="14">
        <v>0</v>
      </c>
      <c r="BW669" s="13">
        <f t="shared" si="431"/>
        <v>0</v>
      </c>
      <c r="BX669" s="14">
        <v>0</v>
      </c>
      <c r="BY669" s="14">
        <v>0</v>
      </c>
      <c r="BZ669" s="14">
        <v>0</v>
      </c>
      <c r="CA669" s="14">
        <v>0</v>
      </c>
      <c r="CB669" s="14">
        <v>1</v>
      </c>
      <c r="CC669" s="13">
        <f t="shared" si="432"/>
        <v>0</v>
      </c>
      <c r="CD669" s="14">
        <v>0</v>
      </c>
      <c r="CE669" s="14">
        <v>0</v>
      </c>
      <c r="CF669" s="14">
        <v>0</v>
      </c>
      <c r="CG669" s="14">
        <v>0</v>
      </c>
      <c r="CH669" s="14">
        <v>0</v>
      </c>
      <c r="CI669" s="14">
        <v>0</v>
      </c>
      <c r="CJ669" s="14">
        <v>0</v>
      </c>
      <c r="CK669" s="14">
        <v>0</v>
      </c>
      <c r="CL669" s="14">
        <v>0</v>
      </c>
      <c r="CM669" s="14">
        <v>0</v>
      </c>
      <c r="CN669">
        <f t="shared" si="433"/>
        <v>0</v>
      </c>
      <c r="CO669" s="14">
        <v>0</v>
      </c>
      <c r="CP669" s="14">
        <v>0</v>
      </c>
      <c r="CQ669" s="14">
        <v>1</v>
      </c>
      <c r="CR669" s="13">
        <f t="shared" si="434"/>
        <v>0</v>
      </c>
      <c r="CS669" s="14">
        <v>0</v>
      </c>
      <c r="CT669" s="14">
        <v>0</v>
      </c>
      <c r="CU669" s="14">
        <v>0</v>
      </c>
      <c r="CV669" s="14">
        <v>0</v>
      </c>
      <c r="CW669" s="14">
        <v>0</v>
      </c>
      <c r="CX669" s="14">
        <v>0</v>
      </c>
      <c r="CZ669">
        <f t="shared" si="435"/>
        <v>0</v>
      </c>
      <c r="DA669" s="14">
        <v>0</v>
      </c>
      <c r="DB669" s="14">
        <v>0</v>
      </c>
      <c r="DC669" s="18"/>
      <c r="DD669">
        <f t="shared" si="436"/>
        <v>0</v>
      </c>
      <c r="DE669" s="14">
        <v>0</v>
      </c>
      <c r="DF669" s="14">
        <v>0</v>
      </c>
      <c r="DG669" s="14">
        <v>0</v>
      </c>
      <c r="DH669" s="14">
        <v>0</v>
      </c>
      <c r="DI669" s="14">
        <v>0</v>
      </c>
      <c r="DJ669" s="14">
        <v>0</v>
      </c>
      <c r="DK669" s="14">
        <v>0</v>
      </c>
      <c r="DL669" s="14">
        <v>0</v>
      </c>
      <c r="DM669" s="14">
        <v>0</v>
      </c>
      <c r="DN669" s="14">
        <v>0</v>
      </c>
      <c r="DO669" s="14">
        <v>0</v>
      </c>
      <c r="DP669" s="14">
        <v>0</v>
      </c>
      <c r="DQ669" s="14">
        <v>0</v>
      </c>
      <c r="DR669" s="14">
        <v>0</v>
      </c>
      <c r="DS669" s="14">
        <v>1</v>
      </c>
      <c r="DV669">
        <f t="shared" si="437"/>
        <v>0</v>
      </c>
      <c r="DW669" s="14">
        <v>0</v>
      </c>
      <c r="DX669" s="14">
        <v>0</v>
      </c>
      <c r="DY669" s="14">
        <v>0</v>
      </c>
      <c r="DZ669" s="14">
        <v>1</v>
      </c>
      <c r="EA669">
        <f t="shared" si="438"/>
        <v>0</v>
      </c>
      <c r="EB669" s="14">
        <v>0</v>
      </c>
      <c r="EC669" s="14">
        <v>0</v>
      </c>
      <c r="ED669" s="14">
        <v>1</v>
      </c>
      <c r="EE669" s="14">
        <v>0</v>
      </c>
      <c r="EF669">
        <f t="shared" si="439"/>
        <v>0</v>
      </c>
      <c r="EG669" s="14">
        <v>0</v>
      </c>
      <c r="EH669" s="14">
        <v>0</v>
      </c>
      <c r="EI669" s="14">
        <v>1</v>
      </c>
      <c r="EJ669" s="14">
        <v>0</v>
      </c>
      <c r="EK669">
        <f t="shared" si="440"/>
        <v>0</v>
      </c>
      <c r="EL669" s="14">
        <v>0</v>
      </c>
      <c r="EM669" s="14">
        <v>0</v>
      </c>
      <c r="EN669" s="14">
        <v>0</v>
      </c>
      <c r="EO669" s="14">
        <v>0</v>
      </c>
      <c r="EP669" s="14">
        <v>0</v>
      </c>
      <c r="EQ669" s="14">
        <v>1</v>
      </c>
      <c r="ER669">
        <f t="shared" si="441"/>
        <v>0</v>
      </c>
      <c r="ES669" s="14">
        <v>0</v>
      </c>
      <c r="ET669" s="14">
        <v>0</v>
      </c>
      <c r="EU669" s="14">
        <v>0</v>
      </c>
      <c r="EV669" s="14">
        <v>0</v>
      </c>
      <c r="EW669" s="14">
        <v>1</v>
      </c>
      <c r="EX669">
        <f t="shared" si="442"/>
        <v>0</v>
      </c>
      <c r="EY669" s="14">
        <v>0</v>
      </c>
      <c r="EZ669" s="14">
        <v>0</v>
      </c>
      <c r="FA669" s="14">
        <v>1</v>
      </c>
      <c r="FB669">
        <f t="shared" si="443"/>
        <v>0</v>
      </c>
      <c r="FC669" s="14">
        <v>0</v>
      </c>
      <c r="FD669" s="14">
        <v>0</v>
      </c>
      <c r="FE669" s="14">
        <v>0</v>
      </c>
      <c r="FF669" s="14">
        <v>0</v>
      </c>
      <c r="FG669" s="14">
        <v>0</v>
      </c>
      <c r="FH669" s="14">
        <v>0</v>
      </c>
      <c r="FI669" s="14">
        <v>0</v>
      </c>
      <c r="FJ669" s="14">
        <v>0</v>
      </c>
      <c r="FK669">
        <f t="shared" si="444"/>
        <v>0</v>
      </c>
      <c r="FL669" s="14">
        <v>0</v>
      </c>
      <c r="FM669" s="14">
        <v>0</v>
      </c>
      <c r="FN669" s="14">
        <v>0</v>
      </c>
      <c r="FO669" s="14">
        <v>1</v>
      </c>
      <c r="FP669">
        <f t="shared" si="445"/>
        <v>0</v>
      </c>
      <c r="FQ669" s="14">
        <v>0</v>
      </c>
      <c r="FR669" s="14">
        <v>0</v>
      </c>
      <c r="FS669" s="14">
        <v>0</v>
      </c>
      <c r="FT669" s="14">
        <v>0</v>
      </c>
      <c r="FU669" s="14">
        <v>0</v>
      </c>
      <c r="FV669" s="14">
        <v>0</v>
      </c>
      <c r="FW669" s="14">
        <v>0</v>
      </c>
      <c r="FX669" s="14">
        <v>0</v>
      </c>
      <c r="FZ669">
        <f t="shared" si="446"/>
        <v>0</v>
      </c>
      <c r="GA669" s="14">
        <v>0</v>
      </c>
      <c r="GB669" s="14">
        <v>0</v>
      </c>
      <c r="GC669" s="14">
        <v>0</v>
      </c>
      <c r="GD669" s="14">
        <v>1</v>
      </c>
      <c r="GE669" s="14">
        <v>0</v>
      </c>
      <c r="GF669" s="14">
        <v>0</v>
      </c>
      <c r="GG669">
        <f t="shared" si="447"/>
        <v>0</v>
      </c>
      <c r="GH669" s="14">
        <v>0</v>
      </c>
      <c r="GI669" s="14">
        <v>0</v>
      </c>
      <c r="GJ669" s="14">
        <v>1</v>
      </c>
      <c r="GK669">
        <f t="shared" si="448"/>
        <v>0</v>
      </c>
      <c r="GL669" s="14">
        <v>0</v>
      </c>
      <c r="GM669" s="14">
        <v>0</v>
      </c>
      <c r="GN669" s="14">
        <v>1</v>
      </c>
      <c r="GO669" s="14">
        <v>0</v>
      </c>
      <c r="GP669">
        <f t="shared" si="449"/>
        <v>0</v>
      </c>
      <c r="GQ669" s="14">
        <v>0</v>
      </c>
      <c r="GR669" s="14">
        <v>0</v>
      </c>
      <c r="GS669" s="14">
        <v>0</v>
      </c>
      <c r="GT669" s="14">
        <v>0</v>
      </c>
      <c r="GU669" s="14">
        <v>1</v>
      </c>
      <c r="GV669">
        <f t="shared" si="450"/>
        <v>0</v>
      </c>
      <c r="GW669" s="14">
        <v>1</v>
      </c>
      <c r="GX669" s="14">
        <v>0</v>
      </c>
      <c r="GY669" s="14">
        <v>0</v>
      </c>
      <c r="GZ669">
        <f t="shared" si="451"/>
        <v>0</v>
      </c>
      <c r="HA669" s="14">
        <v>0</v>
      </c>
      <c r="HB669" s="14">
        <v>0</v>
      </c>
      <c r="HC669" s="14">
        <v>1</v>
      </c>
      <c r="HD669">
        <f t="shared" si="452"/>
        <v>0</v>
      </c>
      <c r="HE669" s="14">
        <v>1</v>
      </c>
      <c r="HF669" s="14">
        <v>0</v>
      </c>
      <c r="HG669" s="14">
        <v>0</v>
      </c>
      <c r="HH669">
        <f t="shared" si="453"/>
        <v>0</v>
      </c>
      <c r="HI669" s="14">
        <v>0</v>
      </c>
      <c r="HJ669" s="14">
        <v>0</v>
      </c>
      <c r="HK669" s="14">
        <v>1</v>
      </c>
      <c r="HL669">
        <f t="shared" si="454"/>
        <v>0</v>
      </c>
      <c r="HM669" s="14">
        <v>1</v>
      </c>
      <c r="HN669" s="14">
        <v>0</v>
      </c>
      <c r="HO669" s="14">
        <v>0</v>
      </c>
      <c r="HP669">
        <f t="shared" si="455"/>
        <v>0</v>
      </c>
      <c r="HQ669" s="14">
        <v>1</v>
      </c>
      <c r="HR669" s="14">
        <v>0</v>
      </c>
      <c r="HS669" s="14">
        <v>0</v>
      </c>
      <c r="HT669">
        <f t="shared" si="456"/>
        <v>0</v>
      </c>
      <c r="HU669" s="14">
        <v>1</v>
      </c>
      <c r="HV669" s="14">
        <v>0</v>
      </c>
      <c r="HW669" s="14">
        <v>0</v>
      </c>
      <c r="HX669">
        <f t="shared" si="457"/>
        <v>0</v>
      </c>
      <c r="HY669" s="14">
        <v>0</v>
      </c>
      <c r="HZ669" s="14">
        <v>0</v>
      </c>
      <c r="IA669" s="14">
        <v>1</v>
      </c>
      <c r="IB669">
        <f t="shared" si="458"/>
        <v>0</v>
      </c>
      <c r="IC669" s="14">
        <v>0</v>
      </c>
      <c r="ID669" s="14">
        <v>0</v>
      </c>
      <c r="IE669" s="14">
        <v>0</v>
      </c>
      <c r="IF669" s="14">
        <v>1</v>
      </c>
      <c r="IG669" s="14">
        <v>0</v>
      </c>
      <c r="IH669" s="14">
        <v>0</v>
      </c>
      <c r="II669">
        <f t="shared" si="459"/>
        <v>0</v>
      </c>
      <c r="IJ669" s="14">
        <v>0</v>
      </c>
      <c r="IK669" s="14">
        <v>0</v>
      </c>
      <c r="IL669" s="14">
        <v>0</v>
      </c>
      <c r="IM669" s="14">
        <v>0</v>
      </c>
      <c r="IN669" s="14">
        <v>0</v>
      </c>
      <c r="IO669" s="14">
        <v>1</v>
      </c>
      <c r="IP669" s="14">
        <v>0</v>
      </c>
      <c r="IQ669" s="14">
        <v>0</v>
      </c>
      <c r="IR669">
        <f t="shared" si="460"/>
        <v>0</v>
      </c>
      <c r="IS669" s="14">
        <v>0</v>
      </c>
      <c r="IT669" s="14">
        <v>1</v>
      </c>
      <c r="IU669" s="14">
        <v>0</v>
      </c>
      <c r="IV669" s="14">
        <v>0</v>
      </c>
      <c r="IW669" s="14">
        <v>0</v>
      </c>
      <c r="IX669" s="14">
        <v>0</v>
      </c>
      <c r="IY669" s="14">
        <v>0</v>
      </c>
      <c r="IZ669">
        <f t="shared" si="461"/>
        <v>0</v>
      </c>
      <c r="JA669">
        <v>668</v>
      </c>
      <c r="JB669">
        <v>668</v>
      </c>
      <c r="JC669">
        <v>668</v>
      </c>
      <c r="JD669">
        <v>668</v>
      </c>
      <c r="JE669">
        <v>668</v>
      </c>
      <c r="JF669">
        <v>668</v>
      </c>
      <c r="JG669">
        <v>668</v>
      </c>
      <c r="JH669">
        <v>668</v>
      </c>
      <c r="JI669">
        <v>668</v>
      </c>
      <c r="JJ669">
        <v>668</v>
      </c>
      <c r="JK669">
        <v>668</v>
      </c>
      <c r="JL669">
        <v>668</v>
      </c>
      <c r="JM669">
        <v>668</v>
      </c>
      <c r="JN669">
        <v>668</v>
      </c>
      <c r="JO669">
        <v>668</v>
      </c>
      <c r="JP669">
        <v>668</v>
      </c>
      <c r="JQ669">
        <v>668</v>
      </c>
      <c r="JR669">
        <v>668</v>
      </c>
    </row>
    <row r="670" spans="1:278">
      <c r="A670" s="14">
        <v>1</v>
      </c>
      <c r="B670" s="14">
        <v>0</v>
      </c>
      <c r="C670" s="14">
        <v>0</v>
      </c>
      <c r="D670" s="14">
        <v>0</v>
      </c>
      <c r="E670" s="14">
        <v>0</v>
      </c>
      <c r="F670" s="13">
        <f t="shared" si="420"/>
        <v>0</v>
      </c>
      <c r="G670" s="14">
        <v>1</v>
      </c>
      <c r="H670" s="14">
        <v>0</v>
      </c>
      <c r="I670" s="14">
        <v>0</v>
      </c>
      <c r="J670" s="14">
        <v>0</v>
      </c>
      <c r="K670" s="14">
        <v>0</v>
      </c>
      <c r="L670" s="13">
        <f t="shared" si="421"/>
        <v>0</v>
      </c>
      <c r="M670" s="14">
        <v>1</v>
      </c>
      <c r="N670" s="14">
        <v>0</v>
      </c>
      <c r="O670" s="14">
        <v>0</v>
      </c>
      <c r="P670" s="14">
        <v>0</v>
      </c>
      <c r="Q670" s="14">
        <v>0</v>
      </c>
      <c r="R670" s="13">
        <f t="shared" si="422"/>
        <v>0</v>
      </c>
      <c r="S670" s="14">
        <v>0</v>
      </c>
      <c r="T670" s="14">
        <v>0</v>
      </c>
      <c r="U670" s="14">
        <v>0</v>
      </c>
      <c r="V670" s="14">
        <v>0</v>
      </c>
      <c r="W670" s="14">
        <v>0</v>
      </c>
      <c r="X670" s="14">
        <v>0</v>
      </c>
      <c r="Y670" s="14">
        <v>0</v>
      </c>
      <c r="Z670" s="14">
        <v>0</v>
      </c>
      <c r="AA670" s="14">
        <v>0</v>
      </c>
      <c r="AB670" s="14">
        <v>0</v>
      </c>
      <c r="AC670" s="14">
        <v>0</v>
      </c>
      <c r="AE670">
        <f t="shared" si="423"/>
        <v>0</v>
      </c>
      <c r="AF670" s="14">
        <v>1</v>
      </c>
      <c r="AG670" s="14">
        <v>0</v>
      </c>
      <c r="AH670" s="14">
        <v>0</v>
      </c>
      <c r="AI670" s="14">
        <v>0</v>
      </c>
      <c r="AJ670" s="13">
        <f t="shared" si="424"/>
        <v>0</v>
      </c>
      <c r="AK670" s="14">
        <v>1</v>
      </c>
      <c r="AL670" s="14">
        <v>0</v>
      </c>
      <c r="AM670" s="14">
        <v>0</v>
      </c>
      <c r="AN670" s="14">
        <v>0</v>
      </c>
      <c r="AO670" s="13">
        <f t="shared" si="425"/>
        <v>0</v>
      </c>
      <c r="AP670" s="14">
        <v>0</v>
      </c>
      <c r="AQ670" s="14">
        <v>1</v>
      </c>
      <c r="AR670" s="14">
        <v>0</v>
      </c>
      <c r="AS670" s="14">
        <v>0</v>
      </c>
      <c r="AT670" s="14">
        <v>0</v>
      </c>
      <c r="AU670" s="14">
        <v>0</v>
      </c>
      <c r="AV670" s="14">
        <v>0</v>
      </c>
      <c r="AX670">
        <f t="shared" si="426"/>
        <v>0</v>
      </c>
      <c r="AY670" s="14">
        <v>1</v>
      </c>
      <c r="AZ670" s="14">
        <v>0</v>
      </c>
      <c r="BA670" s="14">
        <v>0</v>
      </c>
      <c r="BB670" s="14">
        <v>0</v>
      </c>
      <c r="BC670" s="13">
        <f t="shared" si="427"/>
        <v>0</v>
      </c>
      <c r="BD670" s="14">
        <v>0</v>
      </c>
      <c r="BE670" s="14">
        <v>0</v>
      </c>
      <c r="BF670" s="14">
        <v>0</v>
      </c>
      <c r="BG670" s="14">
        <v>1</v>
      </c>
      <c r="BH670" s="13">
        <f t="shared" si="428"/>
        <v>0</v>
      </c>
      <c r="BI670" s="14">
        <v>1</v>
      </c>
      <c r="BJ670" s="14">
        <v>0</v>
      </c>
      <c r="BK670" s="14">
        <v>0</v>
      </c>
      <c r="BL670" s="13">
        <f t="shared" si="429"/>
        <v>0</v>
      </c>
      <c r="BM670" s="14">
        <v>1</v>
      </c>
      <c r="BN670" s="14">
        <v>0</v>
      </c>
      <c r="BO670" s="14">
        <v>0</v>
      </c>
      <c r="BQ670" s="13">
        <f t="shared" si="430"/>
        <v>0</v>
      </c>
      <c r="BR670" s="14">
        <v>0</v>
      </c>
      <c r="BS670" s="14">
        <v>0</v>
      </c>
      <c r="BT670" s="14">
        <v>1</v>
      </c>
      <c r="BU670" s="14">
        <v>0</v>
      </c>
      <c r="BV670" s="14">
        <v>0</v>
      </c>
      <c r="BW670" s="13">
        <f t="shared" si="431"/>
        <v>0</v>
      </c>
      <c r="BX670" s="14">
        <v>1</v>
      </c>
      <c r="BY670" s="14">
        <v>0</v>
      </c>
      <c r="BZ670" s="14">
        <v>0</v>
      </c>
      <c r="CA670" s="14">
        <v>0</v>
      </c>
      <c r="CB670" s="14">
        <v>0</v>
      </c>
      <c r="CC670" s="13">
        <f t="shared" si="432"/>
        <v>0</v>
      </c>
      <c r="CD670" s="14">
        <v>0</v>
      </c>
      <c r="CE670" s="14">
        <v>0</v>
      </c>
      <c r="CF670" s="14">
        <v>0</v>
      </c>
      <c r="CG670" s="14">
        <v>0</v>
      </c>
      <c r="CH670" s="14">
        <v>0</v>
      </c>
      <c r="CI670" s="14">
        <v>0</v>
      </c>
      <c r="CJ670" s="14">
        <v>0</v>
      </c>
      <c r="CK670" s="14">
        <v>0</v>
      </c>
      <c r="CL670" s="14">
        <v>0</v>
      </c>
      <c r="CM670" s="14">
        <v>0</v>
      </c>
      <c r="CN670">
        <f t="shared" si="433"/>
        <v>0</v>
      </c>
      <c r="CO670" s="14">
        <v>1</v>
      </c>
      <c r="CP670" s="14">
        <v>0</v>
      </c>
      <c r="CQ670" s="14">
        <v>0</v>
      </c>
      <c r="CR670" s="13">
        <f t="shared" si="434"/>
        <v>0</v>
      </c>
      <c r="CS670" s="14">
        <v>0</v>
      </c>
      <c r="CT670" s="14">
        <v>0</v>
      </c>
      <c r="CU670" s="14">
        <v>0</v>
      </c>
      <c r="CV670" s="14">
        <v>1</v>
      </c>
      <c r="CW670" s="14">
        <v>0</v>
      </c>
      <c r="CX670" s="14">
        <v>0</v>
      </c>
      <c r="CZ670">
        <f t="shared" si="435"/>
        <v>0</v>
      </c>
      <c r="DA670" s="14">
        <v>0</v>
      </c>
      <c r="DB670" s="14">
        <v>0</v>
      </c>
      <c r="DD670">
        <f t="shared" si="436"/>
        <v>0</v>
      </c>
      <c r="DE670" s="14">
        <v>1</v>
      </c>
      <c r="DF670" s="14">
        <v>0</v>
      </c>
      <c r="DG670" s="14">
        <v>0</v>
      </c>
      <c r="DH670" s="14">
        <v>0</v>
      </c>
      <c r="DI670" s="14">
        <v>0</v>
      </c>
      <c r="DJ670" s="14">
        <v>0</v>
      </c>
      <c r="DK670" s="14">
        <v>1</v>
      </c>
      <c r="DL670" s="14">
        <v>1</v>
      </c>
      <c r="DM670" s="14">
        <v>0</v>
      </c>
      <c r="DN670" s="14">
        <v>0</v>
      </c>
      <c r="DO670" s="14">
        <v>1</v>
      </c>
      <c r="DP670" s="14">
        <v>1</v>
      </c>
      <c r="DQ670" s="14">
        <v>1</v>
      </c>
      <c r="DR670" s="14">
        <v>0</v>
      </c>
      <c r="DS670" s="14">
        <v>0</v>
      </c>
      <c r="DV670">
        <f t="shared" si="437"/>
        <v>0</v>
      </c>
      <c r="DW670" s="14">
        <v>0</v>
      </c>
      <c r="DX670" s="14">
        <v>0</v>
      </c>
      <c r="DY670" s="14">
        <v>0</v>
      </c>
      <c r="DZ670" s="14">
        <v>1</v>
      </c>
      <c r="EA670">
        <f t="shared" si="438"/>
        <v>0</v>
      </c>
      <c r="EB670" s="14">
        <v>1</v>
      </c>
      <c r="EC670" s="14">
        <v>0</v>
      </c>
      <c r="ED670" s="14">
        <v>0</v>
      </c>
      <c r="EE670" s="14">
        <v>0</v>
      </c>
      <c r="EF670">
        <f t="shared" si="439"/>
        <v>0</v>
      </c>
      <c r="EG670" s="14">
        <v>1</v>
      </c>
      <c r="EH670" s="14">
        <v>0</v>
      </c>
      <c r="EI670" s="14">
        <v>0</v>
      </c>
      <c r="EJ670" s="14">
        <v>0</v>
      </c>
      <c r="EK670">
        <f t="shared" si="440"/>
        <v>0</v>
      </c>
      <c r="EL670" s="14">
        <v>1</v>
      </c>
      <c r="EM670" s="14">
        <v>0</v>
      </c>
      <c r="EN670" s="14">
        <v>0</v>
      </c>
      <c r="EO670" s="14">
        <v>0</v>
      </c>
      <c r="EP670" s="14">
        <v>0</v>
      </c>
      <c r="EQ670" s="14">
        <v>0</v>
      </c>
      <c r="ER670">
        <f t="shared" si="441"/>
        <v>0</v>
      </c>
      <c r="ES670" s="14">
        <v>0</v>
      </c>
      <c r="ET670" s="14">
        <v>1</v>
      </c>
      <c r="EU670" s="14">
        <v>0</v>
      </c>
      <c r="EV670" s="14">
        <v>0</v>
      </c>
      <c r="EW670" s="14">
        <v>0</v>
      </c>
      <c r="EX670">
        <f t="shared" si="442"/>
        <v>0</v>
      </c>
      <c r="EY670" s="14">
        <v>1</v>
      </c>
      <c r="EZ670" s="14">
        <v>0</v>
      </c>
      <c r="FA670" s="14">
        <v>0</v>
      </c>
      <c r="FB670">
        <f t="shared" si="443"/>
        <v>0</v>
      </c>
      <c r="FC670" s="14">
        <v>0</v>
      </c>
      <c r="FD670" s="14">
        <v>0</v>
      </c>
      <c r="FE670" s="14">
        <v>0</v>
      </c>
      <c r="FF670" s="14">
        <v>0</v>
      </c>
      <c r="FG670" s="14">
        <v>0</v>
      </c>
      <c r="FH670" s="14">
        <v>0</v>
      </c>
      <c r="FI670" s="14">
        <v>0</v>
      </c>
      <c r="FJ670" s="14">
        <v>0</v>
      </c>
      <c r="FK670">
        <f t="shared" si="444"/>
        <v>0</v>
      </c>
      <c r="FL670" s="14">
        <v>0</v>
      </c>
      <c r="FM670" s="14">
        <v>0</v>
      </c>
      <c r="FN670" s="14">
        <v>1</v>
      </c>
      <c r="FO670" s="14">
        <v>0</v>
      </c>
      <c r="FP670">
        <f t="shared" si="445"/>
        <v>0</v>
      </c>
      <c r="FQ670" s="14">
        <v>1</v>
      </c>
      <c r="FR670" s="14">
        <v>1</v>
      </c>
      <c r="FS670" s="14">
        <v>0</v>
      </c>
      <c r="FT670" s="14">
        <v>0</v>
      </c>
      <c r="FU670" s="14">
        <v>0</v>
      </c>
      <c r="FV670" s="14">
        <v>0</v>
      </c>
      <c r="FW670" s="14">
        <v>0</v>
      </c>
      <c r="FX670" s="14">
        <v>0</v>
      </c>
      <c r="FZ670">
        <f t="shared" si="446"/>
        <v>0</v>
      </c>
      <c r="GA670" s="14">
        <v>0</v>
      </c>
      <c r="GB670" s="14">
        <v>0</v>
      </c>
      <c r="GC670" s="14">
        <v>0</v>
      </c>
      <c r="GD670" s="14">
        <v>0</v>
      </c>
      <c r="GE670" s="14">
        <v>0</v>
      </c>
      <c r="GF670" s="14">
        <v>0</v>
      </c>
      <c r="GG670">
        <f t="shared" si="447"/>
        <v>0</v>
      </c>
      <c r="GH670" s="14">
        <v>1</v>
      </c>
      <c r="GI670" s="14">
        <v>0</v>
      </c>
      <c r="GJ670" s="14">
        <v>0</v>
      </c>
      <c r="GK670">
        <f t="shared" si="448"/>
        <v>0</v>
      </c>
      <c r="GL670" s="14">
        <v>0</v>
      </c>
      <c r="GM670" s="14">
        <v>1</v>
      </c>
      <c r="GN670" s="14">
        <v>0</v>
      </c>
      <c r="GO670" s="14">
        <v>0</v>
      </c>
      <c r="GP670">
        <f t="shared" si="449"/>
        <v>0</v>
      </c>
      <c r="GQ670" s="14">
        <v>1</v>
      </c>
      <c r="GR670" s="14">
        <v>0</v>
      </c>
      <c r="GS670" s="14">
        <v>0</v>
      </c>
      <c r="GT670" s="14">
        <v>0</v>
      </c>
      <c r="GU670" s="14">
        <v>0</v>
      </c>
      <c r="GV670">
        <f t="shared" si="450"/>
        <v>0</v>
      </c>
      <c r="GW670" s="14">
        <v>1</v>
      </c>
      <c r="GX670" s="14">
        <v>0</v>
      </c>
      <c r="GY670" s="14">
        <v>0</v>
      </c>
      <c r="GZ670">
        <f t="shared" si="451"/>
        <v>0</v>
      </c>
      <c r="HA670" s="14">
        <v>0</v>
      </c>
      <c r="HB670" s="14">
        <v>0</v>
      </c>
      <c r="HC670" s="14">
        <v>1</v>
      </c>
      <c r="HD670">
        <f t="shared" si="452"/>
        <v>0</v>
      </c>
      <c r="HE670" s="14">
        <v>1</v>
      </c>
      <c r="HF670" s="14">
        <v>0</v>
      </c>
      <c r="HG670" s="14">
        <v>0</v>
      </c>
      <c r="HH670">
        <f t="shared" si="453"/>
        <v>0</v>
      </c>
      <c r="HI670" s="14">
        <v>1</v>
      </c>
      <c r="HJ670" s="14">
        <v>0</v>
      </c>
      <c r="HK670" s="14">
        <v>0</v>
      </c>
      <c r="HL670">
        <f t="shared" si="454"/>
        <v>0</v>
      </c>
      <c r="HM670" s="14">
        <v>1</v>
      </c>
      <c r="HN670" s="14">
        <v>0</v>
      </c>
      <c r="HO670" s="14">
        <v>0</v>
      </c>
      <c r="HP670">
        <f t="shared" si="455"/>
        <v>0</v>
      </c>
      <c r="HQ670" s="14">
        <v>1</v>
      </c>
      <c r="HR670" s="14">
        <v>0</v>
      </c>
      <c r="HS670" s="14">
        <v>0</v>
      </c>
      <c r="HT670">
        <f t="shared" si="456"/>
        <v>0</v>
      </c>
      <c r="HU670" s="14">
        <v>0</v>
      </c>
      <c r="HV670" s="14">
        <v>1</v>
      </c>
      <c r="HW670" s="14">
        <v>0</v>
      </c>
      <c r="HX670">
        <f t="shared" si="457"/>
        <v>0</v>
      </c>
      <c r="HY670" s="14">
        <v>0</v>
      </c>
      <c r="HZ670" s="14">
        <v>1</v>
      </c>
      <c r="IA670" s="14">
        <v>0</v>
      </c>
      <c r="IB670">
        <f t="shared" si="458"/>
        <v>0</v>
      </c>
      <c r="IC670" s="14">
        <v>0</v>
      </c>
      <c r="ID670" s="14">
        <v>0</v>
      </c>
      <c r="IE670" s="14">
        <v>0</v>
      </c>
      <c r="IF670" s="14">
        <v>1</v>
      </c>
      <c r="IG670" s="14">
        <v>0</v>
      </c>
      <c r="IH670" s="14">
        <v>0</v>
      </c>
      <c r="II670">
        <f t="shared" si="459"/>
        <v>0</v>
      </c>
      <c r="IJ670" s="14">
        <v>0</v>
      </c>
      <c r="IK670" s="14">
        <v>0</v>
      </c>
      <c r="IL670" s="14">
        <v>0</v>
      </c>
      <c r="IM670" s="14">
        <v>0</v>
      </c>
      <c r="IN670" s="14">
        <v>0</v>
      </c>
      <c r="IO670" s="14">
        <v>0</v>
      </c>
      <c r="IP670" s="14">
        <v>0</v>
      </c>
      <c r="IQ670" s="14">
        <v>1</v>
      </c>
      <c r="IR670">
        <f t="shared" si="460"/>
        <v>0</v>
      </c>
      <c r="IS670" s="14">
        <v>0</v>
      </c>
      <c r="IT670" s="14">
        <v>0</v>
      </c>
      <c r="IU670" s="14">
        <v>1</v>
      </c>
      <c r="IV670" s="14">
        <v>0</v>
      </c>
      <c r="IW670" s="14">
        <v>0</v>
      </c>
      <c r="IX670" s="14">
        <v>0</v>
      </c>
      <c r="IY670" s="14">
        <v>0</v>
      </c>
      <c r="IZ670">
        <f t="shared" si="461"/>
        <v>0</v>
      </c>
      <c r="JA670">
        <v>669</v>
      </c>
      <c r="JB670">
        <v>669</v>
      </c>
      <c r="JC670">
        <v>669</v>
      </c>
      <c r="JD670">
        <v>669</v>
      </c>
      <c r="JE670">
        <v>669</v>
      </c>
      <c r="JF670">
        <v>669</v>
      </c>
      <c r="JG670">
        <v>669</v>
      </c>
      <c r="JH670">
        <v>669</v>
      </c>
      <c r="JI670">
        <v>669</v>
      </c>
      <c r="JJ670">
        <v>669</v>
      </c>
      <c r="JK670">
        <v>669</v>
      </c>
      <c r="JL670">
        <v>669</v>
      </c>
      <c r="JM670">
        <v>669</v>
      </c>
      <c r="JN670">
        <v>669</v>
      </c>
      <c r="JO670">
        <v>669</v>
      </c>
      <c r="JP670">
        <v>669</v>
      </c>
      <c r="JQ670">
        <v>669</v>
      </c>
      <c r="JR670">
        <v>669</v>
      </c>
    </row>
    <row r="671" spans="1:278">
      <c r="A671" s="14">
        <v>0</v>
      </c>
      <c r="B671" s="14">
        <v>1</v>
      </c>
      <c r="C671" s="14">
        <v>0</v>
      </c>
      <c r="D671" s="14">
        <v>0</v>
      </c>
      <c r="E671" s="14">
        <v>0</v>
      </c>
      <c r="F671" s="13">
        <f t="shared" si="420"/>
        <v>0</v>
      </c>
      <c r="G671" s="14">
        <v>0</v>
      </c>
      <c r="H671" s="14">
        <v>1</v>
      </c>
      <c r="I671" s="14">
        <v>0</v>
      </c>
      <c r="J671" s="14">
        <v>0</v>
      </c>
      <c r="K671" s="14">
        <v>0</v>
      </c>
      <c r="L671" s="13">
        <f t="shared" si="421"/>
        <v>0</v>
      </c>
      <c r="M671" s="14">
        <v>0</v>
      </c>
      <c r="N671" s="14">
        <v>1</v>
      </c>
      <c r="O671" s="14">
        <v>0</v>
      </c>
      <c r="P671" s="14">
        <v>0</v>
      </c>
      <c r="Q671" s="14">
        <v>0</v>
      </c>
      <c r="R671" s="13">
        <f t="shared" si="422"/>
        <v>0</v>
      </c>
      <c r="S671" s="14">
        <v>0</v>
      </c>
      <c r="T671" s="14">
        <v>0</v>
      </c>
      <c r="U671" s="14">
        <v>0</v>
      </c>
      <c r="V671" s="14">
        <v>0</v>
      </c>
      <c r="W671" s="14">
        <v>0</v>
      </c>
      <c r="X671" s="14">
        <v>0</v>
      </c>
      <c r="Y671" s="14">
        <v>0</v>
      </c>
      <c r="Z671" s="14">
        <v>0</v>
      </c>
      <c r="AA671" s="14">
        <v>0</v>
      </c>
      <c r="AB671" s="14">
        <v>0</v>
      </c>
      <c r="AC671" s="14">
        <v>0</v>
      </c>
      <c r="AE671">
        <f t="shared" si="423"/>
        <v>0</v>
      </c>
      <c r="AF671" s="14">
        <v>0</v>
      </c>
      <c r="AG671" s="14">
        <v>0</v>
      </c>
      <c r="AH671" s="14">
        <v>1</v>
      </c>
      <c r="AI671" s="14">
        <v>0</v>
      </c>
      <c r="AJ671" s="13">
        <f t="shared" si="424"/>
        <v>0</v>
      </c>
      <c r="AK671" s="14">
        <v>1</v>
      </c>
      <c r="AL671" s="14">
        <v>0</v>
      </c>
      <c r="AM671" s="14">
        <v>0</v>
      </c>
      <c r="AN671" s="14">
        <v>0</v>
      </c>
      <c r="AO671" s="13">
        <f t="shared" si="425"/>
        <v>0</v>
      </c>
      <c r="AP671" s="14">
        <v>1</v>
      </c>
      <c r="AQ671" s="14">
        <v>0</v>
      </c>
      <c r="AR671" s="14">
        <v>0</v>
      </c>
      <c r="AS671" s="14">
        <v>0</v>
      </c>
      <c r="AT671" s="14">
        <v>0</v>
      </c>
      <c r="AU671" s="14">
        <v>1</v>
      </c>
      <c r="AV671" s="14">
        <v>0</v>
      </c>
      <c r="AX671">
        <f t="shared" si="426"/>
        <v>0</v>
      </c>
      <c r="AY671" s="14">
        <v>0</v>
      </c>
      <c r="AZ671" s="14">
        <v>1</v>
      </c>
      <c r="BA671" s="14">
        <v>0</v>
      </c>
      <c r="BB671" s="14">
        <v>0</v>
      </c>
      <c r="BC671" s="13">
        <f t="shared" si="427"/>
        <v>0</v>
      </c>
      <c r="BD671" s="14">
        <v>0</v>
      </c>
      <c r="BE671" s="14">
        <v>0</v>
      </c>
      <c r="BF671" s="14">
        <v>0</v>
      </c>
      <c r="BG671" s="14">
        <v>1</v>
      </c>
      <c r="BH671" s="13">
        <f t="shared" si="428"/>
        <v>0</v>
      </c>
      <c r="BI671" s="14">
        <v>1</v>
      </c>
      <c r="BJ671" s="14">
        <v>0</v>
      </c>
      <c r="BK671" s="14">
        <v>0</v>
      </c>
      <c r="BL671" s="13">
        <f t="shared" si="429"/>
        <v>0</v>
      </c>
      <c r="BM671" s="14">
        <v>0</v>
      </c>
      <c r="BN671" s="14">
        <v>1</v>
      </c>
      <c r="BO671" s="14">
        <v>0</v>
      </c>
      <c r="BQ671" s="13">
        <f t="shared" si="430"/>
        <v>0</v>
      </c>
      <c r="BR671" s="14">
        <v>0</v>
      </c>
      <c r="BS671" s="14">
        <v>0</v>
      </c>
      <c r="BT671" s="14">
        <v>1</v>
      </c>
      <c r="BU671" s="14">
        <v>0</v>
      </c>
      <c r="BV671" s="14">
        <v>0</v>
      </c>
      <c r="BW671" s="13">
        <f t="shared" si="431"/>
        <v>0</v>
      </c>
      <c r="BX671" s="14">
        <v>0</v>
      </c>
      <c r="BY671" s="14">
        <v>0</v>
      </c>
      <c r="BZ671" s="14">
        <v>0</v>
      </c>
      <c r="CA671" s="14">
        <v>0</v>
      </c>
      <c r="CB671" s="14">
        <v>1</v>
      </c>
      <c r="CC671" s="13">
        <f t="shared" si="432"/>
        <v>0</v>
      </c>
      <c r="CD671" s="14">
        <v>0</v>
      </c>
      <c r="CE671" s="14">
        <v>0</v>
      </c>
      <c r="CF671" s="14">
        <v>0</v>
      </c>
      <c r="CG671" s="14">
        <v>0</v>
      </c>
      <c r="CH671" s="14">
        <v>0</v>
      </c>
      <c r="CI671" s="14">
        <v>0</v>
      </c>
      <c r="CJ671" s="14">
        <v>0</v>
      </c>
      <c r="CK671" s="14">
        <v>0</v>
      </c>
      <c r="CL671" s="14">
        <v>0</v>
      </c>
      <c r="CM671" s="14">
        <v>0</v>
      </c>
      <c r="CN671">
        <f t="shared" si="433"/>
        <v>0</v>
      </c>
      <c r="CO671" s="14">
        <v>0</v>
      </c>
      <c r="CP671" s="14">
        <v>0</v>
      </c>
      <c r="CQ671" s="14">
        <v>1</v>
      </c>
      <c r="CR671" s="13">
        <f t="shared" si="434"/>
        <v>0</v>
      </c>
      <c r="CS671" s="14">
        <v>0</v>
      </c>
      <c r="CT671" s="14">
        <v>0</v>
      </c>
      <c r="CU671" s="14">
        <v>0</v>
      </c>
      <c r="CV671" s="14">
        <v>0</v>
      </c>
      <c r="CW671" s="14">
        <v>0</v>
      </c>
      <c r="CX671" s="14">
        <v>0</v>
      </c>
      <c r="CZ671">
        <f t="shared" si="435"/>
        <v>0</v>
      </c>
      <c r="DA671" s="14">
        <v>0</v>
      </c>
      <c r="DB671" s="14">
        <v>0</v>
      </c>
      <c r="DD671">
        <f t="shared" si="436"/>
        <v>0</v>
      </c>
      <c r="DE671" s="14">
        <v>0</v>
      </c>
      <c r="DF671" s="14">
        <v>0</v>
      </c>
      <c r="DG671" s="14">
        <v>0</v>
      </c>
      <c r="DH671" s="14">
        <v>0</v>
      </c>
      <c r="DI671" s="14">
        <v>0</v>
      </c>
      <c r="DJ671" s="14">
        <v>0</v>
      </c>
      <c r="DK671" s="14">
        <v>0</v>
      </c>
      <c r="DL671" s="14">
        <v>0</v>
      </c>
      <c r="DM671" s="14">
        <v>0</v>
      </c>
      <c r="DN671" s="14">
        <v>0</v>
      </c>
      <c r="DO671" s="14">
        <v>0</v>
      </c>
      <c r="DP671" s="14">
        <v>0</v>
      </c>
      <c r="DQ671" s="14">
        <v>0</v>
      </c>
      <c r="DR671" s="14">
        <v>0</v>
      </c>
      <c r="DS671" s="14">
        <v>1</v>
      </c>
      <c r="DV671">
        <f t="shared" si="437"/>
        <v>0</v>
      </c>
      <c r="DW671" s="14">
        <v>0</v>
      </c>
      <c r="DX671" s="14">
        <v>0</v>
      </c>
      <c r="DY671" s="14">
        <v>0</v>
      </c>
      <c r="DZ671" s="14">
        <v>1</v>
      </c>
      <c r="EA671">
        <f t="shared" si="438"/>
        <v>0</v>
      </c>
      <c r="EB671" s="14">
        <v>0</v>
      </c>
      <c r="EC671" s="14">
        <v>0</v>
      </c>
      <c r="ED671" s="14">
        <v>1</v>
      </c>
      <c r="EE671" s="14">
        <v>0</v>
      </c>
      <c r="EF671">
        <f t="shared" si="439"/>
        <v>0</v>
      </c>
      <c r="EG671" s="14">
        <v>0</v>
      </c>
      <c r="EH671" s="14">
        <v>1</v>
      </c>
      <c r="EI671" s="14">
        <v>0</v>
      </c>
      <c r="EJ671" s="14">
        <v>0</v>
      </c>
      <c r="EK671">
        <f t="shared" si="440"/>
        <v>0</v>
      </c>
      <c r="EL671" s="14">
        <v>1</v>
      </c>
      <c r="EM671" s="14">
        <v>0</v>
      </c>
      <c r="EN671" s="14">
        <v>0</v>
      </c>
      <c r="EO671" s="14">
        <v>0</v>
      </c>
      <c r="EP671" s="14">
        <v>0</v>
      </c>
      <c r="EQ671" s="14">
        <v>0</v>
      </c>
      <c r="ER671">
        <f t="shared" si="441"/>
        <v>0</v>
      </c>
      <c r="ES671" s="14">
        <v>0</v>
      </c>
      <c r="ET671" s="14">
        <v>0</v>
      </c>
      <c r="EU671" s="14">
        <v>0</v>
      </c>
      <c r="EV671" s="14">
        <v>0</v>
      </c>
      <c r="EW671" s="14">
        <v>1</v>
      </c>
      <c r="EX671">
        <f t="shared" si="442"/>
        <v>0</v>
      </c>
      <c r="EY671" s="16">
        <v>0</v>
      </c>
      <c r="EZ671" s="14">
        <v>1</v>
      </c>
      <c r="FA671" s="14">
        <v>0</v>
      </c>
      <c r="FB671">
        <f t="shared" si="443"/>
        <v>0</v>
      </c>
      <c r="FC671" s="14">
        <v>0</v>
      </c>
      <c r="FD671" s="14">
        <v>0</v>
      </c>
      <c r="FE671" s="14">
        <v>0</v>
      </c>
      <c r="FF671" s="14">
        <v>0</v>
      </c>
      <c r="FG671" s="14">
        <v>0</v>
      </c>
      <c r="FH671" s="14">
        <v>0</v>
      </c>
      <c r="FI671" s="14">
        <v>1</v>
      </c>
      <c r="FJ671" s="14">
        <v>0</v>
      </c>
      <c r="FK671">
        <f t="shared" si="444"/>
        <v>0</v>
      </c>
      <c r="FL671" s="14">
        <v>0</v>
      </c>
      <c r="FM671" s="14">
        <v>0</v>
      </c>
      <c r="FN671" s="14">
        <v>0</v>
      </c>
      <c r="FO671" s="14">
        <v>1</v>
      </c>
      <c r="FP671">
        <f t="shared" si="445"/>
        <v>0</v>
      </c>
      <c r="FQ671" s="14">
        <v>0</v>
      </c>
      <c r="FR671" s="14">
        <v>0</v>
      </c>
      <c r="FS671" s="14">
        <v>0</v>
      </c>
      <c r="FT671" s="14">
        <v>0</v>
      </c>
      <c r="FU671" s="14">
        <v>0</v>
      </c>
      <c r="FV671" s="14">
        <v>0</v>
      </c>
      <c r="FW671" s="14">
        <v>0</v>
      </c>
      <c r="FX671" s="14">
        <v>0</v>
      </c>
      <c r="FZ671">
        <f t="shared" si="446"/>
        <v>0</v>
      </c>
      <c r="GA671" s="14">
        <v>0</v>
      </c>
      <c r="GB671" s="14">
        <v>0</v>
      </c>
      <c r="GC671" s="14">
        <v>0</v>
      </c>
      <c r="GD671" s="14">
        <v>0</v>
      </c>
      <c r="GE671" s="14">
        <v>0</v>
      </c>
      <c r="GF671" s="14">
        <v>1</v>
      </c>
      <c r="GG671">
        <f t="shared" si="447"/>
        <v>0</v>
      </c>
      <c r="GH671" s="14">
        <v>0</v>
      </c>
      <c r="GI671" s="14">
        <v>0</v>
      </c>
      <c r="GJ671" s="14">
        <v>1</v>
      </c>
      <c r="GK671">
        <f t="shared" si="448"/>
        <v>0</v>
      </c>
      <c r="GL671" s="14">
        <v>0</v>
      </c>
      <c r="GM671" s="14">
        <v>1</v>
      </c>
      <c r="GN671" s="14">
        <v>0</v>
      </c>
      <c r="GO671" s="14">
        <v>0</v>
      </c>
      <c r="GP671">
        <f t="shared" si="449"/>
        <v>0</v>
      </c>
      <c r="GQ671" s="14">
        <v>1</v>
      </c>
      <c r="GR671" s="14">
        <v>0</v>
      </c>
      <c r="GS671" s="14">
        <v>0</v>
      </c>
      <c r="GT671" s="14">
        <v>0</v>
      </c>
      <c r="GU671" s="14">
        <v>0</v>
      </c>
      <c r="GV671">
        <f t="shared" si="450"/>
        <v>0</v>
      </c>
      <c r="GW671" s="14">
        <v>0</v>
      </c>
      <c r="GX671" s="14">
        <v>1</v>
      </c>
      <c r="GY671" s="14">
        <v>0</v>
      </c>
      <c r="GZ671">
        <f t="shared" si="451"/>
        <v>0</v>
      </c>
      <c r="HA671" s="14">
        <v>0</v>
      </c>
      <c r="HB671" s="14">
        <v>0</v>
      </c>
      <c r="HC671" s="14">
        <v>1</v>
      </c>
      <c r="HD671">
        <f t="shared" si="452"/>
        <v>0</v>
      </c>
      <c r="HE671" s="14">
        <v>1</v>
      </c>
      <c r="HF671" s="14">
        <v>0</v>
      </c>
      <c r="HG671" s="14">
        <v>0</v>
      </c>
      <c r="HH671">
        <f t="shared" si="453"/>
        <v>0</v>
      </c>
      <c r="HI671" s="14">
        <v>0</v>
      </c>
      <c r="HJ671" s="14">
        <v>0</v>
      </c>
      <c r="HK671" s="14">
        <v>1</v>
      </c>
      <c r="HL671">
        <f t="shared" si="454"/>
        <v>0</v>
      </c>
      <c r="HM671" s="14">
        <v>1</v>
      </c>
      <c r="HN671" s="14">
        <v>0</v>
      </c>
      <c r="HO671" s="14">
        <v>0</v>
      </c>
      <c r="HP671">
        <f t="shared" si="455"/>
        <v>0</v>
      </c>
      <c r="HQ671" s="14">
        <v>0</v>
      </c>
      <c r="HR671" s="14">
        <v>1</v>
      </c>
      <c r="HS671" s="14">
        <v>0</v>
      </c>
      <c r="HT671">
        <f t="shared" si="456"/>
        <v>0</v>
      </c>
      <c r="HU671" s="14">
        <v>0</v>
      </c>
      <c r="HV671" s="14">
        <v>1</v>
      </c>
      <c r="HW671" s="14">
        <v>0</v>
      </c>
      <c r="HX671">
        <f t="shared" si="457"/>
        <v>0</v>
      </c>
      <c r="HY671" s="14">
        <v>0</v>
      </c>
      <c r="HZ671" s="14">
        <v>1</v>
      </c>
      <c r="IA671" s="14">
        <v>0</v>
      </c>
      <c r="IB671">
        <f t="shared" si="458"/>
        <v>0</v>
      </c>
      <c r="IC671" s="14">
        <v>0</v>
      </c>
      <c r="ID671" s="14">
        <v>0</v>
      </c>
      <c r="IE671" s="14">
        <v>1</v>
      </c>
      <c r="IF671" s="14">
        <v>0</v>
      </c>
      <c r="IG671" s="14">
        <v>0</v>
      </c>
      <c r="IH671" s="14">
        <v>0</v>
      </c>
      <c r="II671">
        <f t="shared" si="459"/>
        <v>0</v>
      </c>
      <c r="IJ671" s="14">
        <v>0</v>
      </c>
      <c r="IK671" s="14">
        <v>0</v>
      </c>
      <c r="IL671" s="14">
        <v>0</v>
      </c>
      <c r="IM671" s="14">
        <v>0</v>
      </c>
      <c r="IN671" s="14">
        <v>0</v>
      </c>
      <c r="IO671" s="14">
        <v>0</v>
      </c>
      <c r="IP671" s="14">
        <v>0</v>
      </c>
      <c r="IQ671" s="14">
        <v>1</v>
      </c>
      <c r="IR671">
        <f t="shared" si="460"/>
        <v>0</v>
      </c>
      <c r="IS671" s="14">
        <v>0</v>
      </c>
      <c r="IT671" s="14">
        <v>0</v>
      </c>
      <c r="IU671" s="14">
        <v>0</v>
      </c>
      <c r="IV671" s="14">
        <v>0</v>
      </c>
      <c r="IW671" s="14">
        <v>0</v>
      </c>
      <c r="IX671" s="14">
        <v>1</v>
      </c>
      <c r="IY671" s="14">
        <v>0</v>
      </c>
      <c r="IZ671">
        <f t="shared" si="461"/>
        <v>0</v>
      </c>
      <c r="JA671">
        <v>670</v>
      </c>
      <c r="JB671">
        <v>670</v>
      </c>
      <c r="JC671">
        <v>670</v>
      </c>
      <c r="JD671">
        <v>670</v>
      </c>
      <c r="JE671">
        <v>670</v>
      </c>
      <c r="JF671">
        <v>670</v>
      </c>
      <c r="JG671">
        <v>670</v>
      </c>
      <c r="JH671">
        <v>670</v>
      </c>
      <c r="JI671">
        <v>670</v>
      </c>
      <c r="JJ671">
        <v>670</v>
      </c>
      <c r="JK671">
        <v>670</v>
      </c>
      <c r="JL671">
        <v>670</v>
      </c>
      <c r="JM671">
        <v>670</v>
      </c>
      <c r="JN671">
        <v>670</v>
      </c>
      <c r="JO671">
        <v>670</v>
      </c>
      <c r="JP671">
        <v>670</v>
      </c>
      <c r="JQ671">
        <v>670</v>
      </c>
      <c r="JR671">
        <v>670</v>
      </c>
    </row>
    <row r="672" spans="1:278">
      <c r="A672" s="14">
        <v>0</v>
      </c>
      <c r="B672" s="14">
        <v>1</v>
      </c>
      <c r="C672" s="14">
        <v>0</v>
      </c>
      <c r="D672" s="14">
        <v>0</v>
      </c>
      <c r="E672" s="14">
        <v>0</v>
      </c>
      <c r="F672" s="13">
        <f t="shared" si="420"/>
        <v>0</v>
      </c>
      <c r="G672" s="14">
        <v>0</v>
      </c>
      <c r="H672" s="14">
        <v>1</v>
      </c>
      <c r="I672" s="14">
        <v>0</v>
      </c>
      <c r="J672" s="14">
        <v>0</v>
      </c>
      <c r="K672" s="14">
        <v>0</v>
      </c>
      <c r="L672" s="13">
        <f t="shared" si="421"/>
        <v>0</v>
      </c>
      <c r="M672" s="14">
        <v>0</v>
      </c>
      <c r="N672" s="14">
        <v>1</v>
      </c>
      <c r="O672" s="14">
        <v>0</v>
      </c>
      <c r="P672" s="14">
        <v>0</v>
      </c>
      <c r="Q672" s="14">
        <v>0</v>
      </c>
      <c r="R672" s="13">
        <f t="shared" si="422"/>
        <v>0</v>
      </c>
      <c r="S672" s="14">
        <v>0</v>
      </c>
      <c r="T672" s="14">
        <v>0</v>
      </c>
      <c r="U672" s="14">
        <v>0</v>
      </c>
      <c r="V672" s="14">
        <v>0</v>
      </c>
      <c r="W672" s="14">
        <v>0</v>
      </c>
      <c r="X672" s="14">
        <v>0</v>
      </c>
      <c r="Y672" s="14">
        <v>0</v>
      </c>
      <c r="Z672" s="14">
        <v>0</v>
      </c>
      <c r="AA672" s="14">
        <v>0</v>
      </c>
      <c r="AB672" s="14">
        <v>0</v>
      </c>
      <c r="AC672" s="14">
        <v>0</v>
      </c>
      <c r="AE672">
        <f t="shared" si="423"/>
        <v>0</v>
      </c>
      <c r="AF672" s="14">
        <v>0</v>
      </c>
      <c r="AG672" s="14">
        <v>0</v>
      </c>
      <c r="AH672" s="14">
        <v>1</v>
      </c>
      <c r="AI672" s="14">
        <v>0</v>
      </c>
      <c r="AJ672" s="13">
        <f t="shared" si="424"/>
        <v>0</v>
      </c>
      <c r="AK672" s="14">
        <v>0</v>
      </c>
      <c r="AL672" s="14">
        <v>0</v>
      </c>
      <c r="AM672" s="14">
        <v>1</v>
      </c>
      <c r="AN672" s="14">
        <v>0</v>
      </c>
      <c r="AO672" s="13">
        <f t="shared" si="425"/>
        <v>0</v>
      </c>
      <c r="AP672" s="14">
        <v>1</v>
      </c>
      <c r="AQ672" s="14">
        <v>0</v>
      </c>
      <c r="AR672" s="14">
        <v>0</v>
      </c>
      <c r="AS672" s="14">
        <v>0</v>
      </c>
      <c r="AT672" s="14">
        <v>0</v>
      </c>
      <c r="AU672" s="14">
        <v>0</v>
      </c>
      <c r="AV672" s="14">
        <v>0</v>
      </c>
      <c r="AX672">
        <f t="shared" si="426"/>
        <v>0</v>
      </c>
      <c r="AY672" s="14">
        <v>0</v>
      </c>
      <c r="AZ672" s="14">
        <v>1</v>
      </c>
      <c r="BA672" s="14">
        <v>0</v>
      </c>
      <c r="BB672" s="14">
        <v>0</v>
      </c>
      <c r="BC672" s="13">
        <f t="shared" si="427"/>
        <v>0</v>
      </c>
      <c r="BD672" s="14">
        <v>0</v>
      </c>
      <c r="BE672" s="14">
        <v>0</v>
      </c>
      <c r="BF672" s="14">
        <v>0</v>
      </c>
      <c r="BG672" s="14">
        <v>1</v>
      </c>
      <c r="BH672" s="13">
        <f t="shared" si="428"/>
        <v>0</v>
      </c>
      <c r="BI672" s="14">
        <v>1</v>
      </c>
      <c r="BJ672" s="14">
        <v>0</v>
      </c>
      <c r="BK672" s="14">
        <v>0</v>
      </c>
      <c r="BL672" s="13">
        <f t="shared" si="429"/>
        <v>0</v>
      </c>
      <c r="BM672" s="14">
        <v>0</v>
      </c>
      <c r="BN672" s="14">
        <v>1</v>
      </c>
      <c r="BO672" s="14">
        <v>0</v>
      </c>
      <c r="BQ672" s="13">
        <f t="shared" si="430"/>
        <v>0</v>
      </c>
      <c r="BR672" s="14">
        <v>0</v>
      </c>
      <c r="BS672" s="14">
        <v>0</v>
      </c>
      <c r="BT672" s="14">
        <v>1</v>
      </c>
      <c r="BU672" s="14">
        <v>0</v>
      </c>
      <c r="BV672" s="14">
        <v>0</v>
      </c>
      <c r="BW672" s="13">
        <f t="shared" si="431"/>
        <v>0</v>
      </c>
      <c r="BX672" s="14">
        <v>0</v>
      </c>
      <c r="BY672" s="14">
        <v>1</v>
      </c>
      <c r="BZ672" s="14">
        <v>0</v>
      </c>
      <c r="CA672" s="14">
        <v>0</v>
      </c>
      <c r="CB672" s="14">
        <v>0</v>
      </c>
      <c r="CC672" s="13">
        <f t="shared" si="432"/>
        <v>0</v>
      </c>
      <c r="CD672" s="14">
        <v>0</v>
      </c>
      <c r="CE672" s="14">
        <v>0</v>
      </c>
      <c r="CF672" s="14">
        <v>0</v>
      </c>
      <c r="CG672" s="14">
        <v>0</v>
      </c>
      <c r="CH672" s="14">
        <v>0</v>
      </c>
      <c r="CI672" s="14">
        <v>0</v>
      </c>
      <c r="CJ672" s="14">
        <v>0</v>
      </c>
      <c r="CK672" s="14">
        <v>0</v>
      </c>
      <c r="CL672" s="14">
        <v>0</v>
      </c>
      <c r="CM672" s="16">
        <v>0</v>
      </c>
      <c r="CN672">
        <f t="shared" si="433"/>
        <v>0</v>
      </c>
      <c r="CO672" s="14">
        <v>0</v>
      </c>
      <c r="CP672" s="14">
        <v>0</v>
      </c>
      <c r="CQ672" s="14">
        <v>1</v>
      </c>
      <c r="CR672" s="13">
        <f t="shared" si="434"/>
        <v>0</v>
      </c>
      <c r="CS672" s="14">
        <v>0</v>
      </c>
      <c r="CT672" s="14">
        <v>0</v>
      </c>
      <c r="CU672" s="14">
        <v>0</v>
      </c>
      <c r="CV672" s="14">
        <v>0</v>
      </c>
      <c r="CW672" s="14">
        <v>0</v>
      </c>
      <c r="CX672" s="14">
        <v>0</v>
      </c>
      <c r="CZ672">
        <f t="shared" si="435"/>
        <v>0</v>
      </c>
      <c r="DA672" s="14">
        <v>0</v>
      </c>
      <c r="DB672" s="14">
        <v>0</v>
      </c>
      <c r="DD672">
        <f t="shared" si="436"/>
        <v>0</v>
      </c>
      <c r="DE672" s="14">
        <v>0</v>
      </c>
      <c r="DF672" s="14">
        <v>0</v>
      </c>
      <c r="DG672" s="14">
        <v>0</v>
      </c>
      <c r="DH672" s="14">
        <v>0</v>
      </c>
      <c r="DI672" s="14">
        <v>0</v>
      </c>
      <c r="DJ672" s="14">
        <v>0</v>
      </c>
      <c r="DK672" s="14">
        <v>0</v>
      </c>
      <c r="DL672" s="14">
        <v>0</v>
      </c>
      <c r="DM672" s="14">
        <v>0</v>
      </c>
      <c r="DN672" s="14">
        <v>0</v>
      </c>
      <c r="DO672" s="14">
        <v>0</v>
      </c>
      <c r="DP672" s="14">
        <v>1</v>
      </c>
      <c r="DQ672" s="14">
        <v>0</v>
      </c>
      <c r="DR672" s="14">
        <v>0</v>
      </c>
      <c r="DS672" s="14">
        <v>0</v>
      </c>
      <c r="DV672">
        <f t="shared" si="437"/>
        <v>0</v>
      </c>
      <c r="DW672" s="14">
        <v>0</v>
      </c>
      <c r="DX672" s="14">
        <v>0</v>
      </c>
      <c r="DY672" s="14">
        <v>0</v>
      </c>
      <c r="DZ672" s="14">
        <v>1</v>
      </c>
      <c r="EA672">
        <f t="shared" si="438"/>
        <v>0</v>
      </c>
      <c r="EB672" s="14">
        <v>0</v>
      </c>
      <c r="EC672" s="14">
        <v>1</v>
      </c>
      <c r="ED672" s="14">
        <v>0</v>
      </c>
      <c r="EE672" s="14">
        <v>0</v>
      </c>
      <c r="EF672">
        <f t="shared" si="439"/>
        <v>0</v>
      </c>
      <c r="EG672" s="14">
        <v>0</v>
      </c>
      <c r="EH672" s="14">
        <v>1</v>
      </c>
      <c r="EI672" s="14">
        <v>0</v>
      </c>
      <c r="EJ672" s="14">
        <v>0</v>
      </c>
      <c r="EK672">
        <f t="shared" si="440"/>
        <v>0</v>
      </c>
      <c r="EL672" s="14">
        <v>0</v>
      </c>
      <c r="EM672" s="14">
        <v>0</v>
      </c>
      <c r="EN672" s="14">
        <v>0</v>
      </c>
      <c r="EO672" s="14">
        <v>0</v>
      </c>
      <c r="EP672" s="14">
        <v>0</v>
      </c>
      <c r="EQ672" s="14">
        <v>1</v>
      </c>
      <c r="ER672">
        <f t="shared" si="441"/>
        <v>0</v>
      </c>
      <c r="ES672" s="14">
        <v>0</v>
      </c>
      <c r="ET672" s="14">
        <v>0</v>
      </c>
      <c r="EU672" s="14">
        <v>0</v>
      </c>
      <c r="EV672" s="14">
        <v>0</v>
      </c>
      <c r="EW672" s="14">
        <v>1</v>
      </c>
      <c r="EX672">
        <f t="shared" si="442"/>
        <v>0</v>
      </c>
      <c r="EY672" s="14">
        <v>0</v>
      </c>
      <c r="EZ672" s="14">
        <v>1</v>
      </c>
      <c r="FA672" s="14">
        <v>0</v>
      </c>
      <c r="FB672">
        <f t="shared" si="443"/>
        <v>0</v>
      </c>
      <c r="FC672" s="14">
        <v>0</v>
      </c>
      <c r="FD672" s="14">
        <v>0</v>
      </c>
      <c r="FE672" s="14">
        <v>1</v>
      </c>
      <c r="FF672" s="14">
        <v>0</v>
      </c>
      <c r="FG672" s="14">
        <v>0</v>
      </c>
      <c r="FH672" s="14">
        <v>0</v>
      </c>
      <c r="FI672" s="14">
        <v>0</v>
      </c>
      <c r="FJ672" s="14">
        <v>0</v>
      </c>
      <c r="FK672">
        <f t="shared" si="444"/>
        <v>0</v>
      </c>
      <c r="FL672" s="14">
        <v>0</v>
      </c>
      <c r="FM672" s="14">
        <v>0</v>
      </c>
      <c r="FN672" s="14">
        <v>0</v>
      </c>
      <c r="FO672" s="14">
        <v>1</v>
      </c>
      <c r="FP672">
        <f t="shared" si="445"/>
        <v>0</v>
      </c>
      <c r="FQ672" s="14">
        <v>0</v>
      </c>
      <c r="FR672" s="14">
        <v>0</v>
      </c>
      <c r="FS672" s="14">
        <v>0</v>
      </c>
      <c r="FT672" s="14">
        <v>0</v>
      </c>
      <c r="FU672" s="14">
        <v>0</v>
      </c>
      <c r="FV672" s="14">
        <v>0</v>
      </c>
      <c r="FW672" s="14">
        <v>0</v>
      </c>
      <c r="FX672" s="14">
        <v>0</v>
      </c>
      <c r="FZ672">
        <f t="shared" si="446"/>
        <v>0</v>
      </c>
      <c r="GA672" s="14">
        <v>0</v>
      </c>
      <c r="GB672" s="14">
        <v>0</v>
      </c>
      <c r="GC672" s="14">
        <v>0</v>
      </c>
      <c r="GD672" s="14">
        <v>0</v>
      </c>
      <c r="GE672" s="14">
        <v>0</v>
      </c>
      <c r="GF672" s="14">
        <v>0</v>
      </c>
      <c r="GG672">
        <f t="shared" si="447"/>
        <v>1</v>
      </c>
      <c r="GH672" s="14">
        <v>0</v>
      </c>
      <c r="GI672" s="14">
        <v>1</v>
      </c>
      <c r="GJ672" s="14">
        <v>0</v>
      </c>
      <c r="GK672">
        <f t="shared" si="448"/>
        <v>0</v>
      </c>
      <c r="GL672" s="14">
        <v>0</v>
      </c>
      <c r="GM672" s="14">
        <v>0</v>
      </c>
      <c r="GN672" s="14">
        <v>0</v>
      </c>
      <c r="GO672" s="14">
        <v>1</v>
      </c>
      <c r="GP672">
        <f t="shared" si="449"/>
        <v>0</v>
      </c>
      <c r="GQ672" s="14">
        <v>0</v>
      </c>
      <c r="GR672" s="14">
        <v>0</v>
      </c>
      <c r="GS672" s="14">
        <v>0</v>
      </c>
      <c r="GT672" s="14">
        <v>0</v>
      </c>
      <c r="GU672" s="14">
        <v>1</v>
      </c>
      <c r="GV672">
        <f t="shared" si="450"/>
        <v>0</v>
      </c>
      <c r="GW672" s="14">
        <v>0</v>
      </c>
      <c r="GX672" s="14">
        <v>1</v>
      </c>
      <c r="GY672" s="14">
        <v>0</v>
      </c>
      <c r="GZ672">
        <f t="shared" si="451"/>
        <v>0</v>
      </c>
      <c r="HA672">
        <v>0</v>
      </c>
      <c r="HB672">
        <v>0</v>
      </c>
      <c r="HC672">
        <v>0</v>
      </c>
      <c r="HD672">
        <f t="shared" si="452"/>
        <v>1</v>
      </c>
      <c r="HE672" s="14">
        <v>1</v>
      </c>
      <c r="HF672" s="14">
        <v>0</v>
      </c>
      <c r="HG672" s="14">
        <v>0</v>
      </c>
      <c r="HH672">
        <f t="shared" si="453"/>
        <v>0</v>
      </c>
      <c r="HI672">
        <v>0</v>
      </c>
      <c r="HJ672">
        <v>0</v>
      </c>
      <c r="HK672">
        <v>0</v>
      </c>
      <c r="HL672">
        <f t="shared" si="454"/>
        <v>1</v>
      </c>
      <c r="HM672" s="14">
        <v>1</v>
      </c>
      <c r="HN672" s="14">
        <v>0</v>
      </c>
      <c r="HO672" s="14">
        <v>0</v>
      </c>
      <c r="HP672">
        <f t="shared" si="455"/>
        <v>0</v>
      </c>
      <c r="HQ672" s="14">
        <v>0</v>
      </c>
      <c r="HR672" s="14">
        <v>1</v>
      </c>
      <c r="HS672" s="14">
        <v>0</v>
      </c>
      <c r="HT672">
        <f t="shared" si="456"/>
        <v>0</v>
      </c>
      <c r="HU672">
        <v>0</v>
      </c>
      <c r="HV672">
        <v>0</v>
      </c>
      <c r="HW672">
        <v>0</v>
      </c>
      <c r="HX672">
        <f t="shared" si="457"/>
        <v>1</v>
      </c>
      <c r="HY672" s="14">
        <v>0</v>
      </c>
      <c r="HZ672" s="14">
        <v>0</v>
      </c>
      <c r="IA672" s="14">
        <v>1</v>
      </c>
      <c r="IB672">
        <f t="shared" si="458"/>
        <v>0</v>
      </c>
      <c r="IC672" s="14">
        <v>0</v>
      </c>
      <c r="ID672" s="14">
        <v>0</v>
      </c>
      <c r="IE672" s="14">
        <v>0</v>
      </c>
      <c r="IF672" s="14">
        <v>0</v>
      </c>
      <c r="IG672" s="14">
        <v>1</v>
      </c>
      <c r="IH672" s="14">
        <v>0</v>
      </c>
      <c r="II672">
        <f t="shared" si="459"/>
        <v>0</v>
      </c>
      <c r="IJ672" s="14">
        <v>0</v>
      </c>
      <c r="IK672" s="14">
        <v>0</v>
      </c>
      <c r="IL672" s="14">
        <v>0</v>
      </c>
      <c r="IM672" s="14">
        <v>0</v>
      </c>
      <c r="IN672" s="14">
        <v>0</v>
      </c>
      <c r="IO672" s="14">
        <v>0</v>
      </c>
      <c r="IP672" s="14">
        <v>0</v>
      </c>
      <c r="IQ672" s="14">
        <v>1</v>
      </c>
      <c r="IR672">
        <f t="shared" si="460"/>
        <v>0</v>
      </c>
      <c r="IS672" s="14">
        <v>0</v>
      </c>
      <c r="IT672" s="14">
        <v>0</v>
      </c>
      <c r="IU672" s="14">
        <v>0</v>
      </c>
      <c r="IV672" s="14">
        <v>1</v>
      </c>
      <c r="IW672" s="14">
        <v>0</v>
      </c>
      <c r="IX672" s="14">
        <v>0</v>
      </c>
      <c r="IY672" s="14">
        <v>0</v>
      </c>
      <c r="IZ672">
        <f t="shared" si="461"/>
        <v>0</v>
      </c>
      <c r="JA672">
        <v>671</v>
      </c>
      <c r="JB672">
        <v>671</v>
      </c>
      <c r="JC672">
        <v>671</v>
      </c>
      <c r="JD672">
        <v>671</v>
      </c>
      <c r="JE672">
        <v>671</v>
      </c>
      <c r="JF672">
        <v>671</v>
      </c>
      <c r="JG672">
        <v>671</v>
      </c>
      <c r="JH672">
        <v>671</v>
      </c>
      <c r="JI672">
        <v>671</v>
      </c>
      <c r="JJ672">
        <v>671</v>
      </c>
      <c r="JK672">
        <v>671</v>
      </c>
      <c r="JL672">
        <v>671</v>
      </c>
      <c r="JM672">
        <v>671</v>
      </c>
      <c r="JN672">
        <v>671</v>
      </c>
      <c r="JO672">
        <v>671</v>
      </c>
      <c r="JP672">
        <v>671</v>
      </c>
      <c r="JQ672">
        <v>671</v>
      </c>
      <c r="JR672">
        <v>671</v>
      </c>
    </row>
    <row r="673" spans="1:278">
      <c r="A673" s="14">
        <v>0</v>
      </c>
      <c r="B673" s="14">
        <v>1</v>
      </c>
      <c r="C673" s="14">
        <v>0</v>
      </c>
      <c r="D673" s="14">
        <v>0</v>
      </c>
      <c r="E673" s="14">
        <v>0</v>
      </c>
      <c r="F673" s="13">
        <f t="shared" si="420"/>
        <v>0</v>
      </c>
      <c r="G673" s="14">
        <v>0</v>
      </c>
      <c r="H673" s="14">
        <v>0</v>
      </c>
      <c r="I673" s="14">
        <v>1</v>
      </c>
      <c r="J673" s="14">
        <v>0</v>
      </c>
      <c r="K673" s="14">
        <v>0</v>
      </c>
      <c r="L673" s="13">
        <f t="shared" si="421"/>
        <v>0</v>
      </c>
      <c r="M673" s="14">
        <v>0</v>
      </c>
      <c r="N673" s="14">
        <v>0</v>
      </c>
      <c r="O673" s="14">
        <v>1</v>
      </c>
      <c r="P673" s="14">
        <v>0</v>
      </c>
      <c r="Q673" s="14">
        <v>0</v>
      </c>
      <c r="R673" s="13">
        <f t="shared" si="422"/>
        <v>0</v>
      </c>
      <c r="S673" s="14">
        <v>1</v>
      </c>
      <c r="T673" s="16">
        <v>0</v>
      </c>
      <c r="U673" s="14">
        <v>1</v>
      </c>
      <c r="V673" s="14">
        <v>0</v>
      </c>
      <c r="W673" s="14">
        <v>0</v>
      </c>
      <c r="X673" s="14">
        <v>1</v>
      </c>
      <c r="Y673" s="14">
        <v>0</v>
      </c>
      <c r="Z673" s="14">
        <v>0</v>
      </c>
      <c r="AA673" s="14">
        <v>0</v>
      </c>
      <c r="AB673" s="14">
        <v>0</v>
      </c>
      <c r="AC673" s="14">
        <v>0</v>
      </c>
      <c r="AE673">
        <f t="shared" si="423"/>
        <v>0</v>
      </c>
      <c r="AF673" s="14">
        <v>0</v>
      </c>
      <c r="AG673" s="14">
        <v>0</v>
      </c>
      <c r="AH673" s="14">
        <v>1</v>
      </c>
      <c r="AI673" s="14">
        <v>0</v>
      </c>
      <c r="AJ673" s="13">
        <f t="shared" si="424"/>
        <v>0</v>
      </c>
      <c r="AK673" s="14">
        <v>1</v>
      </c>
      <c r="AL673" s="14">
        <v>0</v>
      </c>
      <c r="AM673" s="14">
        <v>0</v>
      </c>
      <c r="AN673" s="14">
        <v>0</v>
      </c>
      <c r="AO673" s="13">
        <f t="shared" si="425"/>
        <v>0</v>
      </c>
      <c r="AP673" s="14">
        <v>1</v>
      </c>
      <c r="AQ673" s="14">
        <v>0</v>
      </c>
      <c r="AR673" s="14">
        <v>0</v>
      </c>
      <c r="AS673" s="14">
        <v>0</v>
      </c>
      <c r="AT673" s="14">
        <v>0</v>
      </c>
      <c r="AU673" s="14">
        <v>1</v>
      </c>
      <c r="AV673" s="14">
        <v>0</v>
      </c>
      <c r="AX673">
        <f t="shared" si="426"/>
        <v>0</v>
      </c>
      <c r="AY673" s="14">
        <v>1</v>
      </c>
      <c r="AZ673" s="14">
        <v>0</v>
      </c>
      <c r="BA673" s="14">
        <v>0</v>
      </c>
      <c r="BB673" s="14">
        <v>0</v>
      </c>
      <c r="BC673" s="13">
        <f t="shared" si="427"/>
        <v>0</v>
      </c>
      <c r="BD673" s="14">
        <v>0</v>
      </c>
      <c r="BE673" s="14">
        <v>0</v>
      </c>
      <c r="BF673" s="14">
        <v>0</v>
      </c>
      <c r="BG673" s="14">
        <v>1</v>
      </c>
      <c r="BH673" s="13">
        <f t="shared" si="428"/>
        <v>0</v>
      </c>
      <c r="BI673" s="14">
        <v>1</v>
      </c>
      <c r="BJ673" s="14">
        <v>0</v>
      </c>
      <c r="BK673" s="14">
        <v>0</v>
      </c>
      <c r="BL673" s="13">
        <f t="shared" si="429"/>
        <v>0</v>
      </c>
      <c r="BM673" s="14">
        <v>0</v>
      </c>
      <c r="BN673" s="14">
        <v>1</v>
      </c>
      <c r="BO673" s="14">
        <v>0</v>
      </c>
      <c r="BQ673" s="13">
        <f t="shared" si="430"/>
        <v>0</v>
      </c>
      <c r="BR673" s="14">
        <v>0</v>
      </c>
      <c r="BS673" s="14">
        <v>0</v>
      </c>
      <c r="BT673" s="14">
        <v>1</v>
      </c>
      <c r="BU673" s="14">
        <v>0</v>
      </c>
      <c r="BV673" s="14">
        <v>0</v>
      </c>
      <c r="BW673" s="13">
        <f t="shared" si="431"/>
        <v>0</v>
      </c>
      <c r="BX673" s="14">
        <v>0</v>
      </c>
      <c r="BY673" s="14">
        <v>0</v>
      </c>
      <c r="BZ673" s="14">
        <v>0</v>
      </c>
      <c r="CA673" s="14">
        <v>0</v>
      </c>
      <c r="CB673" s="14">
        <v>1</v>
      </c>
      <c r="CC673" s="13">
        <f t="shared" si="432"/>
        <v>0</v>
      </c>
      <c r="CD673" s="14">
        <v>0</v>
      </c>
      <c r="CE673" s="14">
        <v>0</v>
      </c>
      <c r="CF673" s="14">
        <v>0</v>
      </c>
      <c r="CG673" s="14">
        <v>0</v>
      </c>
      <c r="CH673" s="14">
        <v>0</v>
      </c>
      <c r="CI673" s="16">
        <v>0</v>
      </c>
      <c r="CJ673" s="14">
        <v>0</v>
      </c>
      <c r="CK673" s="14">
        <v>0</v>
      </c>
      <c r="CL673" s="14">
        <v>0</v>
      </c>
      <c r="CM673" s="14">
        <v>0</v>
      </c>
      <c r="CN673">
        <f t="shared" si="433"/>
        <v>0</v>
      </c>
      <c r="CO673" s="14">
        <v>0</v>
      </c>
      <c r="CP673" s="14">
        <v>0</v>
      </c>
      <c r="CQ673" s="14">
        <v>1</v>
      </c>
      <c r="CR673" s="13">
        <f t="shared" si="434"/>
        <v>0</v>
      </c>
      <c r="CS673" s="14">
        <v>0</v>
      </c>
      <c r="CT673" s="14">
        <v>0</v>
      </c>
      <c r="CU673" s="14">
        <v>0</v>
      </c>
      <c r="CV673" s="14">
        <v>0</v>
      </c>
      <c r="CW673" s="14">
        <v>0</v>
      </c>
      <c r="CX673" s="14">
        <v>0</v>
      </c>
      <c r="CZ673">
        <f t="shared" si="435"/>
        <v>0</v>
      </c>
      <c r="DA673" s="14">
        <v>0</v>
      </c>
      <c r="DB673" s="14">
        <v>0</v>
      </c>
      <c r="DD673">
        <f t="shared" si="436"/>
        <v>0</v>
      </c>
      <c r="DE673" s="14">
        <v>0</v>
      </c>
      <c r="DF673" s="14">
        <v>0</v>
      </c>
      <c r="DG673" s="14">
        <v>1</v>
      </c>
      <c r="DH673" s="14">
        <v>0</v>
      </c>
      <c r="DI673" s="14">
        <v>0</v>
      </c>
      <c r="DJ673" s="14">
        <v>1</v>
      </c>
      <c r="DK673" s="14">
        <v>0</v>
      </c>
      <c r="DL673" s="14">
        <v>0</v>
      </c>
      <c r="DM673" s="14">
        <v>0</v>
      </c>
      <c r="DN673" s="14">
        <v>0</v>
      </c>
      <c r="DO673" s="14">
        <v>1</v>
      </c>
      <c r="DP673" s="14">
        <v>1</v>
      </c>
      <c r="DQ673" s="14">
        <v>0</v>
      </c>
      <c r="DR673" s="14">
        <v>0</v>
      </c>
      <c r="DS673" s="14">
        <v>0</v>
      </c>
      <c r="DV673">
        <f t="shared" si="437"/>
        <v>0</v>
      </c>
      <c r="DW673" s="14">
        <v>0</v>
      </c>
      <c r="DX673" s="14">
        <v>1</v>
      </c>
      <c r="DY673" s="14">
        <v>0</v>
      </c>
      <c r="DZ673" s="14">
        <v>0</v>
      </c>
      <c r="EA673">
        <f t="shared" si="438"/>
        <v>0</v>
      </c>
      <c r="EB673" s="14">
        <v>0</v>
      </c>
      <c r="EC673" s="14">
        <v>1</v>
      </c>
      <c r="ED673" s="14">
        <v>0</v>
      </c>
      <c r="EE673" s="14">
        <v>0</v>
      </c>
      <c r="EF673">
        <f t="shared" si="439"/>
        <v>0</v>
      </c>
      <c r="EG673" s="14">
        <v>0</v>
      </c>
      <c r="EH673" s="14">
        <v>0</v>
      </c>
      <c r="EI673" s="14">
        <v>1</v>
      </c>
      <c r="EJ673" s="14">
        <v>0</v>
      </c>
      <c r="EK673">
        <f t="shared" si="440"/>
        <v>0</v>
      </c>
      <c r="EL673" s="14">
        <v>0</v>
      </c>
      <c r="EM673" s="14">
        <v>1</v>
      </c>
      <c r="EN673" s="14">
        <v>0</v>
      </c>
      <c r="EO673" s="14">
        <v>0</v>
      </c>
      <c r="EP673" s="14">
        <v>0</v>
      </c>
      <c r="EQ673" s="14">
        <v>0</v>
      </c>
      <c r="ER673">
        <f t="shared" si="441"/>
        <v>0</v>
      </c>
      <c r="ES673" s="14">
        <v>0</v>
      </c>
      <c r="ET673" s="14">
        <v>0</v>
      </c>
      <c r="EU673" s="14">
        <v>0</v>
      </c>
      <c r="EV673" s="14">
        <v>0</v>
      </c>
      <c r="EW673" s="14">
        <v>1</v>
      </c>
      <c r="EX673">
        <f t="shared" si="442"/>
        <v>0</v>
      </c>
      <c r="EY673" s="14">
        <v>1</v>
      </c>
      <c r="EZ673" s="14">
        <v>0</v>
      </c>
      <c r="FA673" s="14">
        <v>0</v>
      </c>
      <c r="FB673">
        <f t="shared" si="443"/>
        <v>0</v>
      </c>
      <c r="FC673" s="14">
        <v>0</v>
      </c>
      <c r="FD673" s="14">
        <v>0</v>
      </c>
      <c r="FE673" s="14">
        <v>0</v>
      </c>
      <c r="FF673" s="14">
        <v>0</v>
      </c>
      <c r="FG673" s="14">
        <v>0</v>
      </c>
      <c r="FH673" s="14">
        <v>0</v>
      </c>
      <c r="FI673" s="14">
        <v>0</v>
      </c>
      <c r="FJ673" s="14">
        <v>0</v>
      </c>
      <c r="FK673">
        <f t="shared" si="444"/>
        <v>0</v>
      </c>
      <c r="FL673" s="14">
        <v>0</v>
      </c>
      <c r="FM673" s="14">
        <v>0</v>
      </c>
      <c r="FN673" s="14">
        <v>0</v>
      </c>
      <c r="FO673" s="14">
        <v>1</v>
      </c>
      <c r="FP673">
        <f t="shared" si="445"/>
        <v>0</v>
      </c>
      <c r="FQ673" s="14">
        <v>0</v>
      </c>
      <c r="FR673" s="14">
        <v>0</v>
      </c>
      <c r="FS673" s="14">
        <v>0</v>
      </c>
      <c r="FT673" s="14">
        <v>0</v>
      </c>
      <c r="FU673" s="14">
        <v>0</v>
      </c>
      <c r="FV673" s="14">
        <v>0</v>
      </c>
      <c r="FW673" s="14">
        <v>0</v>
      </c>
      <c r="FX673" s="14">
        <v>0</v>
      </c>
      <c r="FZ673">
        <f t="shared" si="446"/>
        <v>0</v>
      </c>
      <c r="GA673" s="14">
        <v>0</v>
      </c>
      <c r="GB673" s="14">
        <v>0</v>
      </c>
      <c r="GC673" s="14">
        <v>0</v>
      </c>
      <c r="GD673" s="14">
        <v>1</v>
      </c>
      <c r="GE673" s="14">
        <v>0</v>
      </c>
      <c r="GF673" s="14">
        <v>0</v>
      </c>
      <c r="GG673">
        <f t="shared" si="447"/>
        <v>0</v>
      </c>
      <c r="GH673" s="14">
        <v>0</v>
      </c>
      <c r="GI673" s="14">
        <v>0</v>
      </c>
      <c r="GJ673" s="14">
        <v>1</v>
      </c>
      <c r="GK673">
        <f t="shared" si="448"/>
        <v>0</v>
      </c>
      <c r="GL673" s="14">
        <v>0</v>
      </c>
      <c r="GM673" s="14">
        <v>0</v>
      </c>
      <c r="GN673" s="14">
        <v>0</v>
      </c>
      <c r="GO673" s="14">
        <v>1</v>
      </c>
      <c r="GP673">
        <f t="shared" si="449"/>
        <v>0</v>
      </c>
      <c r="GQ673" s="14">
        <v>0</v>
      </c>
      <c r="GR673" s="14">
        <v>0</v>
      </c>
      <c r="GS673" s="14">
        <v>0</v>
      </c>
      <c r="GT673" s="14">
        <v>0</v>
      </c>
      <c r="GU673" s="14">
        <v>1</v>
      </c>
      <c r="GV673">
        <f t="shared" si="450"/>
        <v>0</v>
      </c>
      <c r="GW673" s="14">
        <v>1</v>
      </c>
      <c r="GX673" s="14">
        <v>0</v>
      </c>
      <c r="GY673" s="14">
        <v>0</v>
      </c>
      <c r="GZ673">
        <f t="shared" si="451"/>
        <v>0</v>
      </c>
      <c r="HA673" s="14">
        <v>0</v>
      </c>
      <c r="HB673" s="14">
        <v>0</v>
      </c>
      <c r="HC673" s="14">
        <v>1</v>
      </c>
      <c r="HD673">
        <f t="shared" si="452"/>
        <v>0</v>
      </c>
      <c r="HE673" s="14">
        <v>1</v>
      </c>
      <c r="HF673" s="14">
        <v>0</v>
      </c>
      <c r="HG673" s="14">
        <v>0</v>
      </c>
      <c r="HH673">
        <f t="shared" si="453"/>
        <v>0</v>
      </c>
      <c r="HI673" s="14">
        <v>0</v>
      </c>
      <c r="HJ673" s="14">
        <v>0</v>
      </c>
      <c r="HK673" s="14">
        <v>1</v>
      </c>
      <c r="HL673">
        <f t="shared" si="454"/>
        <v>0</v>
      </c>
      <c r="HM673" s="14">
        <v>1</v>
      </c>
      <c r="HN673" s="14">
        <v>0</v>
      </c>
      <c r="HO673" s="14">
        <v>0</v>
      </c>
      <c r="HP673">
        <f t="shared" si="455"/>
        <v>0</v>
      </c>
      <c r="HQ673" s="14">
        <v>1</v>
      </c>
      <c r="HR673" s="14">
        <v>0</v>
      </c>
      <c r="HS673" s="14">
        <v>0</v>
      </c>
      <c r="HT673">
        <f t="shared" si="456"/>
        <v>0</v>
      </c>
      <c r="HU673" s="14">
        <v>0</v>
      </c>
      <c r="HV673" s="14">
        <v>1</v>
      </c>
      <c r="HW673" s="14">
        <v>0</v>
      </c>
      <c r="HX673">
        <f t="shared" si="457"/>
        <v>0</v>
      </c>
      <c r="HY673" s="14">
        <v>0</v>
      </c>
      <c r="HZ673" s="14">
        <v>0</v>
      </c>
      <c r="IA673" s="14">
        <v>1</v>
      </c>
      <c r="IB673">
        <f t="shared" si="458"/>
        <v>0</v>
      </c>
      <c r="IC673" s="14">
        <v>0</v>
      </c>
      <c r="ID673" s="14">
        <v>1</v>
      </c>
      <c r="IE673" s="14">
        <v>0</v>
      </c>
      <c r="IF673" s="14">
        <v>0</v>
      </c>
      <c r="IG673" s="14">
        <v>0</v>
      </c>
      <c r="IH673" s="14">
        <v>0</v>
      </c>
      <c r="II673">
        <f t="shared" si="459"/>
        <v>0</v>
      </c>
      <c r="IJ673" s="14">
        <v>1</v>
      </c>
      <c r="IK673" s="14">
        <v>0</v>
      </c>
      <c r="IL673" s="14">
        <v>0</v>
      </c>
      <c r="IM673" s="14">
        <v>0</v>
      </c>
      <c r="IN673" s="14">
        <v>0</v>
      </c>
      <c r="IO673" s="14">
        <v>0</v>
      </c>
      <c r="IP673" s="14">
        <v>0</v>
      </c>
      <c r="IQ673" s="14">
        <v>0</v>
      </c>
      <c r="IR673">
        <f t="shared" si="460"/>
        <v>0</v>
      </c>
      <c r="IS673" s="14">
        <v>0</v>
      </c>
      <c r="IT673" s="14">
        <v>0</v>
      </c>
      <c r="IU673" s="14">
        <v>1</v>
      </c>
      <c r="IV673" s="14">
        <v>0</v>
      </c>
      <c r="IW673" s="14">
        <v>0</v>
      </c>
      <c r="IX673" s="14">
        <v>0</v>
      </c>
      <c r="IY673" s="14">
        <v>0</v>
      </c>
      <c r="IZ673">
        <f t="shared" si="461"/>
        <v>0</v>
      </c>
      <c r="JA673">
        <v>672</v>
      </c>
      <c r="JB673">
        <v>672</v>
      </c>
      <c r="JC673">
        <v>672</v>
      </c>
      <c r="JD673">
        <v>672</v>
      </c>
      <c r="JE673">
        <v>672</v>
      </c>
      <c r="JF673">
        <v>672</v>
      </c>
      <c r="JG673">
        <v>672</v>
      </c>
      <c r="JH673">
        <v>672</v>
      </c>
      <c r="JI673">
        <v>672</v>
      </c>
      <c r="JJ673">
        <v>672</v>
      </c>
      <c r="JK673">
        <v>672</v>
      </c>
      <c r="JL673">
        <v>672</v>
      </c>
      <c r="JM673">
        <v>672</v>
      </c>
      <c r="JN673">
        <v>672</v>
      </c>
      <c r="JO673">
        <v>672</v>
      </c>
      <c r="JP673">
        <v>672</v>
      </c>
      <c r="JQ673">
        <v>672</v>
      </c>
      <c r="JR673">
        <v>672</v>
      </c>
    </row>
    <row r="674" spans="1:278">
      <c r="A674" s="14">
        <v>0</v>
      </c>
      <c r="B674" s="14">
        <v>1</v>
      </c>
      <c r="C674" s="14">
        <v>0</v>
      </c>
      <c r="D674" s="14">
        <v>0</v>
      </c>
      <c r="E674" s="14">
        <v>0</v>
      </c>
      <c r="F674" s="13">
        <f t="shared" si="420"/>
        <v>0</v>
      </c>
      <c r="G674" s="14">
        <v>1</v>
      </c>
      <c r="H674" s="14">
        <v>0</v>
      </c>
      <c r="I674" s="14">
        <v>0</v>
      </c>
      <c r="J674" s="14">
        <v>0</v>
      </c>
      <c r="K674" s="14">
        <v>0</v>
      </c>
      <c r="L674" s="13">
        <f t="shared" si="421"/>
        <v>0</v>
      </c>
      <c r="M674" s="14">
        <v>0</v>
      </c>
      <c r="N674" s="14">
        <v>0</v>
      </c>
      <c r="O674" s="14">
        <v>1</v>
      </c>
      <c r="P674" s="14">
        <v>0</v>
      </c>
      <c r="Q674" s="14">
        <v>0</v>
      </c>
      <c r="R674" s="13">
        <f t="shared" si="422"/>
        <v>0</v>
      </c>
      <c r="S674" s="14">
        <v>1</v>
      </c>
      <c r="T674" s="14">
        <v>1</v>
      </c>
      <c r="U674" s="14">
        <v>0</v>
      </c>
      <c r="V674" s="14">
        <v>0</v>
      </c>
      <c r="W674" s="14">
        <v>0</v>
      </c>
      <c r="X674" s="14">
        <v>1</v>
      </c>
      <c r="Y674" s="14">
        <v>0</v>
      </c>
      <c r="Z674" s="14">
        <v>0</v>
      </c>
      <c r="AA674" s="14">
        <v>0</v>
      </c>
      <c r="AB674" s="14">
        <v>0</v>
      </c>
      <c r="AC674" s="14">
        <v>0</v>
      </c>
      <c r="AE674">
        <f t="shared" si="423"/>
        <v>0</v>
      </c>
      <c r="AF674" s="14">
        <v>1</v>
      </c>
      <c r="AG674" s="14">
        <v>0</v>
      </c>
      <c r="AH674" s="14">
        <v>0</v>
      </c>
      <c r="AI674" s="14">
        <v>0</v>
      </c>
      <c r="AJ674" s="13">
        <f t="shared" si="424"/>
        <v>0</v>
      </c>
      <c r="AK674" s="14">
        <v>1</v>
      </c>
      <c r="AL674" s="14">
        <v>0</v>
      </c>
      <c r="AM674" s="14">
        <v>0</v>
      </c>
      <c r="AN674" s="14">
        <v>0</v>
      </c>
      <c r="AO674" s="13">
        <f t="shared" si="425"/>
        <v>0</v>
      </c>
      <c r="AP674" s="14">
        <v>1</v>
      </c>
      <c r="AQ674" s="14">
        <v>1</v>
      </c>
      <c r="AR674" s="14">
        <v>0</v>
      </c>
      <c r="AS674" s="14">
        <v>0</v>
      </c>
      <c r="AT674" s="14">
        <v>0</v>
      </c>
      <c r="AU674" s="14">
        <v>0</v>
      </c>
      <c r="AV674" s="14">
        <v>0</v>
      </c>
      <c r="AX674">
        <f t="shared" si="426"/>
        <v>0</v>
      </c>
      <c r="AY674" s="14">
        <v>0</v>
      </c>
      <c r="AZ674" s="14">
        <v>0</v>
      </c>
      <c r="BA674" s="14">
        <v>1</v>
      </c>
      <c r="BB674" s="14">
        <v>0</v>
      </c>
      <c r="BC674" s="13">
        <f t="shared" si="427"/>
        <v>0</v>
      </c>
      <c r="BD674" s="14">
        <v>0</v>
      </c>
      <c r="BE674" s="14">
        <v>0</v>
      </c>
      <c r="BF674" s="14">
        <v>1</v>
      </c>
      <c r="BG674" s="14">
        <v>0</v>
      </c>
      <c r="BH674" s="13">
        <f t="shared" si="428"/>
        <v>0</v>
      </c>
      <c r="BI674" s="14">
        <v>1</v>
      </c>
      <c r="BJ674" s="14">
        <v>0</v>
      </c>
      <c r="BK674" s="14">
        <v>0</v>
      </c>
      <c r="BL674" s="13">
        <f t="shared" si="429"/>
        <v>0</v>
      </c>
      <c r="BM674" s="14">
        <v>1</v>
      </c>
      <c r="BN674" s="14">
        <v>0</v>
      </c>
      <c r="BO674" s="14">
        <v>0</v>
      </c>
      <c r="BQ674" s="13">
        <f t="shared" si="430"/>
        <v>0</v>
      </c>
      <c r="BR674" s="14">
        <v>0</v>
      </c>
      <c r="BS674" s="14">
        <v>0</v>
      </c>
      <c r="BT674" s="14">
        <v>1</v>
      </c>
      <c r="BU674" s="14">
        <v>0</v>
      </c>
      <c r="BV674" s="14">
        <v>0</v>
      </c>
      <c r="BW674" s="13">
        <f t="shared" si="431"/>
        <v>0</v>
      </c>
      <c r="BX674" s="14">
        <v>0</v>
      </c>
      <c r="BY674" s="14">
        <v>1</v>
      </c>
      <c r="BZ674" s="14">
        <v>0</v>
      </c>
      <c r="CA674" s="14">
        <v>0</v>
      </c>
      <c r="CB674" s="14">
        <v>0</v>
      </c>
      <c r="CC674" s="13">
        <f t="shared" si="432"/>
        <v>0</v>
      </c>
      <c r="CD674" s="14">
        <v>0</v>
      </c>
      <c r="CE674" s="14">
        <v>0</v>
      </c>
      <c r="CF674" s="14">
        <v>0</v>
      </c>
      <c r="CG674" s="14">
        <v>0</v>
      </c>
      <c r="CH674" s="14">
        <v>0</v>
      </c>
      <c r="CI674" s="14">
        <v>0</v>
      </c>
      <c r="CJ674" s="14">
        <v>0</v>
      </c>
      <c r="CK674" s="14">
        <v>0</v>
      </c>
      <c r="CL674" s="14">
        <v>0</v>
      </c>
      <c r="CM674" s="14">
        <v>0</v>
      </c>
      <c r="CN674">
        <f t="shared" si="433"/>
        <v>0</v>
      </c>
      <c r="CO674" s="14">
        <v>1</v>
      </c>
      <c r="CP674" s="14">
        <v>0</v>
      </c>
      <c r="CQ674" s="14">
        <v>0</v>
      </c>
      <c r="CR674" s="13">
        <f t="shared" si="434"/>
        <v>0</v>
      </c>
      <c r="CS674" s="14">
        <v>0</v>
      </c>
      <c r="CT674" s="14">
        <v>0</v>
      </c>
      <c r="CU674" s="14">
        <v>0</v>
      </c>
      <c r="CV674" s="14">
        <v>1</v>
      </c>
      <c r="CW674" s="14">
        <v>0</v>
      </c>
      <c r="CX674" s="14">
        <v>0</v>
      </c>
      <c r="CZ674">
        <f t="shared" si="435"/>
        <v>0</v>
      </c>
      <c r="DA674" s="14">
        <v>0</v>
      </c>
      <c r="DB674" s="14">
        <v>0</v>
      </c>
      <c r="DD674">
        <f t="shared" si="436"/>
        <v>0</v>
      </c>
      <c r="DE674" s="14">
        <v>1</v>
      </c>
      <c r="DF674" s="14">
        <v>0</v>
      </c>
      <c r="DG674" s="14">
        <v>0</v>
      </c>
      <c r="DH674" s="14">
        <v>1</v>
      </c>
      <c r="DI674" s="14">
        <v>0</v>
      </c>
      <c r="DJ674" s="14">
        <v>0</v>
      </c>
      <c r="DK674" s="14">
        <v>0</v>
      </c>
      <c r="DL674" s="14">
        <v>0</v>
      </c>
      <c r="DM674" s="14">
        <v>0</v>
      </c>
      <c r="DN674" s="14">
        <v>1</v>
      </c>
      <c r="DO674" s="14">
        <v>1</v>
      </c>
      <c r="DP674" s="14">
        <v>1</v>
      </c>
      <c r="DQ674" s="14">
        <v>1</v>
      </c>
      <c r="DR674" s="14">
        <v>0</v>
      </c>
      <c r="DS674" s="14">
        <v>0</v>
      </c>
      <c r="DV674">
        <f t="shared" si="437"/>
        <v>0</v>
      </c>
      <c r="DW674" s="14">
        <v>0</v>
      </c>
      <c r="DX674" s="14">
        <v>0</v>
      </c>
      <c r="DY674" s="14">
        <v>1</v>
      </c>
      <c r="DZ674" s="14">
        <v>0</v>
      </c>
      <c r="EA674">
        <f t="shared" si="438"/>
        <v>0</v>
      </c>
      <c r="EB674" s="14">
        <v>0</v>
      </c>
      <c r="EC674" s="14">
        <v>0</v>
      </c>
      <c r="ED674" s="14">
        <v>1</v>
      </c>
      <c r="EE674" s="14">
        <v>0</v>
      </c>
      <c r="EF674">
        <f t="shared" si="439"/>
        <v>0</v>
      </c>
      <c r="EG674" s="14">
        <v>0</v>
      </c>
      <c r="EH674" s="14">
        <v>0</v>
      </c>
      <c r="EI674" s="14">
        <v>1</v>
      </c>
      <c r="EJ674" s="14">
        <v>0</v>
      </c>
      <c r="EK674">
        <f t="shared" si="440"/>
        <v>0</v>
      </c>
      <c r="EL674" s="14">
        <v>0</v>
      </c>
      <c r="EM674" s="14">
        <v>0</v>
      </c>
      <c r="EN674" s="14">
        <v>0</v>
      </c>
      <c r="EO674" s="14">
        <v>0</v>
      </c>
      <c r="EP674" s="14">
        <v>0</v>
      </c>
      <c r="EQ674" s="14">
        <v>1</v>
      </c>
      <c r="ER674">
        <f t="shared" si="441"/>
        <v>0</v>
      </c>
      <c r="ES674" s="14">
        <v>0</v>
      </c>
      <c r="ET674" s="14">
        <v>0</v>
      </c>
      <c r="EU674" s="14">
        <v>0</v>
      </c>
      <c r="EV674" s="14">
        <v>0</v>
      </c>
      <c r="EW674" s="14">
        <v>1</v>
      </c>
      <c r="EX674">
        <f t="shared" si="442"/>
        <v>0</v>
      </c>
      <c r="EY674" s="14">
        <v>1</v>
      </c>
      <c r="EZ674" s="14">
        <v>0</v>
      </c>
      <c r="FA674" s="14">
        <v>0</v>
      </c>
      <c r="FB674">
        <f t="shared" si="443"/>
        <v>0</v>
      </c>
      <c r="FC674" s="14">
        <v>0</v>
      </c>
      <c r="FD674" s="14">
        <v>0</v>
      </c>
      <c r="FE674" s="14">
        <v>0</v>
      </c>
      <c r="FF674" s="14">
        <v>0</v>
      </c>
      <c r="FG674" s="14">
        <v>0</v>
      </c>
      <c r="FH674" s="14">
        <v>0</v>
      </c>
      <c r="FI674" s="14">
        <v>0</v>
      </c>
      <c r="FJ674" s="14">
        <v>0</v>
      </c>
      <c r="FK674">
        <f t="shared" si="444"/>
        <v>0</v>
      </c>
      <c r="FL674" s="14">
        <v>0</v>
      </c>
      <c r="FM674" s="14">
        <v>0</v>
      </c>
      <c r="FN674" s="14">
        <v>0</v>
      </c>
      <c r="FO674" s="14">
        <v>1</v>
      </c>
      <c r="FP674">
        <f t="shared" si="445"/>
        <v>0</v>
      </c>
      <c r="FQ674" s="14">
        <v>0</v>
      </c>
      <c r="FR674" s="14">
        <v>0</v>
      </c>
      <c r="FS674" s="14">
        <v>0</v>
      </c>
      <c r="FT674" s="14">
        <v>0</v>
      </c>
      <c r="FU674" s="14">
        <v>0</v>
      </c>
      <c r="FV674" s="14">
        <v>0</v>
      </c>
      <c r="FW674" s="14">
        <v>0</v>
      </c>
      <c r="FX674" s="14">
        <v>0</v>
      </c>
      <c r="FZ674">
        <f t="shared" si="446"/>
        <v>0</v>
      </c>
      <c r="GA674" s="14">
        <v>0</v>
      </c>
      <c r="GB674" s="14">
        <v>1</v>
      </c>
      <c r="GC674" s="14">
        <v>0</v>
      </c>
      <c r="GD674" s="14">
        <v>0</v>
      </c>
      <c r="GE674" s="14">
        <v>0</v>
      </c>
      <c r="GF674" s="14">
        <v>0</v>
      </c>
      <c r="GG674">
        <f t="shared" si="447"/>
        <v>0</v>
      </c>
      <c r="GH674" s="14">
        <v>1</v>
      </c>
      <c r="GI674" s="14">
        <v>0</v>
      </c>
      <c r="GJ674" s="14">
        <v>0</v>
      </c>
      <c r="GK674">
        <f t="shared" si="448"/>
        <v>0</v>
      </c>
      <c r="GL674" s="14">
        <v>0</v>
      </c>
      <c r="GM674" s="14">
        <v>0</v>
      </c>
      <c r="GN674" s="14">
        <v>1</v>
      </c>
      <c r="GO674" s="14">
        <v>0</v>
      </c>
      <c r="GP674">
        <f t="shared" si="449"/>
        <v>0</v>
      </c>
      <c r="GQ674" s="14">
        <v>1</v>
      </c>
      <c r="GR674" s="14">
        <v>0</v>
      </c>
      <c r="GS674" s="14">
        <v>0</v>
      </c>
      <c r="GT674" s="14">
        <v>0</v>
      </c>
      <c r="GU674" s="14">
        <v>0</v>
      </c>
      <c r="GV674">
        <f t="shared" si="450"/>
        <v>0</v>
      </c>
      <c r="GW674" s="14">
        <v>0</v>
      </c>
      <c r="GX674" s="14">
        <v>1</v>
      </c>
      <c r="GY674" s="14">
        <v>0</v>
      </c>
      <c r="GZ674">
        <f t="shared" si="451"/>
        <v>0</v>
      </c>
      <c r="HA674" s="14">
        <v>0</v>
      </c>
      <c r="HB674" s="14">
        <v>0</v>
      </c>
      <c r="HC674" s="14">
        <v>1</v>
      </c>
      <c r="HD674">
        <f t="shared" si="452"/>
        <v>0</v>
      </c>
      <c r="HE674" s="14">
        <v>0</v>
      </c>
      <c r="HF674" s="14">
        <v>1</v>
      </c>
      <c r="HG674" s="16">
        <v>0</v>
      </c>
      <c r="HH674">
        <f t="shared" si="453"/>
        <v>0</v>
      </c>
      <c r="HI674" s="14">
        <v>0</v>
      </c>
      <c r="HJ674" s="14">
        <v>0</v>
      </c>
      <c r="HK674" s="14">
        <v>1</v>
      </c>
      <c r="HL674">
        <f t="shared" si="454"/>
        <v>0</v>
      </c>
      <c r="HM674" s="14">
        <v>1</v>
      </c>
      <c r="HN674" s="14">
        <v>0</v>
      </c>
      <c r="HO674" s="14">
        <v>0</v>
      </c>
      <c r="HP674">
        <f t="shared" si="455"/>
        <v>0</v>
      </c>
      <c r="HQ674" s="14">
        <v>0</v>
      </c>
      <c r="HR674" s="14">
        <v>1</v>
      </c>
      <c r="HS674" s="14">
        <v>0</v>
      </c>
      <c r="HT674">
        <f t="shared" si="456"/>
        <v>0</v>
      </c>
      <c r="HU674" s="14">
        <v>0</v>
      </c>
      <c r="HV674" s="14">
        <v>1</v>
      </c>
      <c r="HW674" s="14">
        <v>0</v>
      </c>
      <c r="HX674">
        <f t="shared" si="457"/>
        <v>0</v>
      </c>
      <c r="HY674" s="14">
        <v>0</v>
      </c>
      <c r="HZ674" s="14">
        <v>1</v>
      </c>
      <c r="IA674" s="14">
        <v>0</v>
      </c>
      <c r="IB674">
        <f t="shared" si="458"/>
        <v>0</v>
      </c>
      <c r="IC674" s="14">
        <v>0</v>
      </c>
      <c r="ID674" s="14">
        <v>0</v>
      </c>
      <c r="IE674" s="14">
        <v>0</v>
      </c>
      <c r="IF674" s="14">
        <v>0</v>
      </c>
      <c r="IG674" s="14">
        <v>1</v>
      </c>
      <c r="IH674" s="14">
        <v>0</v>
      </c>
      <c r="II674">
        <f t="shared" si="459"/>
        <v>0</v>
      </c>
      <c r="IJ674" s="14">
        <v>0</v>
      </c>
      <c r="IK674" s="14">
        <v>0</v>
      </c>
      <c r="IL674" s="14">
        <v>0</v>
      </c>
      <c r="IM674" s="14">
        <v>0</v>
      </c>
      <c r="IN674" s="14">
        <v>0</v>
      </c>
      <c r="IO674" s="14">
        <v>0</v>
      </c>
      <c r="IP674" s="14">
        <v>0</v>
      </c>
      <c r="IQ674" s="14">
        <v>1</v>
      </c>
      <c r="IR674">
        <f t="shared" si="460"/>
        <v>0</v>
      </c>
      <c r="IS674" s="14">
        <v>0</v>
      </c>
      <c r="IT674" s="14">
        <v>0</v>
      </c>
      <c r="IU674" s="14">
        <v>0</v>
      </c>
      <c r="IV674" s="14">
        <v>0</v>
      </c>
      <c r="IW674" s="14">
        <v>0</v>
      </c>
      <c r="IX674" s="14">
        <v>0</v>
      </c>
      <c r="IY674" s="14">
        <v>1</v>
      </c>
      <c r="IZ674">
        <f t="shared" si="461"/>
        <v>0</v>
      </c>
      <c r="JA674">
        <v>673</v>
      </c>
      <c r="JB674">
        <v>673</v>
      </c>
      <c r="JC674">
        <v>673</v>
      </c>
      <c r="JD674">
        <v>673</v>
      </c>
      <c r="JE674">
        <v>673</v>
      </c>
      <c r="JF674">
        <v>673</v>
      </c>
      <c r="JG674">
        <v>673</v>
      </c>
      <c r="JH674">
        <v>673</v>
      </c>
      <c r="JI674">
        <v>673</v>
      </c>
      <c r="JJ674">
        <v>673</v>
      </c>
      <c r="JK674">
        <v>673</v>
      </c>
      <c r="JL674">
        <v>673</v>
      </c>
      <c r="JM674">
        <v>673</v>
      </c>
      <c r="JN674">
        <v>673</v>
      </c>
      <c r="JO674">
        <v>673</v>
      </c>
      <c r="JP674">
        <v>673</v>
      </c>
      <c r="JQ674">
        <v>673</v>
      </c>
      <c r="JR674">
        <v>673</v>
      </c>
    </row>
    <row r="675" spans="1:278">
      <c r="A675" s="14">
        <v>1</v>
      </c>
      <c r="B675" s="14">
        <v>0</v>
      </c>
      <c r="C675" s="14">
        <v>0</v>
      </c>
      <c r="D675" s="14">
        <v>0</v>
      </c>
      <c r="E675" s="14">
        <v>0</v>
      </c>
      <c r="F675" s="13">
        <f t="shared" si="420"/>
        <v>0</v>
      </c>
      <c r="G675" s="14">
        <v>1</v>
      </c>
      <c r="H675" s="14">
        <v>0</v>
      </c>
      <c r="I675" s="14">
        <v>0</v>
      </c>
      <c r="J675" s="14">
        <v>0</v>
      </c>
      <c r="K675" s="14">
        <v>0</v>
      </c>
      <c r="L675" s="13">
        <f t="shared" si="421"/>
        <v>0</v>
      </c>
      <c r="M675" s="14">
        <v>0</v>
      </c>
      <c r="N675" s="14">
        <v>1</v>
      </c>
      <c r="O675" s="14">
        <v>0</v>
      </c>
      <c r="P675" s="14">
        <v>0</v>
      </c>
      <c r="Q675" s="14">
        <v>0</v>
      </c>
      <c r="R675" s="13">
        <f t="shared" si="422"/>
        <v>0</v>
      </c>
      <c r="S675" s="14">
        <v>0</v>
      </c>
      <c r="T675" s="14">
        <v>0</v>
      </c>
      <c r="U675" s="14">
        <v>0</v>
      </c>
      <c r="V675" s="14">
        <v>0</v>
      </c>
      <c r="W675" s="14">
        <v>0</v>
      </c>
      <c r="X675" s="14">
        <v>0</v>
      </c>
      <c r="Y675" s="14">
        <v>0</v>
      </c>
      <c r="Z675" s="14">
        <v>0</v>
      </c>
      <c r="AA675" s="14">
        <v>0</v>
      </c>
      <c r="AB675" s="14">
        <v>0</v>
      </c>
      <c r="AC675" s="14">
        <v>0</v>
      </c>
      <c r="AE675">
        <f t="shared" si="423"/>
        <v>0</v>
      </c>
      <c r="AF675" s="14">
        <v>0</v>
      </c>
      <c r="AG675" s="14">
        <v>0</v>
      </c>
      <c r="AH675" s="14">
        <v>0</v>
      </c>
      <c r="AI675" s="14">
        <v>1</v>
      </c>
      <c r="AJ675" s="13">
        <f t="shared" si="424"/>
        <v>0</v>
      </c>
      <c r="AK675" s="14">
        <v>0</v>
      </c>
      <c r="AL675" s="14">
        <v>0</v>
      </c>
      <c r="AM675" s="14">
        <v>0</v>
      </c>
      <c r="AN675" s="14">
        <v>1</v>
      </c>
      <c r="AO675" s="13">
        <f t="shared" si="425"/>
        <v>0</v>
      </c>
      <c r="AP675" s="14">
        <v>0</v>
      </c>
      <c r="AQ675" s="14">
        <v>0</v>
      </c>
      <c r="AR675" s="14">
        <v>0</v>
      </c>
      <c r="AS675" s="14">
        <v>0</v>
      </c>
      <c r="AT675" s="14">
        <v>0</v>
      </c>
      <c r="AU675" s="14">
        <v>0</v>
      </c>
      <c r="AV675" s="14">
        <v>0</v>
      </c>
      <c r="AX675">
        <f t="shared" si="426"/>
        <v>0</v>
      </c>
      <c r="AY675" s="14">
        <v>0</v>
      </c>
      <c r="AZ675" s="14">
        <v>1</v>
      </c>
      <c r="BA675" s="14">
        <v>0</v>
      </c>
      <c r="BB675" s="14">
        <v>0</v>
      </c>
      <c r="BC675" s="13">
        <f t="shared" si="427"/>
        <v>0</v>
      </c>
      <c r="BD675" s="14">
        <v>0</v>
      </c>
      <c r="BE675" s="14">
        <v>0</v>
      </c>
      <c r="BF675" s="14">
        <v>0</v>
      </c>
      <c r="BG675" s="14">
        <v>1</v>
      </c>
      <c r="BH675" s="13">
        <f t="shared" si="428"/>
        <v>0</v>
      </c>
      <c r="BI675" s="14">
        <v>0</v>
      </c>
      <c r="BJ675" s="14">
        <v>1</v>
      </c>
      <c r="BK675" s="14">
        <v>0</v>
      </c>
      <c r="BL675" s="13">
        <f t="shared" si="429"/>
        <v>0</v>
      </c>
      <c r="BM675" s="14">
        <v>1</v>
      </c>
      <c r="BN675" s="14">
        <v>0</v>
      </c>
      <c r="BO675" s="14">
        <v>0</v>
      </c>
      <c r="BQ675" s="13">
        <f t="shared" si="430"/>
        <v>0</v>
      </c>
      <c r="BR675" s="14">
        <v>0</v>
      </c>
      <c r="BS675" s="14">
        <v>0</v>
      </c>
      <c r="BT675" s="14">
        <v>1</v>
      </c>
      <c r="BU675" s="14">
        <v>0</v>
      </c>
      <c r="BV675" s="14">
        <v>0</v>
      </c>
      <c r="BW675" s="13">
        <f t="shared" si="431"/>
        <v>0</v>
      </c>
      <c r="BX675" s="14">
        <v>0</v>
      </c>
      <c r="BY675" s="14">
        <v>1</v>
      </c>
      <c r="BZ675" s="14">
        <v>0</v>
      </c>
      <c r="CA675" s="14">
        <v>0</v>
      </c>
      <c r="CB675" s="14">
        <v>0</v>
      </c>
      <c r="CC675" s="13">
        <f t="shared" si="432"/>
        <v>0</v>
      </c>
      <c r="CD675" s="14">
        <v>0</v>
      </c>
      <c r="CE675" s="14">
        <v>0</v>
      </c>
      <c r="CF675" s="14">
        <v>0</v>
      </c>
      <c r="CG675" s="14">
        <v>0</v>
      </c>
      <c r="CH675" s="14">
        <v>0</v>
      </c>
      <c r="CI675" s="14">
        <v>0</v>
      </c>
      <c r="CJ675" s="14">
        <v>0</v>
      </c>
      <c r="CK675" s="14">
        <v>0</v>
      </c>
      <c r="CL675" s="14">
        <v>0</v>
      </c>
      <c r="CM675" s="14">
        <v>0</v>
      </c>
      <c r="CN675">
        <f t="shared" si="433"/>
        <v>0</v>
      </c>
      <c r="CO675" s="14">
        <v>0</v>
      </c>
      <c r="CP675" s="14">
        <v>0</v>
      </c>
      <c r="CQ675" s="14">
        <v>1</v>
      </c>
      <c r="CR675" s="13">
        <f t="shared" si="434"/>
        <v>0</v>
      </c>
      <c r="CS675" s="14">
        <v>0</v>
      </c>
      <c r="CT675" s="14">
        <v>0</v>
      </c>
      <c r="CU675" s="14">
        <v>0</v>
      </c>
      <c r="CV675" s="14">
        <v>0</v>
      </c>
      <c r="CW675" s="14">
        <v>0</v>
      </c>
      <c r="CX675" s="14">
        <v>0</v>
      </c>
      <c r="CZ675">
        <f t="shared" si="435"/>
        <v>0</v>
      </c>
      <c r="DA675" s="14">
        <v>0</v>
      </c>
      <c r="DB675" s="14">
        <v>0</v>
      </c>
      <c r="DD675">
        <f t="shared" si="436"/>
        <v>0</v>
      </c>
      <c r="DE675" s="14">
        <v>1</v>
      </c>
      <c r="DF675" s="14">
        <v>0</v>
      </c>
      <c r="DG675" s="14">
        <v>0</v>
      </c>
      <c r="DH675" s="14">
        <v>1</v>
      </c>
      <c r="DI675" s="14">
        <v>0</v>
      </c>
      <c r="DJ675" s="14">
        <v>0</v>
      </c>
      <c r="DK675" s="14">
        <v>0</v>
      </c>
      <c r="DL675" s="14">
        <v>1</v>
      </c>
      <c r="DM675" s="14">
        <v>0</v>
      </c>
      <c r="DN675" s="14">
        <v>1</v>
      </c>
      <c r="DO675" s="14">
        <v>0</v>
      </c>
      <c r="DP675" s="14">
        <v>1</v>
      </c>
      <c r="DQ675" s="14">
        <v>0</v>
      </c>
      <c r="DR675" s="14">
        <v>0</v>
      </c>
      <c r="DS675" s="14">
        <v>0</v>
      </c>
      <c r="DV675">
        <f t="shared" si="437"/>
        <v>0</v>
      </c>
      <c r="DW675" s="14">
        <v>0</v>
      </c>
      <c r="DX675" s="14">
        <v>0</v>
      </c>
      <c r="DY675" s="14">
        <v>1</v>
      </c>
      <c r="DZ675" s="14">
        <v>0</v>
      </c>
      <c r="EA675">
        <f t="shared" si="438"/>
        <v>0</v>
      </c>
      <c r="EB675" s="14">
        <v>0</v>
      </c>
      <c r="EC675" s="14">
        <v>0</v>
      </c>
      <c r="ED675" s="14">
        <v>1</v>
      </c>
      <c r="EE675" s="14">
        <v>0</v>
      </c>
      <c r="EF675">
        <f t="shared" si="439"/>
        <v>0</v>
      </c>
      <c r="EG675" s="14">
        <v>0</v>
      </c>
      <c r="EH675" s="14">
        <v>0</v>
      </c>
      <c r="EI675" s="14">
        <v>1</v>
      </c>
      <c r="EJ675" s="14">
        <v>0</v>
      </c>
      <c r="EK675">
        <f t="shared" si="440"/>
        <v>0</v>
      </c>
      <c r="EL675" s="14">
        <v>0</v>
      </c>
      <c r="EM675" s="14">
        <v>0</v>
      </c>
      <c r="EN675" s="14">
        <v>0</v>
      </c>
      <c r="EO675" s="14">
        <v>0</v>
      </c>
      <c r="EP675" s="14">
        <v>0</v>
      </c>
      <c r="EQ675" s="14">
        <v>1</v>
      </c>
      <c r="ER675">
        <f t="shared" si="441"/>
        <v>0</v>
      </c>
      <c r="ES675" s="14">
        <v>0</v>
      </c>
      <c r="ET675" s="14">
        <v>0</v>
      </c>
      <c r="EU675" s="14">
        <v>0</v>
      </c>
      <c r="EV675" s="14">
        <v>0</v>
      </c>
      <c r="EW675" s="14">
        <v>1</v>
      </c>
      <c r="EX675">
        <f t="shared" si="442"/>
        <v>0</v>
      </c>
      <c r="EY675" s="14">
        <v>0</v>
      </c>
      <c r="EZ675" s="14">
        <v>1</v>
      </c>
      <c r="FA675" s="14">
        <v>0</v>
      </c>
      <c r="FB675">
        <f t="shared" si="443"/>
        <v>0</v>
      </c>
      <c r="FC675" s="14">
        <v>1</v>
      </c>
      <c r="FD675" s="14">
        <v>0</v>
      </c>
      <c r="FE675" s="14">
        <v>1</v>
      </c>
      <c r="FF675" s="14">
        <v>0</v>
      </c>
      <c r="FG675" s="14">
        <v>0</v>
      </c>
      <c r="FH675" s="14">
        <v>0</v>
      </c>
      <c r="FI675" s="14">
        <v>0</v>
      </c>
      <c r="FJ675" s="14">
        <v>0</v>
      </c>
      <c r="FK675">
        <f t="shared" si="444"/>
        <v>0</v>
      </c>
      <c r="FL675" s="14">
        <v>0</v>
      </c>
      <c r="FM675" s="14">
        <v>0</v>
      </c>
      <c r="FN675" s="14">
        <v>0</v>
      </c>
      <c r="FO675" s="14">
        <v>1</v>
      </c>
      <c r="FP675">
        <f t="shared" si="445"/>
        <v>0</v>
      </c>
      <c r="FQ675" s="14">
        <v>0</v>
      </c>
      <c r="FR675" s="14">
        <v>0</v>
      </c>
      <c r="FS675" s="14">
        <v>0</v>
      </c>
      <c r="FT675" s="14">
        <v>0</v>
      </c>
      <c r="FU675" s="14">
        <v>0</v>
      </c>
      <c r="FV675" s="14">
        <v>0</v>
      </c>
      <c r="FW675" s="14">
        <v>0</v>
      </c>
      <c r="FX675" s="14">
        <v>0</v>
      </c>
      <c r="FZ675">
        <f t="shared" si="446"/>
        <v>0</v>
      </c>
      <c r="GA675" s="14">
        <v>0</v>
      </c>
      <c r="GB675" s="14">
        <v>0</v>
      </c>
      <c r="GC675" s="14">
        <v>1</v>
      </c>
      <c r="GD675" s="14">
        <v>0</v>
      </c>
      <c r="GE675" s="14">
        <v>0</v>
      </c>
      <c r="GF675" s="14">
        <v>0</v>
      </c>
      <c r="GG675">
        <f t="shared" si="447"/>
        <v>0</v>
      </c>
      <c r="GH675" s="14">
        <v>1</v>
      </c>
      <c r="GI675" s="14">
        <v>0</v>
      </c>
      <c r="GJ675" s="14">
        <v>0</v>
      </c>
      <c r="GK675">
        <f t="shared" si="448"/>
        <v>0</v>
      </c>
      <c r="GL675" s="14">
        <v>0</v>
      </c>
      <c r="GM675" s="14">
        <v>1</v>
      </c>
      <c r="GN675" s="14">
        <v>0</v>
      </c>
      <c r="GO675" s="14">
        <v>0</v>
      </c>
      <c r="GP675">
        <f t="shared" si="449"/>
        <v>0</v>
      </c>
      <c r="GQ675" s="14">
        <v>1</v>
      </c>
      <c r="GR675" s="14">
        <v>0</v>
      </c>
      <c r="GS675" s="14">
        <v>0</v>
      </c>
      <c r="GT675" s="14">
        <v>0</v>
      </c>
      <c r="GU675" s="14">
        <v>0</v>
      </c>
      <c r="GV675">
        <f t="shared" si="450"/>
        <v>0</v>
      </c>
      <c r="GW675" s="14">
        <v>0</v>
      </c>
      <c r="GX675" s="14">
        <v>1</v>
      </c>
      <c r="GY675" s="14">
        <v>0</v>
      </c>
      <c r="GZ675">
        <f t="shared" si="451"/>
        <v>0</v>
      </c>
      <c r="HA675" s="14">
        <v>0</v>
      </c>
      <c r="HB675" s="14">
        <v>0</v>
      </c>
      <c r="HC675" s="14">
        <v>1</v>
      </c>
      <c r="HD675">
        <f t="shared" si="452"/>
        <v>0</v>
      </c>
      <c r="HE675" s="14">
        <v>0</v>
      </c>
      <c r="HF675" s="14">
        <v>1</v>
      </c>
      <c r="HG675" s="14">
        <v>0</v>
      </c>
      <c r="HH675">
        <f t="shared" si="453"/>
        <v>0</v>
      </c>
      <c r="HI675" s="14">
        <v>0</v>
      </c>
      <c r="HJ675" s="14">
        <v>1</v>
      </c>
      <c r="HK675" s="14">
        <v>0</v>
      </c>
      <c r="HL675">
        <f t="shared" si="454"/>
        <v>0</v>
      </c>
      <c r="HM675" s="14">
        <v>0</v>
      </c>
      <c r="HN675" s="14">
        <v>1</v>
      </c>
      <c r="HO675" s="14">
        <v>0</v>
      </c>
      <c r="HP675">
        <f t="shared" si="455"/>
        <v>0</v>
      </c>
      <c r="HQ675" s="14">
        <v>1</v>
      </c>
      <c r="HR675" s="14">
        <v>0</v>
      </c>
      <c r="HS675" s="14">
        <v>0</v>
      </c>
      <c r="HT675">
        <f t="shared" si="456"/>
        <v>0</v>
      </c>
      <c r="HU675" s="14">
        <v>0</v>
      </c>
      <c r="HV675" s="14">
        <v>0</v>
      </c>
      <c r="HW675" s="14">
        <v>1</v>
      </c>
      <c r="HX675">
        <f t="shared" si="457"/>
        <v>0</v>
      </c>
      <c r="HY675" s="14">
        <v>0</v>
      </c>
      <c r="HZ675" s="14">
        <v>1</v>
      </c>
      <c r="IA675" s="14">
        <v>0</v>
      </c>
      <c r="IB675">
        <f t="shared" si="458"/>
        <v>0</v>
      </c>
      <c r="IC675" s="14">
        <v>0</v>
      </c>
      <c r="ID675" s="14">
        <v>0</v>
      </c>
      <c r="IE675" s="14">
        <v>1</v>
      </c>
      <c r="IF675" s="14">
        <v>0</v>
      </c>
      <c r="IG675" s="14">
        <v>0</v>
      </c>
      <c r="IH675" s="14">
        <v>0</v>
      </c>
      <c r="II675">
        <f t="shared" si="459"/>
        <v>0</v>
      </c>
      <c r="IJ675" s="14">
        <v>0</v>
      </c>
      <c r="IK675" s="14">
        <v>0</v>
      </c>
      <c r="IL675" s="14">
        <v>0</v>
      </c>
      <c r="IM675" s="14">
        <v>0</v>
      </c>
      <c r="IN675" s="14">
        <v>0</v>
      </c>
      <c r="IO675" s="14">
        <v>0</v>
      </c>
      <c r="IP675" s="14">
        <v>0</v>
      </c>
      <c r="IQ675" s="14">
        <v>1</v>
      </c>
      <c r="IR675">
        <f t="shared" si="460"/>
        <v>0</v>
      </c>
      <c r="IS675" s="14">
        <v>0</v>
      </c>
      <c r="IT675" s="14">
        <v>0</v>
      </c>
      <c r="IU675" s="14">
        <v>0</v>
      </c>
      <c r="IV675" s="14">
        <v>0</v>
      </c>
      <c r="IW675" s="14">
        <v>1</v>
      </c>
      <c r="IX675" s="14">
        <v>0</v>
      </c>
      <c r="IY675" s="14">
        <v>0</v>
      </c>
      <c r="IZ675">
        <f t="shared" si="461"/>
        <v>0</v>
      </c>
      <c r="JA675">
        <v>674</v>
      </c>
      <c r="JB675">
        <v>674</v>
      </c>
      <c r="JC675">
        <v>674</v>
      </c>
      <c r="JD675">
        <v>674</v>
      </c>
      <c r="JE675">
        <v>674</v>
      </c>
      <c r="JF675">
        <v>674</v>
      </c>
      <c r="JG675">
        <v>674</v>
      </c>
      <c r="JH675">
        <v>674</v>
      </c>
      <c r="JI675">
        <v>674</v>
      </c>
      <c r="JJ675">
        <v>674</v>
      </c>
      <c r="JK675">
        <v>674</v>
      </c>
      <c r="JL675">
        <v>674</v>
      </c>
      <c r="JM675">
        <v>674</v>
      </c>
      <c r="JN675">
        <v>674</v>
      </c>
      <c r="JO675">
        <v>674</v>
      </c>
      <c r="JP675">
        <v>674</v>
      </c>
      <c r="JQ675">
        <v>674</v>
      </c>
      <c r="JR675">
        <v>674</v>
      </c>
    </row>
    <row r="676" spans="1:278">
      <c r="A676" s="14">
        <v>0</v>
      </c>
      <c r="B676" s="14">
        <v>1</v>
      </c>
      <c r="C676" s="14">
        <v>0</v>
      </c>
      <c r="D676" s="14">
        <v>0</v>
      </c>
      <c r="E676" s="14">
        <v>0</v>
      </c>
      <c r="F676" s="13">
        <f t="shared" si="420"/>
        <v>0</v>
      </c>
      <c r="G676" s="14">
        <v>1</v>
      </c>
      <c r="H676" s="14">
        <v>0</v>
      </c>
      <c r="I676" s="14">
        <v>0</v>
      </c>
      <c r="J676" s="14">
        <v>0</v>
      </c>
      <c r="K676" s="14">
        <v>0</v>
      </c>
      <c r="L676" s="13">
        <f t="shared" si="421"/>
        <v>0</v>
      </c>
      <c r="M676" s="14">
        <v>0</v>
      </c>
      <c r="N676" s="14">
        <v>1</v>
      </c>
      <c r="O676" s="14">
        <v>0</v>
      </c>
      <c r="P676" s="14">
        <v>0</v>
      </c>
      <c r="Q676" s="14">
        <v>0</v>
      </c>
      <c r="R676" s="13">
        <f t="shared" si="422"/>
        <v>0</v>
      </c>
      <c r="S676" s="14">
        <v>0</v>
      </c>
      <c r="T676" s="14">
        <v>0</v>
      </c>
      <c r="U676" s="14">
        <v>0</v>
      </c>
      <c r="V676" s="14">
        <v>0</v>
      </c>
      <c r="W676" s="14">
        <v>0</v>
      </c>
      <c r="X676" s="14">
        <v>0</v>
      </c>
      <c r="Y676" s="14">
        <v>0</v>
      </c>
      <c r="Z676" s="14">
        <v>0</v>
      </c>
      <c r="AA676" s="14">
        <v>0</v>
      </c>
      <c r="AB676" s="14">
        <v>0</v>
      </c>
      <c r="AC676" s="14">
        <v>0</v>
      </c>
      <c r="AE676">
        <f t="shared" si="423"/>
        <v>0</v>
      </c>
      <c r="AF676" s="14">
        <v>0</v>
      </c>
      <c r="AG676" s="14">
        <v>1</v>
      </c>
      <c r="AH676" s="14">
        <v>0</v>
      </c>
      <c r="AI676" s="14">
        <v>0</v>
      </c>
      <c r="AJ676" s="13">
        <f t="shared" si="424"/>
        <v>0</v>
      </c>
      <c r="AK676" s="14">
        <v>1</v>
      </c>
      <c r="AL676" s="14">
        <v>0</v>
      </c>
      <c r="AM676" s="14">
        <v>0</v>
      </c>
      <c r="AN676" s="14">
        <v>0</v>
      </c>
      <c r="AO676" s="13">
        <f t="shared" si="425"/>
        <v>0</v>
      </c>
      <c r="AP676" s="14">
        <v>1</v>
      </c>
      <c r="AQ676" s="14">
        <v>1</v>
      </c>
      <c r="AR676" s="14">
        <v>1</v>
      </c>
      <c r="AS676" s="14">
        <v>0</v>
      </c>
      <c r="AT676" s="14">
        <v>0</v>
      </c>
      <c r="AU676" s="14">
        <v>0</v>
      </c>
      <c r="AV676" s="14">
        <v>0</v>
      </c>
      <c r="AX676">
        <f t="shared" si="426"/>
        <v>0</v>
      </c>
      <c r="AY676" s="14">
        <v>1</v>
      </c>
      <c r="AZ676" s="14">
        <v>0</v>
      </c>
      <c r="BA676" s="14">
        <v>0</v>
      </c>
      <c r="BB676" s="14">
        <v>0</v>
      </c>
      <c r="BC676" s="13">
        <f t="shared" si="427"/>
        <v>0</v>
      </c>
      <c r="BD676" s="14">
        <v>0</v>
      </c>
      <c r="BE676" s="14">
        <v>0</v>
      </c>
      <c r="BF676" s="14">
        <v>0</v>
      </c>
      <c r="BG676" s="14">
        <v>1</v>
      </c>
      <c r="BH676" s="13">
        <f t="shared" si="428"/>
        <v>0</v>
      </c>
      <c r="BI676" s="14">
        <v>1</v>
      </c>
      <c r="BJ676" s="14">
        <v>0</v>
      </c>
      <c r="BK676" s="14">
        <v>0</v>
      </c>
      <c r="BL676" s="13">
        <f t="shared" si="429"/>
        <v>0</v>
      </c>
      <c r="BM676" s="14">
        <v>1</v>
      </c>
      <c r="BN676" s="14">
        <v>0</v>
      </c>
      <c r="BO676" s="14">
        <v>0</v>
      </c>
      <c r="BQ676" s="13">
        <f t="shared" si="430"/>
        <v>0</v>
      </c>
      <c r="BR676" s="14">
        <v>0</v>
      </c>
      <c r="BS676" s="14">
        <v>0</v>
      </c>
      <c r="BT676" s="14">
        <v>1</v>
      </c>
      <c r="BU676" s="14">
        <v>0</v>
      </c>
      <c r="BV676" s="14">
        <v>0</v>
      </c>
      <c r="BW676" s="13">
        <f t="shared" si="431"/>
        <v>0</v>
      </c>
      <c r="BX676" s="14">
        <v>1</v>
      </c>
      <c r="BY676" s="14">
        <v>0</v>
      </c>
      <c r="BZ676" s="14">
        <v>0</v>
      </c>
      <c r="CA676" s="14">
        <v>0</v>
      </c>
      <c r="CB676" s="14">
        <v>0</v>
      </c>
      <c r="CC676" s="13">
        <f t="shared" si="432"/>
        <v>0</v>
      </c>
      <c r="CD676" s="14">
        <v>0</v>
      </c>
      <c r="CE676" s="14">
        <v>0</v>
      </c>
      <c r="CF676" s="14">
        <v>0</v>
      </c>
      <c r="CG676" s="14">
        <v>0</v>
      </c>
      <c r="CH676" s="14">
        <v>0</v>
      </c>
      <c r="CI676" s="14">
        <v>0</v>
      </c>
      <c r="CJ676" s="14">
        <v>0</v>
      </c>
      <c r="CK676" s="14">
        <v>0</v>
      </c>
      <c r="CL676" s="14">
        <v>0</v>
      </c>
      <c r="CM676" s="14">
        <v>0</v>
      </c>
      <c r="CN676">
        <f t="shared" si="433"/>
        <v>0</v>
      </c>
      <c r="CO676" s="14">
        <v>0</v>
      </c>
      <c r="CP676" s="14">
        <v>1</v>
      </c>
      <c r="CQ676" s="14">
        <v>0</v>
      </c>
      <c r="CR676" s="13">
        <f t="shared" si="434"/>
        <v>0</v>
      </c>
      <c r="CS676" s="14">
        <v>0</v>
      </c>
      <c r="CT676" s="14">
        <v>0</v>
      </c>
      <c r="CU676" s="14">
        <v>0</v>
      </c>
      <c r="CV676" s="14">
        <v>0</v>
      </c>
      <c r="CW676" s="14">
        <v>0</v>
      </c>
      <c r="CX676" s="14">
        <v>0</v>
      </c>
      <c r="CZ676">
        <f t="shared" si="435"/>
        <v>0</v>
      </c>
      <c r="DA676" s="14">
        <v>0</v>
      </c>
      <c r="DB676" s="14">
        <v>1</v>
      </c>
      <c r="DD676">
        <f t="shared" si="436"/>
        <v>0</v>
      </c>
      <c r="DE676" s="14">
        <v>0</v>
      </c>
      <c r="DF676" s="14">
        <v>0</v>
      </c>
      <c r="DG676" s="14">
        <v>0</v>
      </c>
      <c r="DH676" s="14">
        <v>1</v>
      </c>
      <c r="DI676" s="14">
        <v>0</v>
      </c>
      <c r="DJ676" s="14">
        <v>0</v>
      </c>
      <c r="DK676" s="14">
        <v>0</v>
      </c>
      <c r="DL676" s="14">
        <v>0</v>
      </c>
      <c r="DM676" s="14">
        <v>0</v>
      </c>
      <c r="DN676" s="14">
        <v>1</v>
      </c>
      <c r="DO676" s="14">
        <v>1</v>
      </c>
      <c r="DP676" s="14">
        <v>1</v>
      </c>
      <c r="DQ676" s="14">
        <v>0</v>
      </c>
      <c r="DR676" s="14">
        <v>0</v>
      </c>
      <c r="DS676" s="14">
        <v>0</v>
      </c>
      <c r="DV676">
        <f t="shared" si="437"/>
        <v>0</v>
      </c>
      <c r="DW676" s="14">
        <v>0</v>
      </c>
      <c r="DX676" s="14">
        <v>0</v>
      </c>
      <c r="DY676" s="14">
        <v>1</v>
      </c>
      <c r="DZ676" s="14">
        <v>0</v>
      </c>
      <c r="EA676">
        <f t="shared" si="438"/>
        <v>0</v>
      </c>
      <c r="EB676" s="14">
        <v>0</v>
      </c>
      <c r="EC676" s="14">
        <v>1</v>
      </c>
      <c r="ED676" s="14">
        <v>0</v>
      </c>
      <c r="EE676" s="14">
        <v>0</v>
      </c>
      <c r="EF676">
        <f t="shared" si="439"/>
        <v>0</v>
      </c>
      <c r="EG676" s="14">
        <v>0</v>
      </c>
      <c r="EH676" s="14">
        <v>1</v>
      </c>
      <c r="EI676" s="14">
        <v>0</v>
      </c>
      <c r="EJ676" s="14">
        <v>0</v>
      </c>
      <c r="EK676">
        <f t="shared" si="440"/>
        <v>0</v>
      </c>
      <c r="EL676" s="14">
        <v>1</v>
      </c>
      <c r="EM676" s="14">
        <v>0</v>
      </c>
      <c r="EN676" s="14">
        <v>0</v>
      </c>
      <c r="EO676" s="14">
        <v>0</v>
      </c>
      <c r="EP676" s="14">
        <v>0</v>
      </c>
      <c r="EQ676" s="14">
        <v>0</v>
      </c>
      <c r="ER676">
        <f t="shared" si="441"/>
        <v>0</v>
      </c>
      <c r="ES676" s="14">
        <v>0</v>
      </c>
      <c r="ET676" s="14">
        <v>0</v>
      </c>
      <c r="EU676" s="14">
        <v>0</v>
      </c>
      <c r="EV676" s="14">
        <v>0</v>
      </c>
      <c r="EW676" s="14">
        <v>1</v>
      </c>
      <c r="EX676">
        <f t="shared" si="442"/>
        <v>0</v>
      </c>
      <c r="EY676" s="14">
        <v>0</v>
      </c>
      <c r="EZ676" s="14">
        <v>1</v>
      </c>
      <c r="FA676" s="14">
        <v>0</v>
      </c>
      <c r="FB676">
        <f t="shared" si="443"/>
        <v>0</v>
      </c>
      <c r="FC676" s="14">
        <v>0</v>
      </c>
      <c r="FD676" s="14">
        <v>0</v>
      </c>
      <c r="FE676" s="14">
        <v>0</v>
      </c>
      <c r="FF676" s="14">
        <v>1</v>
      </c>
      <c r="FG676" s="14">
        <v>0</v>
      </c>
      <c r="FH676" s="14">
        <v>0</v>
      </c>
      <c r="FI676" s="14">
        <v>0</v>
      </c>
      <c r="FJ676" s="14">
        <v>0</v>
      </c>
      <c r="FK676">
        <f t="shared" si="444"/>
        <v>0</v>
      </c>
      <c r="FL676" s="14">
        <v>0</v>
      </c>
      <c r="FM676" s="14">
        <v>0</v>
      </c>
      <c r="FN676" s="14">
        <v>0</v>
      </c>
      <c r="FO676" s="14">
        <v>1</v>
      </c>
      <c r="FP676">
        <f t="shared" si="445"/>
        <v>0</v>
      </c>
      <c r="FQ676" s="14">
        <v>0</v>
      </c>
      <c r="FR676" s="14">
        <v>0</v>
      </c>
      <c r="FS676" s="14">
        <v>0</v>
      </c>
      <c r="FT676" s="14">
        <v>0</v>
      </c>
      <c r="FU676" s="14">
        <v>0</v>
      </c>
      <c r="FV676" s="14">
        <v>0</v>
      </c>
      <c r="FW676" s="14">
        <v>0</v>
      </c>
      <c r="FX676" s="14">
        <v>0</v>
      </c>
      <c r="FZ676">
        <f t="shared" si="446"/>
        <v>0</v>
      </c>
      <c r="GA676" s="14">
        <v>0</v>
      </c>
      <c r="GB676" s="14">
        <v>0</v>
      </c>
      <c r="GC676" s="14">
        <v>0</v>
      </c>
      <c r="GD676" s="14">
        <v>1</v>
      </c>
      <c r="GE676" s="14">
        <v>0</v>
      </c>
      <c r="GF676" s="14">
        <v>0</v>
      </c>
      <c r="GG676">
        <f t="shared" si="447"/>
        <v>0</v>
      </c>
      <c r="GH676" s="14">
        <v>1</v>
      </c>
      <c r="GI676" s="14">
        <v>0</v>
      </c>
      <c r="GJ676" s="14">
        <v>0</v>
      </c>
      <c r="GK676">
        <f t="shared" si="448"/>
        <v>0</v>
      </c>
      <c r="GL676" s="14">
        <v>0</v>
      </c>
      <c r="GM676" s="14">
        <v>1</v>
      </c>
      <c r="GN676" s="14">
        <v>0</v>
      </c>
      <c r="GO676" s="14">
        <v>0</v>
      </c>
      <c r="GP676">
        <f t="shared" si="449"/>
        <v>0</v>
      </c>
      <c r="GQ676" s="14">
        <v>0</v>
      </c>
      <c r="GR676" s="14">
        <v>1</v>
      </c>
      <c r="GS676" s="14">
        <v>0</v>
      </c>
      <c r="GT676" s="14">
        <v>0</v>
      </c>
      <c r="GU676" s="14">
        <v>0</v>
      </c>
      <c r="GV676">
        <f t="shared" si="450"/>
        <v>0</v>
      </c>
      <c r="GW676" s="14">
        <v>1</v>
      </c>
      <c r="GX676" s="14">
        <v>0</v>
      </c>
      <c r="GY676" s="14">
        <v>0</v>
      </c>
      <c r="GZ676">
        <f t="shared" si="451"/>
        <v>0</v>
      </c>
      <c r="HA676" s="14">
        <v>1</v>
      </c>
      <c r="HB676" s="14">
        <v>0</v>
      </c>
      <c r="HC676" s="14">
        <v>0</v>
      </c>
      <c r="HD676">
        <f t="shared" si="452"/>
        <v>0</v>
      </c>
      <c r="HE676" s="14">
        <v>1</v>
      </c>
      <c r="HF676" s="14">
        <v>0</v>
      </c>
      <c r="HG676" s="14">
        <v>0</v>
      </c>
      <c r="HH676">
        <f t="shared" si="453"/>
        <v>0</v>
      </c>
      <c r="HI676" s="14">
        <v>0</v>
      </c>
      <c r="HJ676" s="14">
        <v>0</v>
      </c>
      <c r="HK676" s="14">
        <v>1</v>
      </c>
      <c r="HL676">
        <f t="shared" si="454"/>
        <v>0</v>
      </c>
      <c r="HM676" s="14">
        <v>1</v>
      </c>
      <c r="HN676" s="14">
        <v>0</v>
      </c>
      <c r="HO676" s="14">
        <v>0</v>
      </c>
      <c r="HP676">
        <f t="shared" si="455"/>
        <v>0</v>
      </c>
      <c r="HQ676" s="14">
        <v>1</v>
      </c>
      <c r="HR676" s="14">
        <v>0</v>
      </c>
      <c r="HS676" s="14">
        <v>0</v>
      </c>
      <c r="HT676">
        <f t="shared" si="456"/>
        <v>0</v>
      </c>
      <c r="HU676" s="14">
        <v>0</v>
      </c>
      <c r="HV676" s="14">
        <v>1</v>
      </c>
      <c r="HW676" s="14">
        <v>0</v>
      </c>
      <c r="HX676">
        <f t="shared" si="457"/>
        <v>0</v>
      </c>
      <c r="HY676" s="14">
        <v>1</v>
      </c>
      <c r="HZ676" s="14">
        <v>0</v>
      </c>
      <c r="IA676" s="14">
        <v>0</v>
      </c>
      <c r="IB676">
        <f t="shared" si="458"/>
        <v>0</v>
      </c>
      <c r="IC676" s="14">
        <v>0</v>
      </c>
      <c r="ID676" s="14">
        <v>0</v>
      </c>
      <c r="IE676" s="14">
        <v>0</v>
      </c>
      <c r="IF676" s="14">
        <v>0</v>
      </c>
      <c r="IG676" s="14">
        <v>0</v>
      </c>
      <c r="IH676" s="14">
        <v>1</v>
      </c>
      <c r="II676">
        <f t="shared" si="459"/>
        <v>0</v>
      </c>
      <c r="IJ676" s="14">
        <v>0</v>
      </c>
      <c r="IK676" s="14">
        <v>0</v>
      </c>
      <c r="IL676" s="14">
        <v>0</v>
      </c>
      <c r="IM676" s="14">
        <v>0</v>
      </c>
      <c r="IN676" s="14">
        <v>0</v>
      </c>
      <c r="IO676" s="14">
        <v>0</v>
      </c>
      <c r="IP676" s="14">
        <v>0</v>
      </c>
      <c r="IQ676" s="14">
        <v>1</v>
      </c>
      <c r="IR676">
        <f t="shared" si="460"/>
        <v>0</v>
      </c>
      <c r="IS676" s="14">
        <v>0</v>
      </c>
      <c r="IT676" s="14">
        <v>1</v>
      </c>
      <c r="IU676" s="14">
        <v>0</v>
      </c>
      <c r="IV676" s="14">
        <v>0</v>
      </c>
      <c r="IW676" s="14">
        <v>0</v>
      </c>
      <c r="IX676" s="14">
        <v>0</v>
      </c>
      <c r="IY676" s="14">
        <v>0</v>
      </c>
      <c r="IZ676">
        <f t="shared" si="461"/>
        <v>0</v>
      </c>
      <c r="JA676">
        <v>675</v>
      </c>
      <c r="JB676">
        <v>675</v>
      </c>
      <c r="JC676">
        <v>675</v>
      </c>
      <c r="JD676">
        <v>675</v>
      </c>
      <c r="JE676">
        <v>675</v>
      </c>
      <c r="JF676">
        <v>675</v>
      </c>
      <c r="JG676">
        <v>675</v>
      </c>
      <c r="JH676">
        <v>675</v>
      </c>
      <c r="JI676">
        <v>675</v>
      </c>
      <c r="JJ676">
        <v>675</v>
      </c>
      <c r="JK676">
        <v>675</v>
      </c>
      <c r="JL676">
        <v>675</v>
      </c>
      <c r="JM676">
        <v>675</v>
      </c>
      <c r="JN676">
        <v>675</v>
      </c>
      <c r="JO676">
        <v>675</v>
      </c>
      <c r="JP676">
        <v>675</v>
      </c>
      <c r="JQ676">
        <v>675</v>
      </c>
      <c r="JR676">
        <v>675</v>
      </c>
    </row>
    <row r="677" spans="1:278">
      <c r="A677" s="14">
        <v>0</v>
      </c>
      <c r="B677" s="14">
        <v>0</v>
      </c>
      <c r="C677" s="14">
        <v>1</v>
      </c>
      <c r="D677" s="14">
        <v>0</v>
      </c>
      <c r="E677" s="14">
        <v>0</v>
      </c>
      <c r="F677" s="13">
        <f t="shared" si="420"/>
        <v>0</v>
      </c>
      <c r="G677" s="14">
        <v>0</v>
      </c>
      <c r="H677" s="14">
        <v>0</v>
      </c>
      <c r="I677" s="14">
        <v>1</v>
      </c>
      <c r="J677" s="14">
        <v>0</v>
      </c>
      <c r="K677" s="14">
        <v>0</v>
      </c>
      <c r="L677" s="13">
        <f t="shared" si="421"/>
        <v>0</v>
      </c>
      <c r="M677" s="14">
        <v>0</v>
      </c>
      <c r="N677" s="14">
        <v>0</v>
      </c>
      <c r="O677" s="14">
        <v>1</v>
      </c>
      <c r="P677" s="14">
        <v>0</v>
      </c>
      <c r="Q677" s="14">
        <v>0</v>
      </c>
      <c r="R677" s="13">
        <f t="shared" si="422"/>
        <v>0</v>
      </c>
      <c r="S677" s="17">
        <v>1</v>
      </c>
      <c r="T677" s="14">
        <v>0</v>
      </c>
      <c r="U677" s="14">
        <v>0</v>
      </c>
      <c r="V677" s="14">
        <v>0</v>
      </c>
      <c r="W677" s="14">
        <v>0</v>
      </c>
      <c r="X677" s="14">
        <v>0</v>
      </c>
      <c r="Y677" s="14">
        <v>0</v>
      </c>
      <c r="Z677" s="14">
        <v>0</v>
      </c>
      <c r="AA677" s="14">
        <v>0</v>
      </c>
      <c r="AB677" s="14">
        <v>0</v>
      </c>
      <c r="AC677" s="14">
        <v>0</v>
      </c>
      <c r="AE677">
        <f t="shared" si="423"/>
        <v>0</v>
      </c>
      <c r="AF677" s="14">
        <v>0</v>
      </c>
      <c r="AG677" s="14">
        <v>0</v>
      </c>
      <c r="AH677" s="14">
        <v>0</v>
      </c>
      <c r="AI677" s="14">
        <v>1</v>
      </c>
      <c r="AJ677" s="13">
        <f t="shared" si="424"/>
        <v>0</v>
      </c>
      <c r="AK677" s="14">
        <v>0</v>
      </c>
      <c r="AL677" s="14">
        <v>1</v>
      </c>
      <c r="AM677" s="14">
        <v>0</v>
      </c>
      <c r="AN677" s="14">
        <v>0</v>
      </c>
      <c r="AO677" s="13">
        <f t="shared" si="425"/>
        <v>0</v>
      </c>
      <c r="AP677" s="14">
        <v>1</v>
      </c>
      <c r="AQ677" s="14">
        <v>0</v>
      </c>
      <c r="AR677" s="14">
        <v>0</v>
      </c>
      <c r="AS677" s="14">
        <v>0</v>
      </c>
      <c r="AT677" s="14">
        <v>0</v>
      </c>
      <c r="AU677" s="14">
        <v>0</v>
      </c>
      <c r="AV677" s="14">
        <v>0</v>
      </c>
      <c r="AX677">
        <f t="shared" si="426"/>
        <v>0</v>
      </c>
      <c r="AY677" s="14">
        <v>0</v>
      </c>
      <c r="AZ677" s="14">
        <v>1</v>
      </c>
      <c r="BA677" s="14">
        <v>0</v>
      </c>
      <c r="BB677" s="14">
        <v>0</v>
      </c>
      <c r="BC677" s="13">
        <f t="shared" si="427"/>
        <v>0</v>
      </c>
      <c r="BD677" s="14">
        <v>0</v>
      </c>
      <c r="BE677" s="14">
        <v>0</v>
      </c>
      <c r="BF677" s="14">
        <v>0</v>
      </c>
      <c r="BG677" s="14">
        <v>1</v>
      </c>
      <c r="BH677" s="13">
        <f t="shared" si="428"/>
        <v>0</v>
      </c>
      <c r="BI677" s="14">
        <v>1</v>
      </c>
      <c r="BJ677" s="14">
        <v>0</v>
      </c>
      <c r="BK677" s="14">
        <v>0</v>
      </c>
      <c r="BL677" s="13">
        <f t="shared" si="429"/>
        <v>0</v>
      </c>
      <c r="BM677" s="14">
        <v>1</v>
      </c>
      <c r="BN677" s="14">
        <v>0</v>
      </c>
      <c r="BO677" s="14">
        <v>0</v>
      </c>
      <c r="BQ677" s="13">
        <f t="shared" si="430"/>
        <v>0</v>
      </c>
      <c r="BR677" s="14">
        <v>0</v>
      </c>
      <c r="BS677" s="14">
        <v>1</v>
      </c>
      <c r="BT677" s="14">
        <v>0</v>
      </c>
      <c r="BU677" s="14">
        <v>0</v>
      </c>
      <c r="BV677" s="14">
        <v>0</v>
      </c>
      <c r="BW677" s="13">
        <f t="shared" si="431"/>
        <v>0</v>
      </c>
      <c r="BX677" s="14">
        <v>0</v>
      </c>
      <c r="BY677" s="14">
        <v>0</v>
      </c>
      <c r="BZ677" s="14">
        <v>0</v>
      </c>
      <c r="CA677" s="14">
        <v>0</v>
      </c>
      <c r="CB677" s="14">
        <v>1</v>
      </c>
      <c r="CC677" s="13">
        <f t="shared" si="432"/>
        <v>0</v>
      </c>
      <c r="CD677" s="14">
        <v>0</v>
      </c>
      <c r="CE677" s="14">
        <v>0</v>
      </c>
      <c r="CF677" s="14">
        <v>0</v>
      </c>
      <c r="CG677" s="14">
        <v>0</v>
      </c>
      <c r="CH677" s="14">
        <v>0</v>
      </c>
      <c r="CI677" s="14">
        <v>0</v>
      </c>
      <c r="CJ677" s="14">
        <v>0</v>
      </c>
      <c r="CK677" s="14">
        <v>0</v>
      </c>
      <c r="CL677" s="14">
        <v>0</v>
      </c>
      <c r="CM677" s="16">
        <v>0</v>
      </c>
      <c r="CN677">
        <f t="shared" si="433"/>
        <v>0</v>
      </c>
      <c r="CO677" s="14">
        <v>0</v>
      </c>
      <c r="CP677" s="14">
        <v>1</v>
      </c>
      <c r="CQ677" s="14">
        <v>0</v>
      </c>
      <c r="CR677" s="13">
        <f t="shared" si="434"/>
        <v>0</v>
      </c>
      <c r="CS677" s="14">
        <v>0</v>
      </c>
      <c r="CT677" s="14">
        <v>0</v>
      </c>
      <c r="CU677" s="14">
        <v>0</v>
      </c>
      <c r="CV677" s="14">
        <v>0</v>
      </c>
      <c r="CW677" s="14">
        <v>0</v>
      </c>
      <c r="CX677" s="14">
        <v>0</v>
      </c>
      <c r="CZ677">
        <f t="shared" si="435"/>
        <v>0</v>
      </c>
      <c r="DA677" s="14">
        <v>0</v>
      </c>
      <c r="DB677" s="14">
        <v>1</v>
      </c>
      <c r="DD677">
        <f t="shared" si="436"/>
        <v>0</v>
      </c>
      <c r="DE677" s="14">
        <v>0</v>
      </c>
      <c r="DF677" s="14">
        <v>0</v>
      </c>
      <c r="DG677" s="14">
        <v>0</v>
      </c>
      <c r="DH677" s="14">
        <v>0</v>
      </c>
      <c r="DI677" s="14">
        <v>0</v>
      </c>
      <c r="DJ677" s="14">
        <v>0</v>
      </c>
      <c r="DK677" s="14">
        <v>0</v>
      </c>
      <c r="DL677" s="14">
        <v>0</v>
      </c>
      <c r="DM677" s="14">
        <v>0</v>
      </c>
      <c r="DN677" s="14">
        <v>0</v>
      </c>
      <c r="DO677" s="14">
        <v>0</v>
      </c>
      <c r="DP677" s="14">
        <v>0</v>
      </c>
      <c r="DQ677" s="14">
        <v>0</v>
      </c>
      <c r="DR677" s="14">
        <v>0</v>
      </c>
      <c r="DS677" s="14">
        <v>1</v>
      </c>
      <c r="DV677">
        <f t="shared" si="437"/>
        <v>0</v>
      </c>
      <c r="DW677" s="14">
        <v>0</v>
      </c>
      <c r="DX677" s="14">
        <v>0</v>
      </c>
      <c r="DY677" s="16">
        <v>0</v>
      </c>
      <c r="DZ677" s="14">
        <v>1</v>
      </c>
      <c r="EA677">
        <f t="shared" si="438"/>
        <v>0</v>
      </c>
      <c r="EB677" s="14">
        <v>0</v>
      </c>
      <c r="EC677" s="14">
        <v>0</v>
      </c>
      <c r="ED677" s="14">
        <v>1</v>
      </c>
      <c r="EE677" s="14">
        <v>0</v>
      </c>
      <c r="EF677">
        <f t="shared" si="439"/>
        <v>0</v>
      </c>
      <c r="EG677" s="14">
        <v>0</v>
      </c>
      <c r="EH677" s="14">
        <v>0</v>
      </c>
      <c r="EI677" s="14">
        <v>0</v>
      </c>
      <c r="EJ677" s="14">
        <v>1</v>
      </c>
      <c r="EK677">
        <f t="shared" si="440"/>
        <v>0</v>
      </c>
      <c r="EL677" s="14">
        <v>0</v>
      </c>
      <c r="EM677" s="14">
        <v>0</v>
      </c>
      <c r="EN677" s="14">
        <v>0</v>
      </c>
      <c r="EO677" s="14">
        <v>0</v>
      </c>
      <c r="EP677" s="14">
        <v>0</v>
      </c>
      <c r="EQ677" s="14">
        <v>1</v>
      </c>
      <c r="ER677">
        <f t="shared" si="441"/>
        <v>0</v>
      </c>
      <c r="ES677" s="14">
        <v>0</v>
      </c>
      <c r="ET677" s="14">
        <v>0</v>
      </c>
      <c r="EU677" s="14">
        <v>0</v>
      </c>
      <c r="EV677" s="14">
        <v>0</v>
      </c>
      <c r="EW677" s="14">
        <v>1</v>
      </c>
      <c r="EX677">
        <f t="shared" si="442"/>
        <v>0</v>
      </c>
      <c r="EY677" s="14">
        <v>0</v>
      </c>
      <c r="EZ677" s="14">
        <v>0</v>
      </c>
      <c r="FA677" s="14">
        <v>1</v>
      </c>
      <c r="FB677">
        <f t="shared" si="443"/>
        <v>0</v>
      </c>
      <c r="FC677" s="14">
        <v>0</v>
      </c>
      <c r="FD677" s="14">
        <v>0</v>
      </c>
      <c r="FE677" s="14">
        <v>0</v>
      </c>
      <c r="FF677" s="14">
        <v>0</v>
      </c>
      <c r="FG677" s="14">
        <v>0</v>
      </c>
      <c r="FH677" s="14">
        <v>0</v>
      </c>
      <c r="FI677" s="16">
        <v>0</v>
      </c>
      <c r="FJ677" s="14">
        <v>0</v>
      </c>
      <c r="FK677">
        <f t="shared" si="444"/>
        <v>0</v>
      </c>
      <c r="FL677" s="14">
        <v>0</v>
      </c>
      <c r="FM677" s="14">
        <v>0</v>
      </c>
      <c r="FN677" s="14">
        <v>0</v>
      </c>
      <c r="FO677" s="14">
        <v>1</v>
      </c>
      <c r="FP677">
        <f t="shared" si="445"/>
        <v>0</v>
      </c>
      <c r="FQ677" s="14">
        <v>0</v>
      </c>
      <c r="FR677" s="14">
        <v>0</v>
      </c>
      <c r="FS677" s="14">
        <v>0</v>
      </c>
      <c r="FT677" s="14">
        <v>0</v>
      </c>
      <c r="FU677" s="14">
        <v>0</v>
      </c>
      <c r="FV677" s="14">
        <v>0</v>
      </c>
      <c r="FW677" s="14">
        <v>0</v>
      </c>
      <c r="FX677" s="14">
        <v>0</v>
      </c>
      <c r="FZ677">
        <f t="shared" si="446"/>
        <v>0</v>
      </c>
      <c r="GA677" s="14">
        <v>0</v>
      </c>
      <c r="GB677" s="14">
        <v>0</v>
      </c>
      <c r="GC677" s="14">
        <v>1</v>
      </c>
      <c r="GD677" s="14">
        <v>0</v>
      </c>
      <c r="GE677" s="14">
        <v>0</v>
      </c>
      <c r="GF677" s="14">
        <v>0</v>
      </c>
      <c r="GG677">
        <f t="shared" si="447"/>
        <v>0</v>
      </c>
      <c r="GH677" s="14">
        <v>0</v>
      </c>
      <c r="GI677" s="14">
        <v>0</v>
      </c>
      <c r="GJ677" s="14">
        <v>1</v>
      </c>
      <c r="GK677">
        <f t="shared" si="448"/>
        <v>0</v>
      </c>
      <c r="GL677" s="14">
        <v>0</v>
      </c>
      <c r="GM677" s="14">
        <v>0</v>
      </c>
      <c r="GN677" s="14">
        <v>0</v>
      </c>
      <c r="GO677" s="14">
        <v>1</v>
      </c>
      <c r="GP677">
        <f t="shared" si="449"/>
        <v>0</v>
      </c>
      <c r="GQ677" s="14">
        <v>0</v>
      </c>
      <c r="GR677" s="14">
        <v>0</v>
      </c>
      <c r="GS677" s="14">
        <v>0</v>
      </c>
      <c r="GT677" s="14">
        <v>0</v>
      </c>
      <c r="GU677" s="17">
        <v>1</v>
      </c>
      <c r="GV677">
        <f t="shared" si="450"/>
        <v>0</v>
      </c>
      <c r="GW677" s="14">
        <v>0</v>
      </c>
      <c r="GX677" s="14">
        <v>1</v>
      </c>
      <c r="GY677" s="14">
        <v>0</v>
      </c>
      <c r="GZ677">
        <f t="shared" si="451"/>
        <v>0</v>
      </c>
      <c r="HA677" s="14">
        <v>0</v>
      </c>
      <c r="HB677" s="14">
        <v>0</v>
      </c>
      <c r="HC677" s="14">
        <v>1</v>
      </c>
      <c r="HD677">
        <f t="shared" si="452"/>
        <v>0</v>
      </c>
      <c r="HE677" s="14">
        <v>0</v>
      </c>
      <c r="HF677" s="14">
        <v>1</v>
      </c>
      <c r="HG677" s="14">
        <v>0</v>
      </c>
      <c r="HH677">
        <f t="shared" si="453"/>
        <v>0</v>
      </c>
      <c r="HI677" s="14">
        <v>0</v>
      </c>
      <c r="HJ677" s="14">
        <v>0</v>
      </c>
      <c r="HK677" s="14">
        <v>1</v>
      </c>
      <c r="HL677">
        <f t="shared" si="454"/>
        <v>0</v>
      </c>
      <c r="HM677" s="14">
        <v>0</v>
      </c>
      <c r="HN677" s="14">
        <v>1</v>
      </c>
      <c r="HO677" s="14">
        <v>0</v>
      </c>
      <c r="HP677">
        <f t="shared" si="455"/>
        <v>0</v>
      </c>
      <c r="HQ677" s="14">
        <v>1</v>
      </c>
      <c r="HR677" s="14">
        <v>0</v>
      </c>
      <c r="HS677" s="14">
        <v>0</v>
      </c>
      <c r="HT677">
        <f t="shared" si="456"/>
        <v>0</v>
      </c>
      <c r="HU677" s="14">
        <v>0</v>
      </c>
      <c r="HV677" s="14">
        <v>0</v>
      </c>
      <c r="HW677" s="14">
        <v>1</v>
      </c>
      <c r="HX677">
        <f t="shared" si="457"/>
        <v>0</v>
      </c>
      <c r="HY677" s="14">
        <v>0</v>
      </c>
      <c r="HZ677" s="14">
        <v>1</v>
      </c>
      <c r="IA677" s="14">
        <v>0</v>
      </c>
      <c r="IB677">
        <f t="shared" si="458"/>
        <v>0</v>
      </c>
      <c r="IC677" s="14">
        <v>1</v>
      </c>
      <c r="ID677" s="14">
        <v>0</v>
      </c>
      <c r="IE677" s="14">
        <v>0</v>
      </c>
      <c r="IF677" s="14">
        <v>0</v>
      </c>
      <c r="IG677" s="14">
        <v>0</v>
      </c>
      <c r="IH677" s="14">
        <v>0</v>
      </c>
      <c r="II677">
        <f t="shared" si="459"/>
        <v>0</v>
      </c>
      <c r="IJ677" s="14">
        <v>0</v>
      </c>
      <c r="IK677" s="14">
        <v>1</v>
      </c>
      <c r="IL677" s="14">
        <v>0</v>
      </c>
      <c r="IM677" s="14">
        <v>0</v>
      </c>
      <c r="IN677" s="14">
        <v>0</v>
      </c>
      <c r="IO677" s="14">
        <v>0</v>
      </c>
      <c r="IP677" s="14">
        <v>0</v>
      </c>
      <c r="IQ677" s="14">
        <v>0</v>
      </c>
      <c r="IR677">
        <f t="shared" si="460"/>
        <v>0</v>
      </c>
      <c r="IS677" s="14">
        <v>0</v>
      </c>
      <c r="IT677" s="14">
        <v>0</v>
      </c>
      <c r="IU677" s="14">
        <v>0</v>
      </c>
      <c r="IV677" s="14">
        <v>0</v>
      </c>
      <c r="IW677" s="14">
        <v>0</v>
      </c>
      <c r="IX677" s="14">
        <v>1</v>
      </c>
      <c r="IY677" s="14">
        <v>0</v>
      </c>
      <c r="IZ677">
        <f t="shared" si="461"/>
        <v>0</v>
      </c>
      <c r="JA677">
        <v>676</v>
      </c>
      <c r="JB677">
        <v>676</v>
      </c>
      <c r="JC677">
        <v>676</v>
      </c>
      <c r="JD677">
        <v>676</v>
      </c>
      <c r="JE677">
        <v>676</v>
      </c>
      <c r="JF677">
        <v>676</v>
      </c>
      <c r="JG677">
        <v>676</v>
      </c>
      <c r="JH677">
        <v>676</v>
      </c>
      <c r="JI677">
        <v>676</v>
      </c>
      <c r="JJ677">
        <v>676</v>
      </c>
      <c r="JK677">
        <v>676</v>
      </c>
      <c r="JL677">
        <v>676</v>
      </c>
      <c r="JM677">
        <v>676</v>
      </c>
      <c r="JN677">
        <v>676</v>
      </c>
      <c r="JO677">
        <v>676</v>
      </c>
      <c r="JP677">
        <v>676</v>
      </c>
      <c r="JQ677">
        <v>676</v>
      </c>
      <c r="JR677">
        <v>676</v>
      </c>
    </row>
    <row r="678" spans="1:278">
      <c r="A678" s="17">
        <v>1</v>
      </c>
      <c r="B678" s="14">
        <v>0</v>
      </c>
      <c r="C678" s="14">
        <v>0</v>
      </c>
      <c r="D678" s="14">
        <v>0</v>
      </c>
      <c r="E678" s="14">
        <v>0</v>
      </c>
      <c r="F678" s="13">
        <f t="shared" si="420"/>
        <v>0</v>
      </c>
      <c r="G678" s="14">
        <v>1</v>
      </c>
      <c r="H678" s="14">
        <v>0</v>
      </c>
      <c r="I678" s="14">
        <v>0</v>
      </c>
      <c r="J678" s="14">
        <v>0</v>
      </c>
      <c r="K678" s="14">
        <v>0</v>
      </c>
      <c r="L678" s="13">
        <f t="shared" si="421"/>
        <v>0</v>
      </c>
      <c r="M678" s="14">
        <v>1</v>
      </c>
      <c r="N678" s="14">
        <v>0</v>
      </c>
      <c r="O678" s="14">
        <v>0</v>
      </c>
      <c r="P678" s="14">
        <v>0</v>
      </c>
      <c r="Q678" s="14">
        <v>0</v>
      </c>
      <c r="R678" s="13">
        <f t="shared" si="422"/>
        <v>0</v>
      </c>
      <c r="S678" s="14">
        <v>0</v>
      </c>
      <c r="T678" s="16">
        <v>0</v>
      </c>
      <c r="U678" s="14">
        <v>0</v>
      </c>
      <c r="V678" s="14">
        <v>0</v>
      </c>
      <c r="W678" s="14">
        <v>0</v>
      </c>
      <c r="X678" s="14">
        <v>0</v>
      </c>
      <c r="Y678" s="14">
        <v>0</v>
      </c>
      <c r="Z678" s="14">
        <v>0</v>
      </c>
      <c r="AA678" s="14">
        <v>0</v>
      </c>
      <c r="AB678" s="16">
        <v>0</v>
      </c>
      <c r="AC678" s="14">
        <v>0</v>
      </c>
      <c r="AE678">
        <f t="shared" si="423"/>
        <v>0</v>
      </c>
      <c r="AF678" s="14">
        <v>0</v>
      </c>
      <c r="AG678" s="14">
        <v>1</v>
      </c>
      <c r="AH678" s="14">
        <v>0</v>
      </c>
      <c r="AI678" s="14">
        <v>0</v>
      </c>
      <c r="AJ678" s="13">
        <f t="shared" si="424"/>
        <v>0</v>
      </c>
      <c r="AK678" s="14">
        <v>1</v>
      </c>
      <c r="AL678" s="14">
        <v>0</v>
      </c>
      <c r="AM678" s="14">
        <v>0</v>
      </c>
      <c r="AN678" s="14">
        <v>0</v>
      </c>
      <c r="AO678" s="13">
        <f t="shared" si="425"/>
        <v>0</v>
      </c>
      <c r="AP678" s="14">
        <v>0</v>
      </c>
      <c r="AQ678" s="14">
        <v>0</v>
      </c>
      <c r="AR678" s="14">
        <v>1</v>
      </c>
      <c r="AS678" s="14">
        <v>0</v>
      </c>
      <c r="AT678" s="14">
        <v>0</v>
      </c>
      <c r="AU678" s="14">
        <v>0</v>
      </c>
      <c r="AV678" s="14">
        <v>0</v>
      </c>
      <c r="AX678">
        <f t="shared" si="426"/>
        <v>0</v>
      </c>
      <c r="AY678">
        <v>0</v>
      </c>
      <c r="AZ678">
        <v>0</v>
      </c>
      <c r="BA678">
        <v>0</v>
      </c>
      <c r="BB678">
        <v>0</v>
      </c>
      <c r="BC678" s="13">
        <f t="shared" si="427"/>
        <v>1</v>
      </c>
      <c r="BD678" s="14">
        <v>0</v>
      </c>
      <c r="BE678" s="14">
        <v>0</v>
      </c>
      <c r="BF678" s="14">
        <v>1</v>
      </c>
      <c r="BG678" s="14">
        <v>0</v>
      </c>
      <c r="BH678" s="13">
        <f t="shared" si="428"/>
        <v>0</v>
      </c>
      <c r="BI678" s="14">
        <v>1</v>
      </c>
      <c r="BJ678" s="14">
        <v>0</v>
      </c>
      <c r="BK678" s="14">
        <v>0</v>
      </c>
      <c r="BL678" s="13">
        <f t="shared" si="429"/>
        <v>0</v>
      </c>
      <c r="BM678" s="14">
        <v>1</v>
      </c>
      <c r="BN678" s="14">
        <v>0</v>
      </c>
      <c r="BO678" s="14">
        <v>0</v>
      </c>
      <c r="BQ678" s="13">
        <f t="shared" si="430"/>
        <v>0</v>
      </c>
      <c r="BR678" s="14">
        <v>1</v>
      </c>
      <c r="BS678" s="14">
        <v>0</v>
      </c>
      <c r="BT678" s="14">
        <v>0</v>
      </c>
      <c r="BU678" s="14">
        <v>0</v>
      </c>
      <c r="BV678" s="14">
        <v>0</v>
      </c>
      <c r="BW678" s="13">
        <f t="shared" si="431"/>
        <v>0</v>
      </c>
      <c r="BX678" s="14">
        <v>1</v>
      </c>
      <c r="BY678" s="14">
        <v>0</v>
      </c>
      <c r="BZ678" s="14">
        <v>0</v>
      </c>
      <c r="CA678" s="14">
        <v>0</v>
      </c>
      <c r="CB678" s="14">
        <v>0</v>
      </c>
      <c r="CC678" s="13">
        <f t="shared" si="432"/>
        <v>0</v>
      </c>
      <c r="CD678" s="14">
        <v>0</v>
      </c>
      <c r="CE678" s="14">
        <v>0</v>
      </c>
      <c r="CF678" s="14">
        <v>0</v>
      </c>
      <c r="CG678" s="14">
        <v>0</v>
      </c>
      <c r="CH678" s="14">
        <v>0</v>
      </c>
      <c r="CI678" s="14">
        <v>0</v>
      </c>
      <c r="CJ678" s="14">
        <v>0</v>
      </c>
      <c r="CK678" s="14">
        <v>0</v>
      </c>
      <c r="CL678" s="16">
        <v>0</v>
      </c>
      <c r="CM678" s="14">
        <v>0</v>
      </c>
      <c r="CN678">
        <f t="shared" si="433"/>
        <v>0</v>
      </c>
      <c r="CO678" s="14">
        <v>0</v>
      </c>
      <c r="CP678" s="14">
        <v>1</v>
      </c>
      <c r="CQ678" s="14">
        <v>0</v>
      </c>
      <c r="CR678" s="13">
        <f t="shared" si="434"/>
        <v>0</v>
      </c>
      <c r="CS678" s="14">
        <v>0</v>
      </c>
      <c r="CT678" s="14">
        <v>0</v>
      </c>
      <c r="CU678" s="14">
        <v>0</v>
      </c>
      <c r="CV678" s="14">
        <v>0</v>
      </c>
      <c r="CW678" s="14">
        <v>0</v>
      </c>
      <c r="CX678" s="14">
        <v>0</v>
      </c>
      <c r="CZ678">
        <f t="shared" si="435"/>
        <v>0</v>
      </c>
      <c r="DA678" s="14">
        <v>0</v>
      </c>
      <c r="DB678" s="14">
        <v>1</v>
      </c>
      <c r="DD678">
        <f t="shared" si="436"/>
        <v>0</v>
      </c>
      <c r="DE678">
        <v>0</v>
      </c>
      <c r="DF678">
        <v>0</v>
      </c>
      <c r="DG678">
        <v>0</v>
      </c>
      <c r="DH678">
        <v>0</v>
      </c>
      <c r="DI678">
        <v>0</v>
      </c>
      <c r="DJ678">
        <v>0</v>
      </c>
      <c r="DK678">
        <v>0</v>
      </c>
      <c r="DL678">
        <v>0</v>
      </c>
      <c r="DM678">
        <v>0</v>
      </c>
      <c r="DN678">
        <v>0</v>
      </c>
      <c r="DO678">
        <v>0</v>
      </c>
      <c r="DP678">
        <v>0</v>
      </c>
      <c r="DQ678">
        <v>0</v>
      </c>
      <c r="DR678">
        <v>0</v>
      </c>
      <c r="DS678">
        <v>0</v>
      </c>
      <c r="DV678">
        <f t="shared" si="437"/>
        <v>1</v>
      </c>
      <c r="DW678">
        <v>0</v>
      </c>
      <c r="DX678">
        <v>0</v>
      </c>
      <c r="DY678">
        <v>0</v>
      </c>
      <c r="DZ678">
        <v>0</v>
      </c>
      <c r="EA678">
        <f t="shared" si="438"/>
        <v>1</v>
      </c>
      <c r="EB678" s="14">
        <v>0</v>
      </c>
      <c r="EC678" s="14">
        <v>1</v>
      </c>
      <c r="ED678" s="14">
        <v>0</v>
      </c>
      <c r="EE678" s="14">
        <v>0</v>
      </c>
      <c r="EF678">
        <f t="shared" si="439"/>
        <v>0</v>
      </c>
      <c r="EG678" s="14">
        <v>0</v>
      </c>
      <c r="EH678" s="14">
        <v>1</v>
      </c>
      <c r="EI678" s="14">
        <v>0</v>
      </c>
      <c r="EJ678" s="14">
        <v>0</v>
      </c>
      <c r="EK678">
        <f t="shared" si="440"/>
        <v>0</v>
      </c>
      <c r="EL678" s="14">
        <v>0</v>
      </c>
      <c r="EM678" s="14">
        <v>0</v>
      </c>
      <c r="EN678" s="14">
        <v>0</v>
      </c>
      <c r="EO678" s="14">
        <v>0</v>
      </c>
      <c r="EP678" s="14">
        <v>0</v>
      </c>
      <c r="EQ678" s="14">
        <v>1</v>
      </c>
      <c r="ER678">
        <f t="shared" si="441"/>
        <v>0</v>
      </c>
      <c r="ES678" s="14">
        <v>0</v>
      </c>
      <c r="ET678" s="14">
        <v>0</v>
      </c>
      <c r="EU678" s="14">
        <v>0</v>
      </c>
      <c r="EV678" s="14">
        <v>0</v>
      </c>
      <c r="EW678" s="14">
        <v>1</v>
      </c>
      <c r="EX678">
        <f t="shared" si="442"/>
        <v>0</v>
      </c>
      <c r="EY678" s="14">
        <v>0</v>
      </c>
      <c r="EZ678" s="14">
        <v>1</v>
      </c>
      <c r="FA678" s="14">
        <v>0</v>
      </c>
      <c r="FB678">
        <f t="shared" si="443"/>
        <v>0</v>
      </c>
      <c r="FC678" s="14">
        <v>0</v>
      </c>
      <c r="FD678" s="14">
        <v>0</v>
      </c>
      <c r="FE678" s="14">
        <v>0</v>
      </c>
      <c r="FF678" s="14">
        <v>0</v>
      </c>
      <c r="FG678" s="14">
        <v>0</v>
      </c>
      <c r="FH678" s="14">
        <v>1</v>
      </c>
      <c r="FI678" s="14">
        <v>0</v>
      </c>
      <c r="FJ678" s="14">
        <v>0</v>
      </c>
      <c r="FK678">
        <f t="shared" si="444"/>
        <v>0</v>
      </c>
      <c r="FL678" s="14">
        <v>0</v>
      </c>
      <c r="FM678" s="14">
        <v>0</v>
      </c>
      <c r="FN678" s="14">
        <v>0</v>
      </c>
      <c r="FO678" s="14">
        <v>1</v>
      </c>
      <c r="FP678">
        <f t="shared" si="445"/>
        <v>0</v>
      </c>
      <c r="FQ678" s="14">
        <v>0</v>
      </c>
      <c r="FR678" s="14">
        <v>0</v>
      </c>
      <c r="FS678" s="14">
        <v>0</v>
      </c>
      <c r="FT678" s="14">
        <v>0</v>
      </c>
      <c r="FU678" s="14">
        <v>0</v>
      </c>
      <c r="FV678" s="14">
        <v>0</v>
      </c>
      <c r="FW678" s="14">
        <v>0</v>
      </c>
      <c r="FX678" s="14">
        <v>0</v>
      </c>
      <c r="FZ678">
        <f t="shared" si="446"/>
        <v>0</v>
      </c>
      <c r="GA678" s="14">
        <v>0</v>
      </c>
      <c r="GB678" s="14">
        <v>0</v>
      </c>
      <c r="GC678" s="14">
        <v>0</v>
      </c>
      <c r="GD678" s="14">
        <v>0</v>
      </c>
      <c r="GE678" s="14">
        <v>1</v>
      </c>
      <c r="GF678" s="14">
        <v>0</v>
      </c>
      <c r="GG678">
        <f t="shared" si="447"/>
        <v>0</v>
      </c>
      <c r="GH678" s="14">
        <v>1</v>
      </c>
      <c r="GI678" s="14">
        <v>0</v>
      </c>
      <c r="GJ678" s="14">
        <v>0</v>
      </c>
      <c r="GK678">
        <f t="shared" si="448"/>
        <v>0</v>
      </c>
      <c r="GL678" s="14">
        <v>1</v>
      </c>
      <c r="GM678" s="14">
        <v>0</v>
      </c>
      <c r="GN678" s="14">
        <v>0</v>
      </c>
      <c r="GO678" s="14">
        <v>0</v>
      </c>
      <c r="GP678">
        <f t="shared" si="449"/>
        <v>0</v>
      </c>
      <c r="GQ678" s="14">
        <v>0</v>
      </c>
      <c r="GR678" s="14">
        <v>0</v>
      </c>
      <c r="GS678" s="14">
        <v>0</v>
      </c>
      <c r="GT678" s="14">
        <v>0</v>
      </c>
      <c r="GU678" s="14">
        <v>1</v>
      </c>
      <c r="GV678">
        <f t="shared" si="450"/>
        <v>0</v>
      </c>
      <c r="GW678" s="14">
        <v>1</v>
      </c>
      <c r="GX678" s="14">
        <v>0</v>
      </c>
      <c r="GY678" s="14">
        <v>0</v>
      </c>
      <c r="GZ678">
        <f t="shared" si="451"/>
        <v>0</v>
      </c>
      <c r="HA678">
        <v>0</v>
      </c>
      <c r="HB678">
        <v>0</v>
      </c>
      <c r="HC678">
        <v>0</v>
      </c>
      <c r="HD678">
        <f t="shared" si="452"/>
        <v>1</v>
      </c>
      <c r="HE678">
        <v>0</v>
      </c>
      <c r="HF678">
        <v>0</v>
      </c>
      <c r="HG678">
        <v>0</v>
      </c>
      <c r="HH678">
        <f t="shared" si="453"/>
        <v>1</v>
      </c>
      <c r="HI678">
        <v>0</v>
      </c>
      <c r="HJ678">
        <v>0</v>
      </c>
      <c r="HK678">
        <v>0</v>
      </c>
      <c r="HL678">
        <f t="shared" si="454"/>
        <v>1</v>
      </c>
      <c r="HM678" s="14">
        <v>1</v>
      </c>
      <c r="HN678" s="14">
        <v>0</v>
      </c>
      <c r="HO678" s="14">
        <v>0</v>
      </c>
      <c r="HP678">
        <f t="shared" si="455"/>
        <v>0</v>
      </c>
      <c r="HQ678">
        <v>0</v>
      </c>
      <c r="HR678">
        <v>0</v>
      </c>
      <c r="HS678">
        <v>0</v>
      </c>
      <c r="HT678">
        <f t="shared" si="456"/>
        <v>1</v>
      </c>
      <c r="HU678" s="14">
        <v>1</v>
      </c>
      <c r="HV678" s="14">
        <v>0</v>
      </c>
      <c r="HW678" s="14">
        <v>0</v>
      </c>
      <c r="HX678">
        <f t="shared" si="457"/>
        <v>0</v>
      </c>
      <c r="HY678" s="14">
        <v>1</v>
      </c>
      <c r="HZ678" s="14">
        <v>0</v>
      </c>
      <c r="IA678" s="14">
        <v>0</v>
      </c>
      <c r="IB678">
        <f t="shared" si="458"/>
        <v>0</v>
      </c>
      <c r="IC678" s="14">
        <v>0</v>
      </c>
      <c r="ID678" s="14">
        <v>0</v>
      </c>
      <c r="IE678" s="14">
        <v>0</v>
      </c>
      <c r="IF678" s="14">
        <v>0</v>
      </c>
      <c r="IG678" s="14">
        <v>0</v>
      </c>
      <c r="IH678" s="14">
        <v>1</v>
      </c>
      <c r="II678">
        <f t="shared" si="459"/>
        <v>0</v>
      </c>
      <c r="IJ678" s="14">
        <v>0</v>
      </c>
      <c r="IK678" s="14">
        <v>0</v>
      </c>
      <c r="IL678" s="14">
        <v>0</v>
      </c>
      <c r="IM678" s="14">
        <v>0</v>
      </c>
      <c r="IN678" s="14">
        <v>0</v>
      </c>
      <c r="IO678" s="14">
        <v>0</v>
      </c>
      <c r="IP678" s="14">
        <v>0</v>
      </c>
      <c r="IQ678" s="14">
        <v>1</v>
      </c>
      <c r="IR678">
        <f t="shared" si="460"/>
        <v>0</v>
      </c>
      <c r="IS678" s="14">
        <v>0</v>
      </c>
      <c r="IT678" s="14">
        <v>0</v>
      </c>
      <c r="IU678" s="14">
        <v>1</v>
      </c>
      <c r="IV678" s="14">
        <v>0</v>
      </c>
      <c r="IW678" s="14">
        <v>0</v>
      </c>
      <c r="IX678" s="14">
        <v>0</v>
      </c>
      <c r="IY678" s="14">
        <v>0</v>
      </c>
      <c r="IZ678">
        <f t="shared" si="461"/>
        <v>0</v>
      </c>
      <c r="JA678">
        <v>677</v>
      </c>
      <c r="JB678">
        <v>677</v>
      </c>
      <c r="JC678">
        <v>677</v>
      </c>
      <c r="JD678">
        <v>677</v>
      </c>
      <c r="JE678">
        <v>677</v>
      </c>
      <c r="JF678">
        <v>677</v>
      </c>
      <c r="JG678">
        <v>677</v>
      </c>
      <c r="JH678">
        <v>677</v>
      </c>
      <c r="JI678">
        <v>677</v>
      </c>
      <c r="JJ678">
        <v>677</v>
      </c>
      <c r="JK678">
        <v>677</v>
      </c>
      <c r="JL678">
        <v>677</v>
      </c>
      <c r="JM678">
        <v>677</v>
      </c>
      <c r="JN678">
        <v>677</v>
      </c>
      <c r="JO678">
        <v>677</v>
      </c>
      <c r="JP678">
        <v>677</v>
      </c>
      <c r="JQ678">
        <v>677</v>
      </c>
      <c r="JR678">
        <v>677</v>
      </c>
    </row>
    <row r="679" spans="1:278">
      <c r="A679" s="14">
        <v>0</v>
      </c>
      <c r="B679" s="14">
        <v>0</v>
      </c>
      <c r="C679" s="14">
        <v>1</v>
      </c>
      <c r="D679" s="14">
        <v>0</v>
      </c>
      <c r="E679" s="14">
        <v>0</v>
      </c>
      <c r="F679" s="13">
        <f t="shared" si="420"/>
        <v>0</v>
      </c>
      <c r="G679" s="14">
        <v>0</v>
      </c>
      <c r="H679" s="14">
        <v>0</v>
      </c>
      <c r="I679" s="14">
        <v>1</v>
      </c>
      <c r="J679" s="14">
        <v>0</v>
      </c>
      <c r="K679" s="14">
        <v>0</v>
      </c>
      <c r="L679" s="13">
        <f t="shared" si="421"/>
        <v>0</v>
      </c>
      <c r="M679" s="14">
        <v>0</v>
      </c>
      <c r="N679" s="14">
        <v>0</v>
      </c>
      <c r="O679" s="14">
        <v>0</v>
      </c>
      <c r="P679" s="14">
        <v>1</v>
      </c>
      <c r="Q679" s="14">
        <v>0</v>
      </c>
      <c r="R679" s="13">
        <f t="shared" si="422"/>
        <v>0</v>
      </c>
      <c r="S679" s="14">
        <v>1</v>
      </c>
      <c r="T679" s="14">
        <v>0</v>
      </c>
      <c r="U679" s="14">
        <v>0</v>
      </c>
      <c r="V679" s="14">
        <v>0</v>
      </c>
      <c r="W679" s="14">
        <v>1</v>
      </c>
      <c r="X679" s="14">
        <v>0</v>
      </c>
      <c r="Y679" s="14">
        <v>1</v>
      </c>
      <c r="Z679" s="14">
        <v>0</v>
      </c>
      <c r="AA679" s="14">
        <v>0</v>
      </c>
      <c r="AB679" s="14">
        <v>0</v>
      </c>
      <c r="AC679" s="14">
        <v>0</v>
      </c>
      <c r="AE679">
        <f t="shared" si="423"/>
        <v>0</v>
      </c>
      <c r="AF679" s="14">
        <v>0</v>
      </c>
      <c r="AG679" s="14">
        <v>0</v>
      </c>
      <c r="AH679" s="14">
        <v>1</v>
      </c>
      <c r="AI679" s="14">
        <v>0</v>
      </c>
      <c r="AJ679" s="13">
        <f t="shared" si="424"/>
        <v>0</v>
      </c>
      <c r="AK679" s="14">
        <v>0</v>
      </c>
      <c r="AL679" s="14">
        <v>1</v>
      </c>
      <c r="AM679" s="14">
        <v>0</v>
      </c>
      <c r="AN679" s="14">
        <v>0</v>
      </c>
      <c r="AO679" s="13">
        <f t="shared" si="425"/>
        <v>0</v>
      </c>
      <c r="AP679" s="14">
        <v>1</v>
      </c>
      <c r="AQ679" s="14">
        <v>1</v>
      </c>
      <c r="AR679" s="14">
        <v>0</v>
      </c>
      <c r="AS679" s="14">
        <v>0</v>
      </c>
      <c r="AT679" s="14">
        <v>0</v>
      </c>
      <c r="AU679" s="14">
        <v>0</v>
      </c>
      <c r="AV679" s="14">
        <v>0</v>
      </c>
      <c r="AX679">
        <f t="shared" si="426"/>
        <v>0</v>
      </c>
      <c r="AY679" s="14">
        <v>1</v>
      </c>
      <c r="AZ679" s="14">
        <v>0</v>
      </c>
      <c r="BA679" s="14">
        <v>0</v>
      </c>
      <c r="BB679" s="14">
        <v>0</v>
      </c>
      <c r="BC679" s="13">
        <f t="shared" si="427"/>
        <v>0</v>
      </c>
      <c r="BD679" s="14">
        <v>0</v>
      </c>
      <c r="BE679" s="14">
        <v>0</v>
      </c>
      <c r="BF679" s="14">
        <v>0</v>
      </c>
      <c r="BG679" s="14">
        <v>1</v>
      </c>
      <c r="BH679" s="13">
        <f t="shared" si="428"/>
        <v>0</v>
      </c>
      <c r="BI679" s="14">
        <v>1</v>
      </c>
      <c r="BJ679" s="14">
        <v>0</v>
      </c>
      <c r="BK679" s="14">
        <v>0</v>
      </c>
      <c r="BL679" s="13">
        <f t="shared" si="429"/>
        <v>0</v>
      </c>
      <c r="BM679" s="14">
        <v>1</v>
      </c>
      <c r="BN679" s="14">
        <v>0</v>
      </c>
      <c r="BO679" s="14">
        <v>0</v>
      </c>
      <c r="BQ679" s="13">
        <f t="shared" si="430"/>
        <v>0</v>
      </c>
      <c r="BR679" s="14">
        <v>0</v>
      </c>
      <c r="BS679" s="14">
        <v>1</v>
      </c>
      <c r="BT679" s="14">
        <v>0</v>
      </c>
      <c r="BU679" s="14">
        <v>0</v>
      </c>
      <c r="BV679" s="14">
        <v>0</v>
      </c>
      <c r="BW679" s="13">
        <f t="shared" si="431"/>
        <v>0</v>
      </c>
      <c r="BX679" s="14">
        <v>1</v>
      </c>
      <c r="BY679" s="14">
        <v>0</v>
      </c>
      <c r="BZ679" s="14">
        <v>0</v>
      </c>
      <c r="CA679" s="14">
        <v>0</v>
      </c>
      <c r="CB679" s="14">
        <v>0</v>
      </c>
      <c r="CC679" s="13">
        <f t="shared" si="432"/>
        <v>0</v>
      </c>
      <c r="CD679" s="14">
        <v>0</v>
      </c>
      <c r="CE679" s="14">
        <v>0</v>
      </c>
      <c r="CF679" s="14">
        <v>0</v>
      </c>
      <c r="CG679" s="14">
        <v>0</v>
      </c>
      <c r="CH679" s="14">
        <v>0</v>
      </c>
      <c r="CI679" s="14">
        <v>0</v>
      </c>
      <c r="CJ679" s="14">
        <v>0</v>
      </c>
      <c r="CK679" s="14">
        <v>0</v>
      </c>
      <c r="CL679" s="14">
        <v>0</v>
      </c>
      <c r="CM679" s="14">
        <v>0</v>
      </c>
      <c r="CN679">
        <f t="shared" si="433"/>
        <v>0</v>
      </c>
      <c r="CO679" s="14">
        <v>0</v>
      </c>
      <c r="CP679" s="14">
        <v>0</v>
      </c>
      <c r="CQ679" s="14">
        <v>1</v>
      </c>
      <c r="CR679" s="13">
        <f t="shared" si="434"/>
        <v>0</v>
      </c>
      <c r="CS679" s="14">
        <v>0</v>
      </c>
      <c r="CT679" s="14">
        <v>0</v>
      </c>
      <c r="CU679" s="14">
        <v>0</v>
      </c>
      <c r="CV679" s="14">
        <v>0</v>
      </c>
      <c r="CW679" s="14">
        <v>0</v>
      </c>
      <c r="CX679" s="14">
        <v>0</v>
      </c>
      <c r="CZ679">
        <f t="shared" si="435"/>
        <v>0</v>
      </c>
      <c r="DA679" s="14">
        <v>0</v>
      </c>
      <c r="DB679" s="14">
        <v>0</v>
      </c>
      <c r="DD679">
        <f t="shared" si="436"/>
        <v>0</v>
      </c>
      <c r="DE679" s="14">
        <v>0</v>
      </c>
      <c r="DF679" s="14">
        <v>0</v>
      </c>
      <c r="DG679" s="14">
        <v>0</v>
      </c>
      <c r="DH679" s="14">
        <v>0</v>
      </c>
      <c r="DI679" s="14">
        <v>0</v>
      </c>
      <c r="DJ679" s="14">
        <v>0</v>
      </c>
      <c r="DK679" s="14">
        <v>0</v>
      </c>
      <c r="DL679" s="14">
        <v>0</v>
      </c>
      <c r="DM679" s="14">
        <v>1</v>
      </c>
      <c r="DN679" s="14">
        <v>1</v>
      </c>
      <c r="DO679" s="14">
        <v>0</v>
      </c>
      <c r="DP679" s="14">
        <v>0</v>
      </c>
      <c r="DQ679" s="14">
        <v>0</v>
      </c>
      <c r="DR679" s="14">
        <v>0</v>
      </c>
      <c r="DS679" s="14">
        <v>0</v>
      </c>
      <c r="DV679">
        <f t="shared" si="437"/>
        <v>0</v>
      </c>
      <c r="DW679" s="14">
        <v>0</v>
      </c>
      <c r="DX679" s="14">
        <v>1</v>
      </c>
      <c r="DY679" s="14">
        <v>0</v>
      </c>
      <c r="DZ679" s="14">
        <v>0</v>
      </c>
      <c r="EA679">
        <f t="shared" si="438"/>
        <v>0</v>
      </c>
      <c r="EB679" s="14">
        <v>0</v>
      </c>
      <c r="EC679" s="14">
        <v>0</v>
      </c>
      <c r="ED679" s="14">
        <v>1</v>
      </c>
      <c r="EE679" s="14">
        <v>0</v>
      </c>
      <c r="EF679">
        <f t="shared" si="439"/>
        <v>0</v>
      </c>
      <c r="EG679" s="14">
        <v>0</v>
      </c>
      <c r="EH679" s="14">
        <v>1</v>
      </c>
      <c r="EI679" s="14">
        <v>0</v>
      </c>
      <c r="EJ679" s="14">
        <v>0</v>
      </c>
      <c r="EK679">
        <f t="shared" si="440"/>
        <v>0</v>
      </c>
      <c r="EL679" s="14">
        <v>1</v>
      </c>
      <c r="EM679" s="14">
        <v>0</v>
      </c>
      <c r="EN679" s="14">
        <v>0</v>
      </c>
      <c r="EO679" s="14">
        <v>0</v>
      </c>
      <c r="EP679" s="14">
        <v>0</v>
      </c>
      <c r="EQ679" s="14">
        <v>0</v>
      </c>
      <c r="ER679">
        <f t="shared" si="441"/>
        <v>0</v>
      </c>
      <c r="ES679" s="14">
        <v>0</v>
      </c>
      <c r="ET679" s="14">
        <v>0</v>
      </c>
      <c r="EU679" s="14">
        <v>0</v>
      </c>
      <c r="EV679" s="14">
        <v>0</v>
      </c>
      <c r="EW679" s="14">
        <v>1</v>
      </c>
      <c r="EX679">
        <f t="shared" si="442"/>
        <v>0</v>
      </c>
      <c r="EY679" s="14">
        <v>0</v>
      </c>
      <c r="EZ679" s="14">
        <v>1</v>
      </c>
      <c r="FA679" s="14">
        <v>0</v>
      </c>
      <c r="FB679">
        <f t="shared" si="443"/>
        <v>0</v>
      </c>
      <c r="FC679" s="14">
        <v>0</v>
      </c>
      <c r="FD679" s="14">
        <v>0</v>
      </c>
      <c r="FE679" s="14">
        <v>0</v>
      </c>
      <c r="FF679" s="14">
        <v>0</v>
      </c>
      <c r="FG679" s="14">
        <v>0</v>
      </c>
      <c r="FH679" s="14">
        <v>0</v>
      </c>
      <c r="FI679" s="14">
        <v>1</v>
      </c>
      <c r="FJ679" s="14">
        <v>0</v>
      </c>
      <c r="FK679">
        <f t="shared" si="444"/>
        <v>0</v>
      </c>
      <c r="FL679" s="14">
        <v>0</v>
      </c>
      <c r="FM679" s="14">
        <v>0</v>
      </c>
      <c r="FN679" s="14">
        <v>0</v>
      </c>
      <c r="FO679" s="14">
        <v>1</v>
      </c>
      <c r="FP679">
        <f t="shared" si="445"/>
        <v>0</v>
      </c>
      <c r="FQ679" s="14">
        <v>0</v>
      </c>
      <c r="FR679" s="14">
        <v>0</v>
      </c>
      <c r="FS679" s="14">
        <v>0</v>
      </c>
      <c r="FT679" s="14">
        <v>0</v>
      </c>
      <c r="FU679" s="14">
        <v>0</v>
      </c>
      <c r="FV679" s="14">
        <v>0</v>
      </c>
      <c r="FW679" s="14">
        <v>0</v>
      </c>
      <c r="FX679" s="14">
        <v>0</v>
      </c>
      <c r="FZ679">
        <f t="shared" si="446"/>
        <v>0</v>
      </c>
      <c r="GA679" s="14">
        <v>0</v>
      </c>
      <c r="GB679" s="14">
        <v>0</v>
      </c>
      <c r="GC679" s="14">
        <v>0</v>
      </c>
      <c r="GD679" s="14">
        <v>1</v>
      </c>
      <c r="GE679" s="14">
        <v>0</v>
      </c>
      <c r="GF679" s="14">
        <v>0</v>
      </c>
      <c r="GG679">
        <f t="shared" si="447"/>
        <v>0</v>
      </c>
      <c r="GH679" s="14">
        <v>1</v>
      </c>
      <c r="GI679" s="14">
        <v>0</v>
      </c>
      <c r="GJ679" s="14">
        <v>0</v>
      </c>
      <c r="GK679">
        <f t="shared" si="448"/>
        <v>0</v>
      </c>
      <c r="GL679" s="14">
        <v>0</v>
      </c>
      <c r="GM679" s="14">
        <v>1</v>
      </c>
      <c r="GN679" s="14">
        <v>0</v>
      </c>
      <c r="GO679" s="14">
        <v>0</v>
      </c>
      <c r="GP679">
        <f t="shared" si="449"/>
        <v>0</v>
      </c>
      <c r="GQ679" s="14">
        <v>0</v>
      </c>
      <c r="GR679" s="14">
        <v>0</v>
      </c>
      <c r="GS679" s="14">
        <v>1</v>
      </c>
      <c r="GT679" s="14">
        <v>0</v>
      </c>
      <c r="GU679" s="14">
        <v>0</v>
      </c>
      <c r="GV679">
        <f t="shared" si="450"/>
        <v>0</v>
      </c>
      <c r="GW679" s="14">
        <v>1</v>
      </c>
      <c r="GX679" s="14">
        <v>0</v>
      </c>
      <c r="GY679" s="14">
        <v>0</v>
      </c>
      <c r="GZ679">
        <f t="shared" si="451"/>
        <v>0</v>
      </c>
      <c r="HA679" s="14">
        <v>0</v>
      </c>
      <c r="HB679" s="14">
        <v>0</v>
      </c>
      <c r="HC679" s="14">
        <v>1</v>
      </c>
      <c r="HD679">
        <f t="shared" si="452"/>
        <v>0</v>
      </c>
      <c r="HE679" s="14">
        <v>1</v>
      </c>
      <c r="HF679" s="14">
        <v>0</v>
      </c>
      <c r="HG679" s="14">
        <v>0</v>
      </c>
      <c r="HH679">
        <f t="shared" si="453"/>
        <v>0</v>
      </c>
      <c r="HI679" s="14">
        <v>0</v>
      </c>
      <c r="HJ679" s="14">
        <v>0</v>
      </c>
      <c r="HK679" s="14">
        <v>1</v>
      </c>
      <c r="HL679">
        <f t="shared" si="454"/>
        <v>0</v>
      </c>
      <c r="HM679" s="14">
        <v>1</v>
      </c>
      <c r="HN679" s="14">
        <v>0</v>
      </c>
      <c r="HO679" s="14">
        <v>0</v>
      </c>
      <c r="HP679">
        <f t="shared" si="455"/>
        <v>0</v>
      </c>
      <c r="HQ679" s="14">
        <v>1</v>
      </c>
      <c r="HR679" s="14">
        <v>0</v>
      </c>
      <c r="HS679" s="14">
        <v>0</v>
      </c>
      <c r="HT679">
        <f t="shared" si="456"/>
        <v>0</v>
      </c>
      <c r="HU679" s="14">
        <v>1</v>
      </c>
      <c r="HV679" s="14">
        <v>0</v>
      </c>
      <c r="HW679" s="14">
        <v>0</v>
      </c>
      <c r="HX679">
        <f t="shared" si="457"/>
        <v>0</v>
      </c>
      <c r="HY679" s="14">
        <v>0</v>
      </c>
      <c r="HZ679" s="14">
        <v>0</v>
      </c>
      <c r="IA679" s="14">
        <v>1</v>
      </c>
      <c r="IB679">
        <f t="shared" si="458"/>
        <v>0</v>
      </c>
      <c r="IC679" s="14">
        <v>0</v>
      </c>
      <c r="ID679" s="14">
        <v>0</v>
      </c>
      <c r="IE679" s="14">
        <v>0</v>
      </c>
      <c r="IF679" s="14">
        <v>0</v>
      </c>
      <c r="IG679" s="14">
        <v>1</v>
      </c>
      <c r="IH679" s="14">
        <v>0</v>
      </c>
      <c r="II679">
        <f t="shared" si="459"/>
        <v>0</v>
      </c>
      <c r="IJ679" s="14">
        <v>0</v>
      </c>
      <c r="IK679" s="14">
        <v>0</v>
      </c>
      <c r="IL679" s="14">
        <v>0</v>
      </c>
      <c r="IM679" s="14">
        <v>0</v>
      </c>
      <c r="IN679" s="14">
        <v>0</v>
      </c>
      <c r="IO679" s="14">
        <v>0</v>
      </c>
      <c r="IP679" s="14">
        <v>0</v>
      </c>
      <c r="IQ679" s="14">
        <v>1</v>
      </c>
      <c r="IR679">
        <f t="shared" si="460"/>
        <v>0</v>
      </c>
      <c r="IS679" s="14">
        <v>0</v>
      </c>
      <c r="IT679" s="14">
        <v>1</v>
      </c>
      <c r="IU679" s="14">
        <v>0</v>
      </c>
      <c r="IV679" s="14">
        <v>0</v>
      </c>
      <c r="IW679" s="14">
        <v>0</v>
      </c>
      <c r="IX679" s="14">
        <v>0</v>
      </c>
      <c r="IY679" s="14">
        <v>0</v>
      </c>
      <c r="IZ679">
        <f t="shared" si="461"/>
        <v>0</v>
      </c>
      <c r="JA679">
        <v>678</v>
      </c>
      <c r="JB679">
        <v>678</v>
      </c>
      <c r="JC679">
        <v>678</v>
      </c>
      <c r="JD679">
        <v>678</v>
      </c>
      <c r="JE679">
        <v>678</v>
      </c>
      <c r="JF679">
        <v>678</v>
      </c>
      <c r="JG679">
        <v>678</v>
      </c>
      <c r="JH679">
        <v>678</v>
      </c>
      <c r="JI679">
        <v>678</v>
      </c>
      <c r="JJ679">
        <v>678</v>
      </c>
      <c r="JK679">
        <v>678</v>
      </c>
      <c r="JL679">
        <v>678</v>
      </c>
      <c r="JM679">
        <v>678</v>
      </c>
      <c r="JN679">
        <v>678</v>
      </c>
      <c r="JO679">
        <v>678</v>
      </c>
      <c r="JP679">
        <v>678</v>
      </c>
      <c r="JQ679">
        <v>678</v>
      </c>
      <c r="JR679">
        <v>678</v>
      </c>
    </row>
    <row r="680" spans="1:278">
      <c r="A680" s="14">
        <v>0</v>
      </c>
      <c r="B680" s="14">
        <v>1</v>
      </c>
      <c r="C680" s="14">
        <v>0</v>
      </c>
      <c r="D680" s="14">
        <v>0</v>
      </c>
      <c r="E680" s="14">
        <v>0</v>
      </c>
      <c r="F680" s="13">
        <f t="shared" si="420"/>
        <v>0</v>
      </c>
      <c r="G680" s="14">
        <v>0</v>
      </c>
      <c r="H680" s="14">
        <v>1</v>
      </c>
      <c r="I680" s="14">
        <v>0</v>
      </c>
      <c r="J680" s="14">
        <v>0</v>
      </c>
      <c r="K680" s="14">
        <v>0</v>
      </c>
      <c r="L680" s="13">
        <f t="shared" si="421"/>
        <v>0</v>
      </c>
      <c r="M680" s="14">
        <v>0</v>
      </c>
      <c r="N680" s="14">
        <v>0</v>
      </c>
      <c r="O680" s="14">
        <v>1</v>
      </c>
      <c r="P680" s="14">
        <v>0</v>
      </c>
      <c r="Q680" s="14">
        <v>0</v>
      </c>
      <c r="R680" s="13">
        <f t="shared" si="422"/>
        <v>0</v>
      </c>
      <c r="S680" s="14">
        <v>1</v>
      </c>
      <c r="T680" s="14">
        <v>0</v>
      </c>
      <c r="U680" s="14">
        <v>0</v>
      </c>
      <c r="V680" s="14">
        <v>1</v>
      </c>
      <c r="W680" s="14">
        <v>1</v>
      </c>
      <c r="X680" s="14">
        <v>0</v>
      </c>
      <c r="Y680" s="14">
        <v>0</v>
      </c>
      <c r="Z680" s="14">
        <v>0</v>
      </c>
      <c r="AA680" s="14">
        <v>0</v>
      </c>
      <c r="AB680" s="14">
        <v>0</v>
      </c>
      <c r="AC680" s="14">
        <v>0</v>
      </c>
      <c r="AE680">
        <f t="shared" si="423"/>
        <v>0</v>
      </c>
      <c r="AF680" s="14">
        <v>0</v>
      </c>
      <c r="AG680" s="14">
        <v>1</v>
      </c>
      <c r="AH680" s="14">
        <v>0</v>
      </c>
      <c r="AI680" s="14">
        <v>0</v>
      </c>
      <c r="AJ680" s="13">
        <f t="shared" si="424"/>
        <v>0</v>
      </c>
      <c r="AK680" s="14">
        <v>1</v>
      </c>
      <c r="AL680" s="14">
        <v>0</v>
      </c>
      <c r="AM680" s="14">
        <v>0</v>
      </c>
      <c r="AN680" s="14">
        <v>0</v>
      </c>
      <c r="AO680" s="13">
        <f t="shared" si="425"/>
        <v>0</v>
      </c>
      <c r="AP680" s="14">
        <v>1</v>
      </c>
      <c r="AQ680" s="14">
        <v>1</v>
      </c>
      <c r="AR680" s="14">
        <v>0</v>
      </c>
      <c r="AS680" s="14">
        <v>0</v>
      </c>
      <c r="AT680" s="14">
        <v>0</v>
      </c>
      <c r="AU680" s="14">
        <v>0</v>
      </c>
      <c r="AV680" s="14">
        <v>0</v>
      </c>
      <c r="AX680">
        <f t="shared" si="426"/>
        <v>0</v>
      </c>
      <c r="AY680" s="14">
        <v>1</v>
      </c>
      <c r="AZ680" s="14">
        <v>0</v>
      </c>
      <c r="BA680" s="14">
        <v>0</v>
      </c>
      <c r="BB680" s="14">
        <v>0</v>
      </c>
      <c r="BC680" s="13">
        <f t="shared" si="427"/>
        <v>0</v>
      </c>
      <c r="BD680" s="14">
        <v>0</v>
      </c>
      <c r="BE680" s="14">
        <v>0</v>
      </c>
      <c r="BF680" s="14">
        <v>0</v>
      </c>
      <c r="BG680" s="14">
        <v>1</v>
      </c>
      <c r="BH680" s="13">
        <f t="shared" si="428"/>
        <v>0</v>
      </c>
      <c r="BI680" s="14">
        <v>1</v>
      </c>
      <c r="BJ680" s="14">
        <v>0</v>
      </c>
      <c r="BK680" s="14">
        <v>0</v>
      </c>
      <c r="BL680" s="13">
        <f t="shared" si="429"/>
        <v>0</v>
      </c>
      <c r="BM680" s="14">
        <v>1</v>
      </c>
      <c r="BN680" s="14">
        <v>0</v>
      </c>
      <c r="BO680" s="14">
        <v>0</v>
      </c>
      <c r="BQ680" s="13">
        <f t="shared" si="430"/>
        <v>0</v>
      </c>
      <c r="BR680" s="14">
        <v>0</v>
      </c>
      <c r="BS680" s="14">
        <v>0</v>
      </c>
      <c r="BT680" s="14">
        <v>1</v>
      </c>
      <c r="BU680" s="14">
        <v>0</v>
      </c>
      <c r="BV680" s="14">
        <v>0</v>
      </c>
      <c r="BW680" s="13">
        <f t="shared" si="431"/>
        <v>0</v>
      </c>
      <c r="BX680" s="14">
        <v>1</v>
      </c>
      <c r="BY680" s="14">
        <v>0</v>
      </c>
      <c r="BZ680" s="14">
        <v>0</v>
      </c>
      <c r="CA680" s="14">
        <v>0</v>
      </c>
      <c r="CB680" s="14">
        <v>0</v>
      </c>
      <c r="CC680" s="13">
        <f t="shared" si="432"/>
        <v>0</v>
      </c>
      <c r="CD680" s="14">
        <v>0</v>
      </c>
      <c r="CE680" s="14">
        <v>0</v>
      </c>
      <c r="CF680" s="16">
        <v>0</v>
      </c>
      <c r="CG680" s="14">
        <v>0</v>
      </c>
      <c r="CH680" s="14">
        <v>0</v>
      </c>
      <c r="CI680" s="14">
        <v>0</v>
      </c>
      <c r="CJ680" s="14">
        <v>0</v>
      </c>
      <c r="CK680" s="14">
        <v>0</v>
      </c>
      <c r="CL680" s="14">
        <v>0</v>
      </c>
      <c r="CM680" s="14">
        <v>0</v>
      </c>
      <c r="CN680">
        <f t="shared" si="433"/>
        <v>0</v>
      </c>
      <c r="CO680" s="14">
        <v>0</v>
      </c>
      <c r="CP680" s="14">
        <v>1</v>
      </c>
      <c r="CQ680" s="14">
        <v>0</v>
      </c>
      <c r="CR680" s="13">
        <f t="shared" si="434"/>
        <v>0</v>
      </c>
      <c r="CS680" s="14">
        <v>0</v>
      </c>
      <c r="CT680" s="14">
        <v>0</v>
      </c>
      <c r="CU680" s="14">
        <v>0</v>
      </c>
      <c r="CV680" s="14">
        <v>0</v>
      </c>
      <c r="CW680" s="14">
        <v>0</v>
      </c>
      <c r="CX680" s="14">
        <v>0</v>
      </c>
      <c r="CZ680">
        <f t="shared" si="435"/>
        <v>0</v>
      </c>
      <c r="DA680" s="14">
        <v>0</v>
      </c>
      <c r="DB680" s="14">
        <v>1</v>
      </c>
      <c r="DD680">
        <f t="shared" si="436"/>
        <v>0</v>
      </c>
      <c r="DE680" s="14">
        <v>0</v>
      </c>
      <c r="DF680" s="14">
        <v>0</v>
      </c>
      <c r="DG680" s="14">
        <v>1</v>
      </c>
      <c r="DH680" s="14">
        <v>0</v>
      </c>
      <c r="DI680" s="14">
        <v>0</v>
      </c>
      <c r="DJ680" s="14">
        <v>0</v>
      </c>
      <c r="DK680" s="14">
        <v>0</v>
      </c>
      <c r="DL680" s="14">
        <v>0</v>
      </c>
      <c r="DM680" s="14">
        <v>0</v>
      </c>
      <c r="DN680" s="14">
        <v>1</v>
      </c>
      <c r="DO680" s="14">
        <v>0</v>
      </c>
      <c r="DP680" s="14">
        <v>0</v>
      </c>
      <c r="DQ680" s="14">
        <v>0</v>
      </c>
      <c r="DR680" s="14">
        <v>0</v>
      </c>
      <c r="DS680" s="14">
        <v>0</v>
      </c>
      <c r="DV680">
        <f t="shared" si="437"/>
        <v>0</v>
      </c>
      <c r="DW680" s="14">
        <v>0</v>
      </c>
      <c r="DX680" s="14">
        <v>1</v>
      </c>
      <c r="DY680" s="14">
        <v>0</v>
      </c>
      <c r="DZ680" s="14">
        <v>0</v>
      </c>
      <c r="EA680">
        <f t="shared" si="438"/>
        <v>0</v>
      </c>
      <c r="EB680" s="14">
        <v>0</v>
      </c>
      <c r="EC680" s="14">
        <v>1</v>
      </c>
      <c r="ED680" s="14">
        <v>0</v>
      </c>
      <c r="EE680" s="14">
        <v>0</v>
      </c>
      <c r="EF680">
        <f t="shared" si="439"/>
        <v>0</v>
      </c>
      <c r="EG680" s="14">
        <v>0</v>
      </c>
      <c r="EH680" s="14">
        <v>1</v>
      </c>
      <c r="EI680" s="14">
        <v>0</v>
      </c>
      <c r="EJ680" s="14">
        <v>0</v>
      </c>
      <c r="EK680">
        <f t="shared" si="440"/>
        <v>0</v>
      </c>
      <c r="EL680" s="14">
        <v>0</v>
      </c>
      <c r="EM680" s="14">
        <v>1</v>
      </c>
      <c r="EN680" s="14">
        <v>0</v>
      </c>
      <c r="EO680" s="14">
        <v>0</v>
      </c>
      <c r="EP680" s="14">
        <v>0</v>
      </c>
      <c r="EQ680" s="14">
        <v>0</v>
      </c>
      <c r="ER680">
        <f t="shared" si="441"/>
        <v>0</v>
      </c>
      <c r="ES680" s="14">
        <v>0</v>
      </c>
      <c r="ET680" s="14">
        <v>0</v>
      </c>
      <c r="EU680" s="14">
        <v>0</v>
      </c>
      <c r="EV680" s="14">
        <v>0</v>
      </c>
      <c r="EW680" s="14">
        <v>1</v>
      </c>
      <c r="EX680">
        <f t="shared" si="442"/>
        <v>0</v>
      </c>
      <c r="EY680" s="14">
        <v>0</v>
      </c>
      <c r="EZ680" s="14">
        <v>1</v>
      </c>
      <c r="FA680" s="14">
        <v>0</v>
      </c>
      <c r="FB680">
        <f t="shared" si="443"/>
        <v>0</v>
      </c>
      <c r="FC680" s="14">
        <v>0</v>
      </c>
      <c r="FD680" s="14">
        <v>0</v>
      </c>
      <c r="FE680" s="14">
        <v>1</v>
      </c>
      <c r="FF680" s="14">
        <v>0</v>
      </c>
      <c r="FG680" s="14">
        <v>0</v>
      </c>
      <c r="FH680" s="14">
        <v>1</v>
      </c>
      <c r="FI680" s="14">
        <v>0</v>
      </c>
      <c r="FJ680" s="14">
        <v>0</v>
      </c>
      <c r="FK680">
        <f t="shared" si="444"/>
        <v>0</v>
      </c>
      <c r="FL680" s="14">
        <v>0</v>
      </c>
      <c r="FM680" s="14">
        <v>0</v>
      </c>
      <c r="FN680" s="14">
        <v>0</v>
      </c>
      <c r="FO680" s="14">
        <v>1</v>
      </c>
      <c r="FP680">
        <f t="shared" si="445"/>
        <v>0</v>
      </c>
      <c r="FQ680" s="14">
        <v>0</v>
      </c>
      <c r="FR680" s="14">
        <v>0</v>
      </c>
      <c r="FS680" s="14">
        <v>0</v>
      </c>
      <c r="FT680" s="14">
        <v>0</v>
      </c>
      <c r="FU680" s="14">
        <v>0</v>
      </c>
      <c r="FV680" s="14">
        <v>0</v>
      </c>
      <c r="FW680" s="14">
        <v>0</v>
      </c>
      <c r="FX680" s="14">
        <v>0</v>
      </c>
      <c r="FZ680">
        <f t="shared" si="446"/>
        <v>0</v>
      </c>
      <c r="GA680" s="14">
        <v>0</v>
      </c>
      <c r="GB680" s="14">
        <v>0</v>
      </c>
      <c r="GC680" s="14">
        <v>1</v>
      </c>
      <c r="GD680" s="14">
        <v>0</v>
      </c>
      <c r="GE680" s="14">
        <v>0</v>
      </c>
      <c r="GF680" s="14">
        <v>0</v>
      </c>
      <c r="GG680">
        <f t="shared" si="447"/>
        <v>0</v>
      </c>
      <c r="GH680" s="14">
        <v>0</v>
      </c>
      <c r="GI680" s="14">
        <v>0</v>
      </c>
      <c r="GJ680" s="14">
        <v>1</v>
      </c>
      <c r="GK680">
        <f t="shared" si="448"/>
        <v>0</v>
      </c>
      <c r="GL680" s="14">
        <v>0</v>
      </c>
      <c r="GM680" s="14">
        <v>1</v>
      </c>
      <c r="GN680" s="14">
        <v>0</v>
      </c>
      <c r="GO680" s="14">
        <v>0</v>
      </c>
      <c r="GP680">
        <f t="shared" si="449"/>
        <v>0</v>
      </c>
      <c r="GQ680" s="14">
        <v>0</v>
      </c>
      <c r="GR680" s="14">
        <v>1</v>
      </c>
      <c r="GS680" s="14">
        <v>0</v>
      </c>
      <c r="GT680" s="14">
        <v>0</v>
      </c>
      <c r="GU680" s="14">
        <v>0</v>
      </c>
      <c r="GV680">
        <f t="shared" si="450"/>
        <v>0</v>
      </c>
      <c r="GW680" s="14">
        <v>1</v>
      </c>
      <c r="GX680" s="14">
        <v>0</v>
      </c>
      <c r="GY680" s="14">
        <v>0</v>
      </c>
      <c r="GZ680">
        <f t="shared" si="451"/>
        <v>0</v>
      </c>
      <c r="HA680" s="14">
        <v>0</v>
      </c>
      <c r="HB680" s="14">
        <v>1</v>
      </c>
      <c r="HC680" s="14">
        <v>0</v>
      </c>
      <c r="HD680">
        <f t="shared" si="452"/>
        <v>0</v>
      </c>
      <c r="HE680" s="14">
        <v>0</v>
      </c>
      <c r="HF680" s="14">
        <v>1</v>
      </c>
      <c r="HG680" s="14">
        <v>0</v>
      </c>
      <c r="HH680">
        <f t="shared" si="453"/>
        <v>0</v>
      </c>
      <c r="HI680" s="14">
        <v>0</v>
      </c>
      <c r="HJ680" s="14">
        <v>1</v>
      </c>
      <c r="HK680" s="14">
        <v>0</v>
      </c>
      <c r="HL680">
        <f t="shared" si="454"/>
        <v>0</v>
      </c>
      <c r="HM680" s="14">
        <v>1</v>
      </c>
      <c r="HN680" s="14">
        <v>0</v>
      </c>
      <c r="HO680" s="14">
        <v>0</v>
      </c>
      <c r="HP680">
        <f t="shared" si="455"/>
        <v>0</v>
      </c>
      <c r="HQ680" s="14">
        <v>1</v>
      </c>
      <c r="HR680" s="14">
        <v>0</v>
      </c>
      <c r="HS680" s="14">
        <v>0</v>
      </c>
      <c r="HT680">
        <f t="shared" si="456"/>
        <v>0</v>
      </c>
      <c r="HU680" s="14">
        <v>0</v>
      </c>
      <c r="HV680" s="14">
        <v>0</v>
      </c>
      <c r="HW680" s="14">
        <v>1</v>
      </c>
      <c r="HX680">
        <f t="shared" si="457"/>
        <v>0</v>
      </c>
      <c r="HY680" s="14">
        <v>0</v>
      </c>
      <c r="HZ680" s="14">
        <v>1</v>
      </c>
      <c r="IA680" s="14">
        <v>0</v>
      </c>
      <c r="IB680">
        <f t="shared" si="458"/>
        <v>0</v>
      </c>
      <c r="IC680" s="14">
        <v>0</v>
      </c>
      <c r="ID680" s="14">
        <v>0</v>
      </c>
      <c r="IE680" s="14">
        <v>1</v>
      </c>
      <c r="IF680" s="14">
        <v>0</v>
      </c>
      <c r="IG680" s="14">
        <v>0</v>
      </c>
      <c r="IH680" s="14">
        <v>0</v>
      </c>
      <c r="II680">
        <f t="shared" si="459"/>
        <v>0</v>
      </c>
      <c r="IJ680" s="14">
        <v>0</v>
      </c>
      <c r="IK680" s="14">
        <v>0</v>
      </c>
      <c r="IL680" s="14">
        <v>0</v>
      </c>
      <c r="IM680" s="14">
        <v>0</v>
      </c>
      <c r="IN680" s="14">
        <v>0</v>
      </c>
      <c r="IO680" s="14">
        <v>0</v>
      </c>
      <c r="IP680" s="14">
        <v>0</v>
      </c>
      <c r="IQ680" s="14">
        <v>1</v>
      </c>
      <c r="IR680">
        <f t="shared" si="460"/>
        <v>0</v>
      </c>
      <c r="IS680" s="14">
        <v>0</v>
      </c>
      <c r="IT680" s="14">
        <v>0</v>
      </c>
      <c r="IU680" s="14">
        <v>0</v>
      </c>
      <c r="IV680" s="14">
        <v>0</v>
      </c>
      <c r="IW680" s="14">
        <v>0</v>
      </c>
      <c r="IX680" s="14">
        <v>1</v>
      </c>
      <c r="IY680" s="14">
        <v>0</v>
      </c>
      <c r="IZ680">
        <f t="shared" si="461"/>
        <v>0</v>
      </c>
      <c r="JA680">
        <v>679</v>
      </c>
      <c r="JB680">
        <v>679</v>
      </c>
      <c r="JC680">
        <v>679</v>
      </c>
      <c r="JD680">
        <v>679</v>
      </c>
      <c r="JE680">
        <v>679</v>
      </c>
      <c r="JF680">
        <v>679</v>
      </c>
      <c r="JG680">
        <v>679</v>
      </c>
      <c r="JH680">
        <v>679</v>
      </c>
      <c r="JI680">
        <v>679</v>
      </c>
      <c r="JJ680">
        <v>679</v>
      </c>
      <c r="JK680">
        <v>679</v>
      </c>
      <c r="JL680">
        <v>679</v>
      </c>
      <c r="JM680">
        <v>679</v>
      </c>
      <c r="JN680">
        <v>679</v>
      </c>
      <c r="JO680">
        <v>679</v>
      </c>
      <c r="JP680">
        <v>679</v>
      </c>
      <c r="JQ680">
        <v>679</v>
      </c>
      <c r="JR680">
        <v>679</v>
      </c>
    </row>
    <row r="681" spans="1:278">
      <c r="A681" s="14">
        <v>0</v>
      </c>
      <c r="B681" s="14">
        <v>1</v>
      </c>
      <c r="C681" s="14">
        <v>0</v>
      </c>
      <c r="D681" s="14">
        <v>0</v>
      </c>
      <c r="E681" s="14">
        <v>0</v>
      </c>
      <c r="F681" s="13">
        <f t="shared" si="420"/>
        <v>0</v>
      </c>
      <c r="G681" s="14">
        <v>0</v>
      </c>
      <c r="H681" s="14">
        <v>1</v>
      </c>
      <c r="I681" s="14">
        <v>0</v>
      </c>
      <c r="J681" s="14">
        <v>0</v>
      </c>
      <c r="K681" s="14">
        <v>0</v>
      </c>
      <c r="L681" s="13">
        <f t="shared" si="421"/>
        <v>0</v>
      </c>
      <c r="M681" s="14">
        <v>0</v>
      </c>
      <c r="N681" s="14">
        <v>0</v>
      </c>
      <c r="O681" s="14">
        <v>1</v>
      </c>
      <c r="P681" s="14">
        <v>0</v>
      </c>
      <c r="Q681" s="14">
        <v>0</v>
      </c>
      <c r="R681" s="13">
        <f t="shared" si="422"/>
        <v>0</v>
      </c>
      <c r="S681" s="14">
        <v>1</v>
      </c>
      <c r="T681" s="14">
        <v>1</v>
      </c>
      <c r="U681" s="14">
        <v>0</v>
      </c>
      <c r="V681" s="14">
        <v>0</v>
      </c>
      <c r="W681" s="14">
        <v>1</v>
      </c>
      <c r="X681" s="14">
        <v>0</v>
      </c>
      <c r="Y681" s="14">
        <v>0</v>
      </c>
      <c r="Z681" s="14">
        <v>0</v>
      </c>
      <c r="AA681" s="14">
        <v>0</v>
      </c>
      <c r="AB681" s="14">
        <v>0</v>
      </c>
      <c r="AC681" s="14">
        <v>0</v>
      </c>
      <c r="AE681">
        <f t="shared" si="423"/>
        <v>0</v>
      </c>
      <c r="AF681" s="14">
        <v>1</v>
      </c>
      <c r="AG681" s="14">
        <v>0</v>
      </c>
      <c r="AH681" s="14">
        <v>0</v>
      </c>
      <c r="AI681" s="14">
        <v>0</v>
      </c>
      <c r="AJ681" s="13">
        <f t="shared" si="424"/>
        <v>0</v>
      </c>
      <c r="AK681" s="14">
        <v>1</v>
      </c>
      <c r="AL681" s="14">
        <v>0</v>
      </c>
      <c r="AM681" s="14">
        <v>0</v>
      </c>
      <c r="AN681" s="14">
        <v>0</v>
      </c>
      <c r="AO681" s="13">
        <f t="shared" si="425"/>
        <v>0</v>
      </c>
      <c r="AP681" s="14">
        <v>1</v>
      </c>
      <c r="AQ681" s="14">
        <v>0</v>
      </c>
      <c r="AR681" s="14">
        <v>0</v>
      </c>
      <c r="AS681" s="14">
        <v>0</v>
      </c>
      <c r="AT681" s="14">
        <v>0</v>
      </c>
      <c r="AU681" s="14">
        <v>0</v>
      </c>
      <c r="AV681" s="14">
        <v>0</v>
      </c>
      <c r="AX681">
        <f t="shared" si="426"/>
        <v>0</v>
      </c>
      <c r="AY681" s="14">
        <v>0</v>
      </c>
      <c r="AZ681" s="14">
        <v>0</v>
      </c>
      <c r="BA681" s="14">
        <v>1</v>
      </c>
      <c r="BB681" s="14">
        <v>0</v>
      </c>
      <c r="BC681" s="13">
        <f t="shared" si="427"/>
        <v>0</v>
      </c>
      <c r="BD681" s="14">
        <v>0</v>
      </c>
      <c r="BE681" s="14">
        <v>0</v>
      </c>
      <c r="BF681" s="14">
        <v>0</v>
      </c>
      <c r="BG681" s="14">
        <v>1</v>
      </c>
      <c r="BH681" s="13">
        <f t="shared" si="428"/>
        <v>0</v>
      </c>
      <c r="BI681" s="14">
        <v>0</v>
      </c>
      <c r="BJ681" s="14">
        <v>1</v>
      </c>
      <c r="BK681" s="14">
        <v>0</v>
      </c>
      <c r="BL681" s="13">
        <f t="shared" si="429"/>
        <v>0</v>
      </c>
      <c r="BM681" s="14">
        <v>1</v>
      </c>
      <c r="BN681" s="14">
        <v>0</v>
      </c>
      <c r="BO681" s="14">
        <v>0</v>
      </c>
      <c r="BQ681" s="13">
        <f t="shared" si="430"/>
        <v>0</v>
      </c>
      <c r="BR681" s="14">
        <v>0</v>
      </c>
      <c r="BS681" s="14">
        <v>0</v>
      </c>
      <c r="BT681" s="14">
        <v>1</v>
      </c>
      <c r="BU681" s="14">
        <v>0</v>
      </c>
      <c r="BV681" s="14">
        <v>0</v>
      </c>
      <c r="BW681" s="13">
        <f t="shared" si="431"/>
        <v>0</v>
      </c>
      <c r="BX681" s="14">
        <v>1</v>
      </c>
      <c r="BY681" s="14">
        <v>0</v>
      </c>
      <c r="BZ681" s="14">
        <v>0</v>
      </c>
      <c r="CA681" s="14">
        <v>0</v>
      </c>
      <c r="CB681" s="14">
        <v>0</v>
      </c>
      <c r="CC681" s="13">
        <f t="shared" si="432"/>
        <v>0</v>
      </c>
      <c r="CD681" s="14">
        <v>0</v>
      </c>
      <c r="CE681" s="14">
        <v>0</v>
      </c>
      <c r="CF681" s="14">
        <v>0</v>
      </c>
      <c r="CG681" s="14">
        <v>0</v>
      </c>
      <c r="CH681" s="14">
        <v>0</v>
      </c>
      <c r="CI681" s="14">
        <v>0</v>
      </c>
      <c r="CJ681" s="14">
        <v>0</v>
      </c>
      <c r="CK681" s="14">
        <v>0</v>
      </c>
      <c r="CL681" s="14">
        <v>0</v>
      </c>
      <c r="CM681" s="14">
        <v>0</v>
      </c>
      <c r="CN681">
        <f t="shared" si="433"/>
        <v>0</v>
      </c>
      <c r="CO681" s="14">
        <v>1</v>
      </c>
      <c r="CP681" s="14">
        <v>0</v>
      </c>
      <c r="CQ681" s="14">
        <v>0</v>
      </c>
      <c r="CR681" s="13">
        <f t="shared" si="434"/>
        <v>0</v>
      </c>
      <c r="CS681" s="14">
        <v>0</v>
      </c>
      <c r="CT681" s="14">
        <v>0</v>
      </c>
      <c r="CU681" s="14">
        <v>0</v>
      </c>
      <c r="CV681" s="14">
        <v>1</v>
      </c>
      <c r="CW681" s="14">
        <v>0</v>
      </c>
      <c r="CX681" s="14">
        <v>0</v>
      </c>
      <c r="CZ681">
        <f t="shared" si="435"/>
        <v>0</v>
      </c>
      <c r="DA681" s="14">
        <v>0</v>
      </c>
      <c r="DB681" s="14">
        <v>0</v>
      </c>
      <c r="DD681">
        <f t="shared" si="436"/>
        <v>0</v>
      </c>
      <c r="DE681" s="14">
        <v>0</v>
      </c>
      <c r="DF681" s="14">
        <v>0</v>
      </c>
      <c r="DG681" s="14">
        <v>0</v>
      </c>
      <c r="DH681" s="14">
        <v>1</v>
      </c>
      <c r="DI681" s="14">
        <v>0</v>
      </c>
      <c r="DJ681" s="14">
        <v>0</v>
      </c>
      <c r="DK681" s="14">
        <v>0</v>
      </c>
      <c r="DL681" s="14">
        <v>1</v>
      </c>
      <c r="DM681" s="14">
        <v>1</v>
      </c>
      <c r="DN681" s="14">
        <v>1</v>
      </c>
      <c r="DO681" s="14">
        <v>0</v>
      </c>
      <c r="DP681" s="14">
        <v>0</v>
      </c>
      <c r="DQ681" s="14">
        <v>1</v>
      </c>
      <c r="DR681" s="14">
        <v>0</v>
      </c>
      <c r="DS681" s="14">
        <v>0</v>
      </c>
      <c r="DV681">
        <f t="shared" si="437"/>
        <v>0</v>
      </c>
      <c r="DW681" s="14">
        <v>0</v>
      </c>
      <c r="DX681" s="14">
        <v>0</v>
      </c>
      <c r="DY681" s="14">
        <v>1</v>
      </c>
      <c r="DZ681" s="14">
        <v>0</v>
      </c>
      <c r="EA681">
        <f t="shared" si="438"/>
        <v>0</v>
      </c>
      <c r="EB681" s="14">
        <v>0</v>
      </c>
      <c r="EC681" s="14">
        <v>1</v>
      </c>
      <c r="ED681" s="14">
        <v>0</v>
      </c>
      <c r="EE681" s="14">
        <v>0</v>
      </c>
      <c r="EF681">
        <f t="shared" si="439"/>
        <v>0</v>
      </c>
      <c r="EG681" s="14">
        <v>1</v>
      </c>
      <c r="EH681" s="14">
        <v>0</v>
      </c>
      <c r="EI681" s="14">
        <v>0</v>
      </c>
      <c r="EJ681" s="14">
        <v>0</v>
      </c>
      <c r="EK681">
        <f t="shared" si="440"/>
        <v>0</v>
      </c>
      <c r="EL681" s="14">
        <v>1</v>
      </c>
      <c r="EM681" s="14">
        <v>0</v>
      </c>
      <c r="EN681" s="14">
        <v>0</v>
      </c>
      <c r="EO681" s="14">
        <v>0</v>
      </c>
      <c r="EP681" s="14">
        <v>0</v>
      </c>
      <c r="EQ681" s="14">
        <v>0</v>
      </c>
      <c r="ER681">
        <f t="shared" si="441"/>
        <v>0</v>
      </c>
      <c r="ES681" s="14">
        <v>0</v>
      </c>
      <c r="ET681" s="14">
        <v>0</v>
      </c>
      <c r="EU681" s="14">
        <v>0</v>
      </c>
      <c r="EV681" s="14">
        <v>0</v>
      </c>
      <c r="EW681" s="14">
        <v>1</v>
      </c>
      <c r="EX681">
        <f t="shared" si="442"/>
        <v>0</v>
      </c>
      <c r="EY681" s="14">
        <v>0</v>
      </c>
      <c r="EZ681" s="14">
        <v>1</v>
      </c>
      <c r="FA681" s="14">
        <v>0</v>
      </c>
      <c r="FB681">
        <f t="shared" si="443"/>
        <v>0</v>
      </c>
      <c r="FC681" s="14">
        <v>0</v>
      </c>
      <c r="FD681" s="14">
        <v>0</v>
      </c>
      <c r="FE681" s="14">
        <v>0</v>
      </c>
      <c r="FF681" s="14">
        <v>1</v>
      </c>
      <c r="FG681" s="14">
        <v>0</v>
      </c>
      <c r="FH681" s="14">
        <v>0</v>
      </c>
      <c r="FI681" s="14">
        <v>1</v>
      </c>
      <c r="FJ681" s="14">
        <v>0</v>
      </c>
      <c r="FK681">
        <f t="shared" si="444"/>
        <v>0</v>
      </c>
      <c r="FL681" s="14">
        <v>0</v>
      </c>
      <c r="FM681" s="14">
        <v>0</v>
      </c>
      <c r="FN681" s="14">
        <v>0</v>
      </c>
      <c r="FO681" s="14">
        <v>1</v>
      </c>
      <c r="FP681">
        <f t="shared" si="445"/>
        <v>0</v>
      </c>
      <c r="FQ681" s="14">
        <v>0</v>
      </c>
      <c r="FR681" s="14">
        <v>0</v>
      </c>
      <c r="FS681" s="14">
        <v>0</v>
      </c>
      <c r="FT681" s="14">
        <v>0</v>
      </c>
      <c r="FU681" s="14">
        <v>0</v>
      </c>
      <c r="FV681" s="14">
        <v>0</v>
      </c>
      <c r="FW681" s="14">
        <v>0</v>
      </c>
      <c r="FX681" s="14">
        <v>0</v>
      </c>
      <c r="FZ681">
        <f t="shared" si="446"/>
        <v>0</v>
      </c>
      <c r="GA681" s="14">
        <v>0</v>
      </c>
      <c r="GB681" s="14">
        <v>0</v>
      </c>
      <c r="GC681" s="14">
        <v>1</v>
      </c>
      <c r="GD681" s="14">
        <v>0</v>
      </c>
      <c r="GE681" s="14">
        <v>0</v>
      </c>
      <c r="GF681" s="14">
        <v>0</v>
      </c>
      <c r="GG681">
        <f t="shared" si="447"/>
        <v>0</v>
      </c>
      <c r="GH681" s="14">
        <v>1</v>
      </c>
      <c r="GI681" s="14">
        <v>0</v>
      </c>
      <c r="GJ681" s="14">
        <v>0</v>
      </c>
      <c r="GK681">
        <f t="shared" si="448"/>
        <v>0</v>
      </c>
      <c r="GL681" s="14">
        <v>1</v>
      </c>
      <c r="GM681" s="14">
        <v>0</v>
      </c>
      <c r="GN681" s="14">
        <v>0</v>
      </c>
      <c r="GO681" s="14">
        <v>0</v>
      </c>
      <c r="GP681">
        <f t="shared" si="449"/>
        <v>0</v>
      </c>
      <c r="GQ681" s="14">
        <v>1</v>
      </c>
      <c r="GR681" s="14">
        <v>0</v>
      </c>
      <c r="GS681" s="14">
        <v>0</v>
      </c>
      <c r="GT681" s="14">
        <v>0</v>
      </c>
      <c r="GU681" s="14">
        <v>0</v>
      </c>
      <c r="GV681">
        <f t="shared" si="450"/>
        <v>0</v>
      </c>
      <c r="GW681" s="14">
        <v>1</v>
      </c>
      <c r="GX681" s="14">
        <v>0</v>
      </c>
      <c r="GY681" s="14">
        <v>0</v>
      </c>
      <c r="GZ681">
        <f t="shared" si="451"/>
        <v>0</v>
      </c>
      <c r="HA681" s="14">
        <v>1</v>
      </c>
      <c r="HB681" s="14">
        <v>0</v>
      </c>
      <c r="HC681" s="14">
        <v>0</v>
      </c>
      <c r="HD681">
        <f t="shared" si="452"/>
        <v>0</v>
      </c>
      <c r="HE681" s="14">
        <v>0</v>
      </c>
      <c r="HF681" s="14">
        <v>1</v>
      </c>
      <c r="HG681" s="14">
        <v>0</v>
      </c>
      <c r="HH681">
        <f t="shared" si="453"/>
        <v>0</v>
      </c>
      <c r="HI681" s="14">
        <v>0</v>
      </c>
      <c r="HJ681" s="14">
        <v>0</v>
      </c>
      <c r="HK681" s="14">
        <v>1</v>
      </c>
      <c r="HL681">
        <f t="shared" si="454"/>
        <v>0</v>
      </c>
      <c r="HM681" s="14">
        <v>1</v>
      </c>
      <c r="HN681" s="14">
        <v>0</v>
      </c>
      <c r="HO681" s="14">
        <v>0</v>
      </c>
      <c r="HP681">
        <f t="shared" si="455"/>
        <v>0</v>
      </c>
      <c r="HQ681" s="14">
        <v>0</v>
      </c>
      <c r="HR681" s="14">
        <v>1</v>
      </c>
      <c r="HS681" s="14">
        <v>0</v>
      </c>
      <c r="HT681">
        <f t="shared" si="456"/>
        <v>0</v>
      </c>
      <c r="HU681" s="14">
        <v>0</v>
      </c>
      <c r="HV681" s="14">
        <v>0</v>
      </c>
      <c r="HW681" s="14">
        <v>1</v>
      </c>
      <c r="HX681">
        <f t="shared" si="457"/>
        <v>0</v>
      </c>
      <c r="HY681" s="14">
        <v>0</v>
      </c>
      <c r="HZ681" s="14">
        <v>1</v>
      </c>
      <c r="IA681" s="14">
        <v>0</v>
      </c>
      <c r="IB681">
        <f t="shared" si="458"/>
        <v>0</v>
      </c>
      <c r="IC681" s="14">
        <v>0</v>
      </c>
      <c r="ID681" s="14">
        <v>0</v>
      </c>
      <c r="IE681" s="14">
        <v>0</v>
      </c>
      <c r="IF681" s="14">
        <v>1</v>
      </c>
      <c r="IG681" s="14">
        <v>0</v>
      </c>
      <c r="IH681" s="14">
        <v>0</v>
      </c>
      <c r="II681">
        <f t="shared" si="459"/>
        <v>0</v>
      </c>
      <c r="IJ681" s="14">
        <v>0</v>
      </c>
      <c r="IK681" s="14">
        <v>0</v>
      </c>
      <c r="IL681" s="14">
        <v>0</v>
      </c>
      <c r="IM681" s="14">
        <v>0</v>
      </c>
      <c r="IN681" s="14">
        <v>0</v>
      </c>
      <c r="IO681" s="14">
        <v>0</v>
      </c>
      <c r="IP681" s="14">
        <v>0</v>
      </c>
      <c r="IQ681" s="14">
        <v>1</v>
      </c>
      <c r="IR681">
        <f t="shared" si="460"/>
        <v>0</v>
      </c>
      <c r="IS681" s="14">
        <v>0</v>
      </c>
      <c r="IT681" s="14">
        <v>0</v>
      </c>
      <c r="IU681" s="14">
        <v>1</v>
      </c>
      <c r="IV681" s="14">
        <v>0</v>
      </c>
      <c r="IW681" s="14">
        <v>0</v>
      </c>
      <c r="IX681" s="14">
        <v>0</v>
      </c>
      <c r="IY681" s="14">
        <v>0</v>
      </c>
      <c r="IZ681">
        <f t="shared" si="461"/>
        <v>0</v>
      </c>
      <c r="JA681">
        <v>680</v>
      </c>
      <c r="JB681">
        <v>680</v>
      </c>
      <c r="JC681">
        <v>680</v>
      </c>
      <c r="JD681">
        <v>680</v>
      </c>
      <c r="JE681">
        <v>680</v>
      </c>
      <c r="JF681">
        <v>680</v>
      </c>
      <c r="JG681">
        <v>680</v>
      </c>
      <c r="JH681">
        <v>680</v>
      </c>
      <c r="JI681">
        <v>680</v>
      </c>
      <c r="JJ681">
        <v>680</v>
      </c>
      <c r="JK681">
        <v>680</v>
      </c>
      <c r="JL681">
        <v>680</v>
      </c>
      <c r="JM681">
        <v>680</v>
      </c>
      <c r="JN681">
        <v>680</v>
      </c>
      <c r="JO681">
        <v>680</v>
      </c>
      <c r="JP681">
        <v>680</v>
      </c>
      <c r="JQ681">
        <v>680</v>
      </c>
      <c r="JR681">
        <v>680</v>
      </c>
    </row>
    <row r="682" spans="1:278">
      <c r="A682" s="14">
        <v>0</v>
      </c>
      <c r="B682" s="14">
        <v>1</v>
      </c>
      <c r="C682" s="14">
        <v>0</v>
      </c>
      <c r="D682" s="14">
        <v>0</v>
      </c>
      <c r="E682" s="14">
        <v>0</v>
      </c>
      <c r="F682" s="13">
        <f t="shared" si="420"/>
        <v>0</v>
      </c>
      <c r="G682" s="14">
        <v>0</v>
      </c>
      <c r="H682" s="14">
        <v>0</v>
      </c>
      <c r="I682" s="14">
        <v>1</v>
      </c>
      <c r="J682" s="14">
        <v>0</v>
      </c>
      <c r="K682" s="14">
        <v>0</v>
      </c>
      <c r="L682" s="13">
        <f t="shared" si="421"/>
        <v>0</v>
      </c>
      <c r="M682">
        <v>0</v>
      </c>
      <c r="N682">
        <v>0</v>
      </c>
      <c r="O682">
        <v>0</v>
      </c>
      <c r="P682">
        <v>0</v>
      </c>
      <c r="Q682">
        <v>0</v>
      </c>
      <c r="R682" s="13">
        <f t="shared" si="422"/>
        <v>1</v>
      </c>
      <c r="S682" s="16">
        <v>0</v>
      </c>
      <c r="T682" s="16">
        <v>0</v>
      </c>
      <c r="U682" s="14">
        <v>0</v>
      </c>
      <c r="V682" s="14">
        <v>0</v>
      </c>
      <c r="W682" s="14">
        <v>0</v>
      </c>
      <c r="X682" s="14">
        <v>0</v>
      </c>
      <c r="Y682" s="14">
        <v>0</v>
      </c>
      <c r="Z682" s="14">
        <v>0</v>
      </c>
      <c r="AA682" s="14">
        <v>0</v>
      </c>
      <c r="AB682" s="14">
        <v>0</v>
      </c>
      <c r="AC682" s="14">
        <v>0</v>
      </c>
      <c r="AE682">
        <f t="shared" si="423"/>
        <v>0</v>
      </c>
      <c r="AF682" s="14">
        <v>0</v>
      </c>
      <c r="AG682" s="14">
        <v>0</v>
      </c>
      <c r="AH682" s="14">
        <v>1</v>
      </c>
      <c r="AI682" s="14">
        <v>0</v>
      </c>
      <c r="AJ682" s="13">
        <f t="shared" si="424"/>
        <v>0</v>
      </c>
      <c r="AK682" s="14">
        <v>1</v>
      </c>
      <c r="AL682" s="14">
        <v>0</v>
      </c>
      <c r="AM682" s="14">
        <v>0</v>
      </c>
      <c r="AN682" s="14">
        <v>0</v>
      </c>
      <c r="AO682" s="13">
        <f t="shared" si="425"/>
        <v>0</v>
      </c>
      <c r="AP682" s="14">
        <v>1</v>
      </c>
      <c r="AQ682" s="14">
        <v>1</v>
      </c>
      <c r="AR682" s="14">
        <v>0</v>
      </c>
      <c r="AS682" s="14">
        <v>0</v>
      </c>
      <c r="AT682" s="14">
        <v>0</v>
      </c>
      <c r="AU682" s="14">
        <v>0</v>
      </c>
      <c r="AV682" s="14">
        <v>0</v>
      </c>
      <c r="AX682">
        <f t="shared" si="426"/>
        <v>0</v>
      </c>
      <c r="AY682" s="14">
        <v>0</v>
      </c>
      <c r="AZ682" s="14">
        <v>0</v>
      </c>
      <c r="BA682" s="14">
        <v>1</v>
      </c>
      <c r="BB682" s="14">
        <v>0</v>
      </c>
      <c r="BC682" s="13">
        <f t="shared" si="427"/>
        <v>0</v>
      </c>
      <c r="BD682" s="14">
        <v>0</v>
      </c>
      <c r="BE682" s="14">
        <v>0</v>
      </c>
      <c r="BF682" s="14">
        <v>0</v>
      </c>
      <c r="BG682" s="14">
        <v>1</v>
      </c>
      <c r="BH682" s="13">
        <f t="shared" si="428"/>
        <v>0</v>
      </c>
      <c r="BI682" s="14">
        <v>1</v>
      </c>
      <c r="BJ682" s="14">
        <v>0</v>
      </c>
      <c r="BK682" s="14">
        <v>0</v>
      </c>
      <c r="BL682" s="13">
        <f t="shared" si="429"/>
        <v>0</v>
      </c>
      <c r="BM682" s="14">
        <v>1</v>
      </c>
      <c r="BN682" s="14">
        <v>0</v>
      </c>
      <c r="BO682" s="14">
        <v>0</v>
      </c>
      <c r="BQ682" s="13">
        <f t="shared" si="430"/>
        <v>0</v>
      </c>
      <c r="BR682" s="14">
        <v>0</v>
      </c>
      <c r="BS682" s="14">
        <v>0</v>
      </c>
      <c r="BT682" s="14">
        <v>1</v>
      </c>
      <c r="BU682" s="14">
        <v>0</v>
      </c>
      <c r="BV682" s="14">
        <v>0</v>
      </c>
      <c r="BW682" s="13">
        <f t="shared" si="431"/>
        <v>0</v>
      </c>
      <c r="BX682" s="14">
        <v>0</v>
      </c>
      <c r="BY682" s="14">
        <v>1</v>
      </c>
      <c r="BZ682" s="14">
        <v>0</v>
      </c>
      <c r="CA682" s="14">
        <v>0</v>
      </c>
      <c r="CB682" s="14">
        <v>0</v>
      </c>
      <c r="CC682" s="13">
        <f t="shared" si="432"/>
        <v>0</v>
      </c>
      <c r="CD682" s="14">
        <v>0</v>
      </c>
      <c r="CE682" s="14">
        <v>0</v>
      </c>
      <c r="CF682" s="14">
        <v>0</v>
      </c>
      <c r="CG682" s="14">
        <v>0</v>
      </c>
      <c r="CH682" s="14">
        <v>0</v>
      </c>
      <c r="CI682" s="14">
        <v>0</v>
      </c>
      <c r="CJ682" s="14">
        <v>0</v>
      </c>
      <c r="CK682" s="14">
        <v>0</v>
      </c>
      <c r="CL682" s="14">
        <v>0</v>
      </c>
      <c r="CM682" s="14">
        <v>0</v>
      </c>
      <c r="CN682">
        <f t="shared" si="433"/>
        <v>0</v>
      </c>
      <c r="CO682" s="14">
        <v>0</v>
      </c>
      <c r="CP682" s="14">
        <v>1</v>
      </c>
      <c r="CQ682" s="14">
        <v>0</v>
      </c>
      <c r="CR682" s="13">
        <f t="shared" si="434"/>
        <v>0</v>
      </c>
      <c r="CS682" s="14">
        <v>0</v>
      </c>
      <c r="CT682" s="14">
        <v>0</v>
      </c>
      <c r="CU682" s="14">
        <v>0</v>
      </c>
      <c r="CV682" s="14">
        <v>0</v>
      </c>
      <c r="CW682" s="14">
        <v>0</v>
      </c>
      <c r="CX682" s="14">
        <v>0</v>
      </c>
      <c r="CZ682">
        <f t="shared" si="435"/>
        <v>0</v>
      </c>
      <c r="DA682" s="14">
        <v>0</v>
      </c>
      <c r="DB682" s="14">
        <v>1</v>
      </c>
      <c r="DD682">
        <f t="shared" si="436"/>
        <v>0</v>
      </c>
      <c r="DE682" s="14">
        <v>0</v>
      </c>
      <c r="DF682" s="14">
        <v>0</v>
      </c>
      <c r="DG682" s="14">
        <v>0</v>
      </c>
      <c r="DH682" s="14">
        <v>0</v>
      </c>
      <c r="DI682" s="14">
        <v>0</v>
      </c>
      <c r="DJ682" s="14">
        <v>0</v>
      </c>
      <c r="DK682" s="14">
        <v>0</v>
      </c>
      <c r="DL682" s="14">
        <v>1</v>
      </c>
      <c r="DM682" s="14">
        <v>0</v>
      </c>
      <c r="DN682" s="14">
        <v>0</v>
      </c>
      <c r="DO682" s="14">
        <v>1</v>
      </c>
      <c r="DP682" s="14">
        <v>1</v>
      </c>
      <c r="DQ682" s="14">
        <v>0</v>
      </c>
      <c r="DR682" s="14">
        <v>0</v>
      </c>
      <c r="DS682" s="14">
        <v>0</v>
      </c>
      <c r="DV682">
        <f t="shared" si="437"/>
        <v>0</v>
      </c>
      <c r="DW682" s="14">
        <v>0</v>
      </c>
      <c r="DX682" s="14">
        <v>0</v>
      </c>
      <c r="DY682" s="14">
        <v>0</v>
      </c>
      <c r="DZ682" s="14">
        <v>1</v>
      </c>
      <c r="EA682">
        <f t="shared" si="438"/>
        <v>0</v>
      </c>
      <c r="EB682" s="14">
        <v>0</v>
      </c>
      <c r="EC682" s="14">
        <v>0</v>
      </c>
      <c r="ED682" s="14">
        <v>1</v>
      </c>
      <c r="EE682" s="14">
        <v>0</v>
      </c>
      <c r="EF682">
        <f t="shared" si="439"/>
        <v>0</v>
      </c>
      <c r="EG682" s="14">
        <v>0</v>
      </c>
      <c r="EH682" s="14">
        <v>1</v>
      </c>
      <c r="EI682" s="14">
        <v>0</v>
      </c>
      <c r="EJ682" s="14">
        <v>0</v>
      </c>
      <c r="EK682">
        <f t="shared" si="440"/>
        <v>0</v>
      </c>
      <c r="EL682" s="14">
        <v>1</v>
      </c>
      <c r="EM682" s="14">
        <v>0</v>
      </c>
      <c r="EN682" s="14">
        <v>0</v>
      </c>
      <c r="EO682" s="14">
        <v>0</v>
      </c>
      <c r="EP682" s="14">
        <v>0</v>
      </c>
      <c r="EQ682" s="14">
        <v>0</v>
      </c>
      <c r="ER682">
        <f t="shared" si="441"/>
        <v>0</v>
      </c>
      <c r="ES682" s="14">
        <v>0</v>
      </c>
      <c r="ET682" s="14">
        <v>0</v>
      </c>
      <c r="EU682" s="14">
        <v>0</v>
      </c>
      <c r="EV682" s="14">
        <v>0</v>
      </c>
      <c r="EW682" s="14">
        <v>1</v>
      </c>
      <c r="EX682">
        <f t="shared" si="442"/>
        <v>0</v>
      </c>
      <c r="EY682" s="14">
        <v>0</v>
      </c>
      <c r="EZ682" s="14">
        <v>0</v>
      </c>
      <c r="FA682" s="14">
        <v>1</v>
      </c>
      <c r="FB682">
        <f t="shared" si="443"/>
        <v>0</v>
      </c>
      <c r="FC682" s="14">
        <v>0</v>
      </c>
      <c r="FD682" s="14">
        <v>0</v>
      </c>
      <c r="FE682" s="14">
        <v>0</v>
      </c>
      <c r="FF682" s="14">
        <v>0</v>
      </c>
      <c r="FG682" s="14">
        <v>0</v>
      </c>
      <c r="FH682" s="14">
        <v>0</v>
      </c>
      <c r="FI682" s="14">
        <v>0</v>
      </c>
      <c r="FJ682" s="14">
        <v>0</v>
      </c>
      <c r="FK682">
        <f t="shared" si="444"/>
        <v>0</v>
      </c>
      <c r="FL682" s="14">
        <v>0</v>
      </c>
      <c r="FM682" s="14">
        <v>0</v>
      </c>
      <c r="FN682" s="14">
        <v>0</v>
      </c>
      <c r="FO682" s="14">
        <v>1</v>
      </c>
      <c r="FP682">
        <f t="shared" si="445"/>
        <v>0</v>
      </c>
      <c r="FQ682" s="14">
        <v>0</v>
      </c>
      <c r="FR682" s="14">
        <v>0</v>
      </c>
      <c r="FS682" s="14">
        <v>0</v>
      </c>
      <c r="FT682" s="14">
        <v>0</v>
      </c>
      <c r="FU682" s="14">
        <v>0</v>
      </c>
      <c r="FV682" s="14">
        <v>0</v>
      </c>
      <c r="FW682" s="14">
        <v>0</v>
      </c>
      <c r="FX682" s="14">
        <v>0</v>
      </c>
      <c r="FZ682">
        <f t="shared" si="446"/>
        <v>0</v>
      </c>
      <c r="GA682" s="14">
        <v>0</v>
      </c>
      <c r="GB682" s="14">
        <v>0</v>
      </c>
      <c r="GC682" s="14">
        <v>0</v>
      </c>
      <c r="GD682" s="14">
        <v>1</v>
      </c>
      <c r="GE682" s="14">
        <v>0</v>
      </c>
      <c r="GF682" s="14">
        <v>0</v>
      </c>
      <c r="GG682">
        <f t="shared" si="447"/>
        <v>0</v>
      </c>
      <c r="GH682" s="14">
        <v>1</v>
      </c>
      <c r="GI682" s="14">
        <v>0</v>
      </c>
      <c r="GJ682" s="14">
        <v>0</v>
      </c>
      <c r="GK682">
        <f t="shared" si="448"/>
        <v>0</v>
      </c>
      <c r="GL682" s="14">
        <v>0</v>
      </c>
      <c r="GM682" s="14">
        <v>1</v>
      </c>
      <c r="GN682" s="14">
        <v>0</v>
      </c>
      <c r="GO682" s="14">
        <v>0</v>
      </c>
      <c r="GP682">
        <f t="shared" si="449"/>
        <v>0</v>
      </c>
      <c r="GQ682" s="14">
        <v>0</v>
      </c>
      <c r="GR682" s="14">
        <v>1</v>
      </c>
      <c r="GS682" s="14">
        <v>0</v>
      </c>
      <c r="GT682" s="14">
        <v>0</v>
      </c>
      <c r="GU682" s="14">
        <v>0</v>
      </c>
      <c r="GV682">
        <f t="shared" si="450"/>
        <v>0</v>
      </c>
      <c r="GW682" s="14">
        <v>1</v>
      </c>
      <c r="GX682" s="14">
        <v>0</v>
      </c>
      <c r="GY682" s="14">
        <v>0</v>
      </c>
      <c r="GZ682">
        <f t="shared" si="451"/>
        <v>0</v>
      </c>
      <c r="HA682" s="14">
        <v>0</v>
      </c>
      <c r="HB682" s="14">
        <v>0</v>
      </c>
      <c r="HC682" s="14">
        <v>1</v>
      </c>
      <c r="HD682">
        <f t="shared" si="452"/>
        <v>0</v>
      </c>
      <c r="HE682" s="14">
        <v>0</v>
      </c>
      <c r="HF682" s="14">
        <v>1</v>
      </c>
      <c r="HG682" s="14">
        <v>0</v>
      </c>
      <c r="HH682">
        <f t="shared" si="453"/>
        <v>0</v>
      </c>
      <c r="HI682" s="14">
        <v>0</v>
      </c>
      <c r="HJ682" s="14">
        <v>0</v>
      </c>
      <c r="HK682" s="14">
        <v>1</v>
      </c>
      <c r="HL682">
        <f t="shared" si="454"/>
        <v>0</v>
      </c>
      <c r="HM682" s="14">
        <v>1</v>
      </c>
      <c r="HN682" s="14">
        <v>0</v>
      </c>
      <c r="HO682" s="14">
        <v>0</v>
      </c>
      <c r="HP682">
        <f t="shared" si="455"/>
        <v>0</v>
      </c>
      <c r="HQ682" s="14">
        <v>1</v>
      </c>
      <c r="HR682" s="14">
        <v>0</v>
      </c>
      <c r="HS682" s="14">
        <v>0</v>
      </c>
      <c r="HT682">
        <f t="shared" si="456"/>
        <v>0</v>
      </c>
      <c r="HU682" s="14">
        <v>1</v>
      </c>
      <c r="HV682" s="14">
        <v>0</v>
      </c>
      <c r="HW682" s="14">
        <v>0</v>
      </c>
      <c r="HX682">
        <f t="shared" si="457"/>
        <v>0</v>
      </c>
      <c r="HY682" s="14">
        <v>0</v>
      </c>
      <c r="HZ682" s="14">
        <v>0</v>
      </c>
      <c r="IA682" s="14">
        <v>1</v>
      </c>
      <c r="IB682">
        <f t="shared" si="458"/>
        <v>0</v>
      </c>
      <c r="IC682" s="14">
        <v>0</v>
      </c>
      <c r="ID682" s="14">
        <v>0</v>
      </c>
      <c r="IE682" s="14">
        <v>0</v>
      </c>
      <c r="IF682" s="14">
        <v>0</v>
      </c>
      <c r="IG682" s="14">
        <v>1</v>
      </c>
      <c r="IH682" s="14">
        <v>0</v>
      </c>
      <c r="II682">
        <f t="shared" si="459"/>
        <v>0</v>
      </c>
      <c r="IJ682" s="14">
        <v>0</v>
      </c>
      <c r="IK682" s="14">
        <v>0</v>
      </c>
      <c r="IL682" s="14">
        <v>0</v>
      </c>
      <c r="IM682" s="14">
        <v>0</v>
      </c>
      <c r="IN682" s="14">
        <v>0</v>
      </c>
      <c r="IO682" s="14">
        <v>0</v>
      </c>
      <c r="IP682" s="14">
        <v>0</v>
      </c>
      <c r="IQ682" s="14">
        <v>1</v>
      </c>
      <c r="IR682">
        <f t="shared" si="460"/>
        <v>0</v>
      </c>
      <c r="IS682" s="14">
        <v>0</v>
      </c>
      <c r="IT682" s="14">
        <v>0</v>
      </c>
      <c r="IU682" s="14">
        <v>0</v>
      </c>
      <c r="IV682" s="14">
        <v>0</v>
      </c>
      <c r="IW682" s="14">
        <v>0</v>
      </c>
      <c r="IX682" s="14">
        <v>1</v>
      </c>
      <c r="IY682" s="14">
        <v>0</v>
      </c>
      <c r="IZ682">
        <f t="shared" si="461"/>
        <v>0</v>
      </c>
      <c r="JA682">
        <v>681</v>
      </c>
      <c r="JB682">
        <v>681</v>
      </c>
      <c r="JC682">
        <v>681</v>
      </c>
      <c r="JD682">
        <v>681</v>
      </c>
      <c r="JE682">
        <v>681</v>
      </c>
      <c r="JF682">
        <v>681</v>
      </c>
      <c r="JG682">
        <v>681</v>
      </c>
      <c r="JH682">
        <v>681</v>
      </c>
      <c r="JI682">
        <v>681</v>
      </c>
      <c r="JJ682">
        <v>681</v>
      </c>
      <c r="JK682">
        <v>681</v>
      </c>
      <c r="JL682">
        <v>681</v>
      </c>
      <c r="JM682">
        <v>681</v>
      </c>
      <c r="JN682">
        <v>681</v>
      </c>
      <c r="JO682">
        <v>681</v>
      </c>
      <c r="JP682">
        <v>681</v>
      </c>
      <c r="JQ682">
        <v>681</v>
      </c>
      <c r="JR682">
        <v>681</v>
      </c>
    </row>
    <row r="683" spans="1:278">
      <c r="A683" s="14">
        <v>1</v>
      </c>
      <c r="B683" s="14">
        <v>0</v>
      </c>
      <c r="C683" s="14">
        <v>0</v>
      </c>
      <c r="D683" s="14">
        <v>0</v>
      </c>
      <c r="E683" s="14">
        <v>0</v>
      </c>
      <c r="F683" s="13">
        <f t="shared" si="420"/>
        <v>0</v>
      </c>
      <c r="G683" s="14">
        <v>1</v>
      </c>
      <c r="H683" s="14">
        <v>0</v>
      </c>
      <c r="I683" s="14">
        <v>0</v>
      </c>
      <c r="J683" s="14">
        <v>0</v>
      </c>
      <c r="K683" s="14">
        <v>0</v>
      </c>
      <c r="L683" s="13">
        <f t="shared" si="421"/>
        <v>0</v>
      </c>
      <c r="M683" s="14">
        <v>1</v>
      </c>
      <c r="N683" s="14">
        <v>0</v>
      </c>
      <c r="O683" s="14">
        <v>0</v>
      </c>
      <c r="P683" s="14">
        <v>0</v>
      </c>
      <c r="Q683" s="14">
        <v>0</v>
      </c>
      <c r="R683" s="13">
        <f t="shared" si="422"/>
        <v>0</v>
      </c>
      <c r="S683" s="14">
        <v>0</v>
      </c>
      <c r="T683" s="14">
        <v>0</v>
      </c>
      <c r="U683" s="14">
        <v>0</v>
      </c>
      <c r="V683" s="14">
        <v>0</v>
      </c>
      <c r="W683" s="14">
        <v>0</v>
      </c>
      <c r="X683" s="14">
        <v>0</v>
      </c>
      <c r="Y683" s="14">
        <v>0</v>
      </c>
      <c r="Z683" s="14">
        <v>0</v>
      </c>
      <c r="AA683" s="14">
        <v>0</v>
      </c>
      <c r="AB683" s="14">
        <v>0</v>
      </c>
      <c r="AC683" s="14">
        <v>0</v>
      </c>
      <c r="AE683">
        <f t="shared" si="423"/>
        <v>0</v>
      </c>
      <c r="AF683" s="14">
        <v>0</v>
      </c>
      <c r="AG683" s="14">
        <v>0</v>
      </c>
      <c r="AH683" s="14">
        <v>1</v>
      </c>
      <c r="AI683" s="14">
        <v>0</v>
      </c>
      <c r="AJ683" s="13">
        <f t="shared" si="424"/>
        <v>0</v>
      </c>
      <c r="AK683" s="14">
        <v>0</v>
      </c>
      <c r="AL683" s="14">
        <v>1</v>
      </c>
      <c r="AM683" s="14">
        <v>0</v>
      </c>
      <c r="AN683" s="14">
        <v>0</v>
      </c>
      <c r="AO683" s="13">
        <f t="shared" si="425"/>
        <v>0</v>
      </c>
      <c r="AP683" s="14">
        <v>1</v>
      </c>
      <c r="AQ683" s="14">
        <v>0</v>
      </c>
      <c r="AR683" s="14">
        <v>0</v>
      </c>
      <c r="AS683" s="14">
        <v>0</v>
      </c>
      <c r="AT683" s="14">
        <v>0</v>
      </c>
      <c r="AU683" s="14">
        <v>0</v>
      </c>
      <c r="AV683" s="14">
        <v>0</v>
      </c>
      <c r="AX683">
        <f t="shared" si="426"/>
        <v>0</v>
      </c>
      <c r="AY683" s="14">
        <v>1</v>
      </c>
      <c r="AZ683" s="14">
        <v>0</v>
      </c>
      <c r="BA683" s="14">
        <v>0</v>
      </c>
      <c r="BB683" s="14">
        <v>0</v>
      </c>
      <c r="BC683" s="13">
        <f t="shared" si="427"/>
        <v>0</v>
      </c>
      <c r="BD683" s="14">
        <v>0</v>
      </c>
      <c r="BE683" s="14">
        <v>0</v>
      </c>
      <c r="BF683" s="14">
        <v>0</v>
      </c>
      <c r="BG683" s="14">
        <v>1</v>
      </c>
      <c r="BH683" s="13">
        <f t="shared" si="428"/>
        <v>0</v>
      </c>
      <c r="BI683" s="14">
        <v>0</v>
      </c>
      <c r="BJ683" s="14">
        <v>1</v>
      </c>
      <c r="BK683" s="14">
        <v>0</v>
      </c>
      <c r="BL683" s="13">
        <f t="shared" si="429"/>
        <v>0</v>
      </c>
      <c r="BM683" s="14">
        <v>1</v>
      </c>
      <c r="BN683" s="14">
        <v>0</v>
      </c>
      <c r="BO683" s="14">
        <v>0</v>
      </c>
      <c r="BQ683" s="13">
        <f t="shared" si="430"/>
        <v>0</v>
      </c>
      <c r="BR683" s="14">
        <v>0</v>
      </c>
      <c r="BS683" s="14">
        <v>1</v>
      </c>
      <c r="BT683" s="14">
        <v>0</v>
      </c>
      <c r="BU683" s="14">
        <v>0</v>
      </c>
      <c r="BV683" s="14">
        <v>0</v>
      </c>
      <c r="BW683" s="13">
        <f t="shared" si="431"/>
        <v>0</v>
      </c>
      <c r="BX683" s="14">
        <v>1</v>
      </c>
      <c r="BY683" s="14">
        <v>0</v>
      </c>
      <c r="BZ683" s="14">
        <v>0</v>
      </c>
      <c r="CA683" s="14">
        <v>0</v>
      </c>
      <c r="CB683" s="14">
        <v>0</v>
      </c>
      <c r="CC683" s="13">
        <f t="shared" si="432"/>
        <v>0</v>
      </c>
      <c r="CD683" s="14">
        <v>0</v>
      </c>
      <c r="CE683" s="14">
        <v>0</v>
      </c>
      <c r="CF683" s="14">
        <v>0</v>
      </c>
      <c r="CG683" s="14">
        <v>0</v>
      </c>
      <c r="CH683" s="14">
        <v>0</v>
      </c>
      <c r="CI683" s="14">
        <v>0</v>
      </c>
      <c r="CJ683" s="14">
        <v>0</v>
      </c>
      <c r="CK683" s="14">
        <v>0</v>
      </c>
      <c r="CL683" s="14">
        <v>0</v>
      </c>
      <c r="CM683" s="14">
        <v>0</v>
      </c>
      <c r="CN683">
        <f t="shared" si="433"/>
        <v>0</v>
      </c>
      <c r="CO683" s="14">
        <v>0</v>
      </c>
      <c r="CP683" s="14">
        <v>1</v>
      </c>
      <c r="CQ683" s="14">
        <v>0</v>
      </c>
      <c r="CR683" s="13">
        <f t="shared" si="434"/>
        <v>0</v>
      </c>
      <c r="CS683" s="14">
        <v>0</v>
      </c>
      <c r="CT683" s="14">
        <v>0</v>
      </c>
      <c r="CU683" s="14">
        <v>0</v>
      </c>
      <c r="CV683" s="14">
        <v>0</v>
      </c>
      <c r="CW683" s="14">
        <v>0</v>
      </c>
      <c r="CX683" s="14">
        <v>0</v>
      </c>
      <c r="CZ683">
        <f t="shared" si="435"/>
        <v>0</v>
      </c>
      <c r="DA683" s="14">
        <v>0</v>
      </c>
      <c r="DB683" s="14">
        <v>1</v>
      </c>
      <c r="DD683">
        <f t="shared" si="436"/>
        <v>0</v>
      </c>
      <c r="DE683" s="14">
        <v>0</v>
      </c>
      <c r="DF683" s="14">
        <v>0</v>
      </c>
      <c r="DG683" s="14">
        <v>0</v>
      </c>
      <c r="DH683" s="14">
        <v>1</v>
      </c>
      <c r="DI683" s="14">
        <v>0</v>
      </c>
      <c r="DJ683" s="14">
        <v>0</v>
      </c>
      <c r="DK683" s="14">
        <v>0</v>
      </c>
      <c r="DL683" s="14">
        <v>0</v>
      </c>
      <c r="DM683" s="14">
        <v>0</v>
      </c>
      <c r="DN683" s="14">
        <v>0</v>
      </c>
      <c r="DO683" s="14">
        <v>0</v>
      </c>
      <c r="DP683" s="14">
        <v>0</v>
      </c>
      <c r="DQ683" s="14">
        <v>0</v>
      </c>
      <c r="DR683" s="14">
        <v>0</v>
      </c>
      <c r="DS683" s="14">
        <v>0</v>
      </c>
      <c r="DV683">
        <f t="shared" si="437"/>
        <v>0</v>
      </c>
      <c r="DW683" s="14">
        <v>0</v>
      </c>
      <c r="DX683" s="14">
        <v>0</v>
      </c>
      <c r="DY683" s="14">
        <v>1</v>
      </c>
      <c r="DZ683" s="14">
        <v>0</v>
      </c>
      <c r="EA683">
        <f t="shared" si="438"/>
        <v>0</v>
      </c>
      <c r="EB683" s="14">
        <v>0</v>
      </c>
      <c r="EC683" s="14">
        <v>0</v>
      </c>
      <c r="ED683" s="14">
        <v>0</v>
      </c>
      <c r="EE683" s="14">
        <v>1</v>
      </c>
      <c r="EF683">
        <f t="shared" si="439"/>
        <v>0</v>
      </c>
      <c r="EG683" s="14">
        <v>0</v>
      </c>
      <c r="EH683" s="14">
        <v>1</v>
      </c>
      <c r="EI683" s="14">
        <v>0</v>
      </c>
      <c r="EJ683" s="14">
        <v>0</v>
      </c>
      <c r="EK683">
        <f t="shared" si="440"/>
        <v>0</v>
      </c>
      <c r="EL683" s="14">
        <v>0</v>
      </c>
      <c r="EM683" s="14">
        <v>0</v>
      </c>
      <c r="EN683" s="14">
        <v>1</v>
      </c>
      <c r="EO683" s="14">
        <v>0</v>
      </c>
      <c r="EP683" s="14">
        <v>0</v>
      </c>
      <c r="EQ683" s="14">
        <v>0</v>
      </c>
      <c r="ER683">
        <f t="shared" si="441"/>
        <v>0</v>
      </c>
      <c r="ES683" s="14">
        <v>0</v>
      </c>
      <c r="ET683" s="14">
        <v>0</v>
      </c>
      <c r="EU683" s="14">
        <v>0</v>
      </c>
      <c r="EV683" s="14">
        <v>0</v>
      </c>
      <c r="EW683" s="14">
        <v>1</v>
      </c>
      <c r="EX683">
        <f t="shared" si="442"/>
        <v>0</v>
      </c>
      <c r="EY683" s="14">
        <v>0</v>
      </c>
      <c r="EZ683" s="14">
        <v>1</v>
      </c>
      <c r="FA683" s="14">
        <v>0</v>
      </c>
      <c r="FB683">
        <f t="shared" si="443"/>
        <v>0</v>
      </c>
      <c r="FC683" s="14">
        <v>0</v>
      </c>
      <c r="FD683" s="14">
        <v>0</v>
      </c>
      <c r="FE683" s="14">
        <v>0</v>
      </c>
      <c r="FF683" s="14">
        <v>0</v>
      </c>
      <c r="FG683" s="14">
        <v>0</v>
      </c>
      <c r="FH683" s="14">
        <v>0</v>
      </c>
      <c r="FI683" s="14">
        <v>1</v>
      </c>
      <c r="FJ683" s="14">
        <v>0</v>
      </c>
      <c r="FK683">
        <f t="shared" si="444"/>
        <v>0</v>
      </c>
      <c r="FL683" s="14">
        <v>0</v>
      </c>
      <c r="FM683" s="14">
        <v>0</v>
      </c>
      <c r="FN683" s="14">
        <v>0</v>
      </c>
      <c r="FO683" s="14">
        <v>1</v>
      </c>
      <c r="FP683">
        <f t="shared" si="445"/>
        <v>0</v>
      </c>
      <c r="FQ683" s="14">
        <v>0</v>
      </c>
      <c r="FR683" s="14">
        <v>0</v>
      </c>
      <c r="FS683" s="14">
        <v>0</v>
      </c>
      <c r="FT683" s="14">
        <v>0</v>
      </c>
      <c r="FU683" s="14">
        <v>0</v>
      </c>
      <c r="FV683" s="14">
        <v>0</v>
      </c>
      <c r="FW683" s="14">
        <v>0</v>
      </c>
      <c r="FX683" s="16">
        <v>0</v>
      </c>
      <c r="FY683" s="14" t="s">
        <v>407</v>
      </c>
      <c r="FZ683">
        <f t="shared" si="446"/>
        <v>0</v>
      </c>
      <c r="GA683" s="14">
        <v>0</v>
      </c>
      <c r="GB683" s="14">
        <v>0</v>
      </c>
      <c r="GC683" s="14">
        <v>0</v>
      </c>
      <c r="GD683" s="14">
        <v>0</v>
      </c>
      <c r="GE683" s="14">
        <v>1</v>
      </c>
      <c r="GF683" s="14">
        <v>0</v>
      </c>
      <c r="GG683">
        <f t="shared" si="447"/>
        <v>0</v>
      </c>
      <c r="GH683" s="14">
        <v>0</v>
      </c>
      <c r="GI683" s="14">
        <v>1</v>
      </c>
      <c r="GJ683" s="14">
        <v>0</v>
      </c>
      <c r="GK683">
        <f t="shared" si="448"/>
        <v>0</v>
      </c>
      <c r="GL683" s="14">
        <v>1</v>
      </c>
      <c r="GM683" s="14">
        <v>0</v>
      </c>
      <c r="GN683" s="14">
        <v>0</v>
      </c>
      <c r="GO683" s="14">
        <v>0</v>
      </c>
      <c r="GP683">
        <f t="shared" si="449"/>
        <v>0</v>
      </c>
      <c r="GQ683" s="14">
        <v>0</v>
      </c>
      <c r="GR683" s="14">
        <v>1</v>
      </c>
      <c r="GS683" s="14">
        <v>0</v>
      </c>
      <c r="GT683" s="14">
        <v>0</v>
      </c>
      <c r="GU683" s="14">
        <v>0</v>
      </c>
      <c r="GV683">
        <f t="shared" si="450"/>
        <v>0</v>
      </c>
      <c r="GW683" s="14">
        <v>1</v>
      </c>
      <c r="GX683" s="14">
        <v>0</v>
      </c>
      <c r="GY683" s="14">
        <v>0</v>
      </c>
      <c r="GZ683">
        <f t="shared" si="451"/>
        <v>0</v>
      </c>
      <c r="HA683" s="14">
        <v>0</v>
      </c>
      <c r="HB683" s="14">
        <v>0</v>
      </c>
      <c r="HC683" s="14">
        <v>1</v>
      </c>
      <c r="HD683">
        <f t="shared" si="452"/>
        <v>0</v>
      </c>
      <c r="HE683" s="14">
        <v>1</v>
      </c>
      <c r="HF683" s="14">
        <v>0</v>
      </c>
      <c r="HG683" s="14">
        <v>0</v>
      </c>
      <c r="HH683">
        <f t="shared" si="453"/>
        <v>0</v>
      </c>
      <c r="HI683" s="14">
        <v>0</v>
      </c>
      <c r="HJ683" s="14">
        <v>0</v>
      </c>
      <c r="HK683" s="14">
        <v>1</v>
      </c>
      <c r="HL683">
        <f t="shared" si="454"/>
        <v>0</v>
      </c>
      <c r="HM683" s="14">
        <v>1</v>
      </c>
      <c r="HN683" s="14">
        <v>0</v>
      </c>
      <c r="HO683" s="14">
        <v>0</v>
      </c>
      <c r="HP683">
        <f t="shared" si="455"/>
        <v>0</v>
      </c>
      <c r="HQ683" s="14">
        <v>1</v>
      </c>
      <c r="HR683" s="14">
        <v>0</v>
      </c>
      <c r="HS683" s="14">
        <v>0</v>
      </c>
      <c r="HT683">
        <f t="shared" si="456"/>
        <v>0</v>
      </c>
      <c r="HU683" s="14">
        <v>0</v>
      </c>
      <c r="HV683" s="14">
        <v>1</v>
      </c>
      <c r="HW683" s="14">
        <v>0</v>
      </c>
      <c r="HX683">
        <f t="shared" si="457"/>
        <v>0</v>
      </c>
      <c r="HY683" s="14">
        <v>0</v>
      </c>
      <c r="HZ683" s="14">
        <v>0</v>
      </c>
      <c r="IA683" s="14">
        <v>1</v>
      </c>
      <c r="IB683">
        <f t="shared" si="458"/>
        <v>0</v>
      </c>
      <c r="IC683" s="14">
        <v>0</v>
      </c>
      <c r="ID683" s="14">
        <v>0</v>
      </c>
      <c r="IE683" s="14">
        <v>0</v>
      </c>
      <c r="IF683" s="14">
        <v>0</v>
      </c>
      <c r="IG683" s="14">
        <v>0</v>
      </c>
      <c r="IH683" s="14">
        <v>1</v>
      </c>
      <c r="II683">
        <f t="shared" si="459"/>
        <v>0</v>
      </c>
      <c r="IJ683" s="14">
        <v>0</v>
      </c>
      <c r="IK683" s="14">
        <v>0</v>
      </c>
      <c r="IL683" s="14">
        <v>0</v>
      </c>
      <c r="IM683" s="14">
        <v>0</v>
      </c>
      <c r="IN683" s="14">
        <v>0</v>
      </c>
      <c r="IO683" s="14">
        <v>0</v>
      </c>
      <c r="IP683" s="14">
        <v>0</v>
      </c>
      <c r="IQ683" s="14">
        <v>1</v>
      </c>
      <c r="IR683">
        <f t="shared" si="460"/>
        <v>0</v>
      </c>
      <c r="IS683" s="14">
        <v>0</v>
      </c>
      <c r="IT683" s="14">
        <v>1</v>
      </c>
      <c r="IU683" s="14">
        <v>0</v>
      </c>
      <c r="IV683" s="14">
        <v>0</v>
      </c>
      <c r="IW683" s="14">
        <v>0</v>
      </c>
      <c r="IX683" s="14">
        <v>0</v>
      </c>
      <c r="IY683" s="14">
        <v>0</v>
      </c>
      <c r="IZ683">
        <f t="shared" si="461"/>
        <v>0</v>
      </c>
      <c r="JA683">
        <v>682</v>
      </c>
      <c r="JB683">
        <v>682</v>
      </c>
      <c r="JC683">
        <v>682</v>
      </c>
      <c r="JD683">
        <v>682</v>
      </c>
      <c r="JE683">
        <v>682</v>
      </c>
      <c r="JF683">
        <v>682</v>
      </c>
      <c r="JG683">
        <v>682</v>
      </c>
      <c r="JH683">
        <v>682</v>
      </c>
      <c r="JI683">
        <v>682</v>
      </c>
      <c r="JJ683">
        <v>682</v>
      </c>
      <c r="JK683">
        <v>682</v>
      </c>
      <c r="JL683">
        <v>682</v>
      </c>
      <c r="JM683">
        <v>682</v>
      </c>
      <c r="JN683">
        <v>682</v>
      </c>
      <c r="JO683">
        <v>682</v>
      </c>
      <c r="JP683">
        <v>682</v>
      </c>
      <c r="JQ683">
        <v>682</v>
      </c>
      <c r="JR683">
        <v>682</v>
      </c>
    </row>
    <row r="684" spans="1:278">
      <c r="A684" s="14">
        <v>0</v>
      </c>
      <c r="B684" s="14">
        <v>1</v>
      </c>
      <c r="C684" s="14">
        <v>0</v>
      </c>
      <c r="D684" s="14">
        <v>0</v>
      </c>
      <c r="E684" s="14">
        <v>0</v>
      </c>
      <c r="F684" s="13">
        <f t="shared" si="420"/>
        <v>0</v>
      </c>
      <c r="G684" s="14">
        <v>0</v>
      </c>
      <c r="H684" s="14">
        <v>1</v>
      </c>
      <c r="I684" s="14">
        <v>0</v>
      </c>
      <c r="J684" s="14">
        <v>0</v>
      </c>
      <c r="K684" s="14">
        <v>0</v>
      </c>
      <c r="L684" s="13">
        <f t="shared" si="421"/>
        <v>0</v>
      </c>
      <c r="M684" s="14">
        <v>0</v>
      </c>
      <c r="N684" s="14">
        <v>0</v>
      </c>
      <c r="O684" s="14">
        <v>1</v>
      </c>
      <c r="P684" s="14">
        <v>0</v>
      </c>
      <c r="Q684" s="14">
        <v>0</v>
      </c>
      <c r="R684" s="13">
        <f t="shared" si="422"/>
        <v>0</v>
      </c>
      <c r="S684" s="14">
        <v>1</v>
      </c>
      <c r="T684" s="14">
        <v>1</v>
      </c>
      <c r="U684" s="14">
        <v>0</v>
      </c>
      <c r="V684" s="14">
        <v>0</v>
      </c>
      <c r="W684" s="14">
        <v>0</v>
      </c>
      <c r="X684" s="14">
        <v>1</v>
      </c>
      <c r="Y684" s="14">
        <v>0</v>
      </c>
      <c r="Z684" s="14">
        <v>0</v>
      </c>
      <c r="AA684" s="14">
        <v>0</v>
      </c>
      <c r="AB684" s="14">
        <v>0</v>
      </c>
      <c r="AC684" s="14">
        <v>0</v>
      </c>
      <c r="AE684">
        <f t="shared" si="423"/>
        <v>0</v>
      </c>
      <c r="AF684" s="14">
        <v>0</v>
      </c>
      <c r="AG684" s="14">
        <v>1</v>
      </c>
      <c r="AH684" s="14">
        <v>0</v>
      </c>
      <c r="AI684" s="14">
        <v>0</v>
      </c>
      <c r="AJ684" s="13">
        <f t="shared" si="424"/>
        <v>0</v>
      </c>
      <c r="AK684" s="14">
        <v>1</v>
      </c>
      <c r="AL684" s="14">
        <v>0</v>
      </c>
      <c r="AM684" s="14">
        <v>0</v>
      </c>
      <c r="AN684" s="14">
        <v>0</v>
      </c>
      <c r="AO684" s="13">
        <f t="shared" si="425"/>
        <v>0</v>
      </c>
      <c r="AP684" s="14">
        <v>1</v>
      </c>
      <c r="AQ684" s="14">
        <v>0</v>
      </c>
      <c r="AR684" s="14">
        <v>0</v>
      </c>
      <c r="AS684" s="14">
        <v>0</v>
      </c>
      <c r="AT684" s="14">
        <v>0</v>
      </c>
      <c r="AU684" s="14">
        <v>0</v>
      </c>
      <c r="AV684" s="14">
        <v>0</v>
      </c>
      <c r="AX684">
        <f t="shared" si="426"/>
        <v>0</v>
      </c>
      <c r="AY684" s="14">
        <v>0</v>
      </c>
      <c r="AZ684" s="14">
        <v>1</v>
      </c>
      <c r="BA684" s="14">
        <v>0</v>
      </c>
      <c r="BB684" s="14">
        <v>0</v>
      </c>
      <c r="BC684" s="13">
        <f t="shared" si="427"/>
        <v>0</v>
      </c>
      <c r="BD684" s="14">
        <v>0</v>
      </c>
      <c r="BE684" s="14">
        <v>0</v>
      </c>
      <c r="BF684" s="14">
        <v>0</v>
      </c>
      <c r="BG684" s="14">
        <v>1</v>
      </c>
      <c r="BH684" s="13">
        <f t="shared" si="428"/>
        <v>0</v>
      </c>
      <c r="BI684" s="14">
        <v>0</v>
      </c>
      <c r="BJ684" s="14">
        <v>1</v>
      </c>
      <c r="BK684" s="14">
        <v>0</v>
      </c>
      <c r="BL684" s="13">
        <f t="shared" si="429"/>
        <v>0</v>
      </c>
      <c r="BM684" s="14">
        <v>1</v>
      </c>
      <c r="BN684" s="14">
        <v>0</v>
      </c>
      <c r="BO684" s="14">
        <v>0</v>
      </c>
      <c r="BQ684" s="13">
        <f t="shared" si="430"/>
        <v>0</v>
      </c>
      <c r="BR684" s="14">
        <v>0</v>
      </c>
      <c r="BS684" s="14">
        <v>0</v>
      </c>
      <c r="BT684" s="14">
        <v>0</v>
      </c>
      <c r="BU684" s="14">
        <v>1</v>
      </c>
      <c r="BV684" s="14">
        <v>0</v>
      </c>
      <c r="BW684" s="13">
        <f t="shared" si="431"/>
        <v>0</v>
      </c>
      <c r="BX684" s="14">
        <v>1</v>
      </c>
      <c r="BY684" s="14">
        <v>0</v>
      </c>
      <c r="BZ684" s="14">
        <v>0</v>
      </c>
      <c r="CA684" s="14">
        <v>0</v>
      </c>
      <c r="CB684" s="14">
        <v>0</v>
      </c>
      <c r="CC684" s="13">
        <f t="shared" si="432"/>
        <v>0</v>
      </c>
      <c r="CD684" s="14">
        <v>0</v>
      </c>
      <c r="CE684" s="14">
        <v>0</v>
      </c>
      <c r="CF684" s="14">
        <v>0</v>
      </c>
      <c r="CG684" s="14">
        <v>0</v>
      </c>
      <c r="CH684" s="14">
        <v>0</v>
      </c>
      <c r="CI684" s="14">
        <v>0</v>
      </c>
      <c r="CJ684" s="14">
        <v>0</v>
      </c>
      <c r="CK684" s="14">
        <v>0</v>
      </c>
      <c r="CL684" s="14">
        <v>0</v>
      </c>
      <c r="CM684" s="14">
        <v>0</v>
      </c>
      <c r="CN684">
        <f t="shared" si="433"/>
        <v>0</v>
      </c>
      <c r="CO684" s="14">
        <v>0</v>
      </c>
      <c r="CP684" s="14">
        <v>1</v>
      </c>
      <c r="CQ684" s="14">
        <v>0</v>
      </c>
      <c r="CR684" s="13">
        <f t="shared" si="434"/>
        <v>0</v>
      </c>
      <c r="CS684" s="14">
        <v>0</v>
      </c>
      <c r="CT684" s="14">
        <v>0</v>
      </c>
      <c r="CU684" s="14">
        <v>0</v>
      </c>
      <c r="CV684" s="14">
        <v>0</v>
      </c>
      <c r="CW684" s="14">
        <v>0</v>
      </c>
      <c r="CX684" s="14">
        <v>0</v>
      </c>
      <c r="CZ684">
        <f t="shared" si="435"/>
        <v>0</v>
      </c>
      <c r="DA684" s="14">
        <v>0</v>
      </c>
      <c r="DB684" s="14">
        <v>1</v>
      </c>
      <c r="DD684">
        <f t="shared" si="436"/>
        <v>0</v>
      </c>
      <c r="DE684" s="14">
        <v>0</v>
      </c>
      <c r="DF684" s="14">
        <v>0</v>
      </c>
      <c r="DG684" s="14">
        <v>0</v>
      </c>
      <c r="DH684" s="14">
        <v>0</v>
      </c>
      <c r="DI684" s="14">
        <v>0</v>
      </c>
      <c r="DJ684" s="14">
        <v>0</v>
      </c>
      <c r="DK684" s="14">
        <v>0</v>
      </c>
      <c r="DL684" s="14">
        <v>0</v>
      </c>
      <c r="DM684" s="14">
        <v>0</v>
      </c>
      <c r="DN684" s="14">
        <v>1</v>
      </c>
      <c r="DO684" s="14">
        <v>0</v>
      </c>
      <c r="DP684" s="14">
        <v>1</v>
      </c>
      <c r="DQ684" s="14">
        <v>0</v>
      </c>
      <c r="DR684" s="14">
        <v>0</v>
      </c>
      <c r="DS684" s="14">
        <v>0</v>
      </c>
      <c r="DV684">
        <f t="shared" si="437"/>
        <v>0</v>
      </c>
      <c r="DW684" s="14">
        <v>0</v>
      </c>
      <c r="DX684" s="14">
        <v>0</v>
      </c>
      <c r="DY684" s="14">
        <v>0</v>
      </c>
      <c r="DZ684" s="14">
        <v>1</v>
      </c>
      <c r="EA684">
        <f t="shared" si="438"/>
        <v>0</v>
      </c>
      <c r="EB684" s="14">
        <v>0</v>
      </c>
      <c r="EC684" s="14">
        <v>1</v>
      </c>
      <c r="ED684" s="14">
        <v>0</v>
      </c>
      <c r="EE684" s="14">
        <v>0</v>
      </c>
      <c r="EF684">
        <f t="shared" si="439"/>
        <v>0</v>
      </c>
      <c r="EG684" s="14">
        <v>0</v>
      </c>
      <c r="EH684" s="14">
        <v>1</v>
      </c>
      <c r="EI684" s="14">
        <v>0</v>
      </c>
      <c r="EJ684" s="14">
        <v>0</v>
      </c>
      <c r="EK684">
        <f t="shared" si="440"/>
        <v>0</v>
      </c>
      <c r="EL684" s="14">
        <v>0</v>
      </c>
      <c r="EM684" s="14">
        <v>0</v>
      </c>
      <c r="EN684" s="14">
        <v>1</v>
      </c>
      <c r="EO684" s="14">
        <v>0</v>
      </c>
      <c r="EP684" s="14">
        <v>0</v>
      </c>
      <c r="EQ684" s="14">
        <v>0</v>
      </c>
      <c r="ER684">
        <f t="shared" si="441"/>
        <v>0</v>
      </c>
      <c r="ES684" s="14">
        <v>0</v>
      </c>
      <c r="ET684" s="14">
        <v>0</v>
      </c>
      <c r="EU684" s="14">
        <v>0</v>
      </c>
      <c r="EV684" s="14">
        <v>0</v>
      </c>
      <c r="EW684" s="14">
        <v>1</v>
      </c>
      <c r="EX684">
        <f t="shared" si="442"/>
        <v>0</v>
      </c>
      <c r="EY684" s="14">
        <v>1</v>
      </c>
      <c r="EZ684" s="14">
        <v>0</v>
      </c>
      <c r="FA684" s="14">
        <v>0</v>
      </c>
      <c r="FB684">
        <f t="shared" si="443"/>
        <v>0</v>
      </c>
      <c r="FC684" s="14">
        <v>0</v>
      </c>
      <c r="FD684" s="14">
        <v>0</v>
      </c>
      <c r="FE684" s="14">
        <v>0</v>
      </c>
      <c r="FF684" s="14">
        <v>0</v>
      </c>
      <c r="FG684" s="14">
        <v>0</v>
      </c>
      <c r="FH684" s="14">
        <v>0</v>
      </c>
      <c r="FI684" s="14">
        <v>0</v>
      </c>
      <c r="FJ684" s="14">
        <v>0</v>
      </c>
      <c r="FK684">
        <f t="shared" si="444"/>
        <v>0</v>
      </c>
      <c r="FL684" s="14">
        <v>0</v>
      </c>
      <c r="FM684" s="14">
        <v>0</v>
      </c>
      <c r="FN684" s="14">
        <v>0</v>
      </c>
      <c r="FO684" s="14">
        <v>1</v>
      </c>
      <c r="FP684">
        <f t="shared" si="445"/>
        <v>0</v>
      </c>
      <c r="FQ684" s="14">
        <v>0</v>
      </c>
      <c r="FR684" s="14">
        <v>0</v>
      </c>
      <c r="FS684" s="14">
        <v>0</v>
      </c>
      <c r="FT684" s="14">
        <v>0</v>
      </c>
      <c r="FU684" s="14">
        <v>0</v>
      </c>
      <c r="FV684" s="14">
        <v>0</v>
      </c>
      <c r="FW684" s="14">
        <v>0</v>
      </c>
      <c r="FX684" s="14">
        <v>0</v>
      </c>
      <c r="FZ684">
        <f t="shared" si="446"/>
        <v>0</v>
      </c>
      <c r="GA684" s="14">
        <v>0</v>
      </c>
      <c r="GB684" s="14">
        <v>1</v>
      </c>
      <c r="GC684" s="14">
        <v>0</v>
      </c>
      <c r="GD684" s="14">
        <v>0</v>
      </c>
      <c r="GE684" s="14">
        <v>0</v>
      </c>
      <c r="GF684" s="14">
        <v>0</v>
      </c>
      <c r="GG684">
        <f t="shared" si="447"/>
        <v>0</v>
      </c>
      <c r="GH684" s="14">
        <v>0</v>
      </c>
      <c r="GI684" s="14">
        <v>1</v>
      </c>
      <c r="GJ684" s="14">
        <v>0</v>
      </c>
      <c r="GK684">
        <f t="shared" si="448"/>
        <v>0</v>
      </c>
      <c r="GL684" s="14">
        <v>0</v>
      </c>
      <c r="GM684" s="14">
        <v>0</v>
      </c>
      <c r="GN684" s="14">
        <v>1</v>
      </c>
      <c r="GO684" s="14">
        <v>0</v>
      </c>
      <c r="GP684">
        <f t="shared" si="449"/>
        <v>0</v>
      </c>
      <c r="GQ684" s="14">
        <v>0</v>
      </c>
      <c r="GR684" s="14">
        <v>1</v>
      </c>
      <c r="GS684" s="14">
        <v>0</v>
      </c>
      <c r="GT684" s="14">
        <v>0</v>
      </c>
      <c r="GU684" s="14">
        <v>0</v>
      </c>
      <c r="GV684">
        <f t="shared" si="450"/>
        <v>0</v>
      </c>
      <c r="GW684" s="14">
        <v>1</v>
      </c>
      <c r="GX684" s="14">
        <v>0</v>
      </c>
      <c r="GY684" s="14">
        <v>0</v>
      </c>
      <c r="GZ684">
        <f t="shared" si="451"/>
        <v>0</v>
      </c>
      <c r="HA684" s="14">
        <v>0</v>
      </c>
      <c r="HB684" s="14">
        <v>0</v>
      </c>
      <c r="HC684" s="14">
        <v>1</v>
      </c>
      <c r="HD684">
        <f t="shared" si="452"/>
        <v>0</v>
      </c>
      <c r="HE684" s="14">
        <v>0</v>
      </c>
      <c r="HF684" s="14">
        <v>1</v>
      </c>
      <c r="HG684" s="14">
        <v>0</v>
      </c>
      <c r="HH684">
        <f t="shared" si="453"/>
        <v>0</v>
      </c>
      <c r="HI684" s="14">
        <v>0</v>
      </c>
      <c r="HJ684" s="14">
        <v>0</v>
      </c>
      <c r="HK684" s="14">
        <v>1</v>
      </c>
      <c r="HL684">
        <f t="shared" si="454"/>
        <v>0</v>
      </c>
      <c r="HM684" s="14">
        <v>1</v>
      </c>
      <c r="HN684" s="14">
        <v>0</v>
      </c>
      <c r="HO684" s="14">
        <v>0</v>
      </c>
      <c r="HP684">
        <f t="shared" si="455"/>
        <v>0</v>
      </c>
      <c r="HQ684" s="14">
        <v>1</v>
      </c>
      <c r="HR684" s="14">
        <v>0</v>
      </c>
      <c r="HS684" s="14">
        <v>0</v>
      </c>
      <c r="HT684">
        <f t="shared" si="456"/>
        <v>0</v>
      </c>
      <c r="HU684" s="14">
        <v>0</v>
      </c>
      <c r="HV684" s="14">
        <v>1</v>
      </c>
      <c r="HW684" s="14">
        <v>0</v>
      </c>
      <c r="HX684">
        <f t="shared" si="457"/>
        <v>0</v>
      </c>
      <c r="HY684" s="14">
        <v>0</v>
      </c>
      <c r="HZ684" s="14">
        <v>1</v>
      </c>
      <c r="IA684" s="14">
        <v>0</v>
      </c>
      <c r="IB684">
        <f t="shared" si="458"/>
        <v>0</v>
      </c>
      <c r="IC684" s="14">
        <v>0</v>
      </c>
      <c r="ID684" s="14">
        <v>1</v>
      </c>
      <c r="IE684" s="14">
        <v>0</v>
      </c>
      <c r="IF684" s="14">
        <v>0</v>
      </c>
      <c r="IG684" s="14">
        <v>0</v>
      </c>
      <c r="IH684" s="14">
        <v>0</v>
      </c>
      <c r="II684">
        <f t="shared" si="459"/>
        <v>0</v>
      </c>
      <c r="IJ684" s="14">
        <v>0</v>
      </c>
      <c r="IK684" s="14">
        <v>0</v>
      </c>
      <c r="IL684" s="14">
        <v>0</v>
      </c>
      <c r="IM684" s="14">
        <v>1</v>
      </c>
      <c r="IN684" s="14">
        <v>0</v>
      </c>
      <c r="IO684" s="14">
        <v>0</v>
      </c>
      <c r="IP684" s="14">
        <v>0</v>
      </c>
      <c r="IQ684" s="14">
        <v>0</v>
      </c>
      <c r="IR684">
        <f t="shared" si="460"/>
        <v>0</v>
      </c>
      <c r="IS684" s="14">
        <v>0</v>
      </c>
      <c r="IT684" s="14">
        <v>0</v>
      </c>
      <c r="IU684" s="14">
        <v>0</v>
      </c>
      <c r="IV684" s="14">
        <v>0</v>
      </c>
      <c r="IW684" s="14">
        <v>0</v>
      </c>
      <c r="IX684" s="14">
        <v>1</v>
      </c>
      <c r="IY684" s="14">
        <v>0</v>
      </c>
      <c r="IZ684">
        <f t="shared" si="461"/>
        <v>0</v>
      </c>
      <c r="JA684">
        <v>683</v>
      </c>
      <c r="JB684">
        <v>683</v>
      </c>
      <c r="JC684">
        <v>683</v>
      </c>
      <c r="JD684">
        <v>683</v>
      </c>
      <c r="JE684">
        <v>683</v>
      </c>
      <c r="JF684">
        <v>683</v>
      </c>
      <c r="JG684">
        <v>683</v>
      </c>
      <c r="JH684">
        <v>683</v>
      </c>
      <c r="JI684">
        <v>683</v>
      </c>
      <c r="JJ684">
        <v>683</v>
      </c>
      <c r="JK684">
        <v>683</v>
      </c>
      <c r="JL684">
        <v>683</v>
      </c>
      <c r="JM684">
        <v>683</v>
      </c>
      <c r="JN684">
        <v>683</v>
      </c>
      <c r="JO684">
        <v>683</v>
      </c>
      <c r="JP684">
        <v>683</v>
      </c>
      <c r="JQ684">
        <v>683</v>
      </c>
      <c r="JR684">
        <v>683</v>
      </c>
    </row>
    <row r="685" spans="1:278">
      <c r="A685" s="14">
        <v>1</v>
      </c>
      <c r="B685" s="14">
        <v>0</v>
      </c>
      <c r="C685" s="14">
        <v>0</v>
      </c>
      <c r="D685" s="14">
        <v>0</v>
      </c>
      <c r="E685" s="14">
        <v>0</v>
      </c>
      <c r="F685" s="13">
        <f t="shared" si="420"/>
        <v>0</v>
      </c>
      <c r="G685" s="14">
        <v>1</v>
      </c>
      <c r="H685" s="14">
        <v>0</v>
      </c>
      <c r="I685" s="14">
        <v>0</v>
      </c>
      <c r="J685" s="14">
        <v>0</v>
      </c>
      <c r="K685" s="14">
        <v>0</v>
      </c>
      <c r="L685" s="13">
        <f t="shared" si="421"/>
        <v>0</v>
      </c>
      <c r="M685" s="14">
        <v>1</v>
      </c>
      <c r="N685" s="14">
        <v>0</v>
      </c>
      <c r="O685" s="14">
        <v>0</v>
      </c>
      <c r="P685" s="14">
        <v>0</v>
      </c>
      <c r="Q685" s="14">
        <v>0</v>
      </c>
      <c r="R685" s="13">
        <f t="shared" si="422"/>
        <v>0</v>
      </c>
      <c r="S685" s="14">
        <v>0</v>
      </c>
      <c r="T685" s="16">
        <v>0</v>
      </c>
      <c r="U685" s="16">
        <v>0</v>
      </c>
      <c r="V685" s="14">
        <v>0</v>
      </c>
      <c r="W685" s="14">
        <v>0</v>
      </c>
      <c r="X685" s="16">
        <v>0</v>
      </c>
      <c r="Y685" s="14">
        <v>0</v>
      </c>
      <c r="Z685" s="14">
        <v>0</v>
      </c>
      <c r="AA685" s="14">
        <v>0</v>
      </c>
      <c r="AB685" s="14">
        <v>0</v>
      </c>
      <c r="AC685" s="14">
        <v>0</v>
      </c>
      <c r="AE685">
        <f t="shared" si="423"/>
        <v>0</v>
      </c>
      <c r="AF685" s="14">
        <v>1</v>
      </c>
      <c r="AG685" s="14">
        <v>0</v>
      </c>
      <c r="AH685" s="14">
        <v>0</v>
      </c>
      <c r="AI685" s="14">
        <v>0</v>
      </c>
      <c r="AJ685" s="13">
        <f t="shared" si="424"/>
        <v>0</v>
      </c>
      <c r="AK685" s="14">
        <v>0</v>
      </c>
      <c r="AL685" s="14">
        <v>0</v>
      </c>
      <c r="AM685" s="14">
        <v>1</v>
      </c>
      <c r="AN685" s="14">
        <v>0</v>
      </c>
      <c r="AO685" s="13">
        <f t="shared" si="425"/>
        <v>0</v>
      </c>
      <c r="AP685" s="14">
        <v>0</v>
      </c>
      <c r="AQ685" s="14">
        <v>0</v>
      </c>
      <c r="AR685" s="14">
        <v>1</v>
      </c>
      <c r="AS685" s="14">
        <v>0</v>
      </c>
      <c r="AT685" s="14">
        <v>0</v>
      </c>
      <c r="AU685" s="14">
        <v>0</v>
      </c>
      <c r="AV685" s="14">
        <v>0</v>
      </c>
      <c r="AX685">
        <f t="shared" si="426"/>
        <v>0</v>
      </c>
      <c r="AY685" s="14">
        <v>1</v>
      </c>
      <c r="AZ685" s="14">
        <v>0</v>
      </c>
      <c r="BA685" s="14">
        <v>0</v>
      </c>
      <c r="BB685" s="14">
        <v>0</v>
      </c>
      <c r="BC685" s="13">
        <f t="shared" si="427"/>
        <v>0</v>
      </c>
      <c r="BD685" s="14">
        <v>1</v>
      </c>
      <c r="BE685" s="14">
        <v>0</v>
      </c>
      <c r="BF685" s="14">
        <v>0</v>
      </c>
      <c r="BG685" s="14">
        <v>0</v>
      </c>
      <c r="BH685" s="13">
        <f t="shared" si="428"/>
        <v>0</v>
      </c>
      <c r="BI685" s="14">
        <v>0</v>
      </c>
      <c r="BJ685" s="14">
        <v>1</v>
      </c>
      <c r="BK685" s="14">
        <v>0</v>
      </c>
      <c r="BL685" s="13">
        <f t="shared" si="429"/>
        <v>0</v>
      </c>
      <c r="BM685" s="14">
        <v>0</v>
      </c>
      <c r="BN685" s="14">
        <v>1</v>
      </c>
      <c r="BO685" s="14">
        <v>0</v>
      </c>
      <c r="BQ685" s="13">
        <f t="shared" si="430"/>
        <v>0</v>
      </c>
      <c r="BR685" s="14">
        <v>0</v>
      </c>
      <c r="BS685" s="14">
        <v>0</v>
      </c>
      <c r="BT685" s="14">
        <v>1</v>
      </c>
      <c r="BU685" s="14">
        <v>0</v>
      </c>
      <c r="BV685" s="14">
        <v>0</v>
      </c>
      <c r="BW685" s="13">
        <f t="shared" si="431"/>
        <v>0</v>
      </c>
      <c r="BX685" s="14">
        <v>1</v>
      </c>
      <c r="BY685" s="14">
        <v>0</v>
      </c>
      <c r="BZ685" s="14">
        <v>0</v>
      </c>
      <c r="CA685" s="14">
        <v>0</v>
      </c>
      <c r="CB685" s="14">
        <v>0</v>
      </c>
      <c r="CC685" s="13">
        <f t="shared" si="432"/>
        <v>0</v>
      </c>
      <c r="CD685" s="14">
        <v>0</v>
      </c>
      <c r="CE685" s="14">
        <v>0</v>
      </c>
      <c r="CF685" s="14">
        <v>0</v>
      </c>
      <c r="CG685" s="14">
        <v>0</v>
      </c>
      <c r="CH685" s="14">
        <v>0</v>
      </c>
      <c r="CI685" s="14">
        <v>0</v>
      </c>
      <c r="CJ685" s="14">
        <v>0</v>
      </c>
      <c r="CK685" s="14">
        <v>0</v>
      </c>
      <c r="CL685" s="14">
        <v>0</v>
      </c>
      <c r="CM685" s="16">
        <v>0</v>
      </c>
      <c r="CN685">
        <f t="shared" si="433"/>
        <v>0</v>
      </c>
      <c r="CO685" s="14">
        <v>0</v>
      </c>
      <c r="CP685" s="14">
        <v>1</v>
      </c>
      <c r="CQ685" s="14">
        <v>0</v>
      </c>
      <c r="CR685" s="13">
        <f t="shared" si="434"/>
        <v>0</v>
      </c>
      <c r="CS685" s="14">
        <v>0</v>
      </c>
      <c r="CT685" s="14">
        <v>0</v>
      </c>
      <c r="CU685" s="14">
        <v>0</v>
      </c>
      <c r="CV685" s="14">
        <v>0</v>
      </c>
      <c r="CW685" s="14">
        <v>0</v>
      </c>
      <c r="CX685" s="14">
        <v>0</v>
      </c>
      <c r="CZ685">
        <f t="shared" si="435"/>
        <v>0</v>
      </c>
      <c r="DA685" s="14">
        <v>0</v>
      </c>
      <c r="DB685" s="14">
        <v>1</v>
      </c>
      <c r="DD685">
        <f t="shared" si="436"/>
        <v>0</v>
      </c>
      <c r="DE685" s="14">
        <v>0</v>
      </c>
      <c r="DF685" s="14">
        <v>0</v>
      </c>
      <c r="DG685" s="14">
        <v>0</v>
      </c>
      <c r="DH685" s="14">
        <v>1</v>
      </c>
      <c r="DI685" s="14">
        <v>0</v>
      </c>
      <c r="DJ685" s="14">
        <v>0</v>
      </c>
      <c r="DK685" s="14">
        <v>0</v>
      </c>
      <c r="DL685" s="14">
        <v>0</v>
      </c>
      <c r="DM685" s="14">
        <v>0</v>
      </c>
      <c r="DN685" s="14">
        <v>0</v>
      </c>
      <c r="DO685" s="14">
        <v>0</v>
      </c>
      <c r="DP685" s="14">
        <v>1</v>
      </c>
      <c r="DQ685" s="14">
        <v>0</v>
      </c>
      <c r="DR685" s="14">
        <v>0</v>
      </c>
      <c r="DS685" s="14">
        <v>0</v>
      </c>
      <c r="DV685">
        <f t="shared" si="437"/>
        <v>0</v>
      </c>
      <c r="DW685" s="14">
        <v>0</v>
      </c>
      <c r="DX685" s="14">
        <v>0</v>
      </c>
      <c r="DY685" s="14">
        <v>1</v>
      </c>
      <c r="DZ685" s="14">
        <v>0</v>
      </c>
      <c r="EA685">
        <f t="shared" si="438"/>
        <v>0</v>
      </c>
      <c r="EB685" s="14">
        <v>0</v>
      </c>
      <c r="EC685" s="14">
        <v>1</v>
      </c>
      <c r="ED685" s="14">
        <v>0</v>
      </c>
      <c r="EE685" s="14">
        <v>0</v>
      </c>
      <c r="EF685">
        <f t="shared" si="439"/>
        <v>0</v>
      </c>
      <c r="EG685" s="14">
        <v>0</v>
      </c>
      <c r="EH685" s="14">
        <v>1</v>
      </c>
      <c r="EI685" s="14">
        <v>0</v>
      </c>
      <c r="EJ685" s="14">
        <v>0</v>
      </c>
      <c r="EK685">
        <f t="shared" si="440"/>
        <v>0</v>
      </c>
      <c r="EL685" s="14">
        <v>0</v>
      </c>
      <c r="EM685" s="14">
        <v>0</v>
      </c>
      <c r="EN685" s="14">
        <v>1</v>
      </c>
      <c r="EO685" s="14">
        <v>0</v>
      </c>
      <c r="EP685" s="14">
        <v>0</v>
      </c>
      <c r="EQ685" s="14">
        <v>0</v>
      </c>
      <c r="ER685">
        <f t="shared" si="441"/>
        <v>0</v>
      </c>
      <c r="ES685" s="14">
        <v>0</v>
      </c>
      <c r="ET685" s="14">
        <v>0</v>
      </c>
      <c r="EU685" s="14">
        <v>0</v>
      </c>
      <c r="EV685" s="14">
        <v>0</v>
      </c>
      <c r="EW685" s="14">
        <v>1</v>
      </c>
      <c r="EX685">
        <f t="shared" si="442"/>
        <v>0</v>
      </c>
      <c r="EY685" s="14">
        <v>1</v>
      </c>
      <c r="EZ685" s="14">
        <v>0</v>
      </c>
      <c r="FA685" s="14">
        <v>0</v>
      </c>
      <c r="FB685">
        <f t="shared" si="443"/>
        <v>0</v>
      </c>
      <c r="FC685" s="14">
        <v>0</v>
      </c>
      <c r="FD685" s="14">
        <v>0</v>
      </c>
      <c r="FE685" s="14">
        <v>0</v>
      </c>
      <c r="FF685" s="14">
        <v>0</v>
      </c>
      <c r="FG685" s="14">
        <v>0</v>
      </c>
      <c r="FH685" s="14">
        <v>0</v>
      </c>
      <c r="FI685" s="14">
        <v>0</v>
      </c>
      <c r="FJ685" s="14">
        <v>0</v>
      </c>
      <c r="FK685">
        <f t="shared" si="444"/>
        <v>0</v>
      </c>
      <c r="FL685" s="14">
        <v>0</v>
      </c>
      <c r="FM685" s="14">
        <v>0</v>
      </c>
      <c r="FN685" s="14">
        <v>0</v>
      </c>
      <c r="FO685" s="14">
        <v>1</v>
      </c>
      <c r="FP685">
        <f t="shared" si="445"/>
        <v>0</v>
      </c>
      <c r="FQ685" s="14">
        <v>0</v>
      </c>
      <c r="FR685" s="14">
        <v>0</v>
      </c>
      <c r="FS685" s="14">
        <v>0</v>
      </c>
      <c r="FT685" s="14">
        <v>0</v>
      </c>
      <c r="FU685" s="14">
        <v>0</v>
      </c>
      <c r="FV685" s="14">
        <v>0</v>
      </c>
      <c r="FW685" s="14">
        <v>0</v>
      </c>
      <c r="FX685" s="14">
        <v>0</v>
      </c>
      <c r="FZ685">
        <f t="shared" si="446"/>
        <v>0</v>
      </c>
      <c r="GA685" s="14">
        <v>1</v>
      </c>
      <c r="GB685" s="14">
        <v>0</v>
      </c>
      <c r="GC685" s="14">
        <v>0</v>
      </c>
      <c r="GD685" s="14">
        <v>0</v>
      </c>
      <c r="GE685" s="14">
        <v>0</v>
      </c>
      <c r="GF685" s="14">
        <v>0</v>
      </c>
      <c r="GG685">
        <f t="shared" si="447"/>
        <v>0</v>
      </c>
      <c r="GH685" s="14">
        <v>0</v>
      </c>
      <c r="GI685" s="14">
        <v>1</v>
      </c>
      <c r="GJ685" s="14">
        <v>0</v>
      </c>
      <c r="GK685">
        <f t="shared" si="448"/>
        <v>0</v>
      </c>
      <c r="GL685" s="14">
        <v>1</v>
      </c>
      <c r="GM685" s="14">
        <v>0</v>
      </c>
      <c r="GN685" s="14">
        <v>0</v>
      </c>
      <c r="GO685" s="14">
        <v>0</v>
      </c>
      <c r="GP685">
        <f t="shared" si="449"/>
        <v>0</v>
      </c>
      <c r="GQ685" s="14">
        <v>1</v>
      </c>
      <c r="GR685" s="14">
        <v>0</v>
      </c>
      <c r="GS685" s="14">
        <v>0</v>
      </c>
      <c r="GT685" s="14">
        <v>0</v>
      </c>
      <c r="GU685" s="14">
        <v>0</v>
      </c>
      <c r="GV685">
        <f t="shared" si="450"/>
        <v>0</v>
      </c>
      <c r="GW685" s="14">
        <v>1</v>
      </c>
      <c r="GX685" s="14">
        <v>0</v>
      </c>
      <c r="GY685" s="14">
        <v>0</v>
      </c>
      <c r="GZ685">
        <f t="shared" si="451"/>
        <v>0</v>
      </c>
      <c r="HA685" s="14">
        <v>0</v>
      </c>
      <c r="HB685" s="14">
        <v>0</v>
      </c>
      <c r="HC685" s="14">
        <v>1</v>
      </c>
      <c r="HD685">
        <f t="shared" si="452"/>
        <v>0</v>
      </c>
      <c r="HE685" s="14">
        <v>1</v>
      </c>
      <c r="HF685" s="14">
        <v>0</v>
      </c>
      <c r="HG685" s="14">
        <v>0</v>
      </c>
      <c r="HH685">
        <f t="shared" si="453"/>
        <v>0</v>
      </c>
      <c r="HI685" s="14">
        <v>1</v>
      </c>
      <c r="HJ685" s="14">
        <v>0</v>
      </c>
      <c r="HK685" s="14">
        <v>0</v>
      </c>
      <c r="HL685">
        <f t="shared" si="454"/>
        <v>0</v>
      </c>
      <c r="HM685" s="14">
        <v>0</v>
      </c>
      <c r="HN685" s="14">
        <v>0</v>
      </c>
      <c r="HO685" s="14">
        <v>1</v>
      </c>
      <c r="HP685">
        <f t="shared" si="455"/>
        <v>0</v>
      </c>
      <c r="HQ685" s="14">
        <v>1</v>
      </c>
      <c r="HR685" s="14">
        <v>0</v>
      </c>
      <c r="HS685" s="14">
        <v>0</v>
      </c>
      <c r="HT685">
        <f t="shared" si="456"/>
        <v>0</v>
      </c>
      <c r="HU685" s="14">
        <v>0</v>
      </c>
      <c r="HV685" s="14">
        <v>1</v>
      </c>
      <c r="HW685" s="14">
        <v>0</v>
      </c>
      <c r="HX685">
        <f t="shared" si="457"/>
        <v>0</v>
      </c>
      <c r="HY685" s="14">
        <v>1</v>
      </c>
      <c r="HZ685" s="14">
        <v>0</v>
      </c>
      <c r="IA685" s="14">
        <v>0</v>
      </c>
      <c r="IB685">
        <f t="shared" si="458"/>
        <v>0</v>
      </c>
      <c r="IC685" s="14">
        <v>0</v>
      </c>
      <c r="ID685" s="14">
        <v>1</v>
      </c>
      <c r="IE685" s="14">
        <v>0</v>
      </c>
      <c r="IF685" s="14">
        <v>0</v>
      </c>
      <c r="IG685" s="14">
        <v>0</v>
      </c>
      <c r="IH685" s="14">
        <v>0</v>
      </c>
      <c r="II685">
        <f t="shared" si="459"/>
        <v>0</v>
      </c>
      <c r="IJ685" s="14">
        <v>0</v>
      </c>
      <c r="IK685" s="14">
        <v>0</v>
      </c>
      <c r="IL685" s="14">
        <v>0</v>
      </c>
      <c r="IM685" s="14">
        <v>0</v>
      </c>
      <c r="IN685" s="14">
        <v>0</v>
      </c>
      <c r="IO685" s="14">
        <v>0</v>
      </c>
      <c r="IP685" s="14">
        <v>0</v>
      </c>
      <c r="IQ685" s="14">
        <v>1</v>
      </c>
      <c r="IR685">
        <f t="shared" si="460"/>
        <v>0</v>
      </c>
      <c r="IS685" s="14">
        <v>0</v>
      </c>
      <c r="IT685" s="14">
        <v>0</v>
      </c>
      <c r="IU685" s="14">
        <v>0</v>
      </c>
      <c r="IV685" s="14">
        <v>0</v>
      </c>
      <c r="IW685" s="14">
        <v>0</v>
      </c>
      <c r="IX685" s="14">
        <v>0</v>
      </c>
      <c r="IY685" s="14">
        <v>1</v>
      </c>
      <c r="IZ685">
        <f t="shared" si="461"/>
        <v>0</v>
      </c>
      <c r="JA685">
        <v>684</v>
      </c>
      <c r="JB685">
        <v>684</v>
      </c>
      <c r="JC685">
        <v>684</v>
      </c>
      <c r="JD685">
        <v>684</v>
      </c>
      <c r="JE685">
        <v>684</v>
      </c>
      <c r="JF685">
        <v>684</v>
      </c>
      <c r="JG685">
        <v>684</v>
      </c>
      <c r="JH685">
        <v>684</v>
      </c>
      <c r="JI685">
        <v>684</v>
      </c>
      <c r="JJ685">
        <v>684</v>
      </c>
      <c r="JK685">
        <v>684</v>
      </c>
      <c r="JL685">
        <v>684</v>
      </c>
      <c r="JM685">
        <v>684</v>
      </c>
      <c r="JN685">
        <v>684</v>
      </c>
      <c r="JO685">
        <v>684</v>
      </c>
      <c r="JP685">
        <v>684</v>
      </c>
      <c r="JQ685">
        <v>684</v>
      </c>
      <c r="JR685">
        <v>684</v>
      </c>
    </row>
    <row r="686" spans="1:278">
      <c r="A686" s="14">
        <v>0</v>
      </c>
      <c r="B686" s="14">
        <v>1</v>
      </c>
      <c r="C686" s="14">
        <v>0</v>
      </c>
      <c r="D686" s="14">
        <v>0</v>
      </c>
      <c r="E686" s="14">
        <v>0</v>
      </c>
      <c r="F686" s="13">
        <f t="shared" si="420"/>
        <v>0</v>
      </c>
      <c r="G686" s="14">
        <v>1</v>
      </c>
      <c r="H686" s="14">
        <v>0</v>
      </c>
      <c r="I686" s="14">
        <v>0</v>
      </c>
      <c r="J686" s="14">
        <v>0</v>
      </c>
      <c r="K686" s="14">
        <v>0</v>
      </c>
      <c r="L686" s="13">
        <f t="shared" si="421"/>
        <v>0</v>
      </c>
      <c r="M686" s="14">
        <v>0</v>
      </c>
      <c r="N686" s="14">
        <v>0</v>
      </c>
      <c r="O686" s="14">
        <v>1</v>
      </c>
      <c r="P686" s="14">
        <v>0</v>
      </c>
      <c r="Q686" s="14">
        <v>0</v>
      </c>
      <c r="R686" s="13">
        <f t="shared" si="422"/>
        <v>0</v>
      </c>
      <c r="S686" s="14">
        <v>0</v>
      </c>
      <c r="T686" s="14">
        <v>0</v>
      </c>
      <c r="U686" s="14">
        <v>0</v>
      </c>
      <c r="V686" s="14">
        <v>0</v>
      </c>
      <c r="W686" s="14">
        <v>0</v>
      </c>
      <c r="X686" s="14">
        <v>0</v>
      </c>
      <c r="Y686" s="14">
        <v>0</v>
      </c>
      <c r="Z686" s="14">
        <v>0</v>
      </c>
      <c r="AA686" s="14">
        <v>0</v>
      </c>
      <c r="AB686" s="14">
        <v>0</v>
      </c>
      <c r="AC686" s="14">
        <v>0</v>
      </c>
      <c r="AE686">
        <f t="shared" si="423"/>
        <v>1</v>
      </c>
      <c r="AF686" s="14">
        <v>0</v>
      </c>
      <c r="AG686" s="14">
        <v>0</v>
      </c>
      <c r="AH686" s="14">
        <v>1</v>
      </c>
      <c r="AI686" s="14">
        <v>0</v>
      </c>
      <c r="AJ686" s="13">
        <f t="shared" si="424"/>
        <v>0</v>
      </c>
      <c r="AK686" s="14">
        <v>0</v>
      </c>
      <c r="AL686" s="14">
        <v>0</v>
      </c>
      <c r="AM686" s="14">
        <v>0</v>
      </c>
      <c r="AN686" s="14">
        <v>1</v>
      </c>
      <c r="AO686" s="13">
        <f t="shared" si="425"/>
        <v>0</v>
      </c>
      <c r="AP686" s="14">
        <v>0</v>
      </c>
      <c r="AQ686" s="14">
        <v>0</v>
      </c>
      <c r="AR686" s="14">
        <v>0</v>
      </c>
      <c r="AS686" s="14">
        <v>0</v>
      </c>
      <c r="AT686" s="14">
        <v>0</v>
      </c>
      <c r="AU686" s="14">
        <v>0</v>
      </c>
      <c r="AV686" s="14">
        <v>0</v>
      </c>
      <c r="AX686">
        <f t="shared" si="426"/>
        <v>0</v>
      </c>
      <c r="AY686" s="14">
        <v>0</v>
      </c>
      <c r="AZ686" s="14">
        <v>0</v>
      </c>
      <c r="BA686" s="14">
        <v>1</v>
      </c>
      <c r="BB686" s="14">
        <v>0</v>
      </c>
      <c r="BC686" s="13">
        <f t="shared" si="427"/>
        <v>0</v>
      </c>
      <c r="BD686" s="14">
        <v>0</v>
      </c>
      <c r="BE686" s="14">
        <v>0</v>
      </c>
      <c r="BF686" s="14">
        <v>1</v>
      </c>
      <c r="BG686" s="14">
        <v>0</v>
      </c>
      <c r="BH686" s="13">
        <f t="shared" si="428"/>
        <v>0</v>
      </c>
      <c r="BI686" s="14">
        <v>1</v>
      </c>
      <c r="BJ686" s="14">
        <v>0</v>
      </c>
      <c r="BK686" s="14">
        <v>0</v>
      </c>
      <c r="BL686" s="13">
        <f t="shared" si="429"/>
        <v>0</v>
      </c>
      <c r="BM686" s="14">
        <v>0</v>
      </c>
      <c r="BN686" s="14">
        <v>1</v>
      </c>
      <c r="BO686" s="14">
        <v>0</v>
      </c>
      <c r="BQ686" s="13">
        <f t="shared" si="430"/>
        <v>0</v>
      </c>
      <c r="BR686" s="14">
        <v>0</v>
      </c>
      <c r="BS686" s="14">
        <v>0</v>
      </c>
      <c r="BT686" s="14">
        <v>1</v>
      </c>
      <c r="BU686" s="14">
        <v>0</v>
      </c>
      <c r="BV686" s="14">
        <v>0</v>
      </c>
      <c r="BW686" s="13">
        <f t="shared" si="431"/>
        <v>0</v>
      </c>
      <c r="BX686" s="14">
        <v>1</v>
      </c>
      <c r="BY686" s="14">
        <v>0</v>
      </c>
      <c r="BZ686" s="14">
        <v>0</v>
      </c>
      <c r="CA686" s="14">
        <v>0</v>
      </c>
      <c r="CB686" s="14">
        <v>0</v>
      </c>
      <c r="CC686" s="13">
        <f t="shared" si="432"/>
        <v>0</v>
      </c>
      <c r="CD686" s="14">
        <v>0</v>
      </c>
      <c r="CE686" s="14">
        <v>0</v>
      </c>
      <c r="CF686" s="14">
        <v>0</v>
      </c>
      <c r="CG686" s="14">
        <v>0</v>
      </c>
      <c r="CH686" s="14">
        <v>0</v>
      </c>
      <c r="CI686" s="14">
        <v>0</v>
      </c>
      <c r="CJ686" s="14">
        <v>0</v>
      </c>
      <c r="CK686" s="14">
        <v>0</v>
      </c>
      <c r="CL686" s="14">
        <v>0</v>
      </c>
      <c r="CM686" s="14">
        <v>0</v>
      </c>
      <c r="CN686">
        <f t="shared" si="433"/>
        <v>0</v>
      </c>
      <c r="CO686" s="14">
        <v>0</v>
      </c>
      <c r="CP686" s="14">
        <v>1</v>
      </c>
      <c r="CQ686" s="14">
        <v>0</v>
      </c>
      <c r="CR686" s="13">
        <f t="shared" si="434"/>
        <v>0</v>
      </c>
      <c r="CS686" s="14">
        <v>0</v>
      </c>
      <c r="CT686" s="14">
        <v>0</v>
      </c>
      <c r="CU686" s="14">
        <v>0</v>
      </c>
      <c r="CV686" s="14">
        <v>0</v>
      </c>
      <c r="CW686" s="14">
        <v>0</v>
      </c>
      <c r="CX686" s="14">
        <v>0</v>
      </c>
      <c r="CZ686">
        <f t="shared" si="435"/>
        <v>0</v>
      </c>
      <c r="DA686" s="14">
        <v>0</v>
      </c>
      <c r="DB686" s="14">
        <v>1</v>
      </c>
      <c r="DD686">
        <f t="shared" si="436"/>
        <v>0</v>
      </c>
      <c r="DE686" s="14">
        <v>1</v>
      </c>
      <c r="DF686" s="14">
        <v>0</v>
      </c>
      <c r="DG686" s="14">
        <v>1</v>
      </c>
      <c r="DH686" s="14">
        <v>0</v>
      </c>
      <c r="DI686" s="14">
        <v>0</v>
      </c>
      <c r="DJ686" s="14">
        <v>0</v>
      </c>
      <c r="DK686" s="14">
        <v>0</v>
      </c>
      <c r="DL686" s="14">
        <v>0</v>
      </c>
      <c r="DM686" s="14">
        <v>1</v>
      </c>
      <c r="DN686" s="14">
        <v>0</v>
      </c>
      <c r="DO686" s="14">
        <v>0</v>
      </c>
      <c r="DP686" s="14">
        <v>1</v>
      </c>
      <c r="DQ686" s="14">
        <v>0</v>
      </c>
      <c r="DR686" s="14">
        <v>0</v>
      </c>
      <c r="DS686" s="14">
        <v>0</v>
      </c>
      <c r="DV686">
        <f t="shared" si="437"/>
        <v>0</v>
      </c>
      <c r="DW686" s="14">
        <v>0</v>
      </c>
      <c r="DX686" s="14">
        <v>0</v>
      </c>
      <c r="DY686" s="14">
        <v>1</v>
      </c>
      <c r="DZ686" s="14">
        <v>0</v>
      </c>
      <c r="EA686">
        <f t="shared" si="438"/>
        <v>0</v>
      </c>
      <c r="EB686" s="14">
        <v>0</v>
      </c>
      <c r="EC686" s="14">
        <v>1</v>
      </c>
      <c r="ED686" s="14">
        <v>0</v>
      </c>
      <c r="EE686" s="14">
        <v>0</v>
      </c>
      <c r="EF686">
        <f t="shared" si="439"/>
        <v>0</v>
      </c>
      <c r="EG686" s="14">
        <v>1</v>
      </c>
      <c r="EH686" s="14">
        <v>0</v>
      </c>
      <c r="EI686" s="14">
        <v>0</v>
      </c>
      <c r="EJ686" s="14">
        <v>0</v>
      </c>
      <c r="EK686">
        <f t="shared" si="440"/>
        <v>0</v>
      </c>
      <c r="EL686" s="14">
        <v>0</v>
      </c>
      <c r="EM686" s="14">
        <v>0</v>
      </c>
      <c r="EN686" s="14">
        <v>1</v>
      </c>
      <c r="EO686" s="14">
        <v>0</v>
      </c>
      <c r="EP686" s="14">
        <v>0</v>
      </c>
      <c r="EQ686" s="14">
        <v>0</v>
      </c>
      <c r="ER686">
        <f t="shared" si="441"/>
        <v>0</v>
      </c>
      <c r="ES686" s="14">
        <v>0</v>
      </c>
      <c r="ET686" s="14">
        <v>0</v>
      </c>
      <c r="EU686" s="14">
        <v>1</v>
      </c>
      <c r="EV686" s="14">
        <v>0</v>
      </c>
      <c r="EW686" s="14">
        <v>0</v>
      </c>
      <c r="EX686">
        <f t="shared" si="442"/>
        <v>0</v>
      </c>
      <c r="EY686" s="14">
        <v>0</v>
      </c>
      <c r="EZ686" s="14">
        <v>0</v>
      </c>
      <c r="FA686" s="14">
        <v>1</v>
      </c>
      <c r="FB686">
        <f t="shared" si="443"/>
        <v>0</v>
      </c>
      <c r="FC686" s="14">
        <v>0</v>
      </c>
      <c r="FD686" s="14">
        <v>0</v>
      </c>
      <c r="FE686" s="14">
        <v>0</v>
      </c>
      <c r="FF686" s="14">
        <v>0</v>
      </c>
      <c r="FG686" s="14">
        <v>0</v>
      </c>
      <c r="FH686" s="14">
        <v>0</v>
      </c>
      <c r="FI686" s="14">
        <v>0</v>
      </c>
      <c r="FJ686" s="14">
        <v>0</v>
      </c>
      <c r="FK686">
        <f t="shared" si="444"/>
        <v>0</v>
      </c>
      <c r="FL686" s="14">
        <v>0</v>
      </c>
      <c r="FM686" s="14">
        <v>0</v>
      </c>
      <c r="FN686" s="14">
        <v>0</v>
      </c>
      <c r="FO686" s="14">
        <v>1</v>
      </c>
      <c r="FP686">
        <f t="shared" si="445"/>
        <v>0</v>
      </c>
      <c r="FQ686" s="14">
        <v>0</v>
      </c>
      <c r="FR686" s="14">
        <v>0</v>
      </c>
      <c r="FS686" s="14">
        <v>0</v>
      </c>
      <c r="FT686" s="14">
        <v>0</v>
      </c>
      <c r="FU686" s="14">
        <v>0</v>
      </c>
      <c r="FV686" s="14">
        <v>0</v>
      </c>
      <c r="FW686" s="14">
        <v>0</v>
      </c>
      <c r="FX686" s="14">
        <v>0</v>
      </c>
      <c r="FZ686">
        <f t="shared" si="446"/>
        <v>0</v>
      </c>
      <c r="GA686" s="14">
        <v>0</v>
      </c>
      <c r="GB686" s="14">
        <v>0</v>
      </c>
      <c r="GC686" s="14">
        <v>0</v>
      </c>
      <c r="GD686" s="14">
        <v>1</v>
      </c>
      <c r="GE686" s="14">
        <v>0</v>
      </c>
      <c r="GF686" s="14">
        <v>0</v>
      </c>
      <c r="GG686">
        <f t="shared" si="447"/>
        <v>0</v>
      </c>
      <c r="GH686" s="14">
        <v>1</v>
      </c>
      <c r="GI686" s="14">
        <v>0</v>
      </c>
      <c r="GJ686" s="14">
        <v>0</v>
      </c>
      <c r="GK686">
        <f t="shared" si="448"/>
        <v>0</v>
      </c>
      <c r="GL686" s="14">
        <v>1</v>
      </c>
      <c r="GM686" s="14">
        <v>0</v>
      </c>
      <c r="GN686" s="14">
        <v>0</v>
      </c>
      <c r="GO686" s="14">
        <v>0</v>
      </c>
      <c r="GP686">
        <f t="shared" si="449"/>
        <v>0</v>
      </c>
      <c r="GQ686" s="14">
        <v>0</v>
      </c>
      <c r="GR686" s="14">
        <v>1</v>
      </c>
      <c r="GS686" s="14">
        <v>0</v>
      </c>
      <c r="GT686" s="14">
        <v>0</v>
      </c>
      <c r="GU686" s="14">
        <v>0</v>
      </c>
      <c r="GV686">
        <f t="shared" si="450"/>
        <v>0</v>
      </c>
      <c r="GW686" s="14">
        <v>1</v>
      </c>
      <c r="GX686" s="14">
        <v>0</v>
      </c>
      <c r="GY686" s="14">
        <v>0</v>
      </c>
      <c r="GZ686">
        <f t="shared" si="451"/>
        <v>0</v>
      </c>
      <c r="HA686" s="14">
        <v>0</v>
      </c>
      <c r="HB686" s="14">
        <v>0</v>
      </c>
      <c r="HC686" s="14">
        <v>1</v>
      </c>
      <c r="HD686">
        <f t="shared" si="452"/>
        <v>0</v>
      </c>
      <c r="HE686" s="14">
        <v>0</v>
      </c>
      <c r="HF686" s="14">
        <v>1</v>
      </c>
      <c r="HG686" s="14">
        <v>0</v>
      </c>
      <c r="HH686">
        <f t="shared" si="453"/>
        <v>0</v>
      </c>
      <c r="HI686" s="14">
        <v>0</v>
      </c>
      <c r="HJ686" s="14">
        <v>0</v>
      </c>
      <c r="HK686" s="14">
        <v>1</v>
      </c>
      <c r="HL686">
        <f t="shared" si="454"/>
        <v>0</v>
      </c>
      <c r="HM686" s="14">
        <v>0</v>
      </c>
      <c r="HN686" s="14">
        <v>0</v>
      </c>
      <c r="HO686" s="14">
        <v>1</v>
      </c>
      <c r="HP686">
        <f t="shared" si="455"/>
        <v>0</v>
      </c>
      <c r="HQ686" s="14">
        <v>1</v>
      </c>
      <c r="HR686" s="14">
        <v>0</v>
      </c>
      <c r="HS686" s="14">
        <v>0</v>
      </c>
      <c r="HT686">
        <f t="shared" si="456"/>
        <v>0</v>
      </c>
      <c r="HU686" s="14">
        <v>0</v>
      </c>
      <c r="HV686" s="14">
        <v>0</v>
      </c>
      <c r="HW686" s="14">
        <v>1</v>
      </c>
      <c r="HX686">
        <f t="shared" si="457"/>
        <v>0</v>
      </c>
      <c r="HY686" s="14">
        <v>0</v>
      </c>
      <c r="HZ686" s="14">
        <v>1</v>
      </c>
      <c r="IA686" s="14">
        <v>0</v>
      </c>
      <c r="IB686">
        <f t="shared" si="458"/>
        <v>0</v>
      </c>
      <c r="IC686" s="14">
        <v>0</v>
      </c>
      <c r="ID686" s="14">
        <v>0</v>
      </c>
      <c r="IE686" s="14">
        <v>0</v>
      </c>
      <c r="IF686" s="14">
        <v>0</v>
      </c>
      <c r="IG686" s="14">
        <v>0</v>
      </c>
      <c r="IH686" s="14">
        <v>1</v>
      </c>
      <c r="II686">
        <f t="shared" si="459"/>
        <v>0</v>
      </c>
      <c r="IJ686" s="14">
        <v>0</v>
      </c>
      <c r="IK686" s="14">
        <v>0</v>
      </c>
      <c r="IL686" s="14">
        <v>0</v>
      </c>
      <c r="IM686" s="14">
        <v>0</v>
      </c>
      <c r="IN686" s="14">
        <v>0</v>
      </c>
      <c r="IO686" s="14">
        <v>0</v>
      </c>
      <c r="IP686" s="14">
        <v>0</v>
      </c>
      <c r="IQ686" s="14">
        <v>1</v>
      </c>
      <c r="IR686">
        <f t="shared" si="460"/>
        <v>0</v>
      </c>
      <c r="IS686" s="14">
        <v>0</v>
      </c>
      <c r="IT686" s="14">
        <v>0</v>
      </c>
      <c r="IU686" s="14">
        <v>1</v>
      </c>
      <c r="IV686" s="14">
        <v>0</v>
      </c>
      <c r="IW686" s="14">
        <v>0</v>
      </c>
      <c r="IX686" s="14">
        <v>0</v>
      </c>
      <c r="IY686" s="14">
        <v>0</v>
      </c>
      <c r="IZ686">
        <f t="shared" si="461"/>
        <v>0</v>
      </c>
      <c r="JA686">
        <v>685</v>
      </c>
      <c r="JB686">
        <v>685</v>
      </c>
      <c r="JC686">
        <v>685</v>
      </c>
      <c r="JD686">
        <v>685</v>
      </c>
      <c r="JE686">
        <v>685</v>
      </c>
      <c r="JF686">
        <v>685</v>
      </c>
      <c r="JG686">
        <v>685</v>
      </c>
      <c r="JH686">
        <v>685</v>
      </c>
      <c r="JI686">
        <v>685</v>
      </c>
      <c r="JJ686">
        <v>685</v>
      </c>
      <c r="JK686">
        <v>685</v>
      </c>
      <c r="JL686">
        <v>685</v>
      </c>
      <c r="JM686">
        <v>685</v>
      </c>
      <c r="JN686">
        <v>685</v>
      </c>
      <c r="JO686">
        <v>685</v>
      </c>
      <c r="JP686">
        <v>685</v>
      </c>
      <c r="JQ686">
        <v>685</v>
      </c>
      <c r="JR686">
        <v>685</v>
      </c>
    </row>
    <row r="687" spans="1:278">
      <c r="A687" s="16">
        <v>0</v>
      </c>
      <c r="B687" s="14">
        <v>1</v>
      </c>
      <c r="C687" s="14">
        <v>0</v>
      </c>
      <c r="D687" s="14">
        <v>0</v>
      </c>
      <c r="E687" s="14">
        <v>0</v>
      </c>
      <c r="F687" s="13">
        <f t="shared" si="420"/>
        <v>0</v>
      </c>
      <c r="G687" s="14">
        <v>0</v>
      </c>
      <c r="H687" s="14">
        <v>0</v>
      </c>
      <c r="I687" s="14">
        <v>1</v>
      </c>
      <c r="J687" s="14">
        <v>0</v>
      </c>
      <c r="K687" s="14">
        <v>0</v>
      </c>
      <c r="L687" s="13">
        <f t="shared" si="421"/>
        <v>0</v>
      </c>
      <c r="M687" s="14">
        <v>0</v>
      </c>
      <c r="N687" s="14">
        <v>0</v>
      </c>
      <c r="O687" s="14">
        <v>1</v>
      </c>
      <c r="P687" s="14">
        <v>0</v>
      </c>
      <c r="Q687" s="14">
        <v>0</v>
      </c>
      <c r="R687" s="13">
        <f t="shared" si="422"/>
        <v>0</v>
      </c>
      <c r="S687" s="14">
        <v>1</v>
      </c>
      <c r="T687" s="14">
        <v>0</v>
      </c>
      <c r="U687" s="14">
        <v>0</v>
      </c>
      <c r="V687" s="14">
        <v>0</v>
      </c>
      <c r="W687" s="14">
        <v>0</v>
      </c>
      <c r="X687" s="14">
        <v>1</v>
      </c>
      <c r="Y687" s="14">
        <v>0</v>
      </c>
      <c r="Z687" s="14">
        <v>0</v>
      </c>
      <c r="AA687" s="14">
        <v>0</v>
      </c>
      <c r="AB687" s="14">
        <v>0</v>
      </c>
      <c r="AC687" s="14">
        <v>0</v>
      </c>
      <c r="AE687">
        <f t="shared" si="423"/>
        <v>0</v>
      </c>
      <c r="AF687" s="14">
        <v>0</v>
      </c>
      <c r="AG687" s="14">
        <v>0</v>
      </c>
      <c r="AH687" s="14">
        <v>0</v>
      </c>
      <c r="AI687" s="14">
        <v>1</v>
      </c>
      <c r="AJ687" s="13">
        <f t="shared" si="424"/>
        <v>0</v>
      </c>
      <c r="AK687" s="14">
        <v>0</v>
      </c>
      <c r="AL687" s="14">
        <v>0</v>
      </c>
      <c r="AM687" s="14">
        <v>0</v>
      </c>
      <c r="AN687" s="14">
        <v>1</v>
      </c>
      <c r="AO687" s="13">
        <f t="shared" si="425"/>
        <v>0</v>
      </c>
      <c r="AP687" s="14">
        <v>0</v>
      </c>
      <c r="AQ687" s="14">
        <v>0</v>
      </c>
      <c r="AR687" s="14">
        <v>0</v>
      </c>
      <c r="AS687" s="14">
        <v>0</v>
      </c>
      <c r="AT687" s="14">
        <v>0</v>
      </c>
      <c r="AU687" s="14">
        <v>0</v>
      </c>
      <c r="AV687" s="14">
        <v>0</v>
      </c>
      <c r="AX687">
        <f t="shared" si="426"/>
        <v>0</v>
      </c>
      <c r="AY687" s="14">
        <v>0</v>
      </c>
      <c r="AZ687" s="14">
        <v>0</v>
      </c>
      <c r="BA687" s="14">
        <v>1</v>
      </c>
      <c r="BB687" s="14">
        <v>0</v>
      </c>
      <c r="BC687" s="13">
        <f t="shared" si="427"/>
        <v>0</v>
      </c>
      <c r="BD687" s="14">
        <v>0</v>
      </c>
      <c r="BE687" s="14">
        <v>0</v>
      </c>
      <c r="BF687" s="14">
        <v>0</v>
      </c>
      <c r="BG687" s="14">
        <v>1</v>
      </c>
      <c r="BH687" s="13">
        <f t="shared" si="428"/>
        <v>0</v>
      </c>
      <c r="BI687" s="14">
        <v>0</v>
      </c>
      <c r="BJ687" s="14">
        <v>1</v>
      </c>
      <c r="BK687" s="14">
        <v>0</v>
      </c>
      <c r="BL687" s="13">
        <f t="shared" si="429"/>
        <v>0</v>
      </c>
      <c r="BM687" s="14">
        <v>1</v>
      </c>
      <c r="BN687" s="14">
        <v>0</v>
      </c>
      <c r="BO687" s="14">
        <v>0</v>
      </c>
      <c r="BQ687" s="13">
        <f t="shared" si="430"/>
        <v>0</v>
      </c>
      <c r="BR687" s="14">
        <v>0</v>
      </c>
      <c r="BS687" s="14">
        <v>0</v>
      </c>
      <c r="BT687" s="14">
        <v>1</v>
      </c>
      <c r="BU687" s="14">
        <v>0</v>
      </c>
      <c r="BV687" s="14">
        <v>0</v>
      </c>
      <c r="BW687" s="13">
        <f t="shared" si="431"/>
        <v>0</v>
      </c>
      <c r="BX687" s="14">
        <v>0</v>
      </c>
      <c r="BY687" s="14">
        <v>1</v>
      </c>
      <c r="BZ687" s="14">
        <v>0</v>
      </c>
      <c r="CA687" s="14">
        <v>0</v>
      </c>
      <c r="CB687" s="14">
        <v>0</v>
      </c>
      <c r="CC687" s="13">
        <f t="shared" si="432"/>
        <v>0</v>
      </c>
      <c r="CD687" s="14">
        <v>0</v>
      </c>
      <c r="CE687" s="14">
        <v>0</v>
      </c>
      <c r="CF687" s="14">
        <v>0</v>
      </c>
      <c r="CG687" s="14">
        <v>0</v>
      </c>
      <c r="CH687" s="14">
        <v>0</v>
      </c>
      <c r="CI687" s="14">
        <v>0</v>
      </c>
      <c r="CJ687" s="14">
        <v>0</v>
      </c>
      <c r="CK687" s="14">
        <v>0</v>
      </c>
      <c r="CL687" s="14">
        <v>0</v>
      </c>
      <c r="CM687" s="14">
        <v>0</v>
      </c>
      <c r="CN687">
        <f t="shared" si="433"/>
        <v>0</v>
      </c>
      <c r="CO687" s="14">
        <v>0</v>
      </c>
      <c r="CP687" s="14">
        <v>0</v>
      </c>
      <c r="CQ687" s="14">
        <v>1</v>
      </c>
      <c r="CR687" s="13">
        <f t="shared" si="434"/>
        <v>0</v>
      </c>
      <c r="CS687" s="14">
        <v>0</v>
      </c>
      <c r="CT687" s="14">
        <v>0</v>
      </c>
      <c r="CU687" s="14">
        <v>0</v>
      </c>
      <c r="CV687" s="14">
        <v>0</v>
      </c>
      <c r="CW687" s="14">
        <v>0</v>
      </c>
      <c r="CX687" s="14">
        <v>0</v>
      </c>
      <c r="CZ687">
        <f t="shared" si="435"/>
        <v>0</v>
      </c>
      <c r="DA687" s="14">
        <v>0</v>
      </c>
      <c r="DB687" s="14">
        <v>0</v>
      </c>
      <c r="DD687">
        <f t="shared" si="436"/>
        <v>0</v>
      </c>
      <c r="DE687" s="14">
        <v>1</v>
      </c>
      <c r="DF687" s="14">
        <v>0</v>
      </c>
      <c r="DG687" s="14">
        <v>0</v>
      </c>
      <c r="DH687" s="14">
        <v>0</v>
      </c>
      <c r="DI687" s="14">
        <v>0</v>
      </c>
      <c r="DJ687" s="14">
        <v>0</v>
      </c>
      <c r="DK687" s="14">
        <v>0</v>
      </c>
      <c r="DL687" s="14">
        <v>0</v>
      </c>
      <c r="DM687" s="14">
        <v>0</v>
      </c>
      <c r="DN687" s="14">
        <v>0</v>
      </c>
      <c r="DO687" s="14">
        <v>0</v>
      </c>
      <c r="DP687" s="14">
        <v>0</v>
      </c>
      <c r="DQ687" s="14">
        <v>0</v>
      </c>
      <c r="DR687" s="14">
        <v>0</v>
      </c>
      <c r="DS687" s="16">
        <v>0</v>
      </c>
      <c r="DV687">
        <f t="shared" si="437"/>
        <v>0</v>
      </c>
      <c r="DW687" s="14">
        <v>0</v>
      </c>
      <c r="DX687" s="14">
        <v>0</v>
      </c>
      <c r="DY687" s="14">
        <v>0</v>
      </c>
      <c r="DZ687" s="14">
        <v>1</v>
      </c>
      <c r="EA687">
        <f t="shared" si="438"/>
        <v>0</v>
      </c>
      <c r="EB687" s="14">
        <v>0</v>
      </c>
      <c r="EC687" s="14">
        <v>1</v>
      </c>
      <c r="ED687" s="14">
        <v>0</v>
      </c>
      <c r="EE687" s="14">
        <v>0</v>
      </c>
      <c r="EF687">
        <f t="shared" si="439"/>
        <v>0</v>
      </c>
      <c r="EG687" s="14">
        <v>0</v>
      </c>
      <c r="EH687" s="14">
        <v>1</v>
      </c>
      <c r="EI687" s="14">
        <v>0</v>
      </c>
      <c r="EJ687" s="14">
        <v>0</v>
      </c>
      <c r="EK687">
        <f t="shared" si="440"/>
        <v>0</v>
      </c>
      <c r="EL687" s="14">
        <v>0</v>
      </c>
      <c r="EM687" s="14">
        <v>0</v>
      </c>
      <c r="EN687" s="14">
        <v>0</v>
      </c>
      <c r="EO687" s="14">
        <v>0</v>
      </c>
      <c r="EP687" s="14">
        <v>0</v>
      </c>
      <c r="EQ687" s="14">
        <v>1</v>
      </c>
      <c r="ER687">
        <f t="shared" si="441"/>
        <v>0</v>
      </c>
      <c r="ES687" s="14">
        <v>0</v>
      </c>
      <c r="ET687" s="14">
        <v>0</v>
      </c>
      <c r="EU687" s="14">
        <v>0</v>
      </c>
      <c r="EV687" s="14">
        <v>0</v>
      </c>
      <c r="EW687" s="14">
        <v>1</v>
      </c>
      <c r="EX687">
        <f t="shared" si="442"/>
        <v>0</v>
      </c>
      <c r="EY687" s="14">
        <v>1</v>
      </c>
      <c r="EZ687" s="14">
        <v>0</v>
      </c>
      <c r="FA687" s="14">
        <v>0</v>
      </c>
      <c r="FB687">
        <f t="shared" si="443"/>
        <v>0</v>
      </c>
      <c r="FC687" s="14">
        <v>0</v>
      </c>
      <c r="FD687" s="14">
        <v>0</v>
      </c>
      <c r="FE687" s="14">
        <v>0</v>
      </c>
      <c r="FF687" s="14">
        <v>0</v>
      </c>
      <c r="FG687" s="14">
        <v>0</v>
      </c>
      <c r="FH687" s="14">
        <v>0</v>
      </c>
      <c r="FI687" s="14">
        <v>0</v>
      </c>
      <c r="FJ687" s="14">
        <v>0</v>
      </c>
      <c r="FK687">
        <f t="shared" si="444"/>
        <v>0</v>
      </c>
      <c r="FL687" s="14">
        <v>0</v>
      </c>
      <c r="FM687" s="14">
        <v>0</v>
      </c>
      <c r="FN687" s="14">
        <v>0</v>
      </c>
      <c r="FO687" s="14">
        <v>1</v>
      </c>
      <c r="FP687">
        <f t="shared" si="445"/>
        <v>0</v>
      </c>
      <c r="FQ687" s="14">
        <v>0</v>
      </c>
      <c r="FR687" s="14">
        <v>0</v>
      </c>
      <c r="FS687" s="14">
        <v>0</v>
      </c>
      <c r="FT687" s="14">
        <v>0</v>
      </c>
      <c r="FU687" s="14">
        <v>0</v>
      </c>
      <c r="FV687" s="14">
        <v>0</v>
      </c>
      <c r="FW687" s="14">
        <v>0</v>
      </c>
      <c r="FX687" s="14">
        <v>0</v>
      </c>
      <c r="FZ687">
        <f t="shared" si="446"/>
        <v>0</v>
      </c>
      <c r="GA687" s="14">
        <v>0</v>
      </c>
      <c r="GB687" s="14">
        <v>0</v>
      </c>
      <c r="GC687" s="14">
        <v>1</v>
      </c>
      <c r="GD687" s="14">
        <v>0</v>
      </c>
      <c r="GE687" s="14">
        <v>0</v>
      </c>
      <c r="GF687" s="14">
        <v>0</v>
      </c>
      <c r="GG687">
        <f t="shared" si="447"/>
        <v>0</v>
      </c>
      <c r="GH687" s="14">
        <v>0</v>
      </c>
      <c r="GI687" s="14">
        <v>1</v>
      </c>
      <c r="GJ687" s="14">
        <v>0</v>
      </c>
      <c r="GK687">
        <f t="shared" si="448"/>
        <v>0</v>
      </c>
      <c r="GL687" s="14">
        <v>0</v>
      </c>
      <c r="GM687" s="14">
        <v>1</v>
      </c>
      <c r="GN687" s="14">
        <v>0</v>
      </c>
      <c r="GO687" s="14">
        <v>0</v>
      </c>
      <c r="GP687">
        <f t="shared" si="449"/>
        <v>0</v>
      </c>
      <c r="GQ687" s="14">
        <v>0</v>
      </c>
      <c r="GR687" s="14">
        <v>1</v>
      </c>
      <c r="GS687" s="14">
        <v>0</v>
      </c>
      <c r="GT687" s="14">
        <v>0</v>
      </c>
      <c r="GU687" s="14">
        <v>0</v>
      </c>
      <c r="GV687">
        <f t="shared" si="450"/>
        <v>0</v>
      </c>
      <c r="GW687" s="14">
        <v>0</v>
      </c>
      <c r="GX687" s="14">
        <v>1</v>
      </c>
      <c r="GY687" s="14">
        <v>0</v>
      </c>
      <c r="GZ687">
        <f t="shared" si="451"/>
        <v>0</v>
      </c>
      <c r="HA687" s="14">
        <v>0</v>
      </c>
      <c r="HB687" s="14">
        <v>0</v>
      </c>
      <c r="HC687" s="14">
        <v>1</v>
      </c>
      <c r="HD687">
        <f t="shared" si="452"/>
        <v>0</v>
      </c>
      <c r="HE687" s="14">
        <v>0</v>
      </c>
      <c r="HF687" s="14">
        <v>1</v>
      </c>
      <c r="HG687" s="14">
        <v>0</v>
      </c>
      <c r="HH687">
        <f t="shared" si="453"/>
        <v>0</v>
      </c>
      <c r="HI687" s="14">
        <v>0</v>
      </c>
      <c r="HJ687" s="14">
        <v>0</v>
      </c>
      <c r="HK687" s="14">
        <v>1</v>
      </c>
      <c r="HL687">
        <f t="shared" si="454"/>
        <v>0</v>
      </c>
      <c r="HM687" s="14">
        <v>0</v>
      </c>
      <c r="HN687" s="14">
        <v>1</v>
      </c>
      <c r="HO687" s="14">
        <v>0</v>
      </c>
      <c r="HP687">
        <f t="shared" si="455"/>
        <v>0</v>
      </c>
      <c r="HQ687" s="14">
        <v>1</v>
      </c>
      <c r="HR687" s="14">
        <v>0</v>
      </c>
      <c r="HS687" s="14">
        <v>0</v>
      </c>
      <c r="HT687">
        <f t="shared" si="456"/>
        <v>0</v>
      </c>
      <c r="HU687" s="14">
        <v>0</v>
      </c>
      <c r="HV687" s="14">
        <v>0</v>
      </c>
      <c r="HW687" s="14">
        <v>1</v>
      </c>
      <c r="HX687">
        <f t="shared" si="457"/>
        <v>0</v>
      </c>
      <c r="HY687" s="14">
        <v>0</v>
      </c>
      <c r="HZ687" s="14">
        <v>0</v>
      </c>
      <c r="IA687" s="14">
        <v>1</v>
      </c>
      <c r="IB687">
        <f t="shared" si="458"/>
        <v>0</v>
      </c>
      <c r="IC687" s="14">
        <v>0</v>
      </c>
      <c r="ID687" s="14">
        <v>0</v>
      </c>
      <c r="IE687" s="14">
        <v>0</v>
      </c>
      <c r="IF687" s="14">
        <v>1</v>
      </c>
      <c r="IG687" s="14">
        <v>0</v>
      </c>
      <c r="IH687" s="14">
        <v>0</v>
      </c>
      <c r="II687">
        <f t="shared" si="459"/>
        <v>0</v>
      </c>
      <c r="IJ687" s="14">
        <v>0</v>
      </c>
      <c r="IK687" s="14">
        <v>0</v>
      </c>
      <c r="IL687" s="14">
        <v>0</v>
      </c>
      <c r="IM687" s="14">
        <v>0</v>
      </c>
      <c r="IN687" s="14">
        <v>0</v>
      </c>
      <c r="IO687" s="14">
        <v>0</v>
      </c>
      <c r="IP687" s="14">
        <v>1</v>
      </c>
      <c r="IQ687" s="14">
        <v>0</v>
      </c>
      <c r="IR687">
        <f t="shared" si="460"/>
        <v>0</v>
      </c>
      <c r="IS687" s="14">
        <v>0</v>
      </c>
      <c r="IT687" s="14">
        <v>0</v>
      </c>
      <c r="IU687" s="14">
        <v>0</v>
      </c>
      <c r="IV687" s="14">
        <v>0</v>
      </c>
      <c r="IW687" s="14">
        <v>0</v>
      </c>
      <c r="IX687" s="14">
        <v>1</v>
      </c>
      <c r="IY687" s="14">
        <v>0</v>
      </c>
      <c r="IZ687">
        <f t="shared" si="461"/>
        <v>0</v>
      </c>
      <c r="JA687">
        <v>686</v>
      </c>
      <c r="JB687">
        <v>686</v>
      </c>
      <c r="JC687">
        <v>686</v>
      </c>
      <c r="JD687">
        <v>686</v>
      </c>
      <c r="JE687">
        <v>686</v>
      </c>
      <c r="JF687">
        <v>686</v>
      </c>
      <c r="JG687">
        <v>686</v>
      </c>
      <c r="JH687">
        <v>686</v>
      </c>
      <c r="JI687">
        <v>686</v>
      </c>
      <c r="JJ687">
        <v>686</v>
      </c>
      <c r="JK687">
        <v>686</v>
      </c>
      <c r="JL687">
        <v>686</v>
      </c>
      <c r="JM687">
        <v>686</v>
      </c>
      <c r="JN687">
        <v>686</v>
      </c>
      <c r="JO687">
        <v>686</v>
      </c>
      <c r="JP687">
        <v>686</v>
      </c>
      <c r="JQ687">
        <v>686</v>
      </c>
      <c r="JR687">
        <v>686</v>
      </c>
    </row>
    <row r="688" spans="1:278">
      <c r="A688" s="14">
        <v>0</v>
      </c>
      <c r="B688" s="14">
        <v>1</v>
      </c>
      <c r="C688" s="14">
        <v>0</v>
      </c>
      <c r="D688" s="14">
        <v>0</v>
      </c>
      <c r="E688" s="14">
        <v>0</v>
      </c>
      <c r="F688" s="13">
        <f t="shared" si="420"/>
        <v>0</v>
      </c>
      <c r="G688" s="14">
        <v>0</v>
      </c>
      <c r="H688" s="14">
        <v>1</v>
      </c>
      <c r="I688" s="14">
        <v>0</v>
      </c>
      <c r="J688" s="14">
        <v>0</v>
      </c>
      <c r="K688" s="14">
        <v>0</v>
      </c>
      <c r="L688" s="13">
        <f t="shared" si="421"/>
        <v>0</v>
      </c>
      <c r="M688" s="14">
        <v>0</v>
      </c>
      <c r="N688" s="14">
        <v>1</v>
      </c>
      <c r="O688" s="14">
        <v>0</v>
      </c>
      <c r="P688" s="14">
        <v>0</v>
      </c>
      <c r="Q688" s="14">
        <v>0</v>
      </c>
      <c r="R688" s="13">
        <f t="shared" si="422"/>
        <v>0</v>
      </c>
      <c r="S688" s="14">
        <v>0</v>
      </c>
      <c r="T688" s="14">
        <v>0</v>
      </c>
      <c r="U688" s="14">
        <v>0</v>
      </c>
      <c r="V688" s="14">
        <v>0</v>
      </c>
      <c r="W688" s="14">
        <v>0</v>
      </c>
      <c r="X688" s="14">
        <v>0</v>
      </c>
      <c r="Y688" s="14">
        <v>0</v>
      </c>
      <c r="Z688" s="14">
        <v>0</v>
      </c>
      <c r="AA688" s="14">
        <v>0</v>
      </c>
      <c r="AB688" s="14">
        <v>0</v>
      </c>
      <c r="AC688" s="14">
        <v>0</v>
      </c>
      <c r="AE688">
        <f t="shared" si="423"/>
        <v>0</v>
      </c>
      <c r="AF688" s="14">
        <v>0</v>
      </c>
      <c r="AG688" s="14">
        <v>1</v>
      </c>
      <c r="AH688" s="14">
        <v>0</v>
      </c>
      <c r="AI688" s="14">
        <v>0</v>
      </c>
      <c r="AJ688" s="13">
        <f t="shared" si="424"/>
        <v>0</v>
      </c>
      <c r="AK688" s="14">
        <v>1</v>
      </c>
      <c r="AL688" s="14">
        <v>0</v>
      </c>
      <c r="AM688" s="14">
        <v>0</v>
      </c>
      <c r="AN688" s="14">
        <v>0</v>
      </c>
      <c r="AO688" s="13">
        <f t="shared" si="425"/>
        <v>0</v>
      </c>
      <c r="AP688" s="14">
        <v>1</v>
      </c>
      <c r="AQ688" s="14">
        <v>1</v>
      </c>
      <c r="AR688" s="14">
        <v>1</v>
      </c>
      <c r="AS688" s="14">
        <v>0</v>
      </c>
      <c r="AT688" s="14">
        <v>0</v>
      </c>
      <c r="AU688" s="14">
        <v>0</v>
      </c>
      <c r="AV688" s="14">
        <v>0</v>
      </c>
      <c r="AX688">
        <f t="shared" si="426"/>
        <v>0</v>
      </c>
      <c r="AY688" s="14">
        <v>1</v>
      </c>
      <c r="AZ688" s="14">
        <v>0</v>
      </c>
      <c r="BA688" s="14">
        <v>0</v>
      </c>
      <c r="BB688" s="14">
        <v>0</v>
      </c>
      <c r="BC688" s="13">
        <f t="shared" si="427"/>
        <v>0</v>
      </c>
      <c r="BD688" s="14">
        <v>0</v>
      </c>
      <c r="BE688" s="14">
        <v>1</v>
      </c>
      <c r="BF688" s="14">
        <v>0</v>
      </c>
      <c r="BG688" s="16">
        <v>0</v>
      </c>
      <c r="BH688" s="13">
        <f t="shared" si="428"/>
        <v>0</v>
      </c>
      <c r="BI688" s="14">
        <v>1</v>
      </c>
      <c r="BJ688" s="14">
        <v>0</v>
      </c>
      <c r="BK688" s="14">
        <v>0</v>
      </c>
      <c r="BL688" s="13">
        <f t="shared" si="429"/>
        <v>0</v>
      </c>
      <c r="BM688" s="14">
        <v>1</v>
      </c>
      <c r="BN688" s="14">
        <v>0</v>
      </c>
      <c r="BO688" s="14">
        <v>0</v>
      </c>
      <c r="BQ688" s="13">
        <f t="shared" si="430"/>
        <v>0</v>
      </c>
      <c r="BR688" s="14">
        <v>0</v>
      </c>
      <c r="BS688" s="14">
        <v>1</v>
      </c>
      <c r="BT688" s="14">
        <v>0</v>
      </c>
      <c r="BU688" s="14">
        <v>0</v>
      </c>
      <c r="BV688" s="14">
        <v>0</v>
      </c>
      <c r="BW688" s="13">
        <f t="shared" si="431"/>
        <v>0</v>
      </c>
      <c r="BX688" s="14">
        <v>1</v>
      </c>
      <c r="BY688" s="14">
        <v>0</v>
      </c>
      <c r="BZ688" s="14">
        <v>0</v>
      </c>
      <c r="CA688" s="14">
        <v>0</v>
      </c>
      <c r="CB688" s="14">
        <v>0</v>
      </c>
      <c r="CC688" s="13">
        <f t="shared" si="432"/>
        <v>0</v>
      </c>
      <c r="CD688" s="14">
        <v>0</v>
      </c>
      <c r="CE688" s="14">
        <v>0</v>
      </c>
      <c r="CF688" s="14">
        <v>0</v>
      </c>
      <c r="CG688" s="14">
        <v>0</v>
      </c>
      <c r="CH688" s="14">
        <v>0</v>
      </c>
      <c r="CI688" s="14">
        <v>0</v>
      </c>
      <c r="CJ688" s="14">
        <v>0</v>
      </c>
      <c r="CK688" s="14">
        <v>0</v>
      </c>
      <c r="CL688" s="14">
        <v>0</v>
      </c>
      <c r="CM688" s="14">
        <v>0</v>
      </c>
      <c r="CN688">
        <f t="shared" si="433"/>
        <v>0</v>
      </c>
      <c r="CO688" s="14">
        <v>1</v>
      </c>
      <c r="CP688" s="14">
        <v>0</v>
      </c>
      <c r="CQ688" s="14">
        <v>0</v>
      </c>
      <c r="CR688" s="13">
        <f t="shared" si="434"/>
        <v>0</v>
      </c>
      <c r="CS688" s="14">
        <v>0</v>
      </c>
      <c r="CT688" s="14">
        <v>0</v>
      </c>
      <c r="CU688" s="14">
        <v>0</v>
      </c>
      <c r="CV688" s="14">
        <v>1</v>
      </c>
      <c r="CW688" s="14">
        <v>0</v>
      </c>
      <c r="CX688" s="14">
        <v>0</v>
      </c>
      <c r="CZ688">
        <f t="shared" si="435"/>
        <v>0</v>
      </c>
      <c r="DA688" s="14">
        <v>0</v>
      </c>
      <c r="DB688" s="14">
        <v>0</v>
      </c>
      <c r="DD688">
        <f t="shared" si="436"/>
        <v>0</v>
      </c>
      <c r="DE688" s="14">
        <v>1</v>
      </c>
      <c r="DF688" s="14">
        <v>0</v>
      </c>
      <c r="DG688" s="14">
        <v>0</v>
      </c>
      <c r="DH688" s="14">
        <v>0</v>
      </c>
      <c r="DI688" s="14">
        <v>0</v>
      </c>
      <c r="DJ688" s="14">
        <v>1</v>
      </c>
      <c r="DK688" s="14">
        <v>1</v>
      </c>
      <c r="DL688" s="14">
        <v>1</v>
      </c>
      <c r="DM688" s="14">
        <v>1</v>
      </c>
      <c r="DN688" s="14">
        <v>1</v>
      </c>
      <c r="DO688" s="14">
        <v>1</v>
      </c>
      <c r="DP688" s="14">
        <v>1</v>
      </c>
      <c r="DQ688" s="14">
        <v>1</v>
      </c>
      <c r="DR688" s="14">
        <v>0</v>
      </c>
      <c r="DS688" s="14">
        <v>0</v>
      </c>
      <c r="DV688">
        <f t="shared" si="437"/>
        <v>0</v>
      </c>
      <c r="DW688" s="14">
        <v>0</v>
      </c>
      <c r="DX688" s="14">
        <v>0</v>
      </c>
      <c r="DY688" s="14">
        <v>1</v>
      </c>
      <c r="DZ688" s="14">
        <v>0</v>
      </c>
      <c r="EA688">
        <f t="shared" si="438"/>
        <v>0</v>
      </c>
      <c r="EB688" s="14">
        <v>0</v>
      </c>
      <c r="EC688" s="14">
        <v>1</v>
      </c>
      <c r="ED688" s="14">
        <v>0</v>
      </c>
      <c r="EE688" s="14">
        <v>0</v>
      </c>
      <c r="EF688">
        <f t="shared" si="439"/>
        <v>0</v>
      </c>
      <c r="EG688" s="14">
        <v>0</v>
      </c>
      <c r="EH688" s="14">
        <v>0</v>
      </c>
      <c r="EI688" s="14">
        <v>1</v>
      </c>
      <c r="EJ688" s="14">
        <v>0</v>
      </c>
      <c r="EK688">
        <f t="shared" si="440"/>
        <v>0</v>
      </c>
      <c r="EL688" s="14">
        <v>0</v>
      </c>
      <c r="EM688" s="14">
        <v>1</v>
      </c>
      <c r="EN688" s="14">
        <v>0</v>
      </c>
      <c r="EO688" s="14">
        <v>0</v>
      </c>
      <c r="EP688" s="14">
        <v>0</v>
      </c>
      <c r="EQ688" s="14">
        <v>0</v>
      </c>
      <c r="ER688">
        <f t="shared" si="441"/>
        <v>0</v>
      </c>
      <c r="ES688" s="14">
        <v>0</v>
      </c>
      <c r="ET688" s="14">
        <v>0</v>
      </c>
      <c r="EU688" s="14">
        <v>0</v>
      </c>
      <c r="EV688" s="14">
        <v>0</v>
      </c>
      <c r="EW688" s="14">
        <v>1</v>
      </c>
      <c r="EX688">
        <f t="shared" si="442"/>
        <v>0</v>
      </c>
      <c r="EY688" s="14">
        <v>1</v>
      </c>
      <c r="EZ688" s="14">
        <v>0</v>
      </c>
      <c r="FA688" s="14">
        <v>0</v>
      </c>
      <c r="FB688">
        <f t="shared" si="443"/>
        <v>0</v>
      </c>
      <c r="FC688" s="14">
        <v>0</v>
      </c>
      <c r="FD688" s="14">
        <v>0</v>
      </c>
      <c r="FE688" s="14">
        <v>0</v>
      </c>
      <c r="FF688" s="14">
        <v>0</v>
      </c>
      <c r="FG688" s="14">
        <v>0</v>
      </c>
      <c r="FH688" s="14">
        <v>0</v>
      </c>
      <c r="FI688" s="14">
        <v>0</v>
      </c>
      <c r="FJ688" s="14">
        <v>0</v>
      </c>
      <c r="FK688">
        <f t="shared" si="444"/>
        <v>0</v>
      </c>
      <c r="FL688" s="14">
        <v>0</v>
      </c>
      <c r="FM688" s="14">
        <v>0</v>
      </c>
      <c r="FN688" s="14">
        <v>1</v>
      </c>
      <c r="FO688" s="14">
        <v>0</v>
      </c>
      <c r="FP688">
        <f t="shared" si="445"/>
        <v>0</v>
      </c>
      <c r="FQ688" s="14">
        <v>1</v>
      </c>
      <c r="FR688" s="14">
        <v>0</v>
      </c>
      <c r="FS688" s="14">
        <v>0</v>
      </c>
      <c r="FT688" s="14">
        <v>0</v>
      </c>
      <c r="FU688" s="14">
        <v>0</v>
      </c>
      <c r="FV688" s="14">
        <v>0</v>
      </c>
      <c r="FW688" s="14">
        <v>0</v>
      </c>
      <c r="FX688" s="14">
        <v>0</v>
      </c>
      <c r="FZ688">
        <f t="shared" si="446"/>
        <v>0</v>
      </c>
      <c r="GA688" s="14">
        <v>0</v>
      </c>
      <c r="GB688" s="14">
        <v>0</v>
      </c>
      <c r="GC688" s="14">
        <v>0</v>
      </c>
      <c r="GD688" s="14">
        <v>0</v>
      </c>
      <c r="GE688" s="14">
        <v>0</v>
      </c>
      <c r="GF688" s="14">
        <v>0</v>
      </c>
      <c r="GG688">
        <f t="shared" si="447"/>
        <v>0</v>
      </c>
      <c r="GH688" s="14">
        <v>1</v>
      </c>
      <c r="GI688" s="14">
        <v>0</v>
      </c>
      <c r="GJ688" s="14">
        <v>0</v>
      </c>
      <c r="GK688">
        <f t="shared" si="448"/>
        <v>0</v>
      </c>
      <c r="GL688" s="14">
        <v>0</v>
      </c>
      <c r="GM688" s="14">
        <v>1</v>
      </c>
      <c r="GN688" s="14">
        <v>0</v>
      </c>
      <c r="GO688" s="14">
        <v>0</v>
      </c>
      <c r="GP688">
        <f t="shared" si="449"/>
        <v>0</v>
      </c>
      <c r="GQ688" s="14">
        <v>0</v>
      </c>
      <c r="GR688" s="14">
        <v>1</v>
      </c>
      <c r="GS688" s="14">
        <v>0</v>
      </c>
      <c r="GT688" s="14">
        <v>0</v>
      </c>
      <c r="GU688" s="14">
        <v>0</v>
      </c>
      <c r="GV688">
        <f t="shared" si="450"/>
        <v>0</v>
      </c>
      <c r="GW688" s="14">
        <v>1</v>
      </c>
      <c r="GX688" s="14">
        <v>0</v>
      </c>
      <c r="GY688" s="14">
        <v>0</v>
      </c>
      <c r="GZ688">
        <f t="shared" si="451"/>
        <v>0</v>
      </c>
      <c r="HA688" s="14">
        <v>1</v>
      </c>
      <c r="HB688" s="14">
        <v>0</v>
      </c>
      <c r="HC688" s="14">
        <v>0</v>
      </c>
      <c r="HD688">
        <f t="shared" si="452"/>
        <v>0</v>
      </c>
      <c r="HE688" s="14">
        <v>1</v>
      </c>
      <c r="HF688" s="14">
        <v>0</v>
      </c>
      <c r="HG688" s="14">
        <v>0</v>
      </c>
      <c r="HH688">
        <f t="shared" si="453"/>
        <v>0</v>
      </c>
      <c r="HI688" s="14">
        <v>1</v>
      </c>
      <c r="HJ688" s="14">
        <v>0</v>
      </c>
      <c r="HK688" s="14">
        <v>0</v>
      </c>
      <c r="HL688">
        <f t="shared" si="454"/>
        <v>0</v>
      </c>
      <c r="HM688" s="14">
        <v>1</v>
      </c>
      <c r="HN688" s="14">
        <v>0</v>
      </c>
      <c r="HO688" s="14">
        <v>0</v>
      </c>
      <c r="HP688">
        <f t="shared" si="455"/>
        <v>0</v>
      </c>
      <c r="HQ688" s="14">
        <v>1</v>
      </c>
      <c r="HR688" s="14">
        <v>0</v>
      </c>
      <c r="HS688" s="14">
        <v>0</v>
      </c>
      <c r="HT688">
        <f t="shared" si="456"/>
        <v>0</v>
      </c>
      <c r="HU688" s="14">
        <v>1</v>
      </c>
      <c r="HV688" s="14">
        <v>0</v>
      </c>
      <c r="HW688" s="14">
        <v>0</v>
      </c>
      <c r="HX688">
        <f t="shared" si="457"/>
        <v>0</v>
      </c>
      <c r="HY688" s="14">
        <v>0</v>
      </c>
      <c r="HZ688" s="14">
        <v>1</v>
      </c>
      <c r="IA688" s="14">
        <v>0</v>
      </c>
      <c r="IB688">
        <f t="shared" si="458"/>
        <v>0</v>
      </c>
      <c r="IC688" s="14">
        <v>0</v>
      </c>
      <c r="ID688" s="14">
        <v>0</v>
      </c>
      <c r="IE688" s="14">
        <v>0</v>
      </c>
      <c r="IF688" s="14">
        <v>0</v>
      </c>
      <c r="IG688" s="14">
        <v>0</v>
      </c>
      <c r="IH688" s="14">
        <v>1</v>
      </c>
      <c r="II688">
        <f t="shared" si="459"/>
        <v>0</v>
      </c>
      <c r="IJ688" s="14">
        <v>0</v>
      </c>
      <c r="IK688" s="14">
        <v>0</v>
      </c>
      <c r="IL688" s="14">
        <v>0</v>
      </c>
      <c r="IM688" s="14">
        <v>0</v>
      </c>
      <c r="IN688" s="14">
        <v>0</v>
      </c>
      <c r="IO688" s="14">
        <v>0</v>
      </c>
      <c r="IP688" s="14">
        <v>0</v>
      </c>
      <c r="IQ688" s="14">
        <v>1</v>
      </c>
      <c r="IR688">
        <f t="shared" si="460"/>
        <v>0</v>
      </c>
      <c r="IS688" s="14">
        <v>0</v>
      </c>
      <c r="IT688" s="14">
        <v>0</v>
      </c>
      <c r="IU688" s="14">
        <v>0</v>
      </c>
      <c r="IV688" s="14">
        <v>0</v>
      </c>
      <c r="IW688" s="14">
        <v>0</v>
      </c>
      <c r="IX688" s="14">
        <v>1</v>
      </c>
      <c r="IY688" s="14">
        <v>0</v>
      </c>
      <c r="IZ688">
        <f t="shared" si="461"/>
        <v>0</v>
      </c>
      <c r="JA688">
        <v>687</v>
      </c>
      <c r="JB688">
        <v>687</v>
      </c>
      <c r="JC688">
        <v>687</v>
      </c>
      <c r="JD688">
        <v>687</v>
      </c>
      <c r="JE688">
        <v>687</v>
      </c>
      <c r="JF688">
        <v>687</v>
      </c>
      <c r="JG688">
        <v>687</v>
      </c>
      <c r="JH688">
        <v>687</v>
      </c>
      <c r="JI688">
        <v>687</v>
      </c>
      <c r="JJ688">
        <v>687</v>
      </c>
      <c r="JK688">
        <v>687</v>
      </c>
      <c r="JL688">
        <v>687</v>
      </c>
      <c r="JM688">
        <v>687</v>
      </c>
      <c r="JN688">
        <v>687</v>
      </c>
      <c r="JO688">
        <v>687</v>
      </c>
      <c r="JP688">
        <v>687</v>
      </c>
      <c r="JQ688">
        <v>687</v>
      </c>
      <c r="JR688">
        <v>687</v>
      </c>
    </row>
    <row r="689" spans="1:278">
      <c r="A689" s="14">
        <v>0</v>
      </c>
      <c r="B689" s="14">
        <v>1</v>
      </c>
      <c r="C689" s="14">
        <v>0</v>
      </c>
      <c r="D689" s="14">
        <v>0</v>
      </c>
      <c r="E689" s="14">
        <v>0</v>
      </c>
      <c r="F689" s="13">
        <f t="shared" si="420"/>
        <v>0</v>
      </c>
      <c r="G689" s="14">
        <v>0</v>
      </c>
      <c r="H689" s="14">
        <v>1</v>
      </c>
      <c r="I689" s="14">
        <v>0</v>
      </c>
      <c r="J689" s="14">
        <v>0</v>
      </c>
      <c r="K689" s="14">
        <v>0</v>
      </c>
      <c r="L689" s="13">
        <f t="shared" si="421"/>
        <v>0</v>
      </c>
      <c r="M689" s="14">
        <v>0</v>
      </c>
      <c r="N689" s="14">
        <v>0</v>
      </c>
      <c r="O689" s="14">
        <v>1</v>
      </c>
      <c r="P689" s="14">
        <v>0</v>
      </c>
      <c r="Q689" s="14">
        <v>0</v>
      </c>
      <c r="R689" s="13">
        <f t="shared" si="422"/>
        <v>0</v>
      </c>
      <c r="S689" s="14">
        <v>0</v>
      </c>
      <c r="T689" s="14">
        <v>0</v>
      </c>
      <c r="U689" s="14">
        <v>0</v>
      </c>
      <c r="V689" s="14">
        <v>0</v>
      </c>
      <c r="W689" s="14">
        <v>1</v>
      </c>
      <c r="X689" s="14">
        <v>1</v>
      </c>
      <c r="Y689" s="14">
        <v>0</v>
      </c>
      <c r="Z689" s="14">
        <v>0</v>
      </c>
      <c r="AA689" s="14">
        <v>0</v>
      </c>
      <c r="AB689" s="14">
        <v>1</v>
      </c>
      <c r="AC689" s="14">
        <v>0</v>
      </c>
      <c r="AE689">
        <f t="shared" si="423"/>
        <v>0</v>
      </c>
      <c r="AF689" s="14">
        <v>0</v>
      </c>
      <c r="AG689" s="14">
        <v>1</v>
      </c>
      <c r="AH689" s="14">
        <v>0</v>
      </c>
      <c r="AI689" s="14">
        <v>0</v>
      </c>
      <c r="AJ689" s="13">
        <f t="shared" si="424"/>
        <v>0</v>
      </c>
      <c r="AK689" s="14">
        <v>0</v>
      </c>
      <c r="AL689" s="14">
        <v>0</v>
      </c>
      <c r="AM689" s="14">
        <v>1</v>
      </c>
      <c r="AN689" s="14">
        <v>0</v>
      </c>
      <c r="AO689" s="13">
        <f t="shared" si="425"/>
        <v>0</v>
      </c>
      <c r="AP689" s="14">
        <v>0</v>
      </c>
      <c r="AQ689" s="14">
        <v>0</v>
      </c>
      <c r="AR689" s="14">
        <v>1</v>
      </c>
      <c r="AS689" s="14">
        <v>0</v>
      </c>
      <c r="AT689" s="14">
        <v>0</v>
      </c>
      <c r="AU689" s="14">
        <v>0</v>
      </c>
      <c r="AV689" s="14">
        <v>0</v>
      </c>
      <c r="AX689">
        <f t="shared" si="426"/>
        <v>0</v>
      </c>
      <c r="AY689" s="14">
        <v>0</v>
      </c>
      <c r="AZ689" s="14">
        <v>0</v>
      </c>
      <c r="BA689" s="14">
        <v>1</v>
      </c>
      <c r="BB689" s="14">
        <v>0</v>
      </c>
      <c r="BC689" s="13">
        <f t="shared" si="427"/>
        <v>0</v>
      </c>
      <c r="BD689" s="14">
        <v>0</v>
      </c>
      <c r="BE689" s="14">
        <v>0</v>
      </c>
      <c r="BF689" s="14">
        <v>1</v>
      </c>
      <c r="BG689" s="14">
        <v>0</v>
      </c>
      <c r="BH689" s="13">
        <f t="shared" si="428"/>
        <v>0</v>
      </c>
      <c r="BI689" s="14">
        <v>1</v>
      </c>
      <c r="BJ689" s="14">
        <v>0</v>
      </c>
      <c r="BK689" s="14">
        <v>0</v>
      </c>
      <c r="BL689" s="13">
        <f t="shared" si="429"/>
        <v>0</v>
      </c>
      <c r="BM689" s="14">
        <v>0</v>
      </c>
      <c r="BN689" s="14">
        <v>1</v>
      </c>
      <c r="BO689" s="14">
        <v>0</v>
      </c>
      <c r="BQ689" s="13">
        <f t="shared" si="430"/>
        <v>0</v>
      </c>
      <c r="BR689" s="14">
        <v>0</v>
      </c>
      <c r="BS689" s="14">
        <v>0</v>
      </c>
      <c r="BT689" s="14">
        <v>1</v>
      </c>
      <c r="BU689" s="14">
        <v>0</v>
      </c>
      <c r="BV689" s="14">
        <v>0</v>
      </c>
      <c r="BW689" s="13">
        <f t="shared" si="431"/>
        <v>0</v>
      </c>
      <c r="BX689" s="14">
        <v>0</v>
      </c>
      <c r="BY689" s="14">
        <v>1</v>
      </c>
      <c r="BZ689" s="14">
        <v>0</v>
      </c>
      <c r="CA689" s="14">
        <v>0</v>
      </c>
      <c r="CB689" s="14">
        <v>0</v>
      </c>
      <c r="CC689" s="13">
        <f t="shared" si="432"/>
        <v>0</v>
      </c>
      <c r="CD689" s="14">
        <v>0</v>
      </c>
      <c r="CE689" s="14">
        <v>0</v>
      </c>
      <c r="CF689" s="14">
        <v>0</v>
      </c>
      <c r="CG689" s="14">
        <v>0</v>
      </c>
      <c r="CH689" s="14">
        <v>0</v>
      </c>
      <c r="CI689" s="14">
        <v>0</v>
      </c>
      <c r="CJ689" s="14">
        <v>0</v>
      </c>
      <c r="CK689" s="14">
        <v>0</v>
      </c>
      <c r="CL689" s="14">
        <v>0</v>
      </c>
      <c r="CM689" s="14">
        <v>0</v>
      </c>
      <c r="CN689">
        <f t="shared" si="433"/>
        <v>0</v>
      </c>
      <c r="CO689" s="14">
        <v>1</v>
      </c>
      <c r="CP689" s="14">
        <v>0</v>
      </c>
      <c r="CQ689" s="14">
        <v>0</v>
      </c>
      <c r="CR689" s="13">
        <f t="shared" si="434"/>
        <v>0</v>
      </c>
      <c r="CS689" s="14">
        <v>0</v>
      </c>
      <c r="CT689" s="14">
        <v>0</v>
      </c>
      <c r="CU689" s="14">
        <v>0</v>
      </c>
      <c r="CV689" s="14">
        <v>1</v>
      </c>
      <c r="CW689" s="14">
        <v>0</v>
      </c>
      <c r="CX689" s="14">
        <v>0</v>
      </c>
      <c r="CZ689">
        <f t="shared" si="435"/>
        <v>0</v>
      </c>
      <c r="DA689" s="14">
        <v>0</v>
      </c>
      <c r="DB689" s="14">
        <v>0</v>
      </c>
      <c r="DD689">
        <f t="shared" si="436"/>
        <v>0</v>
      </c>
      <c r="DE689" s="14">
        <v>1</v>
      </c>
      <c r="DF689" s="14">
        <v>0</v>
      </c>
      <c r="DG689" s="14">
        <v>0</v>
      </c>
      <c r="DH689" s="14">
        <v>0</v>
      </c>
      <c r="DI689" s="14">
        <v>0</v>
      </c>
      <c r="DJ689" s="14">
        <v>0</v>
      </c>
      <c r="DK689" s="14">
        <v>1</v>
      </c>
      <c r="DL689" s="14">
        <v>1</v>
      </c>
      <c r="DM689" s="14">
        <v>0</v>
      </c>
      <c r="DN689" s="14">
        <v>1</v>
      </c>
      <c r="DO689" s="14">
        <v>0</v>
      </c>
      <c r="DP689" s="14">
        <v>1</v>
      </c>
      <c r="DQ689" s="14">
        <v>1</v>
      </c>
      <c r="DR689" s="14">
        <v>0</v>
      </c>
      <c r="DS689" s="14">
        <v>0</v>
      </c>
      <c r="DV689">
        <f t="shared" si="437"/>
        <v>0</v>
      </c>
      <c r="DW689" s="14">
        <v>0</v>
      </c>
      <c r="DX689" s="14">
        <v>0</v>
      </c>
      <c r="DY689" s="14">
        <v>1</v>
      </c>
      <c r="DZ689" s="14">
        <v>0</v>
      </c>
      <c r="EA689">
        <f t="shared" si="438"/>
        <v>0</v>
      </c>
      <c r="EB689" s="14">
        <v>0</v>
      </c>
      <c r="EC689" s="14">
        <v>0</v>
      </c>
      <c r="ED689" s="14">
        <v>1</v>
      </c>
      <c r="EE689" s="14">
        <v>0</v>
      </c>
      <c r="EF689">
        <f t="shared" si="439"/>
        <v>0</v>
      </c>
      <c r="EG689" s="14">
        <v>0</v>
      </c>
      <c r="EH689" s="14">
        <v>0</v>
      </c>
      <c r="EI689" s="14">
        <v>1</v>
      </c>
      <c r="EJ689" s="14">
        <v>0</v>
      </c>
      <c r="EK689">
        <f t="shared" si="440"/>
        <v>0</v>
      </c>
      <c r="EL689" s="14">
        <v>0</v>
      </c>
      <c r="EM689" s="14">
        <v>1</v>
      </c>
      <c r="EN689" s="14">
        <v>0</v>
      </c>
      <c r="EO689" s="14">
        <v>0</v>
      </c>
      <c r="EP689" s="14">
        <v>0</v>
      </c>
      <c r="EQ689" s="14">
        <v>0</v>
      </c>
      <c r="ER689">
        <f t="shared" si="441"/>
        <v>0</v>
      </c>
      <c r="ES689" s="14">
        <v>0</v>
      </c>
      <c r="ET689" s="14">
        <v>0</v>
      </c>
      <c r="EU689" s="14">
        <v>0</v>
      </c>
      <c r="EV689" s="14">
        <v>1</v>
      </c>
      <c r="EW689" s="14">
        <v>0</v>
      </c>
      <c r="EX689">
        <f t="shared" si="442"/>
        <v>0</v>
      </c>
      <c r="EY689" s="14">
        <v>0</v>
      </c>
      <c r="EZ689" s="14">
        <v>1</v>
      </c>
      <c r="FA689" s="14">
        <v>0</v>
      </c>
      <c r="FB689">
        <f t="shared" si="443"/>
        <v>0</v>
      </c>
      <c r="FC689" s="14">
        <v>0</v>
      </c>
      <c r="FD689" s="14">
        <v>0</v>
      </c>
      <c r="FE689" s="14">
        <v>0</v>
      </c>
      <c r="FF689" s="14">
        <v>1</v>
      </c>
      <c r="FG689" s="14">
        <v>0</v>
      </c>
      <c r="FH689" s="14">
        <v>0</v>
      </c>
      <c r="FI689" s="14">
        <v>1</v>
      </c>
      <c r="FJ689" s="14">
        <v>0</v>
      </c>
      <c r="FK689">
        <f t="shared" si="444"/>
        <v>0</v>
      </c>
      <c r="FL689" s="14">
        <v>0</v>
      </c>
      <c r="FM689" s="14">
        <v>0</v>
      </c>
      <c r="FN689" s="14">
        <v>1</v>
      </c>
      <c r="FO689" s="14">
        <v>0</v>
      </c>
      <c r="FP689">
        <f t="shared" si="445"/>
        <v>0</v>
      </c>
      <c r="FQ689" s="14">
        <v>1</v>
      </c>
      <c r="FR689" s="14">
        <v>0</v>
      </c>
      <c r="FS689" s="14">
        <v>0</v>
      </c>
      <c r="FT689" s="14">
        <v>0</v>
      </c>
      <c r="FU689" s="14">
        <v>0</v>
      </c>
      <c r="FV689" s="14">
        <v>0</v>
      </c>
      <c r="FW689" s="14">
        <v>0</v>
      </c>
      <c r="FX689" s="14">
        <v>0</v>
      </c>
      <c r="FZ689">
        <f t="shared" si="446"/>
        <v>0</v>
      </c>
      <c r="GA689" s="14">
        <v>0</v>
      </c>
      <c r="GB689" s="14">
        <v>0</v>
      </c>
      <c r="GC689" s="14">
        <v>0</v>
      </c>
      <c r="GD689" s="14">
        <v>0</v>
      </c>
      <c r="GE689" s="14">
        <v>0</v>
      </c>
      <c r="GF689" s="14">
        <v>0</v>
      </c>
      <c r="GG689">
        <f t="shared" si="447"/>
        <v>0</v>
      </c>
      <c r="GH689" s="14">
        <v>0</v>
      </c>
      <c r="GI689" s="14">
        <v>1</v>
      </c>
      <c r="GJ689" s="14">
        <v>0</v>
      </c>
      <c r="GK689">
        <f t="shared" si="448"/>
        <v>0</v>
      </c>
      <c r="GL689" s="14">
        <v>0</v>
      </c>
      <c r="GM689" s="14">
        <v>1</v>
      </c>
      <c r="GN689" s="14">
        <v>0</v>
      </c>
      <c r="GO689" s="14">
        <v>0</v>
      </c>
      <c r="GP689">
        <f t="shared" si="449"/>
        <v>0</v>
      </c>
      <c r="GQ689" s="14">
        <v>0</v>
      </c>
      <c r="GR689" s="14">
        <v>1</v>
      </c>
      <c r="GS689" s="14">
        <v>0</v>
      </c>
      <c r="GT689" s="14">
        <v>0</v>
      </c>
      <c r="GU689" s="14">
        <v>0</v>
      </c>
      <c r="GV689">
        <f t="shared" si="450"/>
        <v>0</v>
      </c>
      <c r="GW689" s="14">
        <v>1</v>
      </c>
      <c r="GX689" s="14">
        <v>0</v>
      </c>
      <c r="GY689" s="14">
        <v>0</v>
      </c>
      <c r="GZ689">
        <f t="shared" si="451"/>
        <v>0</v>
      </c>
      <c r="HA689" s="14">
        <v>0</v>
      </c>
      <c r="HB689" s="14">
        <v>1</v>
      </c>
      <c r="HC689" s="14">
        <v>0</v>
      </c>
      <c r="HD689">
        <f t="shared" si="452"/>
        <v>0</v>
      </c>
      <c r="HE689" s="14">
        <v>1</v>
      </c>
      <c r="HF689" s="14">
        <v>0</v>
      </c>
      <c r="HG689" s="14">
        <v>0</v>
      </c>
      <c r="HH689">
        <f t="shared" si="453"/>
        <v>0</v>
      </c>
      <c r="HI689" s="14">
        <v>1</v>
      </c>
      <c r="HJ689" s="14">
        <v>0</v>
      </c>
      <c r="HK689" s="14">
        <v>0</v>
      </c>
      <c r="HL689">
        <f t="shared" si="454"/>
        <v>0</v>
      </c>
      <c r="HM689" s="14">
        <v>1</v>
      </c>
      <c r="HN689" s="14">
        <v>0</v>
      </c>
      <c r="HO689" s="14">
        <v>0</v>
      </c>
      <c r="HP689">
        <f t="shared" si="455"/>
        <v>0</v>
      </c>
      <c r="HQ689" s="14">
        <v>1</v>
      </c>
      <c r="HR689" s="14">
        <v>0</v>
      </c>
      <c r="HS689" s="14">
        <v>0</v>
      </c>
      <c r="HT689">
        <f t="shared" si="456"/>
        <v>0</v>
      </c>
      <c r="HU689" s="14">
        <v>0</v>
      </c>
      <c r="HV689" s="14">
        <v>1</v>
      </c>
      <c r="HW689" s="14">
        <v>0</v>
      </c>
      <c r="HX689">
        <f t="shared" si="457"/>
        <v>0</v>
      </c>
      <c r="HY689" s="14">
        <v>1</v>
      </c>
      <c r="HZ689" s="14">
        <v>0</v>
      </c>
      <c r="IA689" s="14">
        <v>0</v>
      </c>
      <c r="IB689">
        <f t="shared" si="458"/>
        <v>0</v>
      </c>
      <c r="IC689" s="14">
        <v>0</v>
      </c>
      <c r="ID689" s="14">
        <v>0</v>
      </c>
      <c r="IE689" s="14">
        <v>0</v>
      </c>
      <c r="IF689" s="14">
        <v>0</v>
      </c>
      <c r="IG689" s="14">
        <v>0</v>
      </c>
      <c r="IH689" s="14">
        <v>1</v>
      </c>
      <c r="II689">
        <f t="shared" si="459"/>
        <v>0</v>
      </c>
      <c r="IJ689" s="14">
        <v>0</v>
      </c>
      <c r="IK689" s="14">
        <v>0</v>
      </c>
      <c r="IL689" s="14">
        <v>0</v>
      </c>
      <c r="IM689" s="14">
        <v>0</v>
      </c>
      <c r="IN689" s="14">
        <v>0</v>
      </c>
      <c r="IO689" s="14">
        <v>0</v>
      </c>
      <c r="IP689" s="14">
        <v>0</v>
      </c>
      <c r="IQ689" s="14">
        <v>1</v>
      </c>
      <c r="IR689">
        <f t="shared" si="460"/>
        <v>0</v>
      </c>
      <c r="IS689" s="14">
        <v>0</v>
      </c>
      <c r="IT689" s="14">
        <v>0</v>
      </c>
      <c r="IU689" s="14">
        <v>0</v>
      </c>
      <c r="IV689" s="14">
        <v>1</v>
      </c>
      <c r="IW689" s="14">
        <v>0</v>
      </c>
      <c r="IX689" s="14">
        <v>0</v>
      </c>
      <c r="IY689" s="14">
        <v>0</v>
      </c>
      <c r="IZ689">
        <f t="shared" si="461"/>
        <v>0</v>
      </c>
      <c r="JA689">
        <v>688</v>
      </c>
      <c r="JB689">
        <v>688</v>
      </c>
      <c r="JC689">
        <v>688</v>
      </c>
      <c r="JD689">
        <v>688</v>
      </c>
      <c r="JE689">
        <v>688</v>
      </c>
      <c r="JF689">
        <v>688</v>
      </c>
      <c r="JG689">
        <v>688</v>
      </c>
      <c r="JH689">
        <v>688</v>
      </c>
      <c r="JI689">
        <v>688</v>
      </c>
      <c r="JJ689">
        <v>688</v>
      </c>
      <c r="JK689">
        <v>688</v>
      </c>
      <c r="JL689">
        <v>688</v>
      </c>
      <c r="JM689">
        <v>688</v>
      </c>
      <c r="JN689">
        <v>688</v>
      </c>
      <c r="JO689">
        <v>688</v>
      </c>
      <c r="JP689">
        <v>688</v>
      </c>
      <c r="JQ689">
        <v>688</v>
      </c>
      <c r="JR689">
        <v>688</v>
      </c>
    </row>
    <row r="690" spans="1:278">
      <c r="A690" s="14">
        <v>0</v>
      </c>
      <c r="B690" s="14">
        <v>0</v>
      </c>
      <c r="C690" s="14">
        <v>1</v>
      </c>
      <c r="D690" s="14">
        <v>0</v>
      </c>
      <c r="E690" s="14">
        <v>0</v>
      </c>
      <c r="F690" s="13">
        <f t="shared" si="420"/>
        <v>0</v>
      </c>
      <c r="G690" s="14">
        <v>0</v>
      </c>
      <c r="H690" s="14">
        <v>0</v>
      </c>
      <c r="I690" s="14">
        <v>1</v>
      </c>
      <c r="J690" s="14">
        <v>0</v>
      </c>
      <c r="K690" s="14">
        <v>0</v>
      </c>
      <c r="L690" s="13">
        <f t="shared" si="421"/>
        <v>0</v>
      </c>
      <c r="M690">
        <v>0</v>
      </c>
      <c r="N690">
        <v>0</v>
      </c>
      <c r="O690">
        <v>0</v>
      </c>
      <c r="P690">
        <v>0</v>
      </c>
      <c r="Q690">
        <v>0</v>
      </c>
      <c r="R690" s="13">
        <f t="shared" si="422"/>
        <v>1</v>
      </c>
      <c r="S690" s="14">
        <v>0</v>
      </c>
      <c r="T690" s="14">
        <v>0</v>
      </c>
      <c r="U690" s="14">
        <v>0</v>
      </c>
      <c r="V690" s="14">
        <v>0</v>
      </c>
      <c r="W690" s="14">
        <v>0</v>
      </c>
      <c r="X690" s="14">
        <v>0</v>
      </c>
      <c r="Y690" s="14">
        <v>0</v>
      </c>
      <c r="Z690" s="14">
        <v>0</v>
      </c>
      <c r="AA690" s="14">
        <v>0</v>
      </c>
      <c r="AB690" s="14">
        <v>0</v>
      </c>
      <c r="AC690" s="14">
        <v>0</v>
      </c>
      <c r="AE690">
        <f t="shared" si="423"/>
        <v>0</v>
      </c>
      <c r="AF690">
        <v>0</v>
      </c>
      <c r="AG690">
        <v>0</v>
      </c>
      <c r="AH690">
        <v>0</v>
      </c>
      <c r="AI690">
        <v>0</v>
      </c>
      <c r="AJ690" s="13">
        <f t="shared" si="424"/>
        <v>1</v>
      </c>
      <c r="AK690" s="14">
        <v>0</v>
      </c>
      <c r="AL690" s="14">
        <v>1</v>
      </c>
      <c r="AM690" s="14">
        <v>0</v>
      </c>
      <c r="AN690" s="14">
        <v>0</v>
      </c>
      <c r="AO690" s="13">
        <f t="shared" si="425"/>
        <v>0</v>
      </c>
      <c r="AP690" s="14">
        <v>1</v>
      </c>
      <c r="AQ690" s="14">
        <v>1</v>
      </c>
      <c r="AR690" s="14">
        <v>0</v>
      </c>
      <c r="AS690" s="14">
        <v>0</v>
      </c>
      <c r="AT690" s="14">
        <v>0</v>
      </c>
      <c r="AU690" s="14">
        <v>0</v>
      </c>
      <c r="AV690" s="14">
        <v>0</v>
      </c>
      <c r="AX690">
        <f t="shared" si="426"/>
        <v>0</v>
      </c>
      <c r="AY690" s="14">
        <v>0</v>
      </c>
      <c r="AZ690" s="14">
        <v>0</v>
      </c>
      <c r="BA690" s="14">
        <v>1</v>
      </c>
      <c r="BB690" s="14">
        <v>0</v>
      </c>
      <c r="BC690" s="13">
        <f t="shared" si="427"/>
        <v>0</v>
      </c>
      <c r="BD690" s="14">
        <v>0</v>
      </c>
      <c r="BE690" s="14">
        <v>0</v>
      </c>
      <c r="BF690" s="14">
        <v>0</v>
      </c>
      <c r="BG690" s="14">
        <v>1</v>
      </c>
      <c r="BH690" s="13">
        <f t="shared" si="428"/>
        <v>0</v>
      </c>
      <c r="BI690" s="14">
        <v>1</v>
      </c>
      <c r="BJ690" s="14">
        <v>0</v>
      </c>
      <c r="BK690" s="14">
        <v>0</v>
      </c>
      <c r="BL690" s="13">
        <f t="shared" si="429"/>
        <v>0</v>
      </c>
      <c r="BM690" s="14">
        <v>1</v>
      </c>
      <c r="BN690" s="14">
        <v>0</v>
      </c>
      <c r="BO690" s="14">
        <v>0</v>
      </c>
      <c r="BQ690" s="13">
        <f t="shared" si="430"/>
        <v>0</v>
      </c>
      <c r="BR690" s="14">
        <v>0</v>
      </c>
      <c r="BS690" s="14">
        <v>0</v>
      </c>
      <c r="BT690" s="14">
        <v>0</v>
      </c>
      <c r="BU690" s="14">
        <v>1</v>
      </c>
      <c r="BV690" s="14">
        <v>0</v>
      </c>
      <c r="BW690" s="13">
        <f t="shared" si="431"/>
        <v>0</v>
      </c>
      <c r="BX690" s="14">
        <v>1</v>
      </c>
      <c r="BY690" s="14">
        <v>0</v>
      </c>
      <c r="BZ690" s="14">
        <v>0</v>
      </c>
      <c r="CA690" s="14">
        <v>0</v>
      </c>
      <c r="CB690" s="14">
        <v>0</v>
      </c>
      <c r="CC690" s="13">
        <f t="shared" si="432"/>
        <v>0</v>
      </c>
      <c r="CD690" s="14">
        <v>0</v>
      </c>
      <c r="CE690" s="14">
        <v>0</v>
      </c>
      <c r="CF690" s="14">
        <v>0</v>
      </c>
      <c r="CG690" s="14">
        <v>0</v>
      </c>
      <c r="CH690" s="14">
        <v>0</v>
      </c>
      <c r="CI690" s="14">
        <v>0</v>
      </c>
      <c r="CJ690" s="14">
        <v>0</v>
      </c>
      <c r="CK690" s="14">
        <v>0</v>
      </c>
      <c r="CL690" s="14">
        <v>0</v>
      </c>
      <c r="CM690" s="14">
        <v>0</v>
      </c>
      <c r="CN690">
        <f t="shared" si="433"/>
        <v>0</v>
      </c>
      <c r="CO690" s="14">
        <v>0</v>
      </c>
      <c r="CP690" s="14">
        <v>1</v>
      </c>
      <c r="CQ690" s="14">
        <v>0</v>
      </c>
      <c r="CR690" s="13">
        <f t="shared" si="434"/>
        <v>0</v>
      </c>
      <c r="CS690" s="14">
        <v>0</v>
      </c>
      <c r="CT690" s="14">
        <v>0</v>
      </c>
      <c r="CU690" s="14">
        <v>0</v>
      </c>
      <c r="CV690" s="14">
        <v>0</v>
      </c>
      <c r="CW690" s="14">
        <v>0</v>
      </c>
      <c r="CX690" s="14">
        <v>0</v>
      </c>
      <c r="CZ690">
        <f t="shared" si="435"/>
        <v>0</v>
      </c>
      <c r="DA690" s="14">
        <v>0</v>
      </c>
      <c r="DB690" s="14">
        <v>1</v>
      </c>
      <c r="DD690">
        <f t="shared" si="436"/>
        <v>0</v>
      </c>
      <c r="DE690" s="14">
        <v>0</v>
      </c>
      <c r="DF690" s="14">
        <v>0</v>
      </c>
      <c r="DG690" s="14">
        <v>0</v>
      </c>
      <c r="DH690" s="14">
        <v>0</v>
      </c>
      <c r="DI690" s="14">
        <v>0</v>
      </c>
      <c r="DJ690" s="14">
        <v>0</v>
      </c>
      <c r="DK690" s="14">
        <v>0</v>
      </c>
      <c r="DL690" s="14">
        <v>0</v>
      </c>
      <c r="DM690" s="14">
        <v>0</v>
      </c>
      <c r="DN690" s="14">
        <v>0</v>
      </c>
      <c r="DO690" s="14">
        <v>0</v>
      </c>
      <c r="DP690" s="14">
        <v>0</v>
      </c>
      <c r="DQ690" s="14">
        <v>0</v>
      </c>
      <c r="DR690" s="14">
        <v>0</v>
      </c>
      <c r="DS690" s="14">
        <v>1</v>
      </c>
      <c r="DV690">
        <f t="shared" si="437"/>
        <v>0</v>
      </c>
      <c r="DW690" s="14">
        <v>0</v>
      </c>
      <c r="DX690" s="14">
        <v>1</v>
      </c>
      <c r="DY690" s="14">
        <v>0</v>
      </c>
      <c r="DZ690" s="14">
        <v>0</v>
      </c>
      <c r="EA690">
        <f t="shared" si="438"/>
        <v>0</v>
      </c>
      <c r="EB690" s="14">
        <v>0</v>
      </c>
      <c r="EC690" s="14">
        <v>1</v>
      </c>
      <c r="ED690" s="14">
        <v>0</v>
      </c>
      <c r="EE690" s="14">
        <v>0</v>
      </c>
      <c r="EF690">
        <f t="shared" si="439"/>
        <v>0</v>
      </c>
      <c r="EG690" s="14">
        <v>0</v>
      </c>
      <c r="EH690" s="14">
        <v>0</v>
      </c>
      <c r="EI690" s="14">
        <v>1</v>
      </c>
      <c r="EJ690" s="14">
        <v>0</v>
      </c>
      <c r="EK690">
        <f t="shared" si="440"/>
        <v>0</v>
      </c>
      <c r="EL690" s="14">
        <v>0</v>
      </c>
      <c r="EM690" s="14">
        <v>1</v>
      </c>
      <c r="EN690" s="14">
        <v>0</v>
      </c>
      <c r="EO690" s="14">
        <v>0</v>
      </c>
      <c r="EP690" s="14">
        <v>0</v>
      </c>
      <c r="EQ690" s="14">
        <v>0</v>
      </c>
      <c r="ER690">
        <f t="shared" si="441"/>
        <v>0</v>
      </c>
      <c r="ES690" s="14">
        <v>0</v>
      </c>
      <c r="ET690" s="14">
        <v>0</v>
      </c>
      <c r="EU690" s="14">
        <v>0</v>
      </c>
      <c r="EV690" s="14">
        <v>0</v>
      </c>
      <c r="EW690" s="14">
        <v>1</v>
      </c>
      <c r="EX690">
        <f t="shared" si="442"/>
        <v>0</v>
      </c>
      <c r="EY690" s="14">
        <v>1</v>
      </c>
      <c r="EZ690" s="14">
        <v>0</v>
      </c>
      <c r="FA690" s="14">
        <v>0</v>
      </c>
      <c r="FB690">
        <f t="shared" si="443"/>
        <v>0</v>
      </c>
      <c r="FC690" s="14">
        <v>0</v>
      </c>
      <c r="FD690" s="14">
        <v>0</v>
      </c>
      <c r="FE690" s="14">
        <v>0</v>
      </c>
      <c r="FF690" s="14">
        <v>0</v>
      </c>
      <c r="FG690" s="14">
        <v>0</v>
      </c>
      <c r="FH690" s="14">
        <v>0</v>
      </c>
      <c r="FI690" s="14">
        <v>0</v>
      </c>
      <c r="FJ690" s="14">
        <v>0</v>
      </c>
      <c r="FK690">
        <f t="shared" si="444"/>
        <v>0</v>
      </c>
      <c r="FL690" s="14">
        <v>0</v>
      </c>
      <c r="FM690" s="14">
        <v>0</v>
      </c>
      <c r="FN690" s="14">
        <v>0</v>
      </c>
      <c r="FO690" s="14">
        <v>1</v>
      </c>
      <c r="FP690">
        <f t="shared" si="445"/>
        <v>0</v>
      </c>
      <c r="FQ690" s="14">
        <v>0</v>
      </c>
      <c r="FR690" s="14">
        <v>0</v>
      </c>
      <c r="FS690" s="14">
        <v>0</v>
      </c>
      <c r="FT690" s="14">
        <v>0</v>
      </c>
      <c r="FU690" s="14">
        <v>0</v>
      </c>
      <c r="FV690" s="14">
        <v>0</v>
      </c>
      <c r="FW690" s="14">
        <v>0</v>
      </c>
      <c r="FX690" s="14">
        <v>0</v>
      </c>
      <c r="FZ690">
        <f t="shared" si="446"/>
        <v>0</v>
      </c>
      <c r="GA690" s="14">
        <v>0</v>
      </c>
      <c r="GB690" s="14">
        <v>0</v>
      </c>
      <c r="GC690" s="14">
        <v>0</v>
      </c>
      <c r="GD690" s="14">
        <v>1</v>
      </c>
      <c r="GE690" s="14">
        <v>0</v>
      </c>
      <c r="GF690" s="14">
        <v>0</v>
      </c>
      <c r="GG690">
        <f t="shared" si="447"/>
        <v>0</v>
      </c>
      <c r="GH690" s="14">
        <v>1</v>
      </c>
      <c r="GI690" s="14">
        <v>0</v>
      </c>
      <c r="GJ690" s="14">
        <v>0</v>
      </c>
      <c r="GK690">
        <f t="shared" si="448"/>
        <v>0</v>
      </c>
      <c r="GL690" s="14">
        <v>0</v>
      </c>
      <c r="GM690" s="14">
        <v>1</v>
      </c>
      <c r="GN690" s="14">
        <v>0</v>
      </c>
      <c r="GO690" s="14">
        <v>0</v>
      </c>
      <c r="GP690">
        <f t="shared" si="449"/>
        <v>0</v>
      </c>
      <c r="GQ690" s="14">
        <v>0</v>
      </c>
      <c r="GR690" s="14">
        <v>0</v>
      </c>
      <c r="GS690" s="14">
        <v>1</v>
      </c>
      <c r="GT690" s="14">
        <v>0</v>
      </c>
      <c r="GU690" s="14">
        <v>0</v>
      </c>
      <c r="GV690">
        <f t="shared" si="450"/>
        <v>0</v>
      </c>
      <c r="GW690" s="14">
        <v>1</v>
      </c>
      <c r="GX690" s="14">
        <v>0</v>
      </c>
      <c r="GY690" s="14">
        <v>0</v>
      </c>
      <c r="GZ690">
        <f t="shared" si="451"/>
        <v>0</v>
      </c>
      <c r="HA690" s="14">
        <v>0</v>
      </c>
      <c r="HB690" s="14">
        <v>0</v>
      </c>
      <c r="HC690" s="14">
        <v>1</v>
      </c>
      <c r="HD690">
        <f t="shared" si="452"/>
        <v>0</v>
      </c>
      <c r="HE690" s="14">
        <v>1</v>
      </c>
      <c r="HF690" s="14">
        <v>0</v>
      </c>
      <c r="HG690" s="14">
        <v>0</v>
      </c>
      <c r="HH690">
        <f t="shared" si="453"/>
        <v>0</v>
      </c>
      <c r="HI690" s="14">
        <v>0</v>
      </c>
      <c r="HJ690" s="14">
        <v>0</v>
      </c>
      <c r="HK690" s="14">
        <v>1</v>
      </c>
      <c r="HL690">
        <f t="shared" si="454"/>
        <v>0</v>
      </c>
      <c r="HM690" s="14">
        <v>1</v>
      </c>
      <c r="HN690" s="14">
        <v>0</v>
      </c>
      <c r="HO690" s="14">
        <v>0</v>
      </c>
      <c r="HP690">
        <f t="shared" si="455"/>
        <v>0</v>
      </c>
      <c r="HQ690" s="14">
        <v>1</v>
      </c>
      <c r="HR690" s="14">
        <v>0</v>
      </c>
      <c r="HS690" s="14">
        <v>0</v>
      </c>
      <c r="HT690">
        <f t="shared" si="456"/>
        <v>0</v>
      </c>
      <c r="HU690" s="14">
        <v>0</v>
      </c>
      <c r="HV690" s="14">
        <v>0</v>
      </c>
      <c r="HW690" s="14">
        <v>1</v>
      </c>
      <c r="HX690">
        <f t="shared" si="457"/>
        <v>0</v>
      </c>
      <c r="HY690" s="14">
        <v>0</v>
      </c>
      <c r="HZ690" s="14">
        <v>0</v>
      </c>
      <c r="IA690" s="14">
        <v>1</v>
      </c>
      <c r="IB690">
        <f t="shared" si="458"/>
        <v>0</v>
      </c>
      <c r="IC690" s="14">
        <v>0</v>
      </c>
      <c r="ID690" s="14">
        <v>0</v>
      </c>
      <c r="IE690" s="14">
        <v>0</v>
      </c>
      <c r="IF690" s="14">
        <v>0</v>
      </c>
      <c r="IG690" s="14">
        <v>1</v>
      </c>
      <c r="IH690" s="14">
        <v>0</v>
      </c>
      <c r="II690">
        <f t="shared" si="459"/>
        <v>0</v>
      </c>
      <c r="IJ690" s="14">
        <v>0</v>
      </c>
      <c r="IK690" s="14">
        <v>0</v>
      </c>
      <c r="IL690" s="14">
        <v>0</v>
      </c>
      <c r="IM690" s="14">
        <v>0</v>
      </c>
      <c r="IN690" s="14">
        <v>0</v>
      </c>
      <c r="IO690" s="14">
        <v>0</v>
      </c>
      <c r="IP690" s="14">
        <v>0</v>
      </c>
      <c r="IQ690" s="14">
        <v>1</v>
      </c>
      <c r="IR690">
        <f t="shared" si="460"/>
        <v>0</v>
      </c>
      <c r="IS690" s="14">
        <v>0</v>
      </c>
      <c r="IT690" s="14">
        <v>0</v>
      </c>
      <c r="IU690" s="14">
        <v>0</v>
      </c>
      <c r="IV690" s="14">
        <v>0</v>
      </c>
      <c r="IW690" s="14">
        <v>0</v>
      </c>
      <c r="IX690" s="14">
        <v>0</v>
      </c>
      <c r="IY690" s="14">
        <v>1</v>
      </c>
      <c r="IZ690">
        <f t="shared" si="461"/>
        <v>0</v>
      </c>
      <c r="JA690">
        <v>689</v>
      </c>
      <c r="JB690">
        <v>689</v>
      </c>
      <c r="JC690">
        <v>689</v>
      </c>
      <c r="JD690">
        <v>689</v>
      </c>
      <c r="JE690">
        <v>689</v>
      </c>
      <c r="JF690">
        <v>689</v>
      </c>
      <c r="JG690">
        <v>689</v>
      </c>
      <c r="JH690">
        <v>689</v>
      </c>
      <c r="JI690">
        <v>689</v>
      </c>
      <c r="JJ690">
        <v>689</v>
      </c>
      <c r="JK690">
        <v>689</v>
      </c>
      <c r="JL690">
        <v>689</v>
      </c>
      <c r="JM690">
        <v>689</v>
      </c>
      <c r="JN690">
        <v>689</v>
      </c>
      <c r="JO690">
        <v>689</v>
      </c>
      <c r="JP690">
        <v>689</v>
      </c>
      <c r="JQ690">
        <v>689</v>
      </c>
      <c r="JR690">
        <v>689</v>
      </c>
    </row>
    <row r="691" spans="1:278">
      <c r="A691" s="14">
        <v>0</v>
      </c>
      <c r="B691" s="14">
        <v>1</v>
      </c>
      <c r="C691" s="14">
        <v>0</v>
      </c>
      <c r="D691" s="14">
        <v>0</v>
      </c>
      <c r="E691" s="14">
        <v>0</v>
      </c>
      <c r="F691" s="13">
        <f t="shared" si="420"/>
        <v>0</v>
      </c>
      <c r="G691" s="14">
        <v>0</v>
      </c>
      <c r="H691" s="14">
        <v>1</v>
      </c>
      <c r="I691" s="14">
        <v>0</v>
      </c>
      <c r="J691" s="14">
        <v>0</v>
      </c>
      <c r="K691" s="14">
        <v>0</v>
      </c>
      <c r="L691" s="13">
        <f t="shared" si="421"/>
        <v>0</v>
      </c>
      <c r="M691" s="14">
        <v>1</v>
      </c>
      <c r="N691" s="14">
        <v>0</v>
      </c>
      <c r="O691" s="14">
        <v>0</v>
      </c>
      <c r="P691" s="14">
        <v>0</v>
      </c>
      <c r="Q691" s="14">
        <v>0</v>
      </c>
      <c r="R691" s="13">
        <f t="shared" si="422"/>
        <v>0</v>
      </c>
      <c r="S691" s="14">
        <v>0</v>
      </c>
      <c r="T691" s="14">
        <v>0</v>
      </c>
      <c r="U691" s="14">
        <v>0</v>
      </c>
      <c r="V691" s="14">
        <v>0</v>
      </c>
      <c r="W691" s="14">
        <v>0</v>
      </c>
      <c r="X691" s="14">
        <v>0</v>
      </c>
      <c r="Y691" s="14">
        <v>0</v>
      </c>
      <c r="Z691" s="14">
        <v>0</v>
      </c>
      <c r="AA691" s="14">
        <v>0</v>
      </c>
      <c r="AB691" s="14">
        <v>0</v>
      </c>
      <c r="AC691" s="14">
        <v>0</v>
      </c>
      <c r="AE691">
        <f t="shared" si="423"/>
        <v>0</v>
      </c>
      <c r="AF691" s="14">
        <v>1</v>
      </c>
      <c r="AG691" s="14">
        <v>0</v>
      </c>
      <c r="AH691" s="14">
        <v>0</v>
      </c>
      <c r="AI691" s="14">
        <v>0</v>
      </c>
      <c r="AJ691" s="13">
        <f t="shared" si="424"/>
        <v>0</v>
      </c>
      <c r="AK691" s="14">
        <v>1</v>
      </c>
      <c r="AL691" s="14">
        <v>0</v>
      </c>
      <c r="AM691" s="14">
        <v>0</v>
      </c>
      <c r="AN691" s="14">
        <v>0</v>
      </c>
      <c r="AO691" s="13">
        <f t="shared" si="425"/>
        <v>0</v>
      </c>
      <c r="AP691" s="14">
        <v>1</v>
      </c>
      <c r="AQ691" s="14">
        <v>1</v>
      </c>
      <c r="AR691" s="14">
        <v>0</v>
      </c>
      <c r="AS691" s="14">
        <v>0</v>
      </c>
      <c r="AT691" s="14">
        <v>0</v>
      </c>
      <c r="AU691" s="14">
        <v>1</v>
      </c>
      <c r="AV691" s="14">
        <v>0</v>
      </c>
      <c r="AX691">
        <f t="shared" si="426"/>
        <v>0</v>
      </c>
      <c r="AY691" s="14">
        <v>0</v>
      </c>
      <c r="AZ691" s="14">
        <v>1</v>
      </c>
      <c r="BA691" s="14">
        <v>0</v>
      </c>
      <c r="BB691" s="14">
        <v>0</v>
      </c>
      <c r="BC691" s="13">
        <f t="shared" si="427"/>
        <v>0</v>
      </c>
      <c r="BD691" s="14">
        <v>0</v>
      </c>
      <c r="BE691" s="14">
        <v>0</v>
      </c>
      <c r="BF691" s="14">
        <v>0</v>
      </c>
      <c r="BG691" s="14">
        <v>1</v>
      </c>
      <c r="BH691" s="13">
        <f t="shared" si="428"/>
        <v>0</v>
      </c>
      <c r="BI691" s="14">
        <v>1</v>
      </c>
      <c r="BJ691" s="14">
        <v>0</v>
      </c>
      <c r="BK691" s="14">
        <v>0</v>
      </c>
      <c r="BL691" s="13">
        <f t="shared" si="429"/>
        <v>0</v>
      </c>
      <c r="BM691" s="14">
        <v>1</v>
      </c>
      <c r="BN691" s="14">
        <v>0</v>
      </c>
      <c r="BO691" s="14">
        <v>0</v>
      </c>
      <c r="BQ691" s="13">
        <f t="shared" si="430"/>
        <v>0</v>
      </c>
      <c r="BR691" s="14">
        <v>0</v>
      </c>
      <c r="BS691" s="14">
        <v>1</v>
      </c>
      <c r="BT691" s="14">
        <v>0</v>
      </c>
      <c r="BU691" s="14">
        <v>0</v>
      </c>
      <c r="BV691" s="14">
        <v>0</v>
      </c>
      <c r="BW691" s="13">
        <f t="shared" si="431"/>
        <v>0</v>
      </c>
      <c r="BX691" s="14">
        <v>1</v>
      </c>
      <c r="BY691" s="14">
        <v>0</v>
      </c>
      <c r="BZ691" s="14">
        <v>0</v>
      </c>
      <c r="CA691" s="14">
        <v>0</v>
      </c>
      <c r="CB691" s="14">
        <v>0</v>
      </c>
      <c r="CC691" s="13">
        <f t="shared" si="432"/>
        <v>0</v>
      </c>
      <c r="CD691" s="14">
        <v>0</v>
      </c>
      <c r="CE691" s="14">
        <v>0</v>
      </c>
      <c r="CF691" s="14">
        <v>0</v>
      </c>
      <c r="CG691" s="14">
        <v>0</v>
      </c>
      <c r="CH691" s="14">
        <v>0</v>
      </c>
      <c r="CI691" s="14">
        <v>0</v>
      </c>
      <c r="CJ691" s="14">
        <v>0</v>
      </c>
      <c r="CK691" s="14">
        <v>0</v>
      </c>
      <c r="CL691" s="14">
        <v>0</v>
      </c>
      <c r="CM691" s="14">
        <v>0</v>
      </c>
      <c r="CN691">
        <f t="shared" si="433"/>
        <v>0</v>
      </c>
      <c r="CO691" s="14">
        <v>1</v>
      </c>
      <c r="CP691" s="14">
        <v>0</v>
      </c>
      <c r="CQ691" s="14">
        <v>0</v>
      </c>
      <c r="CR691" s="13">
        <f t="shared" si="434"/>
        <v>0</v>
      </c>
      <c r="CS691" s="14">
        <v>0</v>
      </c>
      <c r="CT691" s="14">
        <v>0</v>
      </c>
      <c r="CU691" s="14">
        <v>0</v>
      </c>
      <c r="CV691" s="14">
        <v>1</v>
      </c>
      <c r="CW691" s="14">
        <v>0</v>
      </c>
      <c r="CX691" s="14">
        <v>0</v>
      </c>
      <c r="CZ691">
        <f t="shared" si="435"/>
        <v>0</v>
      </c>
      <c r="DA691" s="14">
        <v>0</v>
      </c>
      <c r="DB691" s="14">
        <v>0</v>
      </c>
      <c r="DD691">
        <f t="shared" si="436"/>
        <v>0</v>
      </c>
      <c r="DE691" s="14">
        <v>1</v>
      </c>
      <c r="DF691" s="14">
        <v>0</v>
      </c>
      <c r="DG691" s="14">
        <v>0</v>
      </c>
      <c r="DH691" s="14">
        <v>1</v>
      </c>
      <c r="DI691" s="14">
        <v>0</v>
      </c>
      <c r="DJ691" s="14">
        <v>0</v>
      </c>
      <c r="DK691" s="14">
        <v>0</v>
      </c>
      <c r="DL691" s="14">
        <v>0</v>
      </c>
      <c r="DM691" s="14">
        <v>0</v>
      </c>
      <c r="DN691" s="14">
        <v>0</v>
      </c>
      <c r="DO691" s="14">
        <v>0</v>
      </c>
      <c r="DP691" s="14">
        <v>1</v>
      </c>
      <c r="DQ691" s="14">
        <v>0</v>
      </c>
      <c r="DR691" s="14">
        <v>0</v>
      </c>
      <c r="DS691" s="14">
        <v>0</v>
      </c>
      <c r="DV691">
        <f t="shared" si="437"/>
        <v>0</v>
      </c>
      <c r="DW691" s="14">
        <v>0</v>
      </c>
      <c r="DX691" s="14">
        <v>0</v>
      </c>
      <c r="DY691" s="14">
        <v>1</v>
      </c>
      <c r="DZ691" s="14">
        <v>0</v>
      </c>
      <c r="EA691">
        <f t="shared" si="438"/>
        <v>0</v>
      </c>
      <c r="EB691" s="14">
        <v>0</v>
      </c>
      <c r="EC691" s="14">
        <v>0</v>
      </c>
      <c r="ED691" s="14">
        <v>1</v>
      </c>
      <c r="EE691" s="14">
        <v>0</v>
      </c>
      <c r="EF691">
        <f t="shared" si="439"/>
        <v>0</v>
      </c>
      <c r="EG691" s="14">
        <v>0</v>
      </c>
      <c r="EH691" s="14">
        <v>1</v>
      </c>
      <c r="EI691" s="14">
        <v>0</v>
      </c>
      <c r="EJ691" s="14">
        <v>0</v>
      </c>
      <c r="EK691">
        <f t="shared" si="440"/>
        <v>0</v>
      </c>
      <c r="EL691" s="14">
        <v>0</v>
      </c>
      <c r="EM691" s="14">
        <v>0</v>
      </c>
      <c r="EN691" s="14">
        <v>0</v>
      </c>
      <c r="EO691" s="14">
        <v>0</v>
      </c>
      <c r="EP691" s="14">
        <v>0</v>
      </c>
      <c r="EQ691" s="14">
        <v>1</v>
      </c>
      <c r="ER691">
        <f t="shared" si="441"/>
        <v>0</v>
      </c>
      <c r="ES691" s="14">
        <v>0</v>
      </c>
      <c r="ET691" s="14">
        <v>0</v>
      </c>
      <c r="EU691" s="14">
        <v>0</v>
      </c>
      <c r="EV691" s="14">
        <v>0</v>
      </c>
      <c r="EW691" s="14">
        <v>1</v>
      </c>
      <c r="EX691">
        <f t="shared" si="442"/>
        <v>0</v>
      </c>
      <c r="EY691" s="14">
        <v>0</v>
      </c>
      <c r="EZ691" s="14">
        <v>0</v>
      </c>
      <c r="FA691" s="14">
        <v>1</v>
      </c>
      <c r="FB691">
        <f t="shared" si="443"/>
        <v>0</v>
      </c>
      <c r="FC691" s="14">
        <v>0</v>
      </c>
      <c r="FD691" s="14">
        <v>0</v>
      </c>
      <c r="FE691" s="14">
        <v>0</v>
      </c>
      <c r="FF691" s="14">
        <v>0</v>
      </c>
      <c r="FG691" s="14">
        <v>0</v>
      </c>
      <c r="FH691" s="14">
        <v>0</v>
      </c>
      <c r="FI691" s="14">
        <v>0</v>
      </c>
      <c r="FJ691" s="14">
        <v>0</v>
      </c>
      <c r="FK691">
        <f t="shared" si="444"/>
        <v>0</v>
      </c>
      <c r="FL691" s="14">
        <v>0</v>
      </c>
      <c r="FM691" s="14">
        <v>0</v>
      </c>
      <c r="FN691" s="14">
        <v>0</v>
      </c>
      <c r="FO691" s="14">
        <v>1</v>
      </c>
      <c r="FP691">
        <f t="shared" si="445"/>
        <v>0</v>
      </c>
      <c r="FQ691" s="14">
        <v>0</v>
      </c>
      <c r="FR691" s="14">
        <v>0</v>
      </c>
      <c r="FS691" s="14">
        <v>0</v>
      </c>
      <c r="FT691" s="14">
        <v>0</v>
      </c>
      <c r="FU691" s="14">
        <v>0</v>
      </c>
      <c r="FV691" s="14">
        <v>0</v>
      </c>
      <c r="FW691" s="14">
        <v>0</v>
      </c>
      <c r="FX691" s="14">
        <v>0</v>
      </c>
      <c r="FZ691">
        <f t="shared" si="446"/>
        <v>0</v>
      </c>
      <c r="GA691" s="14">
        <v>0</v>
      </c>
      <c r="GB691" s="14">
        <v>1</v>
      </c>
      <c r="GC691" s="14">
        <v>0</v>
      </c>
      <c r="GD691" s="14">
        <v>0</v>
      </c>
      <c r="GE691" s="14">
        <v>0</v>
      </c>
      <c r="GF691" s="14">
        <v>0</v>
      </c>
      <c r="GG691">
        <f t="shared" si="447"/>
        <v>0</v>
      </c>
      <c r="GH691" s="14">
        <v>0</v>
      </c>
      <c r="GI691" s="14">
        <v>0</v>
      </c>
      <c r="GJ691" s="14">
        <v>1</v>
      </c>
      <c r="GK691">
        <f t="shared" si="448"/>
        <v>0</v>
      </c>
      <c r="GL691" s="14">
        <v>0</v>
      </c>
      <c r="GM691" s="14">
        <v>1</v>
      </c>
      <c r="GN691" s="14">
        <v>0</v>
      </c>
      <c r="GO691" s="14">
        <v>0</v>
      </c>
      <c r="GP691">
        <f t="shared" si="449"/>
        <v>0</v>
      </c>
      <c r="GQ691" s="14">
        <v>1</v>
      </c>
      <c r="GR691" s="14">
        <v>0</v>
      </c>
      <c r="GS691" s="14">
        <v>0</v>
      </c>
      <c r="GT691" s="14">
        <v>0</v>
      </c>
      <c r="GU691" s="14">
        <v>0</v>
      </c>
      <c r="GV691">
        <f t="shared" si="450"/>
        <v>0</v>
      </c>
      <c r="GW691" s="14">
        <v>0</v>
      </c>
      <c r="GX691" s="14">
        <v>1</v>
      </c>
      <c r="GY691" s="14">
        <v>0</v>
      </c>
      <c r="GZ691">
        <f t="shared" si="451"/>
        <v>0</v>
      </c>
      <c r="HA691" s="14">
        <v>0</v>
      </c>
      <c r="HB691" s="14">
        <v>0</v>
      </c>
      <c r="HC691" s="14">
        <v>1</v>
      </c>
      <c r="HD691">
        <f t="shared" si="452"/>
        <v>0</v>
      </c>
      <c r="HE691" s="14">
        <v>1</v>
      </c>
      <c r="HF691" s="14">
        <v>0</v>
      </c>
      <c r="HG691" s="14">
        <v>0</v>
      </c>
      <c r="HH691">
        <f t="shared" si="453"/>
        <v>0</v>
      </c>
      <c r="HI691" s="14">
        <v>0</v>
      </c>
      <c r="HJ691" s="14">
        <v>0</v>
      </c>
      <c r="HK691" s="14">
        <v>1</v>
      </c>
      <c r="HL691">
        <f t="shared" si="454"/>
        <v>0</v>
      </c>
      <c r="HM691" s="14">
        <v>1</v>
      </c>
      <c r="HN691" s="14">
        <v>0</v>
      </c>
      <c r="HO691" s="14">
        <v>0</v>
      </c>
      <c r="HP691">
        <f t="shared" si="455"/>
        <v>0</v>
      </c>
      <c r="HQ691" s="14">
        <v>0</v>
      </c>
      <c r="HR691" s="14">
        <v>1</v>
      </c>
      <c r="HS691" s="14">
        <v>0</v>
      </c>
      <c r="HT691">
        <f t="shared" si="456"/>
        <v>0</v>
      </c>
      <c r="HU691" s="14">
        <v>0</v>
      </c>
      <c r="HV691" s="14">
        <v>1</v>
      </c>
      <c r="HW691" s="14">
        <v>0</v>
      </c>
      <c r="HX691">
        <f t="shared" si="457"/>
        <v>0</v>
      </c>
      <c r="HY691" s="14">
        <v>0</v>
      </c>
      <c r="HZ691" s="14">
        <v>1</v>
      </c>
      <c r="IA691" s="14">
        <v>0</v>
      </c>
      <c r="IB691">
        <f t="shared" si="458"/>
        <v>0</v>
      </c>
      <c r="IC691" s="14">
        <v>0</v>
      </c>
      <c r="ID691" s="14">
        <v>0</v>
      </c>
      <c r="IE691" s="14">
        <v>1</v>
      </c>
      <c r="IF691" s="14">
        <v>0</v>
      </c>
      <c r="IG691" s="14">
        <v>0</v>
      </c>
      <c r="IH691" s="14">
        <v>0</v>
      </c>
      <c r="II691">
        <f t="shared" si="459"/>
        <v>0</v>
      </c>
      <c r="IJ691" s="14">
        <v>0</v>
      </c>
      <c r="IK691" s="14">
        <v>0</v>
      </c>
      <c r="IL691" s="14">
        <v>0</v>
      </c>
      <c r="IM691" s="14">
        <v>1</v>
      </c>
      <c r="IN691" s="14">
        <v>0</v>
      </c>
      <c r="IO691" s="14">
        <v>0</v>
      </c>
      <c r="IP691" s="14">
        <v>0</v>
      </c>
      <c r="IQ691" s="14">
        <v>0</v>
      </c>
      <c r="IR691">
        <f t="shared" si="460"/>
        <v>0</v>
      </c>
      <c r="IS691" s="14">
        <v>0</v>
      </c>
      <c r="IT691" s="14">
        <v>0</v>
      </c>
      <c r="IU691" s="14">
        <v>0</v>
      </c>
      <c r="IV691" s="14">
        <v>0</v>
      </c>
      <c r="IW691" s="14">
        <v>1</v>
      </c>
      <c r="IX691" s="14">
        <v>0</v>
      </c>
      <c r="IY691" s="14">
        <v>0</v>
      </c>
      <c r="IZ691">
        <f t="shared" si="461"/>
        <v>0</v>
      </c>
      <c r="JA691">
        <v>690</v>
      </c>
      <c r="JB691">
        <v>690</v>
      </c>
      <c r="JC691">
        <v>690</v>
      </c>
      <c r="JD691">
        <v>690</v>
      </c>
      <c r="JE691">
        <v>690</v>
      </c>
      <c r="JF691">
        <v>690</v>
      </c>
      <c r="JG691">
        <v>690</v>
      </c>
      <c r="JH691">
        <v>690</v>
      </c>
      <c r="JI691">
        <v>690</v>
      </c>
      <c r="JJ691">
        <v>690</v>
      </c>
      <c r="JK691">
        <v>690</v>
      </c>
      <c r="JL691">
        <v>690</v>
      </c>
      <c r="JM691">
        <v>690</v>
      </c>
      <c r="JN691">
        <v>690</v>
      </c>
      <c r="JO691">
        <v>690</v>
      </c>
      <c r="JP691">
        <v>690</v>
      </c>
      <c r="JQ691">
        <v>690</v>
      </c>
      <c r="JR691">
        <v>690</v>
      </c>
    </row>
    <row r="692" spans="1:278">
      <c r="A692" s="14">
        <v>0</v>
      </c>
      <c r="B692" s="14">
        <v>1</v>
      </c>
      <c r="C692" s="14">
        <v>0</v>
      </c>
      <c r="D692" s="14">
        <v>0</v>
      </c>
      <c r="E692" s="14">
        <v>0</v>
      </c>
      <c r="F692" s="13">
        <f t="shared" si="420"/>
        <v>0</v>
      </c>
      <c r="G692" s="14">
        <v>1</v>
      </c>
      <c r="H692" s="14">
        <v>0</v>
      </c>
      <c r="I692" s="14">
        <v>0</v>
      </c>
      <c r="J692" s="14">
        <v>0</v>
      </c>
      <c r="K692" s="14">
        <v>0</v>
      </c>
      <c r="L692" s="13">
        <f t="shared" si="421"/>
        <v>0</v>
      </c>
      <c r="M692" s="14">
        <v>0</v>
      </c>
      <c r="N692" s="14">
        <v>0</v>
      </c>
      <c r="O692" s="14">
        <v>1</v>
      </c>
      <c r="P692" s="14">
        <v>0</v>
      </c>
      <c r="Q692" s="14">
        <v>0</v>
      </c>
      <c r="R692" s="13">
        <f t="shared" si="422"/>
        <v>0</v>
      </c>
      <c r="S692" s="14">
        <v>1</v>
      </c>
      <c r="T692" s="14">
        <v>1</v>
      </c>
      <c r="U692" s="14">
        <v>0</v>
      </c>
      <c r="V692" s="14">
        <v>0</v>
      </c>
      <c r="W692" s="14">
        <v>0</v>
      </c>
      <c r="X692" s="14">
        <v>0</v>
      </c>
      <c r="Y692" s="14">
        <v>0</v>
      </c>
      <c r="Z692" s="14">
        <v>0</v>
      </c>
      <c r="AA692" s="14">
        <v>0</v>
      </c>
      <c r="AB692" s="14">
        <v>0</v>
      </c>
      <c r="AC692" s="14">
        <v>0</v>
      </c>
      <c r="AE692">
        <f t="shared" si="423"/>
        <v>0</v>
      </c>
      <c r="AF692" s="14">
        <v>0</v>
      </c>
      <c r="AG692" s="14">
        <v>1</v>
      </c>
      <c r="AH692" s="14">
        <v>0</v>
      </c>
      <c r="AI692" s="14">
        <v>0</v>
      </c>
      <c r="AJ692" s="13">
        <f t="shared" si="424"/>
        <v>0</v>
      </c>
      <c r="AK692" s="14">
        <v>1</v>
      </c>
      <c r="AL692" s="14">
        <v>0</v>
      </c>
      <c r="AM692" s="14">
        <v>0</v>
      </c>
      <c r="AN692" s="14">
        <v>0</v>
      </c>
      <c r="AO692" s="13">
        <f t="shared" si="425"/>
        <v>0</v>
      </c>
      <c r="AP692" s="14">
        <v>1</v>
      </c>
      <c r="AQ692" s="14">
        <v>1</v>
      </c>
      <c r="AR692" s="14">
        <v>0</v>
      </c>
      <c r="AS692" s="14">
        <v>0</v>
      </c>
      <c r="AT692" s="14">
        <v>0</v>
      </c>
      <c r="AU692" s="14">
        <v>0</v>
      </c>
      <c r="AV692" s="14">
        <v>0</v>
      </c>
      <c r="AX692">
        <f t="shared" si="426"/>
        <v>0</v>
      </c>
      <c r="AY692" s="14">
        <v>0</v>
      </c>
      <c r="AZ692" s="14">
        <v>0</v>
      </c>
      <c r="BA692" s="14">
        <v>1</v>
      </c>
      <c r="BB692" s="14">
        <v>0</v>
      </c>
      <c r="BC692" s="13">
        <f t="shared" si="427"/>
        <v>0</v>
      </c>
      <c r="BD692" s="14">
        <v>0</v>
      </c>
      <c r="BE692" s="14">
        <v>0</v>
      </c>
      <c r="BF692" s="14">
        <v>0</v>
      </c>
      <c r="BG692" s="14">
        <v>1</v>
      </c>
      <c r="BH692" s="13">
        <f t="shared" si="428"/>
        <v>0</v>
      </c>
      <c r="BI692" s="14">
        <v>1</v>
      </c>
      <c r="BJ692" s="14">
        <v>0</v>
      </c>
      <c r="BK692" s="14">
        <v>0</v>
      </c>
      <c r="BL692" s="13">
        <f t="shared" si="429"/>
        <v>0</v>
      </c>
      <c r="BM692" s="14">
        <v>1</v>
      </c>
      <c r="BN692" s="14">
        <v>0</v>
      </c>
      <c r="BO692" s="14">
        <v>0</v>
      </c>
      <c r="BQ692" s="13">
        <f t="shared" si="430"/>
        <v>0</v>
      </c>
      <c r="BR692" s="14">
        <v>0</v>
      </c>
      <c r="BS692" s="14">
        <v>0</v>
      </c>
      <c r="BT692" s="14">
        <v>1</v>
      </c>
      <c r="BU692" s="14">
        <v>0</v>
      </c>
      <c r="BV692" s="14">
        <v>0</v>
      </c>
      <c r="BW692" s="13">
        <f t="shared" si="431"/>
        <v>0</v>
      </c>
      <c r="BX692" s="14">
        <v>0</v>
      </c>
      <c r="BY692" s="14">
        <v>1</v>
      </c>
      <c r="BZ692" s="14">
        <v>0</v>
      </c>
      <c r="CA692" s="14">
        <v>0</v>
      </c>
      <c r="CB692" s="14">
        <v>0</v>
      </c>
      <c r="CC692" s="13">
        <f t="shared" si="432"/>
        <v>0</v>
      </c>
      <c r="CD692" s="14">
        <v>0</v>
      </c>
      <c r="CE692" s="14">
        <v>0</v>
      </c>
      <c r="CF692" s="14">
        <v>0</v>
      </c>
      <c r="CG692" s="14">
        <v>0</v>
      </c>
      <c r="CH692" s="14">
        <v>0</v>
      </c>
      <c r="CI692" s="14">
        <v>0</v>
      </c>
      <c r="CJ692" s="14">
        <v>0</v>
      </c>
      <c r="CK692" s="14">
        <v>0</v>
      </c>
      <c r="CL692" s="14">
        <v>0</v>
      </c>
      <c r="CM692" s="14">
        <v>0</v>
      </c>
      <c r="CN692">
        <f t="shared" si="433"/>
        <v>0</v>
      </c>
      <c r="CO692" s="14">
        <v>0</v>
      </c>
      <c r="CP692" s="14">
        <v>1</v>
      </c>
      <c r="CQ692" s="14">
        <v>0</v>
      </c>
      <c r="CR692" s="13">
        <f t="shared" si="434"/>
        <v>0</v>
      </c>
      <c r="CS692" s="14">
        <v>0</v>
      </c>
      <c r="CT692" s="14">
        <v>0</v>
      </c>
      <c r="CU692" s="14">
        <v>0</v>
      </c>
      <c r="CV692" s="14">
        <v>0</v>
      </c>
      <c r="CW692" s="14">
        <v>0</v>
      </c>
      <c r="CX692" s="14">
        <v>0</v>
      </c>
      <c r="CZ692">
        <f t="shared" si="435"/>
        <v>0</v>
      </c>
      <c r="DA692" s="14">
        <v>0</v>
      </c>
      <c r="DB692" s="14">
        <v>1</v>
      </c>
      <c r="DD692">
        <f t="shared" si="436"/>
        <v>0</v>
      </c>
      <c r="DE692" s="14">
        <v>0</v>
      </c>
      <c r="DF692" s="14">
        <v>0</v>
      </c>
      <c r="DG692" s="14">
        <v>1</v>
      </c>
      <c r="DH692" s="14">
        <v>1</v>
      </c>
      <c r="DI692" s="14">
        <v>0</v>
      </c>
      <c r="DJ692" s="14">
        <v>0</v>
      </c>
      <c r="DK692" s="14">
        <v>0</v>
      </c>
      <c r="DL692" s="14">
        <v>0</v>
      </c>
      <c r="DM692" s="14">
        <v>0</v>
      </c>
      <c r="DN692" s="14">
        <v>1</v>
      </c>
      <c r="DO692" s="14">
        <v>0</v>
      </c>
      <c r="DP692" s="14">
        <v>0</v>
      </c>
      <c r="DQ692" s="14">
        <v>1</v>
      </c>
      <c r="DR692" s="14">
        <v>0</v>
      </c>
      <c r="DS692" s="14">
        <v>0</v>
      </c>
      <c r="DV692">
        <f t="shared" si="437"/>
        <v>0</v>
      </c>
      <c r="DW692" s="14">
        <v>0</v>
      </c>
      <c r="DX692" s="14">
        <v>0</v>
      </c>
      <c r="DY692" s="14">
        <v>1</v>
      </c>
      <c r="DZ692" s="14">
        <v>0</v>
      </c>
      <c r="EA692">
        <f t="shared" si="438"/>
        <v>0</v>
      </c>
      <c r="EB692" s="14">
        <v>1</v>
      </c>
      <c r="EC692" s="14">
        <v>0</v>
      </c>
      <c r="ED692" s="14">
        <v>0</v>
      </c>
      <c r="EE692" s="14">
        <v>0</v>
      </c>
      <c r="EF692">
        <f t="shared" si="439"/>
        <v>0</v>
      </c>
      <c r="EG692" s="14">
        <v>0</v>
      </c>
      <c r="EH692" s="14">
        <v>1</v>
      </c>
      <c r="EI692" s="14">
        <v>0</v>
      </c>
      <c r="EJ692" s="14">
        <v>0</v>
      </c>
      <c r="EK692">
        <f t="shared" si="440"/>
        <v>0</v>
      </c>
      <c r="EL692" s="14">
        <v>0</v>
      </c>
      <c r="EM692" s="14">
        <v>0</v>
      </c>
      <c r="EN692" s="14">
        <v>0</v>
      </c>
      <c r="EO692" s="14">
        <v>1</v>
      </c>
      <c r="EP692" s="14">
        <v>0</v>
      </c>
      <c r="EQ692" s="14">
        <v>0</v>
      </c>
      <c r="ER692">
        <f t="shared" si="441"/>
        <v>0</v>
      </c>
      <c r="ES692" s="14">
        <v>0</v>
      </c>
      <c r="ET692" s="14">
        <v>1</v>
      </c>
      <c r="EU692" s="14">
        <v>0</v>
      </c>
      <c r="EV692" s="14">
        <v>0</v>
      </c>
      <c r="EW692" s="14">
        <v>0</v>
      </c>
      <c r="EX692">
        <f t="shared" si="442"/>
        <v>0</v>
      </c>
      <c r="EY692" s="14">
        <v>0</v>
      </c>
      <c r="EZ692" s="14">
        <v>1</v>
      </c>
      <c r="FA692" s="14">
        <v>0</v>
      </c>
      <c r="FB692">
        <f t="shared" si="443"/>
        <v>0</v>
      </c>
      <c r="FC692" s="14">
        <v>0</v>
      </c>
      <c r="FD692" s="14">
        <v>0</v>
      </c>
      <c r="FE692" s="14">
        <v>1</v>
      </c>
      <c r="FF692" s="14">
        <v>0</v>
      </c>
      <c r="FG692" s="14">
        <v>0</v>
      </c>
      <c r="FH692" s="14">
        <v>0</v>
      </c>
      <c r="FI692" s="14">
        <v>0</v>
      </c>
      <c r="FJ692" s="14">
        <v>0</v>
      </c>
      <c r="FK692">
        <f t="shared" si="444"/>
        <v>0</v>
      </c>
      <c r="FL692" s="14">
        <v>0</v>
      </c>
      <c r="FM692" s="14">
        <v>0</v>
      </c>
      <c r="FN692" s="14">
        <v>0</v>
      </c>
      <c r="FO692" s="14">
        <v>1</v>
      </c>
      <c r="FP692">
        <f t="shared" si="445"/>
        <v>0</v>
      </c>
      <c r="FQ692" s="14">
        <v>0</v>
      </c>
      <c r="FR692" s="14">
        <v>0</v>
      </c>
      <c r="FS692" s="14">
        <v>0</v>
      </c>
      <c r="FT692" s="14">
        <v>0</v>
      </c>
      <c r="FU692" s="14">
        <v>0</v>
      </c>
      <c r="FV692" s="14">
        <v>0</v>
      </c>
      <c r="FW692" s="14">
        <v>0</v>
      </c>
      <c r="FX692" s="14">
        <v>0</v>
      </c>
      <c r="FZ692">
        <f t="shared" si="446"/>
        <v>0</v>
      </c>
      <c r="GA692" s="14">
        <v>0</v>
      </c>
      <c r="GB692" s="14">
        <v>0</v>
      </c>
      <c r="GC692" s="14">
        <v>1</v>
      </c>
      <c r="GD692" s="14">
        <v>0</v>
      </c>
      <c r="GE692" s="14">
        <v>0</v>
      </c>
      <c r="GF692" s="14">
        <v>0</v>
      </c>
      <c r="GG692">
        <f t="shared" si="447"/>
        <v>0</v>
      </c>
      <c r="GH692" s="14">
        <v>1</v>
      </c>
      <c r="GI692" s="14">
        <v>0</v>
      </c>
      <c r="GJ692" s="14">
        <v>0</v>
      </c>
      <c r="GK692">
        <f t="shared" si="448"/>
        <v>0</v>
      </c>
      <c r="GL692" s="14">
        <v>0</v>
      </c>
      <c r="GM692" s="14">
        <v>1</v>
      </c>
      <c r="GN692" s="14">
        <v>0</v>
      </c>
      <c r="GO692" s="14">
        <v>0</v>
      </c>
      <c r="GP692">
        <f t="shared" si="449"/>
        <v>0</v>
      </c>
      <c r="GQ692" s="14">
        <v>0</v>
      </c>
      <c r="GR692" s="14">
        <v>1</v>
      </c>
      <c r="GS692" s="14">
        <v>0</v>
      </c>
      <c r="GT692" s="14">
        <v>0</v>
      </c>
      <c r="GU692" s="14">
        <v>0</v>
      </c>
      <c r="GV692">
        <f t="shared" si="450"/>
        <v>0</v>
      </c>
      <c r="GW692" s="14">
        <v>0</v>
      </c>
      <c r="GX692" s="14">
        <v>1</v>
      </c>
      <c r="GY692" s="14">
        <v>0</v>
      </c>
      <c r="GZ692">
        <f t="shared" si="451"/>
        <v>0</v>
      </c>
      <c r="HA692" s="14">
        <v>0</v>
      </c>
      <c r="HB692" s="14">
        <v>1</v>
      </c>
      <c r="HC692" s="14">
        <v>0</v>
      </c>
      <c r="HD692">
        <f t="shared" si="452"/>
        <v>0</v>
      </c>
      <c r="HE692" s="14">
        <v>0</v>
      </c>
      <c r="HF692" s="14">
        <v>1</v>
      </c>
      <c r="HG692" s="14">
        <v>0</v>
      </c>
      <c r="HH692">
        <f t="shared" si="453"/>
        <v>0</v>
      </c>
      <c r="HI692" s="14">
        <v>0</v>
      </c>
      <c r="HJ692" s="14">
        <v>1</v>
      </c>
      <c r="HK692" s="14">
        <v>0</v>
      </c>
      <c r="HL692">
        <f t="shared" si="454"/>
        <v>0</v>
      </c>
      <c r="HM692" s="14">
        <v>1</v>
      </c>
      <c r="HN692" s="14">
        <v>0</v>
      </c>
      <c r="HO692" s="14">
        <v>0</v>
      </c>
      <c r="HP692">
        <f t="shared" si="455"/>
        <v>0</v>
      </c>
      <c r="HQ692" s="14">
        <v>0</v>
      </c>
      <c r="HR692" s="14">
        <v>1</v>
      </c>
      <c r="HS692" s="14">
        <v>0</v>
      </c>
      <c r="HT692">
        <f t="shared" si="456"/>
        <v>0</v>
      </c>
      <c r="HU692" s="14">
        <v>0</v>
      </c>
      <c r="HV692" s="14">
        <v>1</v>
      </c>
      <c r="HW692" s="14">
        <v>0</v>
      </c>
      <c r="HX692">
        <f t="shared" si="457"/>
        <v>0</v>
      </c>
      <c r="HY692" s="14">
        <v>0</v>
      </c>
      <c r="HZ692" s="14">
        <v>1</v>
      </c>
      <c r="IA692" s="14">
        <v>0</v>
      </c>
      <c r="IB692">
        <f t="shared" si="458"/>
        <v>0</v>
      </c>
      <c r="IC692" s="14">
        <v>0</v>
      </c>
      <c r="ID692" s="14">
        <v>0</v>
      </c>
      <c r="IE692" s="14">
        <v>0</v>
      </c>
      <c r="IF692" s="14">
        <v>0</v>
      </c>
      <c r="IG692" s="14">
        <v>1</v>
      </c>
      <c r="IH692" s="14">
        <v>0</v>
      </c>
      <c r="II692">
        <f t="shared" si="459"/>
        <v>0</v>
      </c>
      <c r="IJ692" s="14">
        <v>0</v>
      </c>
      <c r="IK692" s="14">
        <v>0</v>
      </c>
      <c r="IL692" s="14">
        <v>0</v>
      </c>
      <c r="IM692" s="14">
        <v>0</v>
      </c>
      <c r="IN692" s="14">
        <v>0</v>
      </c>
      <c r="IO692" s="14">
        <v>0</v>
      </c>
      <c r="IP692" s="14">
        <v>0</v>
      </c>
      <c r="IQ692" s="14">
        <v>1</v>
      </c>
      <c r="IR692">
        <f t="shared" si="460"/>
        <v>0</v>
      </c>
      <c r="IS692" s="14">
        <v>0</v>
      </c>
      <c r="IT692" s="14">
        <v>1</v>
      </c>
      <c r="IU692" s="14">
        <v>0</v>
      </c>
      <c r="IV692" s="14">
        <v>0</v>
      </c>
      <c r="IW692" s="14">
        <v>0</v>
      </c>
      <c r="IX692" s="14">
        <v>0</v>
      </c>
      <c r="IY692" s="14">
        <v>0</v>
      </c>
      <c r="IZ692">
        <f t="shared" si="461"/>
        <v>0</v>
      </c>
      <c r="JA692">
        <v>691</v>
      </c>
      <c r="JB692">
        <v>691</v>
      </c>
      <c r="JC692">
        <v>691</v>
      </c>
      <c r="JD692">
        <v>691</v>
      </c>
      <c r="JE692">
        <v>691</v>
      </c>
      <c r="JF692">
        <v>691</v>
      </c>
      <c r="JG692">
        <v>691</v>
      </c>
      <c r="JH692">
        <v>691</v>
      </c>
      <c r="JI692">
        <v>691</v>
      </c>
      <c r="JJ692">
        <v>691</v>
      </c>
      <c r="JK692">
        <v>691</v>
      </c>
      <c r="JL692">
        <v>691</v>
      </c>
      <c r="JM692">
        <v>691</v>
      </c>
      <c r="JN692">
        <v>691</v>
      </c>
      <c r="JO692">
        <v>691</v>
      </c>
      <c r="JP692">
        <v>691</v>
      </c>
      <c r="JQ692">
        <v>691</v>
      </c>
      <c r="JR692">
        <v>691</v>
      </c>
    </row>
    <row r="693" spans="1:278">
      <c r="A693" s="14">
        <v>1</v>
      </c>
      <c r="B693" s="14">
        <v>0</v>
      </c>
      <c r="C693" s="14">
        <v>0</v>
      </c>
      <c r="D693" s="14">
        <v>0</v>
      </c>
      <c r="E693" s="14">
        <v>0</v>
      </c>
      <c r="F693" s="13">
        <f t="shared" si="420"/>
        <v>0</v>
      </c>
      <c r="G693" s="14">
        <v>0</v>
      </c>
      <c r="H693" s="14">
        <v>1</v>
      </c>
      <c r="I693" s="14">
        <v>0</v>
      </c>
      <c r="J693" s="14">
        <v>0</v>
      </c>
      <c r="K693" s="14">
        <v>0</v>
      </c>
      <c r="L693" s="13">
        <f t="shared" si="421"/>
        <v>0</v>
      </c>
      <c r="M693" s="14">
        <v>0</v>
      </c>
      <c r="N693" s="14">
        <v>1</v>
      </c>
      <c r="O693" s="14">
        <v>0</v>
      </c>
      <c r="P693" s="14">
        <v>0</v>
      </c>
      <c r="Q693" s="14">
        <v>0</v>
      </c>
      <c r="R693" s="13">
        <f t="shared" si="422"/>
        <v>0</v>
      </c>
      <c r="S693" s="14">
        <v>0</v>
      </c>
      <c r="T693" s="14">
        <v>0</v>
      </c>
      <c r="U693" s="14">
        <v>0</v>
      </c>
      <c r="V693" s="14">
        <v>0</v>
      </c>
      <c r="W693" s="14">
        <v>0</v>
      </c>
      <c r="X693" s="14">
        <v>0</v>
      </c>
      <c r="Y693" s="14">
        <v>0</v>
      </c>
      <c r="Z693" s="14">
        <v>0</v>
      </c>
      <c r="AA693" s="14">
        <v>0</v>
      </c>
      <c r="AB693" s="14">
        <v>0</v>
      </c>
      <c r="AC693" s="14">
        <v>0</v>
      </c>
      <c r="AE693">
        <f t="shared" si="423"/>
        <v>0</v>
      </c>
      <c r="AF693" s="14">
        <v>1</v>
      </c>
      <c r="AG693" s="14">
        <v>0</v>
      </c>
      <c r="AH693" s="14">
        <v>0</v>
      </c>
      <c r="AI693" s="14">
        <v>0</v>
      </c>
      <c r="AJ693" s="13">
        <f t="shared" si="424"/>
        <v>0</v>
      </c>
      <c r="AK693" s="14">
        <v>1</v>
      </c>
      <c r="AL693" s="14">
        <v>0</v>
      </c>
      <c r="AM693" s="14">
        <v>0</v>
      </c>
      <c r="AN693" s="14">
        <v>0</v>
      </c>
      <c r="AO693" s="13">
        <f t="shared" si="425"/>
        <v>0</v>
      </c>
      <c r="AP693" s="14">
        <v>1</v>
      </c>
      <c r="AQ693" s="14">
        <v>1</v>
      </c>
      <c r="AR693" s="14">
        <v>1</v>
      </c>
      <c r="AS693" s="14">
        <v>1</v>
      </c>
      <c r="AT693" s="14">
        <v>1</v>
      </c>
      <c r="AU693" s="14">
        <v>1</v>
      </c>
      <c r="AV693" s="14">
        <v>0</v>
      </c>
      <c r="AX693">
        <f t="shared" si="426"/>
        <v>0</v>
      </c>
      <c r="AY693" s="14">
        <v>1</v>
      </c>
      <c r="AZ693" s="14">
        <v>0</v>
      </c>
      <c r="BA693" s="14">
        <v>0</v>
      </c>
      <c r="BB693" s="14">
        <v>0</v>
      </c>
      <c r="BC693" s="13">
        <f t="shared" si="427"/>
        <v>0</v>
      </c>
      <c r="BD693" s="14">
        <v>0</v>
      </c>
      <c r="BE693" s="14">
        <v>0</v>
      </c>
      <c r="BF693" s="14">
        <v>1</v>
      </c>
      <c r="BG693" s="14">
        <v>0</v>
      </c>
      <c r="BH693" s="13">
        <f t="shared" si="428"/>
        <v>0</v>
      </c>
      <c r="BI693" s="14">
        <v>1</v>
      </c>
      <c r="BJ693" s="14">
        <v>0</v>
      </c>
      <c r="BK693" s="14">
        <v>0</v>
      </c>
      <c r="BL693" s="13">
        <f t="shared" si="429"/>
        <v>0</v>
      </c>
      <c r="BM693" s="14">
        <v>1</v>
      </c>
      <c r="BN693" s="14">
        <v>0</v>
      </c>
      <c r="BO693" s="14">
        <v>0</v>
      </c>
      <c r="BQ693" s="13">
        <f t="shared" si="430"/>
        <v>0</v>
      </c>
      <c r="BR693" s="14">
        <v>0</v>
      </c>
      <c r="BS693" s="14">
        <v>1</v>
      </c>
      <c r="BT693" s="14">
        <v>0</v>
      </c>
      <c r="BU693" s="14">
        <v>0</v>
      </c>
      <c r="BV693" s="14">
        <v>0</v>
      </c>
      <c r="BW693" s="13">
        <f t="shared" si="431"/>
        <v>0</v>
      </c>
      <c r="BX693" s="14">
        <v>1</v>
      </c>
      <c r="BY693" s="14">
        <v>0</v>
      </c>
      <c r="BZ693" s="14">
        <v>0</v>
      </c>
      <c r="CA693" s="14">
        <v>0</v>
      </c>
      <c r="CB693" s="14">
        <v>0</v>
      </c>
      <c r="CC693" s="13">
        <f t="shared" si="432"/>
        <v>0</v>
      </c>
      <c r="CD693" s="14">
        <v>0</v>
      </c>
      <c r="CE693" s="14">
        <v>0</v>
      </c>
      <c r="CF693" s="14">
        <v>0</v>
      </c>
      <c r="CG693" s="14">
        <v>0</v>
      </c>
      <c r="CH693" s="14">
        <v>0</v>
      </c>
      <c r="CI693" s="14">
        <v>0</v>
      </c>
      <c r="CJ693" s="14">
        <v>0</v>
      </c>
      <c r="CK693" s="14">
        <v>0</v>
      </c>
      <c r="CL693" s="14">
        <v>0</v>
      </c>
      <c r="CM693" s="14">
        <v>0</v>
      </c>
      <c r="CN693">
        <f t="shared" si="433"/>
        <v>0</v>
      </c>
      <c r="CO693" s="14">
        <v>0</v>
      </c>
      <c r="CP693" s="14">
        <v>1</v>
      </c>
      <c r="CQ693" s="14">
        <v>0</v>
      </c>
      <c r="CR693" s="13">
        <f t="shared" si="434"/>
        <v>0</v>
      </c>
      <c r="CS693" s="14">
        <v>0</v>
      </c>
      <c r="CT693" s="14">
        <v>0</v>
      </c>
      <c r="CU693" s="14">
        <v>0</v>
      </c>
      <c r="CV693" s="14">
        <v>0</v>
      </c>
      <c r="CW693" s="14">
        <v>0</v>
      </c>
      <c r="CX693" s="14">
        <v>0</v>
      </c>
      <c r="CZ693">
        <f t="shared" si="435"/>
        <v>0</v>
      </c>
      <c r="DA693" s="14">
        <v>0</v>
      </c>
      <c r="DB693" s="14">
        <v>1</v>
      </c>
      <c r="DD693">
        <f t="shared" si="436"/>
        <v>0</v>
      </c>
      <c r="DE693" s="14">
        <v>0</v>
      </c>
      <c r="DF693" s="14">
        <v>0</v>
      </c>
      <c r="DG693" s="14">
        <v>1</v>
      </c>
      <c r="DH693" s="14">
        <v>0</v>
      </c>
      <c r="DI693" s="14">
        <v>0</v>
      </c>
      <c r="DJ693" s="14">
        <v>0</v>
      </c>
      <c r="DK693" s="14">
        <v>0</v>
      </c>
      <c r="DL693" s="14">
        <v>0</v>
      </c>
      <c r="DM693" s="14">
        <v>0</v>
      </c>
      <c r="DN693" s="14">
        <v>1</v>
      </c>
      <c r="DO693" s="14">
        <v>0</v>
      </c>
      <c r="DP693" s="14">
        <v>1</v>
      </c>
      <c r="DQ693" s="14">
        <v>1</v>
      </c>
      <c r="DR693" s="14">
        <v>0</v>
      </c>
      <c r="DS693" s="14">
        <v>0</v>
      </c>
      <c r="DV693">
        <f t="shared" si="437"/>
        <v>0</v>
      </c>
      <c r="DW693" s="14">
        <v>0</v>
      </c>
      <c r="DX693" s="14">
        <v>1</v>
      </c>
      <c r="DY693" s="14">
        <v>0</v>
      </c>
      <c r="DZ693" s="14">
        <v>0</v>
      </c>
      <c r="EA693">
        <f t="shared" si="438"/>
        <v>0</v>
      </c>
      <c r="EB693" s="14">
        <v>1</v>
      </c>
      <c r="EC693" s="14">
        <v>0</v>
      </c>
      <c r="ED693" s="14">
        <v>0</v>
      </c>
      <c r="EE693" s="14">
        <v>0</v>
      </c>
      <c r="EF693">
        <f t="shared" si="439"/>
        <v>0</v>
      </c>
      <c r="EG693" s="14">
        <v>1</v>
      </c>
      <c r="EH693" s="14">
        <v>0</v>
      </c>
      <c r="EI693" s="14">
        <v>0</v>
      </c>
      <c r="EJ693" s="14">
        <v>0</v>
      </c>
      <c r="EK693">
        <f t="shared" si="440"/>
        <v>0</v>
      </c>
      <c r="EL693" s="14">
        <v>1</v>
      </c>
      <c r="EM693" s="14">
        <v>0</v>
      </c>
      <c r="EN693" s="14">
        <v>0</v>
      </c>
      <c r="EO693" s="14">
        <v>0</v>
      </c>
      <c r="EP693" s="14">
        <v>0</v>
      </c>
      <c r="EQ693" s="14">
        <v>0</v>
      </c>
      <c r="ER693">
        <f t="shared" si="441"/>
        <v>0</v>
      </c>
      <c r="ES693" s="14">
        <v>0</v>
      </c>
      <c r="ET693" s="14">
        <v>0</v>
      </c>
      <c r="EU693" s="14">
        <v>0</v>
      </c>
      <c r="EV693" s="14">
        <v>0</v>
      </c>
      <c r="EW693" s="14">
        <v>1</v>
      </c>
      <c r="EX693">
        <f t="shared" si="442"/>
        <v>0</v>
      </c>
      <c r="EY693" s="14">
        <v>1</v>
      </c>
      <c r="EZ693" s="14">
        <v>0</v>
      </c>
      <c r="FA693" s="14">
        <v>0</v>
      </c>
      <c r="FB693">
        <f t="shared" si="443"/>
        <v>0</v>
      </c>
      <c r="FC693" s="14">
        <v>0</v>
      </c>
      <c r="FD693" s="14">
        <v>0</v>
      </c>
      <c r="FE693" s="14">
        <v>0</v>
      </c>
      <c r="FF693" s="14">
        <v>0</v>
      </c>
      <c r="FG693" s="14">
        <v>0</v>
      </c>
      <c r="FH693" s="14">
        <v>0</v>
      </c>
      <c r="FI693" s="14">
        <v>0</v>
      </c>
      <c r="FJ693" s="14">
        <v>0</v>
      </c>
      <c r="FK693">
        <f t="shared" si="444"/>
        <v>0</v>
      </c>
      <c r="FL693" s="16">
        <v>0</v>
      </c>
      <c r="FM693" s="14">
        <v>1</v>
      </c>
      <c r="FN693" s="14">
        <v>0</v>
      </c>
      <c r="FO693" s="14">
        <v>0</v>
      </c>
      <c r="FP693">
        <f t="shared" si="445"/>
        <v>0</v>
      </c>
      <c r="FQ693" s="14">
        <v>1</v>
      </c>
      <c r="FR693" s="14">
        <v>0</v>
      </c>
      <c r="FS693" s="14">
        <v>0</v>
      </c>
      <c r="FT693" s="14">
        <v>0</v>
      </c>
      <c r="FU693" s="14">
        <v>0</v>
      </c>
      <c r="FV693" s="14">
        <v>0</v>
      </c>
      <c r="FW693" s="14">
        <v>0</v>
      </c>
      <c r="FX693" s="14">
        <v>0</v>
      </c>
      <c r="FZ693">
        <f t="shared" si="446"/>
        <v>0</v>
      </c>
      <c r="GA693" s="14">
        <v>0</v>
      </c>
      <c r="GB693" s="14">
        <v>0</v>
      </c>
      <c r="GC693" s="14">
        <v>0</v>
      </c>
      <c r="GD693" s="14">
        <v>0</v>
      </c>
      <c r="GE693" s="14">
        <v>0</v>
      </c>
      <c r="GF693" s="14">
        <v>0</v>
      </c>
      <c r="GG693">
        <f t="shared" si="447"/>
        <v>0</v>
      </c>
      <c r="GH693" s="14">
        <v>1</v>
      </c>
      <c r="GI693" s="14">
        <v>0</v>
      </c>
      <c r="GJ693" s="14">
        <v>0</v>
      </c>
      <c r="GK693">
        <f t="shared" si="448"/>
        <v>0</v>
      </c>
      <c r="GL693" s="14">
        <v>1</v>
      </c>
      <c r="GM693" s="14">
        <v>0</v>
      </c>
      <c r="GN693" s="14">
        <v>0</v>
      </c>
      <c r="GO693" s="14">
        <v>0</v>
      </c>
      <c r="GP693">
        <f t="shared" si="449"/>
        <v>0</v>
      </c>
      <c r="GQ693" s="14">
        <v>0</v>
      </c>
      <c r="GR693" s="14">
        <v>1</v>
      </c>
      <c r="GS693" s="14">
        <v>0</v>
      </c>
      <c r="GT693" s="14">
        <v>0</v>
      </c>
      <c r="GU693" s="14">
        <v>0</v>
      </c>
      <c r="GV693">
        <f t="shared" si="450"/>
        <v>0</v>
      </c>
      <c r="GW693" s="14">
        <v>1</v>
      </c>
      <c r="GX693" s="14">
        <v>0</v>
      </c>
      <c r="GY693" s="14">
        <v>0</v>
      </c>
      <c r="GZ693">
        <f t="shared" si="451"/>
        <v>0</v>
      </c>
      <c r="HA693" s="14">
        <v>0</v>
      </c>
      <c r="HB693" s="14">
        <v>0</v>
      </c>
      <c r="HC693" s="14">
        <v>1</v>
      </c>
      <c r="HD693">
        <f t="shared" si="452"/>
        <v>0</v>
      </c>
      <c r="HE693" s="14">
        <v>1</v>
      </c>
      <c r="HF693" s="14">
        <v>0</v>
      </c>
      <c r="HG693" s="14">
        <v>0</v>
      </c>
      <c r="HH693">
        <f t="shared" si="453"/>
        <v>0</v>
      </c>
      <c r="HI693" s="14">
        <v>0</v>
      </c>
      <c r="HJ693" s="14">
        <v>1</v>
      </c>
      <c r="HK693" s="14">
        <v>0</v>
      </c>
      <c r="HL693">
        <f t="shared" si="454"/>
        <v>0</v>
      </c>
      <c r="HM693" s="14">
        <v>1</v>
      </c>
      <c r="HN693" s="14">
        <v>0</v>
      </c>
      <c r="HO693" s="14">
        <v>0</v>
      </c>
      <c r="HP693">
        <f t="shared" si="455"/>
        <v>0</v>
      </c>
      <c r="HQ693" s="14">
        <v>1</v>
      </c>
      <c r="HR693" s="14">
        <v>0</v>
      </c>
      <c r="HS693" s="14">
        <v>0</v>
      </c>
      <c r="HT693">
        <f t="shared" si="456"/>
        <v>0</v>
      </c>
      <c r="HU693" s="14">
        <v>1</v>
      </c>
      <c r="HV693" s="14">
        <v>0</v>
      </c>
      <c r="HW693" s="14">
        <v>0</v>
      </c>
      <c r="HX693">
        <f t="shared" si="457"/>
        <v>0</v>
      </c>
      <c r="HY693" s="14">
        <v>0</v>
      </c>
      <c r="HZ693" s="14">
        <v>1</v>
      </c>
      <c r="IA693" s="14">
        <v>0</v>
      </c>
      <c r="IB693">
        <f t="shared" si="458"/>
        <v>0</v>
      </c>
      <c r="IC693" s="14">
        <v>0</v>
      </c>
      <c r="ID693" s="14">
        <v>0</v>
      </c>
      <c r="IE693" s="14">
        <v>0</v>
      </c>
      <c r="IF693" s="14">
        <v>1</v>
      </c>
      <c r="IG693" s="14">
        <v>0</v>
      </c>
      <c r="IH693" s="14">
        <v>0</v>
      </c>
      <c r="II693">
        <f t="shared" si="459"/>
        <v>0</v>
      </c>
      <c r="IJ693" s="14">
        <v>0</v>
      </c>
      <c r="IK693" s="14">
        <v>0</v>
      </c>
      <c r="IL693" s="14">
        <v>0</v>
      </c>
      <c r="IM693" s="14">
        <v>0</v>
      </c>
      <c r="IN693" s="14">
        <v>0</v>
      </c>
      <c r="IO693" s="14">
        <v>0</v>
      </c>
      <c r="IP693" s="14">
        <v>0</v>
      </c>
      <c r="IQ693" s="14">
        <v>1</v>
      </c>
      <c r="IR693">
        <f t="shared" si="460"/>
        <v>0</v>
      </c>
      <c r="IS693" s="14">
        <v>0</v>
      </c>
      <c r="IT693" s="14">
        <v>0</v>
      </c>
      <c r="IU693" s="14">
        <v>0</v>
      </c>
      <c r="IV693" s="14">
        <v>0</v>
      </c>
      <c r="IW693" s="14">
        <v>0</v>
      </c>
      <c r="IX693" s="14">
        <v>1</v>
      </c>
      <c r="IY693" s="14">
        <v>0</v>
      </c>
      <c r="IZ693">
        <f t="shared" si="461"/>
        <v>0</v>
      </c>
      <c r="JA693">
        <v>692</v>
      </c>
      <c r="JB693">
        <v>692</v>
      </c>
      <c r="JC693">
        <v>692</v>
      </c>
      <c r="JD693">
        <v>692</v>
      </c>
      <c r="JE693">
        <v>692</v>
      </c>
      <c r="JF693">
        <v>692</v>
      </c>
      <c r="JG693">
        <v>692</v>
      </c>
      <c r="JH693">
        <v>692</v>
      </c>
      <c r="JI693">
        <v>692</v>
      </c>
      <c r="JJ693">
        <v>692</v>
      </c>
      <c r="JK693">
        <v>692</v>
      </c>
      <c r="JL693">
        <v>692</v>
      </c>
      <c r="JM693">
        <v>692</v>
      </c>
      <c r="JN693">
        <v>692</v>
      </c>
      <c r="JO693">
        <v>692</v>
      </c>
      <c r="JP693">
        <v>692</v>
      </c>
      <c r="JQ693">
        <v>692</v>
      </c>
      <c r="JR693">
        <v>692</v>
      </c>
    </row>
    <row r="694" spans="1:278">
      <c r="A694" s="14">
        <v>0</v>
      </c>
      <c r="B694" s="14">
        <v>1</v>
      </c>
      <c r="C694" s="14">
        <v>0</v>
      </c>
      <c r="D694" s="14">
        <v>0</v>
      </c>
      <c r="E694" s="14">
        <v>0</v>
      </c>
      <c r="F694" s="13">
        <f t="shared" si="420"/>
        <v>0</v>
      </c>
      <c r="G694" s="14">
        <v>0</v>
      </c>
      <c r="H694" s="14">
        <v>1</v>
      </c>
      <c r="I694" s="14">
        <v>0</v>
      </c>
      <c r="J694" s="14">
        <v>0</v>
      </c>
      <c r="K694" s="14">
        <v>0</v>
      </c>
      <c r="L694" s="13">
        <f t="shared" si="421"/>
        <v>0</v>
      </c>
      <c r="M694" s="14">
        <v>0</v>
      </c>
      <c r="N694" s="14">
        <v>1</v>
      </c>
      <c r="O694" s="14">
        <v>0</v>
      </c>
      <c r="P694" s="14">
        <v>0</v>
      </c>
      <c r="Q694" s="14">
        <v>0</v>
      </c>
      <c r="R694" s="13">
        <f t="shared" si="422"/>
        <v>0</v>
      </c>
      <c r="S694" s="14">
        <v>0</v>
      </c>
      <c r="T694" s="14">
        <v>0</v>
      </c>
      <c r="U694" s="14">
        <v>0</v>
      </c>
      <c r="V694" s="14">
        <v>0</v>
      </c>
      <c r="W694" s="14">
        <v>0</v>
      </c>
      <c r="X694" s="14">
        <v>0</v>
      </c>
      <c r="Y694" s="14">
        <v>0</v>
      </c>
      <c r="Z694" s="14">
        <v>0</v>
      </c>
      <c r="AA694" s="14">
        <v>0</v>
      </c>
      <c r="AB694" s="14">
        <v>0</v>
      </c>
      <c r="AC694" s="14">
        <v>0</v>
      </c>
      <c r="AE694">
        <f t="shared" si="423"/>
        <v>0</v>
      </c>
      <c r="AF694">
        <v>0</v>
      </c>
      <c r="AG694">
        <v>0</v>
      </c>
      <c r="AH694">
        <v>0</v>
      </c>
      <c r="AI694">
        <v>0</v>
      </c>
      <c r="AJ694" s="13">
        <f t="shared" si="424"/>
        <v>1</v>
      </c>
      <c r="AK694" s="14">
        <v>0</v>
      </c>
      <c r="AL694" s="14">
        <v>1</v>
      </c>
      <c r="AM694" s="14">
        <v>0</v>
      </c>
      <c r="AN694" s="14">
        <v>0</v>
      </c>
      <c r="AO694" s="13">
        <f t="shared" si="425"/>
        <v>0</v>
      </c>
      <c r="AP694" s="14">
        <v>1</v>
      </c>
      <c r="AQ694" s="14">
        <v>1</v>
      </c>
      <c r="AR694" s="14">
        <v>1</v>
      </c>
      <c r="AS694" s="14">
        <v>0</v>
      </c>
      <c r="AT694" s="14">
        <v>0</v>
      </c>
      <c r="AU694" s="14">
        <v>0</v>
      </c>
      <c r="AV694" s="14">
        <v>0</v>
      </c>
      <c r="AX694">
        <f t="shared" si="426"/>
        <v>0</v>
      </c>
      <c r="AY694" s="14">
        <v>0</v>
      </c>
      <c r="AZ694" s="14">
        <v>1</v>
      </c>
      <c r="BA694" s="14">
        <v>0</v>
      </c>
      <c r="BB694" s="14">
        <v>0</v>
      </c>
      <c r="BC694" s="13">
        <f t="shared" si="427"/>
        <v>0</v>
      </c>
      <c r="BD694" s="14">
        <v>0</v>
      </c>
      <c r="BE694" s="14">
        <v>0</v>
      </c>
      <c r="BF694" s="14">
        <v>0</v>
      </c>
      <c r="BG694" s="14">
        <v>1</v>
      </c>
      <c r="BH694" s="13">
        <f t="shared" si="428"/>
        <v>0</v>
      </c>
      <c r="BI694" s="14">
        <v>0</v>
      </c>
      <c r="BJ694" s="14">
        <v>0</v>
      </c>
      <c r="BK694" s="14">
        <v>1</v>
      </c>
      <c r="BL694" s="13">
        <f t="shared" si="429"/>
        <v>0</v>
      </c>
      <c r="BM694" s="14">
        <v>0</v>
      </c>
      <c r="BN694" s="14">
        <v>1</v>
      </c>
      <c r="BO694" s="14">
        <v>0</v>
      </c>
      <c r="BQ694" s="13">
        <f t="shared" si="430"/>
        <v>0</v>
      </c>
      <c r="BR694" s="14">
        <v>0</v>
      </c>
      <c r="BS694" s="14">
        <v>1</v>
      </c>
      <c r="BT694" s="14">
        <v>0</v>
      </c>
      <c r="BU694" s="14">
        <v>0</v>
      </c>
      <c r="BV694" s="14">
        <v>0</v>
      </c>
      <c r="BW694" s="13">
        <f t="shared" si="431"/>
        <v>0</v>
      </c>
      <c r="BX694" s="14">
        <v>0</v>
      </c>
      <c r="BY694" s="14">
        <v>0</v>
      </c>
      <c r="BZ694" s="14">
        <v>0</v>
      </c>
      <c r="CA694" s="14">
        <v>0</v>
      </c>
      <c r="CB694" s="14">
        <v>1</v>
      </c>
      <c r="CC694" s="13">
        <f t="shared" si="432"/>
        <v>0</v>
      </c>
      <c r="CD694" s="14">
        <v>0</v>
      </c>
      <c r="CE694" s="14">
        <v>0</v>
      </c>
      <c r="CF694" s="14">
        <v>0</v>
      </c>
      <c r="CG694" s="14">
        <v>0</v>
      </c>
      <c r="CH694" s="14">
        <v>0</v>
      </c>
      <c r="CI694" s="14">
        <v>0</v>
      </c>
      <c r="CJ694" s="14">
        <v>0</v>
      </c>
      <c r="CK694" s="14">
        <v>0</v>
      </c>
      <c r="CL694" s="14">
        <v>0</v>
      </c>
      <c r="CM694" s="14">
        <v>0</v>
      </c>
      <c r="CN694">
        <f t="shared" si="433"/>
        <v>0</v>
      </c>
      <c r="CO694" s="14">
        <v>0</v>
      </c>
      <c r="CP694" s="14">
        <v>1</v>
      </c>
      <c r="CQ694" s="14">
        <v>0</v>
      </c>
      <c r="CR694" s="13">
        <f t="shared" si="434"/>
        <v>0</v>
      </c>
      <c r="CS694" s="14">
        <v>0</v>
      </c>
      <c r="CT694" s="14">
        <v>0</v>
      </c>
      <c r="CU694" s="14">
        <v>0</v>
      </c>
      <c r="CV694" s="14">
        <v>0</v>
      </c>
      <c r="CW694" s="14">
        <v>0</v>
      </c>
      <c r="CX694" s="14">
        <v>0</v>
      </c>
      <c r="CZ694">
        <f t="shared" si="435"/>
        <v>0</v>
      </c>
      <c r="DA694" s="14">
        <v>0</v>
      </c>
      <c r="DB694" s="14">
        <v>1</v>
      </c>
      <c r="DD694">
        <f t="shared" si="436"/>
        <v>0</v>
      </c>
      <c r="DE694" s="14">
        <v>1</v>
      </c>
      <c r="DF694" s="14">
        <v>0</v>
      </c>
      <c r="DG694" s="14">
        <v>0</v>
      </c>
      <c r="DH694" s="14">
        <v>0</v>
      </c>
      <c r="DI694" s="14">
        <v>0</v>
      </c>
      <c r="DJ694" s="14">
        <v>0</v>
      </c>
      <c r="DK694" s="14">
        <v>0</v>
      </c>
      <c r="DL694" s="14">
        <v>0</v>
      </c>
      <c r="DM694" s="14">
        <v>1</v>
      </c>
      <c r="DN694" s="14">
        <v>1</v>
      </c>
      <c r="DO694" s="14">
        <v>1</v>
      </c>
      <c r="DP694" s="14">
        <v>1</v>
      </c>
      <c r="DQ694" s="14">
        <v>0</v>
      </c>
      <c r="DR694" s="14">
        <v>0</v>
      </c>
      <c r="DS694" s="14">
        <v>0</v>
      </c>
      <c r="DV694">
        <f t="shared" si="437"/>
        <v>0</v>
      </c>
      <c r="DW694" s="14">
        <v>0</v>
      </c>
      <c r="DX694" s="14">
        <v>0</v>
      </c>
      <c r="DY694" s="14">
        <v>0</v>
      </c>
      <c r="DZ694" s="14">
        <v>1</v>
      </c>
      <c r="EA694">
        <f t="shared" si="438"/>
        <v>0</v>
      </c>
      <c r="EB694" s="14">
        <v>0</v>
      </c>
      <c r="EC694" s="14">
        <v>1</v>
      </c>
      <c r="ED694" s="14">
        <v>0</v>
      </c>
      <c r="EE694" s="14">
        <v>0</v>
      </c>
      <c r="EF694">
        <f t="shared" si="439"/>
        <v>0</v>
      </c>
      <c r="EG694" s="14">
        <v>0</v>
      </c>
      <c r="EH694" s="14">
        <v>1</v>
      </c>
      <c r="EI694" s="14">
        <v>0</v>
      </c>
      <c r="EJ694" s="14">
        <v>0</v>
      </c>
      <c r="EK694">
        <f t="shared" si="440"/>
        <v>0</v>
      </c>
      <c r="EL694" s="14">
        <v>0</v>
      </c>
      <c r="EM694" s="14">
        <v>1</v>
      </c>
      <c r="EN694" s="14">
        <v>0</v>
      </c>
      <c r="EO694" s="14">
        <v>0</v>
      </c>
      <c r="EP694" s="14">
        <v>0</v>
      </c>
      <c r="EQ694" s="14">
        <v>0</v>
      </c>
      <c r="ER694">
        <f t="shared" si="441"/>
        <v>0</v>
      </c>
      <c r="ES694" s="14">
        <v>0</v>
      </c>
      <c r="ET694" s="14">
        <v>0</v>
      </c>
      <c r="EU694" s="14">
        <v>0</v>
      </c>
      <c r="EV694" s="14">
        <v>0</v>
      </c>
      <c r="EW694" s="14">
        <v>1</v>
      </c>
      <c r="EX694">
        <f t="shared" si="442"/>
        <v>0</v>
      </c>
      <c r="EY694" s="14">
        <v>0</v>
      </c>
      <c r="EZ694" s="14">
        <v>1</v>
      </c>
      <c r="FA694" s="14">
        <v>0</v>
      </c>
      <c r="FB694">
        <f t="shared" si="443"/>
        <v>0</v>
      </c>
      <c r="FC694" s="14">
        <v>0</v>
      </c>
      <c r="FD694" s="14">
        <v>0</v>
      </c>
      <c r="FE694" s="14">
        <v>0</v>
      </c>
      <c r="FF694" s="14">
        <v>0</v>
      </c>
      <c r="FG694" s="14">
        <v>0</v>
      </c>
      <c r="FH694" s="14">
        <v>1</v>
      </c>
      <c r="FI694" s="14">
        <v>0</v>
      </c>
      <c r="FJ694" s="14">
        <v>0</v>
      </c>
      <c r="FK694">
        <f t="shared" si="444"/>
        <v>0</v>
      </c>
      <c r="FL694" s="14">
        <v>0</v>
      </c>
      <c r="FM694" s="14">
        <v>0</v>
      </c>
      <c r="FN694" s="14">
        <v>0</v>
      </c>
      <c r="FO694" s="14">
        <v>1</v>
      </c>
      <c r="FP694">
        <f t="shared" si="445"/>
        <v>0</v>
      </c>
      <c r="FQ694" s="14">
        <v>0</v>
      </c>
      <c r="FR694" s="14">
        <v>0</v>
      </c>
      <c r="FS694" s="14">
        <v>0</v>
      </c>
      <c r="FT694" s="14">
        <v>0</v>
      </c>
      <c r="FU694" s="14">
        <v>0</v>
      </c>
      <c r="FV694" s="14">
        <v>0</v>
      </c>
      <c r="FW694" s="14">
        <v>0</v>
      </c>
      <c r="FX694" s="14">
        <v>0</v>
      </c>
      <c r="FZ694">
        <f t="shared" si="446"/>
        <v>0</v>
      </c>
      <c r="GA694" s="14">
        <v>0</v>
      </c>
      <c r="GB694" s="14">
        <v>0</v>
      </c>
      <c r="GC694" s="14">
        <v>0</v>
      </c>
      <c r="GD694" s="14">
        <v>1</v>
      </c>
      <c r="GE694" s="14">
        <v>0</v>
      </c>
      <c r="GF694" s="14">
        <v>0</v>
      </c>
      <c r="GG694">
        <f t="shared" si="447"/>
        <v>0</v>
      </c>
      <c r="GH694" s="14">
        <v>1</v>
      </c>
      <c r="GI694" s="14">
        <v>0</v>
      </c>
      <c r="GJ694" s="14">
        <v>0</v>
      </c>
      <c r="GK694">
        <f t="shared" si="448"/>
        <v>0</v>
      </c>
      <c r="GL694" s="14">
        <v>0</v>
      </c>
      <c r="GM694" s="14">
        <v>0</v>
      </c>
      <c r="GN694" s="14">
        <v>1</v>
      </c>
      <c r="GO694" s="14">
        <v>0</v>
      </c>
      <c r="GP694">
        <f t="shared" si="449"/>
        <v>0</v>
      </c>
      <c r="GQ694" s="14">
        <v>0</v>
      </c>
      <c r="GR694" s="14">
        <v>0</v>
      </c>
      <c r="GS694" s="14">
        <v>0</v>
      </c>
      <c r="GT694" s="14">
        <v>0</v>
      </c>
      <c r="GU694" s="14">
        <v>1</v>
      </c>
      <c r="GV694">
        <f t="shared" si="450"/>
        <v>0</v>
      </c>
      <c r="GW694" s="14">
        <v>0</v>
      </c>
      <c r="GX694" s="14">
        <v>1</v>
      </c>
      <c r="GY694" s="14">
        <v>0</v>
      </c>
      <c r="GZ694">
        <f t="shared" si="451"/>
        <v>0</v>
      </c>
      <c r="HA694" s="14">
        <v>0</v>
      </c>
      <c r="HB694" s="14">
        <v>0</v>
      </c>
      <c r="HC694" s="14">
        <v>1</v>
      </c>
      <c r="HD694">
        <f t="shared" si="452"/>
        <v>0</v>
      </c>
      <c r="HE694" s="14">
        <v>0</v>
      </c>
      <c r="HF694" s="14">
        <v>1</v>
      </c>
      <c r="HG694" s="14">
        <v>0</v>
      </c>
      <c r="HH694">
        <f t="shared" si="453"/>
        <v>0</v>
      </c>
      <c r="HI694" s="14">
        <v>0</v>
      </c>
      <c r="HJ694" s="14">
        <v>1</v>
      </c>
      <c r="HK694" s="14">
        <v>0</v>
      </c>
      <c r="HL694">
        <f t="shared" si="454"/>
        <v>0</v>
      </c>
      <c r="HM694" s="14">
        <v>0</v>
      </c>
      <c r="HN694" s="14">
        <v>1</v>
      </c>
      <c r="HO694" s="14">
        <v>0</v>
      </c>
      <c r="HP694">
        <f t="shared" si="455"/>
        <v>0</v>
      </c>
      <c r="HQ694" s="14">
        <v>0</v>
      </c>
      <c r="HR694" s="14">
        <v>1</v>
      </c>
      <c r="HS694" s="14">
        <v>0</v>
      </c>
      <c r="HT694">
        <f t="shared" si="456"/>
        <v>0</v>
      </c>
      <c r="HU694" s="14">
        <v>0</v>
      </c>
      <c r="HV694" s="14">
        <v>0</v>
      </c>
      <c r="HW694" s="14">
        <v>1</v>
      </c>
      <c r="HX694">
        <f t="shared" si="457"/>
        <v>0</v>
      </c>
      <c r="HY694" s="14">
        <v>0</v>
      </c>
      <c r="HZ694" s="14">
        <v>0</v>
      </c>
      <c r="IA694" s="14">
        <v>1</v>
      </c>
      <c r="IB694">
        <f t="shared" si="458"/>
        <v>0</v>
      </c>
      <c r="IC694" s="14">
        <v>0</v>
      </c>
      <c r="ID694" s="14">
        <v>0</v>
      </c>
      <c r="IE694" s="14">
        <v>0</v>
      </c>
      <c r="IF694" s="14">
        <v>0</v>
      </c>
      <c r="IG694" s="14">
        <v>0</v>
      </c>
      <c r="IH694" s="14">
        <v>1</v>
      </c>
      <c r="II694">
        <f t="shared" si="459"/>
        <v>0</v>
      </c>
      <c r="IJ694" s="14">
        <v>0</v>
      </c>
      <c r="IK694" s="14">
        <v>0</v>
      </c>
      <c r="IL694" s="14">
        <v>0</v>
      </c>
      <c r="IM694" s="14">
        <v>0</v>
      </c>
      <c r="IN694" s="14">
        <v>0</v>
      </c>
      <c r="IO694" s="14">
        <v>0</v>
      </c>
      <c r="IP694" s="14">
        <v>0</v>
      </c>
      <c r="IQ694" s="14">
        <v>1</v>
      </c>
      <c r="IR694">
        <f t="shared" si="460"/>
        <v>0</v>
      </c>
      <c r="IS694" s="14">
        <v>0</v>
      </c>
      <c r="IT694" s="14">
        <v>0</v>
      </c>
      <c r="IU694" s="14">
        <v>0</v>
      </c>
      <c r="IV694" s="14">
        <v>0</v>
      </c>
      <c r="IW694" s="14">
        <v>0</v>
      </c>
      <c r="IX694" s="14">
        <v>1</v>
      </c>
      <c r="IY694" s="14">
        <v>0</v>
      </c>
      <c r="IZ694">
        <f t="shared" si="461"/>
        <v>0</v>
      </c>
      <c r="JA694">
        <v>693</v>
      </c>
      <c r="JB694">
        <v>693</v>
      </c>
      <c r="JC694">
        <v>693</v>
      </c>
      <c r="JD694">
        <v>693</v>
      </c>
      <c r="JE694">
        <v>693</v>
      </c>
      <c r="JF694">
        <v>693</v>
      </c>
      <c r="JG694">
        <v>693</v>
      </c>
      <c r="JH694">
        <v>693</v>
      </c>
      <c r="JI694">
        <v>693</v>
      </c>
      <c r="JJ694">
        <v>693</v>
      </c>
      <c r="JK694">
        <v>693</v>
      </c>
      <c r="JL694">
        <v>693</v>
      </c>
      <c r="JM694">
        <v>693</v>
      </c>
      <c r="JN694">
        <v>693</v>
      </c>
      <c r="JO694">
        <v>693</v>
      </c>
      <c r="JP694">
        <v>693</v>
      </c>
      <c r="JQ694">
        <v>693</v>
      </c>
      <c r="JR694">
        <v>693</v>
      </c>
    </row>
    <row r="695" spans="1:278">
      <c r="A695" s="14">
        <v>0</v>
      </c>
      <c r="B695" s="14">
        <v>1</v>
      </c>
      <c r="C695" s="14">
        <v>0</v>
      </c>
      <c r="D695" s="14">
        <v>0</v>
      </c>
      <c r="E695" s="14">
        <v>0</v>
      </c>
      <c r="F695" s="13">
        <f t="shared" si="420"/>
        <v>0</v>
      </c>
      <c r="G695" s="14">
        <v>0</v>
      </c>
      <c r="H695" s="14">
        <v>1</v>
      </c>
      <c r="I695" s="14">
        <v>0</v>
      </c>
      <c r="J695" s="14">
        <v>0</v>
      </c>
      <c r="K695" s="14">
        <v>0</v>
      </c>
      <c r="L695" s="13">
        <f t="shared" si="421"/>
        <v>0</v>
      </c>
      <c r="M695" s="14">
        <v>0</v>
      </c>
      <c r="N695" s="14">
        <v>0</v>
      </c>
      <c r="O695" s="14">
        <v>1</v>
      </c>
      <c r="P695" s="14">
        <v>0</v>
      </c>
      <c r="Q695" s="14">
        <v>0</v>
      </c>
      <c r="R695" s="13">
        <f t="shared" si="422"/>
        <v>0</v>
      </c>
      <c r="S695" s="14">
        <v>1</v>
      </c>
      <c r="T695" s="14">
        <v>1</v>
      </c>
      <c r="U695" s="14">
        <v>0</v>
      </c>
      <c r="V695" s="14">
        <v>0</v>
      </c>
      <c r="W695" s="14">
        <v>0</v>
      </c>
      <c r="X695" s="14">
        <v>1</v>
      </c>
      <c r="Y695" s="14">
        <v>0</v>
      </c>
      <c r="Z695" s="14">
        <v>0</v>
      </c>
      <c r="AA695" s="14">
        <v>0</v>
      </c>
      <c r="AB695" s="14">
        <v>0</v>
      </c>
      <c r="AC695" s="14">
        <v>0</v>
      </c>
      <c r="AE695">
        <f t="shared" si="423"/>
        <v>0</v>
      </c>
      <c r="AF695" s="14">
        <v>0</v>
      </c>
      <c r="AG695" s="14">
        <v>0</v>
      </c>
      <c r="AH695" s="14">
        <v>0</v>
      </c>
      <c r="AI695" s="14">
        <v>1</v>
      </c>
      <c r="AJ695" s="13">
        <f t="shared" si="424"/>
        <v>0</v>
      </c>
      <c r="AK695" s="14">
        <v>0</v>
      </c>
      <c r="AL695" s="14">
        <v>1</v>
      </c>
      <c r="AM695" s="14">
        <v>0</v>
      </c>
      <c r="AN695" s="14">
        <v>0</v>
      </c>
      <c r="AO695" s="13">
        <f t="shared" si="425"/>
        <v>0</v>
      </c>
      <c r="AP695" s="14">
        <v>1</v>
      </c>
      <c r="AQ695" s="14">
        <v>1</v>
      </c>
      <c r="AR695" s="14">
        <v>0</v>
      </c>
      <c r="AS695" s="14">
        <v>0</v>
      </c>
      <c r="AT695" s="14">
        <v>0</v>
      </c>
      <c r="AU695" s="14">
        <v>0</v>
      </c>
      <c r="AV695" s="14">
        <v>0</v>
      </c>
      <c r="AX695">
        <f t="shared" si="426"/>
        <v>0</v>
      </c>
      <c r="AY695" s="14">
        <v>0</v>
      </c>
      <c r="AZ695" s="14">
        <v>0</v>
      </c>
      <c r="BA695" s="14">
        <v>1</v>
      </c>
      <c r="BB695" s="14">
        <v>0</v>
      </c>
      <c r="BC695" s="13">
        <f t="shared" si="427"/>
        <v>0</v>
      </c>
      <c r="BD695" s="14">
        <v>0</v>
      </c>
      <c r="BE695" s="14">
        <v>0</v>
      </c>
      <c r="BF695" s="14">
        <v>0</v>
      </c>
      <c r="BG695" s="14">
        <v>1</v>
      </c>
      <c r="BH695" s="13">
        <f t="shared" si="428"/>
        <v>0</v>
      </c>
      <c r="BI695" s="14">
        <v>0</v>
      </c>
      <c r="BJ695" s="14">
        <v>1</v>
      </c>
      <c r="BK695" s="14">
        <v>0</v>
      </c>
      <c r="BL695" s="13">
        <f t="shared" si="429"/>
        <v>0</v>
      </c>
      <c r="BM695" s="14">
        <v>1</v>
      </c>
      <c r="BN695" s="14">
        <v>0</v>
      </c>
      <c r="BO695" s="14">
        <v>0</v>
      </c>
      <c r="BQ695" s="13">
        <f t="shared" si="430"/>
        <v>0</v>
      </c>
      <c r="BR695" s="14">
        <v>0</v>
      </c>
      <c r="BS695" s="14">
        <v>0</v>
      </c>
      <c r="BT695" s="14">
        <v>0</v>
      </c>
      <c r="BU695" s="14">
        <v>1</v>
      </c>
      <c r="BV695" s="14">
        <v>0</v>
      </c>
      <c r="BW695" s="13">
        <f t="shared" si="431"/>
        <v>0</v>
      </c>
      <c r="BX695" s="14">
        <v>0</v>
      </c>
      <c r="BY695" s="14">
        <v>1</v>
      </c>
      <c r="BZ695" s="14">
        <v>0</v>
      </c>
      <c r="CA695" s="14">
        <v>0</v>
      </c>
      <c r="CB695" s="14">
        <v>0</v>
      </c>
      <c r="CC695" s="13">
        <f t="shared" si="432"/>
        <v>0</v>
      </c>
      <c r="CD695" s="14">
        <v>0</v>
      </c>
      <c r="CE695" s="14">
        <v>0</v>
      </c>
      <c r="CF695" s="14">
        <v>0</v>
      </c>
      <c r="CG695" s="14">
        <v>0</v>
      </c>
      <c r="CH695" s="14">
        <v>0</v>
      </c>
      <c r="CI695" s="14">
        <v>0</v>
      </c>
      <c r="CJ695" s="14">
        <v>0</v>
      </c>
      <c r="CK695" s="14">
        <v>0</v>
      </c>
      <c r="CL695" s="14">
        <v>0</v>
      </c>
      <c r="CM695" s="14">
        <v>0</v>
      </c>
      <c r="CN695">
        <f t="shared" si="433"/>
        <v>0</v>
      </c>
      <c r="CO695" s="14">
        <v>0</v>
      </c>
      <c r="CP695" s="14">
        <v>1</v>
      </c>
      <c r="CQ695" s="14">
        <v>0</v>
      </c>
      <c r="CR695" s="13">
        <f t="shared" si="434"/>
        <v>0</v>
      </c>
      <c r="CS695" s="14">
        <v>0</v>
      </c>
      <c r="CT695" s="14">
        <v>0</v>
      </c>
      <c r="CU695" s="14">
        <v>0</v>
      </c>
      <c r="CV695" s="14">
        <v>0</v>
      </c>
      <c r="CW695" s="14">
        <v>0</v>
      </c>
      <c r="CX695" s="14">
        <v>0</v>
      </c>
      <c r="CZ695">
        <f t="shared" si="435"/>
        <v>0</v>
      </c>
      <c r="DA695" s="14">
        <v>0</v>
      </c>
      <c r="DB695" s="14">
        <v>1</v>
      </c>
      <c r="DD695">
        <f t="shared" si="436"/>
        <v>0</v>
      </c>
      <c r="DE695" s="14">
        <v>0</v>
      </c>
      <c r="DF695" s="14">
        <v>0</v>
      </c>
      <c r="DG695" s="14">
        <v>0</v>
      </c>
      <c r="DH695" s="14">
        <v>1</v>
      </c>
      <c r="DI695" s="14">
        <v>0</v>
      </c>
      <c r="DJ695" s="14">
        <v>0</v>
      </c>
      <c r="DK695" s="14">
        <v>0</v>
      </c>
      <c r="DL695" s="14">
        <v>0</v>
      </c>
      <c r="DM695" s="14">
        <v>0</v>
      </c>
      <c r="DN695" s="14">
        <v>1</v>
      </c>
      <c r="DO695" s="14">
        <v>0</v>
      </c>
      <c r="DP695" s="14">
        <v>1</v>
      </c>
      <c r="DQ695" s="14">
        <v>0</v>
      </c>
      <c r="DR695" s="14">
        <v>0</v>
      </c>
      <c r="DS695" s="14">
        <v>0</v>
      </c>
      <c r="DV695">
        <f t="shared" si="437"/>
        <v>0</v>
      </c>
      <c r="DW695" s="14">
        <v>0</v>
      </c>
      <c r="DX695" s="14">
        <v>0</v>
      </c>
      <c r="DY695" s="14">
        <v>0</v>
      </c>
      <c r="DZ695" s="14">
        <v>1</v>
      </c>
      <c r="EA695">
        <f t="shared" si="438"/>
        <v>0</v>
      </c>
      <c r="EB695" s="14">
        <v>0</v>
      </c>
      <c r="EC695" s="14">
        <v>0</v>
      </c>
      <c r="ED695" s="14">
        <v>1</v>
      </c>
      <c r="EE695" s="14">
        <v>0</v>
      </c>
      <c r="EF695">
        <f t="shared" si="439"/>
        <v>0</v>
      </c>
      <c r="EG695" s="14">
        <v>0</v>
      </c>
      <c r="EH695" s="14">
        <v>0</v>
      </c>
      <c r="EI695" s="14">
        <v>1</v>
      </c>
      <c r="EJ695" s="14">
        <v>0</v>
      </c>
      <c r="EK695">
        <f t="shared" si="440"/>
        <v>0</v>
      </c>
      <c r="EL695" s="14">
        <v>0</v>
      </c>
      <c r="EM695" s="14">
        <v>0</v>
      </c>
      <c r="EN695" s="14">
        <v>0</v>
      </c>
      <c r="EO695" s="14">
        <v>0</v>
      </c>
      <c r="EP695" s="14">
        <v>0</v>
      </c>
      <c r="EQ695" s="14">
        <v>1</v>
      </c>
      <c r="ER695">
        <f t="shared" si="441"/>
        <v>0</v>
      </c>
      <c r="ES695" s="14">
        <v>0</v>
      </c>
      <c r="ET695" s="14">
        <v>0</v>
      </c>
      <c r="EU695" s="14">
        <v>0</v>
      </c>
      <c r="EV695" s="14">
        <v>0</v>
      </c>
      <c r="EW695" s="14">
        <v>1</v>
      </c>
      <c r="EX695">
        <f t="shared" si="442"/>
        <v>0</v>
      </c>
      <c r="EY695" s="14">
        <v>0</v>
      </c>
      <c r="EZ695" s="14">
        <v>1</v>
      </c>
      <c r="FA695" s="14">
        <v>0</v>
      </c>
      <c r="FB695">
        <f t="shared" si="443"/>
        <v>0</v>
      </c>
      <c r="FC695" s="14">
        <v>1</v>
      </c>
      <c r="FD695" s="14">
        <v>0</v>
      </c>
      <c r="FE695" s="14">
        <v>0</v>
      </c>
      <c r="FF695" s="14">
        <v>0</v>
      </c>
      <c r="FG695" s="14">
        <v>0</v>
      </c>
      <c r="FH695" s="14">
        <v>1</v>
      </c>
      <c r="FI695" s="14">
        <v>0</v>
      </c>
      <c r="FJ695" s="14">
        <v>0</v>
      </c>
      <c r="FK695">
        <f t="shared" si="444"/>
        <v>0</v>
      </c>
      <c r="FL695" s="14">
        <v>0</v>
      </c>
      <c r="FM695" s="14">
        <v>0</v>
      </c>
      <c r="FN695" s="14">
        <v>0</v>
      </c>
      <c r="FO695" s="14">
        <v>1</v>
      </c>
      <c r="FP695">
        <f t="shared" si="445"/>
        <v>0</v>
      </c>
      <c r="FQ695" s="14">
        <v>0</v>
      </c>
      <c r="FR695" s="14">
        <v>0</v>
      </c>
      <c r="FS695" s="14">
        <v>0</v>
      </c>
      <c r="FT695" s="14">
        <v>0</v>
      </c>
      <c r="FU695" s="14">
        <v>0</v>
      </c>
      <c r="FV695" s="14">
        <v>0</v>
      </c>
      <c r="FW695" s="14">
        <v>0</v>
      </c>
      <c r="FX695" s="14">
        <v>0</v>
      </c>
      <c r="FZ695">
        <f t="shared" si="446"/>
        <v>0</v>
      </c>
      <c r="GA695" s="14">
        <v>0</v>
      </c>
      <c r="GB695" s="14">
        <v>0</v>
      </c>
      <c r="GC695" s="14">
        <v>0</v>
      </c>
      <c r="GD695" s="14">
        <v>0</v>
      </c>
      <c r="GE695" s="14">
        <v>0</v>
      </c>
      <c r="GF695" s="14">
        <v>1</v>
      </c>
      <c r="GG695">
        <f t="shared" si="447"/>
        <v>0</v>
      </c>
      <c r="GH695" s="14">
        <v>0</v>
      </c>
      <c r="GI695" s="14">
        <v>1</v>
      </c>
      <c r="GJ695" s="14">
        <v>0</v>
      </c>
      <c r="GK695">
        <f t="shared" si="448"/>
        <v>0</v>
      </c>
      <c r="GL695" s="14">
        <v>0</v>
      </c>
      <c r="GM695" s="14">
        <v>0</v>
      </c>
      <c r="GN695" s="14">
        <v>1</v>
      </c>
      <c r="GO695" s="14">
        <v>0</v>
      </c>
      <c r="GP695">
        <f t="shared" si="449"/>
        <v>0</v>
      </c>
      <c r="GQ695" s="14">
        <v>0</v>
      </c>
      <c r="GR695" s="14">
        <v>0</v>
      </c>
      <c r="GS695" s="14">
        <v>0</v>
      </c>
      <c r="GT695" s="14">
        <v>0</v>
      </c>
      <c r="GU695" s="14">
        <v>1</v>
      </c>
      <c r="GV695">
        <f t="shared" si="450"/>
        <v>0</v>
      </c>
      <c r="GW695" s="14">
        <v>1</v>
      </c>
      <c r="GX695" s="14">
        <v>0</v>
      </c>
      <c r="GY695" s="14">
        <v>0</v>
      </c>
      <c r="GZ695">
        <f t="shared" si="451"/>
        <v>0</v>
      </c>
      <c r="HA695" s="14">
        <v>0</v>
      </c>
      <c r="HB695" s="14">
        <v>0</v>
      </c>
      <c r="HC695" s="14">
        <v>1</v>
      </c>
      <c r="HD695">
        <f t="shared" si="452"/>
        <v>0</v>
      </c>
      <c r="HE695" s="14">
        <v>1</v>
      </c>
      <c r="HF695" s="14">
        <v>0</v>
      </c>
      <c r="HG695" s="14">
        <v>0</v>
      </c>
      <c r="HH695">
        <f t="shared" si="453"/>
        <v>0</v>
      </c>
      <c r="HI695" s="14">
        <v>0</v>
      </c>
      <c r="HJ695" s="14">
        <v>0</v>
      </c>
      <c r="HK695" s="14">
        <v>1</v>
      </c>
      <c r="HL695">
        <f t="shared" si="454"/>
        <v>0</v>
      </c>
      <c r="HM695" s="14">
        <v>1</v>
      </c>
      <c r="HN695" s="14">
        <v>0</v>
      </c>
      <c r="HO695" s="14">
        <v>0</v>
      </c>
      <c r="HP695">
        <f t="shared" si="455"/>
        <v>0</v>
      </c>
      <c r="HQ695" s="14">
        <v>1</v>
      </c>
      <c r="HR695" s="14">
        <v>0</v>
      </c>
      <c r="HS695" s="14">
        <v>0</v>
      </c>
      <c r="HT695">
        <f t="shared" si="456"/>
        <v>0</v>
      </c>
      <c r="HU695" s="14">
        <v>1</v>
      </c>
      <c r="HV695" s="14">
        <v>0</v>
      </c>
      <c r="HW695" s="14">
        <v>0</v>
      </c>
      <c r="HX695">
        <f t="shared" si="457"/>
        <v>0</v>
      </c>
      <c r="HY695" s="14">
        <v>0</v>
      </c>
      <c r="HZ695" s="14">
        <v>1</v>
      </c>
      <c r="IA695" s="14">
        <v>0</v>
      </c>
      <c r="IB695">
        <f t="shared" si="458"/>
        <v>0</v>
      </c>
      <c r="IC695" s="14">
        <v>0</v>
      </c>
      <c r="ID695" s="14">
        <v>0</v>
      </c>
      <c r="IE695" s="14">
        <v>0</v>
      </c>
      <c r="IF695" s="14">
        <v>1</v>
      </c>
      <c r="IG695" s="14">
        <v>0</v>
      </c>
      <c r="IH695" s="14">
        <v>0</v>
      </c>
      <c r="II695">
        <f t="shared" si="459"/>
        <v>0</v>
      </c>
      <c r="IJ695" s="14">
        <v>0</v>
      </c>
      <c r="IK695" s="14">
        <v>0</v>
      </c>
      <c r="IL695" s="14">
        <v>0</v>
      </c>
      <c r="IM695" s="14">
        <v>0</v>
      </c>
      <c r="IN695" s="14">
        <v>1</v>
      </c>
      <c r="IO695" s="14">
        <v>0</v>
      </c>
      <c r="IP695" s="14">
        <v>0</v>
      </c>
      <c r="IQ695" s="14">
        <v>0</v>
      </c>
      <c r="IR695">
        <f t="shared" si="460"/>
        <v>0</v>
      </c>
      <c r="IS695" s="14">
        <v>0</v>
      </c>
      <c r="IT695" s="14">
        <v>1</v>
      </c>
      <c r="IU695" s="14">
        <v>0</v>
      </c>
      <c r="IV695" s="14">
        <v>0</v>
      </c>
      <c r="IW695" s="14">
        <v>0</v>
      </c>
      <c r="IX695" s="14">
        <v>0</v>
      </c>
      <c r="IY695" s="14">
        <v>0</v>
      </c>
      <c r="IZ695">
        <f t="shared" si="461"/>
        <v>0</v>
      </c>
      <c r="JA695">
        <v>694</v>
      </c>
      <c r="JB695">
        <v>694</v>
      </c>
      <c r="JC695">
        <v>694</v>
      </c>
      <c r="JD695">
        <v>694</v>
      </c>
      <c r="JE695">
        <v>694</v>
      </c>
      <c r="JF695">
        <v>694</v>
      </c>
      <c r="JG695">
        <v>694</v>
      </c>
      <c r="JH695">
        <v>694</v>
      </c>
      <c r="JI695">
        <v>694</v>
      </c>
      <c r="JJ695">
        <v>694</v>
      </c>
      <c r="JK695">
        <v>694</v>
      </c>
      <c r="JL695">
        <v>694</v>
      </c>
      <c r="JM695">
        <v>694</v>
      </c>
      <c r="JN695">
        <v>694</v>
      </c>
      <c r="JO695">
        <v>694</v>
      </c>
      <c r="JP695">
        <v>694</v>
      </c>
      <c r="JQ695">
        <v>694</v>
      </c>
      <c r="JR695">
        <v>694</v>
      </c>
    </row>
    <row r="696" spans="1:278">
      <c r="A696" s="14">
        <v>1</v>
      </c>
      <c r="B696" s="14">
        <v>0</v>
      </c>
      <c r="C696" s="14">
        <v>0</v>
      </c>
      <c r="D696" s="14">
        <v>0</v>
      </c>
      <c r="E696" s="14">
        <v>0</v>
      </c>
      <c r="F696" s="13">
        <f t="shared" si="420"/>
        <v>0</v>
      </c>
      <c r="G696" s="14">
        <v>1</v>
      </c>
      <c r="H696" s="14">
        <v>0</v>
      </c>
      <c r="I696" s="14">
        <v>0</v>
      </c>
      <c r="J696" s="14">
        <v>0</v>
      </c>
      <c r="K696" s="14">
        <v>0</v>
      </c>
      <c r="L696" s="13">
        <f t="shared" si="421"/>
        <v>0</v>
      </c>
      <c r="M696" s="14">
        <v>1</v>
      </c>
      <c r="N696" s="14">
        <v>0</v>
      </c>
      <c r="O696" s="14">
        <v>0</v>
      </c>
      <c r="P696" s="14">
        <v>0</v>
      </c>
      <c r="Q696" s="14">
        <v>0</v>
      </c>
      <c r="R696" s="13">
        <f t="shared" si="422"/>
        <v>0</v>
      </c>
      <c r="S696" s="14">
        <v>0</v>
      </c>
      <c r="T696" s="14">
        <v>0</v>
      </c>
      <c r="U696" s="14">
        <v>0</v>
      </c>
      <c r="V696" s="14">
        <v>0</v>
      </c>
      <c r="W696" s="14">
        <v>0</v>
      </c>
      <c r="X696" s="14">
        <v>0</v>
      </c>
      <c r="Y696" s="14">
        <v>0</v>
      </c>
      <c r="Z696" s="14">
        <v>0</v>
      </c>
      <c r="AA696" s="14">
        <v>0</v>
      </c>
      <c r="AB696" s="14">
        <v>0</v>
      </c>
      <c r="AC696" s="14">
        <v>0</v>
      </c>
      <c r="AE696">
        <f t="shared" si="423"/>
        <v>0</v>
      </c>
      <c r="AF696" s="14">
        <v>1</v>
      </c>
      <c r="AG696" s="14">
        <v>0</v>
      </c>
      <c r="AH696" s="14">
        <v>0</v>
      </c>
      <c r="AI696" s="14">
        <v>0</v>
      </c>
      <c r="AJ696" s="13">
        <f t="shared" si="424"/>
        <v>0</v>
      </c>
      <c r="AK696" s="14">
        <v>1</v>
      </c>
      <c r="AL696" s="14">
        <v>0</v>
      </c>
      <c r="AM696" s="14">
        <v>0</v>
      </c>
      <c r="AN696" s="14">
        <v>0</v>
      </c>
      <c r="AO696" s="13">
        <f t="shared" si="425"/>
        <v>0</v>
      </c>
      <c r="AP696" s="14">
        <v>1</v>
      </c>
      <c r="AQ696" s="14">
        <v>1</v>
      </c>
      <c r="AR696" s="14">
        <v>1</v>
      </c>
      <c r="AS696" s="14">
        <v>1</v>
      </c>
      <c r="AT696" s="14">
        <v>0</v>
      </c>
      <c r="AU696" s="14">
        <v>0</v>
      </c>
      <c r="AV696" s="14">
        <v>0</v>
      </c>
      <c r="AX696">
        <f t="shared" si="426"/>
        <v>0</v>
      </c>
      <c r="AY696" s="14">
        <v>1</v>
      </c>
      <c r="AZ696" s="14">
        <v>0</v>
      </c>
      <c r="BA696" s="14">
        <v>0</v>
      </c>
      <c r="BB696" s="14">
        <v>0</v>
      </c>
      <c r="BC696" s="13">
        <f t="shared" si="427"/>
        <v>0</v>
      </c>
      <c r="BD696" s="14">
        <v>0</v>
      </c>
      <c r="BE696" s="14">
        <v>1</v>
      </c>
      <c r="BF696" s="14">
        <v>0</v>
      </c>
      <c r="BG696" s="14">
        <v>0</v>
      </c>
      <c r="BH696" s="13">
        <f t="shared" si="428"/>
        <v>0</v>
      </c>
      <c r="BI696" s="14">
        <v>1</v>
      </c>
      <c r="BJ696" s="14">
        <v>0</v>
      </c>
      <c r="BK696" s="14">
        <v>0</v>
      </c>
      <c r="BL696" s="13">
        <f t="shared" si="429"/>
        <v>0</v>
      </c>
      <c r="BM696" s="14">
        <v>1</v>
      </c>
      <c r="BN696" s="14">
        <v>0</v>
      </c>
      <c r="BO696" s="14">
        <v>0</v>
      </c>
      <c r="BQ696" s="13">
        <f t="shared" si="430"/>
        <v>0</v>
      </c>
      <c r="BR696" s="14">
        <v>0</v>
      </c>
      <c r="BS696" s="14">
        <v>1</v>
      </c>
      <c r="BT696" s="14">
        <v>0</v>
      </c>
      <c r="BU696" s="14">
        <v>0</v>
      </c>
      <c r="BV696" s="14">
        <v>0</v>
      </c>
      <c r="BW696" s="13">
        <f t="shared" si="431"/>
        <v>0</v>
      </c>
      <c r="BX696" s="14">
        <v>1</v>
      </c>
      <c r="BY696" s="14">
        <v>0</v>
      </c>
      <c r="BZ696" s="14">
        <v>0</v>
      </c>
      <c r="CA696" s="14">
        <v>0</v>
      </c>
      <c r="CB696" s="14">
        <v>0</v>
      </c>
      <c r="CC696" s="13">
        <f t="shared" si="432"/>
        <v>0</v>
      </c>
      <c r="CD696" s="14">
        <v>0</v>
      </c>
      <c r="CE696" s="16">
        <v>0</v>
      </c>
      <c r="CF696" s="14">
        <v>0</v>
      </c>
      <c r="CG696" s="14">
        <v>0</v>
      </c>
      <c r="CH696" s="14">
        <v>0</v>
      </c>
      <c r="CI696" s="14">
        <v>0</v>
      </c>
      <c r="CJ696" s="14">
        <v>0</v>
      </c>
      <c r="CK696" s="14">
        <v>0</v>
      </c>
      <c r="CL696" s="14">
        <v>0</v>
      </c>
      <c r="CM696" s="14">
        <v>0</v>
      </c>
      <c r="CN696">
        <f t="shared" si="433"/>
        <v>0</v>
      </c>
      <c r="CO696" s="14">
        <v>0</v>
      </c>
      <c r="CP696" s="14">
        <v>1</v>
      </c>
      <c r="CQ696" s="14">
        <v>0</v>
      </c>
      <c r="CR696" s="13">
        <f t="shared" si="434"/>
        <v>0</v>
      </c>
      <c r="CS696" s="14">
        <v>0</v>
      </c>
      <c r="CT696" s="14">
        <v>0</v>
      </c>
      <c r="CU696" s="14">
        <v>0</v>
      </c>
      <c r="CV696" s="14">
        <v>0</v>
      </c>
      <c r="CW696" s="14">
        <v>0</v>
      </c>
      <c r="CX696" s="14">
        <v>0</v>
      </c>
      <c r="CZ696">
        <f t="shared" si="435"/>
        <v>0</v>
      </c>
      <c r="DA696" s="14">
        <v>0</v>
      </c>
      <c r="DB696" s="14">
        <v>1</v>
      </c>
      <c r="DD696">
        <f t="shared" si="436"/>
        <v>0</v>
      </c>
      <c r="DE696" s="14">
        <v>1</v>
      </c>
      <c r="DF696" s="14">
        <v>0</v>
      </c>
      <c r="DG696" s="14">
        <v>1</v>
      </c>
      <c r="DH696" s="14">
        <v>1</v>
      </c>
      <c r="DI696" s="14">
        <v>0</v>
      </c>
      <c r="DJ696" s="14">
        <v>1</v>
      </c>
      <c r="DK696" s="14">
        <v>0</v>
      </c>
      <c r="DL696" s="14">
        <v>1</v>
      </c>
      <c r="DM696" s="14">
        <v>1</v>
      </c>
      <c r="DN696" s="14">
        <v>0</v>
      </c>
      <c r="DO696" s="14">
        <v>1</v>
      </c>
      <c r="DP696" s="14">
        <v>1</v>
      </c>
      <c r="DQ696" s="14">
        <v>1</v>
      </c>
      <c r="DR696" s="14">
        <v>0</v>
      </c>
      <c r="DS696" s="14">
        <v>0</v>
      </c>
      <c r="DV696">
        <f t="shared" si="437"/>
        <v>0</v>
      </c>
      <c r="DW696" s="14">
        <v>0</v>
      </c>
      <c r="DX696" s="14">
        <v>1</v>
      </c>
      <c r="DY696" s="14">
        <v>0</v>
      </c>
      <c r="DZ696" s="14">
        <v>0</v>
      </c>
      <c r="EA696">
        <f t="shared" si="438"/>
        <v>0</v>
      </c>
      <c r="EB696" s="14">
        <v>1</v>
      </c>
      <c r="EC696" s="14">
        <v>0</v>
      </c>
      <c r="ED696" s="14">
        <v>0</v>
      </c>
      <c r="EE696" s="14">
        <v>0</v>
      </c>
      <c r="EF696">
        <f t="shared" si="439"/>
        <v>0</v>
      </c>
      <c r="EG696" s="14">
        <v>1</v>
      </c>
      <c r="EH696" s="14">
        <v>0</v>
      </c>
      <c r="EI696" s="14">
        <v>0</v>
      </c>
      <c r="EJ696" s="14">
        <v>0</v>
      </c>
      <c r="EK696">
        <f t="shared" si="440"/>
        <v>0</v>
      </c>
      <c r="EL696" s="14">
        <v>1</v>
      </c>
      <c r="EM696" s="14">
        <v>0</v>
      </c>
      <c r="EN696" s="14">
        <v>0</v>
      </c>
      <c r="EO696" s="14">
        <v>0</v>
      </c>
      <c r="EP696" s="14">
        <v>0</v>
      </c>
      <c r="EQ696" s="14">
        <v>0</v>
      </c>
      <c r="ER696">
        <f t="shared" si="441"/>
        <v>0</v>
      </c>
      <c r="ES696" s="14">
        <v>0</v>
      </c>
      <c r="ET696" s="14">
        <v>0</v>
      </c>
      <c r="EU696" s="14">
        <v>0</v>
      </c>
      <c r="EV696" s="14">
        <v>0</v>
      </c>
      <c r="EW696" s="14">
        <v>1</v>
      </c>
      <c r="EX696">
        <f t="shared" si="442"/>
        <v>0</v>
      </c>
      <c r="EY696" s="14">
        <v>0</v>
      </c>
      <c r="EZ696" s="14">
        <v>1</v>
      </c>
      <c r="FA696" s="14">
        <v>0</v>
      </c>
      <c r="FB696">
        <f t="shared" si="443"/>
        <v>0</v>
      </c>
      <c r="FC696" s="14">
        <v>1</v>
      </c>
      <c r="FD696" s="14">
        <v>0</v>
      </c>
      <c r="FE696" s="14">
        <v>1</v>
      </c>
      <c r="FF696" s="14">
        <v>0</v>
      </c>
      <c r="FG696" s="14">
        <v>0</v>
      </c>
      <c r="FH696" s="14">
        <v>1</v>
      </c>
      <c r="FI696" s="14">
        <v>0</v>
      </c>
      <c r="FJ696" s="14">
        <v>0</v>
      </c>
      <c r="FK696">
        <f t="shared" si="444"/>
        <v>0</v>
      </c>
      <c r="FL696" s="14">
        <v>0</v>
      </c>
      <c r="FM696" s="14">
        <v>0</v>
      </c>
      <c r="FN696" s="14">
        <v>0</v>
      </c>
      <c r="FO696" s="14">
        <v>1</v>
      </c>
      <c r="FP696">
        <f t="shared" si="445"/>
        <v>0</v>
      </c>
      <c r="FQ696" s="14">
        <v>0</v>
      </c>
      <c r="FR696" s="14">
        <v>0</v>
      </c>
      <c r="FS696" s="14">
        <v>0</v>
      </c>
      <c r="FT696" s="14">
        <v>0</v>
      </c>
      <c r="FU696" s="14">
        <v>0</v>
      </c>
      <c r="FV696" s="14">
        <v>0</v>
      </c>
      <c r="FW696" s="14">
        <v>0</v>
      </c>
      <c r="FX696" s="14">
        <v>0</v>
      </c>
      <c r="FZ696">
        <f t="shared" si="446"/>
        <v>0</v>
      </c>
      <c r="GA696" s="14">
        <v>0</v>
      </c>
      <c r="GB696" s="14">
        <v>0</v>
      </c>
      <c r="GC696" s="16">
        <v>0</v>
      </c>
      <c r="GD696" s="16">
        <v>0</v>
      </c>
      <c r="GE696" s="14">
        <v>0</v>
      </c>
      <c r="GF696" s="14">
        <v>0</v>
      </c>
      <c r="GG696">
        <f t="shared" si="447"/>
        <v>1</v>
      </c>
      <c r="GH696" s="14">
        <v>0</v>
      </c>
      <c r="GI696" s="14">
        <v>0</v>
      </c>
      <c r="GJ696" s="14">
        <v>1</v>
      </c>
      <c r="GK696">
        <f t="shared" si="448"/>
        <v>0</v>
      </c>
      <c r="GL696" s="14">
        <v>0</v>
      </c>
      <c r="GM696" s="14">
        <v>1</v>
      </c>
      <c r="GN696" s="14">
        <v>0</v>
      </c>
      <c r="GO696" s="14">
        <v>0</v>
      </c>
      <c r="GP696">
        <f t="shared" si="449"/>
        <v>0</v>
      </c>
      <c r="GQ696" s="14">
        <v>1</v>
      </c>
      <c r="GR696" s="14">
        <v>0</v>
      </c>
      <c r="GS696" s="14">
        <v>0</v>
      </c>
      <c r="GT696" s="14">
        <v>0</v>
      </c>
      <c r="GU696" s="14">
        <v>0</v>
      </c>
      <c r="GV696">
        <f t="shared" si="450"/>
        <v>0</v>
      </c>
      <c r="GW696" s="14">
        <v>1</v>
      </c>
      <c r="GX696" s="14">
        <v>0</v>
      </c>
      <c r="GY696" s="14">
        <v>0</v>
      </c>
      <c r="GZ696">
        <f t="shared" si="451"/>
        <v>0</v>
      </c>
      <c r="HA696" s="14">
        <v>0</v>
      </c>
      <c r="HB696" s="14">
        <v>1</v>
      </c>
      <c r="HC696" s="14">
        <v>0</v>
      </c>
      <c r="HD696">
        <f t="shared" si="452"/>
        <v>0</v>
      </c>
      <c r="HE696" s="14">
        <v>1</v>
      </c>
      <c r="HF696" s="14">
        <v>0</v>
      </c>
      <c r="HG696" s="14">
        <v>0</v>
      </c>
      <c r="HH696">
        <f t="shared" si="453"/>
        <v>0</v>
      </c>
      <c r="HI696" s="14">
        <v>1</v>
      </c>
      <c r="HJ696" s="14">
        <v>0</v>
      </c>
      <c r="HK696" s="14">
        <v>0</v>
      </c>
      <c r="HL696">
        <f t="shared" si="454"/>
        <v>0</v>
      </c>
      <c r="HM696" s="14">
        <v>1</v>
      </c>
      <c r="HN696" s="14">
        <v>0</v>
      </c>
      <c r="HO696" s="14">
        <v>0</v>
      </c>
      <c r="HP696">
        <f t="shared" si="455"/>
        <v>0</v>
      </c>
      <c r="HQ696" s="14">
        <v>1</v>
      </c>
      <c r="HR696" s="14">
        <v>0</v>
      </c>
      <c r="HS696" s="14">
        <v>0</v>
      </c>
      <c r="HT696">
        <f t="shared" si="456"/>
        <v>0</v>
      </c>
      <c r="HU696" s="14">
        <v>1</v>
      </c>
      <c r="HV696" s="14">
        <v>0</v>
      </c>
      <c r="HW696" s="14">
        <v>0</v>
      </c>
      <c r="HX696">
        <f t="shared" si="457"/>
        <v>0</v>
      </c>
      <c r="HY696" s="14">
        <v>0</v>
      </c>
      <c r="HZ696" s="14">
        <v>0</v>
      </c>
      <c r="IA696" s="14">
        <v>1</v>
      </c>
      <c r="IB696">
        <f t="shared" si="458"/>
        <v>0</v>
      </c>
      <c r="IC696" s="14">
        <v>0</v>
      </c>
      <c r="ID696" s="14">
        <v>0</v>
      </c>
      <c r="IE696" s="14">
        <v>0</v>
      </c>
      <c r="IF696" s="14">
        <v>0</v>
      </c>
      <c r="IG696" s="14">
        <v>0</v>
      </c>
      <c r="IH696" s="14">
        <v>1</v>
      </c>
      <c r="II696">
        <f t="shared" si="459"/>
        <v>0</v>
      </c>
      <c r="IJ696" s="14">
        <v>0</v>
      </c>
      <c r="IK696" s="14">
        <v>0</v>
      </c>
      <c r="IL696" s="14">
        <v>0</v>
      </c>
      <c r="IM696" s="14">
        <v>0</v>
      </c>
      <c r="IN696" s="14">
        <v>0</v>
      </c>
      <c r="IO696" s="14">
        <v>0</v>
      </c>
      <c r="IP696" s="14">
        <v>0</v>
      </c>
      <c r="IQ696" s="14">
        <v>1</v>
      </c>
      <c r="IR696">
        <f t="shared" si="460"/>
        <v>0</v>
      </c>
      <c r="IS696" s="14">
        <v>0</v>
      </c>
      <c r="IT696" s="14">
        <v>0</v>
      </c>
      <c r="IU696" s="14">
        <v>0</v>
      </c>
      <c r="IV696" s="14">
        <v>1</v>
      </c>
      <c r="IW696" s="14">
        <v>0</v>
      </c>
      <c r="IX696" s="14">
        <v>0</v>
      </c>
      <c r="IY696" s="14">
        <v>0</v>
      </c>
      <c r="IZ696">
        <f t="shared" si="461"/>
        <v>0</v>
      </c>
      <c r="JA696">
        <v>695</v>
      </c>
      <c r="JB696">
        <v>695</v>
      </c>
      <c r="JC696">
        <v>695</v>
      </c>
      <c r="JD696">
        <v>695</v>
      </c>
      <c r="JE696">
        <v>695</v>
      </c>
      <c r="JF696">
        <v>695</v>
      </c>
      <c r="JG696">
        <v>695</v>
      </c>
      <c r="JH696">
        <v>695</v>
      </c>
      <c r="JI696">
        <v>695</v>
      </c>
      <c r="JJ696">
        <v>695</v>
      </c>
      <c r="JK696">
        <v>695</v>
      </c>
      <c r="JL696">
        <v>695</v>
      </c>
      <c r="JM696">
        <v>695</v>
      </c>
      <c r="JN696">
        <v>695</v>
      </c>
      <c r="JO696">
        <v>695</v>
      </c>
      <c r="JP696">
        <v>695</v>
      </c>
      <c r="JQ696">
        <v>695</v>
      </c>
      <c r="JR696">
        <v>695</v>
      </c>
    </row>
    <row r="697" spans="1:278">
      <c r="A697" s="14">
        <v>0</v>
      </c>
      <c r="B697" s="14">
        <v>0</v>
      </c>
      <c r="C697" s="14">
        <v>1</v>
      </c>
      <c r="D697" s="14">
        <v>0</v>
      </c>
      <c r="E697" s="14">
        <v>0</v>
      </c>
      <c r="F697" s="13">
        <f t="shared" si="420"/>
        <v>0</v>
      </c>
      <c r="G697" s="14">
        <v>0</v>
      </c>
      <c r="H697" s="14">
        <v>1</v>
      </c>
      <c r="I697" s="14">
        <v>0</v>
      </c>
      <c r="J697" s="14">
        <v>0</v>
      </c>
      <c r="K697" s="14">
        <v>0</v>
      </c>
      <c r="L697" s="13">
        <f t="shared" si="421"/>
        <v>0</v>
      </c>
      <c r="M697" s="14">
        <v>0</v>
      </c>
      <c r="N697" s="14">
        <v>0</v>
      </c>
      <c r="O697" s="14">
        <v>0</v>
      </c>
      <c r="P697" s="14">
        <v>1</v>
      </c>
      <c r="Q697" s="14">
        <v>0</v>
      </c>
      <c r="R697" s="13">
        <f t="shared" si="422"/>
        <v>0</v>
      </c>
      <c r="S697" s="14">
        <v>0</v>
      </c>
      <c r="T697" s="14">
        <v>1</v>
      </c>
      <c r="U697" s="14">
        <v>0</v>
      </c>
      <c r="V697" s="14">
        <v>1</v>
      </c>
      <c r="W697" s="14">
        <v>0</v>
      </c>
      <c r="X697" s="14">
        <v>0</v>
      </c>
      <c r="Y697" s="14">
        <v>0</v>
      </c>
      <c r="Z697" s="14">
        <v>1</v>
      </c>
      <c r="AA697" s="14">
        <v>0</v>
      </c>
      <c r="AB697" s="14">
        <v>0</v>
      </c>
      <c r="AC697" s="14">
        <v>0</v>
      </c>
      <c r="AE697">
        <f t="shared" si="423"/>
        <v>0</v>
      </c>
      <c r="AF697" s="14">
        <v>0</v>
      </c>
      <c r="AG697" s="14">
        <v>0</v>
      </c>
      <c r="AH697" s="14">
        <v>0</v>
      </c>
      <c r="AI697" s="14">
        <v>1</v>
      </c>
      <c r="AJ697" s="13">
        <f t="shared" si="424"/>
        <v>0</v>
      </c>
      <c r="AK697" s="14">
        <v>1</v>
      </c>
      <c r="AL697" s="14">
        <v>0</v>
      </c>
      <c r="AM697" s="14">
        <v>0</v>
      </c>
      <c r="AN697" s="14">
        <v>0</v>
      </c>
      <c r="AO697" s="13">
        <f t="shared" si="425"/>
        <v>0</v>
      </c>
      <c r="AP697" s="14">
        <v>1</v>
      </c>
      <c r="AQ697" s="14">
        <v>0</v>
      </c>
      <c r="AR697" s="14">
        <v>0</v>
      </c>
      <c r="AS697" s="14">
        <v>0</v>
      </c>
      <c r="AT697" s="14">
        <v>0</v>
      </c>
      <c r="AU697" s="14">
        <v>0</v>
      </c>
      <c r="AV697" s="14">
        <v>0</v>
      </c>
      <c r="AX697">
        <f t="shared" si="426"/>
        <v>0</v>
      </c>
      <c r="AY697" s="14">
        <v>0</v>
      </c>
      <c r="AZ697" s="14">
        <v>0</v>
      </c>
      <c r="BA697" s="14">
        <v>1</v>
      </c>
      <c r="BB697" s="14">
        <v>0</v>
      </c>
      <c r="BC697" s="13">
        <f t="shared" si="427"/>
        <v>0</v>
      </c>
      <c r="BD697" s="14">
        <v>0</v>
      </c>
      <c r="BE697" s="14">
        <v>1</v>
      </c>
      <c r="BF697" s="14">
        <v>0</v>
      </c>
      <c r="BG697" s="14">
        <v>0</v>
      </c>
      <c r="BH697" s="13">
        <f t="shared" si="428"/>
        <v>0</v>
      </c>
      <c r="BI697" s="14">
        <v>0</v>
      </c>
      <c r="BJ697" s="14">
        <v>1</v>
      </c>
      <c r="BK697" s="14">
        <v>0</v>
      </c>
      <c r="BL697" s="13">
        <f t="shared" si="429"/>
        <v>0</v>
      </c>
      <c r="BM697" s="14">
        <v>0</v>
      </c>
      <c r="BN697" s="14">
        <v>1</v>
      </c>
      <c r="BO697" s="14">
        <v>0</v>
      </c>
      <c r="BQ697" s="13">
        <f t="shared" si="430"/>
        <v>0</v>
      </c>
      <c r="BR697" s="14">
        <v>0</v>
      </c>
      <c r="BS697" s="14">
        <v>0</v>
      </c>
      <c r="BT697" s="14">
        <v>1</v>
      </c>
      <c r="BU697" s="14">
        <v>0</v>
      </c>
      <c r="BV697" s="14">
        <v>0</v>
      </c>
      <c r="BW697" s="13">
        <f t="shared" si="431"/>
        <v>0</v>
      </c>
      <c r="BX697" s="14">
        <v>0</v>
      </c>
      <c r="BY697" s="14">
        <v>1</v>
      </c>
      <c r="BZ697" s="14">
        <v>0</v>
      </c>
      <c r="CA697" s="14">
        <v>0</v>
      </c>
      <c r="CB697" s="14">
        <v>0</v>
      </c>
      <c r="CC697" s="13">
        <f t="shared" si="432"/>
        <v>0</v>
      </c>
      <c r="CD697" s="14">
        <v>0</v>
      </c>
      <c r="CE697" s="14">
        <v>0</v>
      </c>
      <c r="CF697" s="14">
        <v>0</v>
      </c>
      <c r="CG697" s="14">
        <v>0</v>
      </c>
      <c r="CH697" s="14">
        <v>0</v>
      </c>
      <c r="CI697" s="14">
        <v>0</v>
      </c>
      <c r="CJ697" s="16">
        <v>0</v>
      </c>
      <c r="CK697" s="14">
        <v>0</v>
      </c>
      <c r="CL697" s="14">
        <v>0</v>
      </c>
      <c r="CM697" s="14">
        <v>0</v>
      </c>
      <c r="CN697">
        <f t="shared" si="433"/>
        <v>0</v>
      </c>
      <c r="CO697" s="14">
        <v>0</v>
      </c>
      <c r="CP697" s="14">
        <v>0</v>
      </c>
      <c r="CQ697" s="14">
        <v>1</v>
      </c>
      <c r="CR697" s="13">
        <f t="shared" si="434"/>
        <v>0</v>
      </c>
      <c r="CS697" s="14">
        <v>0</v>
      </c>
      <c r="CT697" s="14">
        <v>0</v>
      </c>
      <c r="CU697" s="14">
        <v>0</v>
      </c>
      <c r="CV697" s="14">
        <v>0</v>
      </c>
      <c r="CW697" s="14">
        <v>0</v>
      </c>
      <c r="CX697" s="14">
        <v>0</v>
      </c>
      <c r="CZ697">
        <f t="shared" si="435"/>
        <v>0</v>
      </c>
      <c r="DA697" s="14">
        <v>0</v>
      </c>
      <c r="DB697" s="14">
        <v>0</v>
      </c>
      <c r="DD697">
        <f t="shared" si="436"/>
        <v>0</v>
      </c>
      <c r="DE697" s="14">
        <v>1</v>
      </c>
      <c r="DF697" s="14">
        <v>0</v>
      </c>
      <c r="DG697" s="14">
        <v>0</v>
      </c>
      <c r="DH697" s="14">
        <v>0</v>
      </c>
      <c r="DI697" s="14">
        <v>0</v>
      </c>
      <c r="DJ697" s="14">
        <v>0</v>
      </c>
      <c r="DK697" s="14">
        <v>1</v>
      </c>
      <c r="DL697" s="14">
        <v>0</v>
      </c>
      <c r="DM697" s="14">
        <v>0</v>
      </c>
      <c r="DN697" s="14">
        <v>1</v>
      </c>
      <c r="DO697" s="14">
        <v>0</v>
      </c>
      <c r="DP697" s="14">
        <v>0</v>
      </c>
      <c r="DQ697" s="14">
        <v>0</v>
      </c>
      <c r="DR697" s="14">
        <v>0</v>
      </c>
      <c r="DS697" s="16">
        <v>0</v>
      </c>
      <c r="DV697">
        <f t="shared" si="437"/>
        <v>0</v>
      </c>
      <c r="DW697" s="14">
        <v>0</v>
      </c>
      <c r="DX697" s="14">
        <v>0</v>
      </c>
      <c r="DY697" s="14">
        <v>1</v>
      </c>
      <c r="DZ697" s="14">
        <v>0</v>
      </c>
      <c r="EA697">
        <f t="shared" si="438"/>
        <v>0</v>
      </c>
      <c r="EB697" s="14">
        <v>0</v>
      </c>
      <c r="EC697" s="14">
        <v>0</v>
      </c>
      <c r="ED697" s="14">
        <v>1</v>
      </c>
      <c r="EE697" s="14">
        <v>0</v>
      </c>
      <c r="EF697">
        <f t="shared" si="439"/>
        <v>0</v>
      </c>
      <c r="EG697" s="14">
        <v>0</v>
      </c>
      <c r="EH697" s="14">
        <v>0</v>
      </c>
      <c r="EI697" s="14">
        <v>1</v>
      </c>
      <c r="EJ697" s="14">
        <v>0</v>
      </c>
      <c r="EK697">
        <f t="shared" si="440"/>
        <v>0</v>
      </c>
      <c r="EL697" s="14">
        <v>0</v>
      </c>
      <c r="EM697" s="14">
        <v>0</v>
      </c>
      <c r="EN697" s="14">
        <v>0</v>
      </c>
      <c r="EO697" s="14">
        <v>0</v>
      </c>
      <c r="EP697" s="14">
        <v>0</v>
      </c>
      <c r="EQ697" s="14">
        <v>1</v>
      </c>
      <c r="ER697">
        <f t="shared" si="441"/>
        <v>0</v>
      </c>
      <c r="ES697" s="14">
        <v>0</v>
      </c>
      <c r="ET697" s="14">
        <v>0</v>
      </c>
      <c r="EU697" s="14">
        <v>0</v>
      </c>
      <c r="EV697" s="14">
        <v>0</v>
      </c>
      <c r="EW697" s="14">
        <v>1</v>
      </c>
      <c r="EX697">
        <f t="shared" si="442"/>
        <v>0</v>
      </c>
      <c r="EY697" s="14">
        <v>0</v>
      </c>
      <c r="EZ697" s="14">
        <v>1</v>
      </c>
      <c r="FA697" s="14">
        <v>0</v>
      </c>
      <c r="FB697">
        <f t="shared" si="443"/>
        <v>0</v>
      </c>
      <c r="FC697" s="14">
        <v>0</v>
      </c>
      <c r="FD697" s="14">
        <v>0</v>
      </c>
      <c r="FE697" s="14">
        <v>0</v>
      </c>
      <c r="FF697" s="14">
        <v>0</v>
      </c>
      <c r="FG697" s="14">
        <v>0</v>
      </c>
      <c r="FH697" s="14">
        <v>0</v>
      </c>
      <c r="FI697" s="14">
        <v>0</v>
      </c>
      <c r="FJ697" s="14">
        <v>1</v>
      </c>
      <c r="FK697">
        <f t="shared" si="444"/>
        <v>0</v>
      </c>
      <c r="FL697" s="14">
        <v>0</v>
      </c>
      <c r="FM697" s="14">
        <v>0</v>
      </c>
      <c r="FN697" s="14">
        <v>0</v>
      </c>
      <c r="FO697" s="14">
        <v>1</v>
      </c>
      <c r="FP697">
        <f t="shared" si="445"/>
        <v>0</v>
      </c>
      <c r="FQ697" s="14">
        <v>0</v>
      </c>
      <c r="FR697" s="14">
        <v>0</v>
      </c>
      <c r="FS697" s="14">
        <v>0</v>
      </c>
      <c r="FT697" s="14">
        <v>0</v>
      </c>
      <c r="FU697" s="14">
        <v>0</v>
      </c>
      <c r="FV697" s="14">
        <v>0</v>
      </c>
      <c r="FW697" s="14">
        <v>0</v>
      </c>
      <c r="FX697" s="14">
        <v>0</v>
      </c>
      <c r="FZ697">
        <f t="shared" si="446"/>
        <v>0</v>
      </c>
      <c r="GA697" s="14">
        <v>0</v>
      </c>
      <c r="GB697" s="14">
        <v>0</v>
      </c>
      <c r="GC697" s="14">
        <v>0</v>
      </c>
      <c r="GD697" s="14">
        <v>0</v>
      </c>
      <c r="GE697" s="14">
        <v>1</v>
      </c>
      <c r="GF697" s="14">
        <v>0</v>
      </c>
      <c r="GG697">
        <f t="shared" si="447"/>
        <v>0</v>
      </c>
      <c r="GH697" s="14">
        <v>1</v>
      </c>
      <c r="GI697" s="14">
        <v>0</v>
      </c>
      <c r="GJ697" s="14">
        <v>0</v>
      </c>
      <c r="GK697">
        <f t="shared" si="448"/>
        <v>0</v>
      </c>
      <c r="GL697" s="14">
        <v>1</v>
      </c>
      <c r="GM697" s="14">
        <v>0</v>
      </c>
      <c r="GN697" s="14">
        <v>0</v>
      </c>
      <c r="GO697" s="14">
        <v>0</v>
      </c>
      <c r="GP697">
        <f t="shared" si="449"/>
        <v>0</v>
      </c>
      <c r="GQ697" s="14">
        <v>0</v>
      </c>
      <c r="GR697" s="14">
        <v>1</v>
      </c>
      <c r="GS697" s="14">
        <v>0</v>
      </c>
      <c r="GT697" s="14">
        <v>0</v>
      </c>
      <c r="GU697" s="14">
        <v>0</v>
      </c>
      <c r="GV697">
        <f t="shared" si="450"/>
        <v>0</v>
      </c>
      <c r="GW697" s="14">
        <v>1</v>
      </c>
      <c r="GX697" s="14">
        <v>0</v>
      </c>
      <c r="GY697" s="14">
        <v>0</v>
      </c>
      <c r="GZ697">
        <f t="shared" si="451"/>
        <v>0</v>
      </c>
      <c r="HA697">
        <v>0</v>
      </c>
      <c r="HB697">
        <v>0</v>
      </c>
      <c r="HC697">
        <v>0</v>
      </c>
      <c r="HD697">
        <f t="shared" si="452"/>
        <v>1</v>
      </c>
      <c r="HE697" s="14">
        <v>1</v>
      </c>
      <c r="HF697" s="14">
        <v>0</v>
      </c>
      <c r="HG697" s="14">
        <v>0</v>
      </c>
      <c r="HH697">
        <f t="shared" si="453"/>
        <v>0</v>
      </c>
      <c r="HI697" s="14">
        <v>1</v>
      </c>
      <c r="HJ697" s="14">
        <v>0</v>
      </c>
      <c r="HK697" s="14">
        <v>0</v>
      </c>
      <c r="HL697">
        <f t="shared" si="454"/>
        <v>0</v>
      </c>
      <c r="HM697" s="14">
        <v>1</v>
      </c>
      <c r="HN697" s="14">
        <v>0</v>
      </c>
      <c r="HO697" s="14">
        <v>0</v>
      </c>
      <c r="HP697">
        <f t="shared" si="455"/>
        <v>0</v>
      </c>
      <c r="HQ697" s="14">
        <v>0</v>
      </c>
      <c r="HR697" s="14">
        <v>1</v>
      </c>
      <c r="HS697" s="14">
        <v>0</v>
      </c>
      <c r="HT697">
        <f t="shared" si="456"/>
        <v>0</v>
      </c>
      <c r="HU697" s="14">
        <v>1</v>
      </c>
      <c r="HV697" s="14">
        <v>0</v>
      </c>
      <c r="HW697" s="14">
        <v>0</v>
      </c>
      <c r="HX697">
        <f t="shared" si="457"/>
        <v>0</v>
      </c>
      <c r="HY697" s="14">
        <v>0</v>
      </c>
      <c r="HZ697" s="14">
        <v>1</v>
      </c>
      <c r="IA697" s="14">
        <v>0</v>
      </c>
      <c r="IB697">
        <f t="shared" si="458"/>
        <v>0</v>
      </c>
      <c r="IC697" s="14">
        <v>0</v>
      </c>
      <c r="ID697" s="14">
        <v>0</v>
      </c>
      <c r="IE697" s="14">
        <v>0</v>
      </c>
      <c r="IF697" s="14">
        <v>0</v>
      </c>
      <c r="IG697" s="14">
        <v>0</v>
      </c>
      <c r="IH697" s="14">
        <v>1</v>
      </c>
      <c r="II697">
        <f t="shared" si="459"/>
        <v>0</v>
      </c>
      <c r="IJ697" s="14">
        <v>0</v>
      </c>
      <c r="IK697" s="14">
        <v>0</v>
      </c>
      <c r="IL697" s="14">
        <v>0</v>
      </c>
      <c r="IM697" s="14">
        <v>0</v>
      </c>
      <c r="IN697" s="14">
        <v>0</v>
      </c>
      <c r="IO697" s="14">
        <v>0</v>
      </c>
      <c r="IP697" s="14">
        <v>0</v>
      </c>
      <c r="IQ697" s="14">
        <v>1</v>
      </c>
      <c r="IR697">
        <f t="shared" si="460"/>
        <v>0</v>
      </c>
      <c r="IS697" s="14">
        <v>0</v>
      </c>
      <c r="IT697" s="14">
        <v>0</v>
      </c>
      <c r="IU697" s="14">
        <v>1</v>
      </c>
      <c r="IV697" s="14">
        <v>0</v>
      </c>
      <c r="IW697" s="14">
        <v>0</v>
      </c>
      <c r="IX697" s="14">
        <v>0</v>
      </c>
      <c r="IY697" s="14">
        <v>0</v>
      </c>
      <c r="IZ697">
        <f t="shared" si="461"/>
        <v>0</v>
      </c>
      <c r="JA697">
        <v>696</v>
      </c>
      <c r="JB697">
        <v>696</v>
      </c>
      <c r="JC697">
        <v>696</v>
      </c>
      <c r="JD697">
        <v>696</v>
      </c>
      <c r="JE697">
        <v>696</v>
      </c>
      <c r="JF697">
        <v>696</v>
      </c>
      <c r="JG697">
        <v>696</v>
      </c>
      <c r="JH697">
        <v>696</v>
      </c>
      <c r="JI697">
        <v>696</v>
      </c>
      <c r="JJ697">
        <v>696</v>
      </c>
      <c r="JK697">
        <v>696</v>
      </c>
      <c r="JL697">
        <v>696</v>
      </c>
      <c r="JM697">
        <v>696</v>
      </c>
      <c r="JN697">
        <v>696</v>
      </c>
      <c r="JO697">
        <v>696</v>
      </c>
      <c r="JP697">
        <v>696</v>
      </c>
      <c r="JQ697">
        <v>696</v>
      </c>
      <c r="JR697">
        <v>696</v>
      </c>
    </row>
    <row r="698" spans="1:278">
      <c r="A698" s="14">
        <v>0</v>
      </c>
      <c r="B698" s="14">
        <v>1</v>
      </c>
      <c r="C698" s="14">
        <v>0</v>
      </c>
      <c r="D698" s="14">
        <v>0</v>
      </c>
      <c r="E698" s="14">
        <v>0</v>
      </c>
      <c r="F698" s="13">
        <f t="shared" si="420"/>
        <v>0</v>
      </c>
      <c r="G698" s="14">
        <v>0</v>
      </c>
      <c r="H698" s="14">
        <v>1</v>
      </c>
      <c r="I698" s="14">
        <v>0</v>
      </c>
      <c r="J698" s="14">
        <v>0</v>
      </c>
      <c r="K698" s="14">
        <v>0</v>
      </c>
      <c r="L698" s="13">
        <f t="shared" si="421"/>
        <v>0</v>
      </c>
      <c r="M698" s="14">
        <v>0</v>
      </c>
      <c r="N698" s="14">
        <v>0</v>
      </c>
      <c r="O698" s="14">
        <v>1</v>
      </c>
      <c r="P698" s="14">
        <v>0</v>
      </c>
      <c r="Q698" s="14">
        <v>0</v>
      </c>
      <c r="R698" s="13">
        <f t="shared" si="422"/>
        <v>0</v>
      </c>
      <c r="S698" s="14">
        <v>1</v>
      </c>
      <c r="T698" s="14">
        <v>0</v>
      </c>
      <c r="U698" s="14">
        <v>0</v>
      </c>
      <c r="V698" s="14">
        <v>1</v>
      </c>
      <c r="W698" s="14">
        <v>1</v>
      </c>
      <c r="X698" s="14">
        <v>0</v>
      </c>
      <c r="Y698" s="14">
        <v>0</v>
      </c>
      <c r="Z698" s="14">
        <v>0</v>
      </c>
      <c r="AA698" s="14">
        <v>0</v>
      </c>
      <c r="AB698" s="14">
        <v>0</v>
      </c>
      <c r="AC698" s="14">
        <v>0</v>
      </c>
      <c r="AE698">
        <f t="shared" si="423"/>
        <v>0</v>
      </c>
      <c r="AF698" s="14">
        <v>0</v>
      </c>
      <c r="AG698" s="14">
        <v>1</v>
      </c>
      <c r="AH698" s="14">
        <v>0</v>
      </c>
      <c r="AI698" s="14">
        <v>0</v>
      </c>
      <c r="AJ698" s="13">
        <f t="shared" si="424"/>
        <v>0</v>
      </c>
      <c r="AK698" s="14">
        <v>0</v>
      </c>
      <c r="AL698" s="14">
        <v>1</v>
      </c>
      <c r="AM698" s="14">
        <v>0</v>
      </c>
      <c r="AN698" s="14">
        <v>0</v>
      </c>
      <c r="AO698" s="13">
        <f t="shared" si="425"/>
        <v>0</v>
      </c>
      <c r="AP698" s="14">
        <v>0</v>
      </c>
      <c r="AQ698" s="14">
        <v>0</v>
      </c>
      <c r="AR698" s="14">
        <v>0</v>
      </c>
      <c r="AS698" s="14">
        <v>0</v>
      </c>
      <c r="AT698" s="14">
        <v>0</v>
      </c>
      <c r="AU698" s="14">
        <v>1</v>
      </c>
      <c r="AV698" s="14">
        <v>0</v>
      </c>
      <c r="AX698">
        <f t="shared" si="426"/>
        <v>0</v>
      </c>
      <c r="AY698" s="14">
        <v>1</v>
      </c>
      <c r="AZ698" s="14">
        <v>0</v>
      </c>
      <c r="BA698" s="14">
        <v>0</v>
      </c>
      <c r="BB698" s="14">
        <v>0</v>
      </c>
      <c r="BC698" s="13">
        <f t="shared" si="427"/>
        <v>0</v>
      </c>
      <c r="BD698" s="14">
        <v>0</v>
      </c>
      <c r="BE698" s="14">
        <v>1</v>
      </c>
      <c r="BF698" s="14">
        <v>0</v>
      </c>
      <c r="BG698" s="14">
        <v>0</v>
      </c>
      <c r="BH698" s="13">
        <f t="shared" si="428"/>
        <v>0</v>
      </c>
      <c r="BI698" s="14">
        <v>1</v>
      </c>
      <c r="BJ698" s="14">
        <v>0</v>
      </c>
      <c r="BK698" s="14">
        <v>0</v>
      </c>
      <c r="BL698" s="13">
        <f t="shared" si="429"/>
        <v>0</v>
      </c>
      <c r="BM698" s="14">
        <v>1</v>
      </c>
      <c r="BN698" s="14">
        <v>0</v>
      </c>
      <c r="BO698" s="14">
        <v>0</v>
      </c>
      <c r="BQ698" s="13">
        <f t="shared" si="430"/>
        <v>0</v>
      </c>
      <c r="BR698" s="14">
        <v>0</v>
      </c>
      <c r="BS698" s="14">
        <v>0</v>
      </c>
      <c r="BT698" s="14">
        <v>1</v>
      </c>
      <c r="BU698" s="14">
        <v>0</v>
      </c>
      <c r="BV698" s="14">
        <v>0</v>
      </c>
      <c r="BW698" s="13">
        <f t="shared" si="431"/>
        <v>0</v>
      </c>
      <c r="BX698" s="14">
        <v>0</v>
      </c>
      <c r="BY698" s="14">
        <v>1</v>
      </c>
      <c r="BZ698" s="14">
        <v>0</v>
      </c>
      <c r="CA698" s="14">
        <v>0</v>
      </c>
      <c r="CB698" s="14">
        <v>0</v>
      </c>
      <c r="CC698" s="13">
        <f t="shared" si="432"/>
        <v>0</v>
      </c>
      <c r="CD698" s="14">
        <v>0</v>
      </c>
      <c r="CE698" s="14">
        <v>0</v>
      </c>
      <c r="CF698" s="14">
        <v>0</v>
      </c>
      <c r="CG698" s="14">
        <v>0</v>
      </c>
      <c r="CH698" s="14">
        <v>0</v>
      </c>
      <c r="CI698" s="14">
        <v>0</v>
      </c>
      <c r="CJ698" s="14">
        <v>0</v>
      </c>
      <c r="CK698" s="14">
        <v>0</v>
      </c>
      <c r="CL698" s="14">
        <v>0</v>
      </c>
      <c r="CM698" s="14">
        <v>0</v>
      </c>
      <c r="CN698">
        <f t="shared" si="433"/>
        <v>0</v>
      </c>
      <c r="CO698" s="14">
        <v>1</v>
      </c>
      <c r="CP698" s="14">
        <v>0</v>
      </c>
      <c r="CQ698" s="14">
        <v>0</v>
      </c>
      <c r="CR698" s="13">
        <f t="shared" si="434"/>
        <v>0</v>
      </c>
      <c r="CS698" s="14">
        <v>0</v>
      </c>
      <c r="CT698" s="14">
        <v>0</v>
      </c>
      <c r="CU698" s="14">
        <v>0</v>
      </c>
      <c r="CV698" s="14">
        <v>1</v>
      </c>
      <c r="CW698" s="14">
        <v>0</v>
      </c>
      <c r="CX698" s="14">
        <v>0</v>
      </c>
      <c r="CZ698">
        <f t="shared" si="435"/>
        <v>0</v>
      </c>
      <c r="DA698" s="14">
        <v>0</v>
      </c>
      <c r="DB698" s="14">
        <v>0</v>
      </c>
      <c r="DD698">
        <f t="shared" si="436"/>
        <v>0</v>
      </c>
      <c r="DE698" s="14">
        <v>0</v>
      </c>
      <c r="DF698" s="14">
        <v>0</v>
      </c>
      <c r="DG698" s="14">
        <v>0</v>
      </c>
      <c r="DH698" s="14">
        <v>1</v>
      </c>
      <c r="DI698" s="14">
        <v>0</v>
      </c>
      <c r="DJ698" s="14">
        <v>0</v>
      </c>
      <c r="DK698" s="14">
        <v>0</v>
      </c>
      <c r="DL698" s="14">
        <v>1</v>
      </c>
      <c r="DM698" s="14">
        <v>1</v>
      </c>
      <c r="DN698" s="14">
        <v>0</v>
      </c>
      <c r="DO698" s="14">
        <v>0</v>
      </c>
      <c r="DP698" s="14">
        <v>0</v>
      </c>
      <c r="DQ698" s="14">
        <v>1</v>
      </c>
      <c r="DR698" s="14">
        <v>0</v>
      </c>
      <c r="DS698" s="14">
        <v>0</v>
      </c>
      <c r="DV698">
        <f t="shared" si="437"/>
        <v>0</v>
      </c>
      <c r="DW698" s="14">
        <v>0</v>
      </c>
      <c r="DX698" s="14">
        <v>0</v>
      </c>
      <c r="DY698" s="14">
        <v>1</v>
      </c>
      <c r="DZ698" s="14">
        <v>0</v>
      </c>
      <c r="EA698">
        <f t="shared" si="438"/>
        <v>0</v>
      </c>
      <c r="EB698" s="14">
        <v>0</v>
      </c>
      <c r="EC698" s="14">
        <v>1</v>
      </c>
      <c r="ED698" s="14">
        <v>0</v>
      </c>
      <c r="EE698" s="14">
        <v>0</v>
      </c>
      <c r="EF698">
        <f t="shared" si="439"/>
        <v>0</v>
      </c>
      <c r="EG698" s="14">
        <v>0</v>
      </c>
      <c r="EH698" s="14">
        <v>1</v>
      </c>
      <c r="EI698" s="14">
        <v>0</v>
      </c>
      <c r="EJ698" s="14">
        <v>0</v>
      </c>
      <c r="EK698">
        <f t="shared" si="440"/>
        <v>0</v>
      </c>
      <c r="EL698" s="14">
        <v>0</v>
      </c>
      <c r="EM698" s="14">
        <v>0</v>
      </c>
      <c r="EN698" s="14">
        <v>0</v>
      </c>
      <c r="EO698" s="14">
        <v>0</v>
      </c>
      <c r="EP698" s="14">
        <v>0</v>
      </c>
      <c r="EQ698" s="14">
        <v>1</v>
      </c>
      <c r="ER698">
        <f t="shared" si="441"/>
        <v>0</v>
      </c>
      <c r="ES698" s="14">
        <v>0</v>
      </c>
      <c r="ET698" s="14">
        <v>0</v>
      </c>
      <c r="EU698" s="14">
        <v>0</v>
      </c>
      <c r="EV698" s="14">
        <v>0</v>
      </c>
      <c r="EW698" s="14">
        <v>1</v>
      </c>
      <c r="EX698">
        <f t="shared" si="442"/>
        <v>0</v>
      </c>
      <c r="EY698" s="14">
        <v>0</v>
      </c>
      <c r="EZ698" s="14">
        <v>1</v>
      </c>
      <c r="FA698" s="14">
        <v>0</v>
      </c>
      <c r="FB698">
        <f t="shared" si="443"/>
        <v>0</v>
      </c>
      <c r="FC698" s="14">
        <v>0</v>
      </c>
      <c r="FD698" s="14">
        <v>0</v>
      </c>
      <c r="FE698" s="14">
        <v>0</v>
      </c>
      <c r="FF698" s="14">
        <v>0</v>
      </c>
      <c r="FG698" s="14">
        <v>0</v>
      </c>
      <c r="FH698" s="14">
        <v>0</v>
      </c>
      <c r="FI698" s="14">
        <v>1</v>
      </c>
      <c r="FJ698" s="14">
        <v>0</v>
      </c>
      <c r="FK698">
        <f t="shared" si="444"/>
        <v>0</v>
      </c>
      <c r="FL698" s="14">
        <v>0</v>
      </c>
      <c r="FM698" s="14">
        <v>0</v>
      </c>
      <c r="FN698" s="14">
        <v>0</v>
      </c>
      <c r="FO698" s="14">
        <v>1</v>
      </c>
      <c r="FP698">
        <f t="shared" si="445"/>
        <v>0</v>
      </c>
      <c r="FQ698" s="14">
        <v>0</v>
      </c>
      <c r="FR698" s="14">
        <v>0</v>
      </c>
      <c r="FS698" s="14">
        <v>0</v>
      </c>
      <c r="FT698" s="14">
        <v>0</v>
      </c>
      <c r="FU698" s="14">
        <v>0</v>
      </c>
      <c r="FV698" s="14">
        <v>0</v>
      </c>
      <c r="FW698" s="14">
        <v>0</v>
      </c>
      <c r="FX698" s="14">
        <v>0</v>
      </c>
      <c r="FZ698">
        <f t="shared" si="446"/>
        <v>0</v>
      </c>
      <c r="GA698" s="14">
        <v>0</v>
      </c>
      <c r="GB698" s="14">
        <v>1</v>
      </c>
      <c r="GC698" s="14">
        <v>0</v>
      </c>
      <c r="GD698" s="14">
        <v>0</v>
      </c>
      <c r="GE698" s="14">
        <v>0</v>
      </c>
      <c r="GF698" s="14">
        <v>0</v>
      </c>
      <c r="GG698">
        <f t="shared" si="447"/>
        <v>0</v>
      </c>
      <c r="GH698" s="14">
        <v>1</v>
      </c>
      <c r="GI698" s="14">
        <v>0</v>
      </c>
      <c r="GJ698" s="14">
        <v>0</v>
      </c>
      <c r="GK698">
        <f t="shared" si="448"/>
        <v>0</v>
      </c>
      <c r="GL698" s="14">
        <v>1</v>
      </c>
      <c r="GM698" s="14">
        <v>0</v>
      </c>
      <c r="GN698" s="14">
        <v>0</v>
      </c>
      <c r="GO698" s="14">
        <v>0</v>
      </c>
      <c r="GP698">
        <f t="shared" si="449"/>
        <v>0</v>
      </c>
      <c r="GQ698" s="14">
        <v>1</v>
      </c>
      <c r="GR698" s="14">
        <v>0</v>
      </c>
      <c r="GS698" s="14">
        <v>0</v>
      </c>
      <c r="GT698" s="14">
        <v>0</v>
      </c>
      <c r="GU698" s="14">
        <v>0</v>
      </c>
      <c r="GV698">
        <f t="shared" si="450"/>
        <v>0</v>
      </c>
      <c r="GW698" s="14">
        <v>0</v>
      </c>
      <c r="GX698" s="14">
        <v>1</v>
      </c>
      <c r="GY698" s="14">
        <v>0</v>
      </c>
      <c r="GZ698">
        <f t="shared" si="451"/>
        <v>0</v>
      </c>
      <c r="HA698" s="14">
        <v>0</v>
      </c>
      <c r="HB698" s="14">
        <v>0</v>
      </c>
      <c r="HC698" s="14">
        <v>1</v>
      </c>
      <c r="HD698">
        <f t="shared" si="452"/>
        <v>0</v>
      </c>
      <c r="HE698" s="14">
        <v>1</v>
      </c>
      <c r="HF698" s="14">
        <v>0</v>
      </c>
      <c r="HG698" s="14">
        <v>0</v>
      </c>
      <c r="HH698">
        <f t="shared" si="453"/>
        <v>0</v>
      </c>
      <c r="HI698" s="14">
        <v>0</v>
      </c>
      <c r="HJ698" s="14">
        <v>1</v>
      </c>
      <c r="HK698" s="14">
        <v>0</v>
      </c>
      <c r="HL698">
        <f t="shared" si="454"/>
        <v>0</v>
      </c>
      <c r="HM698" s="14">
        <v>1</v>
      </c>
      <c r="HN698" s="14">
        <v>0</v>
      </c>
      <c r="HO698" s="14">
        <v>0</v>
      </c>
      <c r="HP698">
        <f t="shared" si="455"/>
        <v>0</v>
      </c>
      <c r="HQ698" s="14">
        <v>0</v>
      </c>
      <c r="HR698" s="14">
        <v>1</v>
      </c>
      <c r="HS698" s="14">
        <v>0</v>
      </c>
      <c r="HT698">
        <f t="shared" si="456"/>
        <v>0</v>
      </c>
      <c r="HU698" s="14">
        <v>0</v>
      </c>
      <c r="HV698" s="14">
        <v>0</v>
      </c>
      <c r="HW698" s="14">
        <v>1</v>
      </c>
      <c r="HX698">
        <f t="shared" si="457"/>
        <v>0</v>
      </c>
      <c r="HY698" s="14">
        <v>0</v>
      </c>
      <c r="HZ698" s="14">
        <v>1</v>
      </c>
      <c r="IA698" s="14">
        <v>0</v>
      </c>
      <c r="IB698">
        <f t="shared" si="458"/>
        <v>0</v>
      </c>
      <c r="IC698" s="14">
        <v>0</v>
      </c>
      <c r="ID698" s="14">
        <v>0</v>
      </c>
      <c r="IE698" s="14">
        <v>0</v>
      </c>
      <c r="IF698" s="14">
        <v>0</v>
      </c>
      <c r="IG698" s="14">
        <v>1</v>
      </c>
      <c r="IH698" s="14">
        <v>0</v>
      </c>
      <c r="II698">
        <f t="shared" si="459"/>
        <v>0</v>
      </c>
      <c r="IJ698" s="14">
        <v>0</v>
      </c>
      <c r="IK698" s="14">
        <v>0</v>
      </c>
      <c r="IL698" s="14">
        <v>0</v>
      </c>
      <c r="IM698" s="14">
        <v>0</v>
      </c>
      <c r="IN698" s="14">
        <v>0</v>
      </c>
      <c r="IO698" s="14">
        <v>0</v>
      </c>
      <c r="IP698" s="14">
        <v>0</v>
      </c>
      <c r="IQ698" s="14">
        <v>1</v>
      </c>
      <c r="IR698">
        <f t="shared" si="460"/>
        <v>0</v>
      </c>
      <c r="IS698" s="14">
        <v>0</v>
      </c>
      <c r="IT698" s="14">
        <v>0</v>
      </c>
      <c r="IU698" s="14">
        <v>1</v>
      </c>
      <c r="IV698" s="14">
        <v>0</v>
      </c>
      <c r="IW698" s="14">
        <v>0</v>
      </c>
      <c r="IX698" s="14">
        <v>0</v>
      </c>
      <c r="IY698" s="14">
        <v>0</v>
      </c>
      <c r="IZ698">
        <f t="shared" si="461"/>
        <v>0</v>
      </c>
      <c r="JA698">
        <v>697</v>
      </c>
      <c r="JB698">
        <v>697</v>
      </c>
      <c r="JC698">
        <v>697</v>
      </c>
      <c r="JD698">
        <v>697</v>
      </c>
      <c r="JE698">
        <v>697</v>
      </c>
      <c r="JF698">
        <v>697</v>
      </c>
      <c r="JG698">
        <v>697</v>
      </c>
      <c r="JH698">
        <v>697</v>
      </c>
      <c r="JI698">
        <v>697</v>
      </c>
      <c r="JJ698">
        <v>697</v>
      </c>
      <c r="JK698">
        <v>697</v>
      </c>
      <c r="JL698">
        <v>697</v>
      </c>
      <c r="JM698">
        <v>697</v>
      </c>
      <c r="JN698">
        <v>697</v>
      </c>
      <c r="JO698">
        <v>697</v>
      </c>
      <c r="JP698">
        <v>697</v>
      </c>
      <c r="JQ698">
        <v>697</v>
      </c>
      <c r="JR698">
        <v>697</v>
      </c>
    </row>
    <row r="699" spans="1:278">
      <c r="A699" s="14">
        <v>0</v>
      </c>
      <c r="B699" s="14">
        <v>0</v>
      </c>
      <c r="C699" s="14">
        <v>0</v>
      </c>
      <c r="D699" s="14">
        <v>1</v>
      </c>
      <c r="E699" s="14">
        <v>0</v>
      </c>
      <c r="F699" s="13">
        <f t="shared" si="420"/>
        <v>0</v>
      </c>
      <c r="G699" s="14">
        <v>0</v>
      </c>
      <c r="H699" s="14">
        <v>0</v>
      </c>
      <c r="I699" s="14">
        <v>0</v>
      </c>
      <c r="J699" s="14">
        <v>1</v>
      </c>
      <c r="K699" s="14">
        <v>0</v>
      </c>
      <c r="L699" s="13">
        <f t="shared" si="421"/>
        <v>0</v>
      </c>
      <c r="M699" s="14">
        <v>0</v>
      </c>
      <c r="N699" s="14">
        <v>0</v>
      </c>
      <c r="O699" s="14">
        <v>0</v>
      </c>
      <c r="P699" s="14">
        <v>0</v>
      </c>
      <c r="Q699" s="14">
        <v>1</v>
      </c>
      <c r="R699" s="13">
        <f t="shared" si="422"/>
        <v>0</v>
      </c>
      <c r="S699" s="14">
        <v>1</v>
      </c>
      <c r="T699" s="14">
        <v>1</v>
      </c>
      <c r="U699" s="14">
        <v>0</v>
      </c>
      <c r="V699" s="14">
        <v>0</v>
      </c>
      <c r="W699" s="14">
        <v>1</v>
      </c>
      <c r="X699" s="14">
        <v>0</v>
      </c>
      <c r="Y699" s="14">
        <v>0</v>
      </c>
      <c r="Z699" s="14">
        <v>0</v>
      </c>
      <c r="AA699" s="14">
        <v>0</v>
      </c>
      <c r="AB699" s="14">
        <v>0</v>
      </c>
      <c r="AC699" s="16">
        <v>0</v>
      </c>
      <c r="AD699" s="14" t="s">
        <v>408</v>
      </c>
      <c r="AE699">
        <f t="shared" si="423"/>
        <v>0</v>
      </c>
      <c r="AF699" s="14">
        <v>0</v>
      </c>
      <c r="AG699" s="14">
        <v>0</v>
      </c>
      <c r="AH699" s="14">
        <v>1</v>
      </c>
      <c r="AI699" s="14">
        <v>0</v>
      </c>
      <c r="AJ699" s="13">
        <f t="shared" si="424"/>
        <v>0</v>
      </c>
      <c r="AK699" s="14">
        <v>1</v>
      </c>
      <c r="AL699" s="14">
        <v>0</v>
      </c>
      <c r="AM699" s="14">
        <v>0</v>
      </c>
      <c r="AN699" s="14">
        <v>0</v>
      </c>
      <c r="AO699" s="13">
        <f t="shared" si="425"/>
        <v>0</v>
      </c>
      <c r="AP699" s="14">
        <v>0</v>
      </c>
      <c r="AQ699" s="14">
        <v>0</v>
      </c>
      <c r="AR699" s="14">
        <v>0</v>
      </c>
      <c r="AS699" s="14">
        <v>0</v>
      </c>
      <c r="AT699" s="14">
        <v>0</v>
      </c>
      <c r="AU699" s="14">
        <v>1</v>
      </c>
      <c r="AV699" s="14">
        <v>0</v>
      </c>
      <c r="AX699">
        <f t="shared" si="426"/>
        <v>0</v>
      </c>
      <c r="AY699" s="14">
        <v>1</v>
      </c>
      <c r="AZ699" s="14">
        <v>0</v>
      </c>
      <c r="BA699" s="14">
        <v>0</v>
      </c>
      <c r="BB699" s="14">
        <v>0</v>
      </c>
      <c r="BC699" s="13">
        <f t="shared" si="427"/>
        <v>0</v>
      </c>
      <c r="BD699" s="14">
        <v>0</v>
      </c>
      <c r="BE699" s="14">
        <v>0</v>
      </c>
      <c r="BF699" s="14">
        <v>0</v>
      </c>
      <c r="BG699" s="14">
        <v>1</v>
      </c>
      <c r="BH699" s="13">
        <f t="shared" si="428"/>
        <v>0</v>
      </c>
      <c r="BI699" s="14">
        <v>0</v>
      </c>
      <c r="BJ699" s="14">
        <v>0</v>
      </c>
      <c r="BK699" s="14">
        <v>1</v>
      </c>
      <c r="BL699" s="13">
        <f t="shared" si="429"/>
        <v>0</v>
      </c>
      <c r="BM699" s="14">
        <v>1</v>
      </c>
      <c r="BN699" s="14">
        <v>0</v>
      </c>
      <c r="BO699" s="14">
        <v>0</v>
      </c>
      <c r="BQ699" s="13">
        <f t="shared" si="430"/>
        <v>0</v>
      </c>
      <c r="BR699" s="14">
        <v>0</v>
      </c>
      <c r="BS699" s="14">
        <v>0</v>
      </c>
      <c r="BT699" s="14">
        <v>0</v>
      </c>
      <c r="BU699" s="14">
        <v>1</v>
      </c>
      <c r="BV699" s="14">
        <v>0</v>
      </c>
      <c r="BW699" s="13">
        <f t="shared" si="431"/>
        <v>0</v>
      </c>
      <c r="BX699" s="14">
        <v>1</v>
      </c>
      <c r="BY699" s="14">
        <v>0</v>
      </c>
      <c r="BZ699" s="14">
        <v>0</v>
      </c>
      <c r="CA699" s="14">
        <v>0</v>
      </c>
      <c r="CB699" s="14">
        <v>0</v>
      </c>
      <c r="CC699" s="13">
        <f t="shared" si="432"/>
        <v>0</v>
      </c>
      <c r="CD699" s="14">
        <v>0</v>
      </c>
      <c r="CE699" s="14">
        <v>0</v>
      </c>
      <c r="CF699" s="16">
        <v>0</v>
      </c>
      <c r="CG699" s="14">
        <v>0</v>
      </c>
      <c r="CH699" s="14">
        <v>0</v>
      </c>
      <c r="CI699" s="14">
        <v>0</v>
      </c>
      <c r="CJ699" s="14">
        <v>0</v>
      </c>
      <c r="CK699" s="14">
        <v>0</v>
      </c>
      <c r="CL699" s="14">
        <v>0</v>
      </c>
      <c r="CM699" s="14">
        <v>0</v>
      </c>
      <c r="CN699">
        <f t="shared" si="433"/>
        <v>0</v>
      </c>
      <c r="CO699" s="14">
        <v>0</v>
      </c>
      <c r="CP699" s="14">
        <v>1</v>
      </c>
      <c r="CQ699" s="14">
        <v>0</v>
      </c>
      <c r="CR699" s="13">
        <f t="shared" si="434"/>
        <v>0</v>
      </c>
      <c r="CS699" s="14">
        <v>0</v>
      </c>
      <c r="CT699" s="14">
        <v>0</v>
      </c>
      <c r="CU699" s="14">
        <v>0</v>
      </c>
      <c r="CV699" s="14">
        <v>0</v>
      </c>
      <c r="CW699" s="14">
        <v>0</v>
      </c>
      <c r="CX699" s="14">
        <v>0</v>
      </c>
      <c r="CZ699">
        <f t="shared" si="435"/>
        <v>0</v>
      </c>
      <c r="DA699" s="14">
        <v>0</v>
      </c>
      <c r="DB699" s="14">
        <v>1</v>
      </c>
      <c r="DD699">
        <f t="shared" si="436"/>
        <v>0</v>
      </c>
      <c r="DE699" s="14">
        <v>0</v>
      </c>
      <c r="DF699" s="14">
        <v>0</v>
      </c>
      <c r="DG699" s="14">
        <v>1</v>
      </c>
      <c r="DH699" s="14">
        <v>0</v>
      </c>
      <c r="DI699" s="14">
        <v>0</v>
      </c>
      <c r="DJ699" s="14">
        <v>0</v>
      </c>
      <c r="DK699" s="14">
        <v>0</v>
      </c>
      <c r="DL699" s="14">
        <v>0</v>
      </c>
      <c r="DM699" s="14">
        <v>1</v>
      </c>
      <c r="DN699" s="14">
        <v>1</v>
      </c>
      <c r="DO699" s="14">
        <v>0</v>
      </c>
      <c r="DP699" s="14">
        <v>1</v>
      </c>
      <c r="DQ699" s="14">
        <v>0</v>
      </c>
      <c r="DR699" s="14">
        <v>0</v>
      </c>
      <c r="DS699" s="14">
        <v>0</v>
      </c>
      <c r="DV699">
        <f t="shared" si="437"/>
        <v>0</v>
      </c>
      <c r="DW699" s="14">
        <v>0</v>
      </c>
      <c r="DX699" s="14">
        <v>1</v>
      </c>
      <c r="DY699" s="14">
        <v>0</v>
      </c>
      <c r="DZ699" s="14">
        <v>0</v>
      </c>
      <c r="EA699">
        <f t="shared" si="438"/>
        <v>0</v>
      </c>
      <c r="EB699" s="14">
        <v>0</v>
      </c>
      <c r="EC699" s="14">
        <v>0</v>
      </c>
      <c r="ED699" s="14">
        <v>1</v>
      </c>
      <c r="EE699" s="14">
        <v>0</v>
      </c>
      <c r="EF699">
        <f t="shared" si="439"/>
        <v>0</v>
      </c>
      <c r="EG699" s="14">
        <v>0</v>
      </c>
      <c r="EH699" s="14">
        <v>0</v>
      </c>
      <c r="EI699" s="14">
        <v>0</v>
      </c>
      <c r="EJ699" s="14">
        <v>1</v>
      </c>
      <c r="EK699">
        <f t="shared" si="440"/>
        <v>0</v>
      </c>
      <c r="EL699" s="14">
        <v>0</v>
      </c>
      <c r="EM699" s="14">
        <v>1</v>
      </c>
      <c r="EN699" s="14">
        <v>0</v>
      </c>
      <c r="EO699" s="14">
        <v>0</v>
      </c>
      <c r="EP699" s="14">
        <v>0</v>
      </c>
      <c r="EQ699" s="14">
        <v>0</v>
      </c>
      <c r="ER699">
        <f t="shared" si="441"/>
        <v>0</v>
      </c>
      <c r="ES699" s="14">
        <v>0</v>
      </c>
      <c r="ET699" s="14">
        <v>0</v>
      </c>
      <c r="EU699" s="14">
        <v>0</v>
      </c>
      <c r="EV699" s="14">
        <v>0</v>
      </c>
      <c r="EW699" s="14">
        <v>1</v>
      </c>
      <c r="EX699">
        <f t="shared" si="442"/>
        <v>0</v>
      </c>
      <c r="EY699" s="14">
        <v>1</v>
      </c>
      <c r="EZ699" s="14">
        <v>0</v>
      </c>
      <c r="FA699" s="14">
        <v>0</v>
      </c>
      <c r="FB699">
        <f t="shared" si="443"/>
        <v>0</v>
      </c>
      <c r="FC699" s="14">
        <v>0</v>
      </c>
      <c r="FD699" s="14">
        <v>0</v>
      </c>
      <c r="FE699" s="14">
        <v>0</v>
      </c>
      <c r="FF699" s="14">
        <v>0</v>
      </c>
      <c r="FG699" s="14">
        <v>0</v>
      </c>
      <c r="FH699" s="14">
        <v>0</v>
      </c>
      <c r="FI699" s="14">
        <v>0</v>
      </c>
      <c r="FJ699" s="14">
        <v>0</v>
      </c>
      <c r="FK699">
        <f t="shared" si="444"/>
        <v>0</v>
      </c>
      <c r="FL699" s="14">
        <v>0</v>
      </c>
      <c r="FM699" s="14">
        <v>0</v>
      </c>
      <c r="FN699" s="14">
        <v>1</v>
      </c>
      <c r="FO699" s="14">
        <v>0</v>
      </c>
      <c r="FP699">
        <f t="shared" si="445"/>
        <v>0</v>
      </c>
      <c r="FQ699" s="14">
        <v>1</v>
      </c>
      <c r="FR699" s="14">
        <v>0</v>
      </c>
      <c r="FS699" s="14">
        <v>0</v>
      </c>
      <c r="FT699" s="14">
        <v>0</v>
      </c>
      <c r="FU699" s="14">
        <v>0</v>
      </c>
      <c r="FV699" s="14">
        <v>0</v>
      </c>
      <c r="FW699" s="14">
        <v>0</v>
      </c>
      <c r="FX699" s="14">
        <v>0</v>
      </c>
      <c r="FZ699">
        <f t="shared" si="446"/>
        <v>0</v>
      </c>
      <c r="GA699" s="14">
        <v>0</v>
      </c>
      <c r="GB699" s="14">
        <v>0</v>
      </c>
      <c r="GC699" s="14">
        <v>0</v>
      </c>
      <c r="GD699" s="14">
        <v>0</v>
      </c>
      <c r="GE699" s="14">
        <v>0</v>
      </c>
      <c r="GF699" s="14">
        <v>0</v>
      </c>
      <c r="GG699">
        <f t="shared" si="447"/>
        <v>0</v>
      </c>
      <c r="GH699" s="14">
        <v>0</v>
      </c>
      <c r="GI699" s="14">
        <v>0</v>
      </c>
      <c r="GJ699" s="14">
        <v>1</v>
      </c>
      <c r="GK699">
        <f t="shared" si="448"/>
        <v>0</v>
      </c>
      <c r="GL699" s="14">
        <v>0</v>
      </c>
      <c r="GM699" s="14">
        <v>1</v>
      </c>
      <c r="GN699" s="14">
        <v>0</v>
      </c>
      <c r="GO699" s="14">
        <v>0</v>
      </c>
      <c r="GP699">
        <f t="shared" si="449"/>
        <v>0</v>
      </c>
      <c r="GQ699" s="14">
        <v>0</v>
      </c>
      <c r="GR699" s="14">
        <v>1</v>
      </c>
      <c r="GS699" s="14">
        <v>0</v>
      </c>
      <c r="GT699" s="14">
        <v>0</v>
      </c>
      <c r="GU699" s="14">
        <v>0</v>
      </c>
      <c r="GV699">
        <f t="shared" si="450"/>
        <v>0</v>
      </c>
      <c r="GW699" s="14">
        <v>1</v>
      </c>
      <c r="GX699" s="14">
        <v>0</v>
      </c>
      <c r="GY699" s="14">
        <v>0</v>
      </c>
      <c r="GZ699">
        <f t="shared" si="451"/>
        <v>0</v>
      </c>
      <c r="HA699" s="14">
        <v>0</v>
      </c>
      <c r="HB699" s="14">
        <v>0</v>
      </c>
      <c r="HC699" s="14">
        <v>1</v>
      </c>
      <c r="HD699">
        <f t="shared" si="452"/>
        <v>0</v>
      </c>
      <c r="HE699" s="14">
        <v>1</v>
      </c>
      <c r="HF699" s="14">
        <v>0</v>
      </c>
      <c r="HG699" s="14">
        <v>0</v>
      </c>
      <c r="HH699">
        <f t="shared" si="453"/>
        <v>0</v>
      </c>
      <c r="HI699" s="14">
        <v>0</v>
      </c>
      <c r="HJ699" s="14">
        <v>1</v>
      </c>
      <c r="HK699" s="14">
        <v>0</v>
      </c>
      <c r="HL699">
        <f t="shared" si="454"/>
        <v>0</v>
      </c>
      <c r="HM699" s="14">
        <v>1</v>
      </c>
      <c r="HN699" s="14">
        <v>0</v>
      </c>
      <c r="HO699" s="14">
        <v>0</v>
      </c>
      <c r="HP699">
        <f t="shared" si="455"/>
        <v>0</v>
      </c>
      <c r="HQ699" s="14">
        <v>1</v>
      </c>
      <c r="HR699" s="14">
        <v>0</v>
      </c>
      <c r="HS699" s="14">
        <v>0</v>
      </c>
      <c r="HT699">
        <f t="shared" si="456"/>
        <v>0</v>
      </c>
      <c r="HU699" s="14">
        <v>0</v>
      </c>
      <c r="HV699" s="14">
        <v>0</v>
      </c>
      <c r="HW699" s="14">
        <v>1</v>
      </c>
      <c r="HX699">
        <f t="shared" si="457"/>
        <v>0</v>
      </c>
      <c r="HY699" s="14">
        <v>0</v>
      </c>
      <c r="HZ699" s="14">
        <v>1</v>
      </c>
      <c r="IA699" s="14">
        <v>0</v>
      </c>
      <c r="IB699">
        <f t="shared" si="458"/>
        <v>0</v>
      </c>
      <c r="IC699" s="14">
        <v>0</v>
      </c>
      <c r="ID699" s="14">
        <v>0</v>
      </c>
      <c r="IE699" s="14">
        <v>1</v>
      </c>
      <c r="IF699" s="14">
        <v>0</v>
      </c>
      <c r="IG699" s="14">
        <v>0</v>
      </c>
      <c r="IH699" s="14">
        <v>0</v>
      </c>
      <c r="II699">
        <f t="shared" si="459"/>
        <v>0</v>
      </c>
      <c r="IJ699" s="14">
        <v>0</v>
      </c>
      <c r="IK699" s="14">
        <v>0</v>
      </c>
      <c r="IL699" s="14">
        <v>0</v>
      </c>
      <c r="IM699" s="14">
        <v>0</v>
      </c>
      <c r="IN699" s="14">
        <v>0</v>
      </c>
      <c r="IO699" s="14">
        <v>0</v>
      </c>
      <c r="IP699" s="14">
        <v>0</v>
      </c>
      <c r="IQ699" s="14">
        <v>1</v>
      </c>
      <c r="IR699">
        <f t="shared" si="460"/>
        <v>0</v>
      </c>
      <c r="IS699" s="14">
        <v>0</v>
      </c>
      <c r="IT699" s="14">
        <v>0</v>
      </c>
      <c r="IU699" s="14">
        <v>0</v>
      </c>
      <c r="IV699" s="14">
        <v>1</v>
      </c>
      <c r="IW699" s="14">
        <v>0</v>
      </c>
      <c r="IX699" s="14">
        <v>0</v>
      </c>
      <c r="IY699" s="14">
        <v>0</v>
      </c>
      <c r="IZ699">
        <f t="shared" si="461"/>
        <v>0</v>
      </c>
      <c r="JA699">
        <v>698</v>
      </c>
      <c r="JB699">
        <v>698</v>
      </c>
      <c r="JC699">
        <v>698</v>
      </c>
      <c r="JD699">
        <v>698</v>
      </c>
      <c r="JE699">
        <v>698</v>
      </c>
      <c r="JF699">
        <v>698</v>
      </c>
      <c r="JG699">
        <v>698</v>
      </c>
      <c r="JH699">
        <v>698</v>
      </c>
      <c r="JI699">
        <v>698</v>
      </c>
      <c r="JJ699">
        <v>698</v>
      </c>
      <c r="JK699">
        <v>698</v>
      </c>
      <c r="JL699">
        <v>698</v>
      </c>
      <c r="JM699">
        <v>698</v>
      </c>
      <c r="JN699">
        <v>698</v>
      </c>
      <c r="JO699">
        <v>698</v>
      </c>
      <c r="JP699">
        <v>698</v>
      </c>
      <c r="JQ699">
        <v>698</v>
      </c>
      <c r="JR699">
        <v>698</v>
      </c>
    </row>
    <row r="700" spans="1:278">
      <c r="A700" s="14">
        <v>0</v>
      </c>
      <c r="B700" s="14">
        <v>0</v>
      </c>
      <c r="C700" s="14">
        <v>1</v>
      </c>
      <c r="D700" s="14">
        <v>0</v>
      </c>
      <c r="E700" s="14">
        <v>0</v>
      </c>
      <c r="F700" s="13">
        <f t="shared" si="420"/>
        <v>0</v>
      </c>
      <c r="G700" s="14">
        <v>0</v>
      </c>
      <c r="H700" s="14">
        <v>0</v>
      </c>
      <c r="I700" s="14">
        <v>0</v>
      </c>
      <c r="J700" s="14">
        <v>0</v>
      </c>
      <c r="K700" s="14">
        <v>1</v>
      </c>
      <c r="L700" s="13">
        <f t="shared" si="421"/>
        <v>0</v>
      </c>
      <c r="M700" s="14">
        <v>0</v>
      </c>
      <c r="N700" s="14">
        <v>0</v>
      </c>
      <c r="O700" s="14">
        <v>0</v>
      </c>
      <c r="P700" s="14">
        <v>1</v>
      </c>
      <c r="Q700" s="14">
        <v>0</v>
      </c>
      <c r="R700" s="13">
        <f t="shared" si="422"/>
        <v>0</v>
      </c>
      <c r="S700" s="14">
        <v>0</v>
      </c>
      <c r="T700" s="14">
        <v>1</v>
      </c>
      <c r="U700" s="14">
        <v>0</v>
      </c>
      <c r="V700" s="14">
        <v>0</v>
      </c>
      <c r="W700" s="14">
        <v>1</v>
      </c>
      <c r="X700" s="14">
        <v>1</v>
      </c>
      <c r="Y700" s="14">
        <v>0</v>
      </c>
      <c r="Z700" s="14">
        <v>0</v>
      </c>
      <c r="AA700" s="14">
        <v>0</v>
      </c>
      <c r="AB700" s="14">
        <v>0</v>
      </c>
      <c r="AC700" s="14">
        <v>0</v>
      </c>
      <c r="AE700">
        <f t="shared" si="423"/>
        <v>0</v>
      </c>
      <c r="AF700" s="14">
        <v>0</v>
      </c>
      <c r="AG700" s="14">
        <v>0</v>
      </c>
      <c r="AH700" s="14">
        <v>1</v>
      </c>
      <c r="AI700" s="14">
        <v>0</v>
      </c>
      <c r="AJ700" s="13">
        <f t="shared" si="424"/>
        <v>0</v>
      </c>
      <c r="AK700" s="14">
        <v>1</v>
      </c>
      <c r="AL700" s="14">
        <v>0</v>
      </c>
      <c r="AM700" s="14">
        <v>0</v>
      </c>
      <c r="AN700" s="14">
        <v>0</v>
      </c>
      <c r="AO700" s="13">
        <f t="shared" si="425"/>
        <v>0</v>
      </c>
      <c r="AP700" s="14">
        <v>1</v>
      </c>
      <c r="AQ700" s="14">
        <v>1</v>
      </c>
      <c r="AR700" s="14">
        <v>1</v>
      </c>
      <c r="AS700" s="14">
        <v>0</v>
      </c>
      <c r="AT700" s="14">
        <v>1</v>
      </c>
      <c r="AU700" s="14">
        <v>0</v>
      </c>
      <c r="AV700" s="14">
        <v>0</v>
      </c>
      <c r="AX700">
        <f t="shared" si="426"/>
        <v>0</v>
      </c>
      <c r="AY700" s="14">
        <v>1</v>
      </c>
      <c r="AZ700" s="14">
        <v>0</v>
      </c>
      <c r="BA700" s="14">
        <v>0</v>
      </c>
      <c r="BB700" s="14">
        <v>0</v>
      </c>
      <c r="BC700" s="13">
        <f t="shared" si="427"/>
        <v>0</v>
      </c>
      <c r="BD700" s="14">
        <v>0</v>
      </c>
      <c r="BE700" s="14">
        <v>0</v>
      </c>
      <c r="BF700" s="14">
        <v>0</v>
      </c>
      <c r="BG700" s="14">
        <v>1</v>
      </c>
      <c r="BH700" s="13">
        <f t="shared" si="428"/>
        <v>0</v>
      </c>
      <c r="BI700" s="14">
        <v>1</v>
      </c>
      <c r="BJ700" s="14">
        <v>0</v>
      </c>
      <c r="BK700" s="14">
        <v>0</v>
      </c>
      <c r="BL700" s="13">
        <f t="shared" si="429"/>
        <v>0</v>
      </c>
      <c r="BM700" s="14">
        <v>1</v>
      </c>
      <c r="BN700" s="14">
        <v>0</v>
      </c>
      <c r="BO700" s="14">
        <v>0</v>
      </c>
      <c r="BQ700" s="13">
        <f t="shared" si="430"/>
        <v>0</v>
      </c>
      <c r="BR700" s="14">
        <v>0</v>
      </c>
      <c r="BS700" s="14">
        <v>0</v>
      </c>
      <c r="BT700" s="14">
        <v>1</v>
      </c>
      <c r="BU700" s="14">
        <v>0</v>
      </c>
      <c r="BV700" s="14">
        <v>0</v>
      </c>
      <c r="BW700" s="13">
        <f t="shared" si="431"/>
        <v>0</v>
      </c>
      <c r="BX700" s="14">
        <v>1</v>
      </c>
      <c r="BY700" s="14">
        <v>0</v>
      </c>
      <c r="BZ700" s="14">
        <v>0</v>
      </c>
      <c r="CA700" s="14">
        <v>0</v>
      </c>
      <c r="CB700" s="14">
        <v>0</v>
      </c>
      <c r="CC700" s="13">
        <f t="shared" si="432"/>
        <v>0</v>
      </c>
      <c r="CD700" s="14">
        <v>0</v>
      </c>
      <c r="CE700" s="14">
        <v>0</v>
      </c>
      <c r="CF700" s="14">
        <v>0</v>
      </c>
      <c r="CG700" s="14">
        <v>0</v>
      </c>
      <c r="CH700" s="14">
        <v>0</v>
      </c>
      <c r="CI700" s="14">
        <v>0</v>
      </c>
      <c r="CJ700" s="16">
        <v>0</v>
      </c>
      <c r="CK700" s="14">
        <v>0</v>
      </c>
      <c r="CL700" s="14">
        <v>0</v>
      </c>
      <c r="CM700" s="14">
        <v>0</v>
      </c>
      <c r="CN700">
        <f t="shared" si="433"/>
        <v>0</v>
      </c>
      <c r="CO700" s="14">
        <v>0</v>
      </c>
      <c r="CP700" s="14">
        <v>1</v>
      </c>
      <c r="CQ700" s="14">
        <v>0</v>
      </c>
      <c r="CR700" s="13">
        <f t="shared" si="434"/>
        <v>0</v>
      </c>
      <c r="CS700" s="14">
        <v>0</v>
      </c>
      <c r="CT700" s="14">
        <v>0</v>
      </c>
      <c r="CU700" s="14">
        <v>0</v>
      </c>
      <c r="CV700" s="14">
        <v>0</v>
      </c>
      <c r="CW700" s="14">
        <v>0</v>
      </c>
      <c r="CX700" s="14">
        <v>0</v>
      </c>
      <c r="CZ700">
        <f t="shared" si="435"/>
        <v>0</v>
      </c>
      <c r="DA700" s="14">
        <v>0</v>
      </c>
      <c r="DB700" s="14">
        <v>1</v>
      </c>
      <c r="DD700">
        <f t="shared" si="436"/>
        <v>0</v>
      </c>
      <c r="DE700" s="14">
        <v>1</v>
      </c>
      <c r="DF700" s="14">
        <v>0</v>
      </c>
      <c r="DG700" s="14">
        <v>1</v>
      </c>
      <c r="DH700" s="14">
        <v>1</v>
      </c>
      <c r="DI700" s="14">
        <v>0</v>
      </c>
      <c r="DJ700" s="14">
        <v>1</v>
      </c>
      <c r="DK700" s="14">
        <v>0</v>
      </c>
      <c r="DL700" s="14">
        <v>1</v>
      </c>
      <c r="DM700" s="14">
        <v>0</v>
      </c>
      <c r="DN700" s="14">
        <v>1</v>
      </c>
      <c r="DO700" s="14">
        <v>0</v>
      </c>
      <c r="DP700" s="14">
        <v>1</v>
      </c>
      <c r="DQ700" s="14">
        <v>1</v>
      </c>
      <c r="DR700" s="14">
        <v>0</v>
      </c>
      <c r="DS700" s="14">
        <v>0</v>
      </c>
      <c r="DV700">
        <f t="shared" si="437"/>
        <v>0</v>
      </c>
      <c r="DW700" s="14">
        <v>0</v>
      </c>
      <c r="DX700" s="14">
        <v>0</v>
      </c>
      <c r="DY700" s="14">
        <v>1</v>
      </c>
      <c r="DZ700" s="14">
        <v>0</v>
      </c>
      <c r="EA700">
        <f t="shared" si="438"/>
        <v>0</v>
      </c>
      <c r="EB700" s="14">
        <v>1</v>
      </c>
      <c r="EC700" s="14">
        <v>0</v>
      </c>
      <c r="ED700" s="14">
        <v>0</v>
      </c>
      <c r="EE700" s="14">
        <v>0</v>
      </c>
      <c r="EF700">
        <f t="shared" si="439"/>
        <v>0</v>
      </c>
      <c r="EG700" s="14">
        <v>0</v>
      </c>
      <c r="EH700" s="14">
        <v>1</v>
      </c>
      <c r="EI700" s="14">
        <v>0</v>
      </c>
      <c r="EJ700" s="14">
        <v>0</v>
      </c>
      <c r="EK700">
        <f t="shared" si="440"/>
        <v>0</v>
      </c>
      <c r="EL700" s="14">
        <v>1</v>
      </c>
      <c r="EM700" s="14">
        <v>0</v>
      </c>
      <c r="EN700" s="14">
        <v>0</v>
      </c>
      <c r="EO700" s="14">
        <v>0</v>
      </c>
      <c r="EP700" s="14">
        <v>0</v>
      </c>
      <c r="EQ700" s="14">
        <v>0</v>
      </c>
      <c r="ER700">
        <f t="shared" si="441"/>
        <v>0</v>
      </c>
      <c r="ES700" s="14">
        <v>0</v>
      </c>
      <c r="ET700" s="14">
        <v>0</v>
      </c>
      <c r="EU700" s="14">
        <v>0</v>
      </c>
      <c r="EV700" s="14">
        <v>0</v>
      </c>
      <c r="EW700" s="14">
        <v>1</v>
      </c>
      <c r="EX700">
        <f t="shared" si="442"/>
        <v>0</v>
      </c>
      <c r="EY700" s="14">
        <v>1</v>
      </c>
      <c r="EZ700" s="14">
        <v>0</v>
      </c>
      <c r="FA700" s="14">
        <v>0</v>
      </c>
      <c r="FB700">
        <f t="shared" si="443"/>
        <v>0</v>
      </c>
      <c r="FC700" s="14">
        <v>0</v>
      </c>
      <c r="FD700" s="14">
        <v>0</v>
      </c>
      <c r="FE700" s="14">
        <v>0</v>
      </c>
      <c r="FF700" s="14">
        <v>0</v>
      </c>
      <c r="FG700" s="14">
        <v>0</v>
      </c>
      <c r="FH700" s="14">
        <v>0</v>
      </c>
      <c r="FI700" s="14">
        <v>0</v>
      </c>
      <c r="FJ700" s="14">
        <v>0</v>
      </c>
      <c r="FK700">
        <f t="shared" si="444"/>
        <v>0</v>
      </c>
      <c r="FL700" s="14">
        <v>0</v>
      </c>
      <c r="FM700" s="14">
        <v>0</v>
      </c>
      <c r="FN700" s="14">
        <v>0</v>
      </c>
      <c r="FO700" s="14">
        <v>1</v>
      </c>
      <c r="FP700">
        <f t="shared" si="445"/>
        <v>0</v>
      </c>
      <c r="FQ700" s="14">
        <v>0</v>
      </c>
      <c r="FR700" s="14">
        <v>0</v>
      </c>
      <c r="FS700" s="14">
        <v>0</v>
      </c>
      <c r="FT700" s="14">
        <v>0</v>
      </c>
      <c r="FU700" s="14">
        <v>0</v>
      </c>
      <c r="FV700" s="14">
        <v>0</v>
      </c>
      <c r="FW700" s="14">
        <v>0</v>
      </c>
      <c r="FX700" s="14">
        <v>0</v>
      </c>
      <c r="FZ700">
        <f t="shared" si="446"/>
        <v>0</v>
      </c>
      <c r="GA700" s="14">
        <v>0</v>
      </c>
      <c r="GB700" s="14">
        <v>0</v>
      </c>
      <c r="GC700" s="14">
        <v>0</v>
      </c>
      <c r="GD700" s="14">
        <v>1</v>
      </c>
      <c r="GE700" s="14">
        <v>0</v>
      </c>
      <c r="GF700" s="14">
        <v>0</v>
      </c>
      <c r="GG700">
        <f t="shared" si="447"/>
        <v>0</v>
      </c>
      <c r="GH700" s="14">
        <v>1</v>
      </c>
      <c r="GI700" s="14">
        <v>0</v>
      </c>
      <c r="GJ700" s="14">
        <v>0</v>
      </c>
      <c r="GK700">
        <f t="shared" si="448"/>
        <v>0</v>
      </c>
      <c r="GL700" s="14">
        <v>1</v>
      </c>
      <c r="GM700" s="14">
        <v>0</v>
      </c>
      <c r="GN700" s="14">
        <v>0</v>
      </c>
      <c r="GO700" s="14">
        <v>0</v>
      </c>
      <c r="GP700">
        <f t="shared" si="449"/>
        <v>0</v>
      </c>
      <c r="GQ700" s="14">
        <v>1</v>
      </c>
      <c r="GR700" s="14">
        <v>0</v>
      </c>
      <c r="GS700" s="14">
        <v>0</v>
      </c>
      <c r="GT700" s="14">
        <v>0</v>
      </c>
      <c r="GU700" s="14">
        <v>0</v>
      </c>
      <c r="GV700">
        <f t="shared" si="450"/>
        <v>0</v>
      </c>
      <c r="GW700" s="14">
        <v>1</v>
      </c>
      <c r="GX700" s="14">
        <v>0</v>
      </c>
      <c r="GY700" s="14">
        <v>0</v>
      </c>
      <c r="GZ700">
        <f t="shared" si="451"/>
        <v>0</v>
      </c>
      <c r="HA700" s="14">
        <v>0</v>
      </c>
      <c r="HB700" s="14">
        <v>0</v>
      </c>
      <c r="HC700" s="14">
        <v>1</v>
      </c>
      <c r="HD700">
        <f t="shared" si="452"/>
        <v>0</v>
      </c>
      <c r="HE700" s="14">
        <v>1</v>
      </c>
      <c r="HF700" s="14">
        <v>0</v>
      </c>
      <c r="HG700" s="14">
        <v>0</v>
      </c>
      <c r="HH700">
        <f t="shared" si="453"/>
        <v>0</v>
      </c>
      <c r="HI700" s="14">
        <v>0</v>
      </c>
      <c r="HJ700" s="14">
        <v>0</v>
      </c>
      <c r="HK700" s="14">
        <v>1</v>
      </c>
      <c r="HL700">
        <f t="shared" si="454"/>
        <v>0</v>
      </c>
      <c r="HM700" s="14">
        <v>1</v>
      </c>
      <c r="HN700" s="14">
        <v>0</v>
      </c>
      <c r="HO700" s="14">
        <v>0</v>
      </c>
      <c r="HP700">
        <f t="shared" si="455"/>
        <v>0</v>
      </c>
      <c r="HQ700" s="14">
        <v>1</v>
      </c>
      <c r="HR700" s="14">
        <v>0</v>
      </c>
      <c r="HS700" s="14">
        <v>0</v>
      </c>
      <c r="HT700">
        <f t="shared" si="456"/>
        <v>0</v>
      </c>
      <c r="HU700" s="14">
        <v>1</v>
      </c>
      <c r="HV700" s="14">
        <v>0</v>
      </c>
      <c r="HW700" s="14">
        <v>0</v>
      </c>
      <c r="HX700">
        <f t="shared" si="457"/>
        <v>0</v>
      </c>
      <c r="HY700" s="14">
        <v>0</v>
      </c>
      <c r="HZ700" s="14">
        <v>1</v>
      </c>
      <c r="IA700" s="14">
        <v>0</v>
      </c>
      <c r="IB700">
        <f t="shared" si="458"/>
        <v>0</v>
      </c>
      <c r="IC700" s="14">
        <v>0</v>
      </c>
      <c r="ID700" s="14">
        <v>0</v>
      </c>
      <c r="IE700" s="14">
        <v>0</v>
      </c>
      <c r="IF700" s="14">
        <v>0</v>
      </c>
      <c r="IG700" s="14">
        <v>1</v>
      </c>
      <c r="IH700" s="14">
        <v>0</v>
      </c>
      <c r="II700">
        <f t="shared" si="459"/>
        <v>0</v>
      </c>
      <c r="IJ700" s="14">
        <v>0</v>
      </c>
      <c r="IK700" s="14">
        <v>0</v>
      </c>
      <c r="IL700" s="14">
        <v>0</v>
      </c>
      <c r="IM700" s="14">
        <v>0</v>
      </c>
      <c r="IN700" s="14">
        <v>0</v>
      </c>
      <c r="IO700" s="14">
        <v>0</v>
      </c>
      <c r="IP700" s="14">
        <v>0</v>
      </c>
      <c r="IQ700" s="14">
        <v>1</v>
      </c>
      <c r="IR700">
        <f t="shared" si="460"/>
        <v>0</v>
      </c>
      <c r="IS700" s="14">
        <v>0</v>
      </c>
      <c r="IT700" s="14">
        <v>0</v>
      </c>
      <c r="IU700" s="14">
        <v>0</v>
      </c>
      <c r="IV700" s="14">
        <v>0</v>
      </c>
      <c r="IW700" s="14">
        <v>0</v>
      </c>
      <c r="IX700" s="14">
        <v>1</v>
      </c>
      <c r="IY700" s="14">
        <v>0</v>
      </c>
      <c r="IZ700">
        <f t="shared" si="461"/>
        <v>0</v>
      </c>
      <c r="JA700">
        <v>699</v>
      </c>
      <c r="JB700">
        <v>699</v>
      </c>
      <c r="JC700">
        <v>699</v>
      </c>
      <c r="JD700">
        <v>699</v>
      </c>
      <c r="JE700">
        <v>699</v>
      </c>
      <c r="JF700">
        <v>699</v>
      </c>
      <c r="JG700">
        <v>699</v>
      </c>
      <c r="JH700">
        <v>699</v>
      </c>
      <c r="JI700">
        <v>699</v>
      </c>
      <c r="JJ700">
        <v>699</v>
      </c>
      <c r="JK700">
        <v>699</v>
      </c>
      <c r="JL700">
        <v>699</v>
      </c>
      <c r="JM700">
        <v>699</v>
      </c>
      <c r="JN700">
        <v>699</v>
      </c>
      <c r="JO700">
        <v>699</v>
      </c>
      <c r="JP700">
        <v>699</v>
      </c>
      <c r="JQ700">
        <v>699</v>
      </c>
      <c r="JR700">
        <v>699</v>
      </c>
    </row>
    <row r="701" spans="1:278">
      <c r="A701" s="14">
        <v>0</v>
      </c>
      <c r="B701" s="14">
        <v>1</v>
      </c>
      <c r="C701" s="14">
        <v>0</v>
      </c>
      <c r="D701" s="14">
        <v>0</v>
      </c>
      <c r="E701" s="14">
        <v>0</v>
      </c>
      <c r="F701" s="13">
        <f t="shared" si="420"/>
        <v>0</v>
      </c>
      <c r="G701" s="14">
        <v>0</v>
      </c>
      <c r="H701" s="14">
        <v>0</v>
      </c>
      <c r="I701" s="14">
        <v>1</v>
      </c>
      <c r="J701" s="14">
        <v>0</v>
      </c>
      <c r="K701" s="14">
        <v>0</v>
      </c>
      <c r="L701" s="13">
        <f t="shared" si="421"/>
        <v>0</v>
      </c>
      <c r="M701" s="14">
        <v>0</v>
      </c>
      <c r="N701" s="14">
        <v>0</v>
      </c>
      <c r="O701" s="14">
        <v>1</v>
      </c>
      <c r="P701" s="14">
        <v>0</v>
      </c>
      <c r="Q701" s="14">
        <v>0</v>
      </c>
      <c r="R701" s="13">
        <f t="shared" si="422"/>
        <v>0</v>
      </c>
      <c r="S701" s="14">
        <v>1</v>
      </c>
      <c r="T701" s="14">
        <v>1</v>
      </c>
      <c r="U701" s="14">
        <v>0</v>
      </c>
      <c r="V701" s="14">
        <v>0</v>
      </c>
      <c r="W701" s="14">
        <v>0</v>
      </c>
      <c r="X701" s="14">
        <v>1</v>
      </c>
      <c r="Y701" s="14">
        <v>0</v>
      </c>
      <c r="Z701" s="14">
        <v>0</v>
      </c>
      <c r="AA701" s="14">
        <v>0</v>
      </c>
      <c r="AB701" s="14">
        <v>0</v>
      </c>
      <c r="AC701" s="14">
        <v>0</v>
      </c>
      <c r="AE701">
        <f t="shared" si="423"/>
        <v>0</v>
      </c>
      <c r="AF701" s="14">
        <v>0</v>
      </c>
      <c r="AG701" s="14">
        <v>0</v>
      </c>
      <c r="AH701" s="14">
        <v>1</v>
      </c>
      <c r="AI701" s="14">
        <v>0</v>
      </c>
      <c r="AJ701" s="13">
        <f t="shared" si="424"/>
        <v>0</v>
      </c>
      <c r="AK701" s="14">
        <v>1</v>
      </c>
      <c r="AL701" s="14">
        <v>0</v>
      </c>
      <c r="AM701" s="14">
        <v>0</v>
      </c>
      <c r="AN701" s="14">
        <v>0</v>
      </c>
      <c r="AO701" s="13">
        <f t="shared" si="425"/>
        <v>0</v>
      </c>
      <c r="AP701" s="14">
        <v>0</v>
      </c>
      <c r="AQ701" s="14">
        <v>0</v>
      </c>
      <c r="AR701" s="14">
        <v>1</v>
      </c>
      <c r="AS701" s="14">
        <v>0</v>
      </c>
      <c r="AT701" s="14">
        <v>0</v>
      </c>
      <c r="AU701" s="14">
        <v>0</v>
      </c>
      <c r="AV701" s="14">
        <v>0</v>
      </c>
      <c r="AX701">
        <f t="shared" si="426"/>
        <v>0</v>
      </c>
      <c r="AY701" s="14">
        <v>0</v>
      </c>
      <c r="AZ701" s="14">
        <v>0</v>
      </c>
      <c r="BA701" s="14">
        <v>0</v>
      </c>
      <c r="BB701" s="14">
        <v>1</v>
      </c>
      <c r="BC701" s="13">
        <f t="shared" si="427"/>
        <v>0</v>
      </c>
      <c r="BD701" s="14">
        <v>0</v>
      </c>
      <c r="BE701" s="14">
        <v>0</v>
      </c>
      <c r="BF701" s="14">
        <v>0</v>
      </c>
      <c r="BG701" s="14">
        <v>1</v>
      </c>
      <c r="BH701" s="13">
        <f t="shared" si="428"/>
        <v>0</v>
      </c>
      <c r="BI701" s="14">
        <v>0</v>
      </c>
      <c r="BJ701" s="14">
        <v>1</v>
      </c>
      <c r="BK701" s="14">
        <v>0</v>
      </c>
      <c r="BL701" s="13">
        <f t="shared" si="429"/>
        <v>0</v>
      </c>
      <c r="BM701" s="14">
        <v>0</v>
      </c>
      <c r="BN701" s="14">
        <v>1</v>
      </c>
      <c r="BO701" s="14">
        <v>0</v>
      </c>
      <c r="BP701" s="17" t="s">
        <v>409</v>
      </c>
      <c r="BQ701" s="13">
        <f t="shared" si="430"/>
        <v>0</v>
      </c>
      <c r="BR701" s="14">
        <v>0</v>
      </c>
      <c r="BS701" s="14">
        <v>1</v>
      </c>
      <c r="BT701" s="14">
        <v>0</v>
      </c>
      <c r="BU701" s="14">
        <v>0</v>
      </c>
      <c r="BV701" s="14">
        <v>0</v>
      </c>
      <c r="BW701" s="13">
        <f t="shared" si="431"/>
        <v>0</v>
      </c>
      <c r="BX701" s="14">
        <v>1</v>
      </c>
      <c r="BY701" s="14">
        <v>0</v>
      </c>
      <c r="BZ701" s="14">
        <v>0</v>
      </c>
      <c r="CA701" s="14">
        <v>0</v>
      </c>
      <c r="CB701" s="14">
        <v>0</v>
      </c>
      <c r="CC701" s="13">
        <f t="shared" si="432"/>
        <v>0</v>
      </c>
      <c r="CD701" s="14">
        <v>0</v>
      </c>
      <c r="CE701" s="14">
        <v>0</v>
      </c>
      <c r="CF701" s="14">
        <v>0</v>
      </c>
      <c r="CG701" s="14">
        <v>0</v>
      </c>
      <c r="CH701" s="14">
        <v>0</v>
      </c>
      <c r="CI701" s="14">
        <v>0</v>
      </c>
      <c r="CJ701" s="14">
        <v>0</v>
      </c>
      <c r="CK701" s="14">
        <v>0</v>
      </c>
      <c r="CL701" s="14">
        <v>0</v>
      </c>
      <c r="CM701" s="14">
        <v>0</v>
      </c>
      <c r="CN701">
        <f t="shared" si="433"/>
        <v>0</v>
      </c>
      <c r="CO701" s="14">
        <v>0</v>
      </c>
      <c r="CP701" s="14">
        <v>1</v>
      </c>
      <c r="CQ701" s="14">
        <v>0</v>
      </c>
      <c r="CR701" s="13">
        <f t="shared" si="434"/>
        <v>0</v>
      </c>
      <c r="CS701" s="14">
        <v>0</v>
      </c>
      <c r="CT701" s="14">
        <v>0</v>
      </c>
      <c r="CU701" s="14">
        <v>0</v>
      </c>
      <c r="CV701" s="14">
        <v>0</v>
      </c>
      <c r="CW701" s="14">
        <v>0</v>
      </c>
      <c r="CX701" s="14">
        <v>0</v>
      </c>
      <c r="CZ701">
        <f t="shared" si="435"/>
        <v>0</v>
      </c>
      <c r="DA701" s="14">
        <v>0</v>
      </c>
      <c r="DB701" s="14">
        <v>1</v>
      </c>
      <c r="DD701">
        <f t="shared" si="436"/>
        <v>0</v>
      </c>
      <c r="DE701" s="14">
        <v>1</v>
      </c>
      <c r="DF701" s="14">
        <v>1</v>
      </c>
      <c r="DG701" s="14">
        <v>0</v>
      </c>
      <c r="DH701" s="14">
        <v>1</v>
      </c>
      <c r="DI701" s="14">
        <v>0</v>
      </c>
      <c r="DJ701" s="14">
        <v>0</v>
      </c>
      <c r="DK701" s="14">
        <v>0</v>
      </c>
      <c r="DL701" s="14">
        <v>0</v>
      </c>
      <c r="DM701" s="14">
        <v>0</v>
      </c>
      <c r="DN701" s="14">
        <v>1</v>
      </c>
      <c r="DO701" s="14">
        <v>0</v>
      </c>
      <c r="DP701" s="14">
        <v>0</v>
      </c>
      <c r="DQ701" s="14">
        <v>1</v>
      </c>
      <c r="DR701" s="14">
        <v>0</v>
      </c>
      <c r="DS701" s="14">
        <v>0</v>
      </c>
      <c r="DV701">
        <f t="shared" si="437"/>
        <v>0</v>
      </c>
      <c r="DW701" s="14">
        <v>0</v>
      </c>
      <c r="DX701" s="14">
        <v>0</v>
      </c>
      <c r="DY701" s="14">
        <v>1</v>
      </c>
      <c r="DZ701" s="14">
        <v>0</v>
      </c>
      <c r="EA701">
        <f t="shared" si="438"/>
        <v>0</v>
      </c>
      <c r="EB701" s="14">
        <v>0</v>
      </c>
      <c r="EC701" s="14">
        <v>1</v>
      </c>
      <c r="ED701" s="14">
        <v>0</v>
      </c>
      <c r="EE701" s="14">
        <v>0</v>
      </c>
      <c r="EF701">
        <f t="shared" si="439"/>
        <v>0</v>
      </c>
      <c r="EG701" s="14">
        <v>0</v>
      </c>
      <c r="EH701" s="14">
        <v>0</v>
      </c>
      <c r="EI701" s="14">
        <v>1</v>
      </c>
      <c r="EJ701" s="14">
        <v>0</v>
      </c>
      <c r="EK701">
        <f t="shared" si="440"/>
        <v>0</v>
      </c>
      <c r="EL701" s="14">
        <v>0</v>
      </c>
      <c r="EM701" s="14">
        <v>0</v>
      </c>
      <c r="EN701" s="14">
        <v>0</v>
      </c>
      <c r="EO701" s="14">
        <v>0</v>
      </c>
      <c r="EP701" s="14">
        <v>1</v>
      </c>
      <c r="EQ701" s="14">
        <v>0</v>
      </c>
      <c r="ER701">
        <f t="shared" si="441"/>
        <v>0</v>
      </c>
      <c r="ES701" s="14">
        <v>0</v>
      </c>
      <c r="ET701" s="14">
        <v>0</v>
      </c>
      <c r="EU701" s="14">
        <v>0</v>
      </c>
      <c r="EV701" s="14">
        <v>0</v>
      </c>
      <c r="EW701" s="14">
        <v>1</v>
      </c>
      <c r="EX701">
        <f t="shared" si="442"/>
        <v>0</v>
      </c>
      <c r="EY701" s="14">
        <v>0</v>
      </c>
      <c r="EZ701" s="14">
        <v>1</v>
      </c>
      <c r="FA701" s="14">
        <v>0</v>
      </c>
      <c r="FB701">
        <f t="shared" si="443"/>
        <v>0</v>
      </c>
      <c r="FC701" s="14">
        <v>1</v>
      </c>
      <c r="FD701" s="14">
        <v>1</v>
      </c>
      <c r="FE701" s="14">
        <v>1</v>
      </c>
      <c r="FF701" s="14">
        <v>0</v>
      </c>
      <c r="FG701" s="14">
        <v>0</v>
      </c>
      <c r="FH701" s="14">
        <v>1</v>
      </c>
      <c r="FI701" s="14">
        <v>0</v>
      </c>
      <c r="FJ701" s="14">
        <v>0</v>
      </c>
      <c r="FK701">
        <f t="shared" si="444"/>
        <v>0</v>
      </c>
      <c r="FL701" s="14">
        <v>0</v>
      </c>
      <c r="FM701" s="14">
        <v>0</v>
      </c>
      <c r="FN701" s="14">
        <v>0</v>
      </c>
      <c r="FO701" s="14">
        <v>1</v>
      </c>
      <c r="FP701">
        <f t="shared" si="445"/>
        <v>0</v>
      </c>
      <c r="FQ701" s="14">
        <v>0</v>
      </c>
      <c r="FR701" s="14">
        <v>0</v>
      </c>
      <c r="FS701" s="14">
        <v>0</v>
      </c>
      <c r="FT701" s="14">
        <v>0</v>
      </c>
      <c r="FU701" s="14">
        <v>0</v>
      </c>
      <c r="FV701" s="14">
        <v>0</v>
      </c>
      <c r="FW701" s="14">
        <v>0</v>
      </c>
      <c r="FX701" s="14">
        <v>0</v>
      </c>
      <c r="FZ701">
        <f t="shared" si="446"/>
        <v>0</v>
      </c>
      <c r="GA701" s="14">
        <v>0</v>
      </c>
      <c r="GB701" s="14">
        <v>0</v>
      </c>
      <c r="GC701" s="14">
        <v>1</v>
      </c>
      <c r="GD701" s="14">
        <v>0</v>
      </c>
      <c r="GE701" s="14">
        <v>0</v>
      </c>
      <c r="GF701" s="14">
        <v>0</v>
      </c>
      <c r="GG701">
        <f t="shared" si="447"/>
        <v>0</v>
      </c>
      <c r="GH701" s="14">
        <v>0</v>
      </c>
      <c r="GI701" s="14">
        <v>1</v>
      </c>
      <c r="GJ701" s="14">
        <v>0</v>
      </c>
      <c r="GK701">
        <f t="shared" si="448"/>
        <v>0</v>
      </c>
      <c r="GL701" s="14">
        <v>0</v>
      </c>
      <c r="GM701" s="14">
        <v>1</v>
      </c>
      <c r="GN701" s="14">
        <v>0</v>
      </c>
      <c r="GO701" s="14">
        <v>0</v>
      </c>
      <c r="GP701">
        <f t="shared" si="449"/>
        <v>0</v>
      </c>
      <c r="GQ701" s="14">
        <v>0</v>
      </c>
      <c r="GR701" s="14">
        <v>1</v>
      </c>
      <c r="GS701" s="14">
        <v>0</v>
      </c>
      <c r="GT701" s="14">
        <v>0</v>
      </c>
      <c r="GU701" s="14">
        <v>0</v>
      </c>
      <c r="GV701">
        <f t="shared" si="450"/>
        <v>0</v>
      </c>
      <c r="GW701" s="14">
        <v>0</v>
      </c>
      <c r="GX701" s="14">
        <v>1</v>
      </c>
      <c r="GY701" s="14">
        <v>0</v>
      </c>
      <c r="GZ701">
        <f t="shared" si="451"/>
        <v>0</v>
      </c>
      <c r="HA701" s="14">
        <v>0</v>
      </c>
      <c r="HB701" s="14">
        <v>0</v>
      </c>
      <c r="HC701" s="14">
        <v>1</v>
      </c>
      <c r="HD701">
        <f t="shared" si="452"/>
        <v>0</v>
      </c>
      <c r="HE701" s="14">
        <v>0</v>
      </c>
      <c r="HF701" s="14">
        <v>1</v>
      </c>
      <c r="HG701" s="14">
        <v>0</v>
      </c>
      <c r="HH701">
        <f t="shared" si="453"/>
        <v>0</v>
      </c>
      <c r="HI701" s="14">
        <v>0</v>
      </c>
      <c r="HJ701" s="14">
        <v>0</v>
      </c>
      <c r="HK701" s="14">
        <v>1</v>
      </c>
      <c r="HL701">
        <f t="shared" si="454"/>
        <v>0</v>
      </c>
      <c r="HM701" s="14">
        <v>1</v>
      </c>
      <c r="HN701" s="14">
        <v>0</v>
      </c>
      <c r="HO701" s="14">
        <v>0</v>
      </c>
      <c r="HP701">
        <f t="shared" si="455"/>
        <v>0</v>
      </c>
      <c r="HQ701" s="14">
        <v>0</v>
      </c>
      <c r="HR701" s="14">
        <v>0</v>
      </c>
      <c r="HS701" s="14">
        <v>1</v>
      </c>
      <c r="HT701">
        <f t="shared" si="456"/>
        <v>0</v>
      </c>
      <c r="HU701" s="14">
        <v>0</v>
      </c>
      <c r="HV701" s="14">
        <v>1</v>
      </c>
      <c r="HW701" s="14">
        <v>0</v>
      </c>
      <c r="HX701">
        <f t="shared" si="457"/>
        <v>0</v>
      </c>
      <c r="HY701" s="14">
        <v>0</v>
      </c>
      <c r="HZ701" s="14">
        <v>1</v>
      </c>
      <c r="IA701" s="14">
        <v>0</v>
      </c>
      <c r="IB701">
        <f t="shared" si="458"/>
        <v>0</v>
      </c>
      <c r="IC701" s="14">
        <v>0</v>
      </c>
      <c r="ID701" s="14">
        <v>0</v>
      </c>
      <c r="IE701" s="14">
        <v>1</v>
      </c>
      <c r="IF701" s="14">
        <v>0</v>
      </c>
      <c r="IG701" s="14">
        <v>0</v>
      </c>
      <c r="IH701" s="14">
        <v>0</v>
      </c>
      <c r="II701">
        <f t="shared" si="459"/>
        <v>0</v>
      </c>
      <c r="IJ701" s="14">
        <v>0</v>
      </c>
      <c r="IK701" s="14">
        <v>0</v>
      </c>
      <c r="IL701" s="14">
        <v>0</v>
      </c>
      <c r="IM701" s="14">
        <v>0</v>
      </c>
      <c r="IN701" s="14">
        <v>0</v>
      </c>
      <c r="IO701" s="14">
        <v>0</v>
      </c>
      <c r="IP701" s="14">
        <v>0</v>
      </c>
      <c r="IQ701" s="14">
        <v>1</v>
      </c>
      <c r="IR701">
        <f t="shared" si="460"/>
        <v>0</v>
      </c>
      <c r="IS701" s="16">
        <v>0</v>
      </c>
      <c r="IT701" s="14">
        <v>1</v>
      </c>
      <c r="IU701" s="14">
        <v>0</v>
      </c>
      <c r="IV701" s="14">
        <v>0</v>
      </c>
      <c r="IW701" s="14">
        <v>0</v>
      </c>
      <c r="IX701" s="14">
        <v>0</v>
      </c>
      <c r="IY701" s="14">
        <v>0</v>
      </c>
      <c r="IZ701">
        <f t="shared" si="461"/>
        <v>0</v>
      </c>
      <c r="JA701">
        <v>700</v>
      </c>
      <c r="JB701">
        <v>700</v>
      </c>
      <c r="JC701">
        <v>700</v>
      </c>
      <c r="JD701">
        <v>700</v>
      </c>
      <c r="JE701">
        <v>700</v>
      </c>
      <c r="JF701">
        <v>700</v>
      </c>
      <c r="JG701">
        <v>700</v>
      </c>
      <c r="JH701">
        <v>700</v>
      </c>
      <c r="JI701">
        <v>700</v>
      </c>
      <c r="JJ701">
        <v>700</v>
      </c>
      <c r="JK701">
        <v>700</v>
      </c>
      <c r="JL701">
        <v>700</v>
      </c>
      <c r="JM701">
        <v>700</v>
      </c>
      <c r="JN701">
        <v>700</v>
      </c>
      <c r="JO701">
        <v>700</v>
      </c>
      <c r="JP701">
        <v>700</v>
      </c>
      <c r="JQ701">
        <v>700</v>
      </c>
      <c r="JR701">
        <v>700</v>
      </c>
    </row>
    <row r="702" spans="1:278">
      <c r="A702" s="14">
        <v>0</v>
      </c>
      <c r="B702" s="14">
        <v>1</v>
      </c>
      <c r="C702" s="14">
        <v>0</v>
      </c>
      <c r="D702" s="14">
        <v>0</v>
      </c>
      <c r="E702" s="14">
        <v>0</v>
      </c>
      <c r="F702" s="13">
        <f t="shared" si="420"/>
        <v>0</v>
      </c>
      <c r="G702" s="14">
        <v>1</v>
      </c>
      <c r="H702" s="14">
        <v>0</v>
      </c>
      <c r="I702" s="14">
        <v>0</v>
      </c>
      <c r="J702" s="14">
        <v>0</v>
      </c>
      <c r="K702" s="14">
        <v>0</v>
      </c>
      <c r="L702" s="13">
        <f t="shared" si="421"/>
        <v>0</v>
      </c>
      <c r="M702" s="14">
        <v>0</v>
      </c>
      <c r="N702" s="14">
        <v>1</v>
      </c>
      <c r="O702" s="14">
        <v>0</v>
      </c>
      <c r="P702" s="14">
        <v>0</v>
      </c>
      <c r="Q702" s="14">
        <v>0</v>
      </c>
      <c r="R702" s="13">
        <f t="shared" si="422"/>
        <v>0</v>
      </c>
      <c r="S702" s="14">
        <v>0</v>
      </c>
      <c r="T702" s="14">
        <v>0</v>
      </c>
      <c r="U702" s="14">
        <v>0</v>
      </c>
      <c r="V702" s="14">
        <v>0</v>
      </c>
      <c r="W702" s="14">
        <v>0</v>
      </c>
      <c r="X702" s="14">
        <v>0</v>
      </c>
      <c r="Y702" s="14">
        <v>0</v>
      </c>
      <c r="Z702" s="14">
        <v>0</v>
      </c>
      <c r="AA702" s="14">
        <v>0</v>
      </c>
      <c r="AB702" s="14">
        <v>0</v>
      </c>
      <c r="AC702" s="14">
        <v>0</v>
      </c>
      <c r="AE702">
        <f t="shared" si="423"/>
        <v>0</v>
      </c>
      <c r="AF702" s="14">
        <v>0</v>
      </c>
      <c r="AG702" s="14">
        <v>0</v>
      </c>
      <c r="AH702" s="14">
        <v>1</v>
      </c>
      <c r="AI702" s="14">
        <v>0</v>
      </c>
      <c r="AJ702" s="13">
        <f t="shared" si="424"/>
        <v>0</v>
      </c>
      <c r="AK702" s="14">
        <v>0</v>
      </c>
      <c r="AL702" s="14">
        <v>1</v>
      </c>
      <c r="AM702" s="14">
        <v>0</v>
      </c>
      <c r="AN702" s="14">
        <v>0</v>
      </c>
      <c r="AO702" s="13">
        <f t="shared" si="425"/>
        <v>0</v>
      </c>
      <c r="AP702" s="14">
        <v>1</v>
      </c>
      <c r="AQ702" s="14">
        <v>0</v>
      </c>
      <c r="AR702" s="14">
        <v>0</v>
      </c>
      <c r="AS702" s="14">
        <v>0</v>
      </c>
      <c r="AT702" s="14">
        <v>0</v>
      </c>
      <c r="AU702" s="14">
        <v>0</v>
      </c>
      <c r="AV702" s="14">
        <v>0</v>
      </c>
      <c r="AX702">
        <f t="shared" si="426"/>
        <v>0</v>
      </c>
      <c r="AY702" s="14">
        <v>1</v>
      </c>
      <c r="AZ702" s="14">
        <v>0</v>
      </c>
      <c r="BA702" s="14">
        <v>0</v>
      </c>
      <c r="BB702" s="14">
        <v>0</v>
      </c>
      <c r="BC702" s="13">
        <f t="shared" si="427"/>
        <v>0</v>
      </c>
      <c r="BD702" s="14">
        <v>0</v>
      </c>
      <c r="BE702" s="14">
        <v>0</v>
      </c>
      <c r="BF702" s="14">
        <v>0</v>
      </c>
      <c r="BG702" s="14">
        <v>1</v>
      </c>
      <c r="BH702" s="13">
        <f t="shared" si="428"/>
        <v>0</v>
      </c>
      <c r="BI702" s="14">
        <v>1</v>
      </c>
      <c r="BJ702" s="14">
        <v>0</v>
      </c>
      <c r="BK702" s="14">
        <v>0</v>
      </c>
      <c r="BL702" s="13">
        <f t="shared" si="429"/>
        <v>0</v>
      </c>
      <c r="BM702" s="14">
        <v>0</v>
      </c>
      <c r="BN702" s="14">
        <v>1</v>
      </c>
      <c r="BO702" s="14">
        <v>0</v>
      </c>
      <c r="BP702" s="14" t="s">
        <v>276</v>
      </c>
      <c r="BQ702" s="13">
        <f t="shared" si="430"/>
        <v>0</v>
      </c>
      <c r="BR702" s="14">
        <v>0</v>
      </c>
      <c r="BS702" s="14">
        <v>1</v>
      </c>
      <c r="BT702" s="14">
        <v>0</v>
      </c>
      <c r="BU702" s="14">
        <v>0</v>
      </c>
      <c r="BV702" s="14">
        <v>0</v>
      </c>
      <c r="BW702" s="13">
        <f t="shared" si="431"/>
        <v>0</v>
      </c>
      <c r="BX702" s="14">
        <v>1</v>
      </c>
      <c r="BY702" s="14">
        <v>0</v>
      </c>
      <c r="BZ702" s="14">
        <v>0</v>
      </c>
      <c r="CA702" s="14">
        <v>0</v>
      </c>
      <c r="CB702" s="14">
        <v>0</v>
      </c>
      <c r="CC702" s="13">
        <f t="shared" si="432"/>
        <v>0</v>
      </c>
      <c r="CD702" s="14">
        <v>0</v>
      </c>
      <c r="CE702" s="14">
        <v>0</v>
      </c>
      <c r="CF702" s="14">
        <v>0</v>
      </c>
      <c r="CG702" s="14">
        <v>0</v>
      </c>
      <c r="CH702" s="14">
        <v>0</v>
      </c>
      <c r="CI702" s="14">
        <v>0</v>
      </c>
      <c r="CJ702" s="14">
        <v>0</v>
      </c>
      <c r="CK702" s="14">
        <v>0</v>
      </c>
      <c r="CL702" s="14">
        <v>0</v>
      </c>
      <c r="CM702" s="14">
        <v>0</v>
      </c>
      <c r="CN702">
        <f t="shared" si="433"/>
        <v>0</v>
      </c>
      <c r="CO702" s="14">
        <v>0</v>
      </c>
      <c r="CP702" s="14">
        <v>0</v>
      </c>
      <c r="CQ702" s="14">
        <v>1</v>
      </c>
      <c r="CR702" s="13">
        <f t="shared" si="434"/>
        <v>0</v>
      </c>
      <c r="CS702" s="14">
        <v>0</v>
      </c>
      <c r="CT702" s="14">
        <v>0</v>
      </c>
      <c r="CU702" s="14">
        <v>0</v>
      </c>
      <c r="CV702" s="14">
        <v>0</v>
      </c>
      <c r="CW702" s="14">
        <v>0</v>
      </c>
      <c r="CX702" s="14">
        <v>0</v>
      </c>
      <c r="CZ702">
        <f t="shared" si="435"/>
        <v>0</v>
      </c>
      <c r="DA702" s="14">
        <v>0</v>
      </c>
      <c r="DB702" s="14">
        <v>0</v>
      </c>
      <c r="DD702">
        <f t="shared" si="436"/>
        <v>0</v>
      </c>
      <c r="DE702" s="14">
        <v>1</v>
      </c>
      <c r="DF702" s="14">
        <v>0</v>
      </c>
      <c r="DG702" s="14">
        <v>0</v>
      </c>
      <c r="DH702" s="14">
        <v>1</v>
      </c>
      <c r="DI702" s="14">
        <v>0</v>
      </c>
      <c r="DJ702" s="14">
        <v>0</v>
      </c>
      <c r="DK702" s="14">
        <v>0</v>
      </c>
      <c r="DL702" s="14">
        <v>0</v>
      </c>
      <c r="DM702" s="14">
        <v>0</v>
      </c>
      <c r="DN702" s="14">
        <v>1</v>
      </c>
      <c r="DO702" s="14">
        <v>0</v>
      </c>
      <c r="DP702" s="14">
        <v>0</v>
      </c>
      <c r="DQ702" s="14">
        <v>0</v>
      </c>
      <c r="DR702" s="14">
        <v>0</v>
      </c>
      <c r="DS702" s="14">
        <v>0</v>
      </c>
      <c r="DV702">
        <f t="shared" si="437"/>
        <v>0</v>
      </c>
      <c r="DW702" s="14">
        <v>0</v>
      </c>
      <c r="DX702" s="14">
        <v>0</v>
      </c>
      <c r="DY702" s="14">
        <v>0</v>
      </c>
      <c r="DZ702" s="14">
        <v>1</v>
      </c>
      <c r="EA702">
        <f t="shared" si="438"/>
        <v>0</v>
      </c>
      <c r="EB702" s="14">
        <v>0</v>
      </c>
      <c r="EC702" s="14">
        <v>0</v>
      </c>
      <c r="ED702" s="14">
        <v>1</v>
      </c>
      <c r="EE702" s="14">
        <v>0</v>
      </c>
      <c r="EF702">
        <f t="shared" si="439"/>
        <v>0</v>
      </c>
      <c r="EG702" s="14">
        <v>0</v>
      </c>
      <c r="EH702" s="14">
        <v>0</v>
      </c>
      <c r="EI702" s="14">
        <v>1</v>
      </c>
      <c r="EJ702" s="14">
        <v>0</v>
      </c>
      <c r="EK702">
        <f t="shared" si="440"/>
        <v>0</v>
      </c>
      <c r="EL702" s="14">
        <v>0</v>
      </c>
      <c r="EM702" s="14">
        <v>0</v>
      </c>
      <c r="EN702" s="14">
        <v>1</v>
      </c>
      <c r="EO702" s="14">
        <v>0</v>
      </c>
      <c r="EP702" s="14">
        <v>0</v>
      </c>
      <c r="EQ702" s="14">
        <v>0</v>
      </c>
      <c r="ER702">
        <f t="shared" si="441"/>
        <v>0</v>
      </c>
      <c r="ES702" s="14">
        <v>0</v>
      </c>
      <c r="ET702" s="14">
        <v>0</v>
      </c>
      <c r="EU702" s="14">
        <v>1</v>
      </c>
      <c r="EV702" s="14">
        <v>0</v>
      </c>
      <c r="EW702" s="14">
        <v>0</v>
      </c>
      <c r="EX702">
        <f t="shared" si="442"/>
        <v>0</v>
      </c>
      <c r="EY702" s="14">
        <v>0</v>
      </c>
      <c r="EZ702" s="14">
        <v>1</v>
      </c>
      <c r="FA702" s="14">
        <v>0</v>
      </c>
      <c r="FB702">
        <f t="shared" si="443"/>
        <v>0</v>
      </c>
      <c r="FC702" s="14">
        <v>0</v>
      </c>
      <c r="FD702" s="14">
        <v>0</v>
      </c>
      <c r="FE702" s="14">
        <v>0</v>
      </c>
      <c r="FF702" s="14">
        <v>0</v>
      </c>
      <c r="FG702" s="14">
        <v>0</v>
      </c>
      <c r="FH702" s="14">
        <v>0</v>
      </c>
      <c r="FI702" s="14">
        <v>1</v>
      </c>
      <c r="FJ702" s="14">
        <v>0</v>
      </c>
      <c r="FK702">
        <f t="shared" si="444"/>
        <v>0</v>
      </c>
      <c r="FL702" s="14">
        <v>0</v>
      </c>
      <c r="FM702" s="14">
        <v>0</v>
      </c>
      <c r="FN702" s="14">
        <v>0</v>
      </c>
      <c r="FO702" s="14">
        <v>1</v>
      </c>
      <c r="FP702">
        <f t="shared" si="445"/>
        <v>0</v>
      </c>
      <c r="FQ702" s="14">
        <v>0</v>
      </c>
      <c r="FR702" s="14">
        <v>0</v>
      </c>
      <c r="FS702" s="14">
        <v>0</v>
      </c>
      <c r="FT702" s="14">
        <v>0</v>
      </c>
      <c r="FU702" s="14">
        <v>0</v>
      </c>
      <c r="FV702" s="14">
        <v>0</v>
      </c>
      <c r="FW702" s="14">
        <v>0</v>
      </c>
      <c r="FX702" s="14">
        <v>0</v>
      </c>
      <c r="FZ702">
        <f t="shared" si="446"/>
        <v>0</v>
      </c>
      <c r="GA702" s="14">
        <v>0</v>
      </c>
      <c r="GB702" s="14">
        <v>1</v>
      </c>
      <c r="GC702" s="14">
        <v>0</v>
      </c>
      <c r="GD702" s="14">
        <v>0</v>
      </c>
      <c r="GE702" s="14">
        <v>0</v>
      </c>
      <c r="GF702" s="14">
        <v>0</v>
      </c>
      <c r="GG702">
        <f t="shared" si="447"/>
        <v>0</v>
      </c>
      <c r="GH702" s="14">
        <v>0</v>
      </c>
      <c r="GI702" s="14">
        <v>1</v>
      </c>
      <c r="GJ702" s="14">
        <v>0</v>
      </c>
      <c r="GK702">
        <f t="shared" si="448"/>
        <v>0</v>
      </c>
      <c r="GL702" s="14">
        <v>0</v>
      </c>
      <c r="GM702" s="14">
        <v>0</v>
      </c>
      <c r="GN702" s="14">
        <v>0</v>
      </c>
      <c r="GO702" s="14">
        <v>1</v>
      </c>
      <c r="GP702">
        <f t="shared" si="449"/>
        <v>0</v>
      </c>
      <c r="GQ702" s="14">
        <v>1</v>
      </c>
      <c r="GR702" s="14">
        <v>0</v>
      </c>
      <c r="GS702" s="14">
        <v>0</v>
      </c>
      <c r="GT702" s="14">
        <v>0</v>
      </c>
      <c r="GU702" s="14">
        <v>0</v>
      </c>
      <c r="GV702">
        <f t="shared" si="450"/>
        <v>0</v>
      </c>
      <c r="GW702" s="14">
        <v>0</v>
      </c>
      <c r="GX702" s="14">
        <v>1</v>
      </c>
      <c r="GY702" s="14">
        <v>0</v>
      </c>
      <c r="GZ702">
        <f t="shared" si="451"/>
        <v>0</v>
      </c>
      <c r="HA702" s="14">
        <v>0</v>
      </c>
      <c r="HB702" s="14">
        <v>0</v>
      </c>
      <c r="HC702" s="14">
        <v>1</v>
      </c>
      <c r="HD702">
        <f t="shared" si="452"/>
        <v>0</v>
      </c>
      <c r="HE702" s="14">
        <v>0</v>
      </c>
      <c r="HF702" s="14">
        <v>0</v>
      </c>
      <c r="HG702" s="14">
        <v>1</v>
      </c>
      <c r="HH702">
        <f t="shared" si="453"/>
        <v>0</v>
      </c>
      <c r="HI702" s="14">
        <v>0</v>
      </c>
      <c r="HJ702" s="14">
        <v>0</v>
      </c>
      <c r="HK702" s="14">
        <v>1</v>
      </c>
      <c r="HL702">
        <f t="shared" si="454"/>
        <v>0</v>
      </c>
      <c r="HM702" s="14">
        <v>0</v>
      </c>
      <c r="HN702" s="14">
        <v>1</v>
      </c>
      <c r="HO702" s="14">
        <v>0</v>
      </c>
      <c r="HP702">
        <f t="shared" si="455"/>
        <v>0</v>
      </c>
      <c r="HQ702" s="14">
        <v>1</v>
      </c>
      <c r="HR702" s="14">
        <v>0</v>
      </c>
      <c r="HS702" s="14">
        <v>0</v>
      </c>
      <c r="HT702">
        <f t="shared" si="456"/>
        <v>0</v>
      </c>
      <c r="HU702" s="14">
        <v>0</v>
      </c>
      <c r="HV702" s="14">
        <v>1</v>
      </c>
      <c r="HW702" s="14">
        <v>0</v>
      </c>
      <c r="HX702">
        <f t="shared" si="457"/>
        <v>0</v>
      </c>
      <c r="HY702" s="14">
        <v>0</v>
      </c>
      <c r="HZ702" s="14">
        <v>0</v>
      </c>
      <c r="IA702" s="14">
        <v>1</v>
      </c>
      <c r="IB702">
        <f t="shared" si="458"/>
        <v>0</v>
      </c>
      <c r="IC702" s="14">
        <v>1</v>
      </c>
      <c r="ID702" s="14">
        <v>0</v>
      </c>
      <c r="IE702" s="14">
        <v>0</v>
      </c>
      <c r="IF702" s="14">
        <v>0</v>
      </c>
      <c r="IG702" s="14">
        <v>0</v>
      </c>
      <c r="IH702" s="14">
        <v>0</v>
      </c>
      <c r="II702">
        <f t="shared" si="459"/>
        <v>0</v>
      </c>
      <c r="IJ702" s="14">
        <v>0</v>
      </c>
      <c r="IK702" s="14">
        <v>0</v>
      </c>
      <c r="IL702" s="14">
        <v>0</v>
      </c>
      <c r="IM702" s="14">
        <v>0</v>
      </c>
      <c r="IN702" s="14">
        <v>0</v>
      </c>
      <c r="IO702" s="14">
        <v>0</v>
      </c>
      <c r="IP702" s="14">
        <v>1</v>
      </c>
      <c r="IQ702" s="14">
        <v>0</v>
      </c>
      <c r="IR702">
        <f t="shared" si="460"/>
        <v>0</v>
      </c>
      <c r="IS702" s="14">
        <v>0</v>
      </c>
      <c r="IT702" s="14">
        <v>1</v>
      </c>
      <c r="IU702" s="14">
        <v>0</v>
      </c>
      <c r="IV702" s="14">
        <v>0</v>
      </c>
      <c r="IW702" s="14">
        <v>0</v>
      </c>
      <c r="IX702" s="14">
        <v>0</v>
      </c>
      <c r="IY702" s="14">
        <v>0</v>
      </c>
      <c r="IZ702">
        <f t="shared" si="461"/>
        <v>0</v>
      </c>
      <c r="JA702">
        <v>701</v>
      </c>
      <c r="JB702">
        <v>701</v>
      </c>
      <c r="JC702">
        <v>701</v>
      </c>
      <c r="JD702">
        <v>701</v>
      </c>
      <c r="JE702">
        <v>701</v>
      </c>
      <c r="JF702">
        <v>701</v>
      </c>
      <c r="JG702">
        <v>701</v>
      </c>
      <c r="JH702">
        <v>701</v>
      </c>
      <c r="JI702">
        <v>701</v>
      </c>
      <c r="JJ702">
        <v>701</v>
      </c>
      <c r="JK702">
        <v>701</v>
      </c>
      <c r="JL702">
        <v>701</v>
      </c>
      <c r="JM702">
        <v>701</v>
      </c>
      <c r="JN702">
        <v>701</v>
      </c>
      <c r="JO702">
        <v>701</v>
      </c>
      <c r="JP702">
        <v>701</v>
      </c>
      <c r="JQ702">
        <v>701</v>
      </c>
      <c r="JR702">
        <v>701</v>
      </c>
    </row>
    <row r="703" spans="1:278">
      <c r="A703" s="14">
        <v>0</v>
      </c>
      <c r="B703" s="14">
        <v>1</v>
      </c>
      <c r="C703" s="14">
        <v>0</v>
      </c>
      <c r="D703" s="14">
        <v>0</v>
      </c>
      <c r="E703" s="14">
        <v>0</v>
      </c>
      <c r="F703" s="13">
        <f t="shared" si="420"/>
        <v>0</v>
      </c>
      <c r="G703" s="14">
        <v>0</v>
      </c>
      <c r="H703" s="14">
        <v>1</v>
      </c>
      <c r="I703" s="14">
        <v>0</v>
      </c>
      <c r="J703" s="14">
        <v>0</v>
      </c>
      <c r="K703" s="14">
        <v>0</v>
      </c>
      <c r="L703" s="13">
        <f t="shared" si="421"/>
        <v>0</v>
      </c>
      <c r="M703" s="14">
        <v>0</v>
      </c>
      <c r="N703" s="14">
        <v>1</v>
      </c>
      <c r="O703" s="14">
        <v>0</v>
      </c>
      <c r="P703" s="14">
        <v>0</v>
      </c>
      <c r="Q703" s="14">
        <v>0</v>
      </c>
      <c r="R703" s="13">
        <f t="shared" si="422"/>
        <v>0</v>
      </c>
      <c r="S703" s="14">
        <v>0</v>
      </c>
      <c r="T703" s="14">
        <v>0</v>
      </c>
      <c r="U703" s="14">
        <v>0</v>
      </c>
      <c r="V703" s="14">
        <v>0</v>
      </c>
      <c r="W703" s="14">
        <v>0</v>
      </c>
      <c r="X703" s="14">
        <v>0</v>
      </c>
      <c r="Y703" s="14">
        <v>0</v>
      </c>
      <c r="Z703" s="14">
        <v>0</v>
      </c>
      <c r="AA703" s="14">
        <v>0</v>
      </c>
      <c r="AB703" s="14">
        <v>0</v>
      </c>
      <c r="AC703" s="14">
        <v>0</v>
      </c>
      <c r="AE703">
        <f t="shared" si="423"/>
        <v>0</v>
      </c>
      <c r="AF703" s="14">
        <v>0</v>
      </c>
      <c r="AG703" s="14">
        <v>1</v>
      </c>
      <c r="AH703" s="14">
        <v>0</v>
      </c>
      <c r="AI703" s="14">
        <v>0</v>
      </c>
      <c r="AJ703" s="13">
        <f t="shared" si="424"/>
        <v>0</v>
      </c>
      <c r="AK703" s="14">
        <v>1</v>
      </c>
      <c r="AL703" s="14">
        <v>0</v>
      </c>
      <c r="AM703" s="14">
        <v>0</v>
      </c>
      <c r="AN703" s="14">
        <v>0</v>
      </c>
      <c r="AO703" s="13">
        <f t="shared" si="425"/>
        <v>0</v>
      </c>
      <c r="AP703" s="14">
        <v>1</v>
      </c>
      <c r="AQ703" s="14">
        <v>1</v>
      </c>
      <c r="AR703" s="14">
        <v>1</v>
      </c>
      <c r="AS703" s="14">
        <v>0</v>
      </c>
      <c r="AT703" s="14">
        <v>0</v>
      </c>
      <c r="AU703" s="14">
        <v>0</v>
      </c>
      <c r="AV703" s="14">
        <v>0</v>
      </c>
      <c r="AX703">
        <f t="shared" si="426"/>
        <v>0</v>
      </c>
      <c r="AY703" s="14">
        <v>0</v>
      </c>
      <c r="AZ703" s="14">
        <v>0</v>
      </c>
      <c r="BA703" s="14">
        <v>1</v>
      </c>
      <c r="BB703" s="14">
        <v>0</v>
      </c>
      <c r="BC703" s="13">
        <f t="shared" si="427"/>
        <v>0</v>
      </c>
      <c r="BD703" s="14">
        <v>0</v>
      </c>
      <c r="BE703" s="14">
        <v>0</v>
      </c>
      <c r="BF703" s="14">
        <v>0</v>
      </c>
      <c r="BG703" s="14">
        <v>1</v>
      </c>
      <c r="BH703" s="13">
        <f t="shared" si="428"/>
        <v>0</v>
      </c>
      <c r="BI703" s="14">
        <v>1</v>
      </c>
      <c r="BJ703" s="14">
        <v>0</v>
      </c>
      <c r="BK703" s="14">
        <v>0</v>
      </c>
      <c r="BL703" s="13">
        <f t="shared" si="429"/>
        <v>0</v>
      </c>
      <c r="BM703" s="14">
        <v>1</v>
      </c>
      <c r="BN703" s="14">
        <v>0</v>
      </c>
      <c r="BO703" s="14">
        <v>0</v>
      </c>
      <c r="BQ703" s="13">
        <f t="shared" si="430"/>
        <v>0</v>
      </c>
      <c r="BR703" s="14">
        <v>0</v>
      </c>
      <c r="BS703" s="14">
        <v>1</v>
      </c>
      <c r="BT703" s="14">
        <v>0</v>
      </c>
      <c r="BU703" s="14">
        <v>0</v>
      </c>
      <c r="BV703" s="14">
        <v>0</v>
      </c>
      <c r="BW703" s="13">
        <f t="shared" si="431"/>
        <v>0</v>
      </c>
      <c r="BX703" s="14">
        <v>1</v>
      </c>
      <c r="BY703" s="14">
        <v>0</v>
      </c>
      <c r="BZ703" s="14">
        <v>0</v>
      </c>
      <c r="CA703" s="14">
        <v>0</v>
      </c>
      <c r="CB703" s="14">
        <v>0</v>
      </c>
      <c r="CC703" s="13">
        <f t="shared" si="432"/>
        <v>0</v>
      </c>
      <c r="CD703" s="14">
        <v>0</v>
      </c>
      <c r="CE703" s="14">
        <v>0</v>
      </c>
      <c r="CF703" s="14">
        <v>0</v>
      </c>
      <c r="CG703" s="14">
        <v>0</v>
      </c>
      <c r="CH703" s="14">
        <v>0</v>
      </c>
      <c r="CI703" s="14">
        <v>0</v>
      </c>
      <c r="CJ703" s="14">
        <v>0</v>
      </c>
      <c r="CK703" s="14">
        <v>0</v>
      </c>
      <c r="CL703" s="14">
        <v>0</v>
      </c>
      <c r="CM703" s="14">
        <v>0</v>
      </c>
      <c r="CN703">
        <f t="shared" si="433"/>
        <v>0</v>
      </c>
      <c r="CO703" s="14">
        <v>0</v>
      </c>
      <c r="CP703" s="14">
        <v>1</v>
      </c>
      <c r="CQ703" s="14">
        <v>0</v>
      </c>
      <c r="CR703" s="13">
        <f t="shared" si="434"/>
        <v>0</v>
      </c>
      <c r="CS703" s="14">
        <v>0</v>
      </c>
      <c r="CT703" s="14">
        <v>0</v>
      </c>
      <c r="CU703" s="14">
        <v>0</v>
      </c>
      <c r="CV703" s="14">
        <v>0</v>
      </c>
      <c r="CW703" s="14">
        <v>0</v>
      </c>
      <c r="CX703" s="14">
        <v>0</v>
      </c>
      <c r="CZ703">
        <f t="shared" si="435"/>
        <v>0</v>
      </c>
      <c r="DA703" s="14">
        <v>0</v>
      </c>
      <c r="DB703" s="14">
        <v>1</v>
      </c>
      <c r="DD703">
        <f t="shared" si="436"/>
        <v>0</v>
      </c>
      <c r="DE703" s="14">
        <v>0</v>
      </c>
      <c r="DF703" s="14">
        <v>0</v>
      </c>
      <c r="DG703" s="14">
        <v>1</v>
      </c>
      <c r="DH703" s="14">
        <v>1</v>
      </c>
      <c r="DI703" s="14">
        <v>0</v>
      </c>
      <c r="DJ703" s="14">
        <v>0</v>
      </c>
      <c r="DK703" s="14">
        <v>0</v>
      </c>
      <c r="DL703" s="14">
        <v>0</v>
      </c>
      <c r="DM703" s="14">
        <v>0</v>
      </c>
      <c r="DN703" s="14">
        <v>1</v>
      </c>
      <c r="DO703" s="14">
        <v>0</v>
      </c>
      <c r="DP703" s="14">
        <v>1</v>
      </c>
      <c r="DQ703" s="14">
        <v>0</v>
      </c>
      <c r="DR703" s="14">
        <v>0</v>
      </c>
      <c r="DS703" s="14">
        <v>0</v>
      </c>
      <c r="DV703">
        <f t="shared" si="437"/>
        <v>0</v>
      </c>
      <c r="DW703" s="14">
        <v>0</v>
      </c>
      <c r="DX703" s="14">
        <v>0</v>
      </c>
      <c r="DY703" s="14">
        <v>1</v>
      </c>
      <c r="DZ703" s="14">
        <v>0</v>
      </c>
      <c r="EA703">
        <f t="shared" si="438"/>
        <v>0</v>
      </c>
      <c r="EB703" s="14">
        <v>0</v>
      </c>
      <c r="EC703" s="14">
        <v>1</v>
      </c>
      <c r="ED703" s="14">
        <v>0</v>
      </c>
      <c r="EE703" s="14">
        <v>0</v>
      </c>
      <c r="EF703">
        <f t="shared" si="439"/>
        <v>0</v>
      </c>
      <c r="EG703" s="14">
        <v>0</v>
      </c>
      <c r="EH703" s="14">
        <v>0</v>
      </c>
      <c r="EI703" s="14">
        <v>1</v>
      </c>
      <c r="EJ703" s="14">
        <v>0</v>
      </c>
      <c r="EK703">
        <f t="shared" si="440"/>
        <v>0</v>
      </c>
      <c r="EL703" s="14">
        <v>1</v>
      </c>
      <c r="EM703" s="14">
        <v>0</v>
      </c>
      <c r="EN703" s="14">
        <v>0</v>
      </c>
      <c r="EO703" s="14">
        <v>0</v>
      </c>
      <c r="EP703" s="14">
        <v>0</v>
      </c>
      <c r="EQ703" s="14">
        <v>0</v>
      </c>
      <c r="ER703">
        <f t="shared" si="441"/>
        <v>0</v>
      </c>
      <c r="ES703" s="14">
        <v>0</v>
      </c>
      <c r="ET703" s="14">
        <v>0</v>
      </c>
      <c r="EU703" s="14">
        <v>0</v>
      </c>
      <c r="EV703" s="14">
        <v>0</v>
      </c>
      <c r="EW703" s="14">
        <v>1</v>
      </c>
      <c r="EX703">
        <f t="shared" si="442"/>
        <v>0</v>
      </c>
      <c r="EY703" s="14">
        <v>1</v>
      </c>
      <c r="EZ703" s="14">
        <v>0</v>
      </c>
      <c r="FA703" s="14">
        <v>0</v>
      </c>
      <c r="FB703">
        <f t="shared" si="443"/>
        <v>0</v>
      </c>
      <c r="FC703" s="14">
        <v>0</v>
      </c>
      <c r="FD703" s="14">
        <v>0</v>
      </c>
      <c r="FE703" s="14">
        <v>0</v>
      </c>
      <c r="FF703" s="14">
        <v>0</v>
      </c>
      <c r="FG703" s="14">
        <v>0</v>
      </c>
      <c r="FH703" s="14">
        <v>0</v>
      </c>
      <c r="FI703" s="14">
        <v>0</v>
      </c>
      <c r="FJ703" s="14">
        <v>0</v>
      </c>
      <c r="FK703">
        <f t="shared" si="444"/>
        <v>0</v>
      </c>
      <c r="FL703" s="14">
        <v>0</v>
      </c>
      <c r="FM703" s="14">
        <v>0</v>
      </c>
      <c r="FN703" s="14">
        <v>1</v>
      </c>
      <c r="FO703" s="14">
        <v>0</v>
      </c>
      <c r="FP703">
        <f t="shared" si="445"/>
        <v>0</v>
      </c>
      <c r="FQ703" s="14">
        <v>1</v>
      </c>
      <c r="FR703" s="14">
        <v>0</v>
      </c>
      <c r="FS703" s="14">
        <v>0</v>
      </c>
      <c r="FT703" s="14">
        <v>0</v>
      </c>
      <c r="FU703" s="14">
        <v>0</v>
      </c>
      <c r="FV703" s="14">
        <v>0</v>
      </c>
      <c r="FW703" s="14">
        <v>0</v>
      </c>
      <c r="FX703" s="14">
        <v>0</v>
      </c>
      <c r="FZ703">
        <f t="shared" si="446"/>
        <v>0</v>
      </c>
      <c r="GA703" s="14">
        <v>0</v>
      </c>
      <c r="GB703" s="14">
        <v>0</v>
      </c>
      <c r="GC703" s="14">
        <v>0</v>
      </c>
      <c r="GD703" s="14">
        <v>0</v>
      </c>
      <c r="GE703" s="14">
        <v>0</v>
      </c>
      <c r="GF703" s="14">
        <v>0</v>
      </c>
      <c r="GG703">
        <f t="shared" si="447"/>
        <v>0</v>
      </c>
      <c r="GH703" s="14">
        <v>0</v>
      </c>
      <c r="GI703" s="14">
        <v>0</v>
      </c>
      <c r="GJ703" s="14">
        <v>1</v>
      </c>
      <c r="GK703">
        <f t="shared" si="448"/>
        <v>0</v>
      </c>
      <c r="GL703" s="14">
        <v>0</v>
      </c>
      <c r="GM703" s="14">
        <v>1</v>
      </c>
      <c r="GN703" s="14">
        <v>0</v>
      </c>
      <c r="GO703" s="14">
        <v>0</v>
      </c>
      <c r="GP703">
        <f t="shared" si="449"/>
        <v>0</v>
      </c>
      <c r="GQ703" s="14">
        <v>1</v>
      </c>
      <c r="GR703" s="14">
        <v>0</v>
      </c>
      <c r="GS703" s="14">
        <v>0</v>
      </c>
      <c r="GT703" s="14">
        <v>0</v>
      </c>
      <c r="GU703" s="14">
        <v>0</v>
      </c>
      <c r="GV703">
        <f t="shared" si="450"/>
        <v>0</v>
      </c>
      <c r="GW703" s="14">
        <v>1</v>
      </c>
      <c r="GX703" s="14">
        <v>0</v>
      </c>
      <c r="GY703" s="14">
        <v>0</v>
      </c>
      <c r="GZ703">
        <f t="shared" si="451"/>
        <v>0</v>
      </c>
      <c r="HA703" s="14">
        <v>0</v>
      </c>
      <c r="HB703" s="14">
        <v>1</v>
      </c>
      <c r="HC703" s="14">
        <v>0</v>
      </c>
      <c r="HD703">
        <f t="shared" si="452"/>
        <v>0</v>
      </c>
      <c r="HE703" s="14">
        <v>0</v>
      </c>
      <c r="HF703" s="14">
        <v>1</v>
      </c>
      <c r="HG703" s="14">
        <v>0</v>
      </c>
      <c r="HH703">
        <f t="shared" si="453"/>
        <v>0</v>
      </c>
      <c r="HI703" s="14">
        <v>0</v>
      </c>
      <c r="HJ703" s="14">
        <v>1</v>
      </c>
      <c r="HK703" s="14">
        <v>0</v>
      </c>
      <c r="HL703">
        <f t="shared" si="454"/>
        <v>0</v>
      </c>
      <c r="HM703" s="14">
        <v>1</v>
      </c>
      <c r="HN703" s="14">
        <v>0</v>
      </c>
      <c r="HO703" s="14">
        <v>0</v>
      </c>
      <c r="HP703">
        <f t="shared" si="455"/>
        <v>0</v>
      </c>
      <c r="HQ703" s="14">
        <v>1</v>
      </c>
      <c r="HR703" s="14">
        <v>0</v>
      </c>
      <c r="HS703" s="14">
        <v>0</v>
      </c>
      <c r="HT703">
        <f t="shared" si="456"/>
        <v>0</v>
      </c>
      <c r="HU703" s="14">
        <v>0</v>
      </c>
      <c r="HV703" s="14">
        <v>1</v>
      </c>
      <c r="HW703" s="14">
        <v>0</v>
      </c>
      <c r="HX703">
        <f t="shared" si="457"/>
        <v>0</v>
      </c>
      <c r="HY703" s="14">
        <v>0</v>
      </c>
      <c r="HZ703" s="14">
        <v>1</v>
      </c>
      <c r="IA703" s="14">
        <v>0</v>
      </c>
      <c r="IB703">
        <f t="shared" si="458"/>
        <v>0</v>
      </c>
      <c r="IC703" s="14">
        <v>0</v>
      </c>
      <c r="ID703" s="14">
        <v>0</v>
      </c>
      <c r="IE703" s="14">
        <v>0</v>
      </c>
      <c r="IF703" s="14">
        <v>0</v>
      </c>
      <c r="IG703" s="14">
        <v>1</v>
      </c>
      <c r="IH703" s="14">
        <v>0</v>
      </c>
      <c r="II703">
        <f t="shared" si="459"/>
        <v>0</v>
      </c>
      <c r="IJ703" s="14">
        <v>0</v>
      </c>
      <c r="IK703" s="14">
        <v>0</v>
      </c>
      <c r="IL703" s="14">
        <v>0</v>
      </c>
      <c r="IM703" s="14">
        <v>0</v>
      </c>
      <c r="IN703" s="14">
        <v>0</v>
      </c>
      <c r="IO703" s="14">
        <v>0</v>
      </c>
      <c r="IP703" s="14">
        <v>0</v>
      </c>
      <c r="IQ703" s="14">
        <v>1</v>
      </c>
      <c r="IR703">
        <f t="shared" si="460"/>
        <v>0</v>
      </c>
      <c r="IS703" s="14">
        <v>0</v>
      </c>
      <c r="IT703" s="14">
        <v>0</v>
      </c>
      <c r="IU703" s="14">
        <v>0</v>
      </c>
      <c r="IV703" s="14">
        <v>1</v>
      </c>
      <c r="IW703" s="14">
        <v>0</v>
      </c>
      <c r="IX703" s="14">
        <v>0</v>
      </c>
      <c r="IY703" s="14">
        <v>0</v>
      </c>
      <c r="IZ703">
        <f t="shared" si="461"/>
        <v>0</v>
      </c>
      <c r="JA703">
        <v>702</v>
      </c>
      <c r="JB703">
        <v>702</v>
      </c>
      <c r="JC703">
        <v>702</v>
      </c>
      <c r="JD703">
        <v>702</v>
      </c>
      <c r="JE703">
        <v>702</v>
      </c>
      <c r="JF703">
        <v>702</v>
      </c>
      <c r="JG703">
        <v>702</v>
      </c>
      <c r="JH703">
        <v>702</v>
      </c>
      <c r="JI703">
        <v>702</v>
      </c>
      <c r="JJ703">
        <v>702</v>
      </c>
      <c r="JK703">
        <v>702</v>
      </c>
      <c r="JL703">
        <v>702</v>
      </c>
      <c r="JM703">
        <v>702</v>
      </c>
      <c r="JN703">
        <v>702</v>
      </c>
      <c r="JO703">
        <v>702</v>
      </c>
      <c r="JP703">
        <v>702</v>
      </c>
      <c r="JQ703">
        <v>702</v>
      </c>
      <c r="JR703">
        <v>702</v>
      </c>
    </row>
    <row r="704" spans="1:278">
      <c r="A704" s="14">
        <v>1</v>
      </c>
      <c r="B704" s="14">
        <v>0</v>
      </c>
      <c r="C704" s="14">
        <v>0</v>
      </c>
      <c r="D704" s="14">
        <v>0</v>
      </c>
      <c r="E704" s="14">
        <v>0</v>
      </c>
      <c r="F704" s="13">
        <f t="shared" si="420"/>
        <v>0</v>
      </c>
      <c r="G704" s="14">
        <v>1</v>
      </c>
      <c r="H704" s="14">
        <v>0</v>
      </c>
      <c r="I704" s="14">
        <v>0</v>
      </c>
      <c r="J704" s="14">
        <v>0</v>
      </c>
      <c r="K704" s="14">
        <v>0</v>
      </c>
      <c r="L704" s="13">
        <f t="shared" si="421"/>
        <v>0</v>
      </c>
      <c r="M704" s="14">
        <v>0</v>
      </c>
      <c r="N704" s="14">
        <v>1</v>
      </c>
      <c r="O704" s="14">
        <v>0</v>
      </c>
      <c r="P704" s="14">
        <v>0</v>
      </c>
      <c r="Q704" s="14">
        <v>0</v>
      </c>
      <c r="R704" s="13">
        <f t="shared" si="422"/>
        <v>0</v>
      </c>
      <c r="S704" s="14">
        <v>0</v>
      </c>
      <c r="T704" s="14">
        <v>0</v>
      </c>
      <c r="U704" s="14">
        <v>0</v>
      </c>
      <c r="V704" s="14">
        <v>0</v>
      </c>
      <c r="W704" s="14">
        <v>0</v>
      </c>
      <c r="X704" s="14">
        <v>0</v>
      </c>
      <c r="Y704" s="14">
        <v>0</v>
      </c>
      <c r="Z704" s="14">
        <v>0</v>
      </c>
      <c r="AA704" s="14">
        <v>0</v>
      </c>
      <c r="AB704" s="14">
        <v>0</v>
      </c>
      <c r="AC704" s="14">
        <v>0</v>
      </c>
      <c r="AE704">
        <f t="shared" si="423"/>
        <v>0</v>
      </c>
      <c r="AF704" s="14">
        <v>0</v>
      </c>
      <c r="AG704" s="14">
        <v>0</v>
      </c>
      <c r="AH704" s="14">
        <v>1</v>
      </c>
      <c r="AI704" s="14">
        <v>0</v>
      </c>
      <c r="AJ704" s="13">
        <f t="shared" si="424"/>
        <v>0</v>
      </c>
      <c r="AK704" s="14">
        <v>1</v>
      </c>
      <c r="AL704" s="14">
        <v>0</v>
      </c>
      <c r="AM704" s="14">
        <v>0</v>
      </c>
      <c r="AN704" s="14">
        <v>0</v>
      </c>
      <c r="AO704" s="13">
        <f t="shared" si="425"/>
        <v>0</v>
      </c>
      <c r="AP704" s="14">
        <v>1</v>
      </c>
      <c r="AQ704" s="14">
        <v>1</v>
      </c>
      <c r="AR704" s="14">
        <v>1</v>
      </c>
      <c r="AS704" s="14">
        <v>0</v>
      </c>
      <c r="AT704" s="14">
        <v>0</v>
      </c>
      <c r="AU704" s="14">
        <v>0</v>
      </c>
      <c r="AV704" s="14">
        <v>0</v>
      </c>
      <c r="AX704">
        <f t="shared" si="426"/>
        <v>0</v>
      </c>
      <c r="AY704" s="14">
        <v>1</v>
      </c>
      <c r="AZ704" s="14">
        <v>0</v>
      </c>
      <c r="BA704" s="14">
        <v>0</v>
      </c>
      <c r="BB704" s="14">
        <v>0</v>
      </c>
      <c r="BC704" s="13">
        <f t="shared" si="427"/>
        <v>0</v>
      </c>
      <c r="BD704" s="14">
        <v>0</v>
      </c>
      <c r="BE704" s="14">
        <v>0</v>
      </c>
      <c r="BF704" s="14">
        <v>0</v>
      </c>
      <c r="BG704" s="14">
        <v>1</v>
      </c>
      <c r="BH704" s="13">
        <f t="shared" si="428"/>
        <v>0</v>
      </c>
      <c r="BI704" s="14">
        <v>1</v>
      </c>
      <c r="BJ704" s="14">
        <v>0</v>
      </c>
      <c r="BK704" s="14">
        <v>0</v>
      </c>
      <c r="BL704" s="13">
        <f t="shared" si="429"/>
        <v>0</v>
      </c>
      <c r="BM704" s="14">
        <v>1</v>
      </c>
      <c r="BN704" s="14">
        <v>0</v>
      </c>
      <c r="BO704" s="14">
        <v>0</v>
      </c>
      <c r="BQ704" s="13">
        <f t="shared" si="430"/>
        <v>0</v>
      </c>
      <c r="BR704" s="14">
        <v>0</v>
      </c>
      <c r="BS704" s="14">
        <v>1</v>
      </c>
      <c r="BT704" s="14">
        <v>0</v>
      </c>
      <c r="BU704" s="14">
        <v>0</v>
      </c>
      <c r="BV704" s="14">
        <v>0</v>
      </c>
      <c r="BW704" s="13">
        <f t="shared" si="431"/>
        <v>0</v>
      </c>
      <c r="BX704" s="14">
        <v>0</v>
      </c>
      <c r="BY704" s="14">
        <v>1</v>
      </c>
      <c r="BZ704" s="14">
        <v>0</v>
      </c>
      <c r="CA704" s="14">
        <v>0</v>
      </c>
      <c r="CB704" s="14">
        <v>0</v>
      </c>
      <c r="CC704" s="13">
        <f t="shared" si="432"/>
        <v>0</v>
      </c>
      <c r="CD704" s="14">
        <v>0</v>
      </c>
      <c r="CE704" s="14">
        <v>0</v>
      </c>
      <c r="CF704" s="14">
        <v>0</v>
      </c>
      <c r="CG704" s="14">
        <v>0</v>
      </c>
      <c r="CH704" s="14">
        <v>0</v>
      </c>
      <c r="CI704" s="14">
        <v>0</v>
      </c>
      <c r="CJ704" s="16">
        <v>0</v>
      </c>
      <c r="CK704" s="14">
        <v>0</v>
      </c>
      <c r="CL704" s="14">
        <v>0</v>
      </c>
      <c r="CM704" s="14">
        <v>0</v>
      </c>
      <c r="CN704">
        <f t="shared" si="433"/>
        <v>0</v>
      </c>
      <c r="CO704" s="14">
        <v>0</v>
      </c>
      <c r="CP704" s="14">
        <v>0</v>
      </c>
      <c r="CQ704" s="14">
        <v>1</v>
      </c>
      <c r="CR704" s="13">
        <f t="shared" si="434"/>
        <v>0</v>
      </c>
      <c r="CS704" s="14">
        <v>0</v>
      </c>
      <c r="CT704" s="14">
        <v>0</v>
      </c>
      <c r="CU704" s="14">
        <v>0</v>
      </c>
      <c r="CV704" s="14">
        <v>0</v>
      </c>
      <c r="CW704" s="14">
        <v>0</v>
      </c>
      <c r="CX704" s="14">
        <v>0</v>
      </c>
      <c r="CZ704">
        <f t="shared" si="435"/>
        <v>0</v>
      </c>
      <c r="DA704" s="14">
        <v>0</v>
      </c>
      <c r="DB704" s="14">
        <v>0</v>
      </c>
      <c r="DD704">
        <f t="shared" si="436"/>
        <v>0</v>
      </c>
      <c r="DE704" s="14">
        <v>0</v>
      </c>
      <c r="DF704" s="14">
        <v>0</v>
      </c>
      <c r="DG704" s="14">
        <v>0</v>
      </c>
      <c r="DH704" s="14">
        <v>1</v>
      </c>
      <c r="DI704" s="14">
        <v>0</v>
      </c>
      <c r="DJ704" s="14">
        <v>0</v>
      </c>
      <c r="DK704" s="14">
        <v>0</v>
      </c>
      <c r="DL704" s="14">
        <v>0</v>
      </c>
      <c r="DM704" s="14">
        <v>0</v>
      </c>
      <c r="DN704" s="14">
        <v>0</v>
      </c>
      <c r="DO704" s="14">
        <v>0</v>
      </c>
      <c r="DP704" s="14">
        <v>0</v>
      </c>
      <c r="DQ704" s="14">
        <v>0</v>
      </c>
      <c r="DR704" s="14">
        <v>0</v>
      </c>
      <c r="DS704" s="16">
        <v>0</v>
      </c>
      <c r="DV704">
        <f t="shared" si="437"/>
        <v>0</v>
      </c>
      <c r="DW704" s="14">
        <v>0</v>
      </c>
      <c r="DX704" s="14">
        <v>0</v>
      </c>
      <c r="DY704" s="14">
        <v>1</v>
      </c>
      <c r="DZ704" s="14">
        <v>0</v>
      </c>
      <c r="EA704">
        <f t="shared" si="438"/>
        <v>0</v>
      </c>
      <c r="EB704" s="14">
        <v>0</v>
      </c>
      <c r="EC704" s="14">
        <v>1</v>
      </c>
      <c r="ED704" s="14">
        <v>0</v>
      </c>
      <c r="EE704" s="14">
        <v>0</v>
      </c>
      <c r="EF704">
        <f t="shared" si="439"/>
        <v>0</v>
      </c>
      <c r="EG704" s="14">
        <v>0</v>
      </c>
      <c r="EH704" s="14">
        <v>1</v>
      </c>
      <c r="EI704" s="14">
        <v>0</v>
      </c>
      <c r="EJ704" s="14">
        <v>0</v>
      </c>
      <c r="EK704">
        <f t="shared" si="440"/>
        <v>0</v>
      </c>
      <c r="EL704" s="14">
        <v>1</v>
      </c>
      <c r="EM704" s="14">
        <v>0</v>
      </c>
      <c r="EN704" s="14">
        <v>0</v>
      </c>
      <c r="EO704" s="14">
        <v>0</v>
      </c>
      <c r="EP704" s="14">
        <v>0</v>
      </c>
      <c r="EQ704" s="14">
        <v>0</v>
      </c>
      <c r="ER704">
        <f t="shared" si="441"/>
        <v>0</v>
      </c>
      <c r="ES704" s="14">
        <v>0</v>
      </c>
      <c r="ET704" s="14">
        <v>0</v>
      </c>
      <c r="EU704" s="14">
        <v>0</v>
      </c>
      <c r="EV704" s="14">
        <v>0</v>
      </c>
      <c r="EW704" s="14">
        <v>1</v>
      </c>
      <c r="EX704">
        <f t="shared" si="442"/>
        <v>0</v>
      </c>
      <c r="EY704" s="14">
        <v>1</v>
      </c>
      <c r="EZ704" s="14">
        <v>0</v>
      </c>
      <c r="FA704" s="14">
        <v>0</v>
      </c>
      <c r="FB704">
        <f t="shared" si="443"/>
        <v>0</v>
      </c>
      <c r="FC704" s="14">
        <v>0</v>
      </c>
      <c r="FD704" s="14">
        <v>0</v>
      </c>
      <c r="FE704" s="14">
        <v>0</v>
      </c>
      <c r="FF704" s="14">
        <v>0</v>
      </c>
      <c r="FG704" s="14">
        <v>0</v>
      </c>
      <c r="FH704" s="14">
        <v>0</v>
      </c>
      <c r="FI704" s="14">
        <v>0</v>
      </c>
      <c r="FJ704" s="14">
        <v>0</v>
      </c>
      <c r="FK704">
        <f t="shared" si="444"/>
        <v>0</v>
      </c>
      <c r="FL704" s="14">
        <v>0</v>
      </c>
      <c r="FM704" s="14">
        <v>0</v>
      </c>
      <c r="FN704" s="14">
        <v>0</v>
      </c>
      <c r="FO704" s="14">
        <v>1</v>
      </c>
      <c r="FP704">
        <f t="shared" si="445"/>
        <v>0</v>
      </c>
      <c r="FQ704" s="14">
        <v>0</v>
      </c>
      <c r="FR704" s="14">
        <v>0</v>
      </c>
      <c r="FS704" s="14">
        <v>0</v>
      </c>
      <c r="FT704" s="14">
        <v>0</v>
      </c>
      <c r="FU704" s="14">
        <v>0</v>
      </c>
      <c r="FV704" s="14">
        <v>0</v>
      </c>
      <c r="FW704" s="14">
        <v>0</v>
      </c>
      <c r="FX704" s="14">
        <v>0</v>
      </c>
      <c r="FZ704">
        <f t="shared" si="446"/>
        <v>0</v>
      </c>
      <c r="GA704" s="14">
        <v>0</v>
      </c>
      <c r="GB704" s="14">
        <v>0</v>
      </c>
      <c r="GC704" s="14">
        <v>0</v>
      </c>
      <c r="GD704" s="14">
        <v>1</v>
      </c>
      <c r="GE704" s="14">
        <v>0</v>
      </c>
      <c r="GF704" s="14">
        <v>0</v>
      </c>
      <c r="GG704">
        <f t="shared" si="447"/>
        <v>0</v>
      </c>
      <c r="GH704" s="14">
        <v>1</v>
      </c>
      <c r="GI704" s="14">
        <v>0</v>
      </c>
      <c r="GJ704" s="14">
        <v>0</v>
      </c>
      <c r="GK704">
        <f t="shared" si="448"/>
        <v>0</v>
      </c>
      <c r="GL704" s="14">
        <v>0</v>
      </c>
      <c r="GM704" s="14">
        <v>1</v>
      </c>
      <c r="GN704" s="14">
        <v>0</v>
      </c>
      <c r="GO704" s="14">
        <v>0</v>
      </c>
      <c r="GP704">
        <f t="shared" si="449"/>
        <v>0</v>
      </c>
      <c r="GQ704" s="14">
        <v>0</v>
      </c>
      <c r="GR704" s="14">
        <v>1</v>
      </c>
      <c r="GS704" s="14">
        <v>0</v>
      </c>
      <c r="GT704" s="14">
        <v>0</v>
      </c>
      <c r="GU704" s="14">
        <v>0</v>
      </c>
      <c r="GV704">
        <f t="shared" si="450"/>
        <v>0</v>
      </c>
      <c r="GW704" s="14">
        <v>1</v>
      </c>
      <c r="GX704" s="14">
        <v>0</v>
      </c>
      <c r="GY704" s="14">
        <v>0</v>
      </c>
      <c r="GZ704">
        <f t="shared" si="451"/>
        <v>0</v>
      </c>
      <c r="HA704" s="14">
        <v>1</v>
      </c>
      <c r="HB704" s="14">
        <v>0</v>
      </c>
      <c r="HC704" s="14">
        <v>0</v>
      </c>
      <c r="HD704">
        <f t="shared" si="452"/>
        <v>0</v>
      </c>
      <c r="HE704" s="14">
        <v>1</v>
      </c>
      <c r="HF704" s="14">
        <v>0</v>
      </c>
      <c r="HG704" s="14">
        <v>0</v>
      </c>
      <c r="HH704">
        <f t="shared" si="453"/>
        <v>0</v>
      </c>
      <c r="HI704" s="14">
        <v>0</v>
      </c>
      <c r="HJ704" s="14">
        <v>0</v>
      </c>
      <c r="HK704" s="14">
        <v>1</v>
      </c>
      <c r="HL704">
        <f t="shared" si="454"/>
        <v>0</v>
      </c>
      <c r="HM704" s="14">
        <v>1</v>
      </c>
      <c r="HN704" s="14">
        <v>0</v>
      </c>
      <c r="HO704" s="14">
        <v>0</v>
      </c>
      <c r="HP704">
        <f t="shared" si="455"/>
        <v>0</v>
      </c>
      <c r="HQ704" s="14">
        <v>0</v>
      </c>
      <c r="HR704" s="14">
        <v>1</v>
      </c>
      <c r="HS704" s="14">
        <v>0</v>
      </c>
      <c r="HT704">
        <f t="shared" si="456"/>
        <v>0</v>
      </c>
      <c r="HU704" s="14">
        <v>0</v>
      </c>
      <c r="HV704" s="14">
        <v>1</v>
      </c>
      <c r="HW704" s="14">
        <v>0</v>
      </c>
      <c r="HX704">
        <f t="shared" si="457"/>
        <v>0</v>
      </c>
      <c r="HY704" s="14">
        <v>0</v>
      </c>
      <c r="HZ704" s="14">
        <v>1</v>
      </c>
      <c r="IA704" s="14">
        <v>0</v>
      </c>
      <c r="IB704">
        <f t="shared" si="458"/>
        <v>0</v>
      </c>
      <c r="IC704" s="14">
        <v>0</v>
      </c>
      <c r="ID704" s="14">
        <v>0</v>
      </c>
      <c r="IE704" s="14">
        <v>0</v>
      </c>
      <c r="IF704" s="14">
        <v>0</v>
      </c>
      <c r="IG704" s="14">
        <v>0</v>
      </c>
      <c r="IH704" s="14">
        <v>1</v>
      </c>
      <c r="II704">
        <f t="shared" si="459"/>
        <v>0</v>
      </c>
      <c r="IJ704" s="14">
        <v>0</v>
      </c>
      <c r="IK704" s="14">
        <v>0</v>
      </c>
      <c r="IL704" s="14">
        <v>0</v>
      </c>
      <c r="IM704" s="14">
        <v>0</v>
      </c>
      <c r="IN704" s="14">
        <v>0</v>
      </c>
      <c r="IO704" s="14">
        <v>0</v>
      </c>
      <c r="IP704" s="14">
        <v>0</v>
      </c>
      <c r="IQ704" s="14">
        <v>1</v>
      </c>
      <c r="IR704">
        <f t="shared" si="460"/>
        <v>0</v>
      </c>
      <c r="IS704" s="14">
        <v>0</v>
      </c>
      <c r="IT704" s="14">
        <v>0</v>
      </c>
      <c r="IU704" s="14">
        <v>0</v>
      </c>
      <c r="IV704" s="14">
        <v>1</v>
      </c>
      <c r="IW704" s="14">
        <v>0</v>
      </c>
      <c r="IX704" s="14">
        <v>0</v>
      </c>
      <c r="IY704" s="14">
        <v>0</v>
      </c>
      <c r="IZ704">
        <f t="shared" si="461"/>
        <v>0</v>
      </c>
      <c r="JA704">
        <v>703</v>
      </c>
      <c r="JB704">
        <v>703</v>
      </c>
      <c r="JC704">
        <v>703</v>
      </c>
      <c r="JD704">
        <v>703</v>
      </c>
      <c r="JE704">
        <v>703</v>
      </c>
      <c r="JF704">
        <v>703</v>
      </c>
      <c r="JG704">
        <v>703</v>
      </c>
      <c r="JH704">
        <v>703</v>
      </c>
      <c r="JI704">
        <v>703</v>
      </c>
      <c r="JJ704">
        <v>703</v>
      </c>
      <c r="JK704">
        <v>703</v>
      </c>
      <c r="JL704">
        <v>703</v>
      </c>
      <c r="JM704">
        <v>703</v>
      </c>
      <c r="JN704">
        <v>703</v>
      </c>
      <c r="JO704">
        <v>703</v>
      </c>
      <c r="JP704">
        <v>703</v>
      </c>
      <c r="JQ704">
        <v>703</v>
      </c>
      <c r="JR704">
        <v>703</v>
      </c>
    </row>
    <row r="705" spans="1:278">
      <c r="A705" s="14">
        <v>0</v>
      </c>
      <c r="B705" s="14">
        <v>1</v>
      </c>
      <c r="C705" s="14">
        <v>0</v>
      </c>
      <c r="D705" s="14">
        <v>0</v>
      </c>
      <c r="E705" s="14">
        <v>0</v>
      </c>
      <c r="F705" s="13">
        <f t="shared" si="420"/>
        <v>0</v>
      </c>
      <c r="G705" s="14">
        <v>1</v>
      </c>
      <c r="H705" s="14">
        <v>0</v>
      </c>
      <c r="I705" s="14">
        <v>0</v>
      </c>
      <c r="J705" s="14">
        <v>0</v>
      </c>
      <c r="K705" s="14">
        <v>0</v>
      </c>
      <c r="L705" s="13">
        <f t="shared" si="421"/>
        <v>0</v>
      </c>
      <c r="M705" s="14">
        <v>0</v>
      </c>
      <c r="N705" s="14">
        <v>1</v>
      </c>
      <c r="O705" s="14">
        <v>0</v>
      </c>
      <c r="P705" s="14">
        <v>0</v>
      </c>
      <c r="Q705" s="14">
        <v>0</v>
      </c>
      <c r="R705" s="13">
        <f t="shared" si="422"/>
        <v>0</v>
      </c>
      <c r="S705" s="14">
        <v>0</v>
      </c>
      <c r="T705" s="14">
        <v>0</v>
      </c>
      <c r="U705" s="14">
        <v>0</v>
      </c>
      <c r="V705" s="14">
        <v>0</v>
      </c>
      <c r="W705" s="14">
        <v>0</v>
      </c>
      <c r="X705" s="14">
        <v>0</v>
      </c>
      <c r="Y705" s="14">
        <v>0</v>
      </c>
      <c r="Z705" s="14">
        <v>0</v>
      </c>
      <c r="AA705" s="14">
        <v>0</v>
      </c>
      <c r="AB705" s="14">
        <v>0</v>
      </c>
      <c r="AC705" s="14">
        <v>0</v>
      </c>
      <c r="AE705">
        <f t="shared" si="423"/>
        <v>0</v>
      </c>
      <c r="AF705" s="14">
        <v>0</v>
      </c>
      <c r="AG705" s="14">
        <v>0</v>
      </c>
      <c r="AH705" s="14">
        <v>1</v>
      </c>
      <c r="AI705" s="14">
        <v>0</v>
      </c>
      <c r="AJ705" s="13">
        <f t="shared" si="424"/>
        <v>0</v>
      </c>
      <c r="AK705" s="14">
        <v>1</v>
      </c>
      <c r="AL705" s="14">
        <v>0</v>
      </c>
      <c r="AM705" s="14">
        <v>0</v>
      </c>
      <c r="AN705" s="14">
        <v>0</v>
      </c>
      <c r="AO705" s="13">
        <f t="shared" si="425"/>
        <v>0</v>
      </c>
      <c r="AP705" s="14">
        <v>0</v>
      </c>
      <c r="AQ705" s="14">
        <v>0</v>
      </c>
      <c r="AR705" s="14">
        <v>0</v>
      </c>
      <c r="AS705" s="14">
        <v>0</v>
      </c>
      <c r="AT705" s="14">
        <v>0</v>
      </c>
      <c r="AU705" s="14">
        <v>1</v>
      </c>
      <c r="AV705" s="14">
        <v>0</v>
      </c>
      <c r="AX705">
        <f t="shared" si="426"/>
        <v>0</v>
      </c>
      <c r="AY705" s="14">
        <v>1</v>
      </c>
      <c r="AZ705" s="14">
        <v>0</v>
      </c>
      <c r="BA705" s="14">
        <v>0</v>
      </c>
      <c r="BB705" s="14">
        <v>0</v>
      </c>
      <c r="BC705" s="13">
        <f t="shared" si="427"/>
        <v>0</v>
      </c>
      <c r="BD705" s="14">
        <v>0</v>
      </c>
      <c r="BE705" s="14">
        <v>0</v>
      </c>
      <c r="BF705" s="16">
        <v>0</v>
      </c>
      <c r="BG705" s="14">
        <v>1</v>
      </c>
      <c r="BH705" s="13">
        <f t="shared" si="428"/>
        <v>0</v>
      </c>
      <c r="BI705" s="14">
        <v>0</v>
      </c>
      <c r="BJ705" s="14">
        <v>0</v>
      </c>
      <c r="BK705" s="14">
        <v>1</v>
      </c>
      <c r="BL705" s="13">
        <f t="shared" si="429"/>
        <v>0</v>
      </c>
      <c r="BM705" s="14">
        <v>0</v>
      </c>
      <c r="BN705" s="14">
        <v>1</v>
      </c>
      <c r="BO705" s="14">
        <v>0</v>
      </c>
      <c r="BQ705" s="13">
        <f t="shared" si="430"/>
        <v>0</v>
      </c>
      <c r="BR705" s="14">
        <v>0</v>
      </c>
      <c r="BS705" s="14">
        <v>0</v>
      </c>
      <c r="BT705" s="14">
        <v>1</v>
      </c>
      <c r="BU705" s="14">
        <v>0</v>
      </c>
      <c r="BV705" s="14">
        <v>0</v>
      </c>
      <c r="BW705" s="13">
        <f t="shared" si="431"/>
        <v>0</v>
      </c>
      <c r="BX705" s="14">
        <v>1</v>
      </c>
      <c r="BY705" s="14">
        <v>0</v>
      </c>
      <c r="BZ705" s="14">
        <v>0</v>
      </c>
      <c r="CA705" s="14">
        <v>0</v>
      </c>
      <c r="CB705" s="14">
        <v>0</v>
      </c>
      <c r="CC705" s="13">
        <f t="shared" si="432"/>
        <v>0</v>
      </c>
      <c r="CD705" s="14">
        <v>0</v>
      </c>
      <c r="CE705" s="14">
        <v>0</v>
      </c>
      <c r="CF705" s="14">
        <v>0</v>
      </c>
      <c r="CG705" s="14">
        <v>0</v>
      </c>
      <c r="CH705" s="14">
        <v>0</v>
      </c>
      <c r="CI705" s="14">
        <v>0</v>
      </c>
      <c r="CJ705" s="14">
        <v>0</v>
      </c>
      <c r="CK705" s="14">
        <v>0</v>
      </c>
      <c r="CL705" s="14">
        <v>0</v>
      </c>
      <c r="CM705" s="14">
        <v>0</v>
      </c>
      <c r="CN705">
        <f t="shared" si="433"/>
        <v>0</v>
      </c>
      <c r="CO705" s="14">
        <v>0</v>
      </c>
      <c r="CP705" s="14">
        <v>1</v>
      </c>
      <c r="CQ705" s="14">
        <v>0</v>
      </c>
      <c r="CR705" s="13">
        <f t="shared" si="434"/>
        <v>0</v>
      </c>
      <c r="CS705" s="14">
        <v>0</v>
      </c>
      <c r="CT705" s="14">
        <v>0</v>
      </c>
      <c r="CU705" s="14">
        <v>0</v>
      </c>
      <c r="CV705" s="14">
        <v>0</v>
      </c>
      <c r="CW705" s="14">
        <v>0</v>
      </c>
      <c r="CX705" s="14">
        <v>0</v>
      </c>
      <c r="CZ705">
        <f t="shared" si="435"/>
        <v>0</v>
      </c>
      <c r="DA705" s="14">
        <v>0</v>
      </c>
      <c r="DB705" s="14">
        <v>1</v>
      </c>
      <c r="DD705">
        <f t="shared" si="436"/>
        <v>0</v>
      </c>
      <c r="DE705" s="14">
        <v>0</v>
      </c>
      <c r="DF705" s="14">
        <v>0</v>
      </c>
      <c r="DG705" s="14">
        <v>0</v>
      </c>
      <c r="DH705" s="14">
        <v>1</v>
      </c>
      <c r="DI705" s="14">
        <v>0</v>
      </c>
      <c r="DJ705" s="14">
        <v>0</v>
      </c>
      <c r="DK705" s="14">
        <v>0</v>
      </c>
      <c r="DL705" s="14">
        <v>0</v>
      </c>
      <c r="DM705" s="14">
        <v>0</v>
      </c>
      <c r="DN705" s="14">
        <v>1</v>
      </c>
      <c r="DO705" s="14">
        <v>1</v>
      </c>
      <c r="DP705" s="14">
        <v>0</v>
      </c>
      <c r="DQ705" s="14">
        <v>0</v>
      </c>
      <c r="DR705" s="14">
        <v>0</v>
      </c>
      <c r="DS705" s="14">
        <v>0</v>
      </c>
      <c r="DV705">
        <f t="shared" si="437"/>
        <v>0</v>
      </c>
      <c r="DW705" s="14">
        <v>0</v>
      </c>
      <c r="DX705" s="14">
        <v>0</v>
      </c>
      <c r="DY705" s="14">
        <v>1</v>
      </c>
      <c r="DZ705" s="14">
        <v>0</v>
      </c>
      <c r="EA705">
        <f t="shared" si="438"/>
        <v>0</v>
      </c>
      <c r="EB705" s="14">
        <v>0</v>
      </c>
      <c r="EC705" s="14">
        <v>0</v>
      </c>
      <c r="ED705" s="14">
        <v>1</v>
      </c>
      <c r="EE705" s="14">
        <v>0</v>
      </c>
      <c r="EF705">
        <f t="shared" si="439"/>
        <v>0</v>
      </c>
      <c r="EG705" s="14">
        <v>0</v>
      </c>
      <c r="EH705" s="14">
        <v>0</v>
      </c>
      <c r="EI705" s="14">
        <v>1</v>
      </c>
      <c r="EJ705" s="14">
        <v>0</v>
      </c>
      <c r="EK705">
        <f t="shared" si="440"/>
        <v>0</v>
      </c>
      <c r="EL705" s="14">
        <v>0</v>
      </c>
      <c r="EM705" s="14">
        <v>1</v>
      </c>
      <c r="EN705" s="14">
        <v>0</v>
      </c>
      <c r="EO705" s="14">
        <v>0</v>
      </c>
      <c r="EP705" s="14">
        <v>0</v>
      </c>
      <c r="EQ705" s="14">
        <v>0</v>
      </c>
      <c r="ER705">
        <f t="shared" si="441"/>
        <v>0</v>
      </c>
      <c r="ES705" s="14">
        <v>0</v>
      </c>
      <c r="ET705" s="14">
        <v>0</v>
      </c>
      <c r="EU705" s="14">
        <v>0</v>
      </c>
      <c r="EV705" s="14">
        <v>0</v>
      </c>
      <c r="EW705" s="14">
        <v>1</v>
      </c>
      <c r="EX705">
        <f t="shared" si="442"/>
        <v>0</v>
      </c>
      <c r="EY705" s="14">
        <v>0</v>
      </c>
      <c r="EZ705" s="14">
        <v>1</v>
      </c>
      <c r="FA705" s="14">
        <v>0</v>
      </c>
      <c r="FB705">
        <f t="shared" si="443"/>
        <v>0</v>
      </c>
      <c r="FC705" s="14">
        <v>0</v>
      </c>
      <c r="FD705" s="14">
        <v>0</v>
      </c>
      <c r="FE705" s="14">
        <v>1</v>
      </c>
      <c r="FF705" s="14">
        <v>0</v>
      </c>
      <c r="FG705" s="14">
        <v>0</v>
      </c>
      <c r="FH705" s="14">
        <v>0</v>
      </c>
      <c r="FI705" s="14">
        <v>0</v>
      </c>
      <c r="FJ705" s="14">
        <v>0</v>
      </c>
      <c r="FK705">
        <f t="shared" si="444"/>
        <v>0</v>
      </c>
      <c r="FL705" s="14">
        <v>0</v>
      </c>
      <c r="FM705" s="14">
        <v>0</v>
      </c>
      <c r="FN705" s="14">
        <v>0</v>
      </c>
      <c r="FO705" s="14">
        <v>1</v>
      </c>
      <c r="FP705">
        <f t="shared" si="445"/>
        <v>0</v>
      </c>
      <c r="FQ705" s="14">
        <v>0</v>
      </c>
      <c r="FR705" s="14">
        <v>0</v>
      </c>
      <c r="FS705" s="14">
        <v>0</v>
      </c>
      <c r="FT705" s="14">
        <v>0</v>
      </c>
      <c r="FU705" s="14">
        <v>0</v>
      </c>
      <c r="FV705" s="14">
        <v>0</v>
      </c>
      <c r="FW705" s="14">
        <v>0</v>
      </c>
      <c r="FX705" s="14">
        <v>0</v>
      </c>
      <c r="FZ705">
        <f t="shared" si="446"/>
        <v>0</v>
      </c>
      <c r="GA705" s="14">
        <v>0</v>
      </c>
      <c r="GB705" s="14">
        <v>0</v>
      </c>
      <c r="GC705" s="14">
        <v>1</v>
      </c>
      <c r="GD705" s="14">
        <v>0</v>
      </c>
      <c r="GE705" s="14">
        <v>0</v>
      </c>
      <c r="GF705" s="14">
        <v>0</v>
      </c>
      <c r="GG705">
        <f t="shared" si="447"/>
        <v>0</v>
      </c>
      <c r="GH705" s="14">
        <v>0</v>
      </c>
      <c r="GI705" s="14">
        <v>0</v>
      </c>
      <c r="GJ705" s="14">
        <v>1</v>
      </c>
      <c r="GK705">
        <f t="shared" si="448"/>
        <v>0</v>
      </c>
      <c r="GL705" s="14">
        <v>0</v>
      </c>
      <c r="GM705" s="14">
        <v>0</v>
      </c>
      <c r="GN705" s="14">
        <v>0</v>
      </c>
      <c r="GO705" s="14">
        <v>1</v>
      </c>
      <c r="GP705">
        <f t="shared" si="449"/>
        <v>0</v>
      </c>
      <c r="GQ705" s="14">
        <v>0</v>
      </c>
      <c r="GR705" s="14">
        <v>0</v>
      </c>
      <c r="GS705" s="14">
        <v>0</v>
      </c>
      <c r="GT705" s="14">
        <v>0</v>
      </c>
      <c r="GU705" s="14">
        <v>1</v>
      </c>
      <c r="GV705">
        <f t="shared" si="450"/>
        <v>0</v>
      </c>
      <c r="GW705" s="14">
        <v>0</v>
      </c>
      <c r="GX705" s="14">
        <v>1</v>
      </c>
      <c r="GY705" s="14">
        <v>0</v>
      </c>
      <c r="GZ705">
        <f t="shared" si="451"/>
        <v>0</v>
      </c>
      <c r="HA705" s="14">
        <v>0</v>
      </c>
      <c r="HB705" s="14">
        <v>0</v>
      </c>
      <c r="HC705" s="14">
        <v>1</v>
      </c>
      <c r="HD705">
        <f t="shared" si="452"/>
        <v>0</v>
      </c>
      <c r="HE705" s="14">
        <v>1</v>
      </c>
      <c r="HF705" s="14">
        <v>0</v>
      </c>
      <c r="HG705" s="14">
        <v>0</v>
      </c>
      <c r="HH705">
        <f t="shared" si="453"/>
        <v>0</v>
      </c>
      <c r="HI705" s="14">
        <v>0</v>
      </c>
      <c r="HJ705" s="14">
        <v>1</v>
      </c>
      <c r="HK705" s="14">
        <v>0</v>
      </c>
      <c r="HL705">
        <f t="shared" si="454"/>
        <v>0</v>
      </c>
      <c r="HM705" s="14">
        <v>0</v>
      </c>
      <c r="HN705" s="14">
        <v>0</v>
      </c>
      <c r="HO705" s="14">
        <v>1</v>
      </c>
      <c r="HP705">
        <f t="shared" si="455"/>
        <v>0</v>
      </c>
      <c r="HQ705" s="14">
        <v>0</v>
      </c>
      <c r="HR705" s="14">
        <v>1</v>
      </c>
      <c r="HS705" s="14">
        <v>0</v>
      </c>
      <c r="HT705">
        <f t="shared" si="456"/>
        <v>0</v>
      </c>
      <c r="HU705" s="14">
        <v>0</v>
      </c>
      <c r="HV705" s="14">
        <v>1</v>
      </c>
      <c r="HW705" s="14">
        <v>0</v>
      </c>
      <c r="HX705">
        <f t="shared" si="457"/>
        <v>0</v>
      </c>
      <c r="HY705" s="14">
        <v>0</v>
      </c>
      <c r="HZ705" s="14">
        <v>1</v>
      </c>
      <c r="IA705" s="14">
        <v>0</v>
      </c>
      <c r="IB705">
        <f t="shared" si="458"/>
        <v>0</v>
      </c>
      <c r="IC705" s="14">
        <v>0</v>
      </c>
      <c r="ID705" s="14">
        <v>0</v>
      </c>
      <c r="IE705" s="14">
        <v>0</v>
      </c>
      <c r="IF705" s="14">
        <v>0</v>
      </c>
      <c r="IG705" s="14">
        <v>1</v>
      </c>
      <c r="IH705" s="14">
        <v>0</v>
      </c>
      <c r="II705">
        <f t="shared" si="459"/>
        <v>0</v>
      </c>
      <c r="IJ705" s="14">
        <v>0</v>
      </c>
      <c r="IK705" s="14">
        <v>0</v>
      </c>
      <c r="IL705" s="14">
        <v>0</v>
      </c>
      <c r="IM705" s="14">
        <v>0</v>
      </c>
      <c r="IN705" s="14">
        <v>0</v>
      </c>
      <c r="IO705" s="14">
        <v>0</v>
      </c>
      <c r="IP705" s="14">
        <v>0</v>
      </c>
      <c r="IQ705" s="14">
        <v>1</v>
      </c>
      <c r="IR705">
        <f t="shared" si="460"/>
        <v>0</v>
      </c>
      <c r="IS705" s="14">
        <v>0</v>
      </c>
      <c r="IT705" s="14">
        <v>0</v>
      </c>
      <c r="IU705" s="14">
        <v>0</v>
      </c>
      <c r="IV705" s="14">
        <v>0</v>
      </c>
      <c r="IW705" s="14">
        <v>0</v>
      </c>
      <c r="IX705" s="14">
        <v>1</v>
      </c>
      <c r="IY705" s="14">
        <v>0</v>
      </c>
      <c r="IZ705">
        <f t="shared" si="461"/>
        <v>0</v>
      </c>
      <c r="JA705">
        <v>704</v>
      </c>
      <c r="JB705">
        <v>704</v>
      </c>
      <c r="JC705">
        <v>704</v>
      </c>
      <c r="JD705">
        <v>704</v>
      </c>
      <c r="JE705">
        <v>704</v>
      </c>
      <c r="JF705">
        <v>704</v>
      </c>
      <c r="JG705">
        <v>704</v>
      </c>
      <c r="JH705">
        <v>704</v>
      </c>
      <c r="JI705">
        <v>704</v>
      </c>
      <c r="JJ705">
        <v>704</v>
      </c>
      <c r="JK705">
        <v>704</v>
      </c>
      <c r="JL705">
        <v>704</v>
      </c>
      <c r="JM705">
        <v>704</v>
      </c>
      <c r="JN705">
        <v>704</v>
      </c>
      <c r="JO705">
        <v>704</v>
      </c>
      <c r="JP705">
        <v>704</v>
      </c>
      <c r="JQ705">
        <v>704</v>
      </c>
      <c r="JR705">
        <v>704</v>
      </c>
    </row>
    <row r="706" spans="1:278">
      <c r="A706" s="14">
        <v>1</v>
      </c>
      <c r="B706" s="14">
        <v>0</v>
      </c>
      <c r="C706" s="14">
        <v>0</v>
      </c>
      <c r="D706" s="14">
        <v>0</v>
      </c>
      <c r="E706" s="14">
        <v>0</v>
      </c>
      <c r="F706" s="13">
        <f t="shared" si="420"/>
        <v>0</v>
      </c>
      <c r="G706" s="14">
        <v>1</v>
      </c>
      <c r="H706" s="14">
        <v>0</v>
      </c>
      <c r="I706" s="14">
        <v>0</v>
      </c>
      <c r="J706" s="14">
        <v>0</v>
      </c>
      <c r="K706" s="14">
        <v>0</v>
      </c>
      <c r="L706" s="13">
        <f t="shared" si="421"/>
        <v>0</v>
      </c>
      <c r="M706" s="14">
        <v>0</v>
      </c>
      <c r="N706" s="14">
        <v>1</v>
      </c>
      <c r="O706" s="14">
        <v>0</v>
      </c>
      <c r="P706" s="14">
        <v>0</v>
      </c>
      <c r="Q706" s="14">
        <v>0</v>
      </c>
      <c r="R706" s="13">
        <f t="shared" si="422"/>
        <v>0</v>
      </c>
      <c r="S706" s="14">
        <v>0</v>
      </c>
      <c r="T706" s="14">
        <v>0</v>
      </c>
      <c r="U706" s="14">
        <v>0</v>
      </c>
      <c r="V706" s="14">
        <v>0</v>
      </c>
      <c r="W706" s="14">
        <v>0</v>
      </c>
      <c r="X706" s="14">
        <v>0</v>
      </c>
      <c r="Y706" s="14">
        <v>0</v>
      </c>
      <c r="Z706" s="14">
        <v>0</v>
      </c>
      <c r="AA706" s="14">
        <v>0</v>
      </c>
      <c r="AB706" s="14">
        <v>0</v>
      </c>
      <c r="AC706" s="14">
        <v>0</v>
      </c>
      <c r="AE706">
        <f t="shared" si="423"/>
        <v>0</v>
      </c>
      <c r="AF706" s="14">
        <v>0</v>
      </c>
      <c r="AG706" s="14">
        <v>1</v>
      </c>
      <c r="AH706" s="14">
        <v>0</v>
      </c>
      <c r="AI706" s="14">
        <v>0</v>
      </c>
      <c r="AJ706" s="13">
        <f t="shared" si="424"/>
        <v>0</v>
      </c>
      <c r="AK706" s="14">
        <v>1</v>
      </c>
      <c r="AL706" s="14">
        <v>0</v>
      </c>
      <c r="AM706" s="14">
        <v>0</v>
      </c>
      <c r="AN706" s="14">
        <v>0</v>
      </c>
      <c r="AO706" s="13">
        <f t="shared" si="425"/>
        <v>0</v>
      </c>
      <c r="AP706" s="14">
        <v>1</v>
      </c>
      <c r="AQ706" s="14">
        <v>1</v>
      </c>
      <c r="AR706" s="14">
        <v>1</v>
      </c>
      <c r="AS706" s="14">
        <v>0</v>
      </c>
      <c r="AT706" s="14">
        <v>0</v>
      </c>
      <c r="AU706" s="14">
        <v>1</v>
      </c>
      <c r="AV706" s="14">
        <v>0</v>
      </c>
      <c r="AX706">
        <f t="shared" si="426"/>
        <v>0</v>
      </c>
      <c r="AY706" s="14">
        <v>1</v>
      </c>
      <c r="AZ706" s="14">
        <v>0</v>
      </c>
      <c r="BA706" s="14">
        <v>0</v>
      </c>
      <c r="BB706" s="14">
        <v>0</v>
      </c>
      <c r="BC706" s="13">
        <f t="shared" si="427"/>
        <v>0</v>
      </c>
      <c r="BD706" s="14">
        <v>0</v>
      </c>
      <c r="BE706" s="14">
        <v>0</v>
      </c>
      <c r="BF706" s="14">
        <v>0</v>
      </c>
      <c r="BG706" s="14">
        <v>1</v>
      </c>
      <c r="BH706" s="13">
        <f t="shared" si="428"/>
        <v>0</v>
      </c>
      <c r="BI706" s="14">
        <v>0</v>
      </c>
      <c r="BJ706" s="14">
        <v>1</v>
      </c>
      <c r="BK706" s="14">
        <v>0</v>
      </c>
      <c r="BL706" s="13">
        <f t="shared" si="429"/>
        <v>0</v>
      </c>
      <c r="BM706" s="14">
        <v>1</v>
      </c>
      <c r="BN706" s="14">
        <v>0</v>
      </c>
      <c r="BO706" s="14">
        <v>0</v>
      </c>
      <c r="BQ706" s="13">
        <f t="shared" si="430"/>
        <v>0</v>
      </c>
      <c r="BR706" s="14">
        <v>0</v>
      </c>
      <c r="BS706" s="14">
        <v>1</v>
      </c>
      <c r="BT706" s="14">
        <v>0</v>
      </c>
      <c r="BU706" s="14">
        <v>0</v>
      </c>
      <c r="BV706" s="14">
        <v>0</v>
      </c>
      <c r="BW706" s="13">
        <f t="shared" si="431"/>
        <v>0</v>
      </c>
      <c r="BX706" s="14">
        <v>1</v>
      </c>
      <c r="BY706" s="14">
        <v>0</v>
      </c>
      <c r="BZ706" s="14">
        <v>0</v>
      </c>
      <c r="CA706" s="14">
        <v>0</v>
      </c>
      <c r="CB706" s="14">
        <v>0</v>
      </c>
      <c r="CC706" s="13">
        <f t="shared" si="432"/>
        <v>0</v>
      </c>
      <c r="CD706" s="14">
        <v>0</v>
      </c>
      <c r="CE706" s="14">
        <v>0</v>
      </c>
      <c r="CF706" s="14">
        <v>0</v>
      </c>
      <c r="CG706" s="14">
        <v>0</v>
      </c>
      <c r="CH706" s="14">
        <v>0</v>
      </c>
      <c r="CI706" s="14">
        <v>0</v>
      </c>
      <c r="CJ706" s="14">
        <v>0</v>
      </c>
      <c r="CK706" s="14">
        <v>0</v>
      </c>
      <c r="CL706" s="14">
        <v>0</v>
      </c>
      <c r="CM706" s="14">
        <v>0</v>
      </c>
      <c r="CN706">
        <f t="shared" si="433"/>
        <v>0</v>
      </c>
      <c r="CO706" s="14">
        <v>0</v>
      </c>
      <c r="CP706" s="14">
        <v>1</v>
      </c>
      <c r="CQ706" s="14">
        <v>0</v>
      </c>
      <c r="CR706" s="13">
        <f t="shared" si="434"/>
        <v>0</v>
      </c>
      <c r="CS706" s="14">
        <v>0</v>
      </c>
      <c r="CT706" s="14">
        <v>0</v>
      </c>
      <c r="CU706" s="14">
        <v>0</v>
      </c>
      <c r="CV706" s="14">
        <v>0</v>
      </c>
      <c r="CW706" s="14">
        <v>0</v>
      </c>
      <c r="CX706" s="14">
        <v>0</v>
      </c>
      <c r="CZ706">
        <f t="shared" si="435"/>
        <v>0</v>
      </c>
      <c r="DA706" s="14">
        <v>0</v>
      </c>
      <c r="DB706" s="14">
        <v>1</v>
      </c>
      <c r="DD706">
        <f t="shared" si="436"/>
        <v>0</v>
      </c>
      <c r="DE706" s="14">
        <v>1</v>
      </c>
      <c r="DF706" s="14">
        <v>0</v>
      </c>
      <c r="DG706" s="14">
        <v>0</v>
      </c>
      <c r="DH706" s="14">
        <v>0</v>
      </c>
      <c r="DI706" s="14">
        <v>0</v>
      </c>
      <c r="DJ706" s="14">
        <v>0</v>
      </c>
      <c r="DK706" s="14">
        <v>0</v>
      </c>
      <c r="DL706" s="14">
        <v>0</v>
      </c>
      <c r="DM706" s="14">
        <v>0</v>
      </c>
      <c r="DN706" s="14">
        <v>1</v>
      </c>
      <c r="DO706" s="14">
        <v>1</v>
      </c>
      <c r="DP706" s="14">
        <v>1</v>
      </c>
      <c r="DQ706" s="14">
        <v>0</v>
      </c>
      <c r="DR706" s="14">
        <v>0</v>
      </c>
      <c r="DS706" s="14">
        <v>0</v>
      </c>
      <c r="DV706">
        <f t="shared" si="437"/>
        <v>0</v>
      </c>
      <c r="DW706" s="14">
        <v>0</v>
      </c>
      <c r="DX706" s="14">
        <v>0</v>
      </c>
      <c r="DY706" s="14">
        <v>0</v>
      </c>
      <c r="DZ706" s="14">
        <v>1</v>
      </c>
      <c r="EA706">
        <f t="shared" si="438"/>
        <v>0</v>
      </c>
      <c r="EB706" s="14">
        <v>0</v>
      </c>
      <c r="EC706" s="14">
        <v>1</v>
      </c>
      <c r="ED706" s="14">
        <v>0</v>
      </c>
      <c r="EE706" s="14">
        <v>0</v>
      </c>
      <c r="EF706">
        <f t="shared" si="439"/>
        <v>0</v>
      </c>
      <c r="EG706" s="14">
        <v>0</v>
      </c>
      <c r="EH706" s="14">
        <v>1</v>
      </c>
      <c r="EI706" s="14">
        <v>0</v>
      </c>
      <c r="EJ706" s="14">
        <v>0</v>
      </c>
      <c r="EK706">
        <f t="shared" si="440"/>
        <v>0</v>
      </c>
      <c r="EL706" s="14">
        <v>0</v>
      </c>
      <c r="EM706" s="14">
        <v>1</v>
      </c>
      <c r="EN706" s="14">
        <v>0</v>
      </c>
      <c r="EO706" s="14">
        <v>0</v>
      </c>
      <c r="EP706" s="14">
        <v>0</v>
      </c>
      <c r="EQ706" s="14">
        <v>0</v>
      </c>
      <c r="ER706">
        <f t="shared" si="441"/>
        <v>0</v>
      </c>
      <c r="ES706" s="14">
        <v>0</v>
      </c>
      <c r="ET706" s="14">
        <v>0</v>
      </c>
      <c r="EU706" s="14">
        <v>0</v>
      </c>
      <c r="EV706" s="14">
        <v>0</v>
      </c>
      <c r="EW706" s="14">
        <v>1</v>
      </c>
      <c r="EX706">
        <f t="shared" si="442"/>
        <v>0</v>
      </c>
      <c r="EY706" s="14">
        <v>0</v>
      </c>
      <c r="EZ706" s="14">
        <v>1</v>
      </c>
      <c r="FA706" s="16">
        <v>0</v>
      </c>
      <c r="FB706">
        <f t="shared" si="443"/>
        <v>0</v>
      </c>
      <c r="FC706" s="14">
        <v>0</v>
      </c>
      <c r="FD706" s="14">
        <v>0</v>
      </c>
      <c r="FE706" s="14">
        <v>0</v>
      </c>
      <c r="FF706" s="14">
        <v>0</v>
      </c>
      <c r="FG706" s="14">
        <v>0</v>
      </c>
      <c r="FH706" s="14">
        <v>0</v>
      </c>
      <c r="FI706" s="14">
        <v>1</v>
      </c>
      <c r="FJ706" s="14">
        <v>0</v>
      </c>
      <c r="FK706">
        <f t="shared" si="444"/>
        <v>0</v>
      </c>
      <c r="FL706" s="14">
        <v>0</v>
      </c>
      <c r="FM706" s="14">
        <v>0</v>
      </c>
      <c r="FN706" s="14">
        <v>0</v>
      </c>
      <c r="FO706" s="14">
        <v>1</v>
      </c>
      <c r="FP706">
        <f t="shared" si="445"/>
        <v>0</v>
      </c>
      <c r="FQ706" s="14">
        <v>0</v>
      </c>
      <c r="FR706" s="14">
        <v>0</v>
      </c>
      <c r="FS706" s="14">
        <v>0</v>
      </c>
      <c r="FT706" s="14">
        <v>0</v>
      </c>
      <c r="FU706" s="14">
        <v>0</v>
      </c>
      <c r="FV706" s="14">
        <v>0</v>
      </c>
      <c r="FW706" s="14">
        <v>0</v>
      </c>
      <c r="FX706" s="14">
        <v>0</v>
      </c>
      <c r="FZ706">
        <f t="shared" si="446"/>
        <v>0</v>
      </c>
      <c r="GA706" s="14">
        <v>0</v>
      </c>
      <c r="GB706" s="14">
        <v>0</v>
      </c>
      <c r="GC706" s="14">
        <v>1</v>
      </c>
      <c r="GD706" s="14">
        <v>0</v>
      </c>
      <c r="GE706" s="14">
        <v>0</v>
      </c>
      <c r="GF706" s="14">
        <v>0</v>
      </c>
      <c r="GG706">
        <f t="shared" si="447"/>
        <v>0</v>
      </c>
      <c r="GH706" s="14">
        <v>1</v>
      </c>
      <c r="GI706" s="14">
        <v>0</v>
      </c>
      <c r="GJ706" s="14">
        <v>0</v>
      </c>
      <c r="GK706">
        <f t="shared" si="448"/>
        <v>0</v>
      </c>
      <c r="GL706" s="14">
        <v>0</v>
      </c>
      <c r="GM706" s="14">
        <v>0</v>
      </c>
      <c r="GN706" s="14">
        <v>1</v>
      </c>
      <c r="GO706" s="14">
        <v>0</v>
      </c>
      <c r="GP706">
        <f t="shared" si="449"/>
        <v>0</v>
      </c>
      <c r="GQ706" s="14">
        <v>0</v>
      </c>
      <c r="GR706" s="14">
        <v>1</v>
      </c>
      <c r="GS706" s="14">
        <v>0</v>
      </c>
      <c r="GT706" s="14">
        <v>0</v>
      </c>
      <c r="GU706" s="14">
        <v>0</v>
      </c>
      <c r="GV706">
        <f t="shared" si="450"/>
        <v>0</v>
      </c>
      <c r="GW706" s="14">
        <v>0</v>
      </c>
      <c r="GX706" s="14">
        <v>1</v>
      </c>
      <c r="GY706" s="14">
        <v>0</v>
      </c>
      <c r="GZ706">
        <f t="shared" si="451"/>
        <v>0</v>
      </c>
      <c r="HA706" s="14">
        <v>1</v>
      </c>
      <c r="HB706" s="16">
        <v>0</v>
      </c>
      <c r="HC706" s="14">
        <v>0</v>
      </c>
      <c r="HD706">
        <f t="shared" si="452"/>
        <v>0</v>
      </c>
      <c r="HE706" s="14">
        <v>1</v>
      </c>
      <c r="HF706" s="14">
        <v>0</v>
      </c>
      <c r="HG706" s="14">
        <v>0</v>
      </c>
      <c r="HH706">
        <f t="shared" si="453"/>
        <v>0</v>
      </c>
      <c r="HI706" s="14">
        <v>0</v>
      </c>
      <c r="HJ706" s="14">
        <v>0</v>
      </c>
      <c r="HK706" s="14">
        <v>1</v>
      </c>
      <c r="HL706">
        <f t="shared" si="454"/>
        <v>0</v>
      </c>
      <c r="HM706" s="14">
        <v>1</v>
      </c>
      <c r="HN706" s="14">
        <v>0</v>
      </c>
      <c r="HO706" s="14">
        <v>0</v>
      </c>
      <c r="HP706">
        <f t="shared" si="455"/>
        <v>0</v>
      </c>
      <c r="HQ706" s="14">
        <v>0</v>
      </c>
      <c r="HR706" s="14">
        <v>1</v>
      </c>
      <c r="HS706" s="14">
        <v>0</v>
      </c>
      <c r="HT706">
        <f t="shared" si="456"/>
        <v>0</v>
      </c>
      <c r="HU706" s="14">
        <v>0</v>
      </c>
      <c r="HV706" s="14">
        <v>1</v>
      </c>
      <c r="HW706" s="14">
        <v>0</v>
      </c>
      <c r="HX706">
        <f t="shared" si="457"/>
        <v>0</v>
      </c>
      <c r="HY706" s="14">
        <v>0</v>
      </c>
      <c r="HZ706" s="14">
        <v>1</v>
      </c>
      <c r="IA706" s="14">
        <v>0</v>
      </c>
      <c r="IB706">
        <f t="shared" si="458"/>
        <v>0</v>
      </c>
      <c r="IC706" s="14">
        <v>0</v>
      </c>
      <c r="ID706" s="14">
        <v>0</v>
      </c>
      <c r="IE706" s="14">
        <v>0</v>
      </c>
      <c r="IF706" s="14">
        <v>1</v>
      </c>
      <c r="IG706" s="14">
        <v>0</v>
      </c>
      <c r="IH706" s="14">
        <v>0</v>
      </c>
      <c r="II706">
        <f t="shared" si="459"/>
        <v>0</v>
      </c>
      <c r="IJ706" s="14">
        <v>0</v>
      </c>
      <c r="IK706" s="14">
        <v>0</v>
      </c>
      <c r="IL706" s="14">
        <v>0</v>
      </c>
      <c r="IM706" s="14">
        <v>0</v>
      </c>
      <c r="IN706" s="14">
        <v>0</v>
      </c>
      <c r="IO706" s="14">
        <v>0</v>
      </c>
      <c r="IP706" s="14">
        <v>0</v>
      </c>
      <c r="IQ706" s="14">
        <v>1</v>
      </c>
      <c r="IR706">
        <f t="shared" si="460"/>
        <v>0</v>
      </c>
      <c r="IS706" s="14">
        <v>0</v>
      </c>
      <c r="IT706" s="14">
        <v>1</v>
      </c>
      <c r="IU706" s="14">
        <v>0</v>
      </c>
      <c r="IV706" s="14">
        <v>0</v>
      </c>
      <c r="IW706" s="14">
        <v>0</v>
      </c>
      <c r="IX706" s="14">
        <v>0</v>
      </c>
      <c r="IY706" s="14">
        <v>0</v>
      </c>
      <c r="IZ706">
        <f t="shared" si="461"/>
        <v>0</v>
      </c>
      <c r="JA706">
        <v>705</v>
      </c>
      <c r="JB706">
        <v>705</v>
      </c>
      <c r="JC706">
        <v>705</v>
      </c>
      <c r="JD706">
        <v>705</v>
      </c>
      <c r="JE706">
        <v>705</v>
      </c>
      <c r="JF706">
        <v>705</v>
      </c>
      <c r="JG706">
        <v>705</v>
      </c>
      <c r="JH706">
        <v>705</v>
      </c>
      <c r="JI706">
        <v>705</v>
      </c>
      <c r="JJ706">
        <v>705</v>
      </c>
      <c r="JK706">
        <v>705</v>
      </c>
      <c r="JL706">
        <v>705</v>
      </c>
      <c r="JM706">
        <v>705</v>
      </c>
      <c r="JN706">
        <v>705</v>
      </c>
      <c r="JO706">
        <v>705</v>
      </c>
      <c r="JP706">
        <v>705</v>
      </c>
      <c r="JQ706">
        <v>705</v>
      </c>
      <c r="JR706">
        <v>705</v>
      </c>
    </row>
    <row r="707" spans="1:278">
      <c r="A707" s="14">
        <v>0</v>
      </c>
      <c r="B707" s="14">
        <v>1</v>
      </c>
      <c r="C707" s="14">
        <v>0</v>
      </c>
      <c r="D707" s="14">
        <v>0</v>
      </c>
      <c r="E707" s="14">
        <v>0</v>
      </c>
      <c r="F707" s="13">
        <f t="shared" ref="F707:F770" si="462">IF(SUM($A707:$E707)&gt;0,0,1)</f>
        <v>0</v>
      </c>
      <c r="G707" s="14">
        <v>0</v>
      </c>
      <c r="H707" s="14">
        <v>1</v>
      </c>
      <c r="I707" s="14">
        <v>0</v>
      </c>
      <c r="J707" s="14">
        <v>0</v>
      </c>
      <c r="K707" s="14">
        <v>0</v>
      </c>
      <c r="L707" s="13">
        <f t="shared" ref="L707:L770" si="463">IF(SUM($G707:$K707)&gt;0,0,1)</f>
        <v>0</v>
      </c>
      <c r="M707" s="14">
        <v>0</v>
      </c>
      <c r="N707" s="14">
        <v>0</v>
      </c>
      <c r="O707" s="14">
        <v>1</v>
      </c>
      <c r="P707" s="14">
        <v>0</v>
      </c>
      <c r="Q707" s="14">
        <v>0</v>
      </c>
      <c r="R707" s="13">
        <f t="shared" ref="R707:R770" si="464">IF(SUM($M707:$Q707)&gt;0,0,1)</f>
        <v>0</v>
      </c>
      <c r="S707" s="14">
        <v>0</v>
      </c>
      <c r="T707" s="14">
        <v>0</v>
      </c>
      <c r="U707" s="14">
        <v>0</v>
      </c>
      <c r="V707" s="14">
        <v>0</v>
      </c>
      <c r="W707" s="14">
        <v>1</v>
      </c>
      <c r="X707" s="14">
        <v>1</v>
      </c>
      <c r="Y707" s="14">
        <v>0</v>
      </c>
      <c r="Z707" s="14">
        <v>0</v>
      </c>
      <c r="AA707" s="14">
        <v>0</v>
      </c>
      <c r="AB707" s="14">
        <v>0</v>
      </c>
      <c r="AC707" s="14">
        <v>1</v>
      </c>
      <c r="AD707" s="14" t="s">
        <v>410</v>
      </c>
      <c r="AE707">
        <f t="shared" ref="AE707:AE770" si="465">IF(AND(SUM($O707:$Q707)&gt;0,SUM($S707:$AC707)=0),1,0)</f>
        <v>0</v>
      </c>
      <c r="AF707" s="14">
        <v>0</v>
      </c>
      <c r="AG707" s="14">
        <v>0</v>
      </c>
      <c r="AH707" s="14">
        <v>1</v>
      </c>
      <c r="AI707" s="14">
        <v>0</v>
      </c>
      <c r="AJ707" s="13">
        <f t="shared" ref="AJ707:AJ770" si="466">IF(SUM($AF707:$AI707)&gt;0,0,1)</f>
        <v>0</v>
      </c>
      <c r="AK707" s="14">
        <v>0</v>
      </c>
      <c r="AL707" s="14">
        <v>0</v>
      </c>
      <c r="AM707" s="14">
        <v>1</v>
      </c>
      <c r="AN707" s="14">
        <v>0</v>
      </c>
      <c r="AO707" s="13">
        <f t="shared" ref="AO707:AO770" si="467">IF(SUM($AK707:$AN707)&gt;0,0,1)</f>
        <v>0</v>
      </c>
      <c r="AP707" s="14">
        <v>1</v>
      </c>
      <c r="AQ707" s="14">
        <v>0</v>
      </c>
      <c r="AR707" s="14">
        <v>0</v>
      </c>
      <c r="AS707" s="14">
        <v>0</v>
      </c>
      <c r="AT707" s="14">
        <v>0</v>
      </c>
      <c r="AU707" s="14">
        <v>0</v>
      </c>
      <c r="AV707" s="14">
        <v>0</v>
      </c>
      <c r="AX707">
        <f t="shared" ref="AX707:AX770" si="468">IF(AND(SUM($AK707:$AM707)&gt;0,SUM($AP707:$AV707)=0),1,0)</f>
        <v>0</v>
      </c>
      <c r="AY707" s="14">
        <v>0</v>
      </c>
      <c r="AZ707" s="14">
        <v>0</v>
      </c>
      <c r="BA707" s="14">
        <v>1</v>
      </c>
      <c r="BB707" s="14">
        <v>0</v>
      </c>
      <c r="BC707" s="13">
        <f t="shared" ref="BC707:BC770" si="469">IF(SUM($AY707:$BB707)&gt;0,0,1)</f>
        <v>0</v>
      </c>
      <c r="BD707" s="14">
        <v>0</v>
      </c>
      <c r="BE707" s="14">
        <v>0</v>
      </c>
      <c r="BF707" s="14">
        <v>0</v>
      </c>
      <c r="BG707" s="14">
        <v>1</v>
      </c>
      <c r="BH707" s="13">
        <f t="shared" ref="BH707:BH770" si="470">IF(SUM($BD707:$BG707)&gt;0,0,1)</f>
        <v>0</v>
      </c>
      <c r="BI707" s="14">
        <v>0</v>
      </c>
      <c r="BJ707" s="14">
        <v>1</v>
      </c>
      <c r="BK707" s="14">
        <v>0</v>
      </c>
      <c r="BL707" s="13">
        <f t="shared" ref="BL707:BL770" si="471">IF(SUM($BI707:$BK707)&gt;0,0,1)</f>
        <v>0</v>
      </c>
      <c r="BM707" s="14">
        <v>1</v>
      </c>
      <c r="BN707" s="14">
        <v>0</v>
      </c>
      <c r="BO707" s="14">
        <v>0</v>
      </c>
      <c r="BQ707" s="13">
        <f t="shared" ref="BQ707:BQ770" si="472">IF(SUM($BM707:$BO707)&gt;0,0,1)</f>
        <v>0</v>
      </c>
      <c r="BR707" s="14">
        <v>0</v>
      </c>
      <c r="BS707" s="14">
        <v>0</v>
      </c>
      <c r="BT707" s="14">
        <v>0</v>
      </c>
      <c r="BU707" s="14">
        <v>1</v>
      </c>
      <c r="BV707" s="14">
        <v>0</v>
      </c>
      <c r="BW707" s="13">
        <f t="shared" ref="BW707:BW770" si="473">IF(SUM($BR707:$BV707)&gt;0,0,1)</f>
        <v>0</v>
      </c>
      <c r="BX707" s="14">
        <v>0</v>
      </c>
      <c r="BY707" s="14">
        <v>1</v>
      </c>
      <c r="BZ707" s="14">
        <v>0</v>
      </c>
      <c r="CA707" s="14">
        <v>0</v>
      </c>
      <c r="CB707" s="14">
        <v>0</v>
      </c>
      <c r="CC707" s="13">
        <f t="shared" ref="CC707:CC770" si="474">IF(SUM($BX707:$CB707)&gt;0,0,1)</f>
        <v>0</v>
      </c>
      <c r="CD707" s="14">
        <v>0</v>
      </c>
      <c r="CE707" s="14">
        <v>0</v>
      </c>
      <c r="CF707" s="14">
        <v>0</v>
      </c>
      <c r="CG707" s="14">
        <v>0</v>
      </c>
      <c r="CH707" s="14">
        <v>0</v>
      </c>
      <c r="CI707" s="16">
        <v>0</v>
      </c>
      <c r="CJ707" s="14">
        <v>0</v>
      </c>
      <c r="CK707" s="14">
        <v>0</v>
      </c>
      <c r="CL707" s="14">
        <v>0</v>
      </c>
      <c r="CM707" s="14">
        <v>0</v>
      </c>
      <c r="CN707">
        <f t="shared" ref="CN707:CN770" si="475">IF(AND(SUM($BZ707:$CA707)&gt;0,SUM($CD707:$CM707)=0),1,0)</f>
        <v>0</v>
      </c>
      <c r="CO707" s="14">
        <v>0</v>
      </c>
      <c r="CP707" s="14">
        <v>1</v>
      </c>
      <c r="CQ707" s="14">
        <v>0</v>
      </c>
      <c r="CR707" s="13">
        <f t="shared" ref="CR707:CR770" si="476">IF(SUM($CO707:$CQ707)&gt;0,0,1)</f>
        <v>0</v>
      </c>
      <c r="CS707" s="14">
        <v>0</v>
      </c>
      <c r="CT707" s="14">
        <v>0</v>
      </c>
      <c r="CU707" s="14">
        <v>0</v>
      </c>
      <c r="CV707" s="14">
        <v>0</v>
      </c>
      <c r="CW707" s="14">
        <v>0</v>
      </c>
      <c r="CX707" s="14">
        <v>0</v>
      </c>
      <c r="CZ707">
        <f t="shared" ref="CZ707:CZ770" si="477">IF(AND(CO707&gt;0,SUM($CS707:$CX707)=0),1,0)</f>
        <v>0</v>
      </c>
      <c r="DA707" s="14">
        <v>0</v>
      </c>
      <c r="DB707" s="14">
        <v>1</v>
      </c>
      <c r="DD707">
        <f t="shared" ref="DD707:DD770" si="478">IF(AND(CP707&gt;0,SUM($DA707:$DB707)=0),1,0)</f>
        <v>0</v>
      </c>
      <c r="DE707" s="14">
        <v>0</v>
      </c>
      <c r="DF707" s="14">
        <v>1</v>
      </c>
      <c r="DG707" s="14">
        <v>0</v>
      </c>
      <c r="DH707" s="14">
        <v>0</v>
      </c>
      <c r="DI707" s="14">
        <v>0</v>
      </c>
      <c r="DJ707" s="14">
        <v>0</v>
      </c>
      <c r="DK707" s="14">
        <v>0</v>
      </c>
      <c r="DL707" s="14">
        <v>0</v>
      </c>
      <c r="DM707" s="14">
        <v>0</v>
      </c>
      <c r="DN707" s="14">
        <v>0</v>
      </c>
      <c r="DO707" s="14">
        <v>0</v>
      </c>
      <c r="DP707" s="14">
        <v>1</v>
      </c>
      <c r="DQ707" s="14">
        <v>0</v>
      </c>
      <c r="DR707" s="14">
        <v>0</v>
      </c>
      <c r="DS707" s="14">
        <v>0</v>
      </c>
      <c r="DV707">
        <f t="shared" ref="DV707:DV770" si="479">IF(SUM($DE707:$DS707)&gt;0,0,1)</f>
        <v>0</v>
      </c>
      <c r="DW707" s="14">
        <v>0</v>
      </c>
      <c r="DX707" s="14">
        <v>0</v>
      </c>
      <c r="DY707" s="14">
        <v>1</v>
      </c>
      <c r="DZ707" s="14">
        <v>0</v>
      </c>
      <c r="EA707">
        <f t="shared" ref="EA707:EA770" si="480">IF(SUM($DW707:$DZ707)&gt;0,0,1)</f>
        <v>0</v>
      </c>
      <c r="EB707" s="14">
        <v>1</v>
      </c>
      <c r="EC707" s="14">
        <v>0</v>
      </c>
      <c r="ED707" s="14">
        <v>0</v>
      </c>
      <c r="EE707" s="14">
        <v>0</v>
      </c>
      <c r="EF707">
        <f t="shared" ref="EF707:EF770" si="481">IF(SUM($EB707:$EE707)&gt;0,0,1)</f>
        <v>0</v>
      </c>
      <c r="EG707" s="14">
        <v>0</v>
      </c>
      <c r="EH707" s="14">
        <v>1</v>
      </c>
      <c r="EI707" s="14">
        <v>0</v>
      </c>
      <c r="EJ707" s="14">
        <v>0</v>
      </c>
      <c r="EK707">
        <f t="shared" ref="EK707:EK770" si="482">IF(SUM($EG707:$EJ707)&gt;0,0,1)</f>
        <v>0</v>
      </c>
      <c r="EL707" s="14">
        <v>1</v>
      </c>
      <c r="EM707" s="14">
        <v>0</v>
      </c>
      <c r="EN707" s="14">
        <v>0</v>
      </c>
      <c r="EO707" s="14">
        <v>0</v>
      </c>
      <c r="EP707" s="14">
        <v>0</v>
      </c>
      <c r="EQ707" s="14">
        <v>0</v>
      </c>
      <c r="ER707">
        <f t="shared" ref="ER707:ER770" si="483">IF(SUM($EL707:$EQ707)&gt;0,0,1)</f>
        <v>0</v>
      </c>
      <c r="ES707" s="14">
        <v>0</v>
      </c>
      <c r="ET707" s="14">
        <v>0</v>
      </c>
      <c r="EU707" s="14">
        <v>0</v>
      </c>
      <c r="EV707" s="14">
        <v>0</v>
      </c>
      <c r="EW707" s="14">
        <v>1</v>
      </c>
      <c r="EX707">
        <f t="shared" ref="EX707:EX770" si="484">IF(SUM($ES707:$EW707)&gt;0,0,1)</f>
        <v>0</v>
      </c>
      <c r="EY707" s="14">
        <v>1</v>
      </c>
      <c r="EZ707" s="14">
        <v>0</v>
      </c>
      <c r="FA707" s="14">
        <v>0</v>
      </c>
      <c r="FB707">
        <f t="shared" ref="FB707:FB770" si="485">IF(SUM($EY707:$FA707)&gt;0,0,1)</f>
        <v>0</v>
      </c>
      <c r="FC707" s="14">
        <v>0</v>
      </c>
      <c r="FD707" s="14">
        <v>0</v>
      </c>
      <c r="FE707" s="14">
        <v>0</v>
      </c>
      <c r="FF707" s="14">
        <v>0</v>
      </c>
      <c r="FG707" s="14">
        <v>0</v>
      </c>
      <c r="FH707" s="14">
        <v>0</v>
      </c>
      <c r="FI707" s="14">
        <v>0</v>
      </c>
      <c r="FJ707" s="14">
        <v>0</v>
      </c>
      <c r="FK707">
        <f t="shared" ref="FK707:FK770" si="486">IF(AND(EZ707&gt;0,SUM($FC707:$FJ707)=0),1,0)</f>
        <v>0</v>
      </c>
      <c r="FL707" s="14">
        <v>0</v>
      </c>
      <c r="FM707" s="14">
        <v>0</v>
      </c>
      <c r="FN707" s="14">
        <v>0</v>
      </c>
      <c r="FO707" s="14">
        <v>1</v>
      </c>
      <c r="FP707">
        <f t="shared" ref="FP707:FP770" si="487">IF(SUM($FL707:$FO707)&gt;0,0,1)</f>
        <v>0</v>
      </c>
      <c r="FQ707" s="14">
        <v>0</v>
      </c>
      <c r="FR707" s="14">
        <v>0</v>
      </c>
      <c r="FS707" s="14">
        <v>0</v>
      </c>
      <c r="FT707" s="14">
        <v>0</v>
      </c>
      <c r="FU707" s="14">
        <v>0</v>
      </c>
      <c r="FV707" s="14">
        <v>0</v>
      </c>
      <c r="FW707" s="14">
        <v>0</v>
      </c>
      <c r="FX707" s="14">
        <v>0</v>
      </c>
      <c r="FZ707">
        <f t="shared" ref="FZ707:FZ770" si="488">IF(AND(SUM($FL707:$FN707)&gt;0,SUM($FQ707:$FX707)=0),1,0)</f>
        <v>0</v>
      </c>
      <c r="GA707" s="14">
        <v>0</v>
      </c>
      <c r="GB707" s="14">
        <v>1</v>
      </c>
      <c r="GC707" s="14">
        <v>0</v>
      </c>
      <c r="GD707" s="14">
        <v>0</v>
      </c>
      <c r="GE707" s="14">
        <v>0</v>
      </c>
      <c r="GF707" s="14">
        <v>0</v>
      </c>
      <c r="GG707">
        <f t="shared" ref="GG707:GG770" si="489">IF(AND(FO707&gt;0,SUM($GA707:$GF707)=0),1,0)</f>
        <v>0</v>
      </c>
      <c r="GH707" s="14">
        <v>0</v>
      </c>
      <c r="GI707" s="14">
        <v>1</v>
      </c>
      <c r="GJ707" s="14">
        <v>0</v>
      </c>
      <c r="GK707">
        <f t="shared" ref="GK707:GK770" si="490">IF(SUM($GH707:$GJ707)&gt;0,0,1)</f>
        <v>0</v>
      </c>
      <c r="GL707" s="14">
        <v>0</v>
      </c>
      <c r="GM707" s="14">
        <v>1</v>
      </c>
      <c r="GN707" s="14">
        <v>0</v>
      </c>
      <c r="GO707" s="14">
        <v>0</v>
      </c>
      <c r="GP707">
        <f t="shared" ref="GP707:GP770" si="491">IF(SUM($GL707:$GO707)&gt;0,0,1)</f>
        <v>0</v>
      </c>
      <c r="GQ707" s="14">
        <v>1</v>
      </c>
      <c r="GR707" s="14">
        <v>0</v>
      </c>
      <c r="GS707" s="14">
        <v>0</v>
      </c>
      <c r="GT707" s="14">
        <v>0</v>
      </c>
      <c r="GU707" s="14">
        <v>0</v>
      </c>
      <c r="GV707">
        <f t="shared" ref="GV707:GV770" si="492">IF(SUM($GQ707:$GU707)&gt;0,0,1)</f>
        <v>0</v>
      </c>
      <c r="GW707" s="14">
        <v>0</v>
      </c>
      <c r="GX707" s="14">
        <v>1</v>
      </c>
      <c r="GY707" s="14">
        <v>0</v>
      </c>
      <c r="GZ707">
        <f t="shared" ref="GZ707:GZ770" si="493">IF(SUM($GW707:$GY707)&gt;0,0,1)</f>
        <v>0</v>
      </c>
      <c r="HA707" s="18">
        <v>0</v>
      </c>
      <c r="HB707">
        <v>0</v>
      </c>
      <c r="HC707">
        <v>0</v>
      </c>
      <c r="HD707">
        <f t="shared" ref="HD707:HD770" si="494">IF(SUM($HA707:$HC707)&gt;0,0,1)</f>
        <v>1</v>
      </c>
      <c r="HE707" s="14">
        <v>0</v>
      </c>
      <c r="HF707" s="14">
        <v>1</v>
      </c>
      <c r="HG707" s="14">
        <v>0</v>
      </c>
      <c r="HH707">
        <f t="shared" ref="HH707:HH770" si="495">IF(SUM($HE707:$HG707)&gt;0,0,1)</f>
        <v>0</v>
      </c>
      <c r="HI707" s="14">
        <v>0</v>
      </c>
      <c r="HJ707" s="14">
        <v>0</v>
      </c>
      <c r="HK707" s="14">
        <v>1</v>
      </c>
      <c r="HL707">
        <f t="shared" ref="HL707:HL770" si="496">IF(SUM($HI707:$HK707)&gt;0,0,1)</f>
        <v>0</v>
      </c>
      <c r="HM707" s="14">
        <v>1</v>
      </c>
      <c r="HN707" s="14">
        <v>0</v>
      </c>
      <c r="HO707" s="14">
        <v>0</v>
      </c>
      <c r="HP707">
        <f t="shared" ref="HP707:HP770" si="497">IF(SUM($HM707:$HO707)&gt;0,0,1)</f>
        <v>0</v>
      </c>
      <c r="HQ707" s="14">
        <v>1</v>
      </c>
      <c r="HR707" s="14">
        <v>0</v>
      </c>
      <c r="HS707" s="14">
        <v>0</v>
      </c>
      <c r="HT707">
        <f t="shared" ref="HT707:HT770" si="498">IF(SUM($HQ707:$HS707)&gt;0,0,1)</f>
        <v>0</v>
      </c>
      <c r="HU707" s="14">
        <v>1</v>
      </c>
      <c r="HV707" s="14">
        <v>0</v>
      </c>
      <c r="HW707" s="14">
        <v>0</v>
      </c>
      <c r="HX707">
        <f t="shared" ref="HX707:HX770" si="499">IF(SUM($HU707:$HW707)&gt;0,0,1)</f>
        <v>0</v>
      </c>
      <c r="HY707" s="14">
        <v>0</v>
      </c>
      <c r="HZ707" s="14">
        <v>0</v>
      </c>
      <c r="IA707" s="14">
        <v>1</v>
      </c>
      <c r="IB707">
        <f t="shared" ref="IB707:IB770" si="500">IF(SUM($HY707:$IA707)&gt;0,0,1)</f>
        <v>0</v>
      </c>
      <c r="IC707" s="14">
        <v>0</v>
      </c>
      <c r="ID707" s="14">
        <v>0</v>
      </c>
      <c r="IE707" s="14">
        <v>0</v>
      </c>
      <c r="IF707" s="14">
        <v>1</v>
      </c>
      <c r="IG707" s="14">
        <v>0</v>
      </c>
      <c r="IH707" s="14">
        <v>0</v>
      </c>
      <c r="II707">
        <f t="shared" ref="II707:II770" si="501">IF(SUM($IC707:$IH707)&gt;0,0,1)</f>
        <v>0</v>
      </c>
      <c r="IJ707" s="14">
        <v>0</v>
      </c>
      <c r="IK707" s="14">
        <v>0</v>
      </c>
      <c r="IL707" s="14">
        <v>0</v>
      </c>
      <c r="IM707" s="14">
        <v>0</v>
      </c>
      <c r="IN707" s="14">
        <v>0</v>
      </c>
      <c r="IO707" s="14">
        <v>0</v>
      </c>
      <c r="IP707" s="14">
        <v>0</v>
      </c>
      <c r="IQ707" s="14">
        <v>1</v>
      </c>
      <c r="IR707">
        <f t="shared" ref="IR707:IR770" si="502">IF(SUM($IJ707:$IQ707)&gt;0,0,1)</f>
        <v>0</v>
      </c>
      <c r="IS707" s="14">
        <v>0</v>
      </c>
      <c r="IT707" s="14">
        <v>1</v>
      </c>
      <c r="IU707" s="14">
        <v>0</v>
      </c>
      <c r="IV707" s="14">
        <v>0</v>
      </c>
      <c r="IW707" s="14">
        <v>0</v>
      </c>
      <c r="IX707" s="14">
        <v>0</v>
      </c>
      <c r="IY707" s="14">
        <v>0</v>
      </c>
      <c r="IZ707">
        <f t="shared" ref="IZ707:IZ770" si="503">IF(SUM($IS707:$IY707)&gt;0,0,1)</f>
        <v>0</v>
      </c>
      <c r="JA707">
        <v>706</v>
      </c>
      <c r="JB707">
        <v>706</v>
      </c>
      <c r="JC707">
        <v>706</v>
      </c>
      <c r="JD707">
        <v>706</v>
      </c>
      <c r="JE707">
        <v>706</v>
      </c>
      <c r="JF707">
        <v>706</v>
      </c>
      <c r="JG707">
        <v>706</v>
      </c>
      <c r="JH707">
        <v>706</v>
      </c>
      <c r="JI707">
        <v>706</v>
      </c>
      <c r="JJ707">
        <v>706</v>
      </c>
      <c r="JK707">
        <v>706</v>
      </c>
      <c r="JL707">
        <v>706</v>
      </c>
      <c r="JM707">
        <v>706</v>
      </c>
      <c r="JN707">
        <v>706</v>
      </c>
      <c r="JO707">
        <v>706</v>
      </c>
      <c r="JP707">
        <v>706</v>
      </c>
      <c r="JQ707">
        <v>706</v>
      </c>
      <c r="JR707">
        <v>706</v>
      </c>
    </row>
    <row r="708" spans="1:278">
      <c r="A708" s="14">
        <v>0</v>
      </c>
      <c r="B708" s="14">
        <v>1</v>
      </c>
      <c r="C708" s="14">
        <v>0</v>
      </c>
      <c r="D708" s="14">
        <v>0</v>
      </c>
      <c r="E708" s="14">
        <v>0</v>
      </c>
      <c r="F708" s="13">
        <f t="shared" si="462"/>
        <v>0</v>
      </c>
      <c r="G708" s="14">
        <v>0</v>
      </c>
      <c r="H708" s="14">
        <v>1</v>
      </c>
      <c r="I708" s="14">
        <v>0</v>
      </c>
      <c r="J708" s="14">
        <v>0</v>
      </c>
      <c r="K708" s="14">
        <v>0</v>
      </c>
      <c r="L708" s="13">
        <f t="shared" si="463"/>
        <v>0</v>
      </c>
      <c r="M708" s="14">
        <v>0</v>
      </c>
      <c r="N708" s="14">
        <v>0</v>
      </c>
      <c r="O708" s="14">
        <v>1</v>
      </c>
      <c r="P708" s="14">
        <v>0</v>
      </c>
      <c r="Q708" s="14">
        <v>0</v>
      </c>
      <c r="R708" s="13">
        <f t="shared" si="464"/>
        <v>0</v>
      </c>
      <c r="S708" s="14">
        <v>1</v>
      </c>
      <c r="T708" s="14">
        <v>0</v>
      </c>
      <c r="U708" s="14">
        <v>0</v>
      </c>
      <c r="V708" s="14">
        <v>1</v>
      </c>
      <c r="W708" s="14">
        <v>1</v>
      </c>
      <c r="X708" s="14">
        <v>0</v>
      </c>
      <c r="Y708" s="14">
        <v>0</v>
      </c>
      <c r="Z708" s="14">
        <v>0</v>
      </c>
      <c r="AA708" s="14">
        <v>0</v>
      </c>
      <c r="AB708" s="14">
        <v>0</v>
      </c>
      <c r="AC708" s="14">
        <v>0</v>
      </c>
      <c r="AE708">
        <f t="shared" si="465"/>
        <v>0</v>
      </c>
      <c r="AF708" s="14">
        <v>0</v>
      </c>
      <c r="AG708" s="14">
        <v>0</v>
      </c>
      <c r="AH708" s="14">
        <v>1</v>
      </c>
      <c r="AI708" s="14">
        <v>0</v>
      </c>
      <c r="AJ708" s="13">
        <f t="shared" si="466"/>
        <v>0</v>
      </c>
      <c r="AK708" s="14">
        <v>0</v>
      </c>
      <c r="AL708" s="14">
        <v>0</v>
      </c>
      <c r="AM708" s="14">
        <v>0</v>
      </c>
      <c r="AN708" s="14">
        <v>1</v>
      </c>
      <c r="AO708" s="13">
        <f t="shared" si="467"/>
        <v>0</v>
      </c>
      <c r="AP708" s="14">
        <v>0</v>
      </c>
      <c r="AQ708" s="14">
        <v>0</v>
      </c>
      <c r="AR708" s="14">
        <v>0</v>
      </c>
      <c r="AS708" s="14">
        <v>0</v>
      </c>
      <c r="AT708" s="14">
        <v>0</v>
      </c>
      <c r="AU708" s="14">
        <v>0</v>
      </c>
      <c r="AV708" s="14">
        <v>0</v>
      </c>
      <c r="AX708">
        <f t="shared" si="468"/>
        <v>0</v>
      </c>
      <c r="AY708" s="14">
        <v>0</v>
      </c>
      <c r="AZ708" s="14">
        <v>0</v>
      </c>
      <c r="BA708" s="14">
        <v>1</v>
      </c>
      <c r="BB708" s="14">
        <v>0</v>
      </c>
      <c r="BC708" s="13">
        <f t="shared" si="469"/>
        <v>0</v>
      </c>
      <c r="BD708" s="14">
        <v>0</v>
      </c>
      <c r="BE708" s="14">
        <v>0</v>
      </c>
      <c r="BF708" s="14">
        <v>0</v>
      </c>
      <c r="BG708" s="14">
        <v>1</v>
      </c>
      <c r="BH708" s="13">
        <f t="shared" si="470"/>
        <v>0</v>
      </c>
      <c r="BI708" s="14">
        <v>0</v>
      </c>
      <c r="BJ708" s="14">
        <v>0</v>
      </c>
      <c r="BK708" s="14">
        <v>1</v>
      </c>
      <c r="BL708" s="13">
        <f t="shared" si="471"/>
        <v>0</v>
      </c>
      <c r="BM708">
        <v>0</v>
      </c>
      <c r="BN708">
        <v>0</v>
      </c>
      <c r="BO708">
        <v>0</v>
      </c>
      <c r="BQ708" s="13">
        <f t="shared" si="472"/>
        <v>1</v>
      </c>
      <c r="BR708" s="14">
        <v>0</v>
      </c>
      <c r="BS708" s="14">
        <v>0</v>
      </c>
      <c r="BT708" s="14">
        <v>1</v>
      </c>
      <c r="BU708" s="14">
        <v>0</v>
      </c>
      <c r="BV708" s="14">
        <v>0</v>
      </c>
      <c r="BW708" s="13">
        <f t="shared" si="473"/>
        <v>0</v>
      </c>
      <c r="BX708" s="14">
        <v>1</v>
      </c>
      <c r="BY708" s="14">
        <v>0</v>
      </c>
      <c r="BZ708" s="14">
        <v>0</v>
      </c>
      <c r="CA708" s="14">
        <v>0</v>
      </c>
      <c r="CB708" s="14">
        <v>0</v>
      </c>
      <c r="CC708" s="13">
        <f t="shared" si="474"/>
        <v>0</v>
      </c>
      <c r="CD708" s="14">
        <v>0</v>
      </c>
      <c r="CE708" s="14">
        <v>0</v>
      </c>
      <c r="CF708" s="14">
        <v>0</v>
      </c>
      <c r="CG708" s="14">
        <v>0</v>
      </c>
      <c r="CH708" s="14">
        <v>0</v>
      </c>
      <c r="CI708" s="14">
        <v>0</v>
      </c>
      <c r="CJ708" s="14">
        <v>0</v>
      </c>
      <c r="CK708" s="14">
        <v>0</v>
      </c>
      <c r="CL708" s="14">
        <v>0</v>
      </c>
      <c r="CM708" s="14">
        <v>0</v>
      </c>
      <c r="CN708">
        <f t="shared" si="475"/>
        <v>0</v>
      </c>
      <c r="CO708" s="14">
        <v>0</v>
      </c>
      <c r="CP708" s="14">
        <v>1</v>
      </c>
      <c r="CQ708" s="14">
        <v>0</v>
      </c>
      <c r="CR708" s="13">
        <f t="shared" si="476"/>
        <v>0</v>
      </c>
      <c r="CS708" s="14">
        <v>0</v>
      </c>
      <c r="CT708" s="14">
        <v>0</v>
      </c>
      <c r="CU708" s="14">
        <v>0</v>
      </c>
      <c r="CV708" s="14">
        <v>0</v>
      </c>
      <c r="CW708" s="14">
        <v>0</v>
      </c>
      <c r="CX708" s="14">
        <v>0</v>
      </c>
      <c r="CZ708">
        <f t="shared" si="477"/>
        <v>0</v>
      </c>
      <c r="DA708" s="14">
        <v>0</v>
      </c>
      <c r="DB708" s="14">
        <v>1</v>
      </c>
      <c r="DD708">
        <f t="shared" si="478"/>
        <v>0</v>
      </c>
      <c r="DE708" s="14">
        <v>0</v>
      </c>
      <c r="DF708" s="14">
        <v>0</v>
      </c>
      <c r="DG708" s="14">
        <v>0</v>
      </c>
      <c r="DH708" s="14">
        <v>1</v>
      </c>
      <c r="DI708" s="14">
        <v>0</v>
      </c>
      <c r="DJ708" s="14">
        <v>0</v>
      </c>
      <c r="DK708" s="14">
        <v>0</v>
      </c>
      <c r="DL708" s="14">
        <v>0</v>
      </c>
      <c r="DM708" s="14">
        <v>1</v>
      </c>
      <c r="DN708" s="14">
        <v>0</v>
      </c>
      <c r="DO708" s="14">
        <v>0</v>
      </c>
      <c r="DP708" s="14">
        <v>1</v>
      </c>
      <c r="DQ708" s="14">
        <v>0</v>
      </c>
      <c r="DR708" s="14">
        <v>0</v>
      </c>
      <c r="DS708" s="14">
        <v>0</v>
      </c>
      <c r="DV708">
        <f t="shared" si="479"/>
        <v>0</v>
      </c>
      <c r="DW708" s="14">
        <v>0</v>
      </c>
      <c r="DX708" s="14">
        <v>0</v>
      </c>
      <c r="DY708" s="14">
        <v>0</v>
      </c>
      <c r="DZ708" s="14">
        <v>1</v>
      </c>
      <c r="EA708">
        <f t="shared" si="480"/>
        <v>0</v>
      </c>
      <c r="EB708" s="14">
        <v>0</v>
      </c>
      <c r="EC708" s="14">
        <v>0</v>
      </c>
      <c r="ED708" s="14">
        <v>1</v>
      </c>
      <c r="EE708" s="14">
        <v>0</v>
      </c>
      <c r="EF708">
        <f t="shared" si="481"/>
        <v>0</v>
      </c>
      <c r="EG708">
        <v>0</v>
      </c>
      <c r="EH708">
        <v>0</v>
      </c>
      <c r="EI708">
        <v>0</v>
      </c>
      <c r="EJ708">
        <v>0</v>
      </c>
      <c r="EK708">
        <f t="shared" si="482"/>
        <v>1</v>
      </c>
      <c r="EL708" s="14">
        <v>1</v>
      </c>
      <c r="EM708" s="14">
        <v>0</v>
      </c>
      <c r="EN708" s="14">
        <v>0</v>
      </c>
      <c r="EO708" s="14">
        <v>0</v>
      </c>
      <c r="EP708" s="14">
        <v>0</v>
      </c>
      <c r="EQ708" s="14">
        <v>0</v>
      </c>
      <c r="ER708">
        <f t="shared" si="483"/>
        <v>0</v>
      </c>
      <c r="ES708" s="14">
        <v>0</v>
      </c>
      <c r="ET708" s="14">
        <v>0</v>
      </c>
      <c r="EU708" s="14">
        <v>0</v>
      </c>
      <c r="EV708" s="14">
        <v>0</v>
      </c>
      <c r="EW708" s="14">
        <v>1</v>
      </c>
      <c r="EX708">
        <f t="shared" si="484"/>
        <v>0</v>
      </c>
      <c r="EY708" s="14">
        <v>0</v>
      </c>
      <c r="EZ708" s="14">
        <v>1</v>
      </c>
      <c r="FA708" s="14">
        <v>0</v>
      </c>
      <c r="FB708">
        <f t="shared" si="485"/>
        <v>0</v>
      </c>
      <c r="FC708" s="14">
        <v>1</v>
      </c>
      <c r="FD708" s="14">
        <v>0</v>
      </c>
      <c r="FE708" s="14">
        <v>0</v>
      </c>
      <c r="FF708" s="14">
        <v>0</v>
      </c>
      <c r="FG708" s="14">
        <v>0</v>
      </c>
      <c r="FH708" s="14">
        <v>1</v>
      </c>
      <c r="FI708" s="14">
        <v>0</v>
      </c>
      <c r="FJ708" s="14">
        <v>0</v>
      </c>
      <c r="FK708">
        <f t="shared" si="486"/>
        <v>0</v>
      </c>
      <c r="FL708" s="14">
        <v>0</v>
      </c>
      <c r="FM708" s="14">
        <v>0</v>
      </c>
      <c r="FN708" s="14">
        <v>0</v>
      </c>
      <c r="FO708" s="14">
        <v>1</v>
      </c>
      <c r="FP708">
        <f t="shared" si="487"/>
        <v>0</v>
      </c>
      <c r="FQ708" s="14">
        <v>0</v>
      </c>
      <c r="FR708" s="14">
        <v>0</v>
      </c>
      <c r="FS708" s="14">
        <v>0</v>
      </c>
      <c r="FT708" s="14">
        <v>0</v>
      </c>
      <c r="FU708" s="14">
        <v>0</v>
      </c>
      <c r="FV708" s="14">
        <v>0</v>
      </c>
      <c r="FW708" s="14">
        <v>0</v>
      </c>
      <c r="FX708" s="14">
        <v>0</v>
      </c>
      <c r="FZ708">
        <f t="shared" si="488"/>
        <v>0</v>
      </c>
      <c r="GA708" s="14">
        <v>0</v>
      </c>
      <c r="GB708" s="14">
        <v>0</v>
      </c>
      <c r="GC708" s="14">
        <v>0</v>
      </c>
      <c r="GD708" s="14">
        <v>1</v>
      </c>
      <c r="GE708" s="14">
        <v>0</v>
      </c>
      <c r="GF708" s="14">
        <v>0</v>
      </c>
      <c r="GG708">
        <f t="shared" si="489"/>
        <v>0</v>
      </c>
      <c r="GH708" s="14">
        <v>0</v>
      </c>
      <c r="GI708" s="14">
        <v>0</v>
      </c>
      <c r="GJ708" s="14">
        <v>1</v>
      </c>
      <c r="GK708">
        <f t="shared" si="490"/>
        <v>0</v>
      </c>
      <c r="GL708" s="14">
        <v>0</v>
      </c>
      <c r="GM708" s="14">
        <v>0</v>
      </c>
      <c r="GN708" s="14">
        <v>0</v>
      </c>
      <c r="GO708" s="14">
        <v>1</v>
      </c>
      <c r="GP708">
        <f t="shared" si="491"/>
        <v>0</v>
      </c>
      <c r="GQ708" s="14">
        <v>0</v>
      </c>
      <c r="GR708" s="14">
        <v>0</v>
      </c>
      <c r="GS708" s="14">
        <v>0</v>
      </c>
      <c r="GT708" s="14">
        <v>0</v>
      </c>
      <c r="GU708" s="14">
        <v>1</v>
      </c>
      <c r="GV708">
        <f t="shared" si="492"/>
        <v>0</v>
      </c>
      <c r="GW708" s="14">
        <v>0</v>
      </c>
      <c r="GX708" s="14">
        <v>1</v>
      </c>
      <c r="GY708" s="14">
        <v>0</v>
      </c>
      <c r="GZ708">
        <f t="shared" si="493"/>
        <v>0</v>
      </c>
      <c r="HA708" s="14">
        <v>0</v>
      </c>
      <c r="HB708" s="14">
        <v>0</v>
      </c>
      <c r="HC708" s="14">
        <v>1</v>
      </c>
      <c r="HD708">
        <f t="shared" si="494"/>
        <v>0</v>
      </c>
      <c r="HE708" s="14">
        <v>0</v>
      </c>
      <c r="HF708" s="14">
        <v>1</v>
      </c>
      <c r="HG708" s="14">
        <v>0</v>
      </c>
      <c r="HH708">
        <f t="shared" si="495"/>
        <v>0</v>
      </c>
      <c r="HI708" s="14">
        <v>0</v>
      </c>
      <c r="HJ708" s="14">
        <v>0</v>
      </c>
      <c r="HK708" s="14">
        <v>1</v>
      </c>
      <c r="HL708">
        <f t="shared" si="496"/>
        <v>0</v>
      </c>
      <c r="HM708" s="14">
        <v>1</v>
      </c>
      <c r="HN708" s="14">
        <v>0</v>
      </c>
      <c r="HO708" s="14">
        <v>0</v>
      </c>
      <c r="HP708">
        <f t="shared" si="497"/>
        <v>0</v>
      </c>
      <c r="HQ708" s="14">
        <v>1</v>
      </c>
      <c r="HR708" s="14">
        <v>0</v>
      </c>
      <c r="HS708" s="14">
        <v>0</v>
      </c>
      <c r="HT708">
        <f t="shared" si="498"/>
        <v>0</v>
      </c>
      <c r="HU708" s="14">
        <v>0</v>
      </c>
      <c r="HV708" s="14">
        <v>1</v>
      </c>
      <c r="HW708" s="14">
        <v>0</v>
      </c>
      <c r="HX708">
        <f t="shared" si="499"/>
        <v>0</v>
      </c>
      <c r="HY708" s="14">
        <v>0</v>
      </c>
      <c r="HZ708" s="14">
        <v>0</v>
      </c>
      <c r="IA708" s="14">
        <v>1</v>
      </c>
      <c r="IB708">
        <f t="shared" si="500"/>
        <v>0</v>
      </c>
      <c r="IC708" s="14">
        <v>0</v>
      </c>
      <c r="ID708" s="14">
        <v>0</v>
      </c>
      <c r="IE708" s="14">
        <v>0</v>
      </c>
      <c r="IF708" s="14">
        <v>0</v>
      </c>
      <c r="IG708" s="14">
        <v>1</v>
      </c>
      <c r="IH708" s="14">
        <v>0</v>
      </c>
      <c r="II708">
        <f t="shared" si="501"/>
        <v>0</v>
      </c>
      <c r="IJ708" s="14">
        <v>0</v>
      </c>
      <c r="IK708" s="14">
        <v>0</v>
      </c>
      <c r="IL708" s="14">
        <v>0</v>
      </c>
      <c r="IM708" s="14">
        <v>0</v>
      </c>
      <c r="IN708" s="14">
        <v>0</v>
      </c>
      <c r="IO708" s="14">
        <v>0</v>
      </c>
      <c r="IP708" s="14">
        <v>0</v>
      </c>
      <c r="IQ708" s="14">
        <v>1</v>
      </c>
      <c r="IR708">
        <f t="shared" si="502"/>
        <v>0</v>
      </c>
      <c r="IS708" s="14">
        <v>0</v>
      </c>
      <c r="IT708" s="14">
        <v>0</v>
      </c>
      <c r="IU708" s="14">
        <v>0</v>
      </c>
      <c r="IV708" s="14">
        <v>0</v>
      </c>
      <c r="IW708" s="14">
        <v>0</v>
      </c>
      <c r="IX708" s="14">
        <v>0</v>
      </c>
      <c r="IY708" s="14">
        <v>1</v>
      </c>
      <c r="IZ708">
        <f t="shared" si="503"/>
        <v>0</v>
      </c>
      <c r="JA708">
        <v>707</v>
      </c>
      <c r="JB708">
        <v>707</v>
      </c>
      <c r="JC708">
        <v>707</v>
      </c>
      <c r="JD708">
        <v>707</v>
      </c>
      <c r="JE708">
        <v>707</v>
      </c>
      <c r="JF708">
        <v>707</v>
      </c>
      <c r="JG708">
        <v>707</v>
      </c>
      <c r="JH708">
        <v>707</v>
      </c>
      <c r="JI708">
        <v>707</v>
      </c>
      <c r="JJ708">
        <v>707</v>
      </c>
      <c r="JK708">
        <v>707</v>
      </c>
      <c r="JL708">
        <v>707</v>
      </c>
      <c r="JM708">
        <v>707</v>
      </c>
      <c r="JN708">
        <v>707</v>
      </c>
      <c r="JO708">
        <v>707</v>
      </c>
      <c r="JP708">
        <v>707</v>
      </c>
      <c r="JQ708">
        <v>707</v>
      </c>
      <c r="JR708">
        <v>707</v>
      </c>
    </row>
    <row r="709" spans="1:278">
      <c r="A709" s="14">
        <v>0</v>
      </c>
      <c r="B709" s="14">
        <v>1</v>
      </c>
      <c r="C709" s="14">
        <v>0</v>
      </c>
      <c r="D709" s="14">
        <v>0</v>
      </c>
      <c r="E709" s="14">
        <v>0</v>
      </c>
      <c r="F709" s="13">
        <f t="shared" si="462"/>
        <v>0</v>
      </c>
      <c r="G709" s="14">
        <v>0</v>
      </c>
      <c r="H709" s="14">
        <v>1</v>
      </c>
      <c r="I709" s="14">
        <v>0</v>
      </c>
      <c r="J709" s="14">
        <v>0</v>
      </c>
      <c r="K709" s="14">
        <v>0</v>
      </c>
      <c r="L709" s="13">
        <f t="shared" si="463"/>
        <v>0</v>
      </c>
      <c r="M709" s="14">
        <v>0</v>
      </c>
      <c r="N709" s="14">
        <v>0</v>
      </c>
      <c r="O709" s="14">
        <v>1</v>
      </c>
      <c r="P709" s="14">
        <v>0</v>
      </c>
      <c r="Q709" s="14">
        <v>0</v>
      </c>
      <c r="R709" s="13">
        <f t="shared" si="464"/>
        <v>0</v>
      </c>
      <c r="S709" s="14">
        <v>0</v>
      </c>
      <c r="T709" s="14">
        <v>1</v>
      </c>
      <c r="U709" s="14">
        <v>0</v>
      </c>
      <c r="V709" s="14">
        <v>0</v>
      </c>
      <c r="W709" s="14">
        <v>1</v>
      </c>
      <c r="X709" s="14">
        <v>0</v>
      </c>
      <c r="Y709" s="14">
        <v>0</v>
      </c>
      <c r="Z709" s="14">
        <v>0</v>
      </c>
      <c r="AA709" s="14">
        <v>0</v>
      </c>
      <c r="AB709" s="14">
        <v>0</v>
      </c>
      <c r="AC709" s="14">
        <v>0</v>
      </c>
      <c r="AE709">
        <f t="shared" si="465"/>
        <v>0</v>
      </c>
      <c r="AF709" s="14">
        <v>0</v>
      </c>
      <c r="AG709" s="14">
        <v>1</v>
      </c>
      <c r="AH709" s="14">
        <v>0</v>
      </c>
      <c r="AI709" s="14">
        <v>0</v>
      </c>
      <c r="AJ709" s="13">
        <f t="shared" si="466"/>
        <v>0</v>
      </c>
      <c r="AK709" s="14">
        <v>0</v>
      </c>
      <c r="AL709" s="14">
        <v>1</v>
      </c>
      <c r="AM709" s="14">
        <v>0</v>
      </c>
      <c r="AN709" s="14">
        <v>0</v>
      </c>
      <c r="AO709" s="13">
        <f t="shared" si="467"/>
        <v>0</v>
      </c>
      <c r="AP709" s="14">
        <v>1</v>
      </c>
      <c r="AQ709" s="14">
        <v>0</v>
      </c>
      <c r="AR709" s="14">
        <v>0</v>
      </c>
      <c r="AS709" s="14">
        <v>0</v>
      </c>
      <c r="AT709" s="14">
        <v>0</v>
      </c>
      <c r="AU709" s="14">
        <v>0</v>
      </c>
      <c r="AV709" s="14">
        <v>0</v>
      </c>
      <c r="AX709">
        <f t="shared" si="468"/>
        <v>0</v>
      </c>
      <c r="AY709" s="14">
        <v>1</v>
      </c>
      <c r="AZ709" s="14">
        <v>0</v>
      </c>
      <c r="BA709" s="14">
        <v>0</v>
      </c>
      <c r="BB709" s="14">
        <v>0</v>
      </c>
      <c r="BC709" s="13">
        <f t="shared" si="469"/>
        <v>0</v>
      </c>
      <c r="BD709" s="14">
        <v>0</v>
      </c>
      <c r="BE709" s="14">
        <v>0</v>
      </c>
      <c r="BF709" s="14">
        <v>0</v>
      </c>
      <c r="BG709" s="14">
        <v>1</v>
      </c>
      <c r="BH709" s="13">
        <f t="shared" si="470"/>
        <v>0</v>
      </c>
      <c r="BI709" s="14">
        <v>0</v>
      </c>
      <c r="BJ709" s="14">
        <v>1</v>
      </c>
      <c r="BK709" s="14">
        <v>0</v>
      </c>
      <c r="BL709" s="13">
        <f t="shared" si="471"/>
        <v>0</v>
      </c>
      <c r="BM709" s="14">
        <v>1</v>
      </c>
      <c r="BN709" s="14">
        <v>0</v>
      </c>
      <c r="BO709" s="14">
        <v>0</v>
      </c>
      <c r="BQ709" s="13">
        <f t="shared" si="472"/>
        <v>0</v>
      </c>
      <c r="BR709" s="14">
        <v>0</v>
      </c>
      <c r="BS709" s="14">
        <v>0</v>
      </c>
      <c r="BT709" s="14">
        <v>1</v>
      </c>
      <c r="BU709" s="14">
        <v>0</v>
      </c>
      <c r="BV709" s="14">
        <v>0</v>
      </c>
      <c r="BW709" s="13">
        <f t="shared" si="473"/>
        <v>0</v>
      </c>
      <c r="BX709" s="14">
        <v>1</v>
      </c>
      <c r="BY709" s="14">
        <v>0</v>
      </c>
      <c r="BZ709" s="14">
        <v>0</v>
      </c>
      <c r="CA709" s="14">
        <v>0</v>
      </c>
      <c r="CB709" s="14">
        <v>0</v>
      </c>
      <c r="CC709" s="13">
        <f t="shared" si="474"/>
        <v>0</v>
      </c>
      <c r="CD709" s="14">
        <v>0</v>
      </c>
      <c r="CE709" s="14">
        <v>0</v>
      </c>
      <c r="CF709" s="14">
        <v>0</v>
      </c>
      <c r="CG709" s="14">
        <v>0</v>
      </c>
      <c r="CH709" s="14">
        <v>0</v>
      </c>
      <c r="CI709" s="14">
        <v>0</v>
      </c>
      <c r="CJ709" s="14">
        <v>0</v>
      </c>
      <c r="CK709" s="14">
        <v>0</v>
      </c>
      <c r="CL709" s="14">
        <v>0</v>
      </c>
      <c r="CM709" s="14">
        <v>0</v>
      </c>
      <c r="CN709">
        <f t="shared" si="475"/>
        <v>0</v>
      </c>
      <c r="CO709" s="14">
        <v>1</v>
      </c>
      <c r="CP709" s="14">
        <v>0</v>
      </c>
      <c r="CQ709" s="14">
        <v>0</v>
      </c>
      <c r="CR709" s="13">
        <f t="shared" si="476"/>
        <v>0</v>
      </c>
      <c r="CS709" s="14">
        <v>0</v>
      </c>
      <c r="CT709" s="14">
        <v>0</v>
      </c>
      <c r="CU709" s="14">
        <v>0</v>
      </c>
      <c r="CV709" s="14">
        <v>1</v>
      </c>
      <c r="CW709" s="14">
        <v>0</v>
      </c>
      <c r="CX709" s="14">
        <v>0</v>
      </c>
      <c r="CZ709">
        <f t="shared" si="477"/>
        <v>0</v>
      </c>
      <c r="DA709" s="14">
        <v>0</v>
      </c>
      <c r="DB709" s="14">
        <v>0</v>
      </c>
      <c r="DD709">
        <f t="shared" si="478"/>
        <v>0</v>
      </c>
      <c r="DE709" s="14">
        <v>1</v>
      </c>
      <c r="DF709" s="14">
        <v>0</v>
      </c>
      <c r="DG709" s="14">
        <v>0</v>
      </c>
      <c r="DH709" s="14">
        <v>0</v>
      </c>
      <c r="DI709" s="14">
        <v>0</v>
      </c>
      <c r="DJ709" s="14">
        <v>0</v>
      </c>
      <c r="DK709" s="14">
        <v>0</v>
      </c>
      <c r="DL709" s="14">
        <v>0</v>
      </c>
      <c r="DM709" s="14">
        <v>0</v>
      </c>
      <c r="DN709" s="14">
        <v>1</v>
      </c>
      <c r="DO709" s="14">
        <v>1</v>
      </c>
      <c r="DP709" s="14">
        <v>0</v>
      </c>
      <c r="DQ709" s="14">
        <v>0</v>
      </c>
      <c r="DR709" s="14">
        <v>0</v>
      </c>
      <c r="DS709" s="14">
        <v>0</v>
      </c>
      <c r="DV709">
        <f t="shared" si="479"/>
        <v>0</v>
      </c>
      <c r="DW709" s="14">
        <v>0</v>
      </c>
      <c r="DX709" s="14">
        <v>0</v>
      </c>
      <c r="DY709" s="14">
        <v>1</v>
      </c>
      <c r="DZ709" s="14">
        <v>0</v>
      </c>
      <c r="EA709">
        <f t="shared" si="480"/>
        <v>0</v>
      </c>
      <c r="EB709" s="14">
        <v>0</v>
      </c>
      <c r="EC709" s="14">
        <v>1</v>
      </c>
      <c r="ED709" s="14">
        <v>0</v>
      </c>
      <c r="EE709" s="14">
        <v>0</v>
      </c>
      <c r="EF709">
        <f t="shared" si="481"/>
        <v>0</v>
      </c>
      <c r="EG709" s="14">
        <v>1</v>
      </c>
      <c r="EH709" s="14">
        <v>0</v>
      </c>
      <c r="EI709" s="14">
        <v>0</v>
      </c>
      <c r="EJ709" s="14">
        <v>0</v>
      </c>
      <c r="EK709">
        <f t="shared" si="482"/>
        <v>0</v>
      </c>
      <c r="EL709" s="14">
        <v>1</v>
      </c>
      <c r="EM709" s="14">
        <v>0</v>
      </c>
      <c r="EN709" s="14">
        <v>0</v>
      </c>
      <c r="EO709" s="14">
        <v>0</v>
      </c>
      <c r="EP709" s="14">
        <v>0</v>
      </c>
      <c r="EQ709" s="14">
        <v>0</v>
      </c>
      <c r="ER709">
        <f t="shared" si="483"/>
        <v>0</v>
      </c>
      <c r="ES709" s="14">
        <v>0</v>
      </c>
      <c r="ET709" s="14">
        <v>0</v>
      </c>
      <c r="EU709" s="14">
        <v>0</v>
      </c>
      <c r="EV709" s="14">
        <v>0</v>
      </c>
      <c r="EW709" s="14">
        <v>1</v>
      </c>
      <c r="EX709">
        <f t="shared" si="484"/>
        <v>0</v>
      </c>
      <c r="EY709" s="14">
        <v>1</v>
      </c>
      <c r="EZ709" s="14">
        <v>0</v>
      </c>
      <c r="FA709" s="14">
        <v>0</v>
      </c>
      <c r="FB709">
        <f t="shared" si="485"/>
        <v>0</v>
      </c>
      <c r="FC709" s="14">
        <v>0</v>
      </c>
      <c r="FD709" s="14">
        <v>0</v>
      </c>
      <c r="FE709" s="14">
        <v>0</v>
      </c>
      <c r="FF709" s="14">
        <v>0</v>
      </c>
      <c r="FG709" s="14">
        <v>0</v>
      </c>
      <c r="FH709" s="14">
        <v>0</v>
      </c>
      <c r="FI709" s="14">
        <v>0</v>
      </c>
      <c r="FJ709" s="14">
        <v>0</v>
      </c>
      <c r="FK709">
        <f t="shared" si="486"/>
        <v>0</v>
      </c>
      <c r="FL709" s="14">
        <v>0</v>
      </c>
      <c r="FM709" s="14">
        <v>0</v>
      </c>
      <c r="FN709" s="14">
        <v>1</v>
      </c>
      <c r="FO709" s="14">
        <v>0</v>
      </c>
      <c r="FP709">
        <f t="shared" si="487"/>
        <v>0</v>
      </c>
      <c r="FQ709" s="14">
        <v>0</v>
      </c>
      <c r="FR709" s="14">
        <v>0</v>
      </c>
      <c r="FS709" s="14">
        <v>1</v>
      </c>
      <c r="FT709" s="14">
        <v>0</v>
      </c>
      <c r="FU709" s="14">
        <v>0</v>
      </c>
      <c r="FV709" s="14">
        <v>0</v>
      </c>
      <c r="FW709" s="14">
        <v>0</v>
      </c>
      <c r="FX709" s="14">
        <v>0</v>
      </c>
      <c r="FZ709">
        <f t="shared" si="488"/>
        <v>0</v>
      </c>
      <c r="GA709" s="14">
        <v>0</v>
      </c>
      <c r="GB709" s="14">
        <v>0</v>
      </c>
      <c r="GC709" s="14">
        <v>0</v>
      </c>
      <c r="GD709" s="14">
        <v>0</v>
      </c>
      <c r="GE709" s="14">
        <v>0</v>
      </c>
      <c r="GF709" s="14">
        <v>0</v>
      </c>
      <c r="GG709">
        <f t="shared" si="489"/>
        <v>0</v>
      </c>
      <c r="GH709" s="14">
        <v>1</v>
      </c>
      <c r="GI709" s="14">
        <v>0</v>
      </c>
      <c r="GJ709" s="14">
        <v>0</v>
      </c>
      <c r="GK709">
        <f t="shared" si="490"/>
        <v>0</v>
      </c>
      <c r="GL709" s="14">
        <v>1</v>
      </c>
      <c r="GM709" s="14">
        <v>0</v>
      </c>
      <c r="GN709" s="14">
        <v>0</v>
      </c>
      <c r="GO709" s="14">
        <v>0</v>
      </c>
      <c r="GP709">
        <f t="shared" si="491"/>
        <v>0</v>
      </c>
      <c r="GQ709" s="14">
        <v>1</v>
      </c>
      <c r="GR709" s="14">
        <v>0</v>
      </c>
      <c r="GS709" s="14">
        <v>0</v>
      </c>
      <c r="GT709" s="14">
        <v>0</v>
      </c>
      <c r="GU709" s="14">
        <v>0</v>
      </c>
      <c r="GV709">
        <f t="shared" si="492"/>
        <v>0</v>
      </c>
      <c r="GW709" s="14">
        <v>1</v>
      </c>
      <c r="GX709" s="14">
        <v>0</v>
      </c>
      <c r="GY709" s="14">
        <v>0</v>
      </c>
      <c r="GZ709">
        <f t="shared" si="493"/>
        <v>0</v>
      </c>
      <c r="HA709" s="14">
        <v>1</v>
      </c>
      <c r="HB709" s="14">
        <v>0</v>
      </c>
      <c r="HC709" s="14">
        <v>0</v>
      </c>
      <c r="HD709">
        <f t="shared" si="494"/>
        <v>0</v>
      </c>
      <c r="HE709" s="14">
        <v>1</v>
      </c>
      <c r="HF709" s="14">
        <v>0</v>
      </c>
      <c r="HG709" s="14">
        <v>0</v>
      </c>
      <c r="HH709">
        <f t="shared" si="495"/>
        <v>0</v>
      </c>
      <c r="HI709" s="14">
        <v>0</v>
      </c>
      <c r="HJ709" s="14">
        <v>0</v>
      </c>
      <c r="HK709" s="14">
        <v>1</v>
      </c>
      <c r="HL709">
        <f t="shared" si="496"/>
        <v>0</v>
      </c>
      <c r="HM709" s="14">
        <v>1</v>
      </c>
      <c r="HN709" s="14">
        <v>0</v>
      </c>
      <c r="HO709" s="14">
        <v>0</v>
      </c>
      <c r="HP709">
        <f t="shared" si="497"/>
        <v>0</v>
      </c>
      <c r="HQ709" s="14">
        <v>1</v>
      </c>
      <c r="HR709" s="14">
        <v>0</v>
      </c>
      <c r="HS709" s="14">
        <v>0</v>
      </c>
      <c r="HT709">
        <f t="shared" si="498"/>
        <v>0</v>
      </c>
      <c r="HU709" s="14">
        <v>1</v>
      </c>
      <c r="HV709" s="14">
        <v>0</v>
      </c>
      <c r="HW709" s="14">
        <v>0</v>
      </c>
      <c r="HX709">
        <f t="shared" si="499"/>
        <v>0</v>
      </c>
      <c r="HY709" s="14">
        <v>1</v>
      </c>
      <c r="HZ709" s="14">
        <v>0</v>
      </c>
      <c r="IA709" s="14">
        <v>0</v>
      </c>
      <c r="IB709">
        <f t="shared" si="500"/>
        <v>0</v>
      </c>
      <c r="IC709" s="14">
        <v>0</v>
      </c>
      <c r="ID709" s="14">
        <v>0</v>
      </c>
      <c r="IE709" s="14">
        <v>1</v>
      </c>
      <c r="IF709" s="14">
        <v>0</v>
      </c>
      <c r="IG709" s="14">
        <v>0</v>
      </c>
      <c r="IH709" s="14">
        <v>0</v>
      </c>
      <c r="II709">
        <f t="shared" si="501"/>
        <v>0</v>
      </c>
      <c r="IJ709" s="14">
        <v>0</v>
      </c>
      <c r="IK709" s="14">
        <v>0</v>
      </c>
      <c r="IL709" s="14">
        <v>0</v>
      </c>
      <c r="IM709" s="14">
        <v>0</v>
      </c>
      <c r="IN709" s="14">
        <v>0</v>
      </c>
      <c r="IO709" s="14">
        <v>1</v>
      </c>
      <c r="IP709" s="14">
        <v>0</v>
      </c>
      <c r="IQ709" s="14">
        <v>0</v>
      </c>
      <c r="IR709">
        <f t="shared" si="502"/>
        <v>0</v>
      </c>
      <c r="IS709" s="14">
        <v>1</v>
      </c>
      <c r="IT709" s="14">
        <v>0</v>
      </c>
      <c r="IU709" s="14">
        <v>0</v>
      </c>
      <c r="IV709" s="14">
        <v>0</v>
      </c>
      <c r="IW709" s="14">
        <v>0</v>
      </c>
      <c r="IX709" s="14">
        <v>0</v>
      </c>
      <c r="IY709" s="14">
        <v>0</v>
      </c>
      <c r="IZ709">
        <f t="shared" si="503"/>
        <v>0</v>
      </c>
      <c r="JA709">
        <v>708</v>
      </c>
      <c r="JB709">
        <v>708</v>
      </c>
      <c r="JC709">
        <v>708</v>
      </c>
      <c r="JD709">
        <v>708</v>
      </c>
      <c r="JE709">
        <v>708</v>
      </c>
      <c r="JF709">
        <v>708</v>
      </c>
      <c r="JG709">
        <v>708</v>
      </c>
      <c r="JH709">
        <v>708</v>
      </c>
      <c r="JI709">
        <v>708</v>
      </c>
      <c r="JJ709">
        <v>708</v>
      </c>
      <c r="JK709">
        <v>708</v>
      </c>
      <c r="JL709">
        <v>708</v>
      </c>
      <c r="JM709">
        <v>708</v>
      </c>
      <c r="JN709">
        <v>708</v>
      </c>
      <c r="JO709">
        <v>708</v>
      </c>
      <c r="JP709">
        <v>708</v>
      </c>
      <c r="JQ709">
        <v>708</v>
      </c>
      <c r="JR709">
        <v>708</v>
      </c>
    </row>
    <row r="710" spans="1:278">
      <c r="A710" s="14">
        <v>1</v>
      </c>
      <c r="B710" s="14">
        <v>0</v>
      </c>
      <c r="C710" s="14">
        <v>0</v>
      </c>
      <c r="D710" s="14">
        <v>0</v>
      </c>
      <c r="E710" s="14">
        <v>0</v>
      </c>
      <c r="F710" s="13">
        <f t="shared" si="462"/>
        <v>0</v>
      </c>
      <c r="G710" s="14">
        <v>1</v>
      </c>
      <c r="H710" s="14">
        <v>0</v>
      </c>
      <c r="I710" s="14">
        <v>0</v>
      </c>
      <c r="J710" s="14">
        <v>0</v>
      </c>
      <c r="K710" s="14">
        <v>0</v>
      </c>
      <c r="L710" s="13">
        <f t="shared" si="463"/>
        <v>0</v>
      </c>
      <c r="M710" s="14">
        <v>0</v>
      </c>
      <c r="N710" s="14">
        <v>1</v>
      </c>
      <c r="O710" s="14">
        <v>0</v>
      </c>
      <c r="P710" s="14">
        <v>0</v>
      </c>
      <c r="Q710" s="14">
        <v>0</v>
      </c>
      <c r="R710" s="13">
        <f t="shared" si="464"/>
        <v>0</v>
      </c>
      <c r="S710" s="14">
        <v>0</v>
      </c>
      <c r="T710" s="14">
        <v>0</v>
      </c>
      <c r="U710" s="14">
        <v>0</v>
      </c>
      <c r="V710" s="14">
        <v>0</v>
      </c>
      <c r="W710" s="14">
        <v>0</v>
      </c>
      <c r="X710" s="14">
        <v>0</v>
      </c>
      <c r="Y710" s="14">
        <v>0</v>
      </c>
      <c r="Z710" s="14">
        <v>0</v>
      </c>
      <c r="AA710" s="14">
        <v>0</v>
      </c>
      <c r="AB710" s="14">
        <v>0</v>
      </c>
      <c r="AC710" s="14">
        <v>0</v>
      </c>
      <c r="AE710">
        <f t="shared" si="465"/>
        <v>0</v>
      </c>
      <c r="AF710" s="14">
        <v>0</v>
      </c>
      <c r="AG710" s="14">
        <v>1</v>
      </c>
      <c r="AH710" s="14">
        <v>0</v>
      </c>
      <c r="AI710" s="14">
        <v>0</v>
      </c>
      <c r="AJ710" s="13">
        <f t="shared" si="466"/>
        <v>0</v>
      </c>
      <c r="AK710" s="14">
        <v>1</v>
      </c>
      <c r="AL710" s="14">
        <v>0</v>
      </c>
      <c r="AM710" s="14">
        <v>0</v>
      </c>
      <c r="AN710" s="14">
        <v>0</v>
      </c>
      <c r="AO710" s="13">
        <f t="shared" si="467"/>
        <v>0</v>
      </c>
      <c r="AP710" s="14">
        <v>1</v>
      </c>
      <c r="AQ710" s="14">
        <v>1</v>
      </c>
      <c r="AR710" s="14">
        <v>0</v>
      </c>
      <c r="AS710" s="14">
        <v>0</v>
      </c>
      <c r="AT710" s="14">
        <v>0</v>
      </c>
      <c r="AU710" s="14">
        <v>0</v>
      </c>
      <c r="AV710" s="14">
        <v>0</v>
      </c>
      <c r="AX710">
        <f t="shared" si="468"/>
        <v>0</v>
      </c>
      <c r="AY710" s="14">
        <v>0</v>
      </c>
      <c r="AZ710" s="14">
        <v>1</v>
      </c>
      <c r="BA710" s="14">
        <v>0</v>
      </c>
      <c r="BB710" s="14">
        <v>0</v>
      </c>
      <c r="BC710" s="13">
        <f t="shared" si="469"/>
        <v>0</v>
      </c>
      <c r="BD710" s="14">
        <v>0</v>
      </c>
      <c r="BE710" s="14">
        <v>0</v>
      </c>
      <c r="BF710" s="14">
        <v>0</v>
      </c>
      <c r="BG710" s="14">
        <v>1</v>
      </c>
      <c r="BH710" s="13">
        <f t="shared" si="470"/>
        <v>0</v>
      </c>
      <c r="BI710" s="14">
        <v>1</v>
      </c>
      <c r="BJ710" s="14">
        <v>0</v>
      </c>
      <c r="BK710" s="14">
        <v>0</v>
      </c>
      <c r="BL710" s="13">
        <f t="shared" si="471"/>
        <v>0</v>
      </c>
      <c r="BM710" s="14">
        <v>1</v>
      </c>
      <c r="BN710" s="14">
        <v>0</v>
      </c>
      <c r="BO710" s="14">
        <v>0</v>
      </c>
      <c r="BQ710" s="13">
        <f t="shared" si="472"/>
        <v>0</v>
      </c>
      <c r="BR710" s="14">
        <v>0</v>
      </c>
      <c r="BS710" s="14">
        <v>1</v>
      </c>
      <c r="BT710" s="14">
        <v>0</v>
      </c>
      <c r="BU710" s="14">
        <v>0</v>
      </c>
      <c r="BV710" s="14">
        <v>0</v>
      </c>
      <c r="BW710" s="13">
        <f t="shared" si="473"/>
        <v>0</v>
      </c>
      <c r="BX710" s="14">
        <v>1</v>
      </c>
      <c r="BY710" s="14">
        <v>0</v>
      </c>
      <c r="BZ710" s="14">
        <v>0</v>
      </c>
      <c r="CA710" s="14">
        <v>0</v>
      </c>
      <c r="CB710" s="14">
        <v>0</v>
      </c>
      <c r="CC710" s="13">
        <f t="shared" si="474"/>
        <v>0</v>
      </c>
      <c r="CD710" s="14">
        <v>0</v>
      </c>
      <c r="CE710" s="14">
        <v>0</v>
      </c>
      <c r="CF710" s="14">
        <v>0</v>
      </c>
      <c r="CG710" s="14">
        <v>0</v>
      </c>
      <c r="CH710" s="14">
        <v>0</v>
      </c>
      <c r="CI710" s="14">
        <v>0</v>
      </c>
      <c r="CJ710" s="14">
        <v>0</v>
      </c>
      <c r="CK710" s="14">
        <v>0</v>
      </c>
      <c r="CL710" s="14">
        <v>0</v>
      </c>
      <c r="CM710" s="14">
        <v>0</v>
      </c>
      <c r="CN710">
        <f t="shared" si="475"/>
        <v>0</v>
      </c>
      <c r="CO710" s="14">
        <v>0</v>
      </c>
      <c r="CP710" s="14">
        <v>0</v>
      </c>
      <c r="CQ710" s="14">
        <v>1</v>
      </c>
      <c r="CR710" s="13">
        <f t="shared" si="476"/>
        <v>0</v>
      </c>
      <c r="CS710" s="14">
        <v>0</v>
      </c>
      <c r="CT710" s="14">
        <v>0</v>
      </c>
      <c r="CU710" s="14">
        <v>0</v>
      </c>
      <c r="CV710" s="14">
        <v>0</v>
      </c>
      <c r="CW710" s="14">
        <v>0</v>
      </c>
      <c r="CX710" s="14">
        <v>0</v>
      </c>
      <c r="CZ710">
        <f t="shared" si="477"/>
        <v>0</v>
      </c>
      <c r="DA710" s="14">
        <v>0</v>
      </c>
      <c r="DB710" s="14">
        <v>0</v>
      </c>
      <c r="DD710">
        <f t="shared" si="478"/>
        <v>0</v>
      </c>
      <c r="DE710" s="14">
        <v>0</v>
      </c>
      <c r="DF710" s="14">
        <v>0</v>
      </c>
      <c r="DG710" s="14">
        <v>0</v>
      </c>
      <c r="DH710" s="14">
        <v>0</v>
      </c>
      <c r="DI710" s="14">
        <v>0</v>
      </c>
      <c r="DJ710" s="14">
        <v>1</v>
      </c>
      <c r="DK710" s="14">
        <v>0</v>
      </c>
      <c r="DL710" s="14">
        <v>0</v>
      </c>
      <c r="DM710" s="14">
        <v>0</v>
      </c>
      <c r="DN710" s="14">
        <v>0</v>
      </c>
      <c r="DO710" s="14">
        <v>0</v>
      </c>
      <c r="DP710" s="14">
        <v>1</v>
      </c>
      <c r="DQ710" s="14">
        <v>0</v>
      </c>
      <c r="DR710" s="14">
        <v>0</v>
      </c>
      <c r="DS710" s="14">
        <v>0</v>
      </c>
      <c r="DV710">
        <f t="shared" si="479"/>
        <v>0</v>
      </c>
      <c r="DW710" s="14">
        <v>0</v>
      </c>
      <c r="DX710" s="14">
        <v>0</v>
      </c>
      <c r="DY710" s="14">
        <v>1</v>
      </c>
      <c r="DZ710" s="14">
        <v>0</v>
      </c>
      <c r="EA710">
        <f t="shared" si="480"/>
        <v>0</v>
      </c>
      <c r="EB710" s="14">
        <v>0</v>
      </c>
      <c r="EC710" s="14">
        <v>1</v>
      </c>
      <c r="ED710" s="14">
        <v>0</v>
      </c>
      <c r="EE710" s="14">
        <v>0</v>
      </c>
      <c r="EF710">
        <f t="shared" si="481"/>
        <v>0</v>
      </c>
      <c r="EG710" s="14">
        <v>0</v>
      </c>
      <c r="EH710" s="14">
        <v>1</v>
      </c>
      <c r="EI710" s="14">
        <v>0</v>
      </c>
      <c r="EJ710" s="14">
        <v>0</v>
      </c>
      <c r="EK710">
        <f t="shared" si="482"/>
        <v>0</v>
      </c>
      <c r="EL710" s="14">
        <v>0</v>
      </c>
      <c r="EM710" s="14">
        <v>1</v>
      </c>
      <c r="EN710" s="14">
        <v>0</v>
      </c>
      <c r="EO710" s="14">
        <v>0</v>
      </c>
      <c r="EP710" s="14">
        <v>0</v>
      </c>
      <c r="EQ710" s="14">
        <v>0</v>
      </c>
      <c r="ER710">
        <f t="shared" si="483"/>
        <v>0</v>
      </c>
      <c r="ES710" s="14">
        <v>0</v>
      </c>
      <c r="ET710" s="14">
        <v>0</v>
      </c>
      <c r="EU710" s="14">
        <v>0</v>
      </c>
      <c r="EV710" s="14">
        <v>0</v>
      </c>
      <c r="EW710" s="14">
        <v>1</v>
      </c>
      <c r="EX710">
        <f t="shared" si="484"/>
        <v>0</v>
      </c>
      <c r="EY710" s="14">
        <v>0</v>
      </c>
      <c r="EZ710" s="14">
        <v>1</v>
      </c>
      <c r="FA710" s="14">
        <v>0</v>
      </c>
      <c r="FB710">
        <f t="shared" si="485"/>
        <v>0</v>
      </c>
      <c r="FC710" s="14">
        <v>0</v>
      </c>
      <c r="FD710" s="14">
        <v>0</v>
      </c>
      <c r="FE710" s="14">
        <v>0</v>
      </c>
      <c r="FF710" s="14">
        <v>0</v>
      </c>
      <c r="FG710" s="16">
        <v>0</v>
      </c>
      <c r="FH710" s="14">
        <v>1</v>
      </c>
      <c r="FI710" s="14">
        <v>0</v>
      </c>
      <c r="FJ710" s="14">
        <v>0</v>
      </c>
      <c r="FK710">
        <f t="shared" si="486"/>
        <v>0</v>
      </c>
      <c r="FL710" s="14">
        <v>0</v>
      </c>
      <c r="FM710" s="14">
        <v>0</v>
      </c>
      <c r="FN710" s="14">
        <v>0</v>
      </c>
      <c r="FO710" s="14">
        <v>1</v>
      </c>
      <c r="FP710">
        <f t="shared" si="487"/>
        <v>0</v>
      </c>
      <c r="FQ710" s="14">
        <v>0</v>
      </c>
      <c r="FR710" s="14">
        <v>0</v>
      </c>
      <c r="FS710" s="14">
        <v>0</v>
      </c>
      <c r="FT710" s="14">
        <v>0</v>
      </c>
      <c r="FU710" s="14">
        <v>0</v>
      </c>
      <c r="FV710" s="14">
        <v>0</v>
      </c>
      <c r="FW710" s="14">
        <v>0</v>
      </c>
      <c r="FX710" s="14">
        <v>0</v>
      </c>
      <c r="FZ710">
        <f t="shared" si="488"/>
        <v>0</v>
      </c>
      <c r="GA710" s="14">
        <v>0</v>
      </c>
      <c r="GB710" s="14">
        <v>0</v>
      </c>
      <c r="GC710" s="14">
        <v>1</v>
      </c>
      <c r="GD710" s="14">
        <v>0</v>
      </c>
      <c r="GE710" s="14">
        <v>0</v>
      </c>
      <c r="GF710" s="14">
        <v>0</v>
      </c>
      <c r="GG710">
        <f t="shared" si="489"/>
        <v>0</v>
      </c>
      <c r="GH710" s="14">
        <v>0</v>
      </c>
      <c r="GI710" s="14">
        <v>0</v>
      </c>
      <c r="GJ710" s="14">
        <v>1</v>
      </c>
      <c r="GK710">
        <f t="shared" si="490"/>
        <v>0</v>
      </c>
      <c r="GL710" s="14">
        <v>1</v>
      </c>
      <c r="GM710" s="14">
        <v>0</v>
      </c>
      <c r="GN710" s="14">
        <v>0</v>
      </c>
      <c r="GO710" s="14">
        <v>0</v>
      </c>
      <c r="GP710">
        <f t="shared" si="491"/>
        <v>0</v>
      </c>
      <c r="GQ710" s="14">
        <v>1</v>
      </c>
      <c r="GR710" s="14">
        <v>0</v>
      </c>
      <c r="GS710" s="14">
        <v>0</v>
      </c>
      <c r="GT710" s="14">
        <v>0</v>
      </c>
      <c r="GU710" s="14">
        <v>0</v>
      </c>
      <c r="GV710">
        <f t="shared" si="492"/>
        <v>0</v>
      </c>
      <c r="GW710" s="14">
        <v>0</v>
      </c>
      <c r="GX710" s="14">
        <v>1</v>
      </c>
      <c r="GY710" s="14">
        <v>0</v>
      </c>
      <c r="GZ710">
        <f t="shared" si="493"/>
        <v>0</v>
      </c>
      <c r="HA710" s="14">
        <v>0</v>
      </c>
      <c r="HB710" s="14">
        <v>0</v>
      </c>
      <c r="HC710" s="14">
        <v>1</v>
      </c>
      <c r="HD710">
        <f t="shared" si="494"/>
        <v>0</v>
      </c>
      <c r="HE710" s="14">
        <v>0</v>
      </c>
      <c r="HF710" s="14">
        <v>1</v>
      </c>
      <c r="HG710" s="14">
        <v>0</v>
      </c>
      <c r="HH710">
        <f t="shared" si="495"/>
        <v>0</v>
      </c>
      <c r="HI710" s="14">
        <v>0</v>
      </c>
      <c r="HJ710" s="14">
        <v>0</v>
      </c>
      <c r="HK710" s="14">
        <v>1</v>
      </c>
      <c r="HL710">
        <f t="shared" si="496"/>
        <v>0</v>
      </c>
      <c r="HM710" s="14">
        <v>0</v>
      </c>
      <c r="HN710" s="14">
        <v>1</v>
      </c>
      <c r="HO710" s="14">
        <v>0</v>
      </c>
      <c r="HP710">
        <f t="shared" si="497"/>
        <v>0</v>
      </c>
      <c r="HQ710" s="14">
        <v>0</v>
      </c>
      <c r="HR710" s="14">
        <v>1</v>
      </c>
      <c r="HS710" s="14">
        <v>0</v>
      </c>
      <c r="HT710">
        <f t="shared" si="498"/>
        <v>0</v>
      </c>
      <c r="HU710" s="14">
        <v>0</v>
      </c>
      <c r="HV710" s="14">
        <v>1</v>
      </c>
      <c r="HW710" s="14">
        <v>0</v>
      </c>
      <c r="HX710">
        <f t="shared" si="499"/>
        <v>0</v>
      </c>
      <c r="HY710" s="14">
        <v>0</v>
      </c>
      <c r="HZ710" s="14">
        <v>1</v>
      </c>
      <c r="IA710" s="14">
        <v>0</v>
      </c>
      <c r="IB710">
        <f t="shared" si="500"/>
        <v>0</v>
      </c>
      <c r="IC710" s="14">
        <v>0</v>
      </c>
      <c r="ID710" s="14">
        <v>0</v>
      </c>
      <c r="IE710" s="14">
        <v>0</v>
      </c>
      <c r="IF710" s="14">
        <v>0</v>
      </c>
      <c r="IG710" s="14">
        <v>1</v>
      </c>
      <c r="IH710" s="14">
        <v>0</v>
      </c>
      <c r="II710">
        <f t="shared" si="501"/>
        <v>0</v>
      </c>
      <c r="IJ710" s="14">
        <v>0</v>
      </c>
      <c r="IK710" s="14">
        <v>0</v>
      </c>
      <c r="IL710" s="14">
        <v>0</v>
      </c>
      <c r="IM710" s="14">
        <v>0</v>
      </c>
      <c r="IN710" s="14">
        <v>0</v>
      </c>
      <c r="IO710" s="14">
        <v>0</v>
      </c>
      <c r="IP710" s="14">
        <v>0</v>
      </c>
      <c r="IQ710" s="14">
        <v>1</v>
      </c>
      <c r="IR710">
        <f t="shared" si="502"/>
        <v>0</v>
      </c>
      <c r="IS710" s="14">
        <v>1</v>
      </c>
      <c r="IT710" s="14">
        <v>0</v>
      </c>
      <c r="IU710" s="14">
        <v>0</v>
      </c>
      <c r="IV710" s="14">
        <v>0</v>
      </c>
      <c r="IW710" s="14">
        <v>0</v>
      </c>
      <c r="IX710" s="14">
        <v>0</v>
      </c>
      <c r="IY710" s="14">
        <v>0</v>
      </c>
      <c r="IZ710">
        <f t="shared" si="503"/>
        <v>0</v>
      </c>
      <c r="JA710">
        <v>709</v>
      </c>
      <c r="JB710">
        <v>709</v>
      </c>
      <c r="JC710">
        <v>709</v>
      </c>
      <c r="JD710">
        <v>709</v>
      </c>
      <c r="JE710">
        <v>709</v>
      </c>
      <c r="JF710">
        <v>709</v>
      </c>
      <c r="JG710">
        <v>709</v>
      </c>
      <c r="JH710">
        <v>709</v>
      </c>
      <c r="JI710">
        <v>709</v>
      </c>
      <c r="JJ710">
        <v>709</v>
      </c>
      <c r="JK710">
        <v>709</v>
      </c>
      <c r="JL710">
        <v>709</v>
      </c>
      <c r="JM710">
        <v>709</v>
      </c>
      <c r="JN710">
        <v>709</v>
      </c>
      <c r="JO710">
        <v>709</v>
      </c>
      <c r="JP710">
        <v>709</v>
      </c>
      <c r="JQ710">
        <v>709</v>
      </c>
      <c r="JR710">
        <v>709</v>
      </c>
    </row>
    <row r="711" spans="1:278">
      <c r="A711" s="14">
        <v>0</v>
      </c>
      <c r="B711" s="14">
        <v>1</v>
      </c>
      <c r="C711" s="14">
        <v>0</v>
      </c>
      <c r="D711" s="14">
        <v>0</v>
      </c>
      <c r="E711" s="14">
        <v>0</v>
      </c>
      <c r="F711" s="13">
        <f t="shared" si="462"/>
        <v>0</v>
      </c>
      <c r="G711" s="14">
        <v>1</v>
      </c>
      <c r="H711" s="14">
        <v>0</v>
      </c>
      <c r="I711" s="14">
        <v>0</v>
      </c>
      <c r="J711" s="14">
        <v>0</v>
      </c>
      <c r="K711" s="14">
        <v>0</v>
      </c>
      <c r="L711" s="13">
        <f t="shared" si="463"/>
        <v>0</v>
      </c>
      <c r="M711" s="14">
        <v>0</v>
      </c>
      <c r="N711" s="14">
        <v>1</v>
      </c>
      <c r="O711" s="14">
        <v>0</v>
      </c>
      <c r="P711" s="14">
        <v>0</v>
      </c>
      <c r="Q711" s="14">
        <v>0</v>
      </c>
      <c r="R711" s="13">
        <f t="shared" si="464"/>
        <v>0</v>
      </c>
      <c r="S711" s="14">
        <v>0</v>
      </c>
      <c r="T711" s="14">
        <v>0</v>
      </c>
      <c r="U711" s="14">
        <v>0</v>
      </c>
      <c r="V711" s="14">
        <v>0</v>
      </c>
      <c r="W711" s="14">
        <v>0</v>
      </c>
      <c r="X711" s="14">
        <v>0</v>
      </c>
      <c r="Y711" s="14">
        <v>0</v>
      </c>
      <c r="Z711" s="14">
        <v>0</v>
      </c>
      <c r="AA711" s="14">
        <v>0</v>
      </c>
      <c r="AB711" s="14">
        <v>0</v>
      </c>
      <c r="AC711" s="14">
        <v>0</v>
      </c>
      <c r="AE711">
        <f t="shared" si="465"/>
        <v>0</v>
      </c>
      <c r="AF711" s="14">
        <v>0</v>
      </c>
      <c r="AG711" s="14">
        <v>1</v>
      </c>
      <c r="AH711" s="14">
        <v>0</v>
      </c>
      <c r="AI711" s="14">
        <v>0</v>
      </c>
      <c r="AJ711" s="13">
        <f t="shared" si="466"/>
        <v>0</v>
      </c>
      <c r="AK711" s="14">
        <v>1</v>
      </c>
      <c r="AL711" s="14">
        <v>0</v>
      </c>
      <c r="AM711" s="14">
        <v>0</v>
      </c>
      <c r="AN711" s="14">
        <v>0</v>
      </c>
      <c r="AO711" s="13">
        <f t="shared" si="467"/>
        <v>0</v>
      </c>
      <c r="AP711" s="14">
        <v>1</v>
      </c>
      <c r="AQ711" s="14">
        <v>1</v>
      </c>
      <c r="AR711" s="14">
        <v>0</v>
      </c>
      <c r="AS711" s="14">
        <v>0</v>
      </c>
      <c r="AT711" s="14">
        <v>0</v>
      </c>
      <c r="AU711" s="14">
        <v>1</v>
      </c>
      <c r="AV711" s="14">
        <v>0</v>
      </c>
      <c r="AX711">
        <f t="shared" si="468"/>
        <v>0</v>
      </c>
      <c r="AY711" s="14">
        <v>1</v>
      </c>
      <c r="AZ711" s="14">
        <v>0</v>
      </c>
      <c r="BA711" s="14">
        <v>0</v>
      </c>
      <c r="BB711" s="14">
        <v>0</v>
      </c>
      <c r="BC711" s="13">
        <f t="shared" si="469"/>
        <v>0</v>
      </c>
      <c r="BD711" s="14">
        <v>0</v>
      </c>
      <c r="BE711" s="14">
        <v>0</v>
      </c>
      <c r="BF711" s="14">
        <v>0</v>
      </c>
      <c r="BG711" s="14">
        <v>1</v>
      </c>
      <c r="BH711" s="13">
        <f t="shared" si="470"/>
        <v>0</v>
      </c>
      <c r="BI711" s="14">
        <v>0</v>
      </c>
      <c r="BJ711" s="14">
        <v>1</v>
      </c>
      <c r="BK711" s="14">
        <v>0</v>
      </c>
      <c r="BL711" s="13">
        <f t="shared" si="471"/>
        <v>0</v>
      </c>
      <c r="BM711" s="14">
        <v>0</v>
      </c>
      <c r="BN711" s="14">
        <v>1</v>
      </c>
      <c r="BO711" s="14">
        <v>0</v>
      </c>
      <c r="BP711" s="14" t="s">
        <v>276</v>
      </c>
      <c r="BQ711" s="13">
        <f t="shared" si="472"/>
        <v>0</v>
      </c>
      <c r="BR711" s="14">
        <v>0</v>
      </c>
      <c r="BS711" s="14">
        <v>0</v>
      </c>
      <c r="BT711" s="14">
        <v>1</v>
      </c>
      <c r="BU711" s="14">
        <v>0</v>
      </c>
      <c r="BV711" s="14">
        <v>0</v>
      </c>
      <c r="BW711" s="13">
        <f t="shared" si="473"/>
        <v>0</v>
      </c>
      <c r="BX711" s="14">
        <v>1</v>
      </c>
      <c r="BY711" s="14">
        <v>0</v>
      </c>
      <c r="BZ711" s="14">
        <v>0</v>
      </c>
      <c r="CA711" s="14">
        <v>0</v>
      </c>
      <c r="CB711" s="14">
        <v>0</v>
      </c>
      <c r="CC711" s="13">
        <f t="shared" si="474"/>
        <v>0</v>
      </c>
      <c r="CD711" s="14">
        <v>0</v>
      </c>
      <c r="CE711" s="14">
        <v>0</v>
      </c>
      <c r="CF711" s="16">
        <v>0</v>
      </c>
      <c r="CG711" s="14">
        <v>0</v>
      </c>
      <c r="CH711" s="14">
        <v>0</v>
      </c>
      <c r="CI711" s="14">
        <v>0</v>
      </c>
      <c r="CJ711" s="14">
        <v>0</v>
      </c>
      <c r="CK711" s="14">
        <v>0</v>
      </c>
      <c r="CL711" s="14">
        <v>0</v>
      </c>
      <c r="CM711" s="14">
        <v>0</v>
      </c>
      <c r="CN711">
        <f t="shared" si="475"/>
        <v>0</v>
      </c>
      <c r="CO711" s="14">
        <v>1</v>
      </c>
      <c r="CP711" s="16">
        <v>0</v>
      </c>
      <c r="CQ711" s="14">
        <v>0</v>
      </c>
      <c r="CR711" s="13">
        <f t="shared" si="476"/>
        <v>0</v>
      </c>
      <c r="CS711" s="14">
        <v>0</v>
      </c>
      <c r="CT711" s="14">
        <v>0</v>
      </c>
      <c r="CU711" s="14">
        <v>0</v>
      </c>
      <c r="CV711" s="14">
        <v>0</v>
      </c>
      <c r="CW711" s="14">
        <v>0</v>
      </c>
      <c r="CX711" s="14">
        <v>1</v>
      </c>
      <c r="CZ711">
        <f t="shared" si="477"/>
        <v>0</v>
      </c>
      <c r="DA711" s="14">
        <v>0</v>
      </c>
      <c r="DB711" s="14">
        <v>0</v>
      </c>
      <c r="DD711">
        <f t="shared" si="478"/>
        <v>0</v>
      </c>
      <c r="DE711" s="14">
        <v>0</v>
      </c>
      <c r="DF711" s="14">
        <v>0</v>
      </c>
      <c r="DG711" s="14">
        <v>0</v>
      </c>
      <c r="DH711" s="14">
        <v>0</v>
      </c>
      <c r="DI711" s="14">
        <v>0</v>
      </c>
      <c r="DJ711" s="14">
        <v>0</v>
      </c>
      <c r="DK711" s="14">
        <v>0</v>
      </c>
      <c r="DL711" s="14">
        <v>0</v>
      </c>
      <c r="DM711" s="14">
        <v>0</v>
      </c>
      <c r="DN711" s="14">
        <v>1</v>
      </c>
      <c r="DO711" s="14">
        <v>1</v>
      </c>
      <c r="DP711" s="14">
        <v>0</v>
      </c>
      <c r="DQ711" s="14">
        <v>0</v>
      </c>
      <c r="DR711" s="14">
        <v>0</v>
      </c>
      <c r="DS711" s="14">
        <v>0</v>
      </c>
      <c r="DV711">
        <f t="shared" si="479"/>
        <v>0</v>
      </c>
      <c r="DW711" s="14">
        <v>0</v>
      </c>
      <c r="DX711" s="14">
        <v>0</v>
      </c>
      <c r="DY711" s="14">
        <v>0</v>
      </c>
      <c r="DZ711" s="14">
        <v>1</v>
      </c>
      <c r="EA711">
        <f t="shared" si="480"/>
        <v>0</v>
      </c>
      <c r="EB711" s="14">
        <v>0</v>
      </c>
      <c r="EC711" s="14">
        <v>1</v>
      </c>
      <c r="ED711" s="14">
        <v>0</v>
      </c>
      <c r="EE711" s="14">
        <v>0</v>
      </c>
      <c r="EF711">
        <f t="shared" si="481"/>
        <v>0</v>
      </c>
      <c r="EG711" s="14">
        <v>0</v>
      </c>
      <c r="EH711" s="14">
        <v>0</v>
      </c>
      <c r="EI711" s="14">
        <v>1</v>
      </c>
      <c r="EJ711" s="14">
        <v>0</v>
      </c>
      <c r="EK711">
        <f t="shared" si="482"/>
        <v>0</v>
      </c>
      <c r="EL711" s="14">
        <v>0</v>
      </c>
      <c r="EM711" s="14">
        <v>0</v>
      </c>
      <c r="EN711" s="14">
        <v>0</v>
      </c>
      <c r="EO711" s="14">
        <v>0</v>
      </c>
      <c r="EP711" s="14">
        <v>1</v>
      </c>
      <c r="EQ711" s="14">
        <v>0</v>
      </c>
      <c r="ER711">
        <f t="shared" si="483"/>
        <v>0</v>
      </c>
      <c r="ES711" s="14">
        <v>0</v>
      </c>
      <c r="ET711" s="14">
        <v>0</v>
      </c>
      <c r="EU711" s="14">
        <v>0</v>
      </c>
      <c r="EV711" s="14">
        <v>0</v>
      </c>
      <c r="EW711" s="14">
        <v>1</v>
      </c>
      <c r="EX711">
        <f t="shared" si="484"/>
        <v>0</v>
      </c>
      <c r="EY711" s="14">
        <v>1</v>
      </c>
      <c r="EZ711" s="14">
        <v>0</v>
      </c>
      <c r="FA711" s="14">
        <v>0</v>
      </c>
      <c r="FB711">
        <f t="shared" si="485"/>
        <v>0</v>
      </c>
      <c r="FC711" s="14">
        <v>0</v>
      </c>
      <c r="FD711" s="14">
        <v>0</v>
      </c>
      <c r="FE711" s="14">
        <v>0</v>
      </c>
      <c r="FF711" s="14">
        <v>0</v>
      </c>
      <c r="FG711" s="14">
        <v>0</v>
      </c>
      <c r="FH711" s="14">
        <v>0</v>
      </c>
      <c r="FI711" s="14">
        <v>0</v>
      </c>
      <c r="FJ711" s="14">
        <v>0</v>
      </c>
      <c r="FK711">
        <f t="shared" si="486"/>
        <v>0</v>
      </c>
      <c r="FL711" s="14">
        <v>0</v>
      </c>
      <c r="FM711" s="14">
        <v>0</v>
      </c>
      <c r="FN711" s="14">
        <v>0</v>
      </c>
      <c r="FO711" s="14">
        <v>1</v>
      </c>
      <c r="FP711">
        <f t="shared" si="487"/>
        <v>0</v>
      </c>
      <c r="FQ711" s="14">
        <v>0</v>
      </c>
      <c r="FR711" s="14">
        <v>0</v>
      </c>
      <c r="FS711" s="14">
        <v>0</v>
      </c>
      <c r="FT711" s="14">
        <v>0</v>
      </c>
      <c r="FU711" s="14">
        <v>0</v>
      </c>
      <c r="FV711" s="14">
        <v>0</v>
      </c>
      <c r="FW711" s="14">
        <v>0</v>
      </c>
      <c r="FX711" s="14">
        <v>0</v>
      </c>
      <c r="FZ711">
        <f t="shared" si="488"/>
        <v>0</v>
      </c>
      <c r="GA711" s="14">
        <v>0</v>
      </c>
      <c r="GB711" s="14">
        <v>0</v>
      </c>
      <c r="GC711" s="14">
        <v>1</v>
      </c>
      <c r="GD711" s="14">
        <v>0</v>
      </c>
      <c r="GE711" s="14">
        <v>0</v>
      </c>
      <c r="GF711" s="14">
        <v>0</v>
      </c>
      <c r="GG711">
        <f t="shared" si="489"/>
        <v>0</v>
      </c>
      <c r="GH711" s="14">
        <v>0</v>
      </c>
      <c r="GI711" s="14">
        <v>0</v>
      </c>
      <c r="GJ711" s="14">
        <v>1</v>
      </c>
      <c r="GK711">
        <f t="shared" si="490"/>
        <v>0</v>
      </c>
      <c r="GL711" s="14">
        <v>1</v>
      </c>
      <c r="GM711" s="14">
        <v>0</v>
      </c>
      <c r="GN711" s="14">
        <v>0</v>
      </c>
      <c r="GO711" s="14">
        <v>0</v>
      </c>
      <c r="GP711">
        <f t="shared" si="491"/>
        <v>0</v>
      </c>
      <c r="GQ711" s="14">
        <v>0</v>
      </c>
      <c r="GR711" s="14">
        <v>1</v>
      </c>
      <c r="GS711" s="14">
        <v>0</v>
      </c>
      <c r="GT711" s="14">
        <v>0</v>
      </c>
      <c r="GU711" s="14">
        <v>0</v>
      </c>
      <c r="GV711">
        <f t="shared" si="492"/>
        <v>0</v>
      </c>
      <c r="GW711" s="14">
        <v>1</v>
      </c>
      <c r="GX711" s="14">
        <v>0</v>
      </c>
      <c r="GY711" s="14">
        <v>0</v>
      </c>
      <c r="GZ711">
        <f t="shared" si="493"/>
        <v>0</v>
      </c>
      <c r="HA711" s="14">
        <v>0</v>
      </c>
      <c r="HB711" s="14">
        <v>0</v>
      </c>
      <c r="HC711" s="14">
        <v>1</v>
      </c>
      <c r="HD711">
        <f t="shared" si="494"/>
        <v>0</v>
      </c>
      <c r="HE711" s="14">
        <v>1</v>
      </c>
      <c r="HF711" s="14">
        <v>0</v>
      </c>
      <c r="HG711" s="14">
        <v>0</v>
      </c>
      <c r="HH711">
        <f t="shared" si="495"/>
        <v>0</v>
      </c>
      <c r="HI711" s="14">
        <v>0</v>
      </c>
      <c r="HJ711" s="14">
        <v>0</v>
      </c>
      <c r="HK711" s="14">
        <v>1</v>
      </c>
      <c r="HL711">
        <f t="shared" si="496"/>
        <v>0</v>
      </c>
      <c r="HM711" s="14">
        <v>1</v>
      </c>
      <c r="HN711" s="14">
        <v>0</v>
      </c>
      <c r="HO711" s="14">
        <v>0</v>
      </c>
      <c r="HP711">
        <f t="shared" si="497"/>
        <v>0</v>
      </c>
      <c r="HQ711" s="14">
        <v>0</v>
      </c>
      <c r="HR711" s="14">
        <v>1</v>
      </c>
      <c r="HS711" s="14">
        <v>0</v>
      </c>
      <c r="HT711">
        <f t="shared" si="498"/>
        <v>0</v>
      </c>
      <c r="HU711" s="14">
        <v>0</v>
      </c>
      <c r="HV711" s="14">
        <v>1</v>
      </c>
      <c r="HW711" s="14">
        <v>0</v>
      </c>
      <c r="HX711">
        <f t="shared" si="499"/>
        <v>0</v>
      </c>
      <c r="HY711" s="14">
        <v>1</v>
      </c>
      <c r="HZ711" s="14">
        <v>0</v>
      </c>
      <c r="IA711" s="14">
        <v>0</v>
      </c>
      <c r="IB711">
        <f t="shared" si="500"/>
        <v>0</v>
      </c>
      <c r="IC711" s="14">
        <v>0</v>
      </c>
      <c r="ID711" s="14">
        <v>0</v>
      </c>
      <c r="IE711" s="14">
        <v>1</v>
      </c>
      <c r="IF711" s="14">
        <v>0</v>
      </c>
      <c r="IG711" s="14">
        <v>0</v>
      </c>
      <c r="IH711" s="14">
        <v>0</v>
      </c>
      <c r="II711">
        <f t="shared" si="501"/>
        <v>0</v>
      </c>
      <c r="IJ711" s="14">
        <v>0</v>
      </c>
      <c r="IK711" s="14">
        <v>0</v>
      </c>
      <c r="IL711" s="14">
        <v>0</v>
      </c>
      <c r="IM711" s="14">
        <v>0</v>
      </c>
      <c r="IN711" s="14">
        <v>0</v>
      </c>
      <c r="IO711" s="14">
        <v>0</v>
      </c>
      <c r="IP711" s="14">
        <v>1</v>
      </c>
      <c r="IQ711" s="14">
        <v>0</v>
      </c>
      <c r="IR711">
        <f t="shared" si="502"/>
        <v>0</v>
      </c>
      <c r="IS711" s="14">
        <v>0</v>
      </c>
      <c r="IT711" s="14">
        <v>0</v>
      </c>
      <c r="IU711" s="14">
        <v>0</v>
      </c>
      <c r="IV711" s="14">
        <v>0</v>
      </c>
      <c r="IW711" s="14">
        <v>0</v>
      </c>
      <c r="IX711" s="14">
        <v>1</v>
      </c>
      <c r="IY711" s="14">
        <v>0</v>
      </c>
      <c r="IZ711">
        <f t="shared" si="503"/>
        <v>0</v>
      </c>
      <c r="JA711">
        <v>710</v>
      </c>
      <c r="JB711">
        <v>710</v>
      </c>
      <c r="JC711">
        <v>710</v>
      </c>
      <c r="JD711">
        <v>710</v>
      </c>
      <c r="JE711">
        <v>710</v>
      </c>
      <c r="JF711">
        <v>710</v>
      </c>
      <c r="JG711">
        <v>710</v>
      </c>
      <c r="JH711">
        <v>710</v>
      </c>
      <c r="JI711">
        <v>710</v>
      </c>
      <c r="JJ711">
        <v>710</v>
      </c>
      <c r="JK711">
        <v>710</v>
      </c>
      <c r="JL711">
        <v>710</v>
      </c>
      <c r="JM711">
        <v>710</v>
      </c>
      <c r="JN711">
        <v>710</v>
      </c>
      <c r="JO711">
        <v>710</v>
      </c>
      <c r="JP711">
        <v>710</v>
      </c>
      <c r="JQ711">
        <v>710</v>
      </c>
      <c r="JR711">
        <v>710</v>
      </c>
    </row>
    <row r="712" spans="1:278">
      <c r="A712" s="14">
        <v>1</v>
      </c>
      <c r="B712" s="14">
        <v>0</v>
      </c>
      <c r="C712" s="14">
        <v>0</v>
      </c>
      <c r="D712" s="14">
        <v>0</v>
      </c>
      <c r="E712" s="14">
        <v>0</v>
      </c>
      <c r="F712" s="13">
        <f t="shared" si="462"/>
        <v>0</v>
      </c>
      <c r="G712" s="14">
        <v>1</v>
      </c>
      <c r="H712" s="14">
        <v>0</v>
      </c>
      <c r="I712" s="14">
        <v>0</v>
      </c>
      <c r="J712" s="14">
        <v>0</v>
      </c>
      <c r="K712" s="14">
        <v>0</v>
      </c>
      <c r="L712" s="13">
        <f t="shared" si="463"/>
        <v>0</v>
      </c>
      <c r="M712" s="14">
        <v>0</v>
      </c>
      <c r="N712" s="14">
        <v>0</v>
      </c>
      <c r="O712" s="14">
        <v>0</v>
      </c>
      <c r="P712" s="14">
        <v>1</v>
      </c>
      <c r="Q712" s="14">
        <v>0</v>
      </c>
      <c r="R712" s="13">
        <f t="shared" si="464"/>
        <v>0</v>
      </c>
      <c r="S712" s="14">
        <v>0</v>
      </c>
      <c r="T712" s="14">
        <v>1</v>
      </c>
      <c r="U712" s="14">
        <v>0</v>
      </c>
      <c r="V712" s="14">
        <v>0</v>
      </c>
      <c r="W712" s="14">
        <v>1</v>
      </c>
      <c r="X712" s="14">
        <v>1</v>
      </c>
      <c r="Y712" s="14">
        <v>0</v>
      </c>
      <c r="Z712" s="14">
        <v>0</v>
      </c>
      <c r="AA712" s="14">
        <v>0</v>
      </c>
      <c r="AB712" s="14">
        <v>0</v>
      </c>
      <c r="AC712" s="14">
        <v>0</v>
      </c>
      <c r="AE712">
        <f t="shared" si="465"/>
        <v>0</v>
      </c>
      <c r="AF712" s="14">
        <v>0</v>
      </c>
      <c r="AG712" s="14">
        <v>0</v>
      </c>
      <c r="AH712" s="14">
        <v>1</v>
      </c>
      <c r="AI712" s="14">
        <v>0</v>
      </c>
      <c r="AJ712" s="13">
        <f t="shared" si="466"/>
        <v>0</v>
      </c>
      <c r="AK712" s="14">
        <v>0</v>
      </c>
      <c r="AL712" s="14">
        <v>0</v>
      </c>
      <c r="AM712" s="14">
        <v>0</v>
      </c>
      <c r="AN712" s="14">
        <v>1</v>
      </c>
      <c r="AO712" s="13">
        <f t="shared" si="467"/>
        <v>0</v>
      </c>
      <c r="AP712" s="14">
        <v>0</v>
      </c>
      <c r="AQ712" s="14">
        <v>0</v>
      </c>
      <c r="AR712" s="14">
        <v>0</v>
      </c>
      <c r="AS712" s="14">
        <v>0</v>
      </c>
      <c r="AT712" s="14">
        <v>0</v>
      </c>
      <c r="AU712" s="14">
        <v>0</v>
      </c>
      <c r="AV712" s="14">
        <v>0</v>
      </c>
      <c r="AX712">
        <f t="shared" si="468"/>
        <v>0</v>
      </c>
      <c r="AY712" s="14">
        <v>0</v>
      </c>
      <c r="AZ712" s="14">
        <v>0</v>
      </c>
      <c r="BA712" s="14">
        <v>1</v>
      </c>
      <c r="BB712" s="14">
        <v>0</v>
      </c>
      <c r="BC712" s="13">
        <f t="shared" si="469"/>
        <v>0</v>
      </c>
      <c r="BD712" s="14">
        <v>0</v>
      </c>
      <c r="BE712" s="14">
        <v>0</v>
      </c>
      <c r="BF712" s="14">
        <v>0</v>
      </c>
      <c r="BG712" s="14">
        <v>1</v>
      </c>
      <c r="BH712" s="13">
        <f t="shared" si="470"/>
        <v>0</v>
      </c>
      <c r="BI712" s="14">
        <v>1</v>
      </c>
      <c r="BJ712" s="14">
        <v>0</v>
      </c>
      <c r="BK712" s="14">
        <v>0</v>
      </c>
      <c r="BL712" s="13">
        <f t="shared" si="471"/>
        <v>0</v>
      </c>
      <c r="BM712" s="14">
        <v>1</v>
      </c>
      <c r="BN712" s="14">
        <v>0</v>
      </c>
      <c r="BO712" s="14">
        <v>0</v>
      </c>
      <c r="BQ712" s="13">
        <f t="shared" si="472"/>
        <v>0</v>
      </c>
      <c r="BR712" s="14">
        <v>0</v>
      </c>
      <c r="BS712" s="14">
        <v>0</v>
      </c>
      <c r="BT712" s="14">
        <v>0</v>
      </c>
      <c r="BU712" s="14">
        <v>0</v>
      </c>
      <c r="BV712" s="14">
        <v>1</v>
      </c>
      <c r="BW712" s="13">
        <f t="shared" si="473"/>
        <v>0</v>
      </c>
      <c r="BX712" s="14">
        <v>1</v>
      </c>
      <c r="BY712" s="14">
        <v>0</v>
      </c>
      <c r="BZ712" s="14">
        <v>0</v>
      </c>
      <c r="CA712" s="14">
        <v>0</v>
      </c>
      <c r="CB712" s="14">
        <v>0</v>
      </c>
      <c r="CC712" s="13">
        <f t="shared" si="474"/>
        <v>0</v>
      </c>
      <c r="CD712" s="14">
        <v>0</v>
      </c>
      <c r="CE712" s="14">
        <v>0</v>
      </c>
      <c r="CF712" s="14">
        <v>0</v>
      </c>
      <c r="CG712" s="14">
        <v>0</v>
      </c>
      <c r="CH712" s="14">
        <v>0</v>
      </c>
      <c r="CI712" s="14">
        <v>0</v>
      </c>
      <c r="CJ712" s="14">
        <v>0</v>
      </c>
      <c r="CK712" s="14">
        <v>0</v>
      </c>
      <c r="CL712" s="14">
        <v>0</v>
      </c>
      <c r="CM712" s="14">
        <v>0</v>
      </c>
      <c r="CN712">
        <f t="shared" si="475"/>
        <v>0</v>
      </c>
      <c r="CO712" s="14">
        <v>0</v>
      </c>
      <c r="CP712" s="14">
        <v>1</v>
      </c>
      <c r="CQ712" s="14">
        <v>0</v>
      </c>
      <c r="CR712" s="13">
        <f t="shared" si="476"/>
        <v>0</v>
      </c>
      <c r="CS712" s="14">
        <v>0</v>
      </c>
      <c r="CT712" s="14">
        <v>0</v>
      </c>
      <c r="CU712" s="14">
        <v>0</v>
      </c>
      <c r="CV712" s="14">
        <v>0</v>
      </c>
      <c r="CW712" s="14">
        <v>0</v>
      </c>
      <c r="CX712" s="14">
        <v>0</v>
      </c>
      <c r="CZ712">
        <f t="shared" si="477"/>
        <v>0</v>
      </c>
      <c r="DA712" s="14">
        <v>0</v>
      </c>
      <c r="DB712" s="14">
        <v>1</v>
      </c>
      <c r="DD712">
        <f t="shared" si="478"/>
        <v>0</v>
      </c>
      <c r="DE712" s="14">
        <v>0</v>
      </c>
      <c r="DF712" s="14">
        <v>1</v>
      </c>
      <c r="DG712" s="14">
        <v>0</v>
      </c>
      <c r="DH712" s="14">
        <v>0</v>
      </c>
      <c r="DI712" s="14">
        <v>0</v>
      </c>
      <c r="DJ712" s="14">
        <v>0</v>
      </c>
      <c r="DK712" s="14">
        <v>0</v>
      </c>
      <c r="DL712" s="14">
        <v>0</v>
      </c>
      <c r="DM712" s="14">
        <v>0</v>
      </c>
      <c r="DN712" s="14">
        <v>0</v>
      </c>
      <c r="DO712" s="14">
        <v>0</v>
      </c>
      <c r="DP712" s="14">
        <v>0</v>
      </c>
      <c r="DQ712" s="14">
        <v>0</v>
      </c>
      <c r="DR712" s="14">
        <v>0</v>
      </c>
      <c r="DS712" s="14">
        <v>0</v>
      </c>
      <c r="DV712">
        <f t="shared" si="479"/>
        <v>0</v>
      </c>
      <c r="DW712" s="14">
        <v>0</v>
      </c>
      <c r="DX712" s="14">
        <v>0</v>
      </c>
      <c r="DY712" s="14">
        <v>0</v>
      </c>
      <c r="DZ712" s="14">
        <v>1</v>
      </c>
      <c r="EA712">
        <f t="shared" si="480"/>
        <v>0</v>
      </c>
      <c r="EB712" s="14">
        <v>0</v>
      </c>
      <c r="EC712" s="14">
        <v>1</v>
      </c>
      <c r="ED712" s="14">
        <v>0</v>
      </c>
      <c r="EE712" s="14">
        <v>0</v>
      </c>
      <c r="EF712">
        <f t="shared" si="481"/>
        <v>0</v>
      </c>
      <c r="EG712" s="14">
        <v>0</v>
      </c>
      <c r="EH712" s="14">
        <v>1</v>
      </c>
      <c r="EI712" s="14">
        <v>0</v>
      </c>
      <c r="EJ712" s="14">
        <v>0</v>
      </c>
      <c r="EK712">
        <f t="shared" si="482"/>
        <v>0</v>
      </c>
      <c r="EL712" s="14">
        <v>0</v>
      </c>
      <c r="EM712" s="14">
        <v>0</v>
      </c>
      <c r="EN712" s="14">
        <v>0</v>
      </c>
      <c r="EO712" s="14">
        <v>0</v>
      </c>
      <c r="EP712" s="14">
        <v>0</v>
      </c>
      <c r="EQ712" s="14">
        <v>1</v>
      </c>
      <c r="ER712">
        <f t="shared" si="483"/>
        <v>0</v>
      </c>
      <c r="ES712" s="14">
        <v>0</v>
      </c>
      <c r="ET712" s="14">
        <v>0</v>
      </c>
      <c r="EU712" s="14">
        <v>0</v>
      </c>
      <c r="EV712" s="14">
        <v>0</v>
      </c>
      <c r="EW712" s="14">
        <v>1</v>
      </c>
      <c r="EX712">
        <f t="shared" si="484"/>
        <v>0</v>
      </c>
      <c r="EY712" s="14">
        <v>0</v>
      </c>
      <c r="EZ712" s="14">
        <v>1</v>
      </c>
      <c r="FA712" s="14">
        <v>0</v>
      </c>
      <c r="FB712">
        <f t="shared" si="485"/>
        <v>0</v>
      </c>
      <c r="FC712" s="14">
        <v>0</v>
      </c>
      <c r="FD712" s="14">
        <v>0</v>
      </c>
      <c r="FE712" s="14">
        <v>1</v>
      </c>
      <c r="FF712" s="14">
        <v>0</v>
      </c>
      <c r="FG712" s="14">
        <v>1</v>
      </c>
      <c r="FH712" s="14">
        <v>1</v>
      </c>
      <c r="FI712" s="14">
        <v>0</v>
      </c>
      <c r="FJ712" s="14">
        <v>0</v>
      </c>
      <c r="FK712">
        <f t="shared" si="486"/>
        <v>0</v>
      </c>
      <c r="FL712" s="14">
        <v>0</v>
      </c>
      <c r="FM712" s="14">
        <v>0</v>
      </c>
      <c r="FN712" s="14">
        <v>0</v>
      </c>
      <c r="FO712" s="14">
        <v>1</v>
      </c>
      <c r="FP712">
        <f t="shared" si="487"/>
        <v>0</v>
      </c>
      <c r="FQ712" s="14">
        <v>0</v>
      </c>
      <c r="FR712" s="14">
        <v>0</v>
      </c>
      <c r="FS712" s="14">
        <v>0</v>
      </c>
      <c r="FT712" s="14">
        <v>0</v>
      </c>
      <c r="FU712" s="14">
        <v>0</v>
      </c>
      <c r="FV712" s="14">
        <v>0</v>
      </c>
      <c r="FW712" s="14">
        <v>0</v>
      </c>
      <c r="FX712" s="14">
        <v>0</v>
      </c>
      <c r="FZ712">
        <f t="shared" si="488"/>
        <v>0</v>
      </c>
      <c r="GA712" s="14">
        <v>0</v>
      </c>
      <c r="GB712" s="14">
        <v>0</v>
      </c>
      <c r="GC712" s="14">
        <v>0</v>
      </c>
      <c r="GD712" s="14">
        <v>0</v>
      </c>
      <c r="GE712" s="14">
        <v>0</v>
      </c>
      <c r="GF712" s="14">
        <v>1</v>
      </c>
      <c r="GG712">
        <f t="shared" si="489"/>
        <v>0</v>
      </c>
      <c r="GH712" s="14">
        <v>0</v>
      </c>
      <c r="GI712" s="14">
        <v>0</v>
      </c>
      <c r="GJ712" s="14">
        <v>1</v>
      </c>
      <c r="GK712">
        <f t="shared" si="490"/>
        <v>0</v>
      </c>
      <c r="GL712" s="14">
        <v>0</v>
      </c>
      <c r="GM712" s="14">
        <v>0</v>
      </c>
      <c r="GN712" s="14">
        <v>1</v>
      </c>
      <c r="GO712" s="14">
        <v>0</v>
      </c>
      <c r="GP712">
        <f t="shared" si="491"/>
        <v>0</v>
      </c>
      <c r="GQ712" s="14">
        <v>1</v>
      </c>
      <c r="GR712" s="14">
        <v>0</v>
      </c>
      <c r="GS712" s="14">
        <v>0</v>
      </c>
      <c r="GT712" s="14">
        <v>0</v>
      </c>
      <c r="GU712" s="14">
        <v>0</v>
      </c>
      <c r="GV712">
        <f t="shared" si="492"/>
        <v>0</v>
      </c>
      <c r="GW712" s="14">
        <v>0</v>
      </c>
      <c r="GX712" s="14">
        <v>1</v>
      </c>
      <c r="GY712" s="14">
        <v>0</v>
      </c>
      <c r="GZ712">
        <f t="shared" si="493"/>
        <v>0</v>
      </c>
      <c r="HA712" s="14">
        <v>0</v>
      </c>
      <c r="HB712" s="14">
        <v>0</v>
      </c>
      <c r="HC712" s="14">
        <v>1</v>
      </c>
      <c r="HD712">
        <f t="shared" si="494"/>
        <v>0</v>
      </c>
      <c r="HE712" s="14">
        <v>1</v>
      </c>
      <c r="HF712" s="14">
        <v>0</v>
      </c>
      <c r="HG712" s="14">
        <v>0</v>
      </c>
      <c r="HH712">
        <f t="shared" si="495"/>
        <v>0</v>
      </c>
      <c r="HI712" s="14">
        <v>0</v>
      </c>
      <c r="HJ712" s="14">
        <v>0</v>
      </c>
      <c r="HK712" s="14">
        <v>1</v>
      </c>
      <c r="HL712">
        <f t="shared" si="496"/>
        <v>0</v>
      </c>
      <c r="HM712" s="14">
        <v>1</v>
      </c>
      <c r="HN712" s="14">
        <v>0</v>
      </c>
      <c r="HO712" s="14">
        <v>0</v>
      </c>
      <c r="HP712">
        <f t="shared" si="497"/>
        <v>0</v>
      </c>
      <c r="HQ712" s="14">
        <v>0</v>
      </c>
      <c r="HR712" s="14">
        <v>1</v>
      </c>
      <c r="HS712" s="14">
        <v>0</v>
      </c>
      <c r="HT712">
        <f t="shared" si="498"/>
        <v>0</v>
      </c>
      <c r="HU712" s="14">
        <v>0</v>
      </c>
      <c r="HV712" s="14">
        <v>1</v>
      </c>
      <c r="HW712" s="14">
        <v>0</v>
      </c>
      <c r="HX712">
        <f t="shared" si="499"/>
        <v>0</v>
      </c>
      <c r="HY712" s="14">
        <v>0</v>
      </c>
      <c r="HZ712" s="14">
        <v>1</v>
      </c>
      <c r="IA712" s="14">
        <v>0</v>
      </c>
      <c r="IB712">
        <f t="shared" si="500"/>
        <v>0</v>
      </c>
      <c r="IC712" s="14">
        <v>0</v>
      </c>
      <c r="ID712" s="14">
        <v>0</v>
      </c>
      <c r="IE712" s="14">
        <v>1</v>
      </c>
      <c r="IF712" s="14">
        <v>0</v>
      </c>
      <c r="IG712" s="14">
        <v>0</v>
      </c>
      <c r="IH712" s="14">
        <v>0</v>
      </c>
      <c r="II712">
        <f t="shared" si="501"/>
        <v>0</v>
      </c>
      <c r="IJ712" s="14">
        <v>0</v>
      </c>
      <c r="IK712" s="14">
        <v>0</v>
      </c>
      <c r="IL712" s="14">
        <v>0</v>
      </c>
      <c r="IM712" s="14">
        <v>0</v>
      </c>
      <c r="IN712" s="14">
        <v>0</v>
      </c>
      <c r="IO712" s="14">
        <v>0</v>
      </c>
      <c r="IP712" s="14">
        <v>0</v>
      </c>
      <c r="IQ712" s="14">
        <v>1</v>
      </c>
      <c r="IR712">
        <f t="shared" si="502"/>
        <v>0</v>
      </c>
      <c r="IS712" s="14">
        <v>0</v>
      </c>
      <c r="IT712" s="14">
        <v>0</v>
      </c>
      <c r="IU712" s="14">
        <v>0</v>
      </c>
      <c r="IV712" s="14">
        <v>0</v>
      </c>
      <c r="IW712" s="14">
        <v>0</v>
      </c>
      <c r="IX712" s="14">
        <v>1</v>
      </c>
      <c r="IY712" s="14">
        <v>0</v>
      </c>
      <c r="IZ712">
        <f t="shared" si="503"/>
        <v>0</v>
      </c>
      <c r="JA712">
        <v>711</v>
      </c>
      <c r="JB712">
        <v>711</v>
      </c>
      <c r="JC712">
        <v>711</v>
      </c>
      <c r="JD712">
        <v>711</v>
      </c>
      <c r="JE712">
        <v>711</v>
      </c>
      <c r="JF712">
        <v>711</v>
      </c>
      <c r="JG712">
        <v>711</v>
      </c>
      <c r="JH712">
        <v>711</v>
      </c>
      <c r="JI712">
        <v>711</v>
      </c>
      <c r="JJ712">
        <v>711</v>
      </c>
      <c r="JK712">
        <v>711</v>
      </c>
      <c r="JL712">
        <v>711</v>
      </c>
      <c r="JM712">
        <v>711</v>
      </c>
      <c r="JN712">
        <v>711</v>
      </c>
      <c r="JO712">
        <v>711</v>
      </c>
      <c r="JP712">
        <v>711</v>
      </c>
      <c r="JQ712">
        <v>711</v>
      </c>
      <c r="JR712">
        <v>711</v>
      </c>
    </row>
    <row r="713" spans="1:278">
      <c r="A713" s="14">
        <v>0</v>
      </c>
      <c r="B713" s="14">
        <v>0</v>
      </c>
      <c r="C713" s="14">
        <v>1</v>
      </c>
      <c r="D713" s="14">
        <v>0</v>
      </c>
      <c r="E713" s="14">
        <v>0</v>
      </c>
      <c r="F713" s="13">
        <f t="shared" si="462"/>
        <v>0</v>
      </c>
      <c r="G713" s="14">
        <v>0</v>
      </c>
      <c r="H713" s="14">
        <v>0</v>
      </c>
      <c r="I713" s="14">
        <v>1</v>
      </c>
      <c r="J713" s="14">
        <v>0</v>
      </c>
      <c r="K713" s="14">
        <v>0</v>
      </c>
      <c r="L713" s="13">
        <f t="shared" si="463"/>
        <v>0</v>
      </c>
      <c r="M713" s="14">
        <v>0</v>
      </c>
      <c r="N713" s="14">
        <v>0</v>
      </c>
      <c r="O713" s="14">
        <v>0</v>
      </c>
      <c r="P713" s="14">
        <v>1</v>
      </c>
      <c r="Q713" s="14">
        <v>0</v>
      </c>
      <c r="R713" s="13">
        <f t="shared" si="464"/>
        <v>0</v>
      </c>
      <c r="S713" s="14">
        <v>0</v>
      </c>
      <c r="T713" s="14">
        <v>1</v>
      </c>
      <c r="U713" s="14">
        <v>0</v>
      </c>
      <c r="V713" s="14">
        <v>0</v>
      </c>
      <c r="W713" s="14">
        <v>1</v>
      </c>
      <c r="X713" s="14">
        <v>1</v>
      </c>
      <c r="Y713" s="14">
        <v>0</v>
      </c>
      <c r="Z713" s="14">
        <v>0</v>
      </c>
      <c r="AA713" s="14">
        <v>0</v>
      </c>
      <c r="AB713" s="14">
        <v>0</v>
      </c>
      <c r="AC713" s="14">
        <v>0</v>
      </c>
      <c r="AE713">
        <f t="shared" si="465"/>
        <v>0</v>
      </c>
      <c r="AF713" s="14">
        <v>0</v>
      </c>
      <c r="AG713" s="14">
        <v>0</v>
      </c>
      <c r="AH713" s="14">
        <v>1</v>
      </c>
      <c r="AI713" s="14">
        <v>0</v>
      </c>
      <c r="AJ713" s="13">
        <f t="shared" si="466"/>
        <v>0</v>
      </c>
      <c r="AK713" s="14">
        <v>0</v>
      </c>
      <c r="AL713" s="14">
        <v>0</v>
      </c>
      <c r="AM713" s="14">
        <v>1</v>
      </c>
      <c r="AN713" s="14">
        <v>0</v>
      </c>
      <c r="AO713" s="13">
        <f t="shared" si="467"/>
        <v>0</v>
      </c>
      <c r="AP713" s="14">
        <v>0</v>
      </c>
      <c r="AQ713" s="14">
        <v>1</v>
      </c>
      <c r="AR713" s="14">
        <v>0</v>
      </c>
      <c r="AS713" s="14">
        <v>0</v>
      </c>
      <c r="AT713" s="14">
        <v>0</v>
      </c>
      <c r="AU713" s="14">
        <v>0</v>
      </c>
      <c r="AV713" s="14">
        <v>0</v>
      </c>
      <c r="AX713">
        <f t="shared" si="468"/>
        <v>0</v>
      </c>
      <c r="AY713" s="14">
        <v>0</v>
      </c>
      <c r="AZ713" s="14">
        <v>0</v>
      </c>
      <c r="BA713" s="14">
        <v>0</v>
      </c>
      <c r="BB713" s="14">
        <v>1</v>
      </c>
      <c r="BC713" s="13">
        <f t="shared" si="469"/>
        <v>0</v>
      </c>
      <c r="BD713" s="14">
        <v>0</v>
      </c>
      <c r="BE713" s="14">
        <v>0</v>
      </c>
      <c r="BF713" s="14">
        <v>1</v>
      </c>
      <c r="BG713" s="14">
        <v>0</v>
      </c>
      <c r="BH713" s="13">
        <f t="shared" si="470"/>
        <v>0</v>
      </c>
      <c r="BI713" s="14">
        <v>1</v>
      </c>
      <c r="BJ713" s="14">
        <v>0</v>
      </c>
      <c r="BK713" s="14">
        <v>0</v>
      </c>
      <c r="BL713" s="13">
        <f t="shared" si="471"/>
        <v>0</v>
      </c>
      <c r="BM713" s="14">
        <v>1</v>
      </c>
      <c r="BN713" s="14">
        <v>0</v>
      </c>
      <c r="BO713" s="14">
        <v>0</v>
      </c>
      <c r="BQ713" s="13">
        <f t="shared" si="472"/>
        <v>0</v>
      </c>
      <c r="BR713" s="14">
        <v>0</v>
      </c>
      <c r="BS713" s="14">
        <v>0</v>
      </c>
      <c r="BT713" s="14">
        <v>1</v>
      </c>
      <c r="BU713" s="14">
        <v>0</v>
      </c>
      <c r="BV713" s="14">
        <v>0</v>
      </c>
      <c r="BW713" s="13">
        <f t="shared" si="473"/>
        <v>0</v>
      </c>
      <c r="BX713" s="14">
        <v>0</v>
      </c>
      <c r="BY713" s="14">
        <v>0</v>
      </c>
      <c r="BZ713" s="14">
        <v>0</v>
      </c>
      <c r="CA713" s="14">
        <v>0</v>
      </c>
      <c r="CB713" s="14">
        <v>1</v>
      </c>
      <c r="CC713" s="13">
        <f t="shared" si="474"/>
        <v>0</v>
      </c>
      <c r="CD713" s="14">
        <v>0</v>
      </c>
      <c r="CE713" s="14">
        <v>0</v>
      </c>
      <c r="CF713" s="14">
        <v>0</v>
      </c>
      <c r="CG713" s="14">
        <v>0</v>
      </c>
      <c r="CH713" s="14">
        <v>0</v>
      </c>
      <c r="CI713" s="14">
        <v>0</v>
      </c>
      <c r="CJ713" s="14">
        <v>0</v>
      </c>
      <c r="CK713" s="14">
        <v>0</v>
      </c>
      <c r="CL713" s="14">
        <v>0</v>
      </c>
      <c r="CM713" s="14">
        <v>0</v>
      </c>
      <c r="CN713">
        <f t="shared" si="475"/>
        <v>0</v>
      </c>
      <c r="CO713" s="14">
        <v>0</v>
      </c>
      <c r="CP713" s="14">
        <v>0</v>
      </c>
      <c r="CQ713" s="14">
        <v>1</v>
      </c>
      <c r="CR713" s="13">
        <f t="shared" si="476"/>
        <v>0</v>
      </c>
      <c r="CS713" s="14">
        <v>0</v>
      </c>
      <c r="CT713" s="14">
        <v>0</v>
      </c>
      <c r="CU713" s="14">
        <v>0</v>
      </c>
      <c r="CV713" s="14">
        <v>0</v>
      </c>
      <c r="CW713" s="14">
        <v>0</v>
      </c>
      <c r="CX713" s="14">
        <v>0</v>
      </c>
      <c r="CZ713">
        <f t="shared" si="477"/>
        <v>0</v>
      </c>
      <c r="DA713" s="14">
        <v>0</v>
      </c>
      <c r="DB713" s="14">
        <v>0</v>
      </c>
      <c r="DD713">
        <f t="shared" si="478"/>
        <v>0</v>
      </c>
      <c r="DE713" s="14">
        <v>0</v>
      </c>
      <c r="DF713" s="14">
        <v>0</v>
      </c>
      <c r="DG713" s="14">
        <v>0</v>
      </c>
      <c r="DH713" s="14">
        <v>1</v>
      </c>
      <c r="DI713" s="14">
        <v>0</v>
      </c>
      <c r="DJ713" s="14">
        <v>0</v>
      </c>
      <c r="DK713" s="14">
        <v>0</v>
      </c>
      <c r="DL713" s="14">
        <v>0</v>
      </c>
      <c r="DM713" s="14">
        <v>0</v>
      </c>
      <c r="DN713" s="14">
        <v>0</v>
      </c>
      <c r="DO713" s="14">
        <v>0</v>
      </c>
      <c r="DP713" s="14">
        <v>1</v>
      </c>
      <c r="DQ713" s="14">
        <v>0</v>
      </c>
      <c r="DR713" s="14">
        <v>0</v>
      </c>
      <c r="DS713" s="14">
        <v>0</v>
      </c>
      <c r="DV713">
        <f t="shared" si="479"/>
        <v>0</v>
      </c>
      <c r="DW713" s="14">
        <v>0</v>
      </c>
      <c r="DX713" s="14">
        <v>0</v>
      </c>
      <c r="DY713" s="14">
        <v>1</v>
      </c>
      <c r="DZ713" s="14">
        <v>0</v>
      </c>
      <c r="EA713">
        <f t="shared" si="480"/>
        <v>0</v>
      </c>
      <c r="EB713" s="14">
        <v>0</v>
      </c>
      <c r="EC713" s="14">
        <v>0</v>
      </c>
      <c r="ED713" s="14">
        <v>1</v>
      </c>
      <c r="EE713" s="14">
        <v>0</v>
      </c>
      <c r="EF713">
        <f t="shared" si="481"/>
        <v>0</v>
      </c>
      <c r="EG713" s="14">
        <v>0</v>
      </c>
      <c r="EH713" s="14">
        <v>1</v>
      </c>
      <c r="EI713" s="14">
        <v>0</v>
      </c>
      <c r="EJ713" s="14">
        <v>0</v>
      </c>
      <c r="EK713">
        <f t="shared" si="482"/>
        <v>0</v>
      </c>
      <c r="EL713" s="14">
        <v>0</v>
      </c>
      <c r="EM713" s="14">
        <v>0</v>
      </c>
      <c r="EN713" s="14">
        <v>0</v>
      </c>
      <c r="EO713" s="14">
        <v>0</v>
      </c>
      <c r="EP713" s="14">
        <v>1</v>
      </c>
      <c r="EQ713" s="14">
        <v>0</v>
      </c>
      <c r="ER713">
        <f t="shared" si="483"/>
        <v>0</v>
      </c>
      <c r="ES713" s="14">
        <v>0</v>
      </c>
      <c r="ET713" s="14">
        <v>0</v>
      </c>
      <c r="EU713" s="14">
        <v>0</v>
      </c>
      <c r="EV713" s="14">
        <v>0</v>
      </c>
      <c r="EW713" s="14">
        <v>1</v>
      </c>
      <c r="EX713">
        <f t="shared" si="484"/>
        <v>0</v>
      </c>
      <c r="EY713" s="14">
        <v>0</v>
      </c>
      <c r="EZ713" s="14">
        <v>1</v>
      </c>
      <c r="FA713" s="14">
        <v>0</v>
      </c>
      <c r="FB713">
        <f t="shared" si="485"/>
        <v>0</v>
      </c>
      <c r="FC713" s="14">
        <v>0</v>
      </c>
      <c r="FD713" s="14">
        <v>0</v>
      </c>
      <c r="FE713" s="14">
        <v>0</v>
      </c>
      <c r="FF713" s="14">
        <v>0</v>
      </c>
      <c r="FG713" s="14">
        <v>0</v>
      </c>
      <c r="FH713" s="14">
        <v>0</v>
      </c>
      <c r="FI713" s="14">
        <v>1</v>
      </c>
      <c r="FJ713" s="14">
        <v>0</v>
      </c>
      <c r="FK713">
        <f t="shared" si="486"/>
        <v>0</v>
      </c>
      <c r="FL713" s="14">
        <v>0</v>
      </c>
      <c r="FM713" s="14">
        <v>0</v>
      </c>
      <c r="FN713" s="14">
        <v>0</v>
      </c>
      <c r="FO713" s="14">
        <v>1</v>
      </c>
      <c r="FP713">
        <f t="shared" si="487"/>
        <v>0</v>
      </c>
      <c r="FQ713" s="14">
        <v>0</v>
      </c>
      <c r="FR713" s="14">
        <v>0</v>
      </c>
      <c r="FS713" s="14">
        <v>0</v>
      </c>
      <c r="FT713" s="14">
        <v>0</v>
      </c>
      <c r="FU713" s="14">
        <v>0</v>
      </c>
      <c r="FV713" s="14">
        <v>0</v>
      </c>
      <c r="FW713" s="14">
        <v>0</v>
      </c>
      <c r="FX713" s="14">
        <v>0</v>
      </c>
      <c r="FZ713">
        <f t="shared" si="488"/>
        <v>0</v>
      </c>
      <c r="GA713" s="14">
        <v>0</v>
      </c>
      <c r="GB713" s="14">
        <v>0</v>
      </c>
      <c r="GC713" s="14">
        <v>0</v>
      </c>
      <c r="GD713" s="14">
        <v>0</v>
      </c>
      <c r="GE713" s="14">
        <v>0</v>
      </c>
      <c r="GF713" s="14">
        <v>1</v>
      </c>
      <c r="GG713">
        <f t="shared" si="489"/>
        <v>0</v>
      </c>
      <c r="GH713" s="14">
        <v>0</v>
      </c>
      <c r="GI713" s="14">
        <v>1</v>
      </c>
      <c r="GJ713" s="14">
        <v>0</v>
      </c>
      <c r="GK713">
        <f t="shared" si="490"/>
        <v>0</v>
      </c>
      <c r="GL713" s="14">
        <v>0</v>
      </c>
      <c r="GM713" s="14">
        <v>0</v>
      </c>
      <c r="GN713" s="14">
        <v>1</v>
      </c>
      <c r="GO713" s="14">
        <v>0</v>
      </c>
      <c r="GP713">
        <f t="shared" si="491"/>
        <v>0</v>
      </c>
      <c r="GQ713" s="14">
        <v>0</v>
      </c>
      <c r="GR713" s="14">
        <v>0</v>
      </c>
      <c r="GS713" s="14">
        <v>0</v>
      </c>
      <c r="GT713" s="14">
        <v>0</v>
      </c>
      <c r="GU713" s="14">
        <v>1</v>
      </c>
      <c r="GV713">
        <f t="shared" si="492"/>
        <v>0</v>
      </c>
      <c r="GW713" s="14">
        <v>1</v>
      </c>
      <c r="GX713" s="14">
        <v>0</v>
      </c>
      <c r="GY713" s="14">
        <v>0</v>
      </c>
      <c r="GZ713">
        <f t="shared" si="493"/>
        <v>0</v>
      </c>
      <c r="HA713" s="14">
        <v>0</v>
      </c>
      <c r="HB713" s="14">
        <v>0</v>
      </c>
      <c r="HC713" s="14">
        <v>1</v>
      </c>
      <c r="HD713">
        <f t="shared" si="494"/>
        <v>0</v>
      </c>
      <c r="HE713" s="14">
        <v>0</v>
      </c>
      <c r="HF713" s="14">
        <v>1</v>
      </c>
      <c r="HG713" s="14">
        <v>0</v>
      </c>
      <c r="HH713">
        <f t="shared" si="495"/>
        <v>0</v>
      </c>
      <c r="HI713" s="14">
        <v>0</v>
      </c>
      <c r="HJ713" s="14">
        <v>0</v>
      </c>
      <c r="HK713" s="14">
        <v>1</v>
      </c>
      <c r="HL713">
        <f t="shared" si="496"/>
        <v>0</v>
      </c>
      <c r="HM713" s="14">
        <v>1</v>
      </c>
      <c r="HN713" s="14">
        <v>0</v>
      </c>
      <c r="HO713" s="14">
        <v>0</v>
      </c>
      <c r="HP713">
        <f t="shared" si="497"/>
        <v>0</v>
      </c>
      <c r="HQ713" s="14">
        <v>0</v>
      </c>
      <c r="HR713" s="14">
        <v>1</v>
      </c>
      <c r="HS713" s="14">
        <v>0</v>
      </c>
      <c r="HT713">
        <f t="shared" si="498"/>
        <v>0</v>
      </c>
      <c r="HU713" s="14">
        <v>0</v>
      </c>
      <c r="HV713" s="14">
        <v>1</v>
      </c>
      <c r="HW713" s="14">
        <v>0</v>
      </c>
      <c r="HX713">
        <f t="shared" si="499"/>
        <v>0</v>
      </c>
      <c r="HY713" s="14">
        <v>0</v>
      </c>
      <c r="HZ713" s="14">
        <v>0</v>
      </c>
      <c r="IA713" s="14">
        <v>1</v>
      </c>
      <c r="IB713">
        <f t="shared" si="500"/>
        <v>0</v>
      </c>
      <c r="IC713" s="14">
        <v>0</v>
      </c>
      <c r="ID713" s="14">
        <v>0</v>
      </c>
      <c r="IE713" s="14">
        <v>0</v>
      </c>
      <c r="IF713" s="14">
        <v>0</v>
      </c>
      <c r="IG713" s="14">
        <v>1</v>
      </c>
      <c r="IH713" s="14">
        <v>0</v>
      </c>
      <c r="II713">
        <f t="shared" si="501"/>
        <v>0</v>
      </c>
      <c r="IJ713" s="14">
        <v>0</v>
      </c>
      <c r="IK713" s="14">
        <v>0</v>
      </c>
      <c r="IL713" s="14">
        <v>0</v>
      </c>
      <c r="IM713" s="14">
        <v>0</v>
      </c>
      <c r="IN713" s="14">
        <v>0</v>
      </c>
      <c r="IO713" s="14">
        <v>0</v>
      </c>
      <c r="IP713" s="14">
        <v>0</v>
      </c>
      <c r="IQ713" s="14">
        <v>1</v>
      </c>
      <c r="IR713">
        <f t="shared" si="502"/>
        <v>0</v>
      </c>
      <c r="IS713" s="14">
        <v>0</v>
      </c>
      <c r="IT713" s="14">
        <v>0</v>
      </c>
      <c r="IU713" s="14">
        <v>0</v>
      </c>
      <c r="IV713" s="14">
        <v>0</v>
      </c>
      <c r="IW713" s="14">
        <v>0</v>
      </c>
      <c r="IX713" s="14">
        <v>1</v>
      </c>
      <c r="IY713" s="14">
        <v>0</v>
      </c>
      <c r="IZ713">
        <f t="shared" si="503"/>
        <v>0</v>
      </c>
      <c r="JA713">
        <v>712</v>
      </c>
      <c r="JB713">
        <v>712</v>
      </c>
      <c r="JC713">
        <v>712</v>
      </c>
      <c r="JD713">
        <v>712</v>
      </c>
      <c r="JE713">
        <v>712</v>
      </c>
      <c r="JF713">
        <v>712</v>
      </c>
      <c r="JG713">
        <v>712</v>
      </c>
      <c r="JH713">
        <v>712</v>
      </c>
      <c r="JI713">
        <v>712</v>
      </c>
      <c r="JJ713">
        <v>712</v>
      </c>
      <c r="JK713">
        <v>712</v>
      </c>
      <c r="JL713">
        <v>712</v>
      </c>
      <c r="JM713">
        <v>712</v>
      </c>
      <c r="JN713">
        <v>712</v>
      </c>
      <c r="JO713">
        <v>712</v>
      </c>
      <c r="JP713">
        <v>712</v>
      </c>
      <c r="JQ713">
        <v>712</v>
      </c>
      <c r="JR713">
        <v>712</v>
      </c>
    </row>
    <row r="714" spans="1:278">
      <c r="A714" s="14">
        <v>1</v>
      </c>
      <c r="B714" s="14">
        <v>0</v>
      </c>
      <c r="C714" s="14">
        <v>0</v>
      </c>
      <c r="D714" s="14">
        <v>0</v>
      </c>
      <c r="E714" s="14">
        <v>0</v>
      </c>
      <c r="F714" s="13">
        <f t="shared" si="462"/>
        <v>0</v>
      </c>
      <c r="G714" s="14">
        <v>1</v>
      </c>
      <c r="H714" s="14">
        <v>0</v>
      </c>
      <c r="I714" s="14">
        <v>0</v>
      </c>
      <c r="J714" s="14">
        <v>0</v>
      </c>
      <c r="K714" s="14">
        <v>0</v>
      </c>
      <c r="L714" s="13">
        <f t="shared" si="463"/>
        <v>0</v>
      </c>
      <c r="M714" s="14">
        <v>1</v>
      </c>
      <c r="N714" s="14">
        <v>0</v>
      </c>
      <c r="O714" s="14">
        <v>0</v>
      </c>
      <c r="P714" s="14">
        <v>0</v>
      </c>
      <c r="Q714" s="14">
        <v>0</v>
      </c>
      <c r="R714" s="13">
        <f t="shared" si="464"/>
        <v>0</v>
      </c>
      <c r="S714" s="14">
        <v>0</v>
      </c>
      <c r="T714" s="14">
        <v>0</v>
      </c>
      <c r="U714" s="14">
        <v>0</v>
      </c>
      <c r="V714" s="14">
        <v>0</v>
      </c>
      <c r="W714" s="14">
        <v>0</v>
      </c>
      <c r="X714" s="14">
        <v>0</v>
      </c>
      <c r="Y714" s="14">
        <v>0</v>
      </c>
      <c r="Z714" s="14">
        <v>0</v>
      </c>
      <c r="AA714" s="14">
        <v>0</v>
      </c>
      <c r="AB714" s="14">
        <v>0</v>
      </c>
      <c r="AC714" s="14">
        <v>0</v>
      </c>
      <c r="AE714">
        <f t="shared" si="465"/>
        <v>0</v>
      </c>
      <c r="AF714" s="14">
        <v>0</v>
      </c>
      <c r="AG714" s="14">
        <v>1</v>
      </c>
      <c r="AH714" s="14">
        <v>0</v>
      </c>
      <c r="AI714" s="14">
        <v>0</v>
      </c>
      <c r="AJ714" s="13">
        <f t="shared" si="466"/>
        <v>0</v>
      </c>
      <c r="AK714" s="14">
        <v>0</v>
      </c>
      <c r="AL714" s="14">
        <v>1</v>
      </c>
      <c r="AM714" s="14">
        <v>0</v>
      </c>
      <c r="AN714" s="14">
        <v>0</v>
      </c>
      <c r="AO714" s="13">
        <f t="shared" si="467"/>
        <v>0</v>
      </c>
      <c r="AP714" s="14">
        <v>1</v>
      </c>
      <c r="AQ714" s="14">
        <v>1</v>
      </c>
      <c r="AR714" s="14">
        <v>1</v>
      </c>
      <c r="AS714" s="14">
        <v>0</v>
      </c>
      <c r="AT714" s="14">
        <v>0</v>
      </c>
      <c r="AU714" s="14">
        <v>0</v>
      </c>
      <c r="AV714" s="14">
        <v>0</v>
      </c>
      <c r="AX714">
        <f t="shared" si="468"/>
        <v>0</v>
      </c>
      <c r="AY714" s="14">
        <v>0</v>
      </c>
      <c r="AZ714" s="14">
        <v>0</v>
      </c>
      <c r="BA714" s="14">
        <v>1</v>
      </c>
      <c r="BB714" s="14">
        <v>0</v>
      </c>
      <c r="BC714" s="13">
        <f t="shared" si="469"/>
        <v>0</v>
      </c>
      <c r="BD714" s="14">
        <v>0</v>
      </c>
      <c r="BE714" s="14">
        <v>0</v>
      </c>
      <c r="BF714" s="14">
        <v>0</v>
      </c>
      <c r="BG714" s="14">
        <v>1</v>
      </c>
      <c r="BH714" s="13">
        <f t="shared" si="470"/>
        <v>0</v>
      </c>
      <c r="BI714" s="14">
        <v>1</v>
      </c>
      <c r="BJ714" s="14">
        <v>0</v>
      </c>
      <c r="BK714" s="14">
        <v>0</v>
      </c>
      <c r="BL714" s="13">
        <f t="shared" si="471"/>
        <v>0</v>
      </c>
      <c r="BM714" s="14">
        <v>1</v>
      </c>
      <c r="BN714" s="14">
        <v>0</v>
      </c>
      <c r="BO714" s="14">
        <v>0</v>
      </c>
      <c r="BQ714" s="13">
        <f t="shared" si="472"/>
        <v>0</v>
      </c>
      <c r="BR714" s="14">
        <v>1</v>
      </c>
      <c r="BS714" s="14">
        <v>0</v>
      </c>
      <c r="BT714" s="14">
        <v>0</v>
      </c>
      <c r="BU714" s="14">
        <v>0</v>
      </c>
      <c r="BV714" s="14">
        <v>0</v>
      </c>
      <c r="BW714" s="13">
        <f t="shared" si="473"/>
        <v>0</v>
      </c>
      <c r="BX714" s="14">
        <v>1</v>
      </c>
      <c r="BY714" s="14">
        <v>0</v>
      </c>
      <c r="BZ714" s="14">
        <v>0</v>
      </c>
      <c r="CA714" s="14">
        <v>0</v>
      </c>
      <c r="CB714" s="14">
        <v>0</v>
      </c>
      <c r="CC714" s="13">
        <f t="shared" si="474"/>
        <v>0</v>
      </c>
      <c r="CD714" s="14">
        <v>0</v>
      </c>
      <c r="CE714" s="14">
        <v>0</v>
      </c>
      <c r="CF714" s="14">
        <v>0</v>
      </c>
      <c r="CG714" s="14">
        <v>0</v>
      </c>
      <c r="CH714" s="14">
        <v>0</v>
      </c>
      <c r="CI714" s="14">
        <v>0</v>
      </c>
      <c r="CJ714" s="14">
        <v>0</v>
      </c>
      <c r="CK714" s="14">
        <v>0</v>
      </c>
      <c r="CL714" s="14">
        <v>0</v>
      </c>
      <c r="CM714" s="14">
        <v>0</v>
      </c>
      <c r="CN714">
        <f t="shared" si="475"/>
        <v>0</v>
      </c>
      <c r="CO714" s="14">
        <v>0</v>
      </c>
      <c r="CP714" s="14">
        <v>0</v>
      </c>
      <c r="CQ714" s="14">
        <v>1</v>
      </c>
      <c r="CR714" s="13">
        <f t="shared" si="476"/>
        <v>0</v>
      </c>
      <c r="CS714" s="14">
        <v>0</v>
      </c>
      <c r="CT714" s="14">
        <v>0</v>
      </c>
      <c r="CU714" s="14">
        <v>0</v>
      </c>
      <c r="CV714" s="14">
        <v>0</v>
      </c>
      <c r="CW714" s="14">
        <v>0</v>
      </c>
      <c r="CX714" s="14">
        <v>0</v>
      </c>
      <c r="CZ714">
        <f t="shared" si="477"/>
        <v>0</v>
      </c>
      <c r="DA714" s="14">
        <v>0</v>
      </c>
      <c r="DB714" s="14">
        <v>0</v>
      </c>
      <c r="DD714">
        <f t="shared" si="478"/>
        <v>0</v>
      </c>
      <c r="DE714" s="14">
        <v>0</v>
      </c>
      <c r="DF714" s="14">
        <v>0</v>
      </c>
      <c r="DG714" s="14">
        <v>0</v>
      </c>
      <c r="DH714" s="14">
        <v>0</v>
      </c>
      <c r="DI714" s="14">
        <v>0</v>
      </c>
      <c r="DJ714" s="14">
        <v>0</v>
      </c>
      <c r="DK714" s="14">
        <v>0</v>
      </c>
      <c r="DL714" s="14">
        <v>0</v>
      </c>
      <c r="DM714" s="14">
        <v>0</v>
      </c>
      <c r="DN714" s="14">
        <v>0</v>
      </c>
      <c r="DO714" s="14">
        <v>0</v>
      </c>
      <c r="DP714" s="14">
        <v>1</v>
      </c>
      <c r="DQ714" s="14">
        <v>0</v>
      </c>
      <c r="DR714" s="14">
        <v>0</v>
      </c>
      <c r="DS714" s="14">
        <v>0</v>
      </c>
      <c r="DV714">
        <f t="shared" si="479"/>
        <v>0</v>
      </c>
      <c r="DW714" s="14">
        <v>0</v>
      </c>
      <c r="DX714" s="14">
        <v>0</v>
      </c>
      <c r="DY714" s="14">
        <v>0</v>
      </c>
      <c r="DZ714" s="14">
        <v>1</v>
      </c>
      <c r="EA714">
        <f t="shared" si="480"/>
        <v>0</v>
      </c>
      <c r="EB714" s="14">
        <v>0</v>
      </c>
      <c r="EC714" s="14">
        <v>1</v>
      </c>
      <c r="ED714" s="14">
        <v>0</v>
      </c>
      <c r="EE714" s="14">
        <v>0</v>
      </c>
      <c r="EF714">
        <f t="shared" si="481"/>
        <v>0</v>
      </c>
      <c r="EG714" s="14">
        <v>0</v>
      </c>
      <c r="EH714" s="14">
        <v>1</v>
      </c>
      <c r="EI714" s="14">
        <v>0</v>
      </c>
      <c r="EJ714" s="14">
        <v>0</v>
      </c>
      <c r="EK714">
        <f t="shared" si="482"/>
        <v>0</v>
      </c>
      <c r="EL714" s="14">
        <v>0</v>
      </c>
      <c r="EM714" s="14">
        <v>0</v>
      </c>
      <c r="EN714" s="14">
        <v>1</v>
      </c>
      <c r="EO714" s="14">
        <v>0</v>
      </c>
      <c r="EP714" s="14">
        <v>0</v>
      </c>
      <c r="EQ714" s="14">
        <v>0</v>
      </c>
      <c r="ER714">
        <f t="shared" si="483"/>
        <v>0</v>
      </c>
      <c r="ES714" s="14">
        <v>0</v>
      </c>
      <c r="ET714" s="14">
        <v>0</v>
      </c>
      <c r="EU714" s="14">
        <v>1</v>
      </c>
      <c r="EV714" s="14">
        <v>0</v>
      </c>
      <c r="EW714" s="14">
        <v>0</v>
      </c>
      <c r="EX714">
        <f t="shared" si="484"/>
        <v>0</v>
      </c>
      <c r="EY714" s="14">
        <v>0</v>
      </c>
      <c r="EZ714" s="14">
        <v>1</v>
      </c>
      <c r="FA714" s="14">
        <v>0</v>
      </c>
      <c r="FB714">
        <f t="shared" si="485"/>
        <v>0</v>
      </c>
      <c r="FC714" s="14">
        <v>1</v>
      </c>
      <c r="FD714" s="14">
        <v>0</v>
      </c>
      <c r="FE714" s="14">
        <v>0</v>
      </c>
      <c r="FF714" s="14">
        <v>0</v>
      </c>
      <c r="FG714" s="14">
        <v>0</v>
      </c>
      <c r="FH714" s="14">
        <v>0</v>
      </c>
      <c r="FI714" s="14">
        <v>1</v>
      </c>
      <c r="FJ714" s="14">
        <v>0</v>
      </c>
      <c r="FK714">
        <f t="shared" si="486"/>
        <v>0</v>
      </c>
      <c r="FL714" s="14">
        <v>0</v>
      </c>
      <c r="FM714" s="14">
        <v>0</v>
      </c>
      <c r="FN714" s="14">
        <v>0</v>
      </c>
      <c r="FO714" s="14">
        <v>1</v>
      </c>
      <c r="FP714">
        <f t="shared" si="487"/>
        <v>0</v>
      </c>
      <c r="FQ714" s="14">
        <v>0</v>
      </c>
      <c r="FR714" s="14">
        <v>0</v>
      </c>
      <c r="FS714" s="14">
        <v>0</v>
      </c>
      <c r="FT714" s="14">
        <v>0</v>
      </c>
      <c r="FU714" s="14">
        <v>0</v>
      </c>
      <c r="FV714" s="14">
        <v>0</v>
      </c>
      <c r="FW714" s="14">
        <v>0</v>
      </c>
      <c r="FX714" s="14">
        <v>0</v>
      </c>
      <c r="FZ714">
        <f t="shared" si="488"/>
        <v>0</v>
      </c>
      <c r="GA714" s="14">
        <v>0</v>
      </c>
      <c r="GB714" s="14">
        <v>0</v>
      </c>
      <c r="GC714" s="14">
        <v>0</v>
      </c>
      <c r="GD714" s="14">
        <v>1</v>
      </c>
      <c r="GE714" s="14">
        <v>0</v>
      </c>
      <c r="GF714" s="14">
        <v>0</v>
      </c>
      <c r="GG714">
        <f t="shared" si="489"/>
        <v>0</v>
      </c>
      <c r="GH714" s="14">
        <v>1</v>
      </c>
      <c r="GI714" s="14">
        <v>0</v>
      </c>
      <c r="GJ714" s="14">
        <v>0</v>
      </c>
      <c r="GK714">
        <f t="shared" si="490"/>
        <v>0</v>
      </c>
      <c r="GL714" s="14">
        <v>1</v>
      </c>
      <c r="GM714" s="14">
        <v>0</v>
      </c>
      <c r="GN714" s="14">
        <v>0</v>
      </c>
      <c r="GO714" s="14">
        <v>0</v>
      </c>
      <c r="GP714">
        <f t="shared" si="491"/>
        <v>0</v>
      </c>
      <c r="GQ714" s="14">
        <v>1</v>
      </c>
      <c r="GR714" s="14">
        <v>0</v>
      </c>
      <c r="GS714" s="14">
        <v>0</v>
      </c>
      <c r="GT714" s="14">
        <v>0</v>
      </c>
      <c r="GU714" s="14">
        <v>0</v>
      </c>
      <c r="GV714">
        <f t="shared" si="492"/>
        <v>0</v>
      </c>
      <c r="GW714" s="14">
        <v>0</v>
      </c>
      <c r="GX714" s="14">
        <v>1</v>
      </c>
      <c r="GY714" s="14">
        <v>0</v>
      </c>
      <c r="GZ714">
        <f t="shared" si="493"/>
        <v>0</v>
      </c>
      <c r="HA714" s="14">
        <v>0</v>
      </c>
      <c r="HB714" s="14">
        <v>0</v>
      </c>
      <c r="HC714" s="14">
        <v>1</v>
      </c>
      <c r="HD714">
        <f t="shared" si="494"/>
        <v>0</v>
      </c>
      <c r="HE714" s="14">
        <v>0</v>
      </c>
      <c r="HF714" s="14">
        <v>0</v>
      </c>
      <c r="HG714" s="14">
        <v>1</v>
      </c>
      <c r="HH714">
        <f t="shared" si="495"/>
        <v>0</v>
      </c>
      <c r="HI714" s="14">
        <v>0</v>
      </c>
      <c r="HJ714" s="14">
        <v>0</v>
      </c>
      <c r="HK714" s="14">
        <v>1</v>
      </c>
      <c r="HL714">
        <f t="shared" si="496"/>
        <v>0</v>
      </c>
      <c r="HM714" s="14">
        <v>1</v>
      </c>
      <c r="HN714" s="14">
        <v>0</v>
      </c>
      <c r="HO714" s="14">
        <v>0</v>
      </c>
      <c r="HP714">
        <f t="shared" si="497"/>
        <v>0</v>
      </c>
      <c r="HQ714" s="14">
        <v>0</v>
      </c>
      <c r="HR714" s="14">
        <v>0</v>
      </c>
      <c r="HS714" s="14">
        <v>1</v>
      </c>
      <c r="HT714">
        <f t="shared" si="498"/>
        <v>0</v>
      </c>
      <c r="HU714" s="14">
        <v>1</v>
      </c>
      <c r="HV714" s="14">
        <v>0</v>
      </c>
      <c r="HW714" s="14">
        <v>0</v>
      </c>
      <c r="HX714">
        <f t="shared" si="499"/>
        <v>0</v>
      </c>
      <c r="HY714" s="14">
        <v>1</v>
      </c>
      <c r="HZ714" s="14">
        <v>0</v>
      </c>
      <c r="IA714" s="14">
        <v>0</v>
      </c>
      <c r="IB714">
        <f t="shared" si="500"/>
        <v>0</v>
      </c>
      <c r="IC714" s="14">
        <v>0</v>
      </c>
      <c r="ID714" s="14">
        <v>0</v>
      </c>
      <c r="IE714" s="14">
        <v>0</v>
      </c>
      <c r="IF714" s="14">
        <v>1</v>
      </c>
      <c r="IG714" s="14">
        <v>0</v>
      </c>
      <c r="IH714" s="14">
        <v>0</v>
      </c>
      <c r="II714">
        <f t="shared" si="501"/>
        <v>0</v>
      </c>
      <c r="IJ714" s="14">
        <v>0</v>
      </c>
      <c r="IK714" s="14">
        <v>0</v>
      </c>
      <c r="IL714" s="14">
        <v>0</v>
      </c>
      <c r="IM714" s="14">
        <v>0</v>
      </c>
      <c r="IN714" s="14">
        <v>0</v>
      </c>
      <c r="IO714" s="14">
        <v>0</v>
      </c>
      <c r="IP714" s="14">
        <v>0</v>
      </c>
      <c r="IQ714" s="14">
        <v>1</v>
      </c>
      <c r="IR714">
        <f t="shared" si="502"/>
        <v>0</v>
      </c>
      <c r="IS714" s="14">
        <v>0</v>
      </c>
      <c r="IT714" s="14">
        <v>1</v>
      </c>
      <c r="IU714" s="14">
        <v>0</v>
      </c>
      <c r="IV714" s="14">
        <v>0</v>
      </c>
      <c r="IW714" s="14">
        <v>0</v>
      </c>
      <c r="IX714" s="14">
        <v>0</v>
      </c>
      <c r="IY714" s="14">
        <v>0</v>
      </c>
      <c r="IZ714">
        <f t="shared" si="503"/>
        <v>0</v>
      </c>
      <c r="JA714">
        <v>713</v>
      </c>
      <c r="JB714">
        <v>713</v>
      </c>
      <c r="JC714">
        <v>713</v>
      </c>
      <c r="JD714">
        <v>713</v>
      </c>
      <c r="JE714">
        <v>713</v>
      </c>
      <c r="JF714">
        <v>713</v>
      </c>
      <c r="JG714">
        <v>713</v>
      </c>
      <c r="JH714">
        <v>713</v>
      </c>
      <c r="JI714">
        <v>713</v>
      </c>
      <c r="JJ714">
        <v>713</v>
      </c>
      <c r="JK714">
        <v>713</v>
      </c>
      <c r="JL714">
        <v>713</v>
      </c>
      <c r="JM714">
        <v>713</v>
      </c>
      <c r="JN714">
        <v>713</v>
      </c>
      <c r="JO714">
        <v>713</v>
      </c>
      <c r="JP714">
        <v>713</v>
      </c>
      <c r="JQ714">
        <v>713</v>
      </c>
      <c r="JR714">
        <v>713</v>
      </c>
    </row>
    <row r="715" spans="1:278">
      <c r="A715" s="14">
        <v>1</v>
      </c>
      <c r="B715" s="14">
        <v>0</v>
      </c>
      <c r="C715" s="14">
        <v>0</v>
      </c>
      <c r="D715" s="14">
        <v>0</v>
      </c>
      <c r="E715" s="14">
        <v>0</v>
      </c>
      <c r="F715" s="13">
        <f t="shared" si="462"/>
        <v>0</v>
      </c>
      <c r="G715" s="14">
        <v>0</v>
      </c>
      <c r="H715" s="14">
        <v>1</v>
      </c>
      <c r="I715" s="14">
        <v>0</v>
      </c>
      <c r="J715" s="14">
        <v>0</v>
      </c>
      <c r="K715" s="14">
        <v>0</v>
      </c>
      <c r="L715" s="13">
        <f t="shared" si="463"/>
        <v>0</v>
      </c>
      <c r="M715" s="14">
        <v>0</v>
      </c>
      <c r="N715" s="14">
        <v>0</v>
      </c>
      <c r="O715" s="14">
        <v>1</v>
      </c>
      <c r="P715" s="14">
        <v>0</v>
      </c>
      <c r="Q715" s="14">
        <v>0</v>
      </c>
      <c r="R715" s="13">
        <f t="shared" si="464"/>
        <v>0</v>
      </c>
      <c r="S715" s="14">
        <v>1</v>
      </c>
      <c r="T715" s="14">
        <v>1</v>
      </c>
      <c r="U715" s="14">
        <v>0</v>
      </c>
      <c r="V715" s="14">
        <v>0</v>
      </c>
      <c r="W715" s="14">
        <v>1</v>
      </c>
      <c r="X715" s="14">
        <v>0</v>
      </c>
      <c r="Y715" s="14">
        <v>0</v>
      </c>
      <c r="Z715" s="14">
        <v>0</v>
      </c>
      <c r="AA715" s="14">
        <v>0</v>
      </c>
      <c r="AB715" s="14">
        <v>0</v>
      </c>
      <c r="AC715" s="14">
        <v>0</v>
      </c>
      <c r="AE715">
        <f t="shared" si="465"/>
        <v>0</v>
      </c>
      <c r="AF715" s="14">
        <v>0</v>
      </c>
      <c r="AG715" s="14">
        <v>0</v>
      </c>
      <c r="AH715" s="14">
        <v>1</v>
      </c>
      <c r="AI715" s="14">
        <v>0</v>
      </c>
      <c r="AJ715" s="13">
        <f t="shared" si="466"/>
        <v>0</v>
      </c>
      <c r="AK715" s="14">
        <v>1</v>
      </c>
      <c r="AL715" s="14">
        <v>0</v>
      </c>
      <c r="AM715" s="14">
        <v>0</v>
      </c>
      <c r="AN715" s="14">
        <v>0</v>
      </c>
      <c r="AO715" s="13">
        <f t="shared" si="467"/>
        <v>0</v>
      </c>
      <c r="AP715" s="14">
        <v>1</v>
      </c>
      <c r="AQ715" s="14">
        <v>1</v>
      </c>
      <c r="AR715" s="14">
        <v>0</v>
      </c>
      <c r="AS715" s="14">
        <v>0</v>
      </c>
      <c r="AT715" s="14">
        <v>0</v>
      </c>
      <c r="AU715" s="14">
        <v>0</v>
      </c>
      <c r="AV715" s="14">
        <v>0</v>
      </c>
      <c r="AX715">
        <f t="shared" si="468"/>
        <v>0</v>
      </c>
      <c r="AY715" s="14">
        <v>0</v>
      </c>
      <c r="AZ715" s="14">
        <v>0</v>
      </c>
      <c r="BA715" s="14">
        <v>1</v>
      </c>
      <c r="BB715" s="14">
        <v>0</v>
      </c>
      <c r="BC715" s="13">
        <f t="shared" si="469"/>
        <v>0</v>
      </c>
      <c r="BD715" s="14">
        <v>0</v>
      </c>
      <c r="BE715" s="14">
        <v>0</v>
      </c>
      <c r="BF715" s="14">
        <v>1</v>
      </c>
      <c r="BG715" s="14">
        <v>0</v>
      </c>
      <c r="BH715" s="13">
        <f t="shared" si="470"/>
        <v>0</v>
      </c>
      <c r="BI715" s="14">
        <v>1</v>
      </c>
      <c r="BJ715" s="14">
        <v>0</v>
      </c>
      <c r="BK715" s="14">
        <v>0</v>
      </c>
      <c r="BL715" s="13">
        <f t="shared" si="471"/>
        <v>0</v>
      </c>
      <c r="BM715" s="14">
        <v>0</v>
      </c>
      <c r="BN715" s="14">
        <v>1</v>
      </c>
      <c r="BO715" s="14">
        <v>0</v>
      </c>
      <c r="BP715" s="14" t="s">
        <v>276</v>
      </c>
      <c r="BQ715" s="13">
        <f t="shared" si="472"/>
        <v>0</v>
      </c>
      <c r="BR715" s="14">
        <v>0</v>
      </c>
      <c r="BS715" s="14">
        <v>0</v>
      </c>
      <c r="BT715" s="14">
        <v>1</v>
      </c>
      <c r="BU715" s="14">
        <v>0</v>
      </c>
      <c r="BV715" s="14">
        <v>0</v>
      </c>
      <c r="BW715" s="13">
        <f t="shared" si="473"/>
        <v>0</v>
      </c>
      <c r="BX715" s="14">
        <v>0</v>
      </c>
      <c r="BY715" s="14">
        <v>1</v>
      </c>
      <c r="BZ715" s="14">
        <v>0</v>
      </c>
      <c r="CA715" s="14">
        <v>0</v>
      </c>
      <c r="CB715" s="14">
        <v>0</v>
      </c>
      <c r="CC715" s="13">
        <f t="shared" si="474"/>
        <v>0</v>
      </c>
      <c r="CD715" s="14">
        <v>0</v>
      </c>
      <c r="CE715" s="14">
        <v>0</v>
      </c>
      <c r="CF715" s="14">
        <v>0</v>
      </c>
      <c r="CG715" s="14">
        <v>0</v>
      </c>
      <c r="CH715" s="14">
        <v>0</v>
      </c>
      <c r="CI715" s="14">
        <v>0</v>
      </c>
      <c r="CJ715" s="14">
        <v>0</v>
      </c>
      <c r="CK715" s="14">
        <v>0</v>
      </c>
      <c r="CL715" s="14">
        <v>0</v>
      </c>
      <c r="CM715" s="14">
        <v>0</v>
      </c>
      <c r="CN715">
        <f t="shared" si="475"/>
        <v>0</v>
      </c>
      <c r="CO715" s="14">
        <v>0</v>
      </c>
      <c r="CP715" s="14">
        <v>1</v>
      </c>
      <c r="CQ715" s="14">
        <v>0</v>
      </c>
      <c r="CR715" s="13">
        <f t="shared" si="476"/>
        <v>0</v>
      </c>
      <c r="CS715" s="14">
        <v>0</v>
      </c>
      <c r="CT715" s="14">
        <v>0</v>
      </c>
      <c r="CU715" s="14">
        <v>0</v>
      </c>
      <c r="CV715" s="14">
        <v>0</v>
      </c>
      <c r="CW715" s="14">
        <v>0</v>
      </c>
      <c r="CX715" s="14">
        <v>0</v>
      </c>
      <c r="CZ715">
        <f t="shared" si="477"/>
        <v>0</v>
      </c>
      <c r="DA715" s="14">
        <v>0</v>
      </c>
      <c r="DB715" s="14">
        <v>1</v>
      </c>
      <c r="DD715">
        <f t="shared" si="478"/>
        <v>0</v>
      </c>
      <c r="DE715" s="14">
        <v>0</v>
      </c>
      <c r="DF715" s="14">
        <v>0</v>
      </c>
      <c r="DG715" s="14">
        <v>0</v>
      </c>
      <c r="DH715" s="14">
        <v>0</v>
      </c>
      <c r="DI715" s="14">
        <v>0</v>
      </c>
      <c r="DJ715" s="14">
        <v>0</v>
      </c>
      <c r="DK715" s="14">
        <v>0</v>
      </c>
      <c r="DL715" s="14">
        <v>0</v>
      </c>
      <c r="DM715" s="14">
        <v>0</v>
      </c>
      <c r="DN715" s="14">
        <v>1</v>
      </c>
      <c r="DO715" s="14">
        <v>1</v>
      </c>
      <c r="DP715" s="14">
        <v>0</v>
      </c>
      <c r="DQ715" s="14">
        <v>0</v>
      </c>
      <c r="DR715" s="14">
        <v>0</v>
      </c>
      <c r="DS715" s="14">
        <v>0</v>
      </c>
      <c r="DV715">
        <f t="shared" si="479"/>
        <v>0</v>
      </c>
      <c r="DW715" s="14">
        <v>0</v>
      </c>
      <c r="DX715" s="14">
        <v>0</v>
      </c>
      <c r="DY715" s="14">
        <v>1</v>
      </c>
      <c r="DZ715" s="14">
        <v>0</v>
      </c>
      <c r="EA715">
        <f t="shared" si="480"/>
        <v>0</v>
      </c>
      <c r="EB715" s="14">
        <v>0</v>
      </c>
      <c r="EC715" s="14">
        <v>1</v>
      </c>
      <c r="ED715" s="14">
        <v>0</v>
      </c>
      <c r="EE715" s="14">
        <v>0</v>
      </c>
      <c r="EF715">
        <f t="shared" si="481"/>
        <v>0</v>
      </c>
      <c r="EG715" s="14">
        <v>0</v>
      </c>
      <c r="EH715" s="14">
        <v>1</v>
      </c>
      <c r="EI715" s="14">
        <v>0</v>
      </c>
      <c r="EJ715" s="14">
        <v>0</v>
      </c>
      <c r="EK715">
        <f t="shared" si="482"/>
        <v>0</v>
      </c>
      <c r="EL715" s="14">
        <v>0</v>
      </c>
      <c r="EM715" s="14">
        <v>1</v>
      </c>
      <c r="EN715" s="14">
        <v>0</v>
      </c>
      <c r="EO715" s="14">
        <v>0</v>
      </c>
      <c r="EP715" s="14">
        <v>0</v>
      </c>
      <c r="EQ715" s="14">
        <v>0</v>
      </c>
      <c r="ER715">
        <f t="shared" si="483"/>
        <v>0</v>
      </c>
      <c r="ES715" s="14">
        <v>0</v>
      </c>
      <c r="ET715" s="14">
        <v>0</v>
      </c>
      <c r="EU715" s="14">
        <v>0</v>
      </c>
      <c r="EV715" s="14">
        <v>0</v>
      </c>
      <c r="EW715" s="14">
        <v>1</v>
      </c>
      <c r="EX715">
        <f t="shared" si="484"/>
        <v>0</v>
      </c>
      <c r="EY715" s="14">
        <v>1</v>
      </c>
      <c r="EZ715" s="14">
        <v>0</v>
      </c>
      <c r="FA715" s="14">
        <v>0</v>
      </c>
      <c r="FB715">
        <f t="shared" si="485"/>
        <v>0</v>
      </c>
      <c r="FC715" s="14">
        <v>0</v>
      </c>
      <c r="FD715" s="14">
        <v>0</v>
      </c>
      <c r="FE715" s="14">
        <v>0</v>
      </c>
      <c r="FF715" s="14">
        <v>0</v>
      </c>
      <c r="FG715" s="14">
        <v>0</v>
      </c>
      <c r="FH715" s="14">
        <v>0</v>
      </c>
      <c r="FI715" s="14">
        <v>0</v>
      </c>
      <c r="FJ715" s="14">
        <v>0</v>
      </c>
      <c r="FK715">
        <f t="shared" si="486"/>
        <v>0</v>
      </c>
      <c r="FL715" s="14">
        <v>0</v>
      </c>
      <c r="FM715" s="14">
        <v>0</v>
      </c>
      <c r="FN715" s="14">
        <v>0</v>
      </c>
      <c r="FO715" s="14">
        <v>1</v>
      </c>
      <c r="FP715">
        <f t="shared" si="487"/>
        <v>0</v>
      </c>
      <c r="FQ715" s="14">
        <v>0</v>
      </c>
      <c r="FR715" s="14">
        <v>0</v>
      </c>
      <c r="FS715" s="14">
        <v>0</v>
      </c>
      <c r="FT715" s="14">
        <v>0</v>
      </c>
      <c r="FU715" s="14">
        <v>0</v>
      </c>
      <c r="FV715" s="14">
        <v>0</v>
      </c>
      <c r="FW715" s="14">
        <v>0</v>
      </c>
      <c r="FX715" s="14">
        <v>0</v>
      </c>
      <c r="FZ715">
        <f t="shared" si="488"/>
        <v>0</v>
      </c>
      <c r="GA715" s="14">
        <v>0</v>
      </c>
      <c r="GB715" s="14">
        <v>0</v>
      </c>
      <c r="GC715" s="14">
        <v>1</v>
      </c>
      <c r="GD715" s="14">
        <v>0</v>
      </c>
      <c r="GE715" s="14">
        <v>0</v>
      </c>
      <c r="GF715" s="14">
        <v>0</v>
      </c>
      <c r="GG715">
        <f t="shared" si="489"/>
        <v>0</v>
      </c>
      <c r="GH715" s="14">
        <v>1</v>
      </c>
      <c r="GI715" s="14">
        <v>0</v>
      </c>
      <c r="GJ715" s="14">
        <v>0</v>
      </c>
      <c r="GK715">
        <f t="shared" si="490"/>
        <v>0</v>
      </c>
      <c r="GL715" s="14">
        <v>0</v>
      </c>
      <c r="GM715" s="14">
        <v>0</v>
      </c>
      <c r="GN715" s="14">
        <v>1</v>
      </c>
      <c r="GO715" s="14">
        <v>0</v>
      </c>
      <c r="GP715">
        <f t="shared" si="491"/>
        <v>0</v>
      </c>
      <c r="GQ715" s="14">
        <v>0</v>
      </c>
      <c r="GR715" s="14">
        <v>1</v>
      </c>
      <c r="GS715" s="14">
        <v>0</v>
      </c>
      <c r="GT715" s="14">
        <v>0</v>
      </c>
      <c r="GU715" s="14">
        <v>0</v>
      </c>
      <c r="GV715">
        <f t="shared" si="492"/>
        <v>0</v>
      </c>
      <c r="GW715" s="14">
        <v>1</v>
      </c>
      <c r="GX715" s="14">
        <v>0</v>
      </c>
      <c r="GY715" s="14">
        <v>0</v>
      </c>
      <c r="GZ715">
        <f t="shared" si="493"/>
        <v>0</v>
      </c>
      <c r="HA715" s="14">
        <v>0</v>
      </c>
      <c r="HB715" s="14">
        <v>0</v>
      </c>
      <c r="HC715" s="14">
        <v>1</v>
      </c>
      <c r="HD715">
        <f t="shared" si="494"/>
        <v>0</v>
      </c>
      <c r="HE715" s="14">
        <v>1</v>
      </c>
      <c r="HF715" s="14">
        <v>0</v>
      </c>
      <c r="HG715" s="14">
        <v>0</v>
      </c>
      <c r="HH715">
        <f t="shared" si="495"/>
        <v>0</v>
      </c>
      <c r="HI715" s="14">
        <v>0</v>
      </c>
      <c r="HJ715" s="14">
        <v>0</v>
      </c>
      <c r="HK715" s="14">
        <v>1</v>
      </c>
      <c r="HL715">
        <f t="shared" si="496"/>
        <v>0</v>
      </c>
      <c r="HM715" s="14">
        <v>1</v>
      </c>
      <c r="HN715" s="14">
        <v>0</v>
      </c>
      <c r="HO715" s="14">
        <v>0</v>
      </c>
      <c r="HP715">
        <f t="shared" si="497"/>
        <v>0</v>
      </c>
      <c r="HQ715" s="14">
        <v>1</v>
      </c>
      <c r="HR715" s="14">
        <v>0</v>
      </c>
      <c r="HS715" s="14">
        <v>0</v>
      </c>
      <c r="HT715">
        <f t="shared" si="498"/>
        <v>0</v>
      </c>
      <c r="HU715" s="14">
        <v>0</v>
      </c>
      <c r="HV715" s="14">
        <v>0</v>
      </c>
      <c r="HW715" s="14">
        <v>1</v>
      </c>
      <c r="HX715">
        <f t="shared" si="499"/>
        <v>0</v>
      </c>
      <c r="HY715" s="14">
        <v>0</v>
      </c>
      <c r="HZ715" s="14">
        <v>1</v>
      </c>
      <c r="IA715" s="14">
        <v>0</v>
      </c>
      <c r="IB715">
        <f t="shared" si="500"/>
        <v>0</v>
      </c>
      <c r="IC715" s="14">
        <v>0</v>
      </c>
      <c r="ID715" s="14">
        <v>0</v>
      </c>
      <c r="IE715" s="14">
        <v>1</v>
      </c>
      <c r="IF715" s="14">
        <v>0</v>
      </c>
      <c r="IG715" s="14">
        <v>0</v>
      </c>
      <c r="IH715" s="14">
        <v>0</v>
      </c>
      <c r="II715">
        <f t="shared" si="501"/>
        <v>0</v>
      </c>
      <c r="IJ715" s="14">
        <v>0</v>
      </c>
      <c r="IK715" s="14">
        <v>0</v>
      </c>
      <c r="IL715" s="14">
        <v>0</v>
      </c>
      <c r="IM715" s="14">
        <v>0</v>
      </c>
      <c r="IN715" s="14">
        <v>0</v>
      </c>
      <c r="IO715" s="14">
        <v>0</v>
      </c>
      <c r="IP715" s="14">
        <v>0</v>
      </c>
      <c r="IQ715" s="14">
        <v>1</v>
      </c>
      <c r="IR715">
        <f t="shared" si="502"/>
        <v>0</v>
      </c>
      <c r="IS715" s="14">
        <v>0</v>
      </c>
      <c r="IT715" s="14">
        <v>0</v>
      </c>
      <c r="IU715" s="14">
        <v>1</v>
      </c>
      <c r="IV715" s="14">
        <v>0</v>
      </c>
      <c r="IW715" s="14">
        <v>0</v>
      </c>
      <c r="IX715" s="14">
        <v>0</v>
      </c>
      <c r="IY715" s="14">
        <v>0</v>
      </c>
      <c r="IZ715">
        <f t="shared" si="503"/>
        <v>0</v>
      </c>
      <c r="JA715">
        <v>714</v>
      </c>
      <c r="JB715">
        <v>714</v>
      </c>
      <c r="JC715">
        <v>714</v>
      </c>
      <c r="JD715">
        <v>714</v>
      </c>
      <c r="JE715">
        <v>714</v>
      </c>
      <c r="JF715">
        <v>714</v>
      </c>
      <c r="JG715">
        <v>714</v>
      </c>
      <c r="JH715">
        <v>714</v>
      </c>
      <c r="JI715">
        <v>714</v>
      </c>
      <c r="JJ715">
        <v>714</v>
      </c>
      <c r="JK715">
        <v>714</v>
      </c>
      <c r="JL715">
        <v>714</v>
      </c>
      <c r="JM715">
        <v>714</v>
      </c>
      <c r="JN715">
        <v>714</v>
      </c>
      <c r="JO715">
        <v>714</v>
      </c>
      <c r="JP715">
        <v>714</v>
      </c>
      <c r="JQ715">
        <v>714</v>
      </c>
      <c r="JR715">
        <v>714</v>
      </c>
    </row>
    <row r="716" spans="1:278">
      <c r="A716" s="14">
        <v>0</v>
      </c>
      <c r="B716" s="14">
        <v>1</v>
      </c>
      <c r="C716" s="14">
        <v>0</v>
      </c>
      <c r="D716" s="14">
        <v>0</v>
      </c>
      <c r="E716" s="14">
        <v>0</v>
      </c>
      <c r="F716" s="13">
        <f t="shared" si="462"/>
        <v>0</v>
      </c>
      <c r="G716" s="14">
        <v>0</v>
      </c>
      <c r="H716" s="14">
        <v>1</v>
      </c>
      <c r="I716" s="14">
        <v>0</v>
      </c>
      <c r="J716" s="14">
        <v>0</v>
      </c>
      <c r="K716" s="14">
        <v>0</v>
      </c>
      <c r="L716" s="13">
        <f t="shared" si="463"/>
        <v>0</v>
      </c>
      <c r="M716" s="14">
        <v>0</v>
      </c>
      <c r="N716" s="14">
        <v>0</v>
      </c>
      <c r="O716" s="14">
        <v>1</v>
      </c>
      <c r="P716" s="14">
        <v>0</v>
      </c>
      <c r="Q716" s="14">
        <v>0</v>
      </c>
      <c r="R716" s="13">
        <f t="shared" si="464"/>
        <v>0</v>
      </c>
      <c r="S716" s="14">
        <v>1</v>
      </c>
      <c r="T716" s="14">
        <v>0</v>
      </c>
      <c r="U716" s="14">
        <v>0</v>
      </c>
      <c r="V716" s="14">
        <v>0</v>
      </c>
      <c r="W716" s="14">
        <v>1</v>
      </c>
      <c r="X716" s="14">
        <v>1</v>
      </c>
      <c r="Y716" s="14">
        <v>0</v>
      </c>
      <c r="Z716" s="14">
        <v>0</v>
      </c>
      <c r="AA716" s="14">
        <v>0</v>
      </c>
      <c r="AB716" s="14">
        <v>0</v>
      </c>
      <c r="AC716" s="14">
        <v>0</v>
      </c>
      <c r="AE716">
        <f t="shared" si="465"/>
        <v>0</v>
      </c>
      <c r="AF716" s="14">
        <v>0</v>
      </c>
      <c r="AG716" s="14">
        <v>1</v>
      </c>
      <c r="AH716" s="14">
        <v>0</v>
      </c>
      <c r="AI716" s="14">
        <v>0</v>
      </c>
      <c r="AJ716" s="13">
        <f t="shared" si="466"/>
        <v>0</v>
      </c>
      <c r="AK716" s="14">
        <v>1</v>
      </c>
      <c r="AL716" s="14">
        <v>0</v>
      </c>
      <c r="AM716" s="14">
        <v>0</v>
      </c>
      <c r="AN716" s="14">
        <v>0</v>
      </c>
      <c r="AO716" s="13">
        <f t="shared" si="467"/>
        <v>0</v>
      </c>
      <c r="AP716" s="14">
        <v>1</v>
      </c>
      <c r="AQ716" s="14">
        <v>1</v>
      </c>
      <c r="AR716" s="14">
        <v>1</v>
      </c>
      <c r="AS716" s="14">
        <v>0</v>
      </c>
      <c r="AT716" s="14">
        <v>0</v>
      </c>
      <c r="AU716" s="14">
        <v>1</v>
      </c>
      <c r="AV716" s="14">
        <v>0</v>
      </c>
      <c r="AX716">
        <f t="shared" si="468"/>
        <v>0</v>
      </c>
      <c r="AY716" s="14">
        <v>1</v>
      </c>
      <c r="AZ716" s="14">
        <v>0</v>
      </c>
      <c r="BA716" s="14">
        <v>0</v>
      </c>
      <c r="BB716" s="14">
        <v>0</v>
      </c>
      <c r="BC716" s="13">
        <f t="shared" si="469"/>
        <v>0</v>
      </c>
      <c r="BD716" s="14">
        <v>0</v>
      </c>
      <c r="BE716" s="14">
        <v>0</v>
      </c>
      <c r="BF716" s="14">
        <v>0</v>
      </c>
      <c r="BG716" s="14">
        <v>1</v>
      </c>
      <c r="BH716" s="13">
        <f t="shared" si="470"/>
        <v>0</v>
      </c>
      <c r="BI716" s="14">
        <v>1</v>
      </c>
      <c r="BJ716" s="14">
        <v>0</v>
      </c>
      <c r="BK716" s="14">
        <v>0</v>
      </c>
      <c r="BL716" s="13">
        <f t="shared" si="471"/>
        <v>0</v>
      </c>
      <c r="BM716" s="14">
        <v>1</v>
      </c>
      <c r="BN716" s="14">
        <v>0</v>
      </c>
      <c r="BO716" s="14">
        <v>0</v>
      </c>
      <c r="BQ716" s="13">
        <f t="shared" si="472"/>
        <v>0</v>
      </c>
      <c r="BR716" s="14">
        <v>0</v>
      </c>
      <c r="BS716" s="14">
        <v>0</v>
      </c>
      <c r="BT716" s="14">
        <v>1</v>
      </c>
      <c r="BU716" s="14">
        <v>0</v>
      </c>
      <c r="BV716" s="14">
        <v>0</v>
      </c>
      <c r="BW716" s="13">
        <f t="shared" si="473"/>
        <v>0</v>
      </c>
      <c r="BX716" s="14">
        <v>0</v>
      </c>
      <c r="BY716" s="14">
        <v>1</v>
      </c>
      <c r="BZ716" s="14">
        <v>0</v>
      </c>
      <c r="CA716" s="14">
        <v>0</v>
      </c>
      <c r="CB716" s="14">
        <v>0</v>
      </c>
      <c r="CC716" s="13">
        <f t="shared" si="474"/>
        <v>0</v>
      </c>
      <c r="CD716" s="14">
        <v>0</v>
      </c>
      <c r="CE716" s="14">
        <v>0</v>
      </c>
      <c r="CF716" s="14">
        <v>0</v>
      </c>
      <c r="CG716" s="14">
        <v>0</v>
      </c>
      <c r="CH716" s="14">
        <v>0</v>
      </c>
      <c r="CI716" s="14">
        <v>0</v>
      </c>
      <c r="CJ716" s="14">
        <v>0</v>
      </c>
      <c r="CK716" s="14">
        <v>0</v>
      </c>
      <c r="CL716" s="14">
        <v>0</v>
      </c>
      <c r="CM716" s="14">
        <v>0</v>
      </c>
      <c r="CN716">
        <f t="shared" si="475"/>
        <v>0</v>
      </c>
      <c r="CO716" s="14">
        <v>0</v>
      </c>
      <c r="CP716" s="14">
        <v>1</v>
      </c>
      <c r="CQ716" s="14">
        <v>0</v>
      </c>
      <c r="CR716" s="13">
        <f t="shared" si="476"/>
        <v>0</v>
      </c>
      <c r="CS716" s="14">
        <v>0</v>
      </c>
      <c r="CT716" s="14">
        <v>0</v>
      </c>
      <c r="CU716" s="14">
        <v>0</v>
      </c>
      <c r="CV716" s="14">
        <v>0</v>
      </c>
      <c r="CW716" s="14">
        <v>0</v>
      </c>
      <c r="CX716" s="14">
        <v>0</v>
      </c>
      <c r="CZ716">
        <f t="shared" si="477"/>
        <v>0</v>
      </c>
      <c r="DA716" s="14">
        <v>0</v>
      </c>
      <c r="DB716" s="14">
        <v>1</v>
      </c>
      <c r="DD716">
        <f t="shared" si="478"/>
        <v>0</v>
      </c>
      <c r="DE716" s="14">
        <v>0</v>
      </c>
      <c r="DF716" s="14">
        <v>0</v>
      </c>
      <c r="DG716" s="14">
        <v>1</v>
      </c>
      <c r="DH716" s="14">
        <v>1</v>
      </c>
      <c r="DI716" s="14">
        <v>0</v>
      </c>
      <c r="DJ716" s="14">
        <v>0</v>
      </c>
      <c r="DK716" s="14">
        <v>0</v>
      </c>
      <c r="DL716" s="14">
        <v>0</v>
      </c>
      <c r="DM716" s="14">
        <v>0</v>
      </c>
      <c r="DN716" s="14">
        <v>1</v>
      </c>
      <c r="DO716" s="14">
        <v>0</v>
      </c>
      <c r="DP716" s="14">
        <v>1</v>
      </c>
      <c r="DQ716" s="14">
        <v>0</v>
      </c>
      <c r="DR716" s="14">
        <v>0</v>
      </c>
      <c r="DS716" s="14">
        <v>0</v>
      </c>
      <c r="DV716">
        <f t="shared" si="479"/>
        <v>0</v>
      </c>
      <c r="DW716" s="14">
        <v>0</v>
      </c>
      <c r="DX716" s="14">
        <v>0</v>
      </c>
      <c r="DY716" s="14">
        <v>1</v>
      </c>
      <c r="DZ716" s="14">
        <v>0</v>
      </c>
      <c r="EA716">
        <f t="shared" si="480"/>
        <v>0</v>
      </c>
      <c r="EB716" s="14">
        <v>0</v>
      </c>
      <c r="EC716" s="14">
        <v>1</v>
      </c>
      <c r="ED716" s="14">
        <v>0</v>
      </c>
      <c r="EE716" s="14">
        <v>0</v>
      </c>
      <c r="EF716">
        <f t="shared" si="481"/>
        <v>0</v>
      </c>
      <c r="EG716" s="14">
        <v>0</v>
      </c>
      <c r="EH716" s="14">
        <v>1</v>
      </c>
      <c r="EI716" s="14">
        <v>0</v>
      </c>
      <c r="EJ716" s="14">
        <v>0</v>
      </c>
      <c r="EK716">
        <f t="shared" si="482"/>
        <v>0</v>
      </c>
      <c r="EL716" s="14">
        <v>1</v>
      </c>
      <c r="EM716" s="14">
        <v>0</v>
      </c>
      <c r="EN716" s="14">
        <v>0</v>
      </c>
      <c r="EO716" s="14">
        <v>0</v>
      </c>
      <c r="EP716" s="14">
        <v>0</v>
      </c>
      <c r="EQ716" s="14">
        <v>0</v>
      </c>
      <c r="ER716">
        <f t="shared" si="483"/>
        <v>0</v>
      </c>
      <c r="ES716" s="14">
        <v>0</v>
      </c>
      <c r="ET716" s="14">
        <v>0</v>
      </c>
      <c r="EU716" s="14">
        <v>0</v>
      </c>
      <c r="EV716" s="14">
        <v>0</v>
      </c>
      <c r="EW716" s="14">
        <v>1</v>
      </c>
      <c r="EX716">
        <f t="shared" si="484"/>
        <v>0</v>
      </c>
      <c r="EY716" s="14">
        <v>0</v>
      </c>
      <c r="EZ716" s="14">
        <v>1</v>
      </c>
      <c r="FA716" s="14">
        <v>0</v>
      </c>
      <c r="FB716">
        <f t="shared" si="485"/>
        <v>0</v>
      </c>
      <c r="FC716" s="14">
        <v>1</v>
      </c>
      <c r="FD716" s="14">
        <v>0</v>
      </c>
      <c r="FE716" s="14">
        <v>0</v>
      </c>
      <c r="FF716" s="14">
        <v>0</v>
      </c>
      <c r="FG716" s="14">
        <v>0</v>
      </c>
      <c r="FH716" s="14">
        <v>0</v>
      </c>
      <c r="FI716" s="14">
        <v>0</v>
      </c>
      <c r="FJ716" s="14">
        <v>0</v>
      </c>
      <c r="FK716">
        <f t="shared" si="486"/>
        <v>0</v>
      </c>
      <c r="FL716" s="14">
        <v>0</v>
      </c>
      <c r="FM716" s="14">
        <v>0</v>
      </c>
      <c r="FN716" s="14">
        <v>0</v>
      </c>
      <c r="FO716" s="14">
        <v>1</v>
      </c>
      <c r="FP716">
        <f t="shared" si="487"/>
        <v>0</v>
      </c>
      <c r="FQ716" s="14">
        <v>0</v>
      </c>
      <c r="FR716" s="14">
        <v>0</v>
      </c>
      <c r="FS716" s="14">
        <v>0</v>
      </c>
      <c r="FT716" s="14">
        <v>0</v>
      </c>
      <c r="FU716" s="14">
        <v>0</v>
      </c>
      <c r="FV716" s="14">
        <v>0</v>
      </c>
      <c r="FW716" s="14">
        <v>0</v>
      </c>
      <c r="FX716" s="14">
        <v>0</v>
      </c>
      <c r="FZ716">
        <f t="shared" si="488"/>
        <v>0</v>
      </c>
      <c r="GA716" s="14">
        <v>0</v>
      </c>
      <c r="GB716" s="14">
        <v>0</v>
      </c>
      <c r="GC716" s="14">
        <v>0</v>
      </c>
      <c r="GD716" s="14">
        <v>0</v>
      </c>
      <c r="GE716" s="14">
        <v>0</v>
      </c>
      <c r="GF716" s="14">
        <v>1</v>
      </c>
      <c r="GG716">
        <f t="shared" si="489"/>
        <v>0</v>
      </c>
      <c r="GH716" s="14">
        <v>1</v>
      </c>
      <c r="GI716" s="14">
        <v>0</v>
      </c>
      <c r="GJ716" s="14">
        <v>0</v>
      </c>
      <c r="GK716">
        <f t="shared" si="490"/>
        <v>0</v>
      </c>
      <c r="GL716" s="14">
        <v>0</v>
      </c>
      <c r="GM716" s="14">
        <v>1</v>
      </c>
      <c r="GN716" s="14">
        <v>0</v>
      </c>
      <c r="GO716" s="14">
        <v>0</v>
      </c>
      <c r="GP716">
        <f t="shared" si="491"/>
        <v>0</v>
      </c>
      <c r="GQ716" s="14">
        <v>0</v>
      </c>
      <c r="GR716" s="14">
        <v>0</v>
      </c>
      <c r="GS716" s="14">
        <v>0</v>
      </c>
      <c r="GT716" s="14">
        <v>0</v>
      </c>
      <c r="GU716" s="14">
        <v>1</v>
      </c>
      <c r="GV716">
        <f t="shared" si="492"/>
        <v>0</v>
      </c>
      <c r="GW716" s="14">
        <v>1</v>
      </c>
      <c r="GX716" s="14">
        <v>0</v>
      </c>
      <c r="GY716" s="14">
        <v>0</v>
      </c>
      <c r="GZ716">
        <f t="shared" si="493"/>
        <v>0</v>
      </c>
      <c r="HA716" s="14">
        <v>0</v>
      </c>
      <c r="HB716" s="14">
        <v>0</v>
      </c>
      <c r="HC716" s="14">
        <v>1</v>
      </c>
      <c r="HD716">
        <f t="shared" si="494"/>
        <v>0</v>
      </c>
      <c r="HE716" s="14">
        <v>1</v>
      </c>
      <c r="HF716" s="14">
        <v>0</v>
      </c>
      <c r="HG716" s="14">
        <v>0</v>
      </c>
      <c r="HH716">
        <f t="shared" si="495"/>
        <v>0</v>
      </c>
      <c r="HI716" s="14">
        <v>0</v>
      </c>
      <c r="HJ716" s="14">
        <v>0</v>
      </c>
      <c r="HK716" s="14">
        <v>1</v>
      </c>
      <c r="HL716">
        <f t="shared" si="496"/>
        <v>0</v>
      </c>
      <c r="HM716" s="14">
        <v>1</v>
      </c>
      <c r="HN716" s="14">
        <v>0</v>
      </c>
      <c r="HO716" s="14">
        <v>0</v>
      </c>
      <c r="HP716">
        <f t="shared" si="497"/>
        <v>0</v>
      </c>
      <c r="HQ716" s="14">
        <v>1</v>
      </c>
      <c r="HR716" s="14">
        <v>0</v>
      </c>
      <c r="HS716" s="14">
        <v>0</v>
      </c>
      <c r="HT716">
        <f t="shared" si="498"/>
        <v>0</v>
      </c>
      <c r="HU716" s="14">
        <v>1</v>
      </c>
      <c r="HV716" s="14">
        <v>0</v>
      </c>
      <c r="HW716" s="14">
        <v>0</v>
      </c>
      <c r="HX716">
        <f t="shared" si="499"/>
        <v>0</v>
      </c>
      <c r="HY716" s="14">
        <v>0</v>
      </c>
      <c r="HZ716" s="14">
        <v>1</v>
      </c>
      <c r="IA716" s="14">
        <v>0</v>
      </c>
      <c r="IB716">
        <f t="shared" si="500"/>
        <v>0</v>
      </c>
      <c r="IC716" s="14">
        <v>0</v>
      </c>
      <c r="ID716" s="14">
        <v>0</v>
      </c>
      <c r="IE716" s="14">
        <v>0</v>
      </c>
      <c r="IF716" s="14">
        <v>0</v>
      </c>
      <c r="IG716" s="14">
        <v>1</v>
      </c>
      <c r="IH716" s="14">
        <v>0</v>
      </c>
      <c r="II716">
        <f t="shared" si="501"/>
        <v>0</v>
      </c>
      <c r="IJ716" s="14">
        <v>0</v>
      </c>
      <c r="IK716" s="14">
        <v>0</v>
      </c>
      <c r="IL716" s="14">
        <v>0</v>
      </c>
      <c r="IM716" s="14">
        <v>0</v>
      </c>
      <c r="IN716" s="14">
        <v>0</v>
      </c>
      <c r="IO716" s="14">
        <v>0</v>
      </c>
      <c r="IP716" s="14">
        <v>0</v>
      </c>
      <c r="IQ716" s="14">
        <v>1</v>
      </c>
      <c r="IR716">
        <f t="shared" si="502"/>
        <v>0</v>
      </c>
      <c r="IS716" s="14">
        <v>0</v>
      </c>
      <c r="IT716" s="14">
        <v>1</v>
      </c>
      <c r="IU716" s="14">
        <v>0</v>
      </c>
      <c r="IV716" s="14">
        <v>0</v>
      </c>
      <c r="IW716" s="14">
        <v>0</v>
      </c>
      <c r="IX716" s="14">
        <v>0</v>
      </c>
      <c r="IY716" s="14">
        <v>0</v>
      </c>
      <c r="IZ716">
        <f t="shared" si="503"/>
        <v>0</v>
      </c>
      <c r="JA716">
        <v>715</v>
      </c>
      <c r="JB716">
        <v>715</v>
      </c>
      <c r="JC716">
        <v>715</v>
      </c>
      <c r="JD716">
        <v>715</v>
      </c>
      <c r="JE716">
        <v>715</v>
      </c>
      <c r="JF716">
        <v>715</v>
      </c>
      <c r="JG716">
        <v>715</v>
      </c>
      <c r="JH716">
        <v>715</v>
      </c>
      <c r="JI716">
        <v>715</v>
      </c>
      <c r="JJ716">
        <v>715</v>
      </c>
      <c r="JK716">
        <v>715</v>
      </c>
      <c r="JL716">
        <v>715</v>
      </c>
      <c r="JM716">
        <v>715</v>
      </c>
      <c r="JN716">
        <v>715</v>
      </c>
      <c r="JO716">
        <v>715</v>
      </c>
      <c r="JP716">
        <v>715</v>
      </c>
      <c r="JQ716">
        <v>715</v>
      </c>
      <c r="JR716">
        <v>715</v>
      </c>
    </row>
    <row r="717" spans="1:278">
      <c r="A717" s="14">
        <v>0</v>
      </c>
      <c r="B717" s="14">
        <v>1</v>
      </c>
      <c r="C717" s="14">
        <v>0</v>
      </c>
      <c r="D717" s="14">
        <v>0</v>
      </c>
      <c r="E717" s="14">
        <v>0</v>
      </c>
      <c r="F717" s="13">
        <f t="shared" si="462"/>
        <v>0</v>
      </c>
      <c r="G717" s="14">
        <v>1</v>
      </c>
      <c r="H717" s="14">
        <v>0</v>
      </c>
      <c r="I717" s="14">
        <v>0</v>
      </c>
      <c r="J717" s="14">
        <v>0</v>
      </c>
      <c r="K717" s="14">
        <v>0</v>
      </c>
      <c r="L717" s="13">
        <f t="shared" si="463"/>
        <v>0</v>
      </c>
      <c r="M717" s="14">
        <v>0</v>
      </c>
      <c r="N717" s="14">
        <v>1</v>
      </c>
      <c r="O717" s="14">
        <v>0</v>
      </c>
      <c r="P717" s="14">
        <v>0</v>
      </c>
      <c r="Q717" s="14">
        <v>0</v>
      </c>
      <c r="R717" s="13">
        <f t="shared" si="464"/>
        <v>0</v>
      </c>
      <c r="S717" s="14">
        <v>0</v>
      </c>
      <c r="T717" s="14">
        <v>0</v>
      </c>
      <c r="U717" s="14">
        <v>0</v>
      </c>
      <c r="V717" s="14">
        <v>0</v>
      </c>
      <c r="W717" s="14">
        <v>0</v>
      </c>
      <c r="X717" s="14">
        <v>0</v>
      </c>
      <c r="Y717" s="14">
        <v>0</v>
      </c>
      <c r="Z717" s="14">
        <v>0</v>
      </c>
      <c r="AA717" s="14">
        <v>0</v>
      </c>
      <c r="AB717" s="14">
        <v>0</v>
      </c>
      <c r="AC717" s="14">
        <v>0</v>
      </c>
      <c r="AE717">
        <f t="shared" si="465"/>
        <v>0</v>
      </c>
      <c r="AF717" s="14">
        <v>0</v>
      </c>
      <c r="AG717" s="14">
        <v>1</v>
      </c>
      <c r="AH717" s="14">
        <v>0</v>
      </c>
      <c r="AI717" s="14">
        <v>0</v>
      </c>
      <c r="AJ717" s="13">
        <f t="shared" si="466"/>
        <v>0</v>
      </c>
      <c r="AK717" s="14">
        <v>0</v>
      </c>
      <c r="AL717" s="14">
        <v>1</v>
      </c>
      <c r="AM717" s="14">
        <v>0</v>
      </c>
      <c r="AN717" s="14">
        <v>0</v>
      </c>
      <c r="AO717" s="13">
        <f t="shared" si="467"/>
        <v>0</v>
      </c>
      <c r="AP717" s="14">
        <v>1</v>
      </c>
      <c r="AQ717" s="14">
        <v>0</v>
      </c>
      <c r="AR717" s="14">
        <v>0</v>
      </c>
      <c r="AS717" s="14">
        <v>0</v>
      </c>
      <c r="AT717" s="14">
        <v>0</v>
      </c>
      <c r="AU717" s="14">
        <v>0</v>
      </c>
      <c r="AV717" s="14">
        <v>0</v>
      </c>
      <c r="AX717">
        <f t="shared" si="468"/>
        <v>0</v>
      </c>
      <c r="AY717" s="14">
        <v>0</v>
      </c>
      <c r="AZ717" s="14">
        <v>1</v>
      </c>
      <c r="BA717" s="14">
        <v>0</v>
      </c>
      <c r="BB717" s="14">
        <v>0</v>
      </c>
      <c r="BC717" s="13">
        <f t="shared" si="469"/>
        <v>0</v>
      </c>
      <c r="BD717" s="14">
        <v>0</v>
      </c>
      <c r="BE717" s="14">
        <v>0</v>
      </c>
      <c r="BF717" s="14">
        <v>1</v>
      </c>
      <c r="BG717" s="14">
        <v>0</v>
      </c>
      <c r="BH717" s="13">
        <f t="shared" si="470"/>
        <v>0</v>
      </c>
      <c r="BI717" s="14">
        <v>1</v>
      </c>
      <c r="BJ717" s="14">
        <v>0</v>
      </c>
      <c r="BK717" s="14">
        <v>0</v>
      </c>
      <c r="BL717" s="13">
        <f t="shared" si="471"/>
        <v>0</v>
      </c>
      <c r="BM717" s="14">
        <v>1</v>
      </c>
      <c r="BN717" s="14">
        <v>0</v>
      </c>
      <c r="BO717" s="14">
        <v>0</v>
      </c>
      <c r="BQ717" s="13">
        <f t="shared" si="472"/>
        <v>0</v>
      </c>
      <c r="BR717" s="14">
        <v>0</v>
      </c>
      <c r="BS717" s="14">
        <v>1</v>
      </c>
      <c r="BT717" s="14">
        <v>0</v>
      </c>
      <c r="BU717" s="14">
        <v>0</v>
      </c>
      <c r="BV717" s="14">
        <v>0</v>
      </c>
      <c r="BW717" s="13">
        <f t="shared" si="473"/>
        <v>0</v>
      </c>
      <c r="BX717" s="14">
        <v>1</v>
      </c>
      <c r="BY717" s="14">
        <v>0</v>
      </c>
      <c r="BZ717" s="14">
        <v>0</v>
      </c>
      <c r="CA717" s="14">
        <v>0</v>
      </c>
      <c r="CB717" s="14">
        <v>0</v>
      </c>
      <c r="CC717" s="13">
        <f t="shared" si="474"/>
        <v>0</v>
      </c>
      <c r="CD717" s="14">
        <v>0</v>
      </c>
      <c r="CE717" s="14">
        <v>0</v>
      </c>
      <c r="CF717" s="14">
        <v>0</v>
      </c>
      <c r="CG717" s="14">
        <v>0</v>
      </c>
      <c r="CH717" s="14">
        <v>0</v>
      </c>
      <c r="CI717" s="14">
        <v>0</v>
      </c>
      <c r="CJ717" s="14">
        <v>0</v>
      </c>
      <c r="CK717" s="14">
        <v>0</v>
      </c>
      <c r="CL717" s="14">
        <v>0</v>
      </c>
      <c r="CM717" s="14">
        <v>0</v>
      </c>
      <c r="CN717">
        <f t="shared" si="475"/>
        <v>0</v>
      </c>
      <c r="CO717" s="14">
        <v>0</v>
      </c>
      <c r="CP717" s="14">
        <v>0</v>
      </c>
      <c r="CQ717" s="14">
        <v>1</v>
      </c>
      <c r="CR717" s="13">
        <f t="shared" si="476"/>
        <v>0</v>
      </c>
      <c r="CS717" s="14">
        <v>0</v>
      </c>
      <c r="CT717" s="14">
        <v>0</v>
      </c>
      <c r="CU717" s="14">
        <v>0</v>
      </c>
      <c r="CV717" s="14">
        <v>0</v>
      </c>
      <c r="CW717" s="14">
        <v>0</v>
      </c>
      <c r="CX717" s="14">
        <v>0</v>
      </c>
      <c r="CZ717">
        <f t="shared" si="477"/>
        <v>0</v>
      </c>
      <c r="DA717" s="14">
        <v>0</v>
      </c>
      <c r="DB717" s="14">
        <v>0</v>
      </c>
      <c r="DD717">
        <f t="shared" si="478"/>
        <v>0</v>
      </c>
      <c r="DE717" s="14">
        <v>1</v>
      </c>
      <c r="DF717" s="14">
        <v>0</v>
      </c>
      <c r="DG717" s="14">
        <v>1</v>
      </c>
      <c r="DH717" s="14">
        <v>1</v>
      </c>
      <c r="DI717" s="14">
        <v>0</v>
      </c>
      <c r="DJ717" s="14">
        <v>0</v>
      </c>
      <c r="DK717" s="14">
        <v>0</v>
      </c>
      <c r="DL717" s="14">
        <v>0</v>
      </c>
      <c r="DM717" s="14">
        <v>0</v>
      </c>
      <c r="DN717" s="14">
        <v>1</v>
      </c>
      <c r="DO717" s="14">
        <v>0</v>
      </c>
      <c r="DP717" s="14">
        <v>0</v>
      </c>
      <c r="DQ717" s="14">
        <v>1</v>
      </c>
      <c r="DR717" s="14">
        <v>0</v>
      </c>
      <c r="DS717" s="14">
        <v>0</v>
      </c>
      <c r="DV717">
        <f t="shared" si="479"/>
        <v>0</v>
      </c>
      <c r="DW717" s="14">
        <v>0</v>
      </c>
      <c r="DX717" s="14">
        <v>0</v>
      </c>
      <c r="DY717" s="14">
        <v>1</v>
      </c>
      <c r="DZ717" s="14">
        <v>0</v>
      </c>
      <c r="EA717">
        <f t="shared" si="480"/>
        <v>0</v>
      </c>
      <c r="EB717" s="14">
        <v>0</v>
      </c>
      <c r="EC717" s="14">
        <v>1</v>
      </c>
      <c r="ED717" s="14">
        <v>0</v>
      </c>
      <c r="EE717" s="14">
        <v>0</v>
      </c>
      <c r="EF717">
        <f t="shared" si="481"/>
        <v>0</v>
      </c>
      <c r="EG717" s="14">
        <v>1</v>
      </c>
      <c r="EH717" s="14">
        <v>0</v>
      </c>
      <c r="EI717" s="14">
        <v>0</v>
      </c>
      <c r="EJ717" s="14">
        <v>0</v>
      </c>
      <c r="EK717">
        <f t="shared" si="482"/>
        <v>0</v>
      </c>
      <c r="EL717" s="14">
        <v>0</v>
      </c>
      <c r="EM717" s="14">
        <v>1</v>
      </c>
      <c r="EN717" s="14">
        <v>0</v>
      </c>
      <c r="EO717" s="14">
        <v>0</v>
      </c>
      <c r="EP717" s="14">
        <v>0</v>
      </c>
      <c r="EQ717" s="14">
        <v>0</v>
      </c>
      <c r="ER717">
        <f t="shared" si="483"/>
        <v>0</v>
      </c>
      <c r="ES717" s="14">
        <v>0</v>
      </c>
      <c r="ET717" s="14">
        <v>0</v>
      </c>
      <c r="EU717" s="14">
        <v>0</v>
      </c>
      <c r="EV717" s="14">
        <v>0</v>
      </c>
      <c r="EW717" s="14">
        <v>1</v>
      </c>
      <c r="EX717">
        <f t="shared" si="484"/>
        <v>0</v>
      </c>
      <c r="EY717" s="14">
        <v>0</v>
      </c>
      <c r="EZ717" s="14">
        <v>1</v>
      </c>
      <c r="FA717" s="14">
        <v>0</v>
      </c>
      <c r="FB717">
        <f t="shared" si="485"/>
        <v>0</v>
      </c>
      <c r="FC717" s="14">
        <v>0</v>
      </c>
      <c r="FD717" s="14">
        <v>0</v>
      </c>
      <c r="FE717" s="14">
        <v>1</v>
      </c>
      <c r="FF717" s="14">
        <v>0</v>
      </c>
      <c r="FG717" s="14">
        <v>0</v>
      </c>
      <c r="FH717" s="14">
        <v>0</v>
      </c>
      <c r="FI717" s="14">
        <v>0</v>
      </c>
      <c r="FJ717" s="14">
        <v>0</v>
      </c>
      <c r="FK717">
        <f t="shared" si="486"/>
        <v>0</v>
      </c>
      <c r="FL717" s="14">
        <v>0</v>
      </c>
      <c r="FM717" s="14">
        <v>0</v>
      </c>
      <c r="FN717" s="14">
        <v>0</v>
      </c>
      <c r="FO717" s="14">
        <v>1</v>
      </c>
      <c r="FP717">
        <f t="shared" si="487"/>
        <v>0</v>
      </c>
      <c r="FQ717" s="14">
        <v>0</v>
      </c>
      <c r="FR717" s="14">
        <v>0</v>
      </c>
      <c r="FS717" s="14">
        <v>0</v>
      </c>
      <c r="FT717" s="14">
        <v>0</v>
      </c>
      <c r="FU717" s="14">
        <v>0</v>
      </c>
      <c r="FV717" s="14">
        <v>0</v>
      </c>
      <c r="FW717" s="14">
        <v>0</v>
      </c>
      <c r="FX717" s="14">
        <v>0</v>
      </c>
      <c r="FZ717">
        <f t="shared" si="488"/>
        <v>0</v>
      </c>
      <c r="GA717" s="14">
        <v>0</v>
      </c>
      <c r="GB717" s="14">
        <v>0</v>
      </c>
      <c r="GC717" s="14">
        <v>0</v>
      </c>
      <c r="GD717" s="14">
        <v>0</v>
      </c>
      <c r="GE717" s="14">
        <v>1</v>
      </c>
      <c r="GF717" s="14">
        <v>0</v>
      </c>
      <c r="GG717">
        <f t="shared" si="489"/>
        <v>0</v>
      </c>
      <c r="GH717" s="14">
        <v>1</v>
      </c>
      <c r="GI717" s="14">
        <v>0</v>
      </c>
      <c r="GJ717" s="14">
        <v>0</v>
      </c>
      <c r="GK717">
        <f t="shared" si="490"/>
        <v>0</v>
      </c>
      <c r="GL717" s="14">
        <v>0</v>
      </c>
      <c r="GM717" s="14">
        <v>1</v>
      </c>
      <c r="GN717" s="14">
        <v>0</v>
      </c>
      <c r="GO717" s="14">
        <v>0</v>
      </c>
      <c r="GP717">
        <f t="shared" si="491"/>
        <v>0</v>
      </c>
      <c r="GQ717" s="14">
        <v>0</v>
      </c>
      <c r="GR717" s="14">
        <v>1</v>
      </c>
      <c r="GS717" s="14">
        <v>0</v>
      </c>
      <c r="GT717" s="14">
        <v>0</v>
      </c>
      <c r="GU717" s="14">
        <v>0</v>
      </c>
      <c r="GV717">
        <f t="shared" si="492"/>
        <v>0</v>
      </c>
      <c r="GW717" s="14">
        <v>0</v>
      </c>
      <c r="GX717" s="14">
        <v>1</v>
      </c>
      <c r="GY717" s="14">
        <v>0</v>
      </c>
      <c r="GZ717">
        <f t="shared" si="493"/>
        <v>0</v>
      </c>
      <c r="HA717" s="14">
        <v>0</v>
      </c>
      <c r="HB717" s="14">
        <v>0</v>
      </c>
      <c r="HC717" s="14">
        <v>1</v>
      </c>
      <c r="HD717">
        <f t="shared" si="494"/>
        <v>0</v>
      </c>
      <c r="HE717" s="14">
        <v>0</v>
      </c>
      <c r="HF717" s="14">
        <v>1</v>
      </c>
      <c r="HG717" s="14">
        <v>0</v>
      </c>
      <c r="HH717">
        <f t="shared" si="495"/>
        <v>0</v>
      </c>
      <c r="HI717" s="14">
        <v>0</v>
      </c>
      <c r="HJ717" s="14">
        <v>0</v>
      </c>
      <c r="HK717" s="14">
        <v>1</v>
      </c>
      <c r="HL717">
        <f t="shared" si="496"/>
        <v>0</v>
      </c>
      <c r="HM717" s="14">
        <v>1</v>
      </c>
      <c r="HN717" s="14">
        <v>0</v>
      </c>
      <c r="HO717" s="14">
        <v>0</v>
      </c>
      <c r="HP717">
        <f t="shared" si="497"/>
        <v>0</v>
      </c>
      <c r="HQ717" s="14">
        <v>0</v>
      </c>
      <c r="HR717" s="14">
        <v>1</v>
      </c>
      <c r="HS717" s="14">
        <v>0</v>
      </c>
      <c r="HT717">
        <f t="shared" si="498"/>
        <v>0</v>
      </c>
      <c r="HU717" s="14">
        <v>0</v>
      </c>
      <c r="HV717" s="14">
        <v>1</v>
      </c>
      <c r="HW717" s="14">
        <v>0</v>
      </c>
      <c r="HX717">
        <f t="shared" si="499"/>
        <v>0</v>
      </c>
      <c r="HY717" s="14">
        <v>0</v>
      </c>
      <c r="HZ717" s="14">
        <v>1</v>
      </c>
      <c r="IA717" s="14">
        <v>0</v>
      </c>
      <c r="IB717">
        <f t="shared" si="500"/>
        <v>0</v>
      </c>
      <c r="IC717" s="14">
        <v>0</v>
      </c>
      <c r="ID717" s="14">
        <v>0</v>
      </c>
      <c r="IE717" s="14">
        <v>0</v>
      </c>
      <c r="IF717" s="14">
        <v>0</v>
      </c>
      <c r="IG717" s="14">
        <v>0</v>
      </c>
      <c r="IH717" s="14">
        <v>1</v>
      </c>
      <c r="II717">
        <f t="shared" si="501"/>
        <v>0</v>
      </c>
      <c r="IJ717" s="14">
        <v>0</v>
      </c>
      <c r="IK717" s="14">
        <v>0</v>
      </c>
      <c r="IL717" s="14">
        <v>0</v>
      </c>
      <c r="IM717" s="14">
        <v>0</v>
      </c>
      <c r="IN717" s="14">
        <v>0</v>
      </c>
      <c r="IO717" s="14">
        <v>0</v>
      </c>
      <c r="IP717" s="14">
        <v>0</v>
      </c>
      <c r="IQ717" s="14">
        <v>1</v>
      </c>
      <c r="IR717">
        <f t="shared" si="502"/>
        <v>0</v>
      </c>
      <c r="IS717" s="14">
        <v>0</v>
      </c>
      <c r="IT717" s="14">
        <v>0</v>
      </c>
      <c r="IU717" s="14">
        <v>1</v>
      </c>
      <c r="IV717" s="14">
        <v>0</v>
      </c>
      <c r="IW717" s="14">
        <v>0</v>
      </c>
      <c r="IX717" s="14">
        <v>0</v>
      </c>
      <c r="IY717" s="14">
        <v>0</v>
      </c>
      <c r="IZ717">
        <f t="shared" si="503"/>
        <v>0</v>
      </c>
      <c r="JA717">
        <v>716</v>
      </c>
      <c r="JB717">
        <v>716</v>
      </c>
      <c r="JC717">
        <v>716</v>
      </c>
      <c r="JD717">
        <v>716</v>
      </c>
      <c r="JE717">
        <v>716</v>
      </c>
      <c r="JF717">
        <v>716</v>
      </c>
      <c r="JG717">
        <v>716</v>
      </c>
      <c r="JH717">
        <v>716</v>
      </c>
      <c r="JI717">
        <v>716</v>
      </c>
      <c r="JJ717">
        <v>716</v>
      </c>
      <c r="JK717">
        <v>716</v>
      </c>
      <c r="JL717">
        <v>716</v>
      </c>
      <c r="JM717">
        <v>716</v>
      </c>
      <c r="JN717">
        <v>716</v>
      </c>
      <c r="JO717">
        <v>716</v>
      </c>
      <c r="JP717">
        <v>716</v>
      </c>
      <c r="JQ717">
        <v>716</v>
      </c>
      <c r="JR717">
        <v>716</v>
      </c>
    </row>
    <row r="718" spans="1:278">
      <c r="A718" s="14">
        <v>0</v>
      </c>
      <c r="B718" s="14">
        <v>1</v>
      </c>
      <c r="C718" s="14">
        <v>0</v>
      </c>
      <c r="D718" s="14">
        <v>0</v>
      </c>
      <c r="E718" s="14">
        <v>0</v>
      </c>
      <c r="F718" s="13">
        <f t="shared" si="462"/>
        <v>0</v>
      </c>
      <c r="G718" s="14">
        <v>1</v>
      </c>
      <c r="H718" s="14">
        <v>0</v>
      </c>
      <c r="I718" s="14">
        <v>0</v>
      </c>
      <c r="J718" s="14">
        <v>0</v>
      </c>
      <c r="K718" s="14">
        <v>0</v>
      </c>
      <c r="L718" s="13">
        <f t="shared" si="463"/>
        <v>0</v>
      </c>
      <c r="M718" s="14">
        <v>0</v>
      </c>
      <c r="N718" s="14">
        <v>1</v>
      </c>
      <c r="O718" s="14">
        <v>0</v>
      </c>
      <c r="P718" s="14">
        <v>0</v>
      </c>
      <c r="Q718" s="14">
        <v>0</v>
      </c>
      <c r="R718" s="13">
        <f t="shared" si="464"/>
        <v>0</v>
      </c>
      <c r="S718" s="14">
        <v>0</v>
      </c>
      <c r="T718" s="14">
        <v>0</v>
      </c>
      <c r="U718" s="14">
        <v>0</v>
      </c>
      <c r="V718" s="14">
        <v>0</v>
      </c>
      <c r="W718" s="14">
        <v>0</v>
      </c>
      <c r="X718" s="14">
        <v>0</v>
      </c>
      <c r="Y718" s="14">
        <v>0</v>
      </c>
      <c r="Z718" s="14">
        <v>0</v>
      </c>
      <c r="AA718" s="14">
        <v>0</v>
      </c>
      <c r="AB718" s="14">
        <v>0</v>
      </c>
      <c r="AC718" s="14">
        <v>0</v>
      </c>
      <c r="AE718">
        <f t="shared" si="465"/>
        <v>0</v>
      </c>
      <c r="AF718" s="14">
        <v>0</v>
      </c>
      <c r="AG718" s="14">
        <v>0</v>
      </c>
      <c r="AH718" s="14">
        <v>1</v>
      </c>
      <c r="AI718" s="14">
        <v>0</v>
      </c>
      <c r="AJ718" s="13">
        <f t="shared" si="466"/>
        <v>0</v>
      </c>
      <c r="AK718" s="14">
        <v>0</v>
      </c>
      <c r="AL718" s="14">
        <v>1</v>
      </c>
      <c r="AM718" s="14">
        <v>0</v>
      </c>
      <c r="AN718" s="14">
        <v>0</v>
      </c>
      <c r="AO718" s="13">
        <f t="shared" si="467"/>
        <v>0</v>
      </c>
      <c r="AP718" s="14">
        <v>1</v>
      </c>
      <c r="AQ718" s="14">
        <v>1</v>
      </c>
      <c r="AR718" s="14">
        <v>1</v>
      </c>
      <c r="AS718" s="14">
        <v>0</v>
      </c>
      <c r="AT718" s="14">
        <v>0</v>
      </c>
      <c r="AU718" s="14">
        <v>0</v>
      </c>
      <c r="AV718" s="14">
        <v>0</v>
      </c>
      <c r="AX718">
        <f t="shared" si="468"/>
        <v>0</v>
      </c>
      <c r="AY718" s="14">
        <v>0</v>
      </c>
      <c r="AZ718" s="14">
        <v>0</v>
      </c>
      <c r="BA718" s="14">
        <v>1</v>
      </c>
      <c r="BB718" s="14">
        <v>0</v>
      </c>
      <c r="BC718" s="13">
        <f t="shared" si="469"/>
        <v>0</v>
      </c>
      <c r="BD718" s="14">
        <v>0</v>
      </c>
      <c r="BE718" s="14">
        <v>0</v>
      </c>
      <c r="BF718" s="14">
        <v>1</v>
      </c>
      <c r="BG718" s="14">
        <v>0</v>
      </c>
      <c r="BH718" s="13">
        <f t="shared" si="470"/>
        <v>0</v>
      </c>
      <c r="BI718" s="14">
        <v>1</v>
      </c>
      <c r="BJ718" s="14">
        <v>0</v>
      </c>
      <c r="BK718" s="14">
        <v>0</v>
      </c>
      <c r="BL718" s="13">
        <f t="shared" si="471"/>
        <v>0</v>
      </c>
      <c r="BM718">
        <v>0</v>
      </c>
      <c r="BN718">
        <v>0</v>
      </c>
      <c r="BO718">
        <v>0</v>
      </c>
      <c r="BQ718" s="13">
        <f t="shared" si="472"/>
        <v>1</v>
      </c>
      <c r="BR718">
        <v>0</v>
      </c>
      <c r="BS718">
        <v>0</v>
      </c>
      <c r="BT718">
        <v>0</v>
      </c>
      <c r="BU718">
        <v>0</v>
      </c>
      <c r="BV718">
        <v>0</v>
      </c>
      <c r="BW718" s="13">
        <f t="shared" si="473"/>
        <v>1</v>
      </c>
      <c r="BX718">
        <v>0</v>
      </c>
      <c r="BY718">
        <v>0</v>
      </c>
      <c r="BZ718">
        <v>0</v>
      </c>
      <c r="CA718">
        <v>0</v>
      </c>
      <c r="CB718">
        <v>0</v>
      </c>
      <c r="CC718" s="13">
        <f t="shared" si="474"/>
        <v>1</v>
      </c>
      <c r="CD718" s="14">
        <v>0</v>
      </c>
      <c r="CE718" s="14">
        <v>0</v>
      </c>
      <c r="CF718" s="14">
        <v>0</v>
      </c>
      <c r="CG718" s="14">
        <v>0</v>
      </c>
      <c r="CH718" s="14">
        <v>0</v>
      </c>
      <c r="CI718" s="14">
        <v>0</v>
      </c>
      <c r="CJ718" s="14">
        <v>0</v>
      </c>
      <c r="CK718" s="14">
        <v>0</v>
      </c>
      <c r="CL718" s="14">
        <v>0</v>
      </c>
      <c r="CM718" s="14">
        <v>0</v>
      </c>
      <c r="CN718">
        <f t="shared" si="475"/>
        <v>0</v>
      </c>
      <c r="CO718">
        <v>0</v>
      </c>
      <c r="CP718">
        <v>0</v>
      </c>
      <c r="CQ718">
        <v>0</v>
      </c>
      <c r="CR718" s="13">
        <f t="shared" si="476"/>
        <v>1</v>
      </c>
      <c r="CS718" s="14">
        <v>0</v>
      </c>
      <c r="CT718" s="14">
        <v>0</v>
      </c>
      <c r="CU718" s="14">
        <v>0</v>
      </c>
      <c r="CV718" s="14">
        <v>0</v>
      </c>
      <c r="CW718" s="14">
        <v>0</v>
      </c>
      <c r="CX718" s="14">
        <v>0</v>
      </c>
      <c r="CZ718">
        <f t="shared" si="477"/>
        <v>0</v>
      </c>
      <c r="DA718" s="14">
        <v>0</v>
      </c>
      <c r="DB718" s="14">
        <v>0</v>
      </c>
      <c r="DD718">
        <f t="shared" si="478"/>
        <v>0</v>
      </c>
      <c r="DE718" s="14">
        <v>0</v>
      </c>
      <c r="DF718" s="14">
        <v>0</v>
      </c>
      <c r="DG718" s="14">
        <v>1</v>
      </c>
      <c r="DH718" s="14">
        <v>1</v>
      </c>
      <c r="DI718" s="14">
        <v>0</v>
      </c>
      <c r="DJ718" s="14">
        <v>0</v>
      </c>
      <c r="DK718" s="14">
        <v>0</v>
      </c>
      <c r="DL718" s="14">
        <v>0</v>
      </c>
      <c r="DM718" s="14">
        <v>0</v>
      </c>
      <c r="DN718" s="14">
        <v>1</v>
      </c>
      <c r="DO718" s="14">
        <v>0</v>
      </c>
      <c r="DP718" s="14">
        <v>1</v>
      </c>
      <c r="DQ718" s="14">
        <v>1</v>
      </c>
      <c r="DR718" s="14">
        <v>0</v>
      </c>
      <c r="DS718" s="14">
        <v>0</v>
      </c>
      <c r="DV718">
        <f t="shared" si="479"/>
        <v>0</v>
      </c>
      <c r="DW718" s="14">
        <v>0</v>
      </c>
      <c r="DX718" s="14">
        <v>0</v>
      </c>
      <c r="DY718" s="14">
        <v>1</v>
      </c>
      <c r="DZ718" s="14">
        <v>0</v>
      </c>
      <c r="EA718">
        <f t="shared" si="480"/>
        <v>0</v>
      </c>
      <c r="EB718" s="14">
        <v>0</v>
      </c>
      <c r="EC718" s="14">
        <v>1</v>
      </c>
      <c r="ED718" s="14">
        <v>0</v>
      </c>
      <c r="EE718" s="14">
        <v>0</v>
      </c>
      <c r="EF718">
        <f t="shared" si="481"/>
        <v>0</v>
      </c>
      <c r="EG718" s="14">
        <v>0</v>
      </c>
      <c r="EH718" s="14">
        <v>1</v>
      </c>
      <c r="EI718" s="14">
        <v>0</v>
      </c>
      <c r="EJ718" s="14">
        <v>0</v>
      </c>
      <c r="EK718">
        <f t="shared" si="482"/>
        <v>0</v>
      </c>
      <c r="EL718" s="14">
        <v>1</v>
      </c>
      <c r="EM718" s="14">
        <v>0</v>
      </c>
      <c r="EN718" s="14">
        <v>0</v>
      </c>
      <c r="EO718" s="14">
        <v>0</v>
      </c>
      <c r="EP718" s="14">
        <v>0</v>
      </c>
      <c r="EQ718" s="14">
        <v>0</v>
      </c>
      <c r="ER718">
        <f t="shared" si="483"/>
        <v>0</v>
      </c>
      <c r="ES718" s="14">
        <v>0</v>
      </c>
      <c r="ET718" s="14">
        <v>0</v>
      </c>
      <c r="EU718" s="14">
        <v>0</v>
      </c>
      <c r="EV718" s="14">
        <v>0</v>
      </c>
      <c r="EW718" s="14">
        <v>1</v>
      </c>
      <c r="EX718">
        <f t="shared" si="484"/>
        <v>0</v>
      </c>
      <c r="EY718" s="14">
        <v>1</v>
      </c>
      <c r="EZ718" s="14">
        <v>0</v>
      </c>
      <c r="FA718" s="14">
        <v>0</v>
      </c>
      <c r="FB718">
        <f t="shared" si="485"/>
        <v>0</v>
      </c>
      <c r="FC718" s="14">
        <v>0</v>
      </c>
      <c r="FD718" s="14">
        <v>0</v>
      </c>
      <c r="FE718" s="14">
        <v>0</v>
      </c>
      <c r="FF718" s="14">
        <v>0</v>
      </c>
      <c r="FG718" s="14">
        <v>0</v>
      </c>
      <c r="FH718" s="14">
        <v>0</v>
      </c>
      <c r="FI718" s="14">
        <v>0</v>
      </c>
      <c r="FJ718" s="14">
        <v>0</v>
      </c>
      <c r="FK718">
        <f t="shared" si="486"/>
        <v>0</v>
      </c>
      <c r="FL718" s="14">
        <v>0</v>
      </c>
      <c r="FM718" s="14">
        <v>0</v>
      </c>
      <c r="FN718" s="14">
        <v>1</v>
      </c>
      <c r="FO718" s="14">
        <v>0</v>
      </c>
      <c r="FP718">
        <f t="shared" si="487"/>
        <v>0</v>
      </c>
      <c r="FQ718" s="14">
        <v>1</v>
      </c>
      <c r="FR718" s="14">
        <v>0</v>
      </c>
      <c r="FS718" s="14">
        <v>0</v>
      </c>
      <c r="FT718" s="14">
        <v>0</v>
      </c>
      <c r="FU718" s="14">
        <v>0</v>
      </c>
      <c r="FV718" s="14">
        <v>0</v>
      </c>
      <c r="FW718" s="14">
        <v>0</v>
      </c>
      <c r="FX718" s="14">
        <v>0</v>
      </c>
      <c r="FZ718">
        <f t="shared" si="488"/>
        <v>0</v>
      </c>
      <c r="GA718" s="14">
        <v>0</v>
      </c>
      <c r="GB718" s="14">
        <v>0</v>
      </c>
      <c r="GC718" s="14">
        <v>0</v>
      </c>
      <c r="GD718" s="14">
        <v>0</v>
      </c>
      <c r="GE718" s="14">
        <v>0</v>
      </c>
      <c r="GF718" s="14">
        <v>0</v>
      </c>
      <c r="GG718">
        <f t="shared" si="489"/>
        <v>0</v>
      </c>
      <c r="GH718" s="14">
        <v>1</v>
      </c>
      <c r="GI718" s="14">
        <v>0</v>
      </c>
      <c r="GJ718" s="14">
        <v>0</v>
      </c>
      <c r="GK718">
        <f t="shared" si="490"/>
        <v>0</v>
      </c>
      <c r="GL718" s="14">
        <v>0</v>
      </c>
      <c r="GM718" s="14">
        <v>1</v>
      </c>
      <c r="GN718" s="14">
        <v>0</v>
      </c>
      <c r="GO718" s="14">
        <v>0</v>
      </c>
      <c r="GP718">
        <f t="shared" si="491"/>
        <v>0</v>
      </c>
      <c r="GQ718" s="14">
        <v>1</v>
      </c>
      <c r="GR718" s="14">
        <v>0</v>
      </c>
      <c r="GS718" s="14">
        <v>0</v>
      </c>
      <c r="GT718" s="14">
        <v>0</v>
      </c>
      <c r="GU718" s="14">
        <v>0</v>
      </c>
      <c r="GV718">
        <f t="shared" si="492"/>
        <v>0</v>
      </c>
      <c r="GW718" s="14">
        <v>0</v>
      </c>
      <c r="GX718" s="14">
        <v>1</v>
      </c>
      <c r="GY718" s="14">
        <v>0</v>
      </c>
      <c r="GZ718">
        <f t="shared" si="493"/>
        <v>0</v>
      </c>
      <c r="HA718" s="14">
        <v>0</v>
      </c>
      <c r="HB718" s="14">
        <v>0</v>
      </c>
      <c r="HC718" s="14">
        <v>1</v>
      </c>
      <c r="HD718">
        <f t="shared" si="494"/>
        <v>0</v>
      </c>
      <c r="HE718" s="14">
        <v>0</v>
      </c>
      <c r="HF718" s="14">
        <v>1</v>
      </c>
      <c r="HG718" s="14">
        <v>0</v>
      </c>
      <c r="HH718">
        <f t="shared" si="495"/>
        <v>0</v>
      </c>
      <c r="HI718" s="14">
        <v>0</v>
      </c>
      <c r="HJ718" s="14">
        <v>1</v>
      </c>
      <c r="HK718" s="14">
        <v>0</v>
      </c>
      <c r="HL718">
        <f t="shared" si="496"/>
        <v>0</v>
      </c>
      <c r="HM718" s="14">
        <v>1</v>
      </c>
      <c r="HN718" s="14">
        <v>0</v>
      </c>
      <c r="HO718" s="14">
        <v>0</v>
      </c>
      <c r="HP718">
        <f t="shared" si="497"/>
        <v>0</v>
      </c>
      <c r="HQ718" s="14">
        <v>1</v>
      </c>
      <c r="HR718" s="14">
        <v>0</v>
      </c>
      <c r="HS718" s="14">
        <v>0</v>
      </c>
      <c r="HT718">
        <f t="shared" si="498"/>
        <v>0</v>
      </c>
      <c r="HU718" s="14">
        <v>0</v>
      </c>
      <c r="HV718" s="14">
        <v>0</v>
      </c>
      <c r="HW718" s="14">
        <v>1</v>
      </c>
      <c r="HX718">
        <f t="shared" si="499"/>
        <v>0</v>
      </c>
      <c r="HY718" s="14">
        <v>0</v>
      </c>
      <c r="HZ718" s="14">
        <v>1</v>
      </c>
      <c r="IA718" s="14">
        <v>0</v>
      </c>
      <c r="IB718">
        <f t="shared" si="500"/>
        <v>0</v>
      </c>
      <c r="IC718" s="14">
        <v>0</v>
      </c>
      <c r="ID718" s="14">
        <v>0</v>
      </c>
      <c r="IE718" s="14">
        <v>0</v>
      </c>
      <c r="IF718" s="14">
        <v>0</v>
      </c>
      <c r="IG718" s="14">
        <v>1</v>
      </c>
      <c r="IH718" s="14">
        <v>0</v>
      </c>
      <c r="II718">
        <f t="shared" si="501"/>
        <v>0</v>
      </c>
      <c r="IJ718" s="14">
        <v>0</v>
      </c>
      <c r="IK718" s="14">
        <v>0</v>
      </c>
      <c r="IL718" s="14">
        <v>0</v>
      </c>
      <c r="IM718" s="14">
        <v>0</v>
      </c>
      <c r="IN718" s="14">
        <v>0</v>
      </c>
      <c r="IO718" s="14">
        <v>0</v>
      </c>
      <c r="IP718" s="14">
        <v>0</v>
      </c>
      <c r="IQ718" s="14">
        <v>1</v>
      </c>
      <c r="IR718">
        <f t="shared" si="502"/>
        <v>0</v>
      </c>
      <c r="IS718" s="14">
        <v>0</v>
      </c>
      <c r="IT718" s="14">
        <v>0</v>
      </c>
      <c r="IU718" s="14">
        <v>1</v>
      </c>
      <c r="IV718" s="14">
        <v>0</v>
      </c>
      <c r="IW718" s="14">
        <v>0</v>
      </c>
      <c r="IX718" s="14">
        <v>0</v>
      </c>
      <c r="IY718" s="14">
        <v>0</v>
      </c>
      <c r="IZ718">
        <f t="shared" si="503"/>
        <v>0</v>
      </c>
      <c r="JA718">
        <v>717</v>
      </c>
      <c r="JB718">
        <v>717</v>
      </c>
      <c r="JC718">
        <v>717</v>
      </c>
      <c r="JD718">
        <v>717</v>
      </c>
      <c r="JE718">
        <v>717</v>
      </c>
      <c r="JF718">
        <v>717</v>
      </c>
      <c r="JG718">
        <v>717</v>
      </c>
      <c r="JH718">
        <v>717</v>
      </c>
      <c r="JI718">
        <v>717</v>
      </c>
      <c r="JJ718">
        <v>717</v>
      </c>
      <c r="JK718">
        <v>717</v>
      </c>
      <c r="JL718">
        <v>717</v>
      </c>
      <c r="JM718">
        <v>717</v>
      </c>
      <c r="JN718">
        <v>717</v>
      </c>
      <c r="JO718">
        <v>717</v>
      </c>
      <c r="JP718">
        <v>717</v>
      </c>
      <c r="JQ718">
        <v>717</v>
      </c>
      <c r="JR718">
        <v>717</v>
      </c>
    </row>
    <row r="719" spans="1:278">
      <c r="A719" s="14">
        <v>0</v>
      </c>
      <c r="B719" s="14">
        <v>1</v>
      </c>
      <c r="C719" s="14">
        <v>0</v>
      </c>
      <c r="D719" s="14">
        <v>0</v>
      </c>
      <c r="E719" s="14">
        <v>0</v>
      </c>
      <c r="F719" s="13">
        <f t="shared" si="462"/>
        <v>0</v>
      </c>
      <c r="G719" s="14">
        <v>0</v>
      </c>
      <c r="H719" s="14">
        <v>1</v>
      </c>
      <c r="I719" s="14">
        <v>0</v>
      </c>
      <c r="J719" s="14">
        <v>0</v>
      </c>
      <c r="K719" s="14">
        <v>0</v>
      </c>
      <c r="L719" s="13">
        <f t="shared" si="463"/>
        <v>0</v>
      </c>
      <c r="M719" s="14">
        <v>0</v>
      </c>
      <c r="N719" s="14">
        <v>1</v>
      </c>
      <c r="O719" s="14">
        <v>0</v>
      </c>
      <c r="P719" s="14">
        <v>0</v>
      </c>
      <c r="Q719" s="14">
        <v>0</v>
      </c>
      <c r="R719" s="13">
        <f t="shared" si="464"/>
        <v>0</v>
      </c>
      <c r="S719" s="14">
        <v>0</v>
      </c>
      <c r="T719" s="14">
        <v>0</v>
      </c>
      <c r="U719" s="14">
        <v>0</v>
      </c>
      <c r="V719" s="14">
        <v>0</v>
      </c>
      <c r="W719" s="14">
        <v>0</v>
      </c>
      <c r="X719" s="14">
        <v>0</v>
      </c>
      <c r="Y719" s="14">
        <v>0</v>
      </c>
      <c r="Z719" s="14">
        <v>0</v>
      </c>
      <c r="AA719" s="14">
        <v>0</v>
      </c>
      <c r="AB719" s="14">
        <v>0</v>
      </c>
      <c r="AC719" s="14">
        <v>0</v>
      </c>
      <c r="AE719">
        <f t="shared" si="465"/>
        <v>0</v>
      </c>
      <c r="AF719" s="14">
        <v>0</v>
      </c>
      <c r="AG719" s="14">
        <v>0</v>
      </c>
      <c r="AH719" s="14">
        <v>1</v>
      </c>
      <c r="AI719" s="14">
        <v>0</v>
      </c>
      <c r="AJ719" s="13">
        <f t="shared" si="466"/>
        <v>0</v>
      </c>
      <c r="AK719" s="14">
        <v>0</v>
      </c>
      <c r="AL719" s="14">
        <v>1</v>
      </c>
      <c r="AM719" s="14">
        <v>0</v>
      </c>
      <c r="AN719" s="14">
        <v>0</v>
      </c>
      <c r="AO719" s="13">
        <f t="shared" si="467"/>
        <v>0</v>
      </c>
      <c r="AP719" s="14">
        <v>1</v>
      </c>
      <c r="AQ719" s="14">
        <v>0</v>
      </c>
      <c r="AR719" s="14">
        <v>0</v>
      </c>
      <c r="AS719" s="14">
        <v>0</v>
      </c>
      <c r="AT719" s="14">
        <v>0</v>
      </c>
      <c r="AU719" s="14">
        <v>0</v>
      </c>
      <c r="AV719" s="14">
        <v>0</v>
      </c>
      <c r="AX719">
        <f t="shared" si="468"/>
        <v>0</v>
      </c>
      <c r="AY719" s="14">
        <v>0</v>
      </c>
      <c r="AZ719" s="14">
        <v>0</v>
      </c>
      <c r="BA719" s="14">
        <v>1</v>
      </c>
      <c r="BB719" s="14">
        <v>0</v>
      </c>
      <c r="BC719" s="13">
        <f t="shared" si="469"/>
        <v>0</v>
      </c>
      <c r="BD719" s="14">
        <v>0</v>
      </c>
      <c r="BE719" s="14">
        <v>0</v>
      </c>
      <c r="BF719" s="14">
        <v>0</v>
      </c>
      <c r="BG719" s="14">
        <v>1</v>
      </c>
      <c r="BH719" s="13">
        <f t="shared" si="470"/>
        <v>0</v>
      </c>
      <c r="BI719" s="14">
        <v>1</v>
      </c>
      <c r="BJ719" s="14">
        <v>0</v>
      </c>
      <c r="BK719" s="14">
        <v>0</v>
      </c>
      <c r="BL719" s="13">
        <f t="shared" si="471"/>
        <v>0</v>
      </c>
      <c r="BM719" s="14">
        <v>1</v>
      </c>
      <c r="BN719" s="14">
        <v>0</v>
      </c>
      <c r="BO719" s="14">
        <v>0</v>
      </c>
      <c r="BQ719" s="13">
        <f t="shared" si="472"/>
        <v>0</v>
      </c>
      <c r="BR719" s="14">
        <v>0</v>
      </c>
      <c r="BS719" s="14">
        <v>0</v>
      </c>
      <c r="BT719" s="14">
        <v>1</v>
      </c>
      <c r="BU719" s="14">
        <v>0</v>
      </c>
      <c r="BV719" s="14">
        <v>0</v>
      </c>
      <c r="BW719" s="13">
        <f t="shared" si="473"/>
        <v>0</v>
      </c>
      <c r="BX719" s="14">
        <v>0</v>
      </c>
      <c r="BY719" s="14">
        <v>1</v>
      </c>
      <c r="BZ719" s="14">
        <v>0</v>
      </c>
      <c r="CA719" s="14">
        <v>0</v>
      </c>
      <c r="CB719" s="14">
        <v>0</v>
      </c>
      <c r="CC719" s="13">
        <f t="shared" si="474"/>
        <v>0</v>
      </c>
      <c r="CD719" s="14">
        <v>0</v>
      </c>
      <c r="CE719" s="14">
        <v>0</v>
      </c>
      <c r="CF719" s="16">
        <v>0</v>
      </c>
      <c r="CG719" s="14">
        <v>0</v>
      </c>
      <c r="CH719" s="14">
        <v>0</v>
      </c>
      <c r="CI719" s="14">
        <v>0</v>
      </c>
      <c r="CJ719" s="14">
        <v>0</v>
      </c>
      <c r="CK719" s="14">
        <v>0</v>
      </c>
      <c r="CL719" s="14">
        <v>0</v>
      </c>
      <c r="CM719" s="14">
        <v>0</v>
      </c>
      <c r="CN719">
        <f t="shared" si="475"/>
        <v>0</v>
      </c>
      <c r="CO719" s="14">
        <v>0</v>
      </c>
      <c r="CP719" s="14">
        <v>1</v>
      </c>
      <c r="CQ719" s="14">
        <v>0</v>
      </c>
      <c r="CR719" s="13">
        <f t="shared" si="476"/>
        <v>0</v>
      </c>
      <c r="CS719" s="14">
        <v>0</v>
      </c>
      <c r="CT719" s="14">
        <v>0</v>
      </c>
      <c r="CU719" s="14">
        <v>0</v>
      </c>
      <c r="CV719" s="14">
        <v>0</v>
      </c>
      <c r="CW719" s="14">
        <v>0</v>
      </c>
      <c r="CX719" s="14">
        <v>0</v>
      </c>
      <c r="CZ719">
        <f t="shared" si="477"/>
        <v>0</v>
      </c>
      <c r="DA719" s="14">
        <v>0</v>
      </c>
      <c r="DB719" s="14">
        <v>1</v>
      </c>
      <c r="DD719">
        <f t="shared" si="478"/>
        <v>0</v>
      </c>
      <c r="DE719" s="14">
        <v>0</v>
      </c>
      <c r="DF719" s="14">
        <v>1</v>
      </c>
      <c r="DG719" s="14">
        <v>0</v>
      </c>
      <c r="DH719" s="14">
        <v>0</v>
      </c>
      <c r="DI719" s="14">
        <v>0</v>
      </c>
      <c r="DJ719" s="14">
        <v>0</v>
      </c>
      <c r="DK719" s="14">
        <v>0</v>
      </c>
      <c r="DL719" s="14">
        <v>1</v>
      </c>
      <c r="DM719" s="14">
        <v>0</v>
      </c>
      <c r="DN719" s="14">
        <v>0</v>
      </c>
      <c r="DO719" s="14">
        <v>0</v>
      </c>
      <c r="DP719" s="14">
        <v>1</v>
      </c>
      <c r="DQ719" s="14">
        <v>0</v>
      </c>
      <c r="DR719" s="14">
        <v>0</v>
      </c>
      <c r="DS719" s="14">
        <v>0</v>
      </c>
      <c r="DV719">
        <f t="shared" si="479"/>
        <v>0</v>
      </c>
      <c r="DW719" s="14">
        <v>0</v>
      </c>
      <c r="DX719" s="14">
        <v>0</v>
      </c>
      <c r="DY719" s="14">
        <v>1</v>
      </c>
      <c r="DZ719" s="14">
        <v>0</v>
      </c>
      <c r="EA719">
        <f t="shared" si="480"/>
        <v>0</v>
      </c>
      <c r="EB719" s="14">
        <v>0</v>
      </c>
      <c r="EC719" s="14">
        <v>1</v>
      </c>
      <c r="ED719" s="14">
        <v>0</v>
      </c>
      <c r="EE719" s="14">
        <v>0</v>
      </c>
      <c r="EF719">
        <f t="shared" si="481"/>
        <v>0</v>
      </c>
      <c r="EG719" s="14">
        <v>0</v>
      </c>
      <c r="EH719" s="14">
        <v>0</v>
      </c>
      <c r="EI719" s="14">
        <v>1</v>
      </c>
      <c r="EJ719" s="14">
        <v>0</v>
      </c>
      <c r="EK719">
        <f t="shared" si="482"/>
        <v>0</v>
      </c>
      <c r="EL719" s="14">
        <v>0</v>
      </c>
      <c r="EM719" s="14">
        <v>0</v>
      </c>
      <c r="EN719" s="14">
        <v>0</v>
      </c>
      <c r="EO719" s="14">
        <v>0</v>
      </c>
      <c r="EP719" s="14">
        <v>1</v>
      </c>
      <c r="EQ719" s="14">
        <v>0</v>
      </c>
      <c r="ER719">
        <f t="shared" si="483"/>
        <v>0</v>
      </c>
      <c r="ES719" s="14">
        <v>0</v>
      </c>
      <c r="ET719" s="14">
        <v>0</v>
      </c>
      <c r="EU719" s="14">
        <v>0</v>
      </c>
      <c r="EV719" s="14">
        <v>0</v>
      </c>
      <c r="EW719" s="14">
        <v>1</v>
      </c>
      <c r="EX719">
        <f t="shared" si="484"/>
        <v>0</v>
      </c>
      <c r="EY719" s="14">
        <v>0</v>
      </c>
      <c r="EZ719" s="14">
        <v>0</v>
      </c>
      <c r="FA719" s="14">
        <v>1</v>
      </c>
      <c r="FB719">
        <f t="shared" si="485"/>
        <v>0</v>
      </c>
      <c r="FC719" s="14">
        <v>0</v>
      </c>
      <c r="FD719" s="14">
        <v>0</v>
      </c>
      <c r="FE719" s="14">
        <v>0</v>
      </c>
      <c r="FF719" s="14">
        <v>0</v>
      </c>
      <c r="FG719" s="14">
        <v>0</v>
      </c>
      <c r="FH719" s="14">
        <v>0</v>
      </c>
      <c r="FI719" s="14">
        <v>0</v>
      </c>
      <c r="FJ719" s="14">
        <v>0</v>
      </c>
      <c r="FK719">
        <f t="shared" si="486"/>
        <v>0</v>
      </c>
      <c r="FL719" s="14">
        <v>0</v>
      </c>
      <c r="FM719" s="14">
        <v>0</v>
      </c>
      <c r="FN719" s="14">
        <v>0</v>
      </c>
      <c r="FO719" s="14">
        <v>1</v>
      </c>
      <c r="FP719">
        <f t="shared" si="487"/>
        <v>0</v>
      </c>
      <c r="FQ719" s="14">
        <v>0</v>
      </c>
      <c r="FR719" s="14">
        <v>0</v>
      </c>
      <c r="FS719" s="14">
        <v>0</v>
      </c>
      <c r="FT719" s="14">
        <v>0</v>
      </c>
      <c r="FU719" s="14">
        <v>0</v>
      </c>
      <c r="FV719" s="14">
        <v>0</v>
      </c>
      <c r="FW719" s="14">
        <v>0</v>
      </c>
      <c r="FX719" s="14">
        <v>0</v>
      </c>
      <c r="FZ719">
        <f t="shared" si="488"/>
        <v>0</v>
      </c>
      <c r="GA719" s="14">
        <v>0</v>
      </c>
      <c r="GB719" s="14">
        <v>0</v>
      </c>
      <c r="GC719" s="14">
        <v>0</v>
      </c>
      <c r="GD719" s="14">
        <v>1</v>
      </c>
      <c r="GE719" s="14">
        <v>0</v>
      </c>
      <c r="GF719" s="14">
        <v>0</v>
      </c>
      <c r="GG719">
        <f t="shared" si="489"/>
        <v>0</v>
      </c>
      <c r="GH719" s="14">
        <v>0</v>
      </c>
      <c r="GI719" s="14">
        <v>1</v>
      </c>
      <c r="GJ719" s="14">
        <v>0</v>
      </c>
      <c r="GK719">
        <f t="shared" si="490"/>
        <v>0</v>
      </c>
      <c r="GL719" s="14">
        <v>0</v>
      </c>
      <c r="GM719" s="14">
        <v>1</v>
      </c>
      <c r="GN719" s="14">
        <v>0</v>
      </c>
      <c r="GO719" s="14">
        <v>0</v>
      </c>
      <c r="GP719">
        <f t="shared" si="491"/>
        <v>0</v>
      </c>
      <c r="GQ719" s="14">
        <v>0</v>
      </c>
      <c r="GR719" s="14">
        <v>1</v>
      </c>
      <c r="GS719" s="14">
        <v>0</v>
      </c>
      <c r="GT719" s="14">
        <v>0</v>
      </c>
      <c r="GU719" s="14">
        <v>0</v>
      </c>
      <c r="GV719">
        <f t="shared" si="492"/>
        <v>0</v>
      </c>
      <c r="GW719" s="14">
        <v>0</v>
      </c>
      <c r="GX719" s="14">
        <v>1</v>
      </c>
      <c r="GY719" s="14">
        <v>0</v>
      </c>
      <c r="GZ719">
        <f t="shared" si="493"/>
        <v>0</v>
      </c>
      <c r="HA719" s="14">
        <v>0</v>
      </c>
      <c r="HB719" s="14">
        <v>0</v>
      </c>
      <c r="HC719" s="14">
        <v>1</v>
      </c>
      <c r="HD719">
        <f t="shared" si="494"/>
        <v>0</v>
      </c>
      <c r="HE719" s="14">
        <v>0</v>
      </c>
      <c r="HF719" s="14">
        <v>1</v>
      </c>
      <c r="HG719" s="14">
        <v>0</v>
      </c>
      <c r="HH719">
        <f t="shared" si="495"/>
        <v>0</v>
      </c>
      <c r="HI719" s="14">
        <v>1</v>
      </c>
      <c r="HJ719" s="14">
        <v>0</v>
      </c>
      <c r="HK719" s="14">
        <v>0</v>
      </c>
      <c r="HL719">
        <f t="shared" si="496"/>
        <v>0</v>
      </c>
      <c r="HM719" s="14">
        <v>1</v>
      </c>
      <c r="HN719" s="14">
        <v>0</v>
      </c>
      <c r="HO719" s="14">
        <v>0</v>
      </c>
      <c r="HP719">
        <f t="shared" si="497"/>
        <v>0</v>
      </c>
      <c r="HQ719" s="14">
        <v>0</v>
      </c>
      <c r="HR719" s="14">
        <v>1</v>
      </c>
      <c r="HS719" s="14">
        <v>0</v>
      </c>
      <c r="HT719">
        <f t="shared" si="498"/>
        <v>0</v>
      </c>
      <c r="HU719" s="14">
        <v>0</v>
      </c>
      <c r="HV719" s="14">
        <v>1</v>
      </c>
      <c r="HW719" s="14">
        <v>0</v>
      </c>
      <c r="HX719">
        <f t="shared" si="499"/>
        <v>0</v>
      </c>
      <c r="HY719" s="14">
        <v>0</v>
      </c>
      <c r="HZ719" s="14">
        <v>0</v>
      </c>
      <c r="IA719" s="14">
        <v>1</v>
      </c>
      <c r="IB719">
        <f t="shared" si="500"/>
        <v>0</v>
      </c>
      <c r="IC719" s="14">
        <v>0</v>
      </c>
      <c r="ID719" s="14">
        <v>1</v>
      </c>
      <c r="IE719" s="14">
        <v>0</v>
      </c>
      <c r="IF719" s="14">
        <v>0</v>
      </c>
      <c r="IG719" s="14">
        <v>0</v>
      </c>
      <c r="IH719" s="14">
        <v>0</v>
      </c>
      <c r="II719">
        <f t="shared" si="501"/>
        <v>0</v>
      </c>
      <c r="IJ719" s="14">
        <v>0</v>
      </c>
      <c r="IK719" s="14">
        <v>0</v>
      </c>
      <c r="IL719" s="14">
        <v>0</v>
      </c>
      <c r="IM719" s="14">
        <v>0</v>
      </c>
      <c r="IN719" s="14">
        <v>0</v>
      </c>
      <c r="IO719" s="14">
        <v>1</v>
      </c>
      <c r="IP719" s="14">
        <v>0</v>
      </c>
      <c r="IQ719" s="14">
        <v>0</v>
      </c>
      <c r="IR719">
        <f t="shared" si="502"/>
        <v>0</v>
      </c>
      <c r="IS719" s="14">
        <v>0</v>
      </c>
      <c r="IT719" s="14">
        <v>0</v>
      </c>
      <c r="IU719" s="14">
        <v>1</v>
      </c>
      <c r="IV719" s="14">
        <v>0</v>
      </c>
      <c r="IW719" s="14">
        <v>0</v>
      </c>
      <c r="IX719" s="14">
        <v>0</v>
      </c>
      <c r="IY719" s="14">
        <v>0</v>
      </c>
      <c r="IZ719">
        <f t="shared" si="503"/>
        <v>0</v>
      </c>
      <c r="JA719">
        <v>718</v>
      </c>
      <c r="JB719">
        <v>718</v>
      </c>
      <c r="JC719">
        <v>718</v>
      </c>
      <c r="JD719">
        <v>718</v>
      </c>
      <c r="JE719">
        <v>718</v>
      </c>
      <c r="JF719">
        <v>718</v>
      </c>
      <c r="JG719">
        <v>718</v>
      </c>
      <c r="JH719">
        <v>718</v>
      </c>
      <c r="JI719">
        <v>718</v>
      </c>
      <c r="JJ719">
        <v>718</v>
      </c>
      <c r="JK719">
        <v>718</v>
      </c>
      <c r="JL719">
        <v>718</v>
      </c>
      <c r="JM719">
        <v>718</v>
      </c>
      <c r="JN719">
        <v>718</v>
      </c>
      <c r="JO719">
        <v>718</v>
      </c>
      <c r="JP719">
        <v>718</v>
      </c>
      <c r="JQ719">
        <v>718</v>
      </c>
      <c r="JR719">
        <v>718</v>
      </c>
    </row>
    <row r="720" spans="1:278">
      <c r="A720" s="14">
        <v>0</v>
      </c>
      <c r="B720" s="14">
        <v>1</v>
      </c>
      <c r="C720" s="14">
        <v>0</v>
      </c>
      <c r="D720" s="14">
        <v>0</v>
      </c>
      <c r="E720" s="14">
        <v>0</v>
      </c>
      <c r="F720" s="13">
        <f t="shared" si="462"/>
        <v>0</v>
      </c>
      <c r="G720" s="14">
        <v>0</v>
      </c>
      <c r="H720" s="14">
        <v>1</v>
      </c>
      <c r="I720" s="14">
        <v>0</v>
      </c>
      <c r="J720" s="14">
        <v>0</v>
      </c>
      <c r="K720" s="14">
        <v>0</v>
      </c>
      <c r="L720" s="13">
        <f t="shared" si="463"/>
        <v>0</v>
      </c>
      <c r="M720" s="14">
        <v>0</v>
      </c>
      <c r="N720" s="14">
        <v>0</v>
      </c>
      <c r="O720" s="14">
        <v>0</v>
      </c>
      <c r="P720" s="14">
        <v>1</v>
      </c>
      <c r="Q720" s="14">
        <v>0</v>
      </c>
      <c r="R720" s="13">
        <f t="shared" si="464"/>
        <v>0</v>
      </c>
      <c r="S720" s="14">
        <v>0</v>
      </c>
      <c r="T720" s="14">
        <v>1</v>
      </c>
      <c r="U720" s="14">
        <v>0</v>
      </c>
      <c r="V720" s="14">
        <v>0</v>
      </c>
      <c r="W720" s="14">
        <v>1</v>
      </c>
      <c r="X720" s="14">
        <v>0</v>
      </c>
      <c r="Y720" s="14">
        <v>0</v>
      </c>
      <c r="Z720" s="14">
        <v>0</v>
      </c>
      <c r="AA720" s="14">
        <v>0</v>
      </c>
      <c r="AB720" s="14">
        <v>0</v>
      </c>
      <c r="AC720" s="14">
        <v>0</v>
      </c>
      <c r="AE720">
        <f t="shared" si="465"/>
        <v>0</v>
      </c>
      <c r="AF720" s="14">
        <v>0</v>
      </c>
      <c r="AG720" s="14">
        <v>0</v>
      </c>
      <c r="AH720" s="14">
        <v>0</v>
      </c>
      <c r="AI720" s="14">
        <v>1</v>
      </c>
      <c r="AJ720" s="13">
        <f t="shared" si="466"/>
        <v>0</v>
      </c>
      <c r="AK720" s="14">
        <v>0</v>
      </c>
      <c r="AL720" s="14">
        <v>1</v>
      </c>
      <c r="AM720" s="14">
        <v>0</v>
      </c>
      <c r="AN720" s="14">
        <v>0</v>
      </c>
      <c r="AO720" s="13">
        <f t="shared" si="467"/>
        <v>0</v>
      </c>
      <c r="AP720" s="14">
        <v>1</v>
      </c>
      <c r="AQ720" s="14">
        <v>1</v>
      </c>
      <c r="AR720" s="14">
        <v>1</v>
      </c>
      <c r="AS720" s="14">
        <v>0</v>
      </c>
      <c r="AT720" s="14">
        <v>0</v>
      </c>
      <c r="AU720" s="14">
        <v>0</v>
      </c>
      <c r="AV720" s="14">
        <v>0</v>
      </c>
      <c r="AX720">
        <f t="shared" si="468"/>
        <v>0</v>
      </c>
      <c r="AY720" s="14">
        <v>0</v>
      </c>
      <c r="AZ720" s="14">
        <v>0</v>
      </c>
      <c r="BA720" s="14">
        <v>0</v>
      </c>
      <c r="BB720" s="14">
        <v>1</v>
      </c>
      <c r="BC720" s="13">
        <f t="shared" si="469"/>
        <v>0</v>
      </c>
      <c r="BD720" s="14">
        <v>0</v>
      </c>
      <c r="BE720" s="14">
        <v>0</v>
      </c>
      <c r="BF720" s="14">
        <v>0</v>
      </c>
      <c r="BG720" s="14">
        <v>1</v>
      </c>
      <c r="BH720" s="13">
        <f t="shared" si="470"/>
        <v>0</v>
      </c>
      <c r="BI720" s="14">
        <v>1</v>
      </c>
      <c r="BJ720" s="14">
        <v>0</v>
      </c>
      <c r="BK720" s="14">
        <v>0</v>
      </c>
      <c r="BL720" s="13">
        <f t="shared" si="471"/>
        <v>0</v>
      </c>
      <c r="BM720" s="14">
        <v>0</v>
      </c>
      <c r="BN720" s="14">
        <v>1</v>
      </c>
      <c r="BO720" s="14">
        <v>0</v>
      </c>
      <c r="BQ720" s="13">
        <f t="shared" si="472"/>
        <v>0</v>
      </c>
      <c r="BR720" s="14">
        <v>0</v>
      </c>
      <c r="BS720" s="14">
        <v>0</v>
      </c>
      <c r="BT720" s="14">
        <v>1</v>
      </c>
      <c r="BU720" s="14">
        <v>0</v>
      </c>
      <c r="BV720" s="14">
        <v>0</v>
      </c>
      <c r="BW720" s="13">
        <f t="shared" si="473"/>
        <v>0</v>
      </c>
      <c r="BX720" s="14">
        <v>0</v>
      </c>
      <c r="BY720" s="14">
        <v>1</v>
      </c>
      <c r="BZ720" s="14">
        <v>0</v>
      </c>
      <c r="CA720" s="14">
        <v>0</v>
      </c>
      <c r="CB720" s="14">
        <v>0</v>
      </c>
      <c r="CC720" s="13">
        <f t="shared" si="474"/>
        <v>0</v>
      </c>
      <c r="CD720" s="14">
        <v>0</v>
      </c>
      <c r="CE720" s="14">
        <v>0</v>
      </c>
      <c r="CF720" s="14">
        <v>0</v>
      </c>
      <c r="CG720" s="14">
        <v>0</v>
      </c>
      <c r="CH720" s="14">
        <v>0</v>
      </c>
      <c r="CI720" s="14">
        <v>0</v>
      </c>
      <c r="CJ720" s="14">
        <v>0</v>
      </c>
      <c r="CK720" s="14">
        <v>0</v>
      </c>
      <c r="CL720" s="14">
        <v>0</v>
      </c>
      <c r="CM720" s="14">
        <v>0</v>
      </c>
      <c r="CN720">
        <f t="shared" si="475"/>
        <v>0</v>
      </c>
      <c r="CO720" s="14">
        <v>0</v>
      </c>
      <c r="CP720" s="14">
        <v>1</v>
      </c>
      <c r="CQ720" s="14">
        <v>0</v>
      </c>
      <c r="CR720" s="13">
        <f t="shared" si="476"/>
        <v>0</v>
      </c>
      <c r="CS720" s="14">
        <v>0</v>
      </c>
      <c r="CT720" s="14">
        <v>0</v>
      </c>
      <c r="CU720" s="14">
        <v>0</v>
      </c>
      <c r="CV720" s="14">
        <v>0</v>
      </c>
      <c r="CW720" s="14">
        <v>0</v>
      </c>
      <c r="CX720" s="14">
        <v>0</v>
      </c>
      <c r="CZ720">
        <f t="shared" si="477"/>
        <v>0</v>
      </c>
      <c r="DA720" s="14">
        <v>0</v>
      </c>
      <c r="DB720" s="14">
        <v>1</v>
      </c>
      <c r="DD720">
        <f t="shared" si="478"/>
        <v>0</v>
      </c>
      <c r="DE720" s="14">
        <v>1</v>
      </c>
      <c r="DF720" s="14">
        <v>0</v>
      </c>
      <c r="DG720" s="14">
        <v>0</v>
      </c>
      <c r="DH720" s="14">
        <v>0</v>
      </c>
      <c r="DI720" s="14">
        <v>0</v>
      </c>
      <c r="DJ720" s="14">
        <v>0</v>
      </c>
      <c r="DK720" s="14">
        <v>0</v>
      </c>
      <c r="DL720" s="14">
        <v>0</v>
      </c>
      <c r="DM720" s="14">
        <v>0</v>
      </c>
      <c r="DN720" s="14">
        <v>0</v>
      </c>
      <c r="DO720" s="14">
        <v>0</v>
      </c>
      <c r="DP720" s="14">
        <v>1</v>
      </c>
      <c r="DQ720" s="14">
        <v>0</v>
      </c>
      <c r="DR720" s="14">
        <v>0</v>
      </c>
      <c r="DS720" s="14">
        <v>0</v>
      </c>
      <c r="DV720">
        <f t="shared" si="479"/>
        <v>0</v>
      </c>
      <c r="DW720" s="14">
        <v>0</v>
      </c>
      <c r="DX720" s="14">
        <v>0</v>
      </c>
      <c r="DY720" s="14">
        <v>0</v>
      </c>
      <c r="DZ720" s="14">
        <v>1</v>
      </c>
      <c r="EA720">
        <f t="shared" si="480"/>
        <v>0</v>
      </c>
      <c r="EB720" s="14">
        <v>0</v>
      </c>
      <c r="EC720" s="14">
        <v>0</v>
      </c>
      <c r="ED720" s="14">
        <v>1</v>
      </c>
      <c r="EE720" s="14">
        <v>0</v>
      </c>
      <c r="EF720">
        <f t="shared" si="481"/>
        <v>0</v>
      </c>
      <c r="EG720" s="14">
        <v>0</v>
      </c>
      <c r="EH720" s="14">
        <v>0</v>
      </c>
      <c r="EI720" s="14">
        <v>1</v>
      </c>
      <c r="EJ720" s="14">
        <v>0</v>
      </c>
      <c r="EK720">
        <f t="shared" si="482"/>
        <v>0</v>
      </c>
      <c r="EL720" s="14">
        <v>0</v>
      </c>
      <c r="EM720" s="14">
        <v>0</v>
      </c>
      <c r="EN720" s="14">
        <v>0</v>
      </c>
      <c r="EO720" s="14">
        <v>0</v>
      </c>
      <c r="EP720" s="14">
        <v>0</v>
      </c>
      <c r="EQ720" s="14">
        <v>1</v>
      </c>
      <c r="ER720">
        <f t="shared" si="483"/>
        <v>0</v>
      </c>
      <c r="ES720" s="14">
        <v>0</v>
      </c>
      <c r="ET720" s="14">
        <v>0</v>
      </c>
      <c r="EU720" s="14">
        <v>0</v>
      </c>
      <c r="EV720" s="14">
        <v>0</v>
      </c>
      <c r="EW720" s="14">
        <v>1</v>
      </c>
      <c r="EX720">
        <f t="shared" si="484"/>
        <v>0</v>
      </c>
      <c r="EY720" s="14">
        <v>1</v>
      </c>
      <c r="EZ720" s="14">
        <v>0</v>
      </c>
      <c r="FA720" s="14">
        <v>0</v>
      </c>
      <c r="FB720">
        <f t="shared" si="485"/>
        <v>0</v>
      </c>
      <c r="FC720" s="14">
        <v>0</v>
      </c>
      <c r="FD720" s="14">
        <v>0</v>
      </c>
      <c r="FE720" s="14">
        <v>0</v>
      </c>
      <c r="FF720" s="14">
        <v>0</v>
      </c>
      <c r="FG720" s="14">
        <v>0</v>
      </c>
      <c r="FH720" s="14">
        <v>0</v>
      </c>
      <c r="FI720" s="14">
        <v>0</v>
      </c>
      <c r="FJ720" s="14">
        <v>0</v>
      </c>
      <c r="FK720">
        <f t="shared" si="486"/>
        <v>0</v>
      </c>
      <c r="FL720" s="14">
        <v>0</v>
      </c>
      <c r="FM720" s="14">
        <v>0</v>
      </c>
      <c r="FN720" s="14">
        <v>1</v>
      </c>
      <c r="FO720" s="14">
        <v>0</v>
      </c>
      <c r="FP720">
        <f t="shared" si="487"/>
        <v>0</v>
      </c>
      <c r="FQ720" s="14">
        <v>1</v>
      </c>
      <c r="FR720" s="14">
        <v>0</v>
      </c>
      <c r="FS720" s="14">
        <v>1</v>
      </c>
      <c r="FT720" s="14">
        <v>0</v>
      </c>
      <c r="FU720" s="14">
        <v>0</v>
      </c>
      <c r="FV720" s="14">
        <v>0</v>
      </c>
      <c r="FW720" s="14">
        <v>0</v>
      </c>
      <c r="FX720" s="14">
        <v>0</v>
      </c>
      <c r="FZ720">
        <f t="shared" si="488"/>
        <v>0</v>
      </c>
      <c r="GA720" s="14">
        <v>0</v>
      </c>
      <c r="GB720" s="14">
        <v>0</v>
      </c>
      <c r="GC720" s="14">
        <v>0</v>
      </c>
      <c r="GD720" s="14">
        <v>0</v>
      </c>
      <c r="GE720" s="14">
        <v>0</v>
      </c>
      <c r="GF720" s="14">
        <v>0</v>
      </c>
      <c r="GG720">
        <f t="shared" si="489"/>
        <v>0</v>
      </c>
      <c r="GH720" s="14">
        <v>0</v>
      </c>
      <c r="GI720" s="14">
        <v>1</v>
      </c>
      <c r="GJ720" s="14">
        <v>0</v>
      </c>
      <c r="GK720">
        <f t="shared" si="490"/>
        <v>0</v>
      </c>
      <c r="GL720" s="14">
        <v>0</v>
      </c>
      <c r="GM720" s="14">
        <v>0</v>
      </c>
      <c r="GN720" s="14">
        <v>1</v>
      </c>
      <c r="GO720" s="14">
        <v>0</v>
      </c>
      <c r="GP720">
        <f t="shared" si="491"/>
        <v>0</v>
      </c>
      <c r="GQ720" s="14">
        <v>0</v>
      </c>
      <c r="GR720" s="14">
        <v>1</v>
      </c>
      <c r="GS720" s="14">
        <v>0</v>
      </c>
      <c r="GT720" s="14">
        <v>0</v>
      </c>
      <c r="GU720" s="14">
        <v>0</v>
      </c>
      <c r="GV720">
        <f t="shared" si="492"/>
        <v>0</v>
      </c>
      <c r="GW720" s="14">
        <v>0</v>
      </c>
      <c r="GX720" s="14">
        <v>1</v>
      </c>
      <c r="GY720" s="14">
        <v>0</v>
      </c>
      <c r="GZ720">
        <f t="shared" si="493"/>
        <v>0</v>
      </c>
      <c r="HA720" s="14">
        <v>0</v>
      </c>
      <c r="HB720" s="14">
        <v>0</v>
      </c>
      <c r="HC720" s="14">
        <v>1</v>
      </c>
      <c r="HD720">
        <f t="shared" si="494"/>
        <v>0</v>
      </c>
      <c r="HE720" s="14">
        <v>0</v>
      </c>
      <c r="HF720" s="14">
        <v>0</v>
      </c>
      <c r="HG720" s="14">
        <v>1</v>
      </c>
      <c r="HH720">
        <f t="shared" si="495"/>
        <v>0</v>
      </c>
      <c r="HI720" s="14">
        <v>0</v>
      </c>
      <c r="HJ720" s="14">
        <v>1</v>
      </c>
      <c r="HK720" s="14">
        <v>0</v>
      </c>
      <c r="HL720">
        <f t="shared" si="496"/>
        <v>0</v>
      </c>
      <c r="HM720" s="14">
        <v>1</v>
      </c>
      <c r="HN720" s="14">
        <v>0</v>
      </c>
      <c r="HO720" s="14">
        <v>0</v>
      </c>
      <c r="HP720">
        <f t="shared" si="497"/>
        <v>0</v>
      </c>
      <c r="HQ720" s="14">
        <v>0</v>
      </c>
      <c r="HR720" s="14">
        <v>1</v>
      </c>
      <c r="HS720" s="14">
        <v>0</v>
      </c>
      <c r="HT720">
        <f t="shared" si="498"/>
        <v>0</v>
      </c>
      <c r="HU720" s="14">
        <v>0</v>
      </c>
      <c r="HV720" s="14">
        <v>0</v>
      </c>
      <c r="HW720" s="14">
        <v>1</v>
      </c>
      <c r="HX720">
        <f t="shared" si="499"/>
        <v>0</v>
      </c>
      <c r="HY720" s="14">
        <v>0</v>
      </c>
      <c r="HZ720" s="14">
        <v>1</v>
      </c>
      <c r="IA720" s="14">
        <v>0</v>
      </c>
      <c r="IB720">
        <f t="shared" si="500"/>
        <v>0</v>
      </c>
      <c r="IC720" s="14">
        <v>0</v>
      </c>
      <c r="ID720" s="14">
        <v>1</v>
      </c>
      <c r="IE720" s="14">
        <v>0</v>
      </c>
      <c r="IF720" s="14">
        <v>0</v>
      </c>
      <c r="IG720" s="14">
        <v>0</v>
      </c>
      <c r="IH720" s="14">
        <v>0</v>
      </c>
      <c r="II720">
        <f t="shared" si="501"/>
        <v>0</v>
      </c>
      <c r="IJ720" s="14">
        <v>0</v>
      </c>
      <c r="IK720" s="14">
        <v>0</v>
      </c>
      <c r="IL720" s="14">
        <v>0</v>
      </c>
      <c r="IM720" s="14">
        <v>0</v>
      </c>
      <c r="IN720" s="14">
        <v>0</v>
      </c>
      <c r="IO720" s="14">
        <v>0</v>
      </c>
      <c r="IP720" s="14">
        <v>0</v>
      </c>
      <c r="IQ720" s="14">
        <v>1</v>
      </c>
      <c r="IR720">
        <f t="shared" si="502"/>
        <v>0</v>
      </c>
      <c r="IS720" s="14">
        <v>0</v>
      </c>
      <c r="IT720" s="14">
        <v>0</v>
      </c>
      <c r="IU720" s="14">
        <v>1</v>
      </c>
      <c r="IV720" s="14">
        <v>0</v>
      </c>
      <c r="IW720" s="14">
        <v>0</v>
      </c>
      <c r="IX720" s="14">
        <v>0</v>
      </c>
      <c r="IY720" s="14">
        <v>0</v>
      </c>
      <c r="IZ720">
        <f t="shared" si="503"/>
        <v>0</v>
      </c>
      <c r="JA720">
        <v>719</v>
      </c>
      <c r="JB720">
        <v>719</v>
      </c>
      <c r="JC720">
        <v>719</v>
      </c>
      <c r="JD720">
        <v>719</v>
      </c>
      <c r="JE720">
        <v>719</v>
      </c>
      <c r="JF720">
        <v>719</v>
      </c>
      <c r="JG720">
        <v>719</v>
      </c>
      <c r="JH720">
        <v>719</v>
      </c>
      <c r="JI720">
        <v>719</v>
      </c>
      <c r="JJ720">
        <v>719</v>
      </c>
      <c r="JK720">
        <v>719</v>
      </c>
      <c r="JL720">
        <v>719</v>
      </c>
      <c r="JM720">
        <v>719</v>
      </c>
      <c r="JN720">
        <v>719</v>
      </c>
      <c r="JO720">
        <v>719</v>
      </c>
      <c r="JP720">
        <v>719</v>
      </c>
      <c r="JQ720">
        <v>719</v>
      </c>
      <c r="JR720">
        <v>719</v>
      </c>
    </row>
    <row r="721" spans="1:278">
      <c r="A721" s="14">
        <v>1</v>
      </c>
      <c r="B721" s="14">
        <v>0</v>
      </c>
      <c r="C721" s="14">
        <v>0</v>
      </c>
      <c r="D721" s="14">
        <v>0</v>
      </c>
      <c r="E721" s="14">
        <v>0</v>
      </c>
      <c r="F721" s="13">
        <f t="shared" si="462"/>
        <v>0</v>
      </c>
      <c r="G721" s="14">
        <v>1</v>
      </c>
      <c r="H721" s="14">
        <v>0</v>
      </c>
      <c r="I721" s="14">
        <v>0</v>
      </c>
      <c r="J721" s="14">
        <v>0</v>
      </c>
      <c r="K721" s="14">
        <v>0</v>
      </c>
      <c r="L721" s="13">
        <f t="shared" si="463"/>
        <v>0</v>
      </c>
      <c r="M721" s="14">
        <v>0</v>
      </c>
      <c r="N721" s="14">
        <v>1</v>
      </c>
      <c r="O721" s="14">
        <v>0</v>
      </c>
      <c r="P721" s="14">
        <v>0</v>
      </c>
      <c r="Q721" s="14">
        <v>0</v>
      </c>
      <c r="R721" s="13">
        <f t="shared" si="464"/>
        <v>0</v>
      </c>
      <c r="S721" s="14">
        <v>0</v>
      </c>
      <c r="T721" s="14">
        <v>0</v>
      </c>
      <c r="U721" s="14">
        <v>0</v>
      </c>
      <c r="V721" s="14">
        <v>0</v>
      </c>
      <c r="W721" s="14">
        <v>0</v>
      </c>
      <c r="X721" s="14">
        <v>0</v>
      </c>
      <c r="Y721" s="14">
        <v>0</v>
      </c>
      <c r="Z721" s="14">
        <v>0</v>
      </c>
      <c r="AA721" s="14">
        <v>0</v>
      </c>
      <c r="AB721" s="14">
        <v>0</v>
      </c>
      <c r="AC721" s="14">
        <v>0</v>
      </c>
      <c r="AE721">
        <f t="shared" si="465"/>
        <v>0</v>
      </c>
      <c r="AF721" s="14">
        <v>0</v>
      </c>
      <c r="AG721" s="14">
        <v>1</v>
      </c>
      <c r="AH721" s="14">
        <v>0</v>
      </c>
      <c r="AI721" s="14">
        <v>0</v>
      </c>
      <c r="AJ721" s="13">
        <f t="shared" si="466"/>
        <v>0</v>
      </c>
      <c r="AK721" s="14">
        <v>1</v>
      </c>
      <c r="AL721" s="14">
        <v>0</v>
      </c>
      <c r="AM721" s="14">
        <v>0</v>
      </c>
      <c r="AN721" s="14">
        <v>0</v>
      </c>
      <c r="AO721" s="13">
        <f t="shared" si="467"/>
        <v>0</v>
      </c>
      <c r="AP721" s="14">
        <v>1</v>
      </c>
      <c r="AQ721" s="14">
        <v>0</v>
      </c>
      <c r="AR721" s="14">
        <v>0</v>
      </c>
      <c r="AS721" s="14">
        <v>0</v>
      </c>
      <c r="AT721" s="14">
        <v>0</v>
      </c>
      <c r="AU721" s="14">
        <v>0</v>
      </c>
      <c r="AV721" s="14">
        <v>0</v>
      </c>
      <c r="AX721">
        <f t="shared" si="468"/>
        <v>0</v>
      </c>
      <c r="AY721" s="14">
        <v>0</v>
      </c>
      <c r="AZ721" s="14">
        <v>0</v>
      </c>
      <c r="BA721" s="14">
        <v>1</v>
      </c>
      <c r="BB721" s="14">
        <v>0</v>
      </c>
      <c r="BC721" s="13">
        <f t="shared" si="469"/>
        <v>0</v>
      </c>
      <c r="BD721" s="14">
        <v>0</v>
      </c>
      <c r="BE721" s="14">
        <v>0</v>
      </c>
      <c r="BF721" s="14">
        <v>0</v>
      </c>
      <c r="BG721" s="14">
        <v>1</v>
      </c>
      <c r="BH721" s="13">
        <f t="shared" si="470"/>
        <v>0</v>
      </c>
      <c r="BI721" s="14">
        <v>1</v>
      </c>
      <c r="BJ721" s="14">
        <v>0</v>
      </c>
      <c r="BK721" s="14">
        <v>0</v>
      </c>
      <c r="BL721" s="13">
        <f t="shared" si="471"/>
        <v>0</v>
      </c>
      <c r="BM721" s="14">
        <v>1</v>
      </c>
      <c r="BN721" s="14">
        <v>0</v>
      </c>
      <c r="BO721" s="14">
        <v>0</v>
      </c>
      <c r="BQ721" s="13">
        <f t="shared" si="472"/>
        <v>0</v>
      </c>
      <c r="BR721" s="14">
        <v>0</v>
      </c>
      <c r="BS721" s="14">
        <v>0</v>
      </c>
      <c r="BT721" s="14">
        <v>1</v>
      </c>
      <c r="BU721" s="14">
        <v>0</v>
      </c>
      <c r="BV721" s="14">
        <v>0</v>
      </c>
      <c r="BW721" s="13">
        <f t="shared" si="473"/>
        <v>0</v>
      </c>
      <c r="BX721" s="14">
        <v>1</v>
      </c>
      <c r="BY721" s="14">
        <v>0</v>
      </c>
      <c r="BZ721" s="14">
        <v>0</v>
      </c>
      <c r="CA721" s="14">
        <v>0</v>
      </c>
      <c r="CB721" s="14">
        <v>0</v>
      </c>
      <c r="CC721" s="13">
        <f t="shared" si="474"/>
        <v>0</v>
      </c>
      <c r="CD721" s="14">
        <v>0</v>
      </c>
      <c r="CE721" s="14">
        <v>0</v>
      </c>
      <c r="CF721" s="16">
        <v>0</v>
      </c>
      <c r="CG721" s="14">
        <v>0</v>
      </c>
      <c r="CH721" s="14">
        <v>0</v>
      </c>
      <c r="CI721" s="14">
        <v>0</v>
      </c>
      <c r="CJ721" s="14">
        <v>0</v>
      </c>
      <c r="CK721" s="14">
        <v>0</v>
      </c>
      <c r="CL721" s="14">
        <v>0</v>
      </c>
      <c r="CM721" s="14">
        <v>0</v>
      </c>
      <c r="CN721">
        <f t="shared" si="475"/>
        <v>0</v>
      </c>
      <c r="CO721" s="14">
        <v>0</v>
      </c>
      <c r="CP721" s="14">
        <v>1</v>
      </c>
      <c r="CQ721" s="14">
        <v>0</v>
      </c>
      <c r="CR721" s="13">
        <f t="shared" si="476"/>
        <v>0</v>
      </c>
      <c r="CS721" s="14">
        <v>0</v>
      </c>
      <c r="CT721" s="14">
        <v>0</v>
      </c>
      <c r="CU721" s="14">
        <v>0</v>
      </c>
      <c r="CV721" s="14">
        <v>0</v>
      </c>
      <c r="CW721" s="14">
        <v>0</v>
      </c>
      <c r="CX721" s="14">
        <v>0</v>
      </c>
      <c r="CZ721">
        <f t="shared" si="477"/>
        <v>0</v>
      </c>
      <c r="DA721" s="14">
        <v>0</v>
      </c>
      <c r="DB721" s="14">
        <v>1</v>
      </c>
      <c r="DD721">
        <f t="shared" si="478"/>
        <v>0</v>
      </c>
      <c r="DE721" s="14">
        <v>0</v>
      </c>
      <c r="DF721" s="14">
        <v>0</v>
      </c>
      <c r="DG721" s="14">
        <v>0</v>
      </c>
      <c r="DH721" s="14">
        <v>0</v>
      </c>
      <c r="DI721" s="14">
        <v>0</v>
      </c>
      <c r="DJ721" s="14">
        <v>0</v>
      </c>
      <c r="DK721" s="14">
        <v>0</v>
      </c>
      <c r="DL721" s="14">
        <v>0</v>
      </c>
      <c r="DM721" s="14">
        <v>0</v>
      </c>
      <c r="DN721" s="14">
        <v>0</v>
      </c>
      <c r="DO721" s="14">
        <v>0</v>
      </c>
      <c r="DP721" s="14">
        <v>0</v>
      </c>
      <c r="DQ721" s="14">
        <v>1</v>
      </c>
      <c r="DR721" s="14">
        <v>0</v>
      </c>
      <c r="DS721" s="14">
        <v>0</v>
      </c>
      <c r="DV721">
        <f t="shared" si="479"/>
        <v>0</v>
      </c>
      <c r="DW721" s="14">
        <v>0</v>
      </c>
      <c r="DX721" s="14">
        <v>0</v>
      </c>
      <c r="DY721" s="14">
        <v>1</v>
      </c>
      <c r="DZ721" s="14">
        <v>0</v>
      </c>
      <c r="EA721">
        <f t="shared" si="480"/>
        <v>0</v>
      </c>
      <c r="EB721" s="14">
        <v>0</v>
      </c>
      <c r="EC721" s="14">
        <v>1</v>
      </c>
      <c r="ED721" s="14">
        <v>0</v>
      </c>
      <c r="EE721" s="14">
        <v>0</v>
      </c>
      <c r="EF721">
        <f t="shared" si="481"/>
        <v>0</v>
      </c>
      <c r="EG721" s="14">
        <v>0</v>
      </c>
      <c r="EH721" s="14">
        <v>1</v>
      </c>
      <c r="EI721" s="14">
        <v>0</v>
      </c>
      <c r="EJ721" s="14">
        <v>0</v>
      </c>
      <c r="EK721">
        <f t="shared" si="482"/>
        <v>0</v>
      </c>
      <c r="EL721" s="14">
        <v>0</v>
      </c>
      <c r="EM721" s="14">
        <v>0</v>
      </c>
      <c r="EN721" s="14">
        <v>0</v>
      </c>
      <c r="EO721" s="14">
        <v>0</v>
      </c>
      <c r="EP721" s="14">
        <v>0</v>
      </c>
      <c r="EQ721" s="14">
        <v>1</v>
      </c>
      <c r="ER721">
        <f t="shared" si="483"/>
        <v>0</v>
      </c>
      <c r="ES721" s="14">
        <v>0</v>
      </c>
      <c r="ET721" s="14">
        <v>0</v>
      </c>
      <c r="EU721" s="14">
        <v>0</v>
      </c>
      <c r="EV721" s="14">
        <v>0</v>
      </c>
      <c r="EW721" s="14">
        <v>1</v>
      </c>
      <c r="EX721">
        <f t="shared" si="484"/>
        <v>0</v>
      </c>
      <c r="EY721" s="14">
        <v>1</v>
      </c>
      <c r="EZ721" s="14">
        <v>0</v>
      </c>
      <c r="FA721" s="14">
        <v>0</v>
      </c>
      <c r="FB721">
        <f t="shared" si="485"/>
        <v>0</v>
      </c>
      <c r="FC721" s="14">
        <v>0</v>
      </c>
      <c r="FD721" s="14">
        <v>0</v>
      </c>
      <c r="FE721" s="14">
        <v>0</v>
      </c>
      <c r="FF721" s="14">
        <v>0</v>
      </c>
      <c r="FG721" s="14">
        <v>0</v>
      </c>
      <c r="FH721" s="14">
        <v>0</v>
      </c>
      <c r="FI721" s="14">
        <v>0</v>
      </c>
      <c r="FJ721" s="14">
        <v>0</v>
      </c>
      <c r="FK721">
        <f t="shared" si="486"/>
        <v>0</v>
      </c>
      <c r="FL721" s="14">
        <v>0</v>
      </c>
      <c r="FM721" s="14">
        <v>0</v>
      </c>
      <c r="FN721" s="14">
        <v>1</v>
      </c>
      <c r="FO721" s="14">
        <v>0</v>
      </c>
      <c r="FP721">
        <f t="shared" si="487"/>
        <v>0</v>
      </c>
      <c r="FQ721" s="14">
        <v>0</v>
      </c>
      <c r="FR721" s="14">
        <v>0</v>
      </c>
      <c r="FS721" s="14">
        <v>0</v>
      </c>
      <c r="FT721" s="14">
        <v>0</v>
      </c>
      <c r="FU721" s="14">
        <v>0</v>
      </c>
      <c r="FV721" s="14">
        <v>1</v>
      </c>
      <c r="FW721" s="14">
        <v>0</v>
      </c>
      <c r="FX721" s="14">
        <v>0</v>
      </c>
      <c r="FZ721">
        <f t="shared" si="488"/>
        <v>0</v>
      </c>
      <c r="GA721" s="16">
        <v>0</v>
      </c>
      <c r="GB721" s="14">
        <v>0</v>
      </c>
      <c r="GC721" s="14">
        <v>0</v>
      </c>
      <c r="GD721" s="14">
        <v>0</v>
      </c>
      <c r="GE721" s="14">
        <v>0</v>
      </c>
      <c r="GF721" s="14">
        <v>0</v>
      </c>
      <c r="GG721">
        <f t="shared" si="489"/>
        <v>0</v>
      </c>
      <c r="GH721" s="14">
        <v>1</v>
      </c>
      <c r="GI721" s="14">
        <v>0</v>
      </c>
      <c r="GJ721" s="14">
        <v>0</v>
      </c>
      <c r="GK721">
        <f t="shared" si="490"/>
        <v>0</v>
      </c>
      <c r="GL721" s="14">
        <v>0</v>
      </c>
      <c r="GM721" s="14">
        <v>1</v>
      </c>
      <c r="GN721" s="14">
        <v>0</v>
      </c>
      <c r="GO721" s="14">
        <v>0</v>
      </c>
      <c r="GP721">
        <f t="shared" si="491"/>
        <v>0</v>
      </c>
      <c r="GQ721" s="14">
        <v>0</v>
      </c>
      <c r="GR721" s="14">
        <v>1</v>
      </c>
      <c r="GS721" s="14">
        <v>0</v>
      </c>
      <c r="GT721" s="14">
        <v>0</v>
      </c>
      <c r="GU721" s="14">
        <v>0</v>
      </c>
      <c r="GV721">
        <f t="shared" si="492"/>
        <v>0</v>
      </c>
      <c r="GW721" s="14">
        <v>1</v>
      </c>
      <c r="GX721" s="14">
        <v>0</v>
      </c>
      <c r="GY721" s="14">
        <v>0</v>
      </c>
      <c r="GZ721">
        <f t="shared" si="493"/>
        <v>0</v>
      </c>
      <c r="HA721" s="14">
        <v>0</v>
      </c>
      <c r="HB721" s="14">
        <v>1</v>
      </c>
      <c r="HC721" s="14">
        <v>0</v>
      </c>
      <c r="HD721">
        <f t="shared" si="494"/>
        <v>0</v>
      </c>
      <c r="HE721" s="14">
        <v>0</v>
      </c>
      <c r="HF721" s="14">
        <v>1</v>
      </c>
      <c r="HG721" s="14">
        <v>0</v>
      </c>
      <c r="HH721">
        <f t="shared" si="495"/>
        <v>0</v>
      </c>
      <c r="HI721" s="14">
        <v>0</v>
      </c>
      <c r="HJ721" s="14">
        <v>1</v>
      </c>
      <c r="HK721" s="14">
        <v>0</v>
      </c>
      <c r="HL721">
        <f t="shared" si="496"/>
        <v>0</v>
      </c>
      <c r="HM721" s="14">
        <v>0</v>
      </c>
      <c r="HN721" s="14">
        <v>1</v>
      </c>
      <c r="HO721" s="14">
        <v>0</v>
      </c>
      <c r="HP721">
        <f t="shared" si="497"/>
        <v>0</v>
      </c>
      <c r="HQ721" s="14">
        <v>1</v>
      </c>
      <c r="HR721" s="14">
        <v>0</v>
      </c>
      <c r="HS721" s="14">
        <v>0</v>
      </c>
      <c r="HT721">
        <f t="shared" si="498"/>
        <v>0</v>
      </c>
      <c r="HU721" s="14">
        <v>1</v>
      </c>
      <c r="HV721" s="14">
        <v>0</v>
      </c>
      <c r="HW721" s="14">
        <v>0</v>
      </c>
      <c r="HX721">
        <f t="shared" si="499"/>
        <v>0</v>
      </c>
      <c r="HY721" s="14">
        <v>1</v>
      </c>
      <c r="HZ721" s="14">
        <v>0</v>
      </c>
      <c r="IA721" s="14">
        <v>0</v>
      </c>
      <c r="IB721">
        <f t="shared" si="500"/>
        <v>0</v>
      </c>
      <c r="IC721" s="14">
        <v>0</v>
      </c>
      <c r="ID721" s="14">
        <v>0</v>
      </c>
      <c r="IE721" s="14">
        <v>1</v>
      </c>
      <c r="IF721" s="14">
        <v>0</v>
      </c>
      <c r="IG721" s="14">
        <v>0</v>
      </c>
      <c r="IH721" s="14">
        <v>0</v>
      </c>
      <c r="II721">
        <f t="shared" si="501"/>
        <v>0</v>
      </c>
      <c r="IJ721" s="14">
        <v>0</v>
      </c>
      <c r="IK721" s="14">
        <v>0</v>
      </c>
      <c r="IL721" s="14">
        <v>0</v>
      </c>
      <c r="IM721" s="14">
        <v>0</v>
      </c>
      <c r="IN721" s="14">
        <v>0</v>
      </c>
      <c r="IO721" s="14">
        <v>0</v>
      </c>
      <c r="IP721" s="14">
        <v>0</v>
      </c>
      <c r="IQ721" s="14">
        <v>1</v>
      </c>
      <c r="IR721">
        <f t="shared" si="502"/>
        <v>0</v>
      </c>
      <c r="IS721" s="14">
        <v>0</v>
      </c>
      <c r="IT721" s="14">
        <v>0</v>
      </c>
      <c r="IU721" s="14">
        <v>1</v>
      </c>
      <c r="IV721" s="14">
        <v>0</v>
      </c>
      <c r="IW721" s="14">
        <v>0</v>
      </c>
      <c r="IX721" s="14">
        <v>0</v>
      </c>
      <c r="IY721" s="14">
        <v>0</v>
      </c>
      <c r="IZ721">
        <f t="shared" si="503"/>
        <v>0</v>
      </c>
      <c r="JA721">
        <v>720</v>
      </c>
      <c r="JB721">
        <v>720</v>
      </c>
      <c r="JC721">
        <v>720</v>
      </c>
      <c r="JD721">
        <v>720</v>
      </c>
      <c r="JE721">
        <v>720</v>
      </c>
      <c r="JF721">
        <v>720</v>
      </c>
      <c r="JG721">
        <v>720</v>
      </c>
      <c r="JH721">
        <v>720</v>
      </c>
      <c r="JI721">
        <v>720</v>
      </c>
      <c r="JJ721">
        <v>720</v>
      </c>
      <c r="JK721">
        <v>720</v>
      </c>
      <c r="JL721">
        <v>720</v>
      </c>
      <c r="JM721">
        <v>720</v>
      </c>
      <c r="JN721">
        <v>720</v>
      </c>
      <c r="JO721">
        <v>720</v>
      </c>
      <c r="JP721">
        <v>720</v>
      </c>
      <c r="JQ721">
        <v>720</v>
      </c>
      <c r="JR721">
        <v>720</v>
      </c>
    </row>
    <row r="722" spans="1:278">
      <c r="A722" s="14">
        <v>0</v>
      </c>
      <c r="B722" s="14">
        <v>1</v>
      </c>
      <c r="C722" s="14">
        <v>0</v>
      </c>
      <c r="D722" s="14">
        <v>0</v>
      </c>
      <c r="E722" s="14">
        <v>0</v>
      </c>
      <c r="F722" s="13">
        <f t="shared" si="462"/>
        <v>0</v>
      </c>
      <c r="G722" s="14">
        <v>0</v>
      </c>
      <c r="H722" s="14">
        <v>0</v>
      </c>
      <c r="I722" s="14">
        <v>1</v>
      </c>
      <c r="J722" s="14">
        <v>0</v>
      </c>
      <c r="K722" s="14">
        <v>0</v>
      </c>
      <c r="L722" s="13">
        <f t="shared" si="463"/>
        <v>0</v>
      </c>
      <c r="M722" s="14">
        <v>0</v>
      </c>
      <c r="N722" s="14">
        <v>1</v>
      </c>
      <c r="O722" s="14">
        <v>0</v>
      </c>
      <c r="P722" s="14">
        <v>0</v>
      </c>
      <c r="Q722" s="14">
        <v>0</v>
      </c>
      <c r="R722" s="13">
        <f t="shared" si="464"/>
        <v>0</v>
      </c>
      <c r="S722" s="16">
        <v>0</v>
      </c>
      <c r="T722" s="14">
        <v>0</v>
      </c>
      <c r="U722" s="16">
        <v>0</v>
      </c>
      <c r="V722" s="14">
        <v>0</v>
      </c>
      <c r="W722" s="14">
        <v>0</v>
      </c>
      <c r="X722" s="16">
        <v>0</v>
      </c>
      <c r="Y722" s="14">
        <v>0</v>
      </c>
      <c r="Z722" s="14">
        <v>0</v>
      </c>
      <c r="AA722" s="14">
        <v>0</v>
      </c>
      <c r="AB722" s="14">
        <v>0</v>
      </c>
      <c r="AC722" s="14">
        <v>0</v>
      </c>
      <c r="AE722">
        <f t="shared" si="465"/>
        <v>0</v>
      </c>
      <c r="AF722" s="14">
        <v>0</v>
      </c>
      <c r="AG722" s="14">
        <v>1</v>
      </c>
      <c r="AH722" s="14">
        <v>0</v>
      </c>
      <c r="AI722" s="14">
        <v>0</v>
      </c>
      <c r="AJ722" s="13">
        <f t="shared" si="466"/>
        <v>0</v>
      </c>
      <c r="AK722" s="14">
        <v>1</v>
      </c>
      <c r="AL722" s="14">
        <v>0</v>
      </c>
      <c r="AM722" s="14">
        <v>0</v>
      </c>
      <c r="AN722" s="14">
        <v>0</v>
      </c>
      <c r="AO722" s="13">
        <f t="shared" si="467"/>
        <v>0</v>
      </c>
      <c r="AP722" s="14">
        <v>0</v>
      </c>
      <c r="AQ722" s="14">
        <v>0</v>
      </c>
      <c r="AR722" s="14">
        <v>0</v>
      </c>
      <c r="AS722" s="14">
        <v>0</v>
      </c>
      <c r="AT722" s="14">
        <v>1</v>
      </c>
      <c r="AU722" s="14">
        <v>0</v>
      </c>
      <c r="AV722" s="14">
        <v>0</v>
      </c>
      <c r="AX722">
        <f t="shared" si="468"/>
        <v>0</v>
      </c>
      <c r="AY722" s="14">
        <v>0</v>
      </c>
      <c r="AZ722" s="14">
        <v>0</v>
      </c>
      <c r="BA722" s="14">
        <v>1</v>
      </c>
      <c r="BB722" s="14">
        <v>0</v>
      </c>
      <c r="BC722" s="13">
        <f t="shared" si="469"/>
        <v>0</v>
      </c>
      <c r="BD722" s="14">
        <v>0</v>
      </c>
      <c r="BE722" s="14">
        <v>0</v>
      </c>
      <c r="BF722" s="14">
        <v>1</v>
      </c>
      <c r="BG722" s="14">
        <v>0</v>
      </c>
      <c r="BH722" s="13">
        <f t="shared" si="470"/>
        <v>0</v>
      </c>
      <c r="BI722" s="14">
        <v>0</v>
      </c>
      <c r="BJ722" s="14">
        <v>1</v>
      </c>
      <c r="BK722" s="14">
        <v>0</v>
      </c>
      <c r="BL722" s="13">
        <f t="shared" si="471"/>
        <v>0</v>
      </c>
      <c r="BM722" s="14">
        <v>1</v>
      </c>
      <c r="BN722" s="14">
        <v>0</v>
      </c>
      <c r="BO722" s="14">
        <v>0</v>
      </c>
      <c r="BQ722" s="13">
        <f t="shared" si="472"/>
        <v>0</v>
      </c>
      <c r="BR722" s="14">
        <v>1</v>
      </c>
      <c r="BS722" s="14">
        <v>0</v>
      </c>
      <c r="BT722" s="14">
        <v>0</v>
      </c>
      <c r="BU722" s="14">
        <v>0</v>
      </c>
      <c r="BV722" s="14">
        <v>0</v>
      </c>
      <c r="BW722" s="13">
        <f t="shared" si="473"/>
        <v>0</v>
      </c>
      <c r="BX722" s="14">
        <v>1</v>
      </c>
      <c r="BY722" s="14">
        <v>0</v>
      </c>
      <c r="BZ722" s="14">
        <v>0</v>
      </c>
      <c r="CA722" s="14">
        <v>0</v>
      </c>
      <c r="CB722" s="14">
        <v>0</v>
      </c>
      <c r="CC722" s="13">
        <f t="shared" si="474"/>
        <v>0</v>
      </c>
      <c r="CD722" s="14">
        <v>0</v>
      </c>
      <c r="CE722" s="14">
        <v>0</v>
      </c>
      <c r="CF722" s="14">
        <v>0</v>
      </c>
      <c r="CG722" s="14">
        <v>0</v>
      </c>
      <c r="CH722" s="14">
        <v>0</v>
      </c>
      <c r="CI722" s="14">
        <v>0</v>
      </c>
      <c r="CJ722" s="14">
        <v>0</v>
      </c>
      <c r="CK722" s="14">
        <v>0</v>
      </c>
      <c r="CL722" s="14">
        <v>0</v>
      </c>
      <c r="CM722" s="14">
        <v>0</v>
      </c>
      <c r="CN722">
        <f t="shared" si="475"/>
        <v>0</v>
      </c>
      <c r="CO722" s="14">
        <v>0</v>
      </c>
      <c r="CP722" s="14">
        <v>1</v>
      </c>
      <c r="CQ722" s="14">
        <v>0</v>
      </c>
      <c r="CR722" s="13">
        <f t="shared" si="476"/>
        <v>0</v>
      </c>
      <c r="CS722" s="14">
        <v>0</v>
      </c>
      <c r="CT722" s="14">
        <v>0</v>
      </c>
      <c r="CU722" s="14">
        <v>0</v>
      </c>
      <c r="CV722" s="14">
        <v>0</v>
      </c>
      <c r="CW722" s="14">
        <v>0</v>
      </c>
      <c r="CX722" s="14">
        <v>0</v>
      </c>
      <c r="CZ722">
        <f t="shared" si="477"/>
        <v>0</v>
      </c>
      <c r="DA722" s="14">
        <v>0</v>
      </c>
      <c r="DB722" s="14">
        <v>1</v>
      </c>
      <c r="DD722">
        <f t="shared" si="478"/>
        <v>0</v>
      </c>
      <c r="DE722" s="14">
        <v>0</v>
      </c>
      <c r="DF722" s="14">
        <v>0</v>
      </c>
      <c r="DG722" s="14">
        <v>0</v>
      </c>
      <c r="DH722" s="14">
        <v>1</v>
      </c>
      <c r="DI722" s="14">
        <v>0</v>
      </c>
      <c r="DJ722" s="14">
        <v>0</v>
      </c>
      <c r="DK722" s="14">
        <v>1</v>
      </c>
      <c r="DL722" s="14">
        <v>0</v>
      </c>
      <c r="DM722" s="14">
        <v>0</v>
      </c>
      <c r="DN722" s="14">
        <v>0</v>
      </c>
      <c r="DO722" s="14">
        <v>0</v>
      </c>
      <c r="DP722" s="14">
        <v>1</v>
      </c>
      <c r="DQ722" s="14">
        <v>0</v>
      </c>
      <c r="DR722" s="14">
        <v>0</v>
      </c>
      <c r="DS722" s="14">
        <v>0</v>
      </c>
      <c r="DV722">
        <f t="shared" si="479"/>
        <v>0</v>
      </c>
      <c r="DW722" s="14">
        <v>0</v>
      </c>
      <c r="DX722" s="14">
        <v>0</v>
      </c>
      <c r="DY722" s="14">
        <v>1</v>
      </c>
      <c r="DZ722" s="14">
        <v>0</v>
      </c>
      <c r="EA722">
        <f t="shared" si="480"/>
        <v>0</v>
      </c>
      <c r="EB722" s="14">
        <v>1</v>
      </c>
      <c r="EC722" s="14">
        <v>0</v>
      </c>
      <c r="ED722" s="14">
        <v>0</v>
      </c>
      <c r="EE722" s="14">
        <v>0</v>
      </c>
      <c r="EF722">
        <f t="shared" si="481"/>
        <v>0</v>
      </c>
      <c r="EG722" s="14">
        <v>0</v>
      </c>
      <c r="EH722" s="14">
        <v>1</v>
      </c>
      <c r="EI722" s="14">
        <v>0</v>
      </c>
      <c r="EJ722" s="14">
        <v>0</v>
      </c>
      <c r="EK722">
        <f t="shared" si="482"/>
        <v>0</v>
      </c>
      <c r="EL722" s="14">
        <v>0</v>
      </c>
      <c r="EM722" s="14">
        <v>0</v>
      </c>
      <c r="EN722" s="14">
        <v>0</v>
      </c>
      <c r="EO722" s="14">
        <v>0</v>
      </c>
      <c r="EP722" s="14">
        <v>0</v>
      </c>
      <c r="EQ722" s="14">
        <v>1</v>
      </c>
      <c r="ER722">
        <f t="shared" si="483"/>
        <v>0</v>
      </c>
      <c r="ES722" s="14">
        <v>0</v>
      </c>
      <c r="ET722" s="14">
        <v>0</v>
      </c>
      <c r="EU722" s="14">
        <v>0</v>
      </c>
      <c r="EV722" s="14">
        <v>0</v>
      </c>
      <c r="EW722" s="14">
        <v>1</v>
      </c>
      <c r="EX722">
        <f t="shared" si="484"/>
        <v>0</v>
      </c>
      <c r="EY722" s="14">
        <v>0</v>
      </c>
      <c r="EZ722" s="14">
        <v>1</v>
      </c>
      <c r="FA722" s="14">
        <v>0</v>
      </c>
      <c r="FB722">
        <f t="shared" si="485"/>
        <v>0</v>
      </c>
      <c r="FC722" s="14">
        <v>1</v>
      </c>
      <c r="FD722" s="14">
        <v>0</v>
      </c>
      <c r="FE722" s="14">
        <v>0</v>
      </c>
      <c r="FF722" s="14">
        <v>0</v>
      </c>
      <c r="FG722" s="14">
        <v>0</v>
      </c>
      <c r="FH722" s="14">
        <v>0</v>
      </c>
      <c r="FI722" s="14">
        <v>0</v>
      </c>
      <c r="FJ722" s="14">
        <v>0</v>
      </c>
      <c r="FK722">
        <f t="shared" si="486"/>
        <v>0</v>
      </c>
      <c r="FL722" s="14">
        <v>0</v>
      </c>
      <c r="FM722" s="14">
        <v>0</v>
      </c>
      <c r="FN722" s="14">
        <v>1</v>
      </c>
      <c r="FO722" s="14">
        <v>0</v>
      </c>
      <c r="FP722">
        <f t="shared" si="487"/>
        <v>0</v>
      </c>
      <c r="FQ722" s="14">
        <v>1</v>
      </c>
      <c r="FR722" s="14">
        <v>0</v>
      </c>
      <c r="FS722" s="14">
        <v>0</v>
      </c>
      <c r="FT722" s="14">
        <v>0</v>
      </c>
      <c r="FU722" s="14">
        <v>0</v>
      </c>
      <c r="FV722" s="14">
        <v>0</v>
      </c>
      <c r="FW722" s="14">
        <v>0</v>
      </c>
      <c r="FX722" s="14">
        <v>0</v>
      </c>
      <c r="FZ722">
        <f t="shared" si="488"/>
        <v>0</v>
      </c>
      <c r="GA722" s="14">
        <v>0</v>
      </c>
      <c r="GB722" s="14">
        <v>0</v>
      </c>
      <c r="GC722" s="14">
        <v>0</v>
      </c>
      <c r="GD722" s="14">
        <v>0</v>
      </c>
      <c r="GE722" s="14">
        <v>0</v>
      </c>
      <c r="GF722" s="14">
        <v>0</v>
      </c>
      <c r="GG722">
        <f t="shared" si="489"/>
        <v>0</v>
      </c>
      <c r="GH722" s="14">
        <v>1</v>
      </c>
      <c r="GI722" s="14">
        <v>0</v>
      </c>
      <c r="GJ722" s="14">
        <v>0</v>
      </c>
      <c r="GK722">
        <f t="shared" si="490"/>
        <v>0</v>
      </c>
      <c r="GL722" s="14">
        <v>0</v>
      </c>
      <c r="GM722" s="14">
        <v>1</v>
      </c>
      <c r="GN722" s="14">
        <v>0</v>
      </c>
      <c r="GO722" s="14">
        <v>0</v>
      </c>
      <c r="GP722">
        <f t="shared" si="491"/>
        <v>0</v>
      </c>
      <c r="GQ722" s="14">
        <v>1</v>
      </c>
      <c r="GR722" s="14">
        <v>0</v>
      </c>
      <c r="GS722" s="14">
        <v>0</v>
      </c>
      <c r="GT722" s="14">
        <v>0</v>
      </c>
      <c r="GU722" s="14">
        <v>0</v>
      </c>
      <c r="GV722">
        <f t="shared" si="492"/>
        <v>0</v>
      </c>
      <c r="GW722" s="14">
        <v>0</v>
      </c>
      <c r="GX722" s="14">
        <v>1</v>
      </c>
      <c r="GY722" s="14">
        <v>0</v>
      </c>
      <c r="GZ722">
        <f t="shared" si="493"/>
        <v>0</v>
      </c>
      <c r="HA722" s="14">
        <v>0</v>
      </c>
      <c r="HB722" s="14">
        <v>1</v>
      </c>
      <c r="HC722" s="14">
        <v>0</v>
      </c>
      <c r="HD722">
        <f t="shared" si="494"/>
        <v>0</v>
      </c>
      <c r="HE722" s="14">
        <v>1</v>
      </c>
      <c r="HF722" s="14">
        <v>0</v>
      </c>
      <c r="HG722" s="14">
        <v>0</v>
      </c>
      <c r="HH722">
        <f t="shared" si="495"/>
        <v>0</v>
      </c>
      <c r="HI722" s="14">
        <v>0</v>
      </c>
      <c r="HJ722" s="14">
        <v>0</v>
      </c>
      <c r="HK722" s="14">
        <v>1</v>
      </c>
      <c r="HL722">
        <f t="shared" si="496"/>
        <v>0</v>
      </c>
      <c r="HM722" s="14">
        <v>1</v>
      </c>
      <c r="HN722" s="14">
        <v>0</v>
      </c>
      <c r="HO722" s="14">
        <v>0</v>
      </c>
      <c r="HP722">
        <f t="shared" si="497"/>
        <v>0</v>
      </c>
      <c r="HQ722" s="14">
        <v>1</v>
      </c>
      <c r="HR722" s="14">
        <v>0</v>
      </c>
      <c r="HS722" s="14">
        <v>0</v>
      </c>
      <c r="HT722">
        <f t="shared" si="498"/>
        <v>0</v>
      </c>
      <c r="HU722" s="14">
        <v>0</v>
      </c>
      <c r="HV722" s="14">
        <v>1</v>
      </c>
      <c r="HW722" s="14">
        <v>0</v>
      </c>
      <c r="HX722">
        <f t="shared" si="499"/>
        <v>0</v>
      </c>
      <c r="HY722" s="14">
        <v>0</v>
      </c>
      <c r="HZ722" s="14">
        <v>1</v>
      </c>
      <c r="IA722" s="14">
        <v>0</v>
      </c>
      <c r="IB722">
        <f t="shared" si="500"/>
        <v>0</v>
      </c>
      <c r="IC722" s="14">
        <v>1</v>
      </c>
      <c r="ID722" s="14">
        <v>0</v>
      </c>
      <c r="IE722" s="14">
        <v>0</v>
      </c>
      <c r="IF722" s="14">
        <v>0</v>
      </c>
      <c r="IG722" s="14">
        <v>0</v>
      </c>
      <c r="IH722" s="14">
        <v>0</v>
      </c>
      <c r="II722">
        <f t="shared" si="501"/>
        <v>0</v>
      </c>
      <c r="IJ722" s="14">
        <v>0</v>
      </c>
      <c r="IK722" s="14">
        <v>0</v>
      </c>
      <c r="IL722" s="14">
        <v>0</v>
      </c>
      <c r="IM722" s="14">
        <v>0</v>
      </c>
      <c r="IN722" s="14">
        <v>1</v>
      </c>
      <c r="IO722" s="14">
        <v>0</v>
      </c>
      <c r="IP722" s="14">
        <v>0</v>
      </c>
      <c r="IQ722" s="14">
        <v>0</v>
      </c>
      <c r="IR722">
        <f t="shared" si="502"/>
        <v>0</v>
      </c>
      <c r="IS722" s="14">
        <v>0</v>
      </c>
      <c r="IT722" s="14">
        <v>0</v>
      </c>
      <c r="IU722" s="14">
        <v>1</v>
      </c>
      <c r="IV722" s="14">
        <v>0</v>
      </c>
      <c r="IW722" s="14">
        <v>0</v>
      </c>
      <c r="IX722" s="14">
        <v>0</v>
      </c>
      <c r="IY722" s="14">
        <v>0</v>
      </c>
      <c r="IZ722">
        <f t="shared" si="503"/>
        <v>0</v>
      </c>
      <c r="JA722">
        <v>721</v>
      </c>
      <c r="JB722">
        <v>721</v>
      </c>
      <c r="JC722">
        <v>721</v>
      </c>
      <c r="JD722">
        <v>721</v>
      </c>
      <c r="JE722">
        <v>721</v>
      </c>
      <c r="JF722">
        <v>721</v>
      </c>
      <c r="JG722">
        <v>721</v>
      </c>
      <c r="JH722">
        <v>721</v>
      </c>
      <c r="JI722">
        <v>721</v>
      </c>
      <c r="JJ722">
        <v>721</v>
      </c>
      <c r="JK722">
        <v>721</v>
      </c>
      <c r="JL722">
        <v>721</v>
      </c>
      <c r="JM722">
        <v>721</v>
      </c>
      <c r="JN722">
        <v>721</v>
      </c>
      <c r="JO722">
        <v>721</v>
      </c>
      <c r="JP722">
        <v>721</v>
      </c>
      <c r="JQ722">
        <v>721</v>
      </c>
      <c r="JR722">
        <v>721</v>
      </c>
    </row>
    <row r="723" spans="1:278">
      <c r="A723" s="14">
        <v>0</v>
      </c>
      <c r="B723" s="14">
        <v>1</v>
      </c>
      <c r="C723" s="14">
        <v>0</v>
      </c>
      <c r="D723" s="14">
        <v>0</v>
      </c>
      <c r="E723" s="14">
        <v>0</v>
      </c>
      <c r="F723" s="13">
        <f t="shared" si="462"/>
        <v>0</v>
      </c>
      <c r="G723" s="14">
        <v>0</v>
      </c>
      <c r="H723" s="14">
        <v>1</v>
      </c>
      <c r="I723" s="14">
        <v>0</v>
      </c>
      <c r="J723" s="14">
        <v>0</v>
      </c>
      <c r="K723" s="14">
        <v>0</v>
      </c>
      <c r="L723" s="13">
        <f t="shared" si="463"/>
        <v>0</v>
      </c>
      <c r="M723" s="14">
        <v>0</v>
      </c>
      <c r="N723" s="14">
        <v>0</v>
      </c>
      <c r="O723" s="14">
        <v>1</v>
      </c>
      <c r="P723" s="14">
        <v>0</v>
      </c>
      <c r="Q723" s="14">
        <v>0</v>
      </c>
      <c r="R723" s="13">
        <f t="shared" si="464"/>
        <v>0</v>
      </c>
      <c r="S723" s="14">
        <v>1</v>
      </c>
      <c r="T723" s="14">
        <v>0</v>
      </c>
      <c r="U723" s="14">
        <v>0</v>
      </c>
      <c r="V723" s="14">
        <v>0</v>
      </c>
      <c r="W723" s="14">
        <v>1</v>
      </c>
      <c r="X723" s="14">
        <v>1</v>
      </c>
      <c r="Y723" s="14">
        <v>0</v>
      </c>
      <c r="Z723" s="14">
        <v>0</v>
      </c>
      <c r="AA723" s="14">
        <v>0</v>
      </c>
      <c r="AB723" s="14">
        <v>0</v>
      </c>
      <c r="AC723" s="14">
        <v>0</v>
      </c>
      <c r="AE723">
        <f t="shared" si="465"/>
        <v>0</v>
      </c>
      <c r="AF723" s="14">
        <v>0</v>
      </c>
      <c r="AG723" s="14">
        <v>1</v>
      </c>
      <c r="AH723" s="14">
        <v>0</v>
      </c>
      <c r="AI723" s="14">
        <v>0</v>
      </c>
      <c r="AJ723" s="13">
        <f t="shared" si="466"/>
        <v>0</v>
      </c>
      <c r="AK723" s="14">
        <v>1</v>
      </c>
      <c r="AL723" s="14">
        <v>0</v>
      </c>
      <c r="AM723" s="14">
        <v>0</v>
      </c>
      <c r="AN723" s="14">
        <v>0</v>
      </c>
      <c r="AO723" s="13">
        <f t="shared" si="467"/>
        <v>0</v>
      </c>
      <c r="AP723" s="14">
        <v>1</v>
      </c>
      <c r="AQ723" s="14">
        <v>1</v>
      </c>
      <c r="AR723" s="14">
        <v>0</v>
      </c>
      <c r="AS723" s="14">
        <v>0</v>
      </c>
      <c r="AT723" s="14">
        <v>0</v>
      </c>
      <c r="AU723" s="14">
        <v>0</v>
      </c>
      <c r="AV723" s="14">
        <v>0</v>
      </c>
      <c r="AX723">
        <f t="shared" si="468"/>
        <v>0</v>
      </c>
      <c r="AY723" s="14">
        <v>1</v>
      </c>
      <c r="AZ723" s="14">
        <v>0</v>
      </c>
      <c r="BA723" s="14">
        <v>0</v>
      </c>
      <c r="BB723" s="14">
        <v>0</v>
      </c>
      <c r="BC723" s="13">
        <f t="shared" si="469"/>
        <v>0</v>
      </c>
      <c r="BD723" s="14">
        <v>0</v>
      </c>
      <c r="BE723" s="14">
        <v>0</v>
      </c>
      <c r="BF723" s="14">
        <v>0</v>
      </c>
      <c r="BG723" s="14">
        <v>1</v>
      </c>
      <c r="BH723" s="13">
        <f t="shared" si="470"/>
        <v>0</v>
      </c>
      <c r="BI723" s="14">
        <v>1</v>
      </c>
      <c r="BJ723" s="14">
        <v>0</v>
      </c>
      <c r="BK723" s="14">
        <v>0</v>
      </c>
      <c r="BL723" s="13">
        <f t="shared" si="471"/>
        <v>0</v>
      </c>
      <c r="BM723" s="14">
        <v>0</v>
      </c>
      <c r="BN723" s="14">
        <v>1</v>
      </c>
      <c r="BO723" s="14">
        <v>0</v>
      </c>
      <c r="BP723" s="14" t="s">
        <v>284</v>
      </c>
      <c r="BQ723" s="13">
        <f t="shared" si="472"/>
        <v>0</v>
      </c>
      <c r="BR723" s="14">
        <v>0</v>
      </c>
      <c r="BS723" s="14">
        <v>0</v>
      </c>
      <c r="BT723" s="14">
        <v>1</v>
      </c>
      <c r="BU723" s="14">
        <v>0</v>
      </c>
      <c r="BV723" s="14">
        <v>0</v>
      </c>
      <c r="BW723" s="13">
        <f t="shared" si="473"/>
        <v>0</v>
      </c>
      <c r="BX723" s="14">
        <v>0</v>
      </c>
      <c r="BY723" s="14">
        <v>1</v>
      </c>
      <c r="BZ723" s="14">
        <v>0</v>
      </c>
      <c r="CA723" s="14">
        <v>0</v>
      </c>
      <c r="CB723" s="14">
        <v>0</v>
      </c>
      <c r="CC723" s="13">
        <f t="shared" si="474"/>
        <v>0</v>
      </c>
      <c r="CD723" s="14">
        <v>0</v>
      </c>
      <c r="CE723" s="14">
        <v>0</v>
      </c>
      <c r="CF723" s="14">
        <v>0</v>
      </c>
      <c r="CG723" s="14">
        <v>0</v>
      </c>
      <c r="CH723" s="14">
        <v>0</v>
      </c>
      <c r="CI723" s="14">
        <v>0</v>
      </c>
      <c r="CJ723" s="14">
        <v>0</v>
      </c>
      <c r="CK723" s="14">
        <v>0</v>
      </c>
      <c r="CL723" s="14">
        <v>0</v>
      </c>
      <c r="CM723" s="14">
        <v>0</v>
      </c>
      <c r="CN723">
        <f t="shared" si="475"/>
        <v>0</v>
      </c>
      <c r="CO723" s="14">
        <v>0</v>
      </c>
      <c r="CP723" s="14">
        <v>0</v>
      </c>
      <c r="CQ723" s="14">
        <v>1</v>
      </c>
      <c r="CR723" s="13">
        <f t="shared" si="476"/>
        <v>0</v>
      </c>
      <c r="CS723" s="14">
        <v>0</v>
      </c>
      <c r="CT723" s="14">
        <v>0</v>
      </c>
      <c r="CU723" s="14">
        <v>0</v>
      </c>
      <c r="CV723" s="14">
        <v>0</v>
      </c>
      <c r="CW723" s="14">
        <v>0</v>
      </c>
      <c r="CX723" s="14">
        <v>0</v>
      </c>
      <c r="CZ723">
        <f t="shared" si="477"/>
        <v>0</v>
      </c>
      <c r="DA723" s="14">
        <v>0</v>
      </c>
      <c r="DB723" s="14">
        <v>0</v>
      </c>
      <c r="DD723">
        <f t="shared" si="478"/>
        <v>0</v>
      </c>
      <c r="DE723" s="14">
        <v>0</v>
      </c>
      <c r="DF723" s="14">
        <v>0</v>
      </c>
      <c r="DG723" s="14">
        <v>0</v>
      </c>
      <c r="DH723" s="14">
        <v>1</v>
      </c>
      <c r="DI723" s="14">
        <v>0</v>
      </c>
      <c r="DJ723" s="14">
        <v>0</v>
      </c>
      <c r="DK723" s="14">
        <v>0</v>
      </c>
      <c r="DL723" s="14">
        <v>0</v>
      </c>
      <c r="DM723" s="14">
        <v>1</v>
      </c>
      <c r="DN723" s="14">
        <v>1</v>
      </c>
      <c r="DO723" s="14">
        <v>0</v>
      </c>
      <c r="DP723" s="14">
        <v>0</v>
      </c>
      <c r="DQ723" s="14">
        <v>0</v>
      </c>
      <c r="DR723" s="14">
        <v>0</v>
      </c>
      <c r="DS723" s="14">
        <v>0</v>
      </c>
      <c r="DV723">
        <f t="shared" si="479"/>
        <v>0</v>
      </c>
      <c r="DW723" s="14">
        <v>0</v>
      </c>
      <c r="DX723" s="14">
        <v>0</v>
      </c>
      <c r="DY723" s="14">
        <v>0</v>
      </c>
      <c r="DZ723" s="14">
        <v>1</v>
      </c>
      <c r="EA723">
        <f t="shared" si="480"/>
        <v>0</v>
      </c>
      <c r="EB723" s="14">
        <v>0</v>
      </c>
      <c r="EC723" s="14">
        <v>0</v>
      </c>
      <c r="ED723" s="14">
        <v>1</v>
      </c>
      <c r="EE723" s="14">
        <v>0</v>
      </c>
      <c r="EF723">
        <f t="shared" si="481"/>
        <v>0</v>
      </c>
      <c r="EG723" s="14">
        <v>0</v>
      </c>
      <c r="EH723" s="14">
        <v>0</v>
      </c>
      <c r="EI723" s="14">
        <v>0</v>
      </c>
      <c r="EJ723" s="14">
        <v>1</v>
      </c>
      <c r="EK723">
        <f t="shared" si="482"/>
        <v>0</v>
      </c>
      <c r="EL723" s="14">
        <v>0</v>
      </c>
      <c r="EM723" s="14">
        <v>1</v>
      </c>
      <c r="EN723" s="14">
        <v>0</v>
      </c>
      <c r="EO723" s="14">
        <v>0</v>
      </c>
      <c r="EP723" s="14">
        <v>0</v>
      </c>
      <c r="EQ723" s="14">
        <v>0</v>
      </c>
      <c r="ER723">
        <f t="shared" si="483"/>
        <v>0</v>
      </c>
      <c r="ES723" s="14">
        <v>0</v>
      </c>
      <c r="ET723" s="14">
        <v>0</v>
      </c>
      <c r="EU723" s="14">
        <v>0</v>
      </c>
      <c r="EV723" s="14">
        <v>0</v>
      </c>
      <c r="EW723" s="14">
        <v>1</v>
      </c>
      <c r="EX723">
        <f t="shared" si="484"/>
        <v>0</v>
      </c>
      <c r="EY723" s="14">
        <v>1</v>
      </c>
      <c r="EZ723" s="14">
        <v>0</v>
      </c>
      <c r="FA723" s="14">
        <v>0</v>
      </c>
      <c r="FB723">
        <f t="shared" si="485"/>
        <v>0</v>
      </c>
      <c r="FC723" s="14">
        <v>0</v>
      </c>
      <c r="FD723" s="14">
        <v>0</v>
      </c>
      <c r="FE723" s="14">
        <v>0</v>
      </c>
      <c r="FF723" s="14">
        <v>0</v>
      </c>
      <c r="FG723" s="14">
        <v>0</v>
      </c>
      <c r="FH723" s="14">
        <v>0</v>
      </c>
      <c r="FI723" s="14">
        <v>0</v>
      </c>
      <c r="FJ723" s="14">
        <v>0</v>
      </c>
      <c r="FK723">
        <f t="shared" si="486"/>
        <v>0</v>
      </c>
      <c r="FL723" s="14">
        <v>0</v>
      </c>
      <c r="FM723" s="14">
        <v>0</v>
      </c>
      <c r="FN723" s="14">
        <v>1</v>
      </c>
      <c r="FO723" s="14">
        <v>0</v>
      </c>
      <c r="FP723">
        <f t="shared" si="487"/>
        <v>0</v>
      </c>
      <c r="FQ723" s="14">
        <v>1</v>
      </c>
      <c r="FR723" s="14">
        <v>0</v>
      </c>
      <c r="FS723" s="14">
        <v>0</v>
      </c>
      <c r="FT723" s="14">
        <v>0</v>
      </c>
      <c r="FU723" s="14">
        <v>0</v>
      </c>
      <c r="FV723" s="14">
        <v>0</v>
      </c>
      <c r="FW723" s="14">
        <v>0</v>
      </c>
      <c r="FX723" s="14">
        <v>0</v>
      </c>
      <c r="FZ723">
        <f t="shared" si="488"/>
        <v>0</v>
      </c>
      <c r="GA723" s="14">
        <v>0</v>
      </c>
      <c r="GB723" s="14">
        <v>0</v>
      </c>
      <c r="GC723" s="14">
        <v>0</v>
      </c>
      <c r="GD723" s="14">
        <v>0</v>
      </c>
      <c r="GE723" s="14">
        <v>0</v>
      </c>
      <c r="GF723" s="14">
        <v>0</v>
      </c>
      <c r="GG723">
        <f t="shared" si="489"/>
        <v>0</v>
      </c>
      <c r="GH723" s="14">
        <v>1</v>
      </c>
      <c r="GI723" s="14">
        <v>0</v>
      </c>
      <c r="GJ723" s="14">
        <v>0</v>
      </c>
      <c r="GK723">
        <f t="shared" si="490"/>
        <v>0</v>
      </c>
      <c r="GL723" s="14">
        <v>0</v>
      </c>
      <c r="GM723" s="14">
        <v>1</v>
      </c>
      <c r="GN723" s="14">
        <v>0</v>
      </c>
      <c r="GO723" s="14">
        <v>0</v>
      </c>
      <c r="GP723">
        <f t="shared" si="491"/>
        <v>0</v>
      </c>
      <c r="GQ723" s="14">
        <v>0</v>
      </c>
      <c r="GR723" s="14">
        <v>1</v>
      </c>
      <c r="GS723" s="14">
        <v>0</v>
      </c>
      <c r="GT723" s="14">
        <v>0</v>
      </c>
      <c r="GU723" s="14">
        <v>0</v>
      </c>
      <c r="GV723">
        <f t="shared" si="492"/>
        <v>0</v>
      </c>
      <c r="GW723" s="14">
        <v>0</v>
      </c>
      <c r="GX723" s="14">
        <v>1</v>
      </c>
      <c r="GY723" s="14">
        <v>0</v>
      </c>
      <c r="GZ723">
        <f t="shared" si="493"/>
        <v>0</v>
      </c>
      <c r="HA723" s="14">
        <v>0</v>
      </c>
      <c r="HB723" s="14">
        <v>1</v>
      </c>
      <c r="HC723" s="14">
        <v>0</v>
      </c>
      <c r="HD723">
        <f t="shared" si="494"/>
        <v>0</v>
      </c>
      <c r="HE723" s="14">
        <v>0</v>
      </c>
      <c r="HF723" s="14">
        <v>1</v>
      </c>
      <c r="HG723" s="14">
        <v>0</v>
      </c>
      <c r="HH723">
        <f t="shared" si="495"/>
        <v>0</v>
      </c>
      <c r="HI723" s="14">
        <v>0</v>
      </c>
      <c r="HJ723" s="14">
        <v>0</v>
      </c>
      <c r="HK723" s="14">
        <v>1</v>
      </c>
      <c r="HL723">
        <f t="shared" si="496"/>
        <v>0</v>
      </c>
      <c r="HM723" s="14">
        <v>0</v>
      </c>
      <c r="HN723" s="14">
        <v>1</v>
      </c>
      <c r="HO723" s="14">
        <v>0</v>
      </c>
      <c r="HP723">
        <f t="shared" si="497"/>
        <v>0</v>
      </c>
      <c r="HQ723" s="14">
        <v>0</v>
      </c>
      <c r="HR723" s="14">
        <v>1</v>
      </c>
      <c r="HS723" s="14">
        <v>0</v>
      </c>
      <c r="HT723">
        <f t="shared" si="498"/>
        <v>0</v>
      </c>
      <c r="HU723" s="14">
        <v>0</v>
      </c>
      <c r="HV723" s="14">
        <v>0</v>
      </c>
      <c r="HW723" s="14">
        <v>1</v>
      </c>
      <c r="HX723">
        <f t="shared" si="499"/>
        <v>0</v>
      </c>
      <c r="HY723" s="14">
        <v>0</v>
      </c>
      <c r="HZ723" s="14">
        <v>1</v>
      </c>
      <c r="IA723" s="14">
        <v>0</v>
      </c>
      <c r="IB723">
        <f t="shared" si="500"/>
        <v>0</v>
      </c>
      <c r="IC723" s="14">
        <v>0</v>
      </c>
      <c r="ID723" s="14">
        <v>0</v>
      </c>
      <c r="IE723" s="14">
        <v>1</v>
      </c>
      <c r="IF723" s="14">
        <v>0</v>
      </c>
      <c r="IG723" s="14">
        <v>0</v>
      </c>
      <c r="IH723" s="14">
        <v>0</v>
      </c>
      <c r="II723">
        <f t="shared" si="501"/>
        <v>0</v>
      </c>
      <c r="IJ723" s="14">
        <v>0</v>
      </c>
      <c r="IK723" s="14">
        <v>0</v>
      </c>
      <c r="IL723" s="14">
        <v>0</v>
      </c>
      <c r="IM723" s="14">
        <v>0</v>
      </c>
      <c r="IN723" s="14">
        <v>0</v>
      </c>
      <c r="IO723" s="14">
        <v>1</v>
      </c>
      <c r="IP723" s="14">
        <v>0</v>
      </c>
      <c r="IQ723" s="14">
        <v>0</v>
      </c>
      <c r="IR723">
        <f t="shared" si="502"/>
        <v>0</v>
      </c>
      <c r="IS723" s="14">
        <v>0</v>
      </c>
      <c r="IT723" s="14">
        <v>0</v>
      </c>
      <c r="IU723" s="14">
        <v>1</v>
      </c>
      <c r="IV723" s="14">
        <v>0</v>
      </c>
      <c r="IW723" s="14">
        <v>0</v>
      </c>
      <c r="IX723" s="14">
        <v>0</v>
      </c>
      <c r="IY723" s="14">
        <v>0</v>
      </c>
      <c r="IZ723">
        <f t="shared" si="503"/>
        <v>0</v>
      </c>
      <c r="JA723">
        <v>722</v>
      </c>
      <c r="JB723">
        <v>722</v>
      </c>
      <c r="JC723">
        <v>722</v>
      </c>
      <c r="JD723">
        <v>722</v>
      </c>
      <c r="JE723">
        <v>722</v>
      </c>
      <c r="JF723">
        <v>722</v>
      </c>
      <c r="JG723">
        <v>722</v>
      </c>
      <c r="JH723">
        <v>722</v>
      </c>
      <c r="JI723">
        <v>722</v>
      </c>
      <c r="JJ723">
        <v>722</v>
      </c>
      <c r="JK723">
        <v>722</v>
      </c>
      <c r="JL723">
        <v>722</v>
      </c>
      <c r="JM723">
        <v>722</v>
      </c>
      <c r="JN723">
        <v>722</v>
      </c>
      <c r="JO723">
        <v>722</v>
      </c>
      <c r="JP723">
        <v>722</v>
      </c>
      <c r="JQ723">
        <v>722</v>
      </c>
      <c r="JR723">
        <v>722</v>
      </c>
    </row>
    <row r="724" spans="1:278">
      <c r="A724" s="14">
        <v>0</v>
      </c>
      <c r="B724" s="14">
        <v>0</v>
      </c>
      <c r="C724" s="14">
        <v>1</v>
      </c>
      <c r="D724" s="14">
        <v>0</v>
      </c>
      <c r="E724" s="14">
        <v>0</v>
      </c>
      <c r="F724" s="13">
        <f t="shared" si="462"/>
        <v>0</v>
      </c>
      <c r="G724" s="14">
        <v>0</v>
      </c>
      <c r="H724" s="14">
        <v>0</v>
      </c>
      <c r="I724" s="14">
        <v>1</v>
      </c>
      <c r="J724" s="14">
        <v>0</v>
      </c>
      <c r="K724" s="14">
        <v>0</v>
      </c>
      <c r="L724" s="13">
        <f t="shared" si="463"/>
        <v>0</v>
      </c>
      <c r="M724" s="14">
        <v>0</v>
      </c>
      <c r="N724" s="14">
        <v>0</v>
      </c>
      <c r="O724" s="14">
        <v>1</v>
      </c>
      <c r="P724" s="14">
        <v>0</v>
      </c>
      <c r="Q724" s="14">
        <v>0</v>
      </c>
      <c r="R724" s="13">
        <f t="shared" si="464"/>
        <v>0</v>
      </c>
      <c r="S724" s="14">
        <v>1</v>
      </c>
      <c r="T724" s="14">
        <v>0</v>
      </c>
      <c r="U724" s="14">
        <v>0</v>
      </c>
      <c r="V724" s="14">
        <v>0</v>
      </c>
      <c r="W724" s="14">
        <v>1</v>
      </c>
      <c r="X724" s="14">
        <v>1</v>
      </c>
      <c r="Y724" s="14">
        <v>0</v>
      </c>
      <c r="Z724" s="14">
        <v>0</v>
      </c>
      <c r="AA724" s="14">
        <v>0</v>
      </c>
      <c r="AB724" s="14">
        <v>0</v>
      </c>
      <c r="AC724" s="14">
        <v>0</v>
      </c>
      <c r="AE724">
        <f t="shared" si="465"/>
        <v>0</v>
      </c>
      <c r="AF724" s="14">
        <v>0</v>
      </c>
      <c r="AG724" s="14">
        <v>0</v>
      </c>
      <c r="AH724" s="14">
        <v>0</v>
      </c>
      <c r="AI724" s="14">
        <v>1</v>
      </c>
      <c r="AJ724" s="13">
        <f t="shared" si="466"/>
        <v>0</v>
      </c>
      <c r="AK724" s="14">
        <v>0</v>
      </c>
      <c r="AL724" s="14">
        <v>0</v>
      </c>
      <c r="AM724" s="14">
        <v>0</v>
      </c>
      <c r="AN724" s="14">
        <v>1</v>
      </c>
      <c r="AO724" s="13">
        <f t="shared" si="467"/>
        <v>0</v>
      </c>
      <c r="AP724" s="14">
        <v>0</v>
      </c>
      <c r="AQ724" s="14">
        <v>0</v>
      </c>
      <c r="AR724" s="14">
        <v>0</v>
      </c>
      <c r="AS724" s="14">
        <v>0</v>
      </c>
      <c r="AT724" s="14">
        <v>0</v>
      </c>
      <c r="AU724" s="14">
        <v>0</v>
      </c>
      <c r="AV724" s="14">
        <v>0</v>
      </c>
      <c r="AX724">
        <f t="shared" si="468"/>
        <v>0</v>
      </c>
      <c r="AY724" s="14">
        <v>0</v>
      </c>
      <c r="AZ724" s="14">
        <v>0</v>
      </c>
      <c r="BA724" s="14">
        <v>1</v>
      </c>
      <c r="BB724" s="14">
        <v>0</v>
      </c>
      <c r="BC724" s="13">
        <f t="shared" si="469"/>
        <v>0</v>
      </c>
      <c r="BD724" s="14">
        <v>0</v>
      </c>
      <c r="BE724" s="14">
        <v>0</v>
      </c>
      <c r="BF724" s="14">
        <v>0</v>
      </c>
      <c r="BG724" s="14">
        <v>1</v>
      </c>
      <c r="BH724" s="13">
        <f t="shared" si="470"/>
        <v>0</v>
      </c>
      <c r="BI724" s="14">
        <v>1</v>
      </c>
      <c r="BJ724" s="14">
        <v>0</v>
      </c>
      <c r="BK724" s="14">
        <v>0</v>
      </c>
      <c r="BL724" s="13">
        <f t="shared" si="471"/>
        <v>0</v>
      </c>
      <c r="BM724" s="14">
        <v>1</v>
      </c>
      <c r="BN724" s="14">
        <v>0</v>
      </c>
      <c r="BO724" s="14">
        <v>0</v>
      </c>
      <c r="BQ724" s="13">
        <f t="shared" si="472"/>
        <v>0</v>
      </c>
      <c r="BR724" s="14">
        <v>0</v>
      </c>
      <c r="BS724" s="14">
        <v>1</v>
      </c>
      <c r="BT724" s="14">
        <v>0</v>
      </c>
      <c r="BU724" s="14">
        <v>0</v>
      </c>
      <c r="BV724" s="14">
        <v>0</v>
      </c>
      <c r="BW724" s="13">
        <f t="shared" si="473"/>
        <v>0</v>
      </c>
      <c r="BX724" s="14">
        <v>0</v>
      </c>
      <c r="BY724" s="14">
        <v>1</v>
      </c>
      <c r="BZ724" s="14">
        <v>0</v>
      </c>
      <c r="CA724" s="14">
        <v>0</v>
      </c>
      <c r="CB724" s="14">
        <v>0</v>
      </c>
      <c r="CC724" s="13">
        <f t="shared" si="474"/>
        <v>0</v>
      </c>
      <c r="CD724" s="14">
        <v>0</v>
      </c>
      <c r="CE724" s="14">
        <v>0</v>
      </c>
      <c r="CF724" s="14">
        <v>0</v>
      </c>
      <c r="CG724" s="14">
        <v>0</v>
      </c>
      <c r="CH724" s="14">
        <v>0</v>
      </c>
      <c r="CI724" s="14">
        <v>0</v>
      </c>
      <c r="CJ724" s="14">
        <v>0</v>
      </c>
      <c r="CK724" s="14">
        <v>0</v>
      </c>
      <c r="CL724" s="14">
        <v>0</v>
      </c>
      <c r="CM724" s="14">
        <v>0</v>
      </c>
      <c r="CN724">
        <f t="shared" si="475"/>
        <v>0</v>
      </c>
      <c r="CO724" s="14">
        <v>0</v>
      </c>
      <c r="CP724" s="14">
        <v>1</v>
      </c>
      <c r="CQ724" s="14">
        <v>0</v>
      </c>
      <c r="CR724" s="13">
        <f t="shared" si="476"/>
        <v>0</v>
      </c>
      <c r="CS724" s="14">
        <v>0</v>
      </c>
      <c r="CT724" s="14">
        <v>0</v>
      </c>
      <c r="CU724" s="14">
        <v>0</v>
      </c>
      <c r="CV724" s="14">
        <v>0</v>
      </c>
      <c r="CW724" s="14">
        <v>0</v>
      </c>
      <c r="CX724" s="14">
        <v>0</v>
      </c>
      <c r="CZ724">
        <f t="shared" si="477"/>
        <v>0</v>
      </c>
      <c r="DA724" s="14">
        <v>0</v>
      </c>
      <c r="DB724" s="14">
        <v>1</v>
      </c>
      <c r="DD724">
        <f t="shared" si="478"/>
        <v>0</v>
      </c>
      <c r="DE724" s="14">
        <v>0</v>
      </c>
      <c r="DF724" s="14">
        <v>0</v>
      </c>
      <c r="DG724" s="14">
        <v>1</v>
      </c>
      <c r="DH724" s="14">
        <v>0</v>
      </c>
      <c r="DI724" s="14">
        <v>0</v>
      </c>
      <c r="DJ724" s="14">
        <v>0</v>
      </c>
      <c r="DK724" s="14">
        <v>0</v>
      </c>
      <c r="DL724" s="14">
        <v>0</v>
      </c>
      <c r="DM724" s="14">
        <v>0</v>
      </c>
      <c r="DN724" s="14">
        <v>0</v>
      </c>
      <c r="DO724" s="14">
        <v>0</v>
      </c>
      <c r="DP724" s="14">
        <v>0</v>
      </c>
      <c r="DQ724" s="14">
        <v>0</v>
      </c>
      <c r="DR724" s="14">
        <v>0</v>
      </c>
      <c r="DS724" s="14">
        <v>0</v>
      </c>
      <c r="DV724">
        <f t="shared" si="479"/>
        <v>0</v>
      </c>
      <c r="DW724" s="14">
        <v>0</v>
      </c>
      <c r="DX724" s="14">
        <v>0</v>
      </c>
      <c r="DY724" s="14">
        <v>0</v>
      </c>
      <c r="DZ724" s="14">
        <v>1</v>
      </c>
      <c r="EA724">
        <f t="shared" si="480"/>
        <v>0</v>
      </c>
      <c r="EB724" s="14">
        <v>0</v>
      </c>
      <c r="EC724" s="14">
        <v>0</v>
      </c>
      <c r="ED724" s="14">
        <v>1</v>
      </c>
      <c r="EE724" s="14">
        <v>0</v>
      </c>
      <c r="EF724">
        <f t="shared" si="481"/>
        <v>0</v>
      </c>
      <c r="EG724" s="14">
        <v>0</v>
      </c>
      <c r="EH724" s="14">
        <v>0</v>
      </c>
      <c r="EI724" s="14">
        <v>1</v>
      </c>
      <c r="EJ724" s="14">
        <v>0</v>
      </c>
      <c r="EK724">
        <f t="shared" si="482"/>
        <v>0</v>
      </c>
      <c r="EL724" s="14">
        <v>0</v>
      </c>
      <c r="EM724" s="14">
        <v>0</v>
      </c>
      <c r="EN724" s="14">
        <v>0</v>
      </c>
      <c r="EO724" s="14">
        <v>0</v>
      </c>
      <c r="EP724" s="14">
        <v>0</v>
      </c>
      <c r="EQ724" s="14">
        <v>1</v>
      </c>
      <c r="ER724">
        <f t="shared" si="483"/>
        <v>0</v>
      </c>
      <c r="ES724" s="14">
        <v>0</v>
      </c>
      <c r="ET724" s="14">
        <v>0</v>
      </c>
      <c r="EU724" s="14">
        <v>0</v>
      </c>
      <c r="EV724" s="14">
        <v>0</v>
      </c>
      <c r="EW724" s="14">
        <v>1</v>
      </c>
      <c r="EX724">
        <f t="shared" si="484"/>
        <v>0</v>
      </c>
      <c r="EY724" s="14">
        <v>1</v>
      </c>
      <c r="EZ724" s="14">
        <v>0</v>
      </c>
      <c r="FA724" s="14">
        <v>0</v>
      </c>
      <c r="FB724">
        <f t="shared" si="485"/>
        <v>0</v>
      </c>
      <c r="FC724" s="14">
        <v>0</v>
      </c>
      <c r="FD724" s="14">
        <v>0</v>
      </c>
      <c r="FE724" s="14">
        <v>0</v>
      </c>
      <c r="FF724" s="14">
        <v>0</v>
      </c>
      <c r="FG724" s="14">
        <v>0</v>
      </c>
      <c r="FH724" s="14">
        <v>0</v>
      </c>
      <c r="FI724" s="14">
        <v>0</v>
      </c>
      <c r="FJ724" s="14">
        <v>0</v>
      </c>
      <c r="FK724">
        <f t="shared" si="486"/>
        <v>0</v>
      </c>
      <c r="FL724" s="14">
        <v>0</v>
      </c>
      <c r="FM724" s="14">
        <v>0</v>
      </c>
      <c r="FN724" s="14">
        <v>0</v>
      </c>
      <c r="FO724" s="14">
        <v>1</v>
      </c>
      <c r="FP724">
        <f t="shared" si="487"/>
        <v>0</v>
      </c>
      <c r="FQ724" s="14">
        <v>0</v>
      </c>
      <c r="FR724" s="14">
        <v>0</v>
      </c>
      <c r="FS724" s="14">
        <v>0</v>
      </c>
      <c r="FT724" s="14">
        <v>0</v>
      </c>
      <c r="FU724" s="14">
        <v>0</v>
      </c>
      <c r="FV724" s="14">
        <v>0</v>
      </c>
      <c r="FW724" s="14">
        <v>0</v>
      </c>
      <c r="FX724" s="14">
        <v>0</v>
      </c>
      <c r="FZ724">
        <f t="shared" si="488"/>
        <v>0</v>
      </c>
      <c r="GA724" s="14">
        <v>0</v>
      </c>
      <c r="GB724" s="14">
        <v>0</v>
      </c>
      <c r="GC724" s="14">
        <v>0</v>
      </c>
      <c r="GD724" s="14">
        <v>1</v>
      </c>
      <c r="GE724" s="14">
        <v>0</v>
      </c>
      <c r="GF724" s="14">
        <v>0</v>
      </c>
      <c r="GG724">
        <f t="shared" si="489"/>
        <v>0</v>
      </c>
      <c r="GH724" s="14">
        <v>0</v>
      </c>
      <c r="GI724" s="14">
        <v>1</v>
      </c>
      <c r="GJ724" s="14">
        <v>0</v>
      </c>
      <c r="GK724">
        <f t="shared" si="490"/>
        <v>0</v>
      </c>
      <c r="GL724" s="14">
        <v>0</v>
      </c>
      <c r="GM724" s="14">
        <v>0</v>
      </c>
      <c r="GN724" s="14">
        <v>1</v>
      </c>
      <c r="GO724" s="14">
        <v>0</v>
      </c>
      <c r="GP724">
        <f t="shared" si="491"/>
        <v>0</v>
      </c>
      <c r="GQ724" s="14">
        <v>0</v>
      </c>
      <c r="GR724" s="14">
        <v>1</v>
      </c>
      <c r="GS724" s="14">
        <v>0</v>
      </c>
      <c r="GT724" s="14">
        <v>0</v>
      </c>
      <c r="GU724" s="14">
        <v>0</v>
      </c>
      <c r="GV724">
        <f t="shared" si="492"/>
        <v>0</v>
      </c>
      <c r="GW724" s="14">
        <v>0</v>
      </c>
      <c r="GX724" s="14">
        <v>1</v>
      </c>
      <c r="GY724" s="14">
        <v>0</v>
      </c>
      <c r="GZ724">
        <f t="shared" si="493"/>
        <v>0</v>
      </c>
      <c r="HA724" s="14">
        <v>0</v>
      </c>
      <c r="HB724" s="14">
        <v>0</v>
      </c>
      <c r="HC724" s="14">
        <v>1</v>
      </c>
      <c r="HD724">
        <f t="shared" si="494"/>
        <v>0</v>
      </c>
      <c r="HE724" s="14">
        <v>1</v>
      </c>
      <c r="HF724" s="14">
        <v>0</v>
      </c>
      <c r="HG724" s="14">
        <v>0</v>
      </c>
      <c r="HH724">
        <f t="shared" si="495"/>
        <v>0</v>
      </c>
      <c r="HI724" s="14">
        <v>1</v>
      </c>
      <c r="HJ724" s="14">
        <v>0</v>
      </c>
      <c r="HK724" s="14">
        <v>0</v>
      </c>
      <c r="HL724">
        <f t="shared" si="496"/>
        <v>0</v>
      </c>
      <c r="HM724" s="14">
        <v>1</v>
      </c>
      <c r="HN724" s="14">
        <v>0</v>
      </c>
      <c r="HO724" s="14">
        <v>0</v>
      </c>
      <c r="HP724">
        <f t="shared" si="497"/>
        <v>0</v>
      </c>
      <c r="HQ724" s="14">
        <v>0</v>
      </c>
      <c r="HR724" s="14">
        <v>1</v>
      </c>
      <c r="HS724" s="14">
        <v>0</v>
      </c>
      <c r="HT724">
        <f t="shared" si="498"/>
        <v>0</v>
      </c>
      <c r="HU724" s="14">
        <v>0</v>
      </c>
      <c r="HV724" s="14">
        <v>0</v>
      </c>
      <c r="HW724" s="14">
        <v>1</v>
      </c>
      <c r="HX724">
        <f t="shared" si="499"/>
        <v>0</v>
      </c>
      <c r="HY724" s="14">
        <v>0</v>
      </c>
      <c r="HZ724" s="14">
        <v>1</v>
      </c>
      <c r="IA724" s="14">
        <v>0</v>
      </c>
      <c r="IB724">
        <f t="shared" si="500"/>
        <v>0</v>
      </c>
      <c r="IC724" s="14">
        <v>0</v>
      </c>
      <c r="ID724" s="14">
        <v>0</v>
      </c>
      <c r="IE724" s="14">
        <v>0</v>
      </c>
      <c r="IF724" s="14">
        <v>0</v>
      </c>
      <c r="IG724" s="14">
        <v>1</v>
      </c>
      <c r="IH724" s="14">
        <v>0</v>
      </c>
      <c r="II724">
        <f t="shared" si="501"/>
        <v>0</v>
      </c>
      <c r="IJ724" s="14">
        <v>0</v>
      </c>
      <c r="IK724" s="14">
        <v>0</v>
      </c>
      <c r="IL724" s="14">
        <v>0</v>
      </c>
      <c r="IM724" s="14">
        <v>0</v>
      </c>
      <c r="IN724" s="14">
        <v>0</v>
      </c>
      <c r="IO724" s="14">
        <v>0</v>
      </c>
      <c r="IP724" s="14">
        <v>0</v>
      </c>
      <c r="IQ724" s="14">
        <v>1</v>
      </c>
      <c r="IR724">
        <f t="shared" si="502"/>
        <v>0</v>
      </c>
      <c r="IS724" s="14">
        <v>0</v>
      </c>
      <c r="IT724" s="14">
        <v>0</v>
      </c>
      <c r="IU724" s="14">
        <v>0</v>
      </c>
      <c r="IV724" s="14">
        <v>1</v>
      </c>
      <c r="IW724" s="14">
        <v>0</v>
      </c>
      <c r="IX724" s="14">
        <v>0</v>
      </c>
      <c r="IY724" s="14">
        <v>0</v>
      </c>
      <c r="IZ724">
        <f t="shared" si="503"/>
        <v>0</v>
      </c>
      <c r="JA724">
        <v>723</v>
      </c>
      <c r="JB724">
        <v>723</v>
      </c>
      <c r="JC724">
        <v>723</v>
      </c>
      <c r="JD724">
        <v>723</v>
      </c>
      <c r="JE724">
        <v>723</v>
      </c>
      <c r="JF724">
        <v>723</v>
      </c>
      <c r="JG724">
        <v>723</v>
      </c>
      <c r="JH724">
        <v>723</v>
      </c>
      <c r="JI724">
        <v>723</v>
      </c>
      <c r="JJ724">
        <v>723</v>
      </c>
      <c r="JK724">
        <v>723</v>
      </c>
      <c r="JL724">
        <v>723</v>
      </c>
      <c r="JM724">
        <v>723</v>
      </c>
      <c r="JN724">
        <v>723</v>
      </c>
      <c r="JO724">
        <v>723</v>
      </c>
      <c r="JP724">
        <v>723</v>
      </c>
      <c r="JQ724">
        <v>723</v>
      </c>
      <c r="JR724">
        <v>723</v>
      </c>
    </row>
    <row r="725" spans="1:278">
      <c r="A725" s="14">
        <v>0</v>
      </c>
      <c r="B725" s="14">
        <v>1</v>
      </c>
      <c r="C725" s="14">
        <v>0</v>
      </c>
      <c r="D725" s="14">
        <v>0</v>
      </c>
      <c r="E725" s="14">
        <v>0</v>
      </c>
      <c r="F725" s="13">
        <f t="shared" si="462"/>
        <v>0</v>
      </c>
      <c r="G725" s="14">
        <v>0</v>
      </c>
      <c r="H725" s="14">
        <v>1</v>
      </c>
      <c r="I725" s="14">
        <v>0</v>
      </c>
      <c r="J725" s="14">
        <v>0</v>
      </c>
      <c r="K725" s="14">
        <v>0</v>
      </c>
      <c r="L725" s="13">
        <f t="shared" si="463"/>
        <v>0</v>
      </c>
      <c r="M725" s="14">
        <v>0</v>
      </c>
      <c r="N725" s="14">
        <v>1</v>
      </c>
      <c r="O725" s="14">
        <v>0</v>
      </c>
      <c r="P725" s="14">
        <v>0</v>
      </c>
      <c r="Q725" s="14">
        <v>0</v>
      </c>
      <c r="R725" s="13">
        <f t="shared" si="464"/>
        <v>0</v>
      </c>
      <c r="S725" s="14">
        <v>0</v>
      </c>
      <c r="T725" s="14">
        <v>0</v>
      </c>
      <c r="U725" s="14">
        <v>0</v>
      </c>
      <c r="V725" s="14">
        <v>0</v>
      </c>
      <c r="W725" s="14">
        <v>0</v>
      </c>
      <c r="X725" s="14">
        <v>0</v>
      </c>
      <c r="Y725" s="14">
        <v>0</v>
      </c>
      <c r="Z725" s="14">
        <v>0</v>
      </c>
      <c r="AA725" s="14">
        <v>0</v>
      </c>
      <c r="AB725" s="14">
        <v>0</v>
      </c>
      <c r="AC725" s="14">
        <v>0</v>
      </c>
      <c r="AE725">
        <f t="shared" si="465"/>
        <v>0</v>
      </c>
      <c r="AF725" s="14">
        <v>0</v>
      </c>
      <c r="AG725" s="14">
        <v>1</v>
      </c>
      <c r="AH725" s="14">
        <v>0</v>
      </c>
      <c r="AI725" s="14">
        <v>0</v>
      </c>
      <c r="AJ725" s="13">
        <f t="shared" si="466"/>
        <v>0</v>
      </c>
      <c r="AK725" s="14">
        <v>1</v>
      </c>
      <c r="AL725" s="14">
        <v>0</v>
      </c>
      <c r="AM725" s="14">
        <v>0</v>
      </c>
      <c r="AN725" s="14">
        <v>0</v>
      </c>
      <c r="AO725" s="13">
        <f t="shared" si="467"/>
        <v>0</v>
      </c>
      <c r="AP725" s="14">
        <v>1</v>
      </c>
      <c r="AQ725" s="14">
        <v>1</v>
      </c>
      <c r="AR725" s="14">
        <v>0</v>
      </c>
      <c r="AS725" s="14">
        <v>0</v>
      </c>
      <c r="AT725" s="14">
        <v>1</v>
      </c>
      <c r="AU725" s="14">
        <v>0</v>
      </c>
      <c r="AV725" s="14">
        <v>0</v>
      </c>
      <c r="AX725">
        <f t="shared" si="468"/>
        <v>0</v>
      </c>
      <c r="AY725" s="14">
        <v>0</v>
      </c>
      <c r="AZ725" s="14">
        <v>0</v>
      </c>
      <c r="BA725" s="14">
        <v>1</v>
      </c>
      <c r="BB725" s="14">
        <v>0</v>
      </c>
      <c r="BC725" s="13">
        <f t="shared" si="469"/>
        <v>0</v>
      </c>
      <c r="BD725" s="14">
        <v>0</v>
      </c>
      <c r="BE725" s="14">
        <v>0</v>
      </c>
      <c r="BF725" s="14">
        <v>0</v>
      </c>
      <c r="BG725" s="14">
        <v>1</v>
      </c>
      <c r="BH725" s="13">
        <f t="shared" si="470"/>
        <v>0</v>
      </c>
      <c r="BI725" s="14">
        <v>0</v>
      </c>
      <c r="BJ725" s="14">
        <v>1</v>
      </c>
      <c r="BK725" s="14">
        <v>0</v>
      </c>
      <c r="BL725" s="13">
        <f t="shared" si="471"/>
        <v>0</v>
      </c>
      <c r="BM725" s="14">
        <v>1</v>
      </c>
      <c r="BN725" s="14">
        <v>0</v>
      </c>
      <c r="BO725" s="14">
        <v>0</v>
      </c>
      <c r="BQ725" s="13">
        <f t="shared" si="472"/>
        <v>0</v>
      </c>
      <c r="BR725" s="14">
        <v>0</v>
      </c>
      <c r="BS725" s="14">
        <v>0</v>
      </c>
      <c r="BT725" s="14">
        <v>1</v>
      </c>
      <c r="BU725" s="14">
        <v>0</v>
      </c>
      <c r="BV725" s="14">
        <v>0</v>
      </c>
      <c r="BW725" s="13">
        <f t="shared" si="473"/>
        <v>0</v>
      </c>
      <c r="BX725" s="14">
        <v>0</v>
      </c>
      <c r="BY725" s="14">
        <v>1</v>
      </c>
      <c r="BZ725" s="14">
        <v>0</v>
      </c>
      <c r="CA725" s="14">
        <v>0</v>
      </c>
      <c r="CB725" s="14">
        <v>0</v>
      </c>
      <c r="CC725" s="13">
        <f t="shared" si="474"/>
        <v>0</v>
      </c>
      <c r="CD725" s="14">
        <v>0</v>
      </c>
      <c r="CE725" s="14">
        <v>0</v>
      </c>
      <c r="CF725" s="14">
        <v>0</v>
      </c>
      <c r="CG725" s="14">
        <v>0</v>
      </c>
      <c r="CH725" s="14">
        <v>0</v>
      </c>
      <c r="CI725" s="14">
        <v>0</v>
      </c>
      <c r="CJ725" s="14">
        <v>0</v>
      </c>
      <c r="CK725" s="14">
        <v>0</v>
      </c>
      <c r="CL725" s="14">
        <v>0</v>
      </c>
      <c r="CM725" s="14">
        <v>0</v>
      </c>
      <c r="CN725">
        <f t="shared" si="475"/>
        <v>0</v>
      </c>
      <c r="CO725" s="14">
        <v>0</v>
      </c>
      <c r="CP725" s="14">
        <v>0</v>
      </c>
      <c r="CQ725" s="14">
        <v>1</v>
      </c>
      <c r="CR725" s="13">
        <f t="shared" si="476"/>
        <v>0</v>
      </c>
      <c r="CS725" s="14">
        <v>0</v>
      </c>
      <c r="CT725" s="14">
        <v>0</v>
      </c>
      <c r="CU725" s="14">
        <v>0</v>
      </c>
      <c r="CV725" s="14">
        <v>0</v>
      </c>
      <c r="CW725" s="14">
        <v>0</v>
      </c>
      <c r="CX725" s="14">
        <v>0</v>
      </c>
      <c r="CZ725">
        <f t="shared" si="477"/>
        <v>0</v>
      </c>
      <c r="DA725" s="14">
        <v>0</v>
      </c>
      <c r="DB725" s="14">
        <v>0</v>
      </c>
      <c r="DD725">
        <f t="shared" si="478"/>
        <v>0</v>
      </c>
      <c r="DE725" s="14">
        <v>1</v>
      </c>
      <c r="DF725" s="14">
        <v>1</v>
      </c>
      <c r="DG725" s="14">
        <v>1</v>
      </c>
      <c r="DH725" s="14">
        <v>1</v>
      </c>
      <c r="DI725" s="14">
        <v>0</v>
      </c>
      <c r="DJ725" s="14">
        <v>0</v>
      </c>
      <c r="DK725" s="14">
        <v>0</v>
      </c>
      <c r="DL725" s="14">
        <v>0</v>
      </c>
      <c r="DM725" s="14">
        <v>0</v>
      </c>
      <c r="DN725" s="14">
        <v>0</v>
      </c>
      <c r="DO725" s="14">
        <v>0</v>
      </c>
      <c r="DP725" s="14">
        <v>0</v>
      </c>
      <c r="DQ725" s="14">
        <v>0</v>
      </c>
      <c r="DR725" s="14">
        <v>0</v>
      </c>
      <c r="DS725" s="14">
        <v>0</v>
      </c>
      <c r="DV725">
        <f t="shared" si="479"/>
        <v>0</v>
      </c>
      <c r="DW725" s="14">
        <v>0</v>
      </c>
      <c r="DX725" s="14">
        <v>0</v>
      </c>
      <c r="DY725" s="14">
        <v>1</v>
      </c>
      <c r="DZ725" s="14">
        <v>0</v>
      </c>
      <c r="EA725">
        <f t="shared" si="480"/>
        <v>0</v>
      </c>
      <c r="EB725" s="14">
        <v>0</v>
      </c>
      <c r="EC725" s="14">
        <v>1</v>
      </c>
      <c r="ED725" s="14">
        <v>0</v>
      </c>
      <c r="EE725" s="14">
        <v>0</v>
      </c>
      <c r="EF725">
        <f t="shared" si="481"/>
        <v>0</v>
      </c>
      <c r="EG725" s="14">
        <v>0</v>
      </c>
      <c r="EH725" s="14">
        <v>1</v>
      </c>
      <c r="EI725" s="14">
        <v>0</v>
      </c>
      <c r="EJ725" s="14">
        <v>0</v>
      </c>
      <c r="EK725">
        <f t="shared" si="482"/>
        <v>0</v>
      </c>
      <c r="EL725" s="14">
        <v>1</v>
      </c>
      <c r="EM725" s="14">
        <v>0</v>
      </c>
      <c r="EN725" s="14">
        <v>0</v>
      </c>
      <c r="EO725" s="14">
        <v>0</v>
      </c>
      <c r="EP725" s="14">
        <v>0</v>
      </c>
      <c r="EQ725" s="17">
        <v>0</v>
      </c>
      <c r="ER725">
        <f t="shared" si="483"/>
        <v>0</v>
      </c>
      <c r="ES725" s="14">
        <v>0</v>
      </c>
      <c r="ET725" s="14">
        <v>1</v>
      </c>
      <c r="EU725" s="14">
        <v>0</v>
      </c>
      <c r="EV725" s="14">
        <v>0</v>
      </c>
      <c r="EW725" s="14">
        <v>0</v>
      </c>
      <c r="EX725">
        <f t="shared" si="484"/>
        <v>0</v>
      </c>
      <c r="EY725" s="14">
        <v>1</v>
      </c>
      <c r="EZ725" s="14">
        <v>0</v>
      </c>
      <c r="FA725" s="14">
        <v>0</v>
      </c>
      <c r="FB725">
        <f t="shared" si="485"/>
        <v>0</v>
      </c>
      <c r="FC725" s="14">
        <v>0</v>
      </c>
      <c r="FD725" s="14">
        <v>0</v>
      </c>
      <c r="FE725" s="14">
        <v>0</v>
      </c>
      <c r="FF725" s="14">
        <v>0</v>
      </c>
      <c r="FG725" s="14">
        <v>0</v>
      </c>
      <c r="FH725" s="14">
        <v>0</v>
      </c>
      <c r="FI725" s="14">
        <v>0</v>
      </c>
      <c r="FJ725" s="14">
        <v>0</v>
      </c>
      <c r="FK725">
        <f t="shared" si="486"/>
        <v>0</v>
      </c>
      <c r="FL725" s="14">
        <v>0</v>
      </c>
      <c r="FM725" s="14">
        <v>0</v>
      </c>
      <c r="FN725" s="14">
        <v>1</v>
      </c>
      <c r="FO725" s="14">
        <v>0</v>
      </c>
      <c r="FP725">
        <f t="shared" si="487"/>
        <v>0</v>
      </c>
      <c r="FQ725" s="14">
        <v>1</v>
      </c>
      <c r="FR725" s="14">
        <v>0</v>
      </c>
      <c r="FS725" s="14">
        <v>0</v>
      </c>
      <c r="FT725" s="14">
        <v>0</v>
      </c>
      <c r="FU725" s="14">
        <v>0</v>
      </c>
      <c r="FV725" s="14">
        <v>0</v>
      </c>
      <c r="FW725" s="14">
        <v>0</v>
      </c>
      <c r="FX725" s="14">
        <v>0</v>
      </c>
      <c r="FZ725">
        <f t="shared" si="488"/>
        <v>0</v>
      </c>
      <c r="GA725" s="14">
        <v>0</v>
      </c>
      <c r="GB725" s="14">
        <v>0</v>
      </c>
      <c r="GC725" s="14">
        <v>0</v>
      </c>
      <c r="GD725" s="14">
        <v>0</v>
      </c>
      <c r="GE725" s="14">
        <v>0</v>
      </c>
      <c r="GF725" s="14">
        <v>0</v>
      </c>
      <c r="GG725">
        <f t="shared" si="489"/>
        <v>0</v>
      </c>
      <c r="GH725" s="14">
        <v>0</v>
      </c>
      <c r="GI725" s="14">
        <v>1</v>
      </c>
      <c r="GJ725" s="14">
        <v>0</v>
      </c>
      <c r="GK725">
        <f t="shared" si="490"/>
        <v>0</v>
      </c>
      <c r="GL725" s="14">
        <v>0</v>
      </c>
      <c r="GM725" s="14">
        <v>0</v>
      </c>
      <c r="GN725" s="14">
        <v>1</v>
      </c>
      <c r="GO725" s="14">
        <v>0</v>
      </c>
      <c r="GP725">
        <f t="shared" si="491"/>
        <v>0</v>
      </c>
      <c r="GQ725" s="14">
        <v>0</v>
      </c>
      <c r="GR725" s="14">
        <v>0</v>
      </c>
      <c r="GS725" s="14">
        <v>0</v>
      </c>
      <c r="GT725" s="14">
        <v>0</v>
      </c>
      <c r="GU725" s="14">
        <v>1</v>
      </c>
      <c r="GV725">
        <f t="shared" si="492"/>
        <v>0</v>
      </c>
      <c r="GW725" s="14">
        <v>0</v>
      </c>
      <c r="GX725" s="14">
        <v>1</v>
      </c>
      <c r="GY725" s="14">
        <v>0</v>
      </c>
      <c r="GZ725">
        <f t="shared" si="493"/>
        <v>0</v>
      </c>
      <c r="HA725" s="14">
        <v>0</v>
      </c>
      <c r="HB725" s="14">
        <v>0</v>
      </c>
      <c r="HC725" s="14">
        <v>1</v>
      </c>
      <c r="HD725">
        <f t="shared" si="494"/>
        <v>0</v>
      </c>
      <c r="HE725" s="14">
        <v>0</v>
      </c>
      <c r="HF725" s="14">
        <v>1</v>
      </c>
      <c r="HG725" s="14">
        <v>0</v>
      </c>
      <c r="HH725">
        <f t="shared" si="495"/>
        <v>0</v>
      </c>
      <c r="HI725" s="14">
        <v>0</v>
      </c>
      <c r="HJ725" s="14">
        <v>1</v>
      </c>
      <c r="HK725" s="14">
        <v>0</v>
      </c>
      <c r="HL725">
        <f t="shared" si="496"/>
        <v>0</v>
      </c>
      <c r="HM725" s="14">
        <v>1</v>
      </c>
      <c r="HN725" s="14">
        <v>0</v>
      </c>
      <c r="HO725" s="14">
        <v>0</v>
      </c>
      <c r="HP725">
        <f t="shared" si="497"/>
        <v>0</v>
      </c>
      <c r="HQ725" s="14">
        <v>1</v>
      </c>
      <c r="HR725" s="14">
        <v>0</v>
      </c>
      <c r="HS725" s="14">
        <v>0</v>
      </c>
      <c r="HT725">
        <f t="shared" si="498"/>
        <v>0</v>
      </c>
      <c r="HU725" s="14">
        <v>1</v>
      </c>
      <c r="HV725" s="14">
        <v>0</v>
      </c>
      <c r="HW725" s="14">
        <v>0</v>
      </c>
      <c r="HX725">
        <f t="shared" si="499"/>
        <v>0</v>
      </c>
      <c r="HY725" s="14">
        <v>0</v>
      </c>
      <c r="HZ725" s="14">
        <v>1</v>
      </c>
      <c r="IA725" s="14">
        <v>0</v>
      </c>
      <c r="IB725">
        <f t="shared" si="500"/>
        <v>0</v>
      </c>
      <c r="IC725" s="14">
        <v>1</v>
      </c>
      <c r="ID725" s="14">
        <v>0</v>
      </c>
      <c r="IE725" s="14">
        <v>0</v>
      </c>
      <c r="IF725" s="14">
        <v>0</v>
      </c>
      <c r="IG725" s="14">
        <v>0</v>
      </c>
      <c r="IH725" s="14">
        <v>0</v>
      </c>
      <c r="II725">
        <f t="shared" si="501"/>
        <v>0</v>
      </c>
      <c r="IJ725" s="14">
        <v>0</v>
      </c>
      <c r="IK725" s="14">
        <v>0</v>
      </c>
      <c r="IL725" s="14">
        <v>0</v>
      </c>
      <c r="IM725" s="14">
        <v>0</v>
      </c>
      <c r="IN725" s="14">
        <v>0</v>
      </c>
      <c r="IO725" s="14">
        <v>0</v>
      </c>
      <c r="IP725" s="14">
        <v>1</v>
      </c>
      <c r="IQ725" s="14">
        <v>0</v>
      </c>
      <c r="IR725">
        <f t="shared" si="502"/>
        <v>0</v>
      </c>
      <c r="IS725" s="14">
        <v>0</v>
      </c>
      <c r="IT725" s="14">
        <v>0</v>
      </c>
      <c r="IU725" s="14">
        <v>0</v>
      </c>
      <c r="IV725" s="14">
        <v>0</v>
      </c>
      <c r="IW725" s="14">
        <v>0</v>
      </c>
      <c r="IX725" s="14">
        <v>1</v>
      </c>
      <c r="IY725" s="14">
        <v>0</v>
      </c>
      <c r="IZ725">
        <f t="shared" si="503"/>
        <v>0</v>
      </c>
      <c r="JA725">
        <v>724</v>
      </c>
      <c r="JB725">
        <v>724</v>
      </c>
      <c r="JC725">
        <v>724</v>
      </c>
      <c r="JD725">
        <v>724</v>
      </c>
      <c r="JE725">
        <v>724</v>
      </c>
      <c r="JF725">
        <v>724</v>
      </c>
      <c r="JG725">
        <v>724</v>
      </c>
      <c r="JH725">
        <v>724</v>
      </c>
      <c r="JI725">
        <v>724</v>
      </c>
      <c r="JJ725">
        <v>724</v>
      </c>
      <c r="JK725">
        <v>724</v>
      </c>
      <c r="JL725">
        <v>724</v>
      </c>
      <c r="JM725">
        <v>724</v>
      </c>
      <c r="JN725">
        <v>724</v>
      </c>
      <c r="JO725">
        <v>724</v>
      </c>
      <c r="JP725">
        <v>724</v>
      </c>
      <c r="JQ725">
        <v>724</v>
      </c>
      <c r="JR725">
        <v>724</v>
      </c>
    </row>
    <row r="726" spans="1:278">
      <c r="A726" s="14">
        <v>1</v>
      </c>
      <c r="B726" s="14">
        <v>0</v>
      </c>
      <c r="C726" s="14">
        <v>0</v>
      </c>
      <c r="D726" s="14">
        <v>0</v>
      </c>
      <c r="E726" s="14">
        <v>0</v>
      </c>
      <c r="F726" s="13">
        <f t="shared" si="462"/>
        <v>0</v>
      </c>
      <c r="G726" s="14">
        <v>1</v>
      </c>
      <c r="H726" s="14">
        <v>0</v>
      </c>
      <c r="I726" s="14">
        <v>0</v>
      </c>
      <c r="J726" s="14">
        <v>0</v>
      </c>
      <c r="K726" s="14">
        <v>0</v>
      </c>
      <c r="L726" s="13">
        <f t="shared" si="463"/>
        <v>0</v>
      </c>
      <c r="M726" s="14">
        <v>0</v>
      </c>
      <c r="N726" s="14">
        <v>1</v>
      </c>
      <c r="O726" s="14">
        <v>0</v>
      </c>
      <c r="P726" s="14">
        <v>0</v>
      </c>
      <c r="Q726" s="14">
        <v>0</v>
      </c>
      <c r="R726" s="13">
        <f t="shared" si="464"/>
        <v>0</v>
      </c>
      <c r="S726" s="14">
        <v>0</v>
      </c>
      <c r="T726" s="14">
        <v>0</v>
      </c>
      <c r="U726" s="14">
        <v>0</v>
      </c>
      <c r="V726" s="14">
        <v>0</v>
      </c>
      <c r="W726" s="14">
        <v>0</v>
      </c>
      <c r="X726" s="14">
        <v>0</v>
      </c>
      <c r="Y726" s="14">
        <v>0</v>
      </c>
      <c r="Z726" s="14">
        <v>0</v>
      </c>
      <c r="AA726" s="14">
        <v>0</v>
      </c>
      <c r="AB726" s="14">
        <v>0</v>
      </c>
      <c r="AC726" s="14">
        <v>0</v>
      </c>
      <c r="AE726">
        <f t="shared" si="465"/>
        <v>0</v>
      </c>
      <c r="AF726" s="14">
        <v>0</v>
      </c>
      <c r="AG726" s="14">
        <v>1</v>
      </c>
      <c r="AH726" s="14">
        <v>0</v>
      </c>
      <c r="AI726" s="14">
        <v>0</v>
      </c>
      <c r="AJ726" s="13">
        <f t="shared" si="466"/>
        <v>0</v>
      </c>
      <c r="AK726" s="14">
        <v>1</v>
      </c>
      <c r="AL726" s="14">
        <v>0</v>
      </c>
      <c r="AM726" s="14">
        <v>0</v>
      </c>
      <c r="AN726" s="14">
        <v>0</v>
      </c>
      <c r="AO726" s="13">
        <f t="shared" si="467"/>
        <v>0</v>
      </c>
      <c r="AP726" s="14">
        <v>1</v>
      </c>
      <c r="AQ726" s="14">
        <v>1</v>
      </c>
      <c r="AR726" s="14">
        <v>0</v>
      </c>
      <c r="AS726" s="14">
        <v>0</v>
      </c>
      <c r="AT726" s="14">
        <v>0</v>
      </c>
      <c r="AU726" s="14">
        <v>0</v>
      </c>
      <c r="AV726" s="14">
        <v>0</v>
      </c>
      <c r="AX726">
        <f t="shared" si="468"/>
        <v>0</v>
      </c>
      <c r="AY726" s="14">
        <v>1</v>
      </c>
      <c r="AZ726" s="14">
        <v>0</v>
      </c>
      <c r="BA726" s="14">
        <v>0</v>
      </c>
      <c r="BB726" s="14">
        <v>0</v>
      </c>
      <c r="BC726" s="13">
        <f t="shared" si="469"/>
        <v>0</v>
      </c>
      <c r="BD726" s="14">
        <v>0</v>
      </c>
      <c r="BE726" s="14">
        <v>0</v>
      </c>
      <c r="BF726" s="14">
        <v>0</v>
      </c>
      <c r="BG726" s="14">
        <v>1</v>
      </c>
      <c r="BH726" s="13">
        <f t="shared" si="470"/>
        <v>0</v>
      </c>
      <c r="BI726" s="14">
        <v>0</v>
      </c>
      <c r="BJ726" s="14">
        <v>1</v>
      </c>
      <c r="BK726" s="14">
        <v>0</v>
      </c>
      <c r="BL726" s="13">
        <f t="shared" si="471"/>
        <v>0</v>
      </c>
      <c r="BM726" s="14">
        <v>0</v>
      </c>
      <c r="BN726" s="14">
        <v>1</v>
      </c>
      <c r="BO726" s="14">
        <v>0</v>
      </c>
      <c r="BP726" s="14" t="s">
        <v>276</v>
      </c>
      <c r="BQ726" s="13">
        <f t="shared" si="472"/>
        <v>0</v>
      </c>
      <c r="BR726" s="14">
        <v>0</v>
      </c>
      <c r="BS726" s="14">
        <v>1</v>
      </c>
      <c r="BT726" s="14">
        <v>0</v>
      </c>
      <c r="BU726" s="14">
        <v>0</v>
      </c>
      <c r="BV726" s="14">
        <v>0</v>
      </c>
      <c r="BW726" s="13">
        <f t="shared" si="473"/>
        <v>0</v>
      </c>
      <c r="BX726" s="14">
        <v>1</v>
      </c>
      <c r="BY726" s="14">
        <v>0</v>
      </c>
      <c r="BZ726" s="14">
        <v>0</v>
      </c>
      <c r="CA726" s="14">
        <v>0</v>
      </c>
      <c r="CB726" s="14">
        <v>0</v>
      </c>
      <c r="CC726" s="13">
        <f t="shared" si="474"/>
        <v>0</v>
      </c>
      <c r="CD726" s="14">
        <v>0</v>
      </c>
      <c r="CE726" s="14">
        <v>0</v>
      </c>
      <c r="CF726" s="14">
        <v>0</v>
      </c>
      <c r="CG726" s="14">
        <v>0</v>
      </c>
      <c r="CH726" s="14">
        <v>0</v>
      </c>
      <c r="CI726" s="14">
        <v>0</v>
      </c>
      <c r="CJ726" s="14">
        <v>0</v>
      </c>
      <c r="CK726" s="14">
        <v>0</v>
      </c>
      <c r="CL726" s="14">
        <v>0</v>
      </c>
      <c r="CM726" s="14">
        <v>0</v>
      </c>
      <c r="CN726">
        <f t="shared" si="475"/>
        <v>0</v>
      </c>
      <c r="CO726" s="14">
        <v>0</v>
      </c>
      <c r="CP726" s="14">
        <v>0</v>
      </c>
      <c r="CQ726" s="14">
        <v>1</v>
      </c>
      <c r="CR726" s="13">
        <f t="shared" si="476"/>
        <v>0</v>
      </c>
      <c r="CS726" s="14">
        <v>0</v>
      </c>
      <c r="CT726" s="14">
        <v>0</v>
      </c>
      <c r="CU726" s="14">
        <v>0</v>
      </c>
      <c r="CV726" s="14">
        <v>0</v>
      </c>
      <c r="CW726" s="14">
        <v>0</v>
      </c>
      <c r="CX726" s="14">
        <v>0</v>
      </c>
      <c r="CZ726">
        <f t="shared" si="477"/>
        <v>0</v>
      </c>
      <c r="DA726" s="14">
        <v>0</v>
      </c>
      <c r="DB726" s="14">
        <v>0</v>
      </c>
      <c r="DD726">
        <f t="shared" si="478"/>
        <v>0</v>
      </c>
      <c r="DE726" s="14">
        <v>0</v>
      </c>
      <c r="DF726" s="14">
        <v>0</v>
      </c>
      <c r="DG726" s="14">
        <v>1</v>
      </c>
      <c r="DH726" s="14">
        <v>0</v>
      </c>
      <c r="DI726" s="14">
        <v>0</v>
      </c>
      <c r="DJ726" s="14">
        <v>0</v>
      </c>
      <c r="DK726" s="14">
        <v>0</v>
      </c>
      <c r="DL726" s="14">
        <v>0</v>
      </c>
      <c r="DM726" s="14">
        <v>0</v>
      </c>
      <c r="DN726" s="14">
        <v>0</v>
      </c>
      <c r="DO726" s="14">
        <v>1</v>
      </c>
      <c r="DP726" s="14">
        <v>0</v>
      </c>
      <c r="DQ726" s="14">
        <v>0</v>
      </c>
      <c r="DR726" s="14">
        <v>0</v>
      </c>
      <c r="DS726" s="14">
        <v>0</v>
      </c>
      <c r="DV726">
        <f t="shared" si="479"/>
        <v>0</v>
      </c>
      <c r="DW726" s="14">
        <v>0</v>
      </c>
      <c r="DX726" s="14">
        <v>0</v>
      </c>
      <c r="DY726" s="14">
        <v>0</v>
      </c>
      <c r="DZ726" s="14">
        <v>1</v>
      </c>
      <c r="EA726">
        <f t="shared" si="480"/>
        <v>0</v>
      </c>
      <c r="EB726" s="14">
        <v>0</v>
      </c>
      <c r="EC726" s="14">
        <v>0</v>
      </c>
      <c r="ED726" s="14">
        <v>1</v>
      </c>
      <c r="EE726" s="14">
        <v>0</v>
      </c>
      <c r="EF726">
        <f t="shared" si="481"/>
        <v>0</v>
      </c>
      <c r="EG726" s="14">
        <v>1</v>
      </c>
      <c r="EH726" s="14">
        <v>0</v>
      </c>
      <c r="EI726" s="14">
        <v>0</v>
      </c>
      <c r="EJ726" s="14">
        <v>0</v>
      </c>
      <c r="EK726">
        <f t="shared" si="482"/>
        <v>0</v>
      </c>
      <c r="EL726" s="14">
        <v>0</v>
      </c>
      <c r="EM726" s="14">
        <v>1</v>
      </c>
      <c r="EN726" s="14">
        <v>0</v>
      </c>
      <c r="EO726" s="14">
        <v>0</v>
      </c>
      <c r="EP726" s="14">
        <v>0</v>
      </c>
      <c r="EQ726" s="14">
        <v>0</v>
      </c>
      <c r="ER726">
        <f t="shared" si="483"/>
        <v>0</v>
      </c>
      <c r="ES726" s="14">
        <v>0</v>
      </c>
      <c r="ET726" s="14">
        <v>0</v>
      </c>
      <c r="EU726" s="14">
        <v>0</v>
      </c>
      <c r="EV726" s="14">
        <v>0</v>
      </c>
      <c r="EW726" s="14">
        <v>1</v>
      </c>
      <c r="EX726">
        <f t="shared" si="484"/>
        <v>0</v>
      </c>
      <c r="EY726" s="14">
        <v>0</v>
      </c>
      <c r="EZ726" s="14">
        <v>0</v>
      </c>
      <c r="FA726" s="14">
        <v>1</v>
      </c>
      <c r="FB726">
        <f t="shared" si="485"/>
        <v>0</v>
      </c>
      <c r="FC726" s="14">
        <v>0</v>
      </c>
      <c r="FD726" s="14">
        <v>0</v>
      </c>
      <c r="FE726" s="14">
        <v>0</v>
      </c>
      <c r="FF726" s="14">
        <v>0</v>
      </c>
      <c r="FG726" s="14">
        <v>0</v>
      </c>
      <c r="FH726" s="14">
        <v>0</v>
      </c>
      <c r="FI726" s="14">
        <v>0</v>
      </c>
      <c r="FJ726" s="14">
        <v>0</v>
      </c>
      <c r="FK726">
        <f t="shared" si="486"/>
        <v>0</v>
      </c>
      <c r="FL726" s="14">
        <v>0</v>
      </c>
      <c r="FM726" s="14">
        <v>0</v>
      </c>
      <c r="FN726" s="14">
        <v>0</v>
      </c>
      <c r="FO726" s="14">
        <v>1</v>
      </c>
      <c r="FP726">
        <f t="shared" si="487"/>
        <v>0</v>
      </c>
      <c r="FQ726" s="14">
        <v>0</v>
      </c>
      <c r="FR726" s="14">
        <v>0</v>
      </c>
      <c r="FS726" s="14">
        <v>0</v>
      </c>
      <c r="FT726" s="14">
        <v>0</v>
      </c>
      <c r="FU726" s="14">
        <v>0</v>
      </c>
      <c r="FV726" s="14">
        <v>0</v>
      </c>
      <c r="FW726" s="14">
        <v>0</v>
      </c>
      <c r="FX726" s="14">
        <v>0</v>
      </c>
      <c r="FZ726">
        <f t="shared" si="488"/>
        <v>0</v>
      </c>
      <c r="GA726" s="14">
        <v>0</v>
      </c>
      <c r="GB726" s="14">
        <v>0</v>
      </c>
      <c r="GC726" s="14">
        <v>0</v>
      </c>
      <c r="GD726" s="14">
        <v>0</v>
      </c>
      <c r="GE726" s="14">
        <v>0</v>
      </c>
      <c r="GF726" s="14">
        <v>1</v>
      </c>
      <c r="GG726">
        <f t="shared" si="489"/>
        <v>0</v>
      </c>
      <c r="GH726" s="14">
        <v>0</v>
      </c>
      <c r="GI726" s="14">
        <v>0</v>
      </c>
      <c r="GJ726" s="14">
        <v>1</v>
      </c>
      <c r="GK726">
        <f t="shared" si="490"/>
        <v>0</v>
      </c>
      <c r="GL726" s="14">
        <v>0</v>
      </c>
      <c r="GM726" s="14">
        <v>1</v>
      </c>
      <c r="GN726" s="14">
        <v>0</v>
      </c>
      <c r="GO726" s="14">
        <v>0</v>
      </c>
      <c r="GP726">
        <f t="shared" si="491"/>
        <v>0</v>
      </c>
      <c r="GQ726" s="14">
        <v>1</v>
      </c>
      <c r="GR726" s="14">
        <v>0</v>
      </c>
      <c r="GS726" s="14">
        <v>0</v>
      </c>
      <c r="GT726" s="14">
        <v>0</v>
      </c>
      <c r="GU726" s="14">
        <v>0</v>
      </c>
      <c r="GV726">
        <f t="shared" si="492"/>
        <v>0</v>
      </c>
      <c r="GW726" s="14">
        <v>1</v>
      </c>
      <c r="GX726" s="14">
        <v>0</v>
      </c>
      <c r="GY726" s="14">
        <v>0</v>
      </c>
      <c r="GZ726">
        <f t="shared" si="493"/>
        <v>0</v>
      </c>
      <c r="HA726" s="14">
        <v>0</v>
      </c>
      <c r="HB726" s="14">
        <v>0</v>
      </c>
      <c r="HC726" s="14">
        <v>1</v>
      </c>
      <c r="HD726">
        <f t="shared" si="494"/>
        <v>0</v>
      </c>
      <c r="HE726" s="14">
        <v>0</v>
      </c>
      <c r="HF726" s="14">
        <v>1</v>
      </c>
      <c r="HG726" s="14">
        <v>0</v>
      </c>
      <c r="HH726">
        <f t="shared" si="495"/>
        <v>0</v>
      </c>
      <c r="HI726" s="14">
        <v>0</v>
      </c>
      <c r="HJ726" s="14">
        <v>0</v>
      </c>
      <c r="HK726" s="14">
        <v>1</v>
      </c>
      <c r="HL726">
        <f t="shared" si="496"/>
        <v>0</v>
      </c>
      <c r="HM726" s="14">
        <v>1</v>
      </c>
      <c r="HN726" s="14">
        <v>0</v>
      </c>
      <c r="HO726" s="14">
        <v>0</v>
      </c>
      <c r="HP726">
        <f t="shared" si="497"/>
        <v>0</v>
      </c>
      <c r="HQ726" s="14">
        <v>1</v>
      </c>
      <c r="HR726" s="14">
        <v>0</v>
      </c>
      <c r="HS726" s="14">
        <v>0</v>
      </c>
      <c r="HT726">
        <f t="shared" si="498"/>
        <v>0</v>
      </c>
      <c r="HU726" s="14">
        <v>1</v>
      </c>
      <c r="HV726" s="14">
        <v>0</v>
      </c>
      <c r="HW726" s="14">
        <v>0</v>
      </c>
      <c r="HX726">
        <f t="shared" si="499"/>
        <v>0</v>
      </c>
      <c r="HY726" s="14">
        <v>1</v>
      </c>
      <c r="HZ726" s="14">
        <v>0</v>
      </c>
      <c r="IA726" s="14">
        <v>0</v>
      </c>
      <c r="IB726">
        <f t="shared" si="500"/>
        <v>0</v>
      </c>
      <c r="IC726" s="14">
        <v>0</v>
      </c>
      <c r="ID726" s="14">
        <v>0</v>
      </c>
      <c r="IE726" s="14">
        <v>0</v>
      </c>
      <c r="IF726" s="14">
        <v>1</v>
      </c>
      <c r="IG726" s="14">
        <v>0</v>
      </c>
      <c r="IH726" s="14">
        <v>0</v>
      </c>
      <c r="II726">
        <f t="shared" si="501"/>
        <v>0</v>
      </c>
      <c r="IJ726" s="14">
        <v>0</v>
      </c>
      <c r="IK726" s="14">
        <v>0</v>
      </c>
      <c r="IL726" s="14">
        <v>0</v>
      </c>
      <c r="IM726" s="14">
        <v>0</v>
      </c>
      <c r="IN726" s="14">
        <v>0</v>
      </c>
      <c r="IO726" s="14">
        <v>0</v>
      </c>
      <c r="IP726" s="14">
        <v>0</v>
      </c>
      <c r="IQ726" s="14">
        <v>1</v>
      </c>
      <c r="IR726">
        <f t="shared" si="502"/>
        <v>0</v>
      </c>
      <c r="IS726" s="14">
        <v>0</v>
      </c>
      <c r="IT726" s="14">
        <v>1</v>
      </c>
      <c r="IU726" s="14">
        <v>0</v>
      </c>
      <c r="IV726" s="14">
        <v>0</v>
      </c>
      <c r="IW726" s="14">
        <v>0</v>
      </c>
      <c r="IX726" s="14">
        <v>0</v>
      </c>
      <c r="IY726" s="14">
        <v>0</v>
      </c>
      <c r="IZ726">
        <f t="shared" si="503"/>
        <v>0</v>
      </c>
      <c r="JA726">
        <v>725</v>
      </c>
      <c r="JB726">
        <v>725</v>
      </c>
      <c r="JC726">
        <v>725</v>
      </c>
      <c r="JD726">
        <v>725</v>
      </c>
      <c r="JE726">
        <v>725</v>
      </c>
      <c r="JF726">
        <v>725</v>
      </c>
      <c r="JG726">
        <v>725</v>
      </c>
      <c r="JH726">
        <v>725</v>
      </c>
      <c r="JI726">
        <v>725</v>
      </c>
      <c r="JJ726">
        <v>725</v>
      </c>
      <c r="JK726">
        <v>725</v>
      </c>
      <c r="JL726">
        <v>725</v>
      </c>
      <c r="JM726">
        <v>725</v>
      </c>
      <c r="JN726">
        <v>725</v>
      </c>
      <c r="JO726">
        <v>725</v>
      </c>
      <c r="JP726">
        <v>725</v>
      </c>
      <c r="JQ726">
        <v>725</v>
      </c>
      <c r="JR726">
        <v>725</v>
      </c>
    </row>
    <row r="727" spans="1:278">
      <c r="A727" s="14">
        <v>1</v>
      </c>
      <c r="B727" s="14">
        <v>0</v>
      </c>
      <c r="C727" s="14">
        <v>0</v>
      </c>
      <c r="D727" s="14">
        <v>0</v>
      </c>
      <c r="E727" s="14">
        <v>0</v>
      </c>
      <c r="F727" s="13">
        <f t="shared" si="462"/>
        <v>0</v>
      </c>
      <c r="G727" s="14">
        <v>1</v>
      </c>
      <c r="H727" s="14">
        <v>0</v>
      </c>
      <c r="I727" s="14">
        <v>0</v>
      </c>
      <c r="J727" s="14">
        <v>0</v>
      </c>
      <c r="K727" s="14">
        <v>0</v>
      </c>
      <c r="L727" s="13">
        <f t="shared" si="463"/>
        <v>0</v>
      </c>
      <c r="M727" s="14">
        <v>0</v>
      </c>
      <c r="N727" s="14">
        <v>1</v>
      </c>
      <c r="O727" s="14">
        <v>0</v>
      </c>
      <c r="P727" s="14">
        <v>0</v>
      </c>
      <c r="Q727" s="14">
        <v>0</v>
      </c>
      <c r="R727" s="13">
        <f t="shared" si="464"/>
        <v>0</v>
      </c>
      <c r="S727" s="14">
        <v>0</v>
      </c>
      <c r="T727" s="14">
        <v>0</v>
      </c>
      <c r="U727" s="14">
        <v>0</v>
      </c>
      <c r="V727" s="14">
        <v>0</v>
      </c>
      <c r="W727" s="14">
        <v>0</v>
      </c>
      <c r="X727" s="14">
        <v>0</v>
      </c>
      <c r="Y727" s="14">
        <v>0</v>
      </c>
      <c r="Z727" s="14">
        <v>0</v>
      </c>
      <c r="AA727" s="14">
        <v>0</v>
      </c>
      <c r="AB727" s="14">
        <v>0</v>
      </c>
      <c r="AC727" s="14">
        <v>0</v>
      </c>
      <c r="AE727">
        <f t="shared" si="465"/>
        <v>0</v>
      </c>
      <c r="AF727" s="14">
        <v>1</v>
      </c>
      <c r="AG727" s="14">
        <v>0</v>
      </c>
      <c r="AH727" s="14">
        <v>0</v>
      </c>
      <c r="AI727" s="14">
        <v>0</v>
      </c>
      <c r="AJ727" s="13">
        <f t="shared" si="466"/>
        <v>0</v>
      </c>
      <c r="AK727" s="14">
        <v>1</v>
      </c>
      <c r="AL727" s="14">
        <v>0</v>
      </c>
      <c r="AM727" s="14">
        <v>0</v>
      </c>
      <c r="AN727" s="14">
        <v>0</v>
      </c>
      <c r="AO727" s="13">
        <f t="shared" si="467"/>
        <v>0</v>
      </c>
      <c r="AP727" s="14">
        <v>1</v>
      </c>
      <c r="AQ727" s="14">
        <v>1</v>
      </c>
      <c r="AR727" s="14">
        <v>1</v>
      </c>
      <c r="AS727" s="14">
        <v>0</v>
      </c>
      <c r="AT727" s="14">
        <v>1</v>
      </c>
      <c r="AU727" s="14">
        <v>1</v>
      </c>
      <c r="AV727" s="14">
        <v>0</v>
      </c>
      <c r="AX727">
        <f t="shared" si="468"/>
        <v>0</v>
      </c>
      <c r="AY727" s="14">
        <v>0</v>
      </c>
      <c r="AZ727" s="14">
        <v>1</v>
      </c>
      <c r="BA727" s="14">
        <v>0</v>
      </c>
      <c r="BB727" s="14">
        <v>0</v>
      </c>
      <c r="BC727" s="13">
        <f t="shared" si="469"/>
        <v>0</v>
      </c>
      <c r="BD727" s="14">
        <v>0</v>
      </c>
      <c r="BE727" s="14">
        <v>0</v>
      </c>
      <c r="BF727" s="14">
        <v>0</v>
      </c>
      <c r="BG727" s="14">
        <v>1</v>
      </c>
      <c r="BH727" s="13">
        <f t="shared" si="470"/>
        <v>0</v>
      </c>
      <c r="BI727" s="14">
        <v>0</v>
      </c>
      <c r="BJ727" s="14">
        <v>1</v>
      </c>
      <c r="BK727" s="14">
        <v>0</v>
      </c>
      <c r="BL727" s="13">
        <f t="shared" si="471"/>
        <v>0</v>
      </c>
      <c r="BM727" s="14">
        <v>1</v>
      </c>
      <c r="BN727" s="14">
        <v>0</v>
      </c>
      <c r="BO727" s="14">
        <v>0</v>
      </c>
      <c r="BQ727" s="13">
        <f t="shared" si="472"/>
        <v>0</v>
      </c>
      <c r="BR727" s="14">
        <v>0</v>
      </c>
      <c r="BS727" s="14">
        <v>1</v>
      </c>
      <c r="BT727" s="14">
        <v>0</v>
      </c>
      <c r="BU727" s="14">
        <v>0</v>
      </c>
      <c r="BV727" s="14">
        <v>0</v>
      </c>
      <c r="BW727" s="13">
        <f t="shared" si="473"/>
        <v>0</v>
      </c>
      <c r="BX727" s="14">
        <v>1</v>
      </c>
      <c r="BY727" s="14">
        <v>0</v>
      </c>
      <c r="BZ727" s="14">
        <v>0</v>
      </c>
      <c r="CA727" s="14">
        <v>0</v>
      </c>
      <c r="CB727" s="14">
        <v>0</v>
      </c>
      <c r="CC727" s="13">
        <f t="shared" si="474"/>
        <v>0</v>
      </c>
      <c r="CD727" s="14">
        <v>0</v>
      </c>
      <c r="CE727" s="14">
        <v>0</v>
      </c>
      <c r="CF727" s="14">
        <v>0</v>
      </c>
      <c r="CG727" s="14">
        <v>0</v>
      </c>
      <c r="CH727" s="14">
        <v>0</v>
      </c>
      <c r="CI727" s="16">
        <v>0</v>
      </c>
      <c r="CJ727" s="14">
        <v>0</v>
      </c>
      <c r="CK727" s="14">
        <v>0</v>
      </c>
      <c r="CL727" s="14">
        <v>0</v>
      </c>
      <c r="CM727" s="14">
        <v>0</v>
      </c>
      <c r="CN727">
        <f t="shared" si="475"/>
        <v>0</v>
      </c>
      <c r="CO727" s="14">
        <v>0</v>
      </c>
      <c r="CP727" s="14">
        <v>1</v>
      </c>
      <c r="CQ727" s="14">
        <v>0</v>
      </c>
      <c r="CR727" s="13">
        <f t="shared" si="476"/>
        <v>0</v>
      </c>
      <c r="CS727" s="14">
        <v>0</v>
      </c>
      <c r="CT727" s="14">
        <v>0</v>
      </c>
      <c r="CU727" s="14">
        <v>0</v>
      </c>
      <c r="CV727" s="14">
        <v>0</v>
      </c>
      <c r="CW727" s="14">
        <v>0</v>
      </c>
      <c r="CX727" s="14">
        <v>0</v>
      </c>
      <c r="CZ727">
        <f t="shared" si="477"/>
        <v>0</v>
      </c>
      <c r="DA727" s="14">
        <v>0</v>
      </c>
      <c r="DB727" s="14">
        <v>1</v>
      </c>
      <c r="DD727">
        <f t="shared" si="478"/>
        <v>0</v>
      </c>
      <c r="DE727" s="14">
        <v>0</v>
      </c>
      <c r="DF727" s="14">
        <v>0</v>
      </c>
      <c r="DG727" s="14">
        <v>0</v>
      </c>
      <c r="DH727" s="14">
        <v>1</v>
      </c>
      <c r="DI727" s="14">
        <v>0</v>
      </c>
      <c r="DJ727" s="14">
        <v>0</v>
      </c>
      <c r="DK727" s="14">
        <v>0</v>
      </c>
      <c r="DL727" s="14">
        <v>0</v>
      </c>
      <c r="DM727" s="14">
        <v>0</v>
      </c>
      <c r="DN727" s="14">
        <v>0</v>
      </c>
      <c r="DO727" s="14">
        <v>0</v>
      </c>
      <c r="DP727" s="14">
        <v>0</v>
      </c>
      <c r="DQ727" s="14">
        <v>0</v>
      </c>
      <c r="DR727" s="14">
        <v>0</v>
      </c>
      <c r="DS727" s="14">
        <v>0</v>
      </c>
      <c r="DV727">
        <f t="shared" si="479"/>
        <v>0</v>
      </c>
      <c r="DW727" s="14">
        <v>0</v>
      </c>
      <c r="DX727" s="14">
        <v>0</v>
      </c>
      <c r="DY727" s="14">
        <v>1</v>
      </c>
      <c r="DZ727" s="14">
        <v>0</v>
      </c>
      <c r="EA727">
        <f t="shared" si="480"/>
        <v>0</v>
      </c>
      <c r="EB727" s="14">
        <v>0</v>
      </c>
      <c r="EC727" s="14">
        <v>1</v>
      </c>
      <c r="ED727" s="14">
        <v>0</v>
      </c>
      <c r="EE727" s="14">
        <v>0</v>
      </c>
      <c r="EF727">
        <f t="shared" si="481"/>
        <v>0</v>
      </c>
      <c r="EG727" s="14">
        <v>0</v>
      </c>
      <c r="EH727" s="14">
        <v>1</v>
      </c>
      <c r="EI727" s="14">
        <v>0</v>
      </c>
      <c r="EJ727" s="14">
        <v>0</v>
      </c>
      <c r="EK727">
        <f t="shared" si="482"/>
        <v>0</v>
      </c>
      <c r="EL727" s="14">
        <v>0</v>
      </c>
      <c r="EM727" s="14">
        <v>0</v>
      </c>
      <c r="EN727" s="14">
        <v>0</v>
      </c>
      <c r="EO727" s="14">
        <v>0</v>
      </c>
      <c r="EP727" s="14">
        <v>1</v>
      </c>
      <c r="EQ727" s="14">
        <v>0</v>
      </c>
      <c r="ER727">
        <f t="shared" si="483"/>
        <v>0</v>
      </c>
      <c r="ES727" s="14">
        <v>0</v>
      </c>
      <c r="ET727" s="14">
        <v>0</v>
      </c>
      <c r="EU727" s="14">
        <v>1</v>
      </c>
      <c r="EV727" s="14">
        <v>0</v>
      </c>
      <c r="EW727" s="14">
        <v>0</v>
      </c>
      <c r="EX727">
        <f t="shared" si="484"/>
        <v>0</v>
      </c>
      <c r="EY727" s="14">
        <v>1</v>
      </c>
      <c r="EZ727" s="14">
        <v>0</v>
      </c>
      <c r="FA727" s="14">
        <v>0</v>
      </c>
      <c r="FB727">
        <f t="shared" si="485"/>
        <v>0</v>
      </c>
      <c r="FC727" s="14">
        <v>0</v>
      </c>
      <c r="FD727" s="14">
        <v>0</v>
      </c>
      <c r="FE727" s="14">
        <v>0</v>
      </c>
      <c r="FF727" s="14">
        <v>0</v>
      </c>
      <c r="FG727" s="14">
        <v>0</v>
      </c>
      <c r="FH727" s="14">
        <v>0</v>
      </c>
      <c r="FI727" s="14">
        <v>0</v>
      </c>
      <c r="FJ727" s="14">
        <v>0</v>
      </c>
      <c r="FK727">
        <f t="shared" si="486"/>
        <v>0</v>
      </c>
      <c r="FL727" s="14">
        <v>0</v>
      </c>
      <c r="FM727" s="14">
        <v>0</v>
      </c>
      <c r="FN727" s="14">
        <v>1</v>
      </c>
      <c r="FO727" s="14">
        <v>0</v>
      </c>
      <c r="FP727">
        <f t="shared" si="487"/>
        <v>0</v>
      </c>
      <c r="FQ727" s="14">
        <v>1</v>
      </c>
      <c r="FR727" s="14">
        <v>0</v>
      </c>
      <c r="FS727" s="14">
        <v>0</v>
      </c>
      <c r="FT727" s="14">
        <v>0</v>
      </c>
      <c r="FU727" s="14">
        <v>0</v>
      </c>
      <c r="FV727" s="14">
        <v>0</v>
      </c>
      <c r="FW727" s="14">
        <v>0</v>
      </c>
      <c r="FX727" s="14">
        <v>0</v>
      </c>
      <c r="FZ727">
        <f t="shared" si="488"/>
        <v>0</v>
      </c>
      <c r="GA727" s="14">
        <v>0</v>
      </c>
      <c r="GB727" s="14">
        <v>0</v>
      </c>
      <c r="GC727" s="14">
        <v>0</v>
      </c>
      <c r="GD727" s="14">
        <v>0</v>
      </c>
      <c r="GE727" s="14">
        <v>0</v>
      </c>
      <c r="GF727" s="14">
        <v>0</v>
      </c>
      <c r="GG727">
        <f t="shared" si="489"/>
        <v>0</v>
      </c>
      <c r="GH727" s="14">
        <v>1</v>
      </c>
      <c r="GI727" s="14">
        <v>0</v>
      </c>
      <c r="GJ727" s="14">
        <v>0</v>
      </c>
      <c r="GK727">
        <f t="shared" si="490"/>
        <v>0</v>
      </c>
      <c r="GL727" s="14">
        <v>1</v>
      </c>
      <c r="GM727" s="14">
        <v>0</v>
      </c>
      <c r="GN727" s="14">
        <v>0</v>
      </c>
      <c r="GO727" s="14">
        <v>0</v>
      </c>
      <c r="GP727">
        <f t="shared" si="491"/>
        <v>0</v>
      </c>
      <c r="GQ727" s="14">
        <v>1</v>
      </c>
      <c r="GR727" s="14">
        <v>0</v>
      </c>
      <c r="GS727" s="14">
        <v>0</v>
      </c>
      <c r="GT727" s="14">
        <v>0</v>
      </c>
      <c r="GU727" s="14">
        <v>0</v>
      </c>
      <c r="GV727">
        <f t="shared" si="492"/>
        <v>0</v>
      </c>
      <c r="GW727" s="14">
        <v>0</v>
      </c>
      <c r="GX727" s="14">
        <v>1</v>
      </c>
      <c r="GY727" s="14">
        <v>0</v>
      </c>
      <c r="GZ727">
        <f t="shared" si="493"/>
        <v>0</v>
      </c>
      <c r="HA727" s="14">
        <v>1</v>
      </c>
      <c r="HB727" s="14">
        <v>0</v>
      </c>
      <c r="HC727" s="14">
        <v>0</v>
      </c>
      <c r="HD727">
        <f t="shared" si="494"/>
        <v>0</v>
      </c>
      <c r="HE727" s="14">
        <v>0</v>
      </c>
      <c r="HF727" s="14">
        <v>1</v>
      </c>
      <c r="HG727" s="14">
        <v>0</v>
      </c>
      <c r="HH727">
        <f t="shared" si="495"/>
        <v>0</v>
      </c>
      <c r="HI727" s="14">
        <v>0</v>
      </c>
      <c r="HJ727" s="14">
        <v>1</v>
      </c>
      <c r="HK727" s="14">
        <v>0</v>
      </c>
      <c r="HL727">
        <f t="shared" si="496"/>
        <v>0</v>
      </c>
      <c r="HM727" s="14">
        <v>1</v>
      </c>
      <c r="HN727" s="14">
        <v>0</v>
      </c>
      <c r="HO727" s="14">
        <v>0</v>
      </c>
      <c r="HP727">
        <f t="shared" si="497"/>
        <v>0</v>
      </c>
      <c r="HQ727" s="14">
        <v>0</v>
      </c>
      <c r="HR727" s="14">
        <v>1</v>
      </c>
      <c r="HS727" s="14">
        <v>0</v>
      </c>
      <c r="HT727">
        <f t="shared" si="498"/>
        <v>0</v>
      </c>
      <c r="HU727" s="14">
        <v>0</v>
      </c>
      <c r="HV727" s="14">
        <v>1</v>
      </c>
      <c r="HW727" s="14">
        <v>0</v>
      </c>
      <c r="HX727">
        <f t="shared" si="499"/>
        <v>0</v>
      </c>
      <c r="HY727" s="14">
        <v>1</v>
      </c>
      <c r="HZ727" s="14">
        <v>0</v>
      </c>
      <c r="IA727" s="14">
        <v>0</v>
      </c>
      <c r="IB727">
        <f t="shared" si="500"/>
        <v>0</v>
      </c>
      <c r="IC727" s="14">
        <v>0</v>
      </c>
      <c r="ID727" s="14">
        <v>0</v>
      </c>
      <c r="IE727" s="14">
        <v>1</v>
      </c>
      <c r="IF727" s="14">
        <v>0</v>
      </c>
      <c r="IG727" s="14">
        <v>0</v>
      </c>
      <c r="IH727" s="14">
        <v>0</v>
      </c>
      <c r="II727">
        <f t="shared" si="501"/>
        <v>0</v>
      </c>
      <c r="IJ727" s="14">
        <v>0</v>
      </c>
      <c r="IK727" s="14">
        <v>0</v>
      </c>
      <c r="IL727" s="14">
        <v>0</v>
      </c>
      <c r="IM727" s="14">
        <v>0</v>
      </c>
      <c r="IN727" s="14">
        <v>0</v>
      </c>
      <c r="IO727" s="14">
        <v>0</v>
      </c>
      <c r="IP727" s="14">
        <v>0</v>
      </c>
      <c r="IQ727" s="14">
        <v>1</v>
      </c>
      <c r="IR727">
        <f t="shared" si="502"/>
        <v>0</v>
      </c>
      <c r="IS727" s="14">
        <v>0</v>
      </c>
      <c r="IT727" s="14">
        <v>0</v>
      </c>
      <c r="IU727" s="14">
        <v>0</v>
      </c>
      <c r="IV727" s="14">
        <v>0</v>
      </c>
      <c r="IW727" s="14">
        <v>1</v>
      </c>
      <c r="IX727" s="14">
        <v>0</v>
      </c>
      <c r="IY727" s="14">
        <v>0</v>
      </c>
      <c r="IZ727">
        <f t="shared" si="503"/>
        <v>0</v>
      </c>
      <c r="JA727">
        <v>726</v>
      </c>
      <c r="JB727">
        <v>726</v>
      </c>
      <c r="JC727">
        <v>726</v>
      </c>
      <c r="JD727">
        <v>726</v>
      </c>
      <c r="JE727">
        <v>726</v>
      </c>
      <c r="JF727">
        <v>726</v>
      </c>
      <c r="JG727">
        <v>726</v>
      </c>
      <c r="JH727">
        <v>726</v>
      </c>
      <c r="JI727">
        <v>726</v>
      </c>
      <c r="JJ727">
        <v>726</v>
      </c>
      <c r="JK727">
        <v>726</v>
      </c>
      <c r="JL727">
        <v>726</v>
      </c>
      <c r="JM727">
        <v>726</v>
      </c>
      <c r="JN727">
        <v>726</v>
      </c>
      <c r="JO727">
        <v>726</v>
      </c>
      <c r="JP727">
        <v>726</v>
      </c>
      <c r="JQ727">
        <v>726</v>
      </c>
      <c r="JR727">
        <v>726</v>
      </c>
    </row>
    <row r="728" spans="1:278">
      <c r="A728" s="14">
        <v>0</v>
      </c>
      <c r="B728" s="14">
        <v>1</v>
      </c>
      <c r="C728" s="14">
        <v>0</v>
      </c>
      <c r="D728" s="14">
        <v>0</v>
      </c>
      <c r="E728" s="14">
        <v>0</v>
      </c>
      <c r="F728" s="13">
        <f t="shared" si="462"/>
        <v>0</v>
      </c>
      <c r="G728" s="14">
        <v>1</v>
      </c>
      <c r="H728" s="14">
        <v>0</v>
      </c>
      <c r="I728" s="14">
        <v>0</v>
      </c>
      <c r="J728" s="14">
        <v>0</v>
      </c>
      <c r="K728" s="14">
        <v>0</v>
      </c>
      <c r="L728" s="13">
        <f t="shared" si="463"/>
        <v>0</v>
      </c>
      <c r="M728" s="14">
        <v>0</v>
      </c>
      <c r="N728" s="14">
        <v>0</v>
      </c>
      <c r="O728" s="14">
        <v>1</v>
      </c>
      <c r="P728" s="14">
        <v>0</v>
      </c>
      <c r="Q728" s="14">
        <v>0</v>
      </c>
      <c r="R728" s="13">
        <f t="shared" si="464"/>
        <v>0</v>
      </c>
      <c r="S728" s="14">
        <v>1</v>
      </c>
      <c r="T728" s="14">
        <v>1</v>
      </c>
      <c r="U728" s="14">
        <v>0</v>
      </c>
      <c r="V728" s="14">
        <v>0</v>
      </c>
      <c r="W728" s="14">
        <v>0</v>
      </c>
      <c r="X728" s="14">
        <v>1</v>
      </c>
      <c r="Y728" s="14">
        <v>0</v>
      </c>
      <c r="Z728" s="14">
        <v>0</v>
      </c>
      <c r="AA728" s="14">
        <v>0</v>
      </c>
      <c r="AB728" s="14">
        <v>0</v>
      </c>
      <c r="AC728" s="14">
        <v>0</v>
      </c>
      <c r="AE728">
        <f t="shared" si="465"/>
        <v>0</v>
      </c>
      <c r="AF728" s="14">
        <v>0</v>
      </c>
      <c r="AG728" s="14">
        <v>1</v>
      </c>
      <c r="AH728" s="14">
        <v>0</v>
      </c>
      <c r="AI728" s="14">
        <v>0</v>
      </c>
      <c r="AJ728" s="13">
        <f t="shared" si="466"/>
        <v>0</v>
      </c>
      <c r="AK728" s="14">
        <v>0</v>
      </c>
      <c r="AL728" s="14">
        <v>1</v>
      </c>
      <c r="AM728" s="14">
        <v>0</v>
      </c>
      <c r="AN728" s="14">
        <v>0</v>
      </c>
      <c r="AO728" s="13">
        <f t="shared" si="467"/>
        <v>0</v>
      </c>
      <c r="AP728" s="14">
        <v>1</v>
      </c>
      <c r="AQ728" s="14">
        <v>1</v>
      </c>
      <c r="AR728" s="14">
        <v>0</v>
      </c>
      <c r="AS728" s="14">
        <v>0</v>
      </c>
      <c r="AT728" s="14">
        <v>0</v>
      </c>
      <c r="AU728" s="14">
        <v>0</v>
      </c>
      <c r="AV728" s="14">
        <v>0</v>
      </c>
      <c r="AX728">
        <f t="shared" si="468"/>
        <v>0</v>
      </c>
      <c r="AY728" s="14">
        <v>1</v>
      </c>
      <c r="AZ728" s="14">
        <v>0</v>
      </c>
      <c r="BA728" s="14">
        <v>0</v>
      </c>
      <c r="BB728" s="14">
        <v>0</v>
      </c>
      <c r="BC728" s="13">
        <f t="shared" si="469"/>
        <v>0</v>
      </c>
      <c r="BD728" s="14">
        <v>0</v>
      </c>
      <c r="BE728" s="14">
        <v>0</v>
      </c>
      <c r="BF728" s="14">
        <v>0</v>
      </c>
      <c r="BG728" s="14">
        <v>1</v>
      </c>
      <c r="BH728" s="13">
        <f t="shared" si="470"/>
        <v>0</v>
      </c>
      <c r="BI728" s="14">
        <v>1</v>
      </c>
      <c r="BJ728" s="14">
        <v>0</v>
      </c>
      <c r="BK728" s="14">
        <v>0</v>
      </c>
      <c r="BL728" s="13">
        <f t="shared" si="471"/>
        <v>0</v>
      </c>
      <c r="BM728" s="14">
        <v>1</v>
      </c>
      <c r="BN728" s="14">
        <v>0</v>
      </c>
      <c r="BO728" s="14">
        <v>0</v>
      </c>
      <c r="BQ728" s="13">
        <f t="shared" si="472"/>
        <v>0</v>
      </c>
      <c r="BR728" s="14">
        <v>0</v>
      </c>
      <c r="BS728" s="14">
        <v>0</v>
      </c>
      <c r="BT728" s="14">
        <v>1</v>
      </c>
      <c r="BU728" s="14">
        <v>0</v>
      </c>
      <c r="BV728" s="14">
        <v>0</v>
      </c>
      <c r="BW728" s="13">
        <f t="shared" si="473"/>
        <v>0</v>
      </c>
      <c r="BX728" s="14">
        <v>0</v>
      </c>
      <c r="BY728" s="14">
        <v>0</v>
      </c>
      <c r="BZ728" s="14">
        <v>0</v>
      </c>
      <c r="CA728" s="14">
        <v>0</v>
      </c>
      <c r="CB728" s="14">
        <v>1</v>
      </c>
      <c r="CC728" s="13">
        <f t="shared" si="474"/>
        <v>0</v>
      </c>
      <c r="CD728" s="14">
        <v>0</v>
      </c>
      <c r="CE728" s="14">
        <v>0</v>
      </c>
      <c r="CF728" s="14">
        <v>0</v>
      </c>
      <c r="CG728" s="14">
        <v>0</v>
      </c>
      <c r="CH728" s="14">
        <v>0</v>
      </c>
      <c r="CI728" s="14">
        <v>0</v>
      </c>
      <c r="CJ728" s="14">
        <v>0</v>
      </c>
      <c r="CK728" s="14">
        <v>0</v>
      </c>
      <c r="CL728" s="14">
        <v>0</v>
      </c>
      <c r="CM728" s="14">
        <v>0</v>
      </c>
      <c r="CN728">
        <f t="shared" si="475"/>
        <v>0</v>
      </c>
      <c r="CO728" s="14">
        <v>0</v>
      </c>
      <c r="CP728" s="14">
        <v>1</v>
      </c>
      <c r="CQ728" s="14">
        <v>0</v>
      </c>
      <c r="CR728" s="13">
        <f t="shared" si="476"/>
        <v>0</v>
      </c>
      <c r="CS728" s="14">
        <v>0</v>
      </c>
      <c r="CT728" s="14">
        <v>0</v>
      </c>
      <c r="CU728" s="14">
        <v>0</v>
      </c>
      <c r="CV728" s="14">
        <v>0</v>
      </c>
      <c r="CW728" s="14">
        <v>0</v>
      </c>
      <c r="CX728" s="14">
        <v>0</v>
      </c>
      <c r="CZ728">
        <f t="shared" si="477"/>
        <v>0</v>
      </c>
      <c r="DA728" s="14">
        <v>0</v>
      </c>
      <c r="DB728" s="14">
        <v>1</v>
      </c>
      <c r="DD728">
        <f t="shared" si="478"/>
        <v>0</v>
      </c>
      <c r="DE728" s="14">
        <v>0</v>
      </c>
      <c r="DF728" s="14">
        <v>0</v>
      </c>
      <c r="DG728" s="14">
        <v>0</v>
      </c>
      <c r="DH728" s="14">
        <v>0</v>
      </c>
      <c r="DI728" s="14">
        <v>0</v>
      </c>
      <c r="DJ728" s="14">
        <v>0</v>
      </c>
      <c r="DK728" s="14">
        <v>0</v>
      </c>
      <c r="DL728" s="14">
        <v>1</v>
      </c>
      <c r="DM728" s="14">
        <v>0</v>
      </c>
      <c r="DN728" s="14">
        <v>1</v>
      </c>
      <c r="DO728" s="14">
        <v>0</v>
      </c>
      <c r="DP728" s="14">
        <v>0</v>
      </c>
      <c r="DQ728" s="14">
        <v>0</v>
      </c>
      <c r="DR728" s="14">
        <v>0</v>
      </c>
      <c r="DS728" s="14">
        <v>0</v>
      </c>
      <c r="DV728">
        <f t="shared" si="479"/>
        <v>0</v>
      </c>
      <c r="DW728" s="14">
        <v>0</v>
      </c>
      <c r="DX728" s="14">
        <v>0</v>
      </c>
      <c r="DY728" s="14">
        <v>0</v>
      </c>
      <c r="DZ728" s="14">
        <v>1</v>
      </c>
      <c r="EA728">
        <f t="shared" si="480"/>
        <v>0</v>
      </c>
      <c r="EB728" s="14">
        <v>0</v>
      </c>
      <c r="EC728" s="14">
        <v>1</v>
      </c>
      <c r="ED728" s="14">
        <v>0</v>
      </c>
      <c r="EE728" s="14">
        <v>0</v>
      </c>
      <c r="EF728">
        <f t="shared" si="481"/>
        <v>0</v>
      </c>
      <c r="EG728" s="14">
        <v>0</v>
      </c>
      <c r="EH728" s="14">
        <v>1</v>
      </c>
      <c r="EI728" s="14">
        <v>0</v>
      </c>
      <c r="EJ728" s="14">
        <v>0</v>
      </c>
      <c r="EK728">
        <f t="shared" si="482"/>
        <v>0</v>
      </c>
      <c r="EL728" s="14">
        <v>1</v>
      </c>
      <c r="EM728" s="14">
        <v>0</v>
      </c>
      <c r="EN728" s="14">
        <v>0</v>
      </c>
      <c r="EO728" s="14">
        <v>0</v>
      </c>
      <c r="EP728" s="14">
        <v>0</v>
      </c>
      <c r="EQ728" s="14">
        <v>0</v>
      </c>
      <c r="ER728">
        <f t="shared" si="483"/>
        <v>0</v>
      </c>
      <c r="ES728" s="14">
        <v>0</v>
      </c>
      <c r="ET728" s="14">
        <v>0</v>
      </c>
      <c r="EU728" s="14">
        <v>0</v>
      </c>
      <c r="EV728" s="14">
        <v>0</v>
      </c>
      <c r="EW728" s="14">
        <v>1</v>
      </c>
      <c r="EX728">
        <f t="shared" si="484"/>
        <v>0</v>
      </c>
      <c r="EY728" s="14">
        <v>1</v>
      </c>
      <c r="EZ728" s="14">
        <v>0</v>
      </c>
      <c r="FA728" s="14">
        <v>0</v>
      </c>
      <c r="FB728">
        <f t="shared" si="485"/>
        <v>0</v>
      </c>
      <c r="FC728" s="14">
        <v>0</v>
      </c>
      <c r="FD728" s="14">
        <v>0</v>
      </c>
      <c r="FE728" s="14">
        <v>0</v>
      </c>
      <c r="FF728" s="14">
        <v>0</v>
      </c>
      <c r="FG728" s="14">
        <v>0</v>
      </c>
      <c r="FH728" s="14">
        <v>0</v>
      </c>
      <c r="FI728" s="14">
        <v>0</v>
      </c>
      <c r="FJ728" s="14">
        <v>0</v>
      </c>
      <c r="FK728">
        <f t="shared" si="486"/>
        <v>0</v>
      </c>
      <c r="FL728" s="14">
        <v>0</v>
      </c>
      <c r="FM728" s="14">
        <v>0</v>
      </c>
      <c r="FN728" s="14">
        <v>0</v>
      </c>
      <c r="FO728" s="14">
        <v>1</v>
      </c>
      <c r="FP728">
        <f t="shared" si="487"/>
        <v>0</v>
      </c>
      <c r="FQ728" s="14">
        <v>0</v>
      </c>
      <c r="FR728" s="14">
        <v>0</v>
      </c>
      <c r="FS728" s="14">
        <v>0</v>
      </c>
      <c r="FT728" s="14">
        <v>0</v>
      </c>
      <c r="FU728" s="14">
        <v>0</v>
      </c>
      <c r="FV728" s="14">
        <v>0</v>
      </c>
      <c r="FW728" s="14">
        <v>0</v>
      </c>
      <c r="FX728" s="14">
        <v>0</v>
      </c>
      <c r="FZ728">
        <f t="shared" si="488"/>
        <v>0</v>
      </c>
      <c r="GA728" s="14">
        <v>0</v>
      </c>
      <c r="GB728" s="14">
        <v>0</v>
      </c>
      <c r="GC728" s="14">
        <v>1</v>
      </c>
      <c r="GD728" s="14">
        <v>0</v>
      </c>
      <c r="GE728" s="14">
        <v>0</v>
      </c>
      <c r="GF728" s="14">
        <v>0</v>
      </c>
      <c r="GG728">
        <f t="shared" si="489"/>
        <v>0</v>
      </c>
      <c r="GH728" s="14">
        <v>0</v>
      </c>
      <c r="GI728" s="14">
        <v>0</v>
      </c>
      <c r="GJ728" s="14">
        <v>1</v>
      </c>
      <c r="GK728">
        <f t="shared" si="490"/>
        <v>0</v>
      </c>
      <c r="GL728" s="14">
        <v>0</v>
      </c>
      <c r="GM728" s="14">
        <v>1</v>
      </c>
      <c r="GN728" s="14">
        <v>0</v>
      </c>
      <c r="GO728" s="14">
        <v>0</v>
      </c>
      <c r="GP728">
        <f t="shared" si="491"/>
        <v>0</v>
      </c>
      <c r="GQ728" s="14">
        <v>0</v>
      </c>
      <c r="GR728" s="14">
        <v>0</v>
      </c>
      <c r="GS728" s="14">
        <v>0</v>
      </c>
      <c r="GT728" s="14">
        <v>0</v>
      </c>
      <c r="GU728" s="14">
        <v>1</v>
      </c>
      <c r="GV728">
        <f t="shared" si="492"/>
        <v>0</v>
      </c>
      <c r="GW728" s="14">
        <v>1</v>
      </c>
      <c r="GX728" s="14">
        <v>0</v>
      </c>
      <c r="GY728" s="14">
        <v>0</v>
      </c>
      <c r="GZ728">
        <f t="shared" si="493"/>
        <v>0</v>
      </c>
      <c r="HA728" s="14">
        <v>0</v>
      </c>
      <c r="HB728" s="14">
        <v>0</v>
      </c>
      <c r="HC728" s="14">
        <v>1</v>
      </c>
      <c r="HD728">
        <f t="shared" si="494"/>
        <v>0</v>
      </c>
      <c r="HE728" s="14">
        <v>0</v>
      </c>
      <c r="HF728" s="14">
        <v>1</v>
      </c>
      <c r="HG728" s="14">
        <v>0</v>
      </c>
      <c r="HH728">
        <f t="shared" si="495"/>
        <v>0</v>
      </c>
      <c r="HI728">
        <v>0</v>
      </c>
      <c r="HJ728">
        <v>0</v>
      </c>
      <c r="HK728">
        <v>0</v>
      </c>
      <c r="HL728">
        <f t="shared" si="496"/>
        <v>1</v>
      </c>
      <c r="HM728" s="14">
        <v>1</v>
      </c>
      <c r="HN728" s="14">
        <v>0</v>
      </c>
      <c r="HO728" s="14">
        <v>0</v>
      </c>
      <c r="HP728">
        <f t="shared" si="497"/>
        <v>0</v>
      </c>
      <c r="HQ728" s="14">
        <v>1</v>
      </c>
      <c r="HR728" s="14">
        <v>0</v>
      </c>
      <c r="HS728" s="14">
        <v>0</v>
      </c>
      <c r="HT728">
        <f t="shared" si="498"/>
        <v>0</v>
      </c>
      <c r="HU728" s="14">
        <v>1</v>
      </c>
      <c r="HV728" s="14">
        <v>0</v>
      </c>
      <c r="HW728" s="14">
        <v>0</v>
      </c>
      <c r="HX728">
        <f t="shared" si="499"/>
        <v>0</v>
      </c>
      <c r="HY728" s="14">
        <v>1</v>
      </c>
      <c r="HZ728" s="14">
        <v>0</v>
      </c>
      <c r="IA728" s="14">
        <v>0</v>
      </c>
      <c r="IB728">
        <f t="shared" si="500"/>
        <v>0</v>
      </c>
      <c r="IC728" s="14">
        <v>1</v>
      </c>
      <c r="ID728" s="14">
        <v>0</v>
      </c>
      <c r="IE728" s="14">
        <v>0</v>
      </c>
      <c r="IF728" s="14">
        <v>0</v>
      </c>
      <c r="IG728" s="14">
        <v>0</v>
      </c>
      <c r="IH728" s="14">
        <v>0</v>
      </c>
      <c r="II728">
        <f t="shared" si="501"/>
        <v>0</v>
      </c>
      <c r="IJ728" s="14">
        <v>0</v>
      </c>
      <c r="IK728" s="14">
        <v>0</v>
      </c>
      <c r="IL728" s="14">
        <v>0</v>
      </c>
      <c r="IM728" s="14">
        <v>0</v>
      </c>
      <c r="IN728" s="14">
        <v>0</v>
      </c>
      <c r="IO728" s="14">
        <v>0</v>
      </c>
      <c r="IP728" s="14">
        <v>1</v>
      </c>
      <c r="IQ728" s="14">
        <v>0</v>
      </c>
      <c r="IR728">
        <f t="shared" si="502"/>
        <v>0</v>
      </c>
      <c r="IS728" s="14">
        <v>0</v>
      </c>
      <c r="IT728" s="14">
        <v>0</v>
      </c>
      <c r="IU728" s="14">
        <v>0</v>
      </c>
      <c r="IV728" s="14">
        <v>0</v>
      </c>
      <c r="IW728" s="14">
        <v>1</v>
      </c>
      <c r="IX728" s="14">
        <v>0</v>
      </c>
      <c r="IY728" s="14">
        <v>0</v>
      </c>
      <c r="IZ728">
        <f t="shared" si="503"/>
        <v>0</v>
      </c>
      <c r="JA728">
        <v>727</v>
      </c>
      <c r="JB728">
        <v>727</v>
      </c>
      <c r="JC728">
        <v>727</v>
      </c>
      <c r="JD728">
        <v>727</v>
      </c>
      <c r="JE728">
        <v>727</v>
      </c>
      <c r="JF728">
        <v>727</v>
      </c>
      <c r="JG728">
        <v>727</v>
      </c>
      <c r="JH728">
        <v>727</v>
      </c>
      <c r="JI728">
        <v>727</v>
      </c>
      <c r="JJ728">
        <v>727</v>
      </c>
      <c r="JK728">
        <v>727</v>
      </c>
      <c r="JL728">
        <v>727</v>
      </c>
      <c r="JM728">
        <v>727</v>
      </c>
      <c r="JN728">
        <v>727</v>
      </c>
      <c r="JO728">
        <v>727</v>
      </c>
      <c r="JP728">
        <v>727</v>
      </c>
      <c r="JQ728">
        <v>727</v>
      </c>
      <c r="JR728">
        <v>727</v>
      </c>
    </row>
    <row r="729" spans="1:278">
      <c r="A729" s="14">
        <v>0</v>
      </c>
      <c r="B729" s="14">
        <v>0</v>
      </c>
      <c r="C729" s="14">
        <v>1</v>
      </c>
      <c r="D729" s="14">
        <v>0</v>
      </c>
      <c r="E729" s="14">
        <v>0</v>
      </c>
      <c r="F729" s="13">
        <f t="shared" si="462"/>
        <v>0</v>
      </c>
      <c r="G729" s="14">
        <v>0</v>
      </c>
      <c r="H729" s="14">
        <v>1</v>
      </c>
      <c r="I729" s="14">
        <v>0</v>
      </c>
      <c r="J729" s="14">
        <v>0</v>
      </c>
      <c r="K729" s="14">
        <v>0</v>
      </c>
      <c r="L729" s="13">
        <f t="shared" si="463"/>
        <v>0</v>
      </c>
      <c r="M729" s="14">
        <v>0</v>
      </c>
      <c r="N729" s="14">
        <v>0</v>
      </c>
      <c r="O729" s="14">
        <v>0</v>
      </c>
      <c r="P729" s="14">
        <v>1</v>
      </c>
      <c r="Q729" s="14">
        <v>0</v>
      </c>
      <c r="R729" s="13">
        <f t="shared" si="464"/>
        <v>0</v>
      </c>
      <c r="S729" s="14">
        <v>1</v>
      </c>
      <c r="T729" s="14">
        <v>1</v>
      </c>
      <c r="U729" s="14">
        <v>0</v>
      </c>
      <c r="V729" s="14">
        <v>0</v>
      </c>
      <c r="W729" s="14">
        <v>1</v>
      </c>
      <c r="X729" s="14">
        <v>0</v>
      </c>
      <c r="Y729" s="14">
        <v>0</v>
      </c>
      <c r="Z729" s="14">
        <v>0</v>
      </c>
      <c r="AA729" s="14">
        <v>0</v>
      </c>
      <c r="AB729" s="14">
        <v>0</v>
      </c>
      <c r="AC729" s="14">
        <v>0</v>
      </c>
      <c r="AE729">
        <f t="shared" si="465"/>
        <v>0</v>
      </c>
      <c r="AF729">
        <v>0</v>
      </c>
      <c r="AG729">
        <v>0</v>
      </c>
      <c r="AH729">
        <v>0</v>
      </c>
      <c r="AI729">
        <v>0</v>
      </c>
      <c r="AJ729" s="13">
        <f t="shared" si="466"/>
        <v>1</v>
      </c>
      <c r="AK729" s="14">
        <v>1</v>
      </c>
      <c r="AL729" s="14">
        <v>0</v>
      </c>
      <c r="AM729" s="14">
        <v>0</v>
      </c>
      <c r="AN729" s="14">
        <v>0</v>
      </c>
      <c r="AO729" s="13">
        <f t="shared" si="467"/>
        <v>0</v>
      </c>
      <c r="AP729" s="14">
        <v>1</v>
      </c>
      <c r="AQ729" s="14">
        <v>1</v>
      </c>
      <c r="AR729" s="14">
        <v>0</v>
      </c>
      <c r="AS729" s="14">
        <v>0</v>
      </c>
      <c r="AT729" s="14">
        <v>0</v>
      </c>
      <c r="AU729" s="14">
        <v>1</v>
      </c>
      <c r="AV729" s="14">
        <v>0</v>
      </c>
      <c r="AX729">
        <f t="shared" si="468"/>
        <v>0</v>
      </c>
      <c r="AY729" s="14">
        <v>0</v>
      </c>
      <c r="AZ729" s="14">
        <v>0</v>
      </c>
      <c r="BA729" s="14">
        <v>1</v>
      </c>
      <c r="BB729" s="14">
        <v>0</v>
      </c>
      <c r="BC729" s="13">
        <f t="shared" si="469"/>
        <v>0</v>
      </c>
      <c r="BD729" s="14">
        <v>0</v>
      </c>
      <c r="BE729" s="14">
        <v>0</v>
      </c>
      <c r="BF729" s="14">
        <v>0</v>
      </c>
      <c r="BG729" s="14">
        <v>1</v>
      </c>
      <c r="BH729" s="13">
        <f t="shared" si="470"/>
        <v>0</v>
      </c>
      <c r="BI729" s="14">
        <v>1</v>
      </c>
      <c r="BJ729" s="14">
        <v>0</v>
      </c>
      <c r="BK729" s="14">
        <v>0</v>
      </c>
      <c r="BL729" s="13">
        <f t="shared" si="471"/>
        <v>0</v>
      </c>
      <c r="BM729" s="14">
        <v>1</v>
      </c>
      <c r="BN729" s="14">
        <v>0</v>
      </c>
      <c r="BO729" s="14">
        <v>0</v>
      </c>
      <c r="BQ729" s="13">
        <f t="shared" si="472"/>
        <v>0</v>
      </c>
      <c r="BR729" s="14">
        <v>0</v>
      </c>
      <c r="BS729" s="14">
        <v>0</v>
      </c>
      <c r="BT729" s="14">
        <v>1</v>
      </c>
      <c r="BU729" s="14">
        <v>0</v>
      </c>
      <c r="BV729" s="14">
        <v>0</v>
      </c>
      <c r="BW729" s="13">
        <f t="shared" si="473"/>
        <v>0</v>
      </c>
      <c r="BX729" s="14">
        <v>0</v>
      </c>
      <c r="BY729" s="14">
        <v>0</v>
      </c>
      <c r="BZ729" s="14">
        <v>0</v>
      </c>
      <c r="CA729" s="14">
        <v>0</v>
      </c>
      <c r="CB729" s="14">
        <v>1</v>
      </c>
      <c r="CC729" s="13">
        <f t="shared" si="474"/>
        <v>0</v>
      </c>
      <c r="CD729" s="14">
        <v>0</v>
      </c>
      <c r="CE729" s="14">
        <v>0</v>
      </c>
      <c r="CF729" s="14">
        <v>0</v>
      </c>
      <c r="CG729" s="14">
        <v>0</v>
      </c>
      <c r="CH729" s="14">
        <v>0</v>
      </c>
      <c r="CI729" s="14">
        <v>0</v>
      </c>
      <c r="CJ729" s="14">
        <v>0</v>
      </c>
      <c r="CK729" s="14">
        <v>0</v>
      </c>
      <c r="CL729" s="14">
        <v>0</v>
      </c>
      <c r="CM729" s="14">
        <v>0</v>
      </c>
      <c r="CN729">
        <f t="shared" si="475"/>
        <v>0</v>
      </c>
      <c r="CO729" s="14">
        <v>1</v>
      </c>
      <c r="CP729" s="14">
        <v>0</v>
      </c>
      <c r="CQ729" s="14">
        <v>0</v>
      </c>
      <c r="CR729" s="13">
        <f t="shared" si="476"/>
        <v>0</v>
      </c>
      <c r="CS729" s="14">
        <v>0</v>
      </c>
      <c r="CT729" s="14">
        <v>0</v>
      </c>
      <c r="CU729" s="14">
        <v>0</v>
      </c>
      <c r="CV729" s="14">
        <v>1</v>
      </c>
      <c r="CW729" s="14">
        <v>0</v>
      </c>
      <c r="CX729" s="14">
        <v>0</v>
      </c>
      <c r="CZ729">
        <f t="shared" si="477"/>
        <v>0</v>
      </c>
      <c r="DA729" s="14">
        <v>0</v>
      </c>
      <c r="DB729" s="14">
        <v>0</v>
      </c>
      <c r="DD729">
        <f t="shared" si="478"/>
        <v>0</v>
      </c>
      <c r="DE729" s="14">
        <v>1</v>
      </c>
      <c r="DF729" s="14">
        <v>0</v>
      </c>
      <c r="DG729" s="14">
        <v>0</v>
      </c>
      <c r="DH729" s="14">
        <v>0</v>
      </c>
      <c r="DI729" s="14">
        <v>0</v>
      </c>
      <c r="DJ729" s="14">
        <v>0</v>
      </c>
      <c r="DK729" s="14">
        <v>0</v>
      </c>
      <c r="DL729" s="14">
        <v>0</v>
      </c>
      <c r="DM729" s="14">
        <v>0</v>
      </c>
      <c r="DN729" s="14">
        <v>1</v>
      </c>
      <c r="DO729" s="14">
        <v>0</v>
      </c>
      <c r="DP729" s="14">
        <v>0</v>
      </c>
      <c r="DQ729" s="14">
        <v>1</v>
      </c>
      <c r="DR729" s="14">
        <v>0</v>
      </c>
      <c r="DS729" s="14">
        <v>0</v>
      </c>
      <c r="DV729">
        <f t="shared" si="479"/>
        <v>0</v>
      </c>
      <c r="DW729" s="14">
        <v>0</v>
      </c>
      <c r="DX729" s="14">
        <v>0</v>
      </c>
      <c r="DY729" s="14">
        <v>0</v>
      </c>
      <c r="DZ729" s="14">
        <v>1</v>
      </c>
      <c r="EA729">
        <f t="shared" si="480"/>
        <v>0</v>
      </c>
      <c r="EB729" s="14">
        <v>0</v>
      </c>
      <c r="EC729" s="14">
        <v>1</v>
      </c>
      <c r="ED729" s="14">
        <v>0</v>
      </c>
      <c r="EE729" s="14">
        <v>0</v>
      </c>
      <c r="EF729">
        <f t="shared" si="481"/>
        <v>0</v>
      </c>
      <c r="EG729" s="14">
        <v>0</v>
      </c>
      <c r="EH729" s="14">
        <v>0</v>
      </c>
      <c r="EI729" s="14">
        <v>1</v>
      </c>
      <c r="EJ729" s="14">
        <v>0</v>
      </c>
      <c r="EK729">
        <f t="shared" si="482"/>
        <v>0</v>
      </c>
      <c r="EL729" s="14">
        <v>0</v>
      </c>
      <c r="EM729" s="14">
        <v>0</v>
      </c>
      <c r="EN729" s="14">
        <v>0</v>
      </c>
      <c r="EO729" s="14">
        <v>0</v>
      </c>
      <c r="EP729" s="14">
        <v>0</v>
      </c>
      <c r="EQ729" s="14">
        <v>1</v>
      </c>
      <c r="ER729">
        <f t="shared" si="483"/>
        <v>0</v>
      </c>
      <c r="ES729" s="14">
        <v>0</v>
      </c>
      <c r="ET729" s="14">
        <v>0</v>
      </c>
      <c r="EU729" s="14">
        <v>0</v>
      </c>
      <c r="EV729" s="14">
        <v>0</v>
      </c>
      <c r="EW729" s="14">
        <v>1</v>
      </c>
      <c r="EX729">
        <f t="shared" si="484"/>
        <v>0</v>
      </c>
      <c r="EY729" s="14">
        <v>1</v>
      </c>
      <c r="EZ729" s="14">
        <v>0</v>
      </c>
      <c r="FA729" s="14">
        <v>0</v>
      </c>
      <c r="FB729">
        <f t="shared" si="485"/>
        <v>0</v>
      </c>
      <c r="FC729" s="14">
        <v>0</v>
      </c>
      <c r="FD729" s="14">
        <v>0</v>
      </c>
      <c r="FE729" s="14">
        <v>0</v>
      </c>
      <c r="FF729" s="14">
        <v>0</v>
      </c>
      <c r="FG729" s="14">
        <v>0</v>
      </c>
      <c r="FH729" s="14">
        <v>0</v>
      </c>
      <c r="FI729" s="14">
        <v>0</v>
      </c>
      <c r="FJ729" s="14">
        <v>0</v>
      </c>
      <c r="FK729">
        <f t="shared" si="486"/>
        <v>0</v>
      </c>
      <c r="FL729" s="14">
        <v>0</v>
      </c>
      <c r="FM729" s="14">
        <v>0</v>
      </c>
      <c r="FN729" s="14">
        <v>0</v>
      </c>
      <c r="FO729" s="14">
        <v>1</v>
      </c>
      <c r="FP729">
        <f t="shared" si="487"/>
        <v>0</v>
      </c>
      <c r="FQ729" s="14">
        <v>0</v>
      </c>
      <c r="FR729" s="14">
        <v>0</v>
      </c>
      <c r="FS729" s="14">
        <v>0</v>
      </c>
      <c r="FT729" s="14">
        <v>0</v>
      </c>
      <c r="FU729" s="14">
        <v>0</v>
      </c>
      <c r="FV729" s="14">
        <v>0</v>
      </c>
      <c r="FW729" s="14">
        <v>0</v>
      </c>
      <c r="FX729" s="14">
        <v>0</v>
      </c>
      <c r="FZ729">
        <f t="shared" si="488"/>
        <v>0</v>
      </c>
      <c r="GA729" s="14">
        <v>0</v>
      </c>
      <c r="GB729" s="14">
        <v>0</v>
      </c>
      <c r="GC729" s="14">
        <v>0</v>
      </c>
      <c r="GD729" s="14">
        <v>0</v>
      </c>
      <c r="GE729" s="14">
        <v>0</v>
      </c>
      <c r="GF729" s="14">
        <v>1</v>
      </c>
      <c r="GG729">
        <f t="shared" si="489"/>
        <v>0</v>
      </c>
      <c r="GH729" s="14">
        <v>0</v>
      </c>
      <c r="GI729" s="14">
        <v>0</v>
      </c>
      <c r="GJ729" s="14">
        <v>1</v>
      </c>
      <c r="GK729">
        <f t="shared" si="490"/>
        <v>0</v>
      </c>
      <c r="GL729" s="14">
        <v>1</v>
      </c>
      <c r="GM729" s="14">
        <v>0</v>
      </c>
      <c r="GN729" s="14">
        <v>0</v>
      </c>
      <c r="GO729" s="14">
        <v>0</v>
      </c>
      <c r="GP729">
        <f t="shared" si="491"/>
        <v>0</v>
      </c>
      <c r="GQ729" s="14">
        <v>1</v>
      </c>
      <c r="GR729" s="14">
        <v>0</v>
      </c>
      <c r="GS729" s="14">
        <v>0</v>
      </c>
      <c r="GT729" s="14">
        <v>0</v>
      </c>
      <c r="GU729" s="14">
        <v>0</v>
      </c>
      <c r="GV729">
        <f t="shared" si="492"/>
        <v>0</v>
      </c>
      <c r="GW729" s="14">
        <v>1</v>
      </c>
      <c r="GX729" s="14">
        <v>0</v>
      </c>
      <c r="GY729" s="14">
        <v>0</v>
      </c>
      <c r="GZ729">
        <f t="shared" si="493"/>
        <v>0</v>
      </c>
      <c r="HA729" s="14">
        <v>0</v>
      </c>
      <c r="HB729" s="14">
        <v>0</v>
      </c>
      <c r="HC729" s="14">
        <v>1</v>
      </c>
      <c r="HD729">
        <f t="shared" si="494"/>
        <v>0</v>
      </c>
      <c r="HE729" s="14">
        <v>1</v>
      </c>
      <c r="HF729" s="14">
        <v>0</v>
      </c>
      <c r="HG729" s="14">
        <v>0</v>
      </c>
      <c r="HH729">
        <f t="shared" si="495"/>
        <v>0</v>
      </c>
      <c r="HI729" s="14">
        <v>0</v>
      </c>
      <c r="HJ729" s="14">
        <v>0</v>
      </c>
      <c r="HK729" s="14">
        <v>1</v>
      </c>
      <c r="HL729">
        <f t="shared" si="496"/>
        <v>0</v>
      </c>
      <c r="HM729" s="14">
        <v>1</v>
      </c>
      <c r="HN729" s="14">
        <v>0</v>
      </c>
      <c r="HO729" s="14">
        <v>0</v>
      </c>
      <c r="HP729">
        <f t="shared" si="497"/>
        <v>0</v>
      </c>
      <c r="HQ729" s="14">
        <v>1</v>
      </c>
      <c r="HR729" s="14">
        <v>0</v>
      </c>
      <c r="HS729" s="14">
        <v>0</v>
      </c>
      <c r="HT729">
        <f t="shared" si="498"/>
        <v>0</v>
      </c>
      <c r="HU729" s="14">
        <v>0</v>
      </c>
      <c r="HV729" s="14">
        <v>1</v>
      </c>
      <c r="HW729" s="14">
        <v>0</v>
      </c>
      <c r="HX729">
        <f t="shared" si="499"/>
        <v>0</v>
      </c>
      <c r="HY729" s="14">
        <v>0</v>
      </c>
      <c r="HZ729" s="14">
        <v>1</v>
      </c>
      <c r="IA729" s="14">
        <v>0</v>
      </c>
      <c r="IB729">
        <f t="shared" si="500"/>
        <v>0</v>
      </c>
      <c r="IC729" s="14">
        <v>0</v>
      </c>
      <c r="ID729" s="14">
        <v>0</v>
      </c>
      <c r="IE729" s="14">
        <v>1</v>
      </c>
      <c r="IF729" s="14">
        <v>0</v>
      </c>
      <c r="IG729" s="14">
        <v>0</v>
      </c>
      <c r="IH729" s="14">
        <v>0</v>
      </c>
      <c r="II729">
        <f t="shared" si="501"/>
        <v>0</v>
      </c>
      <c r="IJ729" s="14">
        <v>0</v>
      </c>
      <c r="IK729" s="14">
        <v>0</v>
      </c>
      <c r="IL729" s="14">
        <v>0</v>
      </c>
      <c r="IM729" s="14">
        <v>0</v>
      </c>
      <c r="IN729" s="14">
        <v>0</v>
      </c>
      <c r="IO729" s="14">
        <v>0</v>
      </c>
      <c r="IP729" s="14">
        <v>1</v>
      </c>
      <c r="IQ729" s="14">
        <v>0</v>
      </c>
      <c r="IR729">
        <f t="shared" si="502"/>
        <v>0</v>
      </c>
      <c r="IS729" s="14">
        <v>0</v>
      </c>
      <c r="IT729" s="14">
        <v>0</v>
      </c>
      <c r="IU729" s="14">
        <v>0</v>
      </c>
      <c r="IV729" s="14">
        <v>0</v>
      </c>
      <c r="IW729" s="14">
        <v>0</v>
      </c>
      <c r="IX729" s="14">
        <v>1</v>
      </c>
      <c r="IY729" s="14">
        <v>0</v>
      </c>
      <c r="IZ729">
        <f t="shared" si="503"/>
        <v>0</v>
      </c>
      <c r="JA729">
        <v>728</v>
      </c>
      <c r="JB729">
        <v>728</v>
      </c>
      <c r="JC729">
        <v>728</v>
      </c>
      <c r="JD729">
        <v>728</v>
      </c>
      <c r="JE729">
        <v>728</v>
      </c>
      <c r="JF729">
        <v>728</v>
      </c>
      <c r="JG729">
        <v>728</v>
      </c>
      <c r="JH729">
        <v>728</v>
      </c>
      <c r="JI729">
        <v>728</v>
      </c>
      <c r="JJ729">
        <v>728</v>
      </c>
      <c r="JK729">
        <v>728</v>
      </c>
      <c r="JL729">
        <v>728</v>
      </c>
      <c r="JM729">
        <v>728</v>
      </c>
      <c r="JN729">
        <v>728</v>
      </c>
      <c r="JO729">
        <v>728</v>
      </c>
      <c r="JP729">
        <v>728</v>
      </c>
      <c r="JQ729">
        <v>728</v>
      </c>
      <c r="JR729">
        <v>728</v>
      </c>
    </row>
    <row r="730" spans="1:278">
      <c r="A730" s="14">
        <v>0</v>
      </c>
      <c r="B730" s="14">
        <v>1</v>
      </c>
      <c r="C730" s="14">
        <v>0</v>
      </c>
      <c r="D730" s="14">
        <v>0</v>
      </c>
      <c r="E730" s="14">
        <v>0</v>
      </c>
      <c r="F730" s="13">
        <f t="shared" si="462"/>
        <v>0</v>
      </c>
      <c r="G730" s="14">
        <v>0</v>
      </c>
      <c r="H730" s="14">
        <v>1</v>
      </c>
      <c r="I730" s="14">
        <v>0</v>
      </c>
      <c r="J730" s="14">
        <v>0</v>
      </c>
      <c r="K730" s="14">
        <v>0</v>
      </c>
      <c r="L730" s="13">
        <f t="shared" si="463"/>
        <v>0</v>
      </c>
      <c r="M730" s="14">
        <v>0</v>
      </c>
      <c r="N730" s="14">
        <v>1</v>
      </c>
      <c r="O730" s="14">
        <v>0</v>
      </c>
      <c r="P730" s="14">
        <v>0</v>
      </c>
      <c r="Q730" s="14">
        <v>0</v>
      </c>
      <c r="R730" s="13">
        <f t="shared" si="464"/>
        <v>0</v>
      </c>
      <c r="S730" s="14">
        <v>0</v>
      </c>
      <c r="T730" s="14">
        <v>0</v>
      </c>
      <c r="U730" s="14">
        <v>0</v>
      </c>
      <c r="V730" s="14">
        <v>0</v>
      </c>
      <c r="W730" s="14">
        <v>0</v>
      </c>
      <c r="X730" s="14">
        <v>0</v>
      </c>
      <c r="Y730" s="14">
        <v>0</v>
      </c>
      <c r="Z730" s="14">
        <v>0</v>
      </c>
      <c r="AA730" s="14">
        <v>0</v>
      </c>
      <c r="AB730" s="14">
        <v>0</v>
      </c>
      <c r="AC730" s="14">
        <v>0</v>
      </c>
      <c r="AE730">
        <f t="shared" si="465"/>
        <v>0</v>
      </c>
      <c r="AF730" s="14">
        <v>0</v>
      </c>
      <c r="AG730" s="14">
        <v>1</v>
      </c>
      <c r="AH730" s="14">
        <v>0</v>
      </c>
      <c r="AI730" s="14">
        <v>0</v>
      </c>
      <c r="AJ730" s="13">
        <f t="shared" si="466"/>
        <v>0</v>
      </c>
      <c r="AK730" s="14">
        <v>1</v>
      </c>
      <c r="AL730" s="14">
        <v>0</v>
      </c>
      <c r="AM730" s="14">
        <v>0</v>
      </c>
      <c r="AN730" s="14">
        <v>0</v>
      </c>
      <c r="AO730" s="13">
        <f t="shared" si="467"/>
        <v>0</v>
      </c>
      <c r="AP730" s="14">
        <v>1</v>
      </c>
      <c r="AQ730" s="14">
        <v>1</v>
      </c>
      <c r="AR730" s="14">
        <v>0</v>
      </c>
      <c r="AS730" s="14">
        <v>0</v>
      </c>
      <c r="AT730" s="14">
        <v>0</v>
      </c>
      <c r="AU730" s="14">
        <v>1</v>
      </c>
      <c r="AV730" s="14">
        <v>0</v>
      </c>
      <c r="AX730">
        <f t="shared" si="468"/>
        <v>0</v>
      </c>
      <c r="AY730" s="14">
        <v>1</v>
      </c>
      <c r="AZ730" s="14">
        <v>0</v>
      </c>
      <c r="BA730" s="14">
        <v>0</v>
      </c>
      <c r="BB730" s="14">
        <v>0</v>
      </c>
      <c r="BC730" s="13">
        <f t="shared" si="469"/>
        <v>0</v>
      </c>
      <c r="BD730" s="14">
        <v>0</v>
      </c>
      <c r="BE730" s="14">
        <v>1</v>
      </c>
      <c r="BF730" s="14">
        <v>0</v>
      </c>
      <c r="BG730" s="14">
        <v>0</v>
      </c>
      <c r="BH730" s="13">
        <f t="shared" si="470"/>
        <v>0</v>
      </c>
      <c r="BI730" s="14">
        <v>1</v>
      </c>
      <c r="BJ730" s="14">
        <v>0</v>
      </c>
      <c r="BK730" s="14">
        <v>0</v>
      </c>
      <c r="BL730" s="13">
        <f t="shared" si="471"/>
        <v>0</v>
      </c>
      <c r="BM730" s="14">
        <v>0</v>
      </c>
      <c r="BN730" s="14">
        <v>1</v>
      </c>
      <c r="BO730" s="14">
        <v>0</v>
      </c>
      <c r="BQ730" s="13">
        <f t="shared" si="472"/>
        <v>0</v>
      </c>
      <c r="BR730" s="14">
        <v>0</v>
      </c>
      <c r="BS730" s="14">
        <v>1</v>
      </c>
      <c r="BT730" s="14">
        <v>0</v>
      </c>
      <c r="BU730" s="14">
        <v>0</v>
      </c>
      <c r="BV730" s="14">
        <v>0</v>
      </c>
      <c r="BW730" s="13">
        <f t="shared" si="473"/>
        <v>0</v>
      </c>
      <c r="BX730" s="14">
        <v>1</v>
      </c>
      <c r="BY730" s="14">
        <v>0</v>
      </c>
      <c r="BZ730" s="14">
        <v>0</v>
      </c>
      <c r="CA730" s="14">
        <v>0</v>
      </c>
      <c r="CB730" s="14">
        <v>0</v>
      </c>
      <c r="CC730" s="13">
        <f t="shared" si="474"/>
        <v>0</v>
      </c>
      <c r="CD730" s="14">
        <v>0</v>
      </c>
      <c r="CE730" s="14">
        <v>0</v>
      </c>
      <c r="CF730" s="14">
        <v>0</v>
      </c>
      <c r="CG730" s="14">
        <v>0</v>
      </c>
      <c r="CH730" s="14">
        <v>0</v>
      </c>
      <c r="CI730" s="14">
        <v>0</v>
      </c>
      <c r="CJ730" s="14">
        <v>0</v>
      </c>
      <c r="CK730" s="14">
        <v>0</v>
      </c>
      <c r="CL730" s="14">
        <v>0</v>
      </c>
      <c r="CM730" s="14">
        <v>0</v>
      </c>
      <c r="CN730">
        <f t="shared" si="475"/>
        <v>0</v>
      </c>
      <c r="CO730" s="14">
        <v>0</v>
      </c>
      <c r="CP730" s="14">
        <v>1</v>
      </c>
      <c r="CQ730" s="14">
        <v>0</v>
      </c>
      <c r="CR730" s="13">
        <f t="shared" si="476"/>
        <v>0</v>
      </c>
      <c r="CS730" s="14">
        <v>0</v>
      </c>
      <c r="CT730" s="14">
        <v>0</v>
      </c>
      <c r="CU730" s="14">
        <v>0</v>
      </c>
      <c r="CV730" s="14">
        <v>0</v>
      </c>
      <c r="CW730" s="14">
        <v>0</v>
      </c>
      <c r="CX730" s="14">
        <v>0</v>
      </c>
      <c r="CZ730">
        <f t="shared" si="477"/>
        <v>0</v>
      </c>
      <c r="DA730" s="14">
        <v>0</v>
      </c>
      <c r="DB730" s="14">
        <v>1</v>
      </c>
      <c r="DD730">
        <f t="shared" si="478"/>
        <v>0</v>
      </c>
      <c r="DE730" s="14">
        <v>1</v>
      </c>
      <c r="DF730" s="14">
        <v>0</v>
      </c>
      <c r="DG730" s="14">
        <v>0</v>
      </c>
      <c r="DH730" s="14">
        <v>0</v>
      </c>
      <c r="DI730" s="14">
        <v>0</v>
      </c>
      <c r="DJ730" s="14">
        <v>0</v>
      </c>
      <c r="DK730" s="14">
        <v>1</v>
      </c>
      <c r="DL730" s="14">
        <v>0</v>
      </c>
      <c r="DM730" s="14">
        <v>0</v>
      </c>
      <c r="DN730" s="14">
        <v>1</v>
      </c>
      <c r="DO730" s="14">
        <v>1</v>
      </c>
      <c r="DP730" s="14">
        <v>1</v>
      </c>
      <c r="DQ730" s="14">
        <v>1</v>
      </c>
      <c r="DR730" s="14">
        <v>0</v>
      </c>
      <c r="DS730" s="14">
        <v>0</v>
      </c>
      <c r="DV730">
        <f t="shared" si="479"/>
        <v>0</v>
      </c>
      <c r="DW730" s="14">
        <v>0</v>
      </c>
      <c r="DX730" s="14">
        <v>1</v>
      </c>
      <c r="DY730" s="14">
        <v>0</v>
      </c>
      <c r="DZ730" s="14">
        <v>0</v>
      </c>
      <c r="EA730">
        <f t="shared" si="480"/>
        <v>0</v>
      </c>
      <c r="EB730" s="14">
        <v>1</v>
      </c>
      <c r="EC730" s="14">
        <v>0</v>
      </c>
      <c r="ED730" s="14">
        <v>0</v>
      </c>
      <c r="EE730" s="14">
        <v>0</v>
      </c>
      <c r="EF730">
        <f t="shared" si="481"/>
        <v>0</v>
      </c>
      <c r="EG730" s="14">
        <v>1</v>
      </c>
      <c r="EH730" s="14">
        <v>0</v>
      </c>
      <c r="EI730" s="14">
        <v>0</v>
      </c>
      <c r="EJ730" s="14">
        <v>0</v>
      </c>
      <c r="EK730">
        <f t="shared" si="482"/>
        <v>0</v>
      </c>
      <c r="EL730" s="14">
        <v>0</v>
      </c>
      <c r="EM730" s="14">
        <v>0</v>
      </c>
      <c r="EN730" s="14">
        <v>1</v>
      </c>
      <c r="EO730" s="14">
        <v>0</v>
      </c>
      <c r="EP730" s="14">
        <v>0</v>
      </c>
      <c r="EQ730" s="14">
        <v>0</v>
      </c>
      <c r="ER730">
        <f t="shared" si="483"/>
        <v>0</v>
      </c>
      <c r="ES730" s="14">
        <v>0</v>
      </c>
      <c r="ET730" s="14">
        <v>0</v>
      </c>
      <c r="EU730" s="14">
        <v>0</v>
      </c>
      <c r="EV730" s="14">
        <v>0</v>
      </c>
      <c r="EW730" s="14">
        <v>1</v>
      </c>
      <c r="EX730">
        <f t="shared" si="484"/>
        <v>0</v>
      </c>
      <c r="EY730" s="14">
        <v>0</v>
      </c>
      <c r="EZ730" s="14">
        <v>1</v>
      </c>
      <c r="FA730" s="14">
        <v>0</v>
      </c>
      <c r="FB730">
        <f t="shared" si="485"/>
        <v>0</v>
      </c>
      <c r="FC730" s="14">
        <v>0</v>
      </c>
      <c r="FD730" s="14">
        <v>1</v>
      </c>
      <c r="FE730" s="14">
        <v>1</v>
      </c>
      <c r="FF730" s="14">
        <v>0</v>
      </c>
      <c r="FG730" s="14">
        <v>0</v>
      </c>
      <c r="FH730" s="14">
        <v>0</v>
      </c>
      <c r="FI730" s="14">
        <v>1</v>
      </c>
      <c r="FJ730" s="14">
        <v>0</v>
      </c>
      <c r="FK730">
        <f t="shared" si="486"/>
        <v>0</v>
      </c>
      <c r="FL730" s="14">
        <v>0</v>
      </c>
      <c r="FM730" s="14">
        <v>0</v>
      </c>
      <c r="FN730" s="14">
        <v>1</v>
      </c>
      <c r="FO730" s="14">
        <v>0</v>
      </c>
      <c r="FP730">
        <f t="shared" si="487"/>
        <v>0</v>
      </c>
      <c r="FQ730" s="14">
        <v>1</v>
      </c>
      <c r="FR730" s="14">
        <v>0</v>
      </c>
      <c r="FS730" s="14">
        <v>1</v>
      </c>
      <c r="FT730" s="14">
        <v>0</v>
      </c>
      <c r="FU730" s="14">
        <v>0</v>
      </c>
      <c r="FV730" s="14">
        <v>0</v>
      </c>
      <c r="FW730" s="14">
        <v>0</v>
      </c>
      <c r="FX730" s="14">
        <v>0</v>
      </c>
      <c r="FZ730">
        <f t="shared" si="488"/>
        <v>0</v>
      </c>
      <c r="GA730" s="14">
        <v>0</v>
      </c>
      <c r="GB730" s="14">
        <v>0</v>
      </c>
      <c r="GC730" s="14">
        <v>0</v>
      </c>
      <c r="GD730" s="14">
        <v>0</v>
      </c>
      <c r="GE730" s="14">
        <v>0</v>
      </c>
      <c r="GF730" s="14">
        <v>0</v>
      </c>
      <c r="GG730">
        <f t="shared" si="489"/>
        <v>0</v>
      </c>
      <c r="GH730" s="14">
        <v>0</v>
      </c>
      <c r="GI730" s="14">
        <v>1</v>
      </c>
      <c r="GJ730" s="14">
        <v>0</v>
      </c>
      <c r="GK730">
        <f t="shared" si="490"/>
        <v>0</v>
      </c>
      <c r="GL730" s="14">
        <v>1</v>
      </c>
      <c r="GM730" s="14">
        <v>0</v>
      </c>
      <c r="GN730" s="14">
        <v>0</v>
      </c>
      <c r="GO730" s="14">
        <v>0</v>
      </c>
      <c r="GP730">
        <f t="shared" si="491"/>
        <v>0</v>
      </c>
      <c r="GQ730" s="14">
        <v>1</v>
      </c>
      <c r="GR730" s="14">
        <v>0</v>
      </c>
      <c r="GS730" s="14">
        <v>0</v>
      </c>
      <c r="GT730" s="14">
        <v>0</v>
      </c>
      <c r="GU730" s="14">
        <v>0</v>
      </c>
      <c r="GV730">
        <f t="shared" si="492"/>
        <v>0</v>
      </c>
      <c r="GW730" s="14">
        <v>0</v>
      </c>
      <c r="GX730" s="14">
        <v>1</v>
      </c>
      <c r="GY730" s="14">
        <v>0</v>
      </c>
      <c r="GZ730">
        <f t="shared" si="493"/>
        <v>0</v>
      </c>
      <c r="HA730" s="14">
        <v>0</v>
      </c>
      <c r="HB730" s="14">
        <v>0</v>
      </c>
      <c r="HC730" s="14">
        <v>1</v>
      </c>
      <c r="HD730">
        <f t="shared" si="494"/>
        <v>0</v>
      </c>
      <c r="HE730" s="14">
        <v>0</v>
      </c>
      <c r="HF730" s="14">
        <v>1</v>
      </c>
      <c r="HG730" s="14">
        <v>0</v>
      </c>
      <c r="HH730">
        <f t="shared" si="495"/>
        <v>0</v>
      </c>
      <c r="HI730" s="14">
        <v>0</v>
      </c>
      <c r="HJ730" s="14">
        <v>0</v>
      </c>
      <c r="HK730" s="14">
        <v>1</v>
      </c>
      <c r="HL730">
        <f t="shared" si="496"/>
        <v>0</v>
      </c>
      <c r="HM730" s="14">
        <v>1</v>
      </c>
      <c r="HN730" s="14">
        <v>0</v>
      </c>
      <c r="HO730" s="14">
        <v>0</v>
      </c>
      <c r="HP730">
        <f t="shared" si="497"/>
        <v>0</v>
      </c>
      <c r="HQ730" s="14">
        <v>0</v>
      </c>
      <c r="HR730" s="14">
        <v>1</v>
      </c>
      <c r="HS730" s="14">
        <v>0</v>
      </c>
      <c r="HT730">
        <f t="shared" si="498"/>
        <v>0</v>
      </c>
      <c r="HU730" s="14">
        <v>1</v>
      </c>
      <c r="HV730" s="14">
        <v>0</v>
      </c>
      <c r="HW730" s="14">
        <v>0</v>
      </c>
      <c r="HX730">
        <f t="shared" si="499"/>
        <v>0</v>
      </c>
      <c r="HY730" s="14">
        <v>0</v>
      </c>
      <c r="HZ730" s="14">
        <v>1</v>
      </c>
      <c r="IA730" s="14">
        <v>0</v>
      </c>
      <c r="IB730">
        <f t="shared" si="500"/>
        <v>0</v>
      </c>
      <c r="IC730" s="14">
        <v>0</v>
      </c>
      <c r="ID730" s="14">
        <v>0</v>
      </c>
      <c r="IE730" s="14">
        <v>0</v>
      </c>
      <c r="IF730" s="14">
        <v>0</v>
      </c>
      <c r="IG730" s="14">
        <v>1</v>
      </c>
      <c r="IH730" s="14">
        <v>0</v>
      </c>
      <c r="II730">
        <f t="shared" si="501"/>
        <v>0</v>
      </c>
      <c r="IJ730" s="14">
        <v>0</v>
      </c>
      <c r="IK730" s="14">
        <v>0</v>
      </c>
      <c r="IL730" s="14">
        <v>0</v>
      </c>
      <c r="IM730" s="14">
        <v>0</v>
      </c>
      <c r="IN730" s="14">
        <v>0</v>
      </c>
      <c r="IO730" s="14">
        <v>0</v>
      </c>
      <c r="IP730" s="14">
        <v>0</v>
      </c>
      <c r="IQ730" s="14">
        <v>1</v>
      </c>
      <c r="IR730">
        <f t="shared" si="502"/>
        <v>0</v>
      </c>
      <c r="IS730" s="14">
        <v>0</v>
      </c>
      <c r="IT730" s="14">
        <v>0</v>
      </c>
      <c r="IU730" s="14">
        <v>0</v>
      </c>
      <c r="IV730" s="14">
        <v>0</v>
      </c>
      <c r="IW730" s="14">
        <v>0</v>
      </c>
      <c r="IX730" s="14">
        <v>1</v>
      </c>
      <c r="IY730" s="14">
        <v>0</v>
      </c>
      <c r="IZ730">
        <f t="shared" si="503"/>
        <v>0</v>
      </c>
      <c r="JA730">
        <v>729</v>
      </c>
      <c r="JB730">
        <v>729</v>
      </c>
      <c r="JC730">
        <v>729</v>
      </c>
      <c r="JD730">
        <v>729</v>
      </c>
      <c r="JE730">
        <v>729</v>
      </c>
      <c r="JF730">
        <v>729</v>
      </c>
      <c r="JG730">
        <v>729</v>
      </c>
      <c r="JH730">
        <v>729</v>
      </c>
      <c r="JI730">
        <v>729</v>
      </c>
      <c r="JJ730">
        <v>729</v>
      </c>
      <c r="JK730">
        <v>729</v>
      </c>
      <c r="JL730">
        <v>729</v>
      </c>
      <c r="JM730">
        <v>729</v>
      </c>
      <c r="JN730">
        <v>729</v>
      </c>
      <c r="JO730">
        <v>729</v>
      </c>
      <c r="JP730">
        <v>729</v>
      </c>
      <c r="JQ730">
        <v>729</v>
      </c>
      <c r="JR730">
        <v>729</v>
      </c>
    </row>
    <row r="731" spans="1:278">
      <c r="A731" s="14">
        <v>0</v>
      </c>
      <c r="B731" s="14">
        <v>0</v>
      </c>
      <c r="C731" s="14">
        <v>0</v>
      </c>
      <c r="D731" s="14">
        <v>1</v>
      </c>
      <c r="E731" s="14">
        <v>0</v>
      </c>
      <c r="F731" s="13">
        <f t="shared" si="462"/>
        <v>0</v>
      </c>
      <c r="G731" s="14">
        <v>0</v>
      </c>
      <c r="H731" s="14">
        <v>0</v>
      </c>
      <c r="I731" s="14">
        <v>1</v>
      </c>
      <c r="J731" s="14">
        <v>0</v>
      </c>
      <c r="K731" s="14">
        <v>0</v>
      </c>
      <c r="L731" s="13">
        <f t="shared" si="463"/>
        <v>0</v>
      </c>
      <c r="M731" s="14">
        <v>0</v>
      </c>
      <c r="N731" s="14">
        <v>0</v>
      </c>
      <c r="O731" s="14">
        <v>1</v>
      </c>
      <c r="P731" s="14">
        <v>0</v>
      </c>
      <c r="Q731" s="14">
        <v>0</v>
      </c>
      <c r="R731" s="13">
        <f t="shared" si="464"/>
        <v>0</v>
      </c>
      <c r="S731" s="14">
        <v>1</v>
      </c>
      <c r="T731" s="14">
        <v>0</v>
      </c>
      <c r="U731" s="14">
        <v>0</v>
      </c>
      <c r="V731" s="14">
        <v>1</v>
      </c>
      <c r="W731" s="14">
        <v>1</v>
      </c>
      <c r="X731" s="14">
        <v>0</v>
      </c>
      <c r="Y731" s="14">
        <v>0</v>
      </c>
      <c r="Z731" s="14">
        <v>0</v>
      </c>
      <c r="AA731" s="14">
        <v>0</v>
      </c>
      <c r="AB731" s="14">
        <v>0</v>
      </c>
      <c r="AC731" s="14">
        <v>0</v>
      </c>
      <c r="AE731">
        <f t="shared" si="465"/>
        <v>0</v>
      </c>
      <c r="AF731" s="14">
        <v>0</v>
      </c>
      <c r="AG731" s="14">
        <v>0</v>
      </c>
      <c r="AH731" s="14">
        <v>1</v>
      </c>
      <c r="AI731" s="14">
        <v>0</v>
      </c>
      <c r="AJ731" s="13">
        <f t="shared" si="466"/>
        <v>0</v>
      </c>
      <c r="AK731" s="14">
        <v>1</v>
      </c>
      <c r="AL731" s="14">
        <v>0</v>
      </c>
      <c r="AM731" s="14">
        <v>0</v>
      </c>
      <c r="AN731" s="14">
        <v>0</v>
      </c>
      <c r="AO731" s="13">
        <f t="shared" si="467"/>
        <v>0</v>
      </c>
      <c r="AP731" s="14">
        <v>1</v>
      </c>
      <c r="AQ731" s="14">
        <v>0</v>
      </c>
      <c r="AR731" s="14">
        <v>0</v>
      </c>
      <c r="AS731" s="14">
        <v>0</v>
      </c>
      <c r="AT731" s="14">
        <v>0</v>
      </c>
      <c r="AU731" s="14">
        <v>0</v>
      </c>
      <c r="AV731" s="14">
        <v>0</v>
      </c>
      <c r="AX731">
        <f t="shared" si="468"/>
        <v>0</v>
      </c>
      <c r="AY731" s="14">
        <v>1</v>
      </c>
      <c r="AZ731" s="14">
        <v>0</v>
      </c>
      <c r="BA731" s="14">
        <v>0</v>
      </c>
      <c r="BB731" s="14">
        <v>0</v>
      </c>
      <c r="BC731" s="13">
        <f t="shared" si="469"/>
        <v>0</v>
      </c>
      <c r="BD731" s="14">
        <v>0</v>
      </c>
      <c r="BE731" s="14">
        <v>0</v>
      </c>
      <c r="BF731" s="14">
        <v>0</v>
      </c>
      <c r="BG731" s="14">
        <v>1</v>
      </c>
      <c r="BH731" s="13">
        <f t="shared" si="470"/>
        <v>0</v>
      </c>
      <c r="BI731" s="14">
        <v>1</v>
      </c>
      <c r="BJ731" s="14">
        <v>0</v>
      </c>
      <c r="BK731" s="14">
        <v>0</v>
      </c>
      <c r="BL731" s="13">
        <f t="shared" si="471"/>
        <v>0</v>
      </c>
      <c r="BM731" s="14">
        <v>1</v>
      </c>
      <c r="BN731" s="14">
        <v>0</v>
      </c>
      <c r="BO731" s="14">
        <v>0</v>
      </c>
      <c r="BQ731" s="13">
        <f t="shared" si="472"/>
        <v>0</v>
      </c>
      <c r="BR731" s="14">
        <v>0</v>
      </c>
      <c r="BS731" s="14">
        <v>1</v>
      </c>
      <c r="BT731" s="14">
        <v>0</v>
      </c>
      <c r="BU731" s="14">
        <v>0</v>
      </c>
      <c r="BV731" s="14">
        <v>0</v>
      </c>
      <c r="BW731" s="13">
        <f t="shared" si="473"/>
        <v>0</v>
      </c>
      <c r="BX731" s="14">
        <v>0</v>
      </c>
      <c r="BY731" s="14">
        <v>1</v>
      </c>
      <c r="BZ731" s="14">
        <v>0</v>
      </c>
      <c r="CA731" s="14">
        <v>0</v>
      </c>
      <c r="CB731" s="14">
        <v>0</v>
      </c>
      <c r="CC731" s="13">
        <f t="shared" si="474"/>
        <v>0</v>
      </c>
      <c r="CD731" s="14">
        <v>0</v>
      </c>
      <c r="CE731" s="14">
        <v>0</v>
      </c>
      <c r="CF731" s="14">
        <v>0</v>
      </c>
      <c r="CG731" s="14">
        <v>0</v>
      </c>
      <c r="CH731" s="14">
        <v>0</v>
      </c>
      <c r="CI731" s="14">
        <v>0</v>
      </c>
      <c r="CJ731" s="16">
        <v>0</v>
      </c>
      <c r="CK731" s="14">
        <v>0</v>
      </c>
      <c r="CL731" s="14">
        <v>0</v>
      </c>
      <c r="CM731" s="14">
        <v>0</v>
      </c>
      <c r="CN731">
        <f t="shared" si="475"/>
        <v>0</v>
      </c>
      <c r="CO731" s="14">
        <v>0</v>
      </c>
      <c r="CP731" s="14">
        <v>1</v>
      </c>
      <c r="CQ731" s="14">
        <v>0</v>
      </c>
      <c r="CR731" s="13">
        <f t="shared" si="476"/>
        <v>0</v>
      </c>
      <c r="CS731" s="14">
        <v>0</v>
      </c>
      <c r="CT731" s="14">
        <v>0</v>
      </c>
      <c r="CU731" s="14">
        <v>0</v>
      </c>
      <c r="CV731" s="14">
        <v>0</v>
      </c>
      <c r="CW731" s="14">
        <v>0</v>
      </c>
      <c r="CX731" s="14">
        <v>0</v>
      </c>
      <c r="CZ731">
        <f t="shared" si="477"/>
        <v>0</v>
      </c>
      <c r="DA731" s="14">
        <v>0</v>
      </c>
      <c r="DB731" s="14">
        <v>1</v>
      </c>
      <c r="DD731">
        <f t="shared" si="478"/>
        <v>0</v>
      </c>
      <c r="DE731" s="14">
        <v>0</v>
      </c>
      <c r="DF731" s="14">
        <v>0</v>
      </c>
      <c r="DG731" s="14">
        <v>0</v>
      </c>
      <c r="DH731" s="14">
        <v>0</v>
      </c>
      <c r="DI731" s="14">
        <v>0</v>
      </c>
      <c r="DJ731" s="14">
        <v>0</v>
      </c>
      <c r="DK731" s="14">
        <v>0</v>
      </c>
      <c r="DL731" s="14">
        <v>0</v>
      </c>
      <c r="DM731" s="14">
        <v>0</v>
      </c>
      <c r="DN731" s="14">
        <v>0</v>
      </c>
      <c r="DO731" s="14">
        <v>0</v>
      </c>
      <c r="DP731" s="14">
        <v>0</v>
      </c>
      <c r="DQ731" s="14">
        <v>0</v>
      </c>
      <c r="DR731" s="14">
        <v>0</v>
      </c>
      <c r="DS731" s="14">
        <v>1</v>
      </c>
      <c r="DV731">
        <f t="shared" si="479"/>
        <v>0</v>
      </c>
      <c r="DW731" s="14">
        <v>0</v>
      </c>
      <c r="DX731" s="14">
        <v>0</v>
      </c>
      <c r="DY731" s="14">
        <v>0</v>
      </c>
      <c r="DZ731" s="14">
        <v>1</v>
      </c>
      <c r="EA731">
        <f t="shared" si="480"/>
        <v>0</v>
      </c>
      <c r="EB731" s="14">
        <v>0</v>
      </c>
      <c r="EC731" s="14">
        <v>0</v>
      </c>
      <c r="ED731" s="14">
        <v>1</v>
      </c>
      <c r="EE731" s="14">
        <v>0</v>
      </c>
      <c r="EF731">
        <f t="shared" si="481"/>
        <v>0</v>
      </c>
      <c r="EG731" s="14">
        <v>0</v>
      </c>
      <c r="EH731" s="14">
        <v>0</v>
      </c>
      <c r="EI731" s="14">
        <v>1</v>
      </c>
      <c r="EJ731" s="14">
        <v>0</v>
      </c>
      <c r="EK731">
        <f t="shared" si="482"/>
        <v>0</v>
      </c>
      <c r="EL731" s="14">
        <v>0</v>
      </c>
      <c r="EM731" s="14">
        <v>0</v>
      </c>
      <c r="EN731" s="14">
        <v>0</v>
      </c>
      <c r="EO731" s="14">
        <v>0</v>
      </c>
      <c r="EP731" s="14">
        <v>0</v>
      </c>
      <c r="EQ731" s="14">
        <v>1</v>
      </c>
      <c r="ER731">
        <f t="shared" si="483"/>
        <v>0</v>
      </c>
      <c r="ES731" s="14">
        <v>0</v>
      </c>
      <c r="ET731" s="14">
        <v>0</v>
      </c>
      <c r="EU731" s="14">
        <v>0</v>
      </c>
      <c r="EV731" s="14">
        <v>0</v>
      </c>
      <c r="EW731" s="14">
        <v>1</v>
      </c>
      <c r="EX731">
        <f t="shared" si="484"/>
        <v>0</v>
      </c>
      <c r="EY731" s="14">
        <v>0</v>
      </c>
      <c r="EZ731" s="14">
        <v>1</v>
      </c>
      <c r="FA731" s="14">
        <v>0</v>
      </c>
      <c r="FB731">
        <f t="shared" si="485"/>
        <v>0</v>
      </c>
      <c r="FC731" s="14">
        <v>0</v>
      </c>
      <c r="FD731" s="14">
        <v>0</v>
      </c>
      <c r="FE731" s="14">
        <v>0</v>
      </c>
      <c r="FF731" s="14">
        <v>0</v>
      </c>
      <c r="FG731" s="14">
        <v>0</v>
      </c>
      <c r="FH731" s="14">
        <v>0</v>
      </c>
      <c r="FI731" s="14">
        <v>1</v>
      </c>
      <c r="FJ731" s="14">
        <v>0</v>
      </c>
      <c r="FK731">
        <f t="shared" si="486"/>
        <v>0</v>
      </c>
      <c r="FL731" s="14">
        <v>0</v>
      </c>
      <c r="FM731" s="14">
        <v>0</v>
      </c>
      <c r="FN731" s="14">
        <v>0</v>
      </c>
      <c r="FO731" s="14">
        <v>1</v>
      </c>
      <c r="FP731">
        <f t="shared" si="487"/>
        <v>0</v>
      </c>
      <c r="FQ731" s="14">
        <v>0</v>
      </c>
      <c r="FR731" s="14">
        <v>0</v>
      </c>
      <c r="FS731" s="14">
        <v>0</v>
      </c>
      <c r="FT731" s="14">
        <v>0</v>
      </c>
      <c r="FU731" s="14">
        <v>0</v>
      </c>
      <c r="FV731" s="14">
        <v>0</v>
      </c>
      <c r="FW731" s="14">
        <v>0</v>
      </c>
      <c r="FX731" s="14">
        <v>0</v>
      </c>
      <c r="FZ731">
        <f t="shared" si="488"/>
        <v>0</v>
      </c>
      <c r="GA731" s="14">
        <v>0</v>
      </c>
      <c r="GB731" s="14">
        <v>0</v>
      </c>
      <c r="GC731" s="14">
        <v>0</v>
      </c>
      <c r="GD731" s="14">
        <v>1</v>
      </c>
      <c r="GE731" s="14">
        <v>0</v>
      </c>
      <c r="GF731" s="14">
        <v>0</v>
      </c>
      <c r="GG731">
        <f t="shared" si="489"/>
        <v>0</v>
      </c>
      <c r="GH731" s="14">
        <v>1</v>
      </c>
      <c r="GI731" s="14">
        <v>0</v>
      </c>
      <c r="GJ731" s="14">
        <v>0</v>
      </c>
      <c r="GK731">
        <f t="shared" si="490"/>
        <v>0</v>
      </c>
      <c r="GL731" s="14">
        <v>1</v>
      </c>
      <c r="GM731" s="14">
        <v>0</v>
      </c>
      <c r="GN731" s="14">
        <v>0</v>
      </c>
      <c r="GO731" s="14">
        <v>0</v>
      </c>
      <c r="GP731">
        <f t="shared" si="491"/>
        <v>0</v>
      </c>
      <c r="GQ731" s="14">
        <v>0</v>
      </c>
      <c r="GR731" s="14">
        <v>1</v>
      </c>
      <c r="GS731" s="14">
        <v>0</v>
      </c>
      <c r="GT731" s="14">
        <v>0</v>
      </c>
      <c r="GU731" s="14">
        <v>0</v>
      </c>
      <c r="GV731">
        <f t="shared" si="492"/>
        <v>0</v>
      </c>
      <c r="GW731" s="14">
        <v>1</v>
      </c>
      <c r="GX731" s="14">
        <v>0</v>
      </c>
      <c r="GY731" s="14">
        <v>0</v>
      </c>
      <c r="GZ731">
        <f t="shared" si="493"/>
        <v>0</v>
      </c>
      <c r="HA731">
        <v>0</v>
      </c>
      <c r="HB731" s="16">
        <v>0</v>
      </c>
      <c r="HC731" s="16">
        <v>0</v>
      </c>
      <c r="HD731">
        <f t="shared" si="494"/>
        <v>1</v>
      </c>
      <c r="HE731" s="14">
        <v>0</v>
      </c>
      <c r="HF731" s="14">
        <v>1</v>
      </c>
      <c r="HG731" s="14">
        <v>0</v>
      </c>
      <c r="HH731">
        <f t="shared" si="495"/>
        <v>0</v>
      </c>
      <c r="HI731" s="14">
        <v>0</v>
      </c>
      <c r="HJ731" s="14">
        <v>0</v>
      </c>
      <c r="HK731" s="14">
        <v>1</v>
      </c>
      <c r="HL731">
        <f t="shared" si="496"/>
        <v>0</v>
      </c>
      <c r="HM731" s="14">
        <v>1</v>
      </c>
      <c r="HN731" s="14">
        <v>0</v>
      </c>
      <c r="HO731" s="14">
        <v>0</v>
      </c>
      <c r="HP731">
        <f t="shared" si="497"/>
        <v>0</v>
      </c>
      <c r="HQ731" s="14">
        <v>0</v>
      </c>
      <c r="HR731" s="14">
        <v>1</v>
      </c>
      <c r="HS731" s="14">
        <v>0</v>
      </c>
      <c r="HT731">
        <f t="shared" si="498"/>
        <v>0</v>
      </c>
      <c r="HU731" s="14">
        <v>1</v>
      </c>
      <c r="HV731" s="14">
        <v>0</v>
      </c>
      <c r="HW731" s="14">
        <v>0</v>
      </c>
      <c r="HX731">
        <f t="shared" si="499"/>
        <v>0</v>
      </c>
      <c r="HY731" s="14">
        <v>0</v>
      </c>
      <c r="HZ731" s="14">
        <v>1</v>
      </c>
      <c r="IA731" s="14">
        <v>0</v>
      </c>
      <c r="IB731">
        <f t="shared" si="500"/>
        <v>0</v>
      </c>
      <c r="IC731" s="14">
        <v>0</v>
      </c>
      <c r="ID731" s="14">
        <v>0</v>
      </c>
      <c r="IE731" s="14">
        <v>0</v>
      </c>
      <c r="IF731" s="14">
        <v>0</v>
      </c>
      <c r="IG731" s="14">
        <v>1</v>
      </c>
      <c r="IH731" s="14">
        <v>0</v>
      </c>
      <c r="II731">
        <f t="shared" si="501"/>
        <v>0</v>
      </c>
      <c r="IJ731" s="14">
        <v>0</v>
      </c>
      <c r="IK731" s="14">
        <v>0</v>
      </c>
      <c r="IL731" s="14">
        <v>0</v>
      </c>
      <c r="IM731" s="14">
        <v>0</v>
      </c>
      <c r="IN731" s="14">
        <v>0</v>
      </c>
      <c r="IO731" s="14">
        <v>0</v>
      </c>
      <c r="IP731" s="14">
        <v>0</v>
      </c>
      <c r="IQ731" s="14">
        <v>1</v>
      </c>
      <c r="IR731">
        <f t="shared" si="502"/>
        <v>0</v>
      </c>
      <c r="IS731" s="14">
        <v>0</v>
      </c>
      <c r="IT731" s="14">
        <v>0</v>
      </c>
      <c r="IU731" s="14">
        <v>0</v>
      </c>
      <c r="IV731" s="14">
        <v>0</v>
      </c>
      <c r="IW731" s="14">
        <v>0</v>
      </c>
      <c r="IX731" s="14">
        <v>1</v>
      </c>
      <c r="IY731" s="14">
        <v>0</v>
      </c>
      <c r="IZ731">
        <f t="shared" si="503"/>
        <v>0</v>
      </c>
      <c r="JA731">
        <v>730</v>
      </c>
      <c r="JB731">
        <v>730</v>
      </c>
      <c r="JC731">
        <v>730</v>
      </c>
      <c r="JD731">
        <v>730</v>
      </c>
      <c r="JE731">
        <v>730</v>
      </c>
      <c r="JF731">
        <v>730</v>
      </c>
      <c r="JG731">
        <v>730</v>
      </c>
      <c r="JH731">
        <v>730</v>
      </c>
      <c r="JI731">
        <v>730</v>
      </c>
      <c r="JJ731">
        <v>730</v>
      </c>
      <c r="JK731">
        <v>730</v>
      </c>
      <c r="JL731">
        <v>730</v>
      </c>
      <c r="JM731">
        <v>730</v>
      </c>
      <c r="JN731">
        <v>730</v>
      </c>
      <c r="JO731">
        <v>730</v>
      </c>
      <c r="JP731">
        <v>730</v>
      </c>
      <c r="JQ731">
        <v>730</v>
      </c>
      <c r="JR731">
        <v>730</v>
      </c>
    </row>
    <row r="732" spans="1:278">
      <c r="A732" s="14">
        <v>0</v>
      </c>
      <c r="B732" s="14">
        <v>1</v>
      </c>
      <c r="C732" s="14">
        <v>0</v>
      </c>
      <c r="D732" s="14">
        <v>0</v>
      </c>
      <c r="E732" s="14">
        <v>0</v>
      </c>
      <c r="F732" s="13">
        <f t="shared" si="462"/>
        <v>0</v>
      </c>
      <c r="G732" s="14">
        <v>1</v>
      </c>
      <c r="H732" s="14">
        <v>0</v>
      </c>
      <c r="I732" s="14">
        <v>0</v>
      </c>
      <c r="J732" s="14">
        <v>0</v>
      </c>
      <c r="K732" s="14">
        <v>0</v>
      </c>
      <c r="L732" s="13">
        <f t="shared" si="463"/>
        <v>0</v>
      </c>
      <c r="M732" s="14">
        <v>0</v>
      </c>
      <c r="N732" s="14">
        <v>1</v>
      </c>
      <c r="O732" s="14">
        <v>0</v>
      </c>
      <c r="P732" s="14">
        <v>0</v>
      </c>
      <c r="Q732" s="14">
        <v>0</v>
      </c>
      <c r="R732" s="13">
        <f t="shared" si="464"/>
        <v>0</v>
      </c>
      <c r="S732" s="14">
        <v>0</v>
      </c>
      <c r="T732" s="14">
        <v>0</v>
      </c>
      <c r="U732" s="14">
        <v>0</v>
      </c>
      <c r="V732" s="14">
        <v>0</v>
      </c>
      <c r="W732" s="14">
        <v>0</v>
      </c>
      <c r="X732" s="14">
        <v>0</v>
      </c>
      <c r="Y732" s="14">
        <v>0</v>
      </c>
      <c r="Z732" s="14">
        <v>0</v>
      </c>
      <c r="AA732" s="14">
        <v>0</v>
      </c>
      <c r="AB732" s="14">
        <v>0</v>
      </c>
      <c r="AC732" s="14">
        <v>0</v>
      </c>
      <c r="AE732">
        <f t="shared" si="465"/>
        <v>0</v>
      </c>
      <c r="AF732" s="14">
        <v>0</v>
      </c>
      <c r="AG732" s="14">
        <v>1</v>
      </c>
      <c r="AH732" s="14">
        <v>0</v>
      </c>
      <c r="AI732" s="14">
        <v>0</v>
      </c>
      <c r="AJ732" s="13">
        <f t="shared" si="466"/>
        <v>0</v>
      </c>
      <c r="AK732" s="14">
        <v>0</v>
      </c>
      <c r="AL732" s="14">
        <v>1</v>
      </c>
      <c r="AM732" s="14">
        <v>0</v>
      </c>
      <c r="AN732" s="14">
        <v>0</v>
      </c>
      <c r="AO732" s="13">
        <f t="shared" si="467"/>
        <v>0</v>
      </c>
      <c r="AP732" s="14">
        <v>1</v>
      </c>
      <c r="AQ732" s="14">
        <v>1</v>
      </c>
      <c r="AR732" s="14">
        <v>1</v>
      </c>
      <c r="AS732" s="14">
        <v>1</v>
      </c>
      <c r="AT732" s="14">
        <v>1</v>
      </c>
      <c r="AU732" s="14">
        <v>0</v>
      </c>
      <c r="AV732" s="14">
        <v>0</v>
      </c>
      <c r="AX732">
        <f t="shared" si="468"/>
        <v>0</v>
      </c>
      <c r="AY732" s="14">
        <v>1</v>
      </c>
      <c r="AZ732" s="14">
        <v>0</v>
      </c>
      <c r="BA732" s="14">
        <v>0</v>
      </c>
      <c r="BB732" s="14">
        <v>0</v>
      </c>
      <c r="BC732" s="13">
        <f t="shared" si="469"/>
        <v>0</v>
      </c>
      <c r="BD732" s="14">
        <v>0</v>
      </c>
      <c r="BE732" s="14">
        <v>1</v>
      </c>
      <c r="BF732" s="14">
        <v>0</v>
      </c>
      <c r="BG732" s="14">
        <v>0</v>
      </c>
      <c r="BH732" s="13">
        <f t="shared" si="470"/>
        <v>0</v>
      </c>
      <c r="BI732" s="14">
        <v>1</v>
      </c>
      <c r="BJ732" s="14">
        <v>0</v>
      </c>
      <c r="BK732" s="14">
        <v>0</v>
      </c>
      <c r="BL732" s="13">
        <f t="shared" si="471"/>
        <v>0</v>
      </c>
      <c r="BM732" s="14">
        <v>1</v>
      </c>
      <c r="BN732" s="14">
        <v>0</v>
      </c>
      <c r="BO732" s="14">
        <v>0</v>
      </c>
      <c r="BQ732" s="13">
        <f t="shared" si="472"/>
        <v>0</v>
      </c>
      <c r="BR732" s="14">
        <v>0</v>
      </c>
      <c r="BS732" s="14">
        <v>1</v>
      </c>
      <c r="BT732" s="14">
        <v>0</v>
      </c>
      <c r="BU732" s="14">
        <v>0</v>
      </c>
      <c r="BV732" s="14">
        <v>0</v>
      </c>
      <c r="BW732" s="13">
        <f t="shared" si="473"/>
        <v>0</v>
      </c>
      <c r="BX732" s="14">
        <v>0</v>
      </c>
      <c r="BY732" s="14">
        <v>1</v>
      </c>
      <c r="BZ732" s="14">
        <v>0</v>
      </c>
      <c r="CA732" s="14">
        <v>0</v>
      </c>
      <c r="CB732" s="14">
        <v>0</v>
      </c>
      <c r="CC732" s="13">
        <f t="shared" si="474"/>
        <v>0</v>
      </c>
      <c r="CD732" s="14">
        <v>0</v>
      </c>
      <c r="CE732" s="14">
        <v>0</v>
      </c>
      <c r="CF732" s="14">
        <v>0</v>
      </c>
      <c r="CG732" s="14">
        <v>0</v>
      </c>
      <c r="CH732" s="14">
        <v>0</v>
      </c>
      <c r="CI732" s="14">
        <v>0</v>
      </c>
      <c r="CJ732" s="14">
        <v>0</v>
      </c>
      <c r="CK732" s="14">
        <v>0</v>
      </c>
      <c r="CL732" s="14">
        <v>0</v>
      </c>
      <c r="CM732" s="14">
        <v>0</v>
      </c>
      <c r="CN732">
        <f t="shared" si="475"/>
        <v>0</v>
      </c>
      <c r="CO732" s="14">
        <v>1</v>
      </c>
      <c r="CP732" s="14">
        <v>0</v>
      </c>
      <c r="CQ732" s="14">
        <v>0</v>
      </c>
      <c r="CR732" s="13">
        <f t="shared" si="476"/>
        <v>0</v>
      </c>
      <c r="CS732" s="14">
        <v>0</v>
      </c>
      <c r="CT732" s="14">
        <v>0</v>
      </c>
      <c r="CU732" s="14">
        <v>1</v>
      </c>
      <c r="CV732" s="14">
        <v>0</v>
      </c>
      <c r="CW732" s="14">
        <v>0</v>
      </c>
      <c r="CX732" s="14">
        <v>0</v>
      </c>
      <c r="CZ732">
        <f t="shared" si="477"/>
        <v>0</v>
      </c>
      <c r="DA732" s="14">
        <v>0</v>
      </c>
      <c r="DB732" s="14">
        <v>0</v>
      </c>
      <c r="DD732">
        <f t="shared" si="478"/>
        <v>0</v>
      </c>
      <c r="DE732" s="14">
        <v>1</v>
      </c>
      <c r="DF732" s="14">
        <v>0</v>
      </c>
      <c r="DG732" s="14">
        <v>0</v>
      </c>
      <c r="DH732" s="14">
        <v>0</v>
      </c>
      <c r="DI732" s="14">
        <v>0</v>
      </c>
      <c r="DJ732" s="14">
        <v>1</v>
      </c>
      <c r="DK732" s="14">
        <v>0</v>
      </c>
      <c r="DL732" s="14">
        <v>1</v>
      </c>
      <c r="DM732" s="14">
        <v>1</v>
      </c>
      <c r="DN732" s="14">
        <v>1</v>
      </c>
      <c r="DO732" s="14">
        <v>1</v>
      </c>
      <c r="DP732" s="14">
        <v>1</v>
      </c>
      <c r="DQ732" s="14">
        <v>1</v>
      </c>
      <c r="DR732" s="14">
        <v>0</v>
      </c>
      <c r="DS732" s="14">
        <v>0</v>
      </c>
      <c r="DV732">
        <f t="shared" si="479"/>
        <v>0</v>
      </c>
      <c r="DW732" s="14">
        <v>0</v>
      </c>
      <c r="DX732" s="14">
        <v>0</v>
      </c>
      <c r="DY732" s="14">
        <v>1</v>
      </c>
      <c r="DZ732" s="14">
        <v>0</v>
      </c>
      <c r="EA732">
        <f t="shared" si="480"/>
        <v>0</v>
      </c>
      <c r="EB732" s="14">
        <v>1</v>
      </c>
      <c r="EC732" s="14">
        <v>0</v>
      </c>
      <c r="ED732" s="14">
        <v>0</v>
      </c>
      <c r="EE732" s="14">
        <v>0</v>
      </c>
      <c r="EF732">
        <f t="shared" si="481"/>
        <v>0</v>
      </c>
      <c r="EG732" s="14">
        <v>0</v>
      </c>
      <c r="EH732" s="14">
        <v>1</v>
      </c>
      <c r="EI732" s="14">
        <v>0</v>
      </c>
      <c r="EJ732" s="14">
        <v>0</v>
      </c>
      <c r="EK732">
        <f t="shared" si="482"/>
        <v>0</v>
      </c>
      <c r="EL732" s="14">
        <v>0</v>
      </c>
      <c r="EM732" s="14">
        <v>0</v>
      </c>
      <c r="EN732" s="14">
        <v>0</v>
      </c>
      <c r="EO732" s="14">
        <v>1</v>
      </c>
      <c r="EP732" s="14">
        <v>0</v>
      </c>
      <c r="EQ732" s="14">
        <v>0</v>
      </c>
      <c r="ER732">
        <f t="shared" si="483"/>
        <v>0</v>
      </c>
      <c r="ES732" s="14">
        <v>0</v>
      </c>
      <c r="ET732" s="14">
        <v>0</v>
      </c>
      <c r="EU732" s="14">
        <v>0</v>
      </c>
      <c r="EV732" s="14">
        <v>0</v>
      </c>
      <c r="EW732" s="14">
        <v>1</v>
      </c>
      <c r="EX732">
        <f t="shared" si="484"/>
        <v>0</v>
      </c>
      <c r="EY732" s="14">
        <v>1</v>
      </c>
      <c r="EZ732" s="14">
        <v>0</v>
      </c>
      <c r="FA732" s="14">
        <v>0</v>
      </c>
      <c r="FB732">
        <f t="shared" si="485"/>
        <v>0</v>
      </c>
      <c r="FC732" s="14">
        <v>0</v>
      </c>
      <c r="FD732" s="14">
        <v>0</v>
      </c>
      <c r="FE732" s="14">
        <v>0</v>
      </c>
      <c r="FF732" s="14">
        <v>0</v>
      </c>
      <c r="FG732" s="14">
        <v>0</v>
      </c>
      <c r="FH732" s="14">
        <v>0</v>
      </c>
      <c r="FI732" s="14">
        <v>0</v>
      </c>
      <c r="FJ732" s="14">
        <v>0</v>
      </c>
      <c r="FK732">
        <f t="shared" si="486"/>
        <v>0</v>
      </c>
      <c r="FL732" s="14">
        <v>1</v>
      </c>
      <c r="FM732" s="14">
        <v>0</v>
      </c>
      <c r="FN732" s="14">
        <v>0</v>
      </c>
      <c r="FO732" s="14">
        <v>0</v>
      </c>
      <c r="FP732">
        <f t="shared" si="487"/>
        <v>0</v>
      </c>
      <c r="FQ732" s="14">
        <v>1</v>
      </c>
      <c r="FR732" s="14">
        <v>1</v>
      </c>
      <c r="FS732" s="14">
        <v>0</v>
      </c>
      <c r="FT732" s="14">
        <v>1</v>
      </c>
      <c r="FU732" s="14">
        <v>0</v>
      </c>
      <c r="FV732" s="14">
        <v>0</v>
      </c>
      <c r="FW732" s="14">
        <v>1</v>
      </c>
      <c r="FX732" s="14">
        <v>1</v>
      </c>
      <c r="FY732" s="14" t="s">
        <v>411</v>
      </c>
      <c r="FZ732">
        <f t="shared" si="488"/>
        <v>0</v>
      </c>
      <c r="GA732" s="14">
        <v>0</v>
      </c>
      <c r="GB732" s="14">
        <v>0</v>
      </c>
      <c r="GC732" s="14">
        <v>0</v>
      </c>
      <c r="GD732" s="14">
        <v>0</v>
      </c>
      <c r="GE732" s="14">
        <v>0</v>
      </c>
      <c r="GF732" s="14">
        <v>0</v>
      </c>
      <c r="GG732">
        <f t="shared" si="489"/>
        <v>0</v>
      </c>
      <c r="GH732" s="14">
        <v>0</v>
      </c>
      <c r="GI732" s="14">
        <v>1</v>
      </c>
      <c r="GJ732" s="14">
        <v>0</v>
      </c>
      <c r="GK732">
        <f t="shared" si="490"/>
        <v>0</v>
      </c>
      <c r="GL732" s="14">
        <v>0</v>
      </c>
      <c r="GM732" s="14">
        <v>1</v>
      </c>
      <c r="GN732" s="14">
        <v>0</v>
      </c>
      <c r="GO732" s="14">
        <v>0</v>
      </c>
      <c r="GP732">
        <f t="shared" si="491"/>
        <v>0</v>
      </c>
      <c r="GQ732" s="14">
        <v>0</v>
      </c>
      <c r="GR732" s="14">
        <v>1</v>
      </c>
      <c r="GS732" s="14">
        <v>0</v>
      </c>
      <c r="GT732" s="14">
        <v>0</v>
      </c>
      <c r="GU732" s="14">
        <v>0</v>
      </c>
      <c r="GV732">
        <f t="shared" si="492"/>
        <v>0</v>
      </c>
      <c r="GW732" s="14">
        <v>0</v>
      </c>
      <c r="GX732" s="14">
        <v>1</v>
      </c>
      <c r="GY732" s="14">
        <v>0</v>
      </c>
      <c r="GZ732">
        <f t="shared" si="493"/>
        <v>0</v>
      </c>
      <c r="HA732" s="14">
        <v>0</v>
      </c>
      <c r="HB732" s="14">
        <v>0</v>
      </c>
      <c r="HC732" s="14">
        <v>1</v>
      </c>
      <c r="HD732">
        <f t="shared" si="494"/>
        <v>0</v>
      </c>
      <c r="HE732" s="14">
        <v>1</v>
      </c>
      <c r="HF732" s="14">
        <v>0</v>
      </c>
      <c r="HG732" s="14">
        <v>0</v>
      </c>
      <c r="HH732">
        <f t="shared" si="495"/>
        <v>0</v>
      </c>
      <c r="HI732" s="14">
        <v>1</v>
      </c>
      <c r="HJ732" s="14">
        <v>0</v>
      </c>
      <c r="HK732" s="14">
        <v>0</v>
      </c>
      <c r="HL732">
        <f t="shared" si="496"/>
        <v>0</v>
      </c>
      <c r="HM732" s="14">
        <v>1</v>
      </c>
      <c r="HN732" s="14">
        <v>0</v>
      </c>
      <c r="HO732" s="14">
        <v>0</v>
      </c>
      <c r="HP732">
        <f t="shared" si="497"/>
        <v>0</v>
      </c>
      <c r="HQ732" s="14">
        <v>0</v>
      </c>
      <c r="HR732" s="14">
        <v>1</v>
      </c>
      <c r="HS732" s="14">
        <v>0</v>
      </c>
      <c r="HT732">
        <f t="shared" si="498"/>
        <v>0</v>
      </c>
      <c r="HU732" s="14">
        <v>0</v>
      </c>
      <c r="HV732" s="14">
        <v>1</v>
      </c>
      <c r="HW732" s="14">
        <v>0</v>
      </c>
      <c r="HX732">
        <f t="shared" si="499"/>
        <v>0</v>
      </c>
      <c r="HY732" s="14">
        <v>0</v>
      </c>
      <c r="HZ732" s="14">
        <v>1</v>
      </c>
      <c r="IA732" s="14">
        <v>0</v>
      </c>
      <c r="IB732">
        <f t="shared" si="500"/>
        <v>0</v>
      </c>
      <c r="IC732" s="14">
        <v>0</v>
      </c>
      <c r="ID732" s="14">
        <v>0</v>
      </c>
      <c r="IE732" s="14">
        <v>0</v>
      </c>
      <c r="IF732" s="14">
        <v>0</v>
      </c>
      <c r="IG732" s="14">
        <v>1</v>
      </c>
      <c r="IH732" s="14">
        <v>0</v>
      </c>
      <c r="II732">
        <f t="shared" si="501"/>
        <v>0</v>
      </c>
      <c r="IJ732" s="14">
        <v>0</v>
      </c>
      <c r="IK732" s="14">
        <v>0</v>
      </c>
      <c r="IL732" s="14">
        <v>0</v>
      </c>
      <c r="IM732" s="14">
        <v>0</v>
      </c>
      <c r="IN732" s="14">
        <v>0</v>
      </c>
      <c r="IO732" s="14">
        <v>0</v>
      </c>
      <c r="IP732" s="14">
        <v>0</v>
      </c>
      <c r="IQ732" s="14">
        <v>1</v>
      </c>
      <c r="IR732">
        <f t="shared" si="502"/>
        <v>0</v>
      </c>
      <c r="IS732" s="14">
        <v>0</v>
      </c>
      <c r="IT732" s="14">
        <v>0</v>
      </c>
      <c r="IU732" s="14">
        <v>0</v>
      </c>
      <c r="IV732" s="14">
        <v>0</v>
      </c>
      <c r="IW732" s="14">
        <v>0</v>
      </c>
      <c r="IX732" s="14">
        <v>1</v>
      </c>
      <c r="IY732" s="14">
        <v>0</v>
      </c>
      <c r="IZ732">
        <f t="shared" si="503"/>
        <v>0</v>
      </c>
      <c r="JA732">
        <v>731</v>
      </c>
      <c r="JB732">
        <v>731</v>
      </c>
      <c r="JC732">
        <v>731</v>
      </c>
      <c r="JD732">
        <v>731</v>
      </c>
      <c r="JE732">
        <v>731</v>
      </c>
      <c r="JF732">
        <v>731</v>
      </c>
      <c r="JG732">
        <v>731</v>
      </c>
      <c r="JH732">
        <v>731</v>
      </c>
      <c r="JI732">
        <v>731</v>
      </c>
      <c r="JJ732">
        <v>731</v>
      </c>
      <c r="JK732">
        <v>731</v>
      </c>
      <c r="JL732">
        <v>731</v>
      </c>
      <c r="JM732">
        <v>731</v>
      </c>
      <c r="JN732">
        <v>731</v>
      </c>
      <c r="JO732">
        <v>731</v>
      </c>
      <c r="JP732">
        <v>731</v>
      </c>
      <c r="JQ732">
        <v>731</v>
      </c>
      <c r="JR732">
        <v>731</v>
      </c>
    </row>
    <row r="733" spans="1:278">
      <c r="A733" s="14">
        <v>1</v>
      </c>
      <c r="B733" s="14">
        <v>0</v>
      </c>
      <c r="C733" s="14">
        <v>0</v>
      </c>
      <c r="D733" s="14">
        <v>0</v>
      </c>
      <c r="E733" s="14">
        <v>0</v>
      </c>
      <c r="F733" s="13">
        <f t="shared" si="462"/>
        <v>0</v>
      </c>
      <c r="G733" s="14">
        <v>1</v>
      </c>
      <c r="H733" s="14">
        <v>0</v>
      </c>
      <c r="I733" s="14">
        <v>0</v>
      </c>
      <c r="J733" s="14">
        <v>0</v>
      </c>
      <c r="K733" s="14">
        <v>0</v>
      </c>
      <c r="L733" s="13">
        <f t="shared" si="463"/>
        <v>0</v>
      </c>
      <c r="M733" s="14">
        <v>1</v>
      </c>
      <c r="N733" s="14">
        <v>0</v>
      </c>
      <c r="O733" s="14">
        <v>0</v>
      </c>
      <c r="P733" s="14">
        <v>0</v>
      </c>
      <c r="Q733" s="14">
        <v>0</v>
      </c>
      <c r="R733" s="13">
        <f t="shared" si="464"/>
        <v>0</v>
      </c>
      <c r="S733" s="14">
        <v>0</v>
      </c>
      <c r="T733" s="14">
        <v>0</v>
      </c>
      <c r="U733" s="14">
        <v>0</v>
      </c>
      <c r="V733" s="14">
        <v>0</v>
      </c>
      <c r="W733" s="14">
        <v>0</v>
      </c>
      <c r="X733" s="14">
        <v>0</v>
      </c>
      <c r="Y733" s="14">
        <v>0</v>
      </c>
      <c r="Z733" s="14">
        <v>0</v>
      </c>
      <c r="AA733" s="14">
        <v>0</v>
      </c>
      <c r="AB733" s="14">
        <v>0</v>
      </c>
      <c r="AC733" s="14">
        <v>0</v>
      </c>
      <c r="AE733">
        <f t="shared" si="465"/>
        <v>0</v>
      </c>
      <c r="AF733" s="14">
        <v>1</v>
      </c>
      <c r="AG733" s="14">
        <v>0</v>
      </c>
      <c r="AH733" s="14">
        <v>0</v>
      </c>
      <c r="AI733" s="14">
        <v>0</v>
      </c>
      <c r="AJ733" s="13">
        <f t="shared" si="466"/>
        <v>0</v>
      </c>
      <c r="AK733" s="14">
        <v>1</v>
      </c>
      <c r="AL733" s="14">
        <v>0</v>
      </c>
      <c r="AM733" s="14">
        <v>0</v>
      </c>
      <c r="AN733" s="14">
        <v>0</v>
      </c>
      <c r="AO733" s="13">
        <f t="shared" si="467"/>
        <v>0</v>
      </c>
      <c r="AP733" s="14">
        <v>0</v>
      </c>
      <c r="AQ733" s="14">
        <v>0</v>
      </c>
      <c r="AR733" s="14">
        <v>0</v>
      </c>
      <c r="AS733" s="14">
        <v>0</v>
      </c>
      <c r="AT733" s="14">
        <v>0</v>
      </c>
      <c r="AU733" s="14">
        <v>1</v>
      </c>
      <c r="AV733" s="14">
        <v>0</v>
      </c>
      <c r="AX733">
        <f t="shared" si="468"/>
        <v>0</v>
      </c>
      <c r="AY733" s="14">
        <v>1</v>
      </c>
      <c r="AZ733" s="14">
        <v>0</v>
      </c>
      <c r="BA733" s="14">
        <v>0</v>
      </c>
      <c r="BB733" s="14">
        <v>0</v>
      </c>
      <c r="BC733" s="13">
        <f t="shared" si="469"/>
        <v>0</v>
      </c>
      <c r="BD733" s="14">
        <v>0</v>
      </c>
      <c r="BE733" s="14">
        <v>0</v>
      </c>
      <c r="BF733" s="14">
        <v>1</v>
      </c>
      <c r="BG733" s="14">
        <v>0</v>
      </c>
      <c r="BH733" s="13">
        <f t="shared" si="470"/>
        <v>0</v>
      </c>
      <c r="BI733" s="14">
        <v>1</v>
      </c>
      <c r="BJ733" s="14">
        <v>0</v>
      </c>
      <c r="BK733" s="14">
        <v>0</v>
      </c>
      <c r="BL733" s="13">
        <f t="shared" si="471"/>
        <v>0</v>
      </c>
      <c r="BM733" s="14">
        <v>0</v>
      </c>
      <c r="BN733" s="14">
        <v>1</v>
      </c>
      <c r="BO733" s="14">
        <v>0</v>
      </c>
      <c r="BQ733" s="13">
        <f t="shared" si="472"/>
        <v>0</v>
      </c>
      <c r="BR733" s="14">
        <v>0</v>
      </c>
      <c r="BS733" s="14">
        <v>1</v>
      </c>
      <c r="BT733" s="14">
        <v>0</v>
      </c>
      <c r="BU733" s="14">
        <v>0</v>
      </c>
      <c r="BV733" s="14">
        <v>0</v>
      </c>
      <c r="BW733" s="13">
        <f t="shared" si="473"/>
        <v>0</v>
      </c>
      <c r="BX733" s="14">
        <v>1</v>
      </c>
      <c r="BY733" s="14">
        <v>0</v>
      </c>
      <c r="BZ733" s="14">
        <v>0</v>
      </c>
      <c r="CA733" s="14">
        <v>0</v>
      </c>
      <c r="CB733" s="14">
        <v>0</v>
      </c>
      <c r="CC733" s="13">
        <f t="shared" si="474"/>
        <v>0</v>
      </c>
      <c r="CD733" s="14">
        <v>0</v>
      </c>
      <c r="CE733" s="14">
        <v>0</v>
      </c>
      <c r="CF733" s="14">
        <v>0</v>
      </c>
      <c r="CG733" s="14">
        <v>0</v>
      </c>
      <c r="CH733" s="14">
        <v>0</v>
      </c>
      <c r="CI733" s="14">
        <v>0</v>
      </c>
      <c r="CJ733" s="14">
        <v>0</v>
      </c>
      <c r="CK733" s="14">
        <v>0</v>
      </c>
      <c r="CL733" s="14">
        <v>0</v>
      </c>
      <c r="CM733" s="14">
        <v>0</v>
      </c>
      <c r="CN733">
        <f t="shared" si="475"/>
        <v>0</v>
      </c>
      <c r="CO733" s="14">
        <v>0</v>
      </c>
      <c r="CP733" s="14">
        <v>1</v>
      </c>
      <c r="CQ733" s="14">
        <v>0</v>
      </c>
      <c r="CR733" s="13">
        <f t="shared" si="476"/>
        <v>0</v>
      </c>
      <c r="CS733" s="14">
        <v>0</v>
      </c>
      <c r="CT733" s="14">
        <v>0</v>
      </c>
      <c r="CU733" s="14">
        <v>0</v>
      </c>
      <c r="CV733" s="14">
        <v>0</v>
      </c>
      <c r="CW733" s="14">
        <v>0</v>
      </c>
      <c r="CX733" s="14">
        <v>0</v>
      </c>
      <c r="CZ733">
        <f t="shared" si="477"/>
        <v>0</v>
      </c>
      <c r="DA733" s="14">
        <v>1</v>
      </c>
      <c r="DB733" s="14">
        <v>0</v>
      </c>
      <c r="DC733" s="14" t="s">
        <v>412</v>
      </c>
      <c r="DD733">
        <f t="shared" si="478"/>
        <v>0</v>
      </c>
      <c r="DE733" s="14">
        <v>1</v>
      </c>
      <c r="DF733" s="14">
        <v>0</v>
      </c>
      <c r="DG733" s="14">
        <v>0</v>
      </c>
      <c r="DH733" s="14">
        <v>0</v>
      </c>
      <c r="DI733" s="14">
        <v>0</v>
      </c>
      <c r="DJ733" s="14">
        <v>1</v>
      </c>
      <c r="DK733" s="14">
        <v>0</v>
      </c>
      <c r="DL733" s="14">
        <v>0</v>
      </c>
      <c r="DM733" s="14">
        <v>1</v>
      </c>
      <c r="DN733" s="14">
        <v>0</v>
      </c>
      <c r="DO733" s="14">
        <v>1</v>
      </c>
      <c r="DP733" s="14">
        <v>0</v>
      </c>
      <c r="DQ733" s="14">
        <v>0</v>
      </c>
      <c r="DR733" s="14">
        <v>0</v>
      </c>
      <c r="DS733" s="14">
        <v>0</v>
      </c>
      <c r="DV733">
        <f t="shared" si="479"/>
        <v>0</v>
      </c>
      <c r="DW733" s="14">
        <v>0</v>
      </c>
      <c r="DX733" s="14">
        <v>0</v>
      </c>
      <c r="DY733" s="14">
        <v>1</v>
      </c>
      <c r="DZ733" s="14">
        <v>0</v>
      </c>
      <c r="EA733">
        <f t="shared" si="480"/>
        <v>0</v>
      </c>
      <c r="EB733" s="14">
        <v>1</v>
      </c>
      <c r="EC733" s="14">
        <v>0</v>
      </c>
      <c r="ED733" s="14">
        <v>0</v>
      </c>
      <c r="EE733" s="14">
        <v>0</v>
      </c>
      <c r="EF733">
        <f t="shared" si="481"/>
        <v>0</v>
      </c>
      <c r="EG733" s="14">
        <v>1</v>
      </c>
      <c r="EH733" s="14">
        <v>0</v>
      </c>
      <c r="EI733" s="14">
        <v>0</v>
      </c>
      <c r="EJ733" s="14">
        <v>0</v>
      </c>
      <c r="EK733">
        <f t="shared" si="482"/>
        <v>0</v>
      </c>
      <c r="EL733" s="14">
        <v>1</v>
      </c>
      <c r="EM733" s="14">
        <v>0</v>
      </c>
      <c r="EN733" s="14">
        <v>0</v>
      </c>
      <c r="EO733" s="14">
        <v>0</v>
      </c>
      <c r="EP733" s="14">
        <v>0</v>
      </c>
      <c r="EQ733" s="14">
        <v>0</v>
      </c>
      <c r="ER733">
        <f t="shared" si="483"/>
        <v>0</v>
      </c>
      <c r="ES733" s="14">
        <v>1</v>
      </c>
      <c r="ET733" s="14">
        <v>0</v>
      </c>
      <c r="EU733" s="14">
        <v>0</v>
      </c>
      <c r="EV733" s="14">
        <v>0</v>
      </c>
      <c r="EW733" s="14">
        <v>0</v>
      </c>
      <c r="EX733">
        <f t="shared" si="484"/>
        <v>0</v>
      </c>
      <c r="EY733" s="14">
        <v>1</v>
      </c>
      <c r="EZ733" s="14">
        <v>0</v>
      </c>
      <c r="FA733" s="14">
        <v>0</v>
      </c>
      <c r="FB733">
        <f t="shared" si="485"/>
        <v>0</v>
      </c>
      <c r="FC733" s="14">
        <v>0</v>
      </c>
      <c r="FD733" s="14">
        <v>0</v>
      </c>
      <c r="FE733" s="14">
        <v>0</v>
      </c>
      <c r="FF733" s="14">
        <v>0</v>
      </c>
      <c r="FG733" s="14">
        <v>0</v>
      </c>
      <c r="FH733" s="14">
        <v>0</v>
      </c>
      <c r="FI733" s="14">
        <v>0</v>
      </c>
      <c r="FJ733" s="14">
        <v>0</v>
      </c>
      <c r="FK733">
        <f t="shared" si="486"/>
        <v>0</v>
      </c>
      <c r="FL733" s="14">
        <v>0</v>
      </c>
      <c r="FM733" s="14">
        <v>0</v>
      </c>
      <c r="FN733" s="14">
        <v>1</v>
      </c>
      <c r="FO733" s="14">
        <v>0</v>
      </c>
      <c r="FP733">
        <f t="shared" si="487"/>
        <v>0</v>
      </c>
      <c r="FQ733" s="14">
        <v>1</v>
      </c>
      <c r="FR733" s="14">
        <v>1</v>
      </c>
      <c r="FS733" s="14">
        <v>0</v>
      </c>
      <c r="FT733" s="14">
        <v>0</v>
      </c>
      <c r="FU733" s="14">
        <v>0</v>
      </c>
      <c r="FV733" s="14">
        <v>0</v>
      </c>
      <c r="FW733" s="14">
        <v>0</v>
      </c>
      <c r="FX733" s="14">
        <v>0</v>
      </c>
      <c r="FZ733">
        <f t="shared" si="488"/>
        <v>0</v>
      </c>
      <c r="GA733" s="14">
        <v>0</v>
      </c>
      <c r="GB733" s="14">
        <v>0</v>
      </c>
      <c r="GC733" s="14">
        <v>0</v>
      </c>
      <c r="GD733" s="14">
        <v>0</v>
      </c>
      <c r="GE733" s="14">
        <v>0</v>
      </c>
      <c r="GF733" s="14">
        <v>0</v>
      </c>
      <c r="GG733">
        <f t="shared" si="489"/>
        <v>0</v>
      </c>
      <c r="GH733" s="14">
        <v>1</v>
      </c>
      <c r="GI733" s="14">
        <v>0</v>
      </c>
      <c r="GJ733" s="14">
        <v>0</v>
      </c>
      <c r="GK733">
        <f t="shared" si="490"/>
        <v>0</v>
      </c>
      <c r="GL733" s="14">
        <v>1</v>
      </c>
      <c r="GM733" s="14">
        <v>0</v>
      </c>
      <c r="GN733" s="14">
        <v>0</v>
      </c>
      <c r="GO733" s="14">
        <v>0</v>
      </c>
      <c r="GP733">
        <f t="shared" si="491"/>
        <v>0</v>
      </c>
      <c r="GQ733" s="14">
        <v>1</v>
      </c>
      <c r="GR733" s="14">
        <v>0</v>
      </c>
      <c r="GS733" s="14">
        <v>0</v>
      </c>
      <c r="GT733" s="14">
        <v>0</v>
      </c>
      <c r="GU733" s="14">
        <v>0</v>
      </c>
      <c r="GV733">
        <f t="shared" si="492"/>
        <v>0</v>
      </c>
      <c r="GW733" s="14">
        <v>1</v>
      </c>
      <c r="GX733" s="14">
        <v>0</v>
      </c>
      <c r="GY733" s="14">
        <v>0</v>
      </c>
      <c r="GZ733">
        <f t="shared" si="493"/>
        <v>0</v>
      </c>
      <c r="HA733" s="14">
        <v>1</v>
      </c>
      <c r="HB733" s="14">
        <v>0</v>
      </c>
      <c r="HC733" s="14">
        <v>0</v>
      </c>
      <c r="HD733">
        <f t="shared" si="494"/>
        <v>0</v>
      </c>
      <c r="HE733" s="14">
        <v>1</v>
      </c>
      <c r="HF733" s="14">
        <v>0</v>
      </c>
      <c r="HG733" s="14">
        <v>0</v>
      </c>
      <c r="HH733">
        <f t="shared" si="495"/>
        <v>0</v>
      </c>
      <c r="HI733" s="14">
        <v>1</v>
      </c>
      <c r="HJ733" s="14">
        <v>0</v>
      </c>
      <c r="HK733" s="14">
        <v>0</v>
      </c>
      <c r="HL733">
        <f t="shared" si="496"/>
        <v>0</v>
      </c>
      <c r="HM733" s="14">
        <v>1</v>
      </c>
      <c r="HN733" s="14">
        <v>0</v>
      </c>
      <c r="HO733" s="14">
        <v>0</v>
      </c>
      <c r="HP733">
        <f t="shared" si="497"/>
        <v>0</v>
      </c>
      <c r="HQ733" s="14">
        <v>0</v>
      </c>
      <c r="HR733" s="14">
        <v>1</v>
      </c>
      <c r="HS733" s="14">
        <v>0</v>
      </c>
      <c r="HT733">
        <f t="shared" si="498"/>
        <v>0</v>
      </c>
      <c r="HU733" s="14">
        <v>0</v>
      </c>
      <c r="HV733" s="14">
        <v>1</v>
      </c>
      <c r="HW733" s="14">
        <v>0</v>
      </c>
      <c r="HX733">
        <f t="shared" si="499"/>
        <v>0</v>
      </c>
      <c r="HY733" s="14">
        <v>0</v>
      </c>
      <c r="HZ733" s="14">
        <v>0</v>
      </c>
      <c r="IA733" s="14">
        <v>1</v>
      </c>
      <c r="IB733">
        <f t="shared" si="500"/>
        <v>0</v>
      </c>
      <c r="IC733" s="14">
        <v>0</v>
      </c>
      <c r="ID733" s="14">
        <v>0</v>
      </c>
      <c r="IE733" s="14">
        <v>0</v>
      </c>
      <c r="IF733" s="14">
        <v>1</v>
      </c>
      <c r="IG733" s="14">
        <v>0</v>
      </c>
      <c r="IH733" s="14">
        <v>0</v>
      </c>
      <c r="II733">
        <f t="shared" si="501"/>
        <v>0</v>
      </c>
      <c r="IJ733" s="14">
        <v>0</v>
      </c>
      <c r="IK733" s="14">
        <v>0</v>
      </c>
      <c r="IL733" s="14">
        <v>0</v>
      </c>
      <c r="IM733" s="14">
        <v>0</v>
      </c>
      <c r="IN733" s="14">
        <v>0</v>
      </c>
      <c r="IO733" s="14">
        <v>0</v>
      </c>
      <c r="IP733" s="14">
        <v>0</v>
      </c>
      <c r="IQ733" s="14">
        <v>1</v>
      </c>
      <c r="IR733">
        <f t="shared" si="502"/>
        <v>0</v>
      </c>
      <c r="IS733" s="14">
        <v>0</v>
      </c>
      <c r="IT733" s="14">
        <v>0</v>
      </c>
      <c r="IU733" s="14">
        <v>1</v>
      </c>
      <c r="IV733" s="14">
        <v>0</v>
      </c>
      <c r="IW733" s="14">
        <v>0</v>
      </c>
      <c r="IX733" s="14">
        <v>0</v>
      </c>
      <c r="IY733" s="14">
        <v>0</v>
      </c>
      <c r="IZ733">
        <f t="shared" si="503"/>
        <v>0</v>
      </c>
      <c r="JA733">
        <v>732</v>
      </c>
      <c r="JB733">
        <v>732</v>
      </c>
      <c r="JC733">
        <v>732</v>
      </c>
      <c r="JD733">
        <v>732</v>
      </c>
      <c r="JE733">
        <v>732</v>
      </c>
      <c r="JF733">
        <v>732</v>
      </c>
      <c r="JG733">
        <v>732</v>
      </c>
      <c r="JH733">
        <v>732</v>
      </c>
      <c r="JI733">
        <v>732</v>
      </c>
      <c r="JJ733">
        <v>732</v>
      </c>
      <c r="JK733">
        <v>732</v>
      </c>
      <c r="JL733">
        <v>732</v>
      </c>
      <c r="JM733">
        <v>732</v>
      </c>
      <c r="JN733">
        <v>732</v>
      </c>
      <c r="JO733">
        <v>732</v>
      </c>
      <c r="JP733">
        <v>732</v>
      </c>
      <c r="JQ733">
        <v>732</v>
      </c>
      <c r="JR733">
        <v>732</v>
      </c>
    </row>
    <row r="734" spans="1:278">
      <c r="A734" s="14">
        <v>1</v>
      </c>
      <c r="B734" s="14">
        <v>0</v>
      </c>
      <c r="C734" s="14">
        <v>0</v>
      </c>
      <c r="D734" s="14">
        <v>0</v>
      </c>
      <c r="E734" s="14">
        <v>0</v>
      </c>
      <c r="F734" s="13">
        <f t="shared" si="462"/>
        <v>0</v>
      </c>
      <c r="G734" s="14">
        <v>1</v>
      </c>
      <c r="H734" s="14">
        <v>0</v>
      </c>
      <c r="I734" s="14">
        <v>0</v>
      </c>
      <c r="J734" s="14">
        <v>0</v>
      </c>
      <c r="K734" s="14">
        <v>0</v>
      </c>
      <c r="L734" s="13">
        <f t="shared" si="463"/>
        <v>0</v>
      </c>
      <c r="M734" s="14">
        <v>0</v>
      </c>
      <c r="N734" s="14">
        <v>0</v>
      </c>
      <c r="O734" s="14">
        <v>1</v>
      </c>
      <c r="P734" s="14">
        <v>0</v>
      </c>
      <c r="Q734" s="14">
        <v>0</v>
      </c>
      <c r="R734" s="13">
        <f t="shared" si="464"/>
        <v>0</v>
      </c>
      <c r="S734" s="14">
        <v>1</v>
      </c>
      <c r="T734" s="14">
        <v>0</v>
      </c>
      <c r="U734" s="14">
        <v>0</v>
      </c>
      <c r="V734" s="14">
        <v>1</v>
      </c>
      <c r="W734" s="14">
        <v>1</v>
      </c>
      <c r="X734" s="14">
        <v>0</v>
      </c>
      <c r="Y734" s="14">
        <v>0</v>
      </c>
      <c r="Z734" s="14">
        <v>0</v>
      </c>
      <c r="AA734" s="14">
        <v>0</v>
      </c>
      <c r="AB734" s="14">
        <v>0</v>
      </c>
      <c r="AC734" s="14">
        <v>0</v>
      </c>
      <c r="AE734">
        <f t="shared" si="465"/>
        <v>0</v>
      </c>
      <c r="AF734" s="14">
        <v>0</v>
      </c>
      <c r="AG734" s="14">
        <v>0</v>
      </c>
      <c r="AH734" s="14">
        <v>0</v>
      </c>
      <c r="AI734" s="14">
        <v>1</v>
      </c>
      <c r="AJ734" s="13">
        <f t="shared" si="466"/>
        <v>0</v>
      </c>
      <c r="AK734" s="14">
        <v>1</v>
      </c>
      <c r="AL734" s="14">
        <v>0</v>
      </c>
      <c r="AM734" s="14">
        <v>0</v>
      </c>
      <c r="AN734" s="14">
        <v>0</v>
      </c>
      <c r="AO734" s="13">
        <f t="shared" si="467"/>
        <v>0</v>
      </c>
      <c r="AP734" s="14">
        <v>1</v>
      </c>
      <c r="AQ734" s="14">
        <v>0</v>
      </c>
      <c r="AR734" s="14">
        <v>0</v>
      </c>
      <c r="AS734" s="14">
        <v>0</v>
      </c>
      <c r="AT734" s="14">
        <v>0</v>
      </c>
      <c r="AU734" s="14">
        <v>0</v>
      </c>
      <c r="AV734" s="14">
        <v>0</v>
      </c>
      <c r="AX734">
        <f t="shared" si="468"/>
        <v>0</v>
      </c>
      <c r="AY734" s="14">
        <v>1</v>
      </c>
      <c r="AZ734" s="14">
        <v>0</v>
      </c>
      <c r="BA734" s="14">
        <v>0</v>
      </c>
      <c r="BB734" s="14">
        <v>0</v>
      </c>
      <c r="BC734" s="13">
        <f t="shared" si="469"/>
        <v>0</v>
      </c>
      <c r="BD734" s="14">
        <v>0</v>
      </c>
      <c r="BE734" s="14">
        <v>0</v>
      </c>
      <c r="BF734" s="14">
        <v>0</v>
      </c>
      <c r="BG734" s="14">
        <v>1</v>
      </c>
      <c r="BH734" s="13">
        <f t="shared" si="470"/>
        <v>0</v>
      </c>
      <c r="BI734" s="14">
        <v>0</v>
      </c>
      <c r="BJ734" s="14">
        <v>1</v>
      </c>
      <c r="BK734" s="14">
        <v>0</v>
      </c>
      <c r="BL734" s="13">
        <f t="shared" si="471"/>
        <v>0</v>
      </c>
      <c r="BM734" s="14">
        <v>1</v>
      </c>
      <c r="BN734" s="14">
        <v>0</v>
      </c>
      <c r="BO734" s="14">
        <v>0</v>
      </c>
      <c r="BQ734" s="13">
        <f t="shared" si="472"/>
        <v>0</v>
      </c>
      <c r="BR734" s="14">
        <v>0</v>
      </c>
      <c r="BS734" s="14">
        <v>0</v>
      </c>
      <c r="BT734" s="14">
        <v>1</v>
      </c>
      <c r="BU734" s="14">
        <v>0</v>
      </c>
      <c r="BV734" s="14">
        <v>0</v>
      </c>
      <c r="BW734" s="13">
        <f t="shared" si="473"/>
        <v>0</v>
      </c>
      <c r="BX734" s="14">
        <v>0</v>
      </c>
      <c r="BY734" s="14">
        <v>0</v>
      </c>
      <c r="BZ734" s="14">
        <v>0</v>
      </c>
      <c r="CA734" s="14">
        <v>0</v>
      </c>
      <c r="CB734" s="14">
        <v>1</v>
      </c>
      <c r="CC734" s="13">
        <f t="shared" si="474"/>
        <v>0</v>
      </c>
      <c r="CD734" s="14">
        <v>0</v>
      </c>
      <c r="CE734" s="14">
        <v>0</v>
      </c>
      <c r="CF734" s="14">
        <v>0</v>
      </c>
      <c r="CG734" s="14">
        <v>0</v>
      </c>
      <c r="CH734" s="14">
        <v>0</v>
      </c>
      <c r="CI734" s="14">
        <v>0</v>
      </c>
      <c r="CJ734" s="14">
        <v>0</v>
      </c>
      <c r="CK734" s="14">
        <v>0</v>
      </c>
      <c r="CL734" s="14">
        <v>0</v>
      </c>
      <c r="CM734" s="14">
        <v>0</v>
      </c>
      <c r="CN734">
        <f t="shared" si="475"/>
        <v>0</v>
      </c>
      <c r="CO734" s="14">
        <v>0</v>
      </c>
      <c r="CP734" s="14">
        <v>1</v>
      </c>
      <c r="CQ734" s="14">
        <v>0</v>
      </c>
      <c r="CR734" s="13">
        <f t="shared" si="476"/>
        <v>0</v>
      </c>
      <c r="CS734" s="14">
        <v>0</v>
      </c>
      <c r="CT734" s="14">
        <v>0</v>
      </c>
      <c r="CU734" s="14">
        <v>0</v>
      </c>
      <c r="CV734" s="14">
        <v>0</v>
      </c>
      <c r="CW734" s="14">
        <v>0</v>
      </c>
      <c r="CX734" s="14">
        <v>0</v>
      </c>
      <c r="CZ734">
        <f t="shared" si="477"/>
        <v>0</v>
      </c>
      <c r="DA734" s="14">
        <v>0</v>
      </c>
      <c r="DB734" s="14">
        <v>1</v>
      </c>
      <c r="DD734">
        <f t="shared" si="478"/>
        <v>0</v>
      </c>
      <c r="DE734" s="14">
        <v>0</v>
      </c>
      <c r="DF734" s="14">
        <v>0</v>
      </c>
      <c r="DG734" s="14">
        <v>0</v>
      </c>
      <c r="DH734" s="14">
        <v>0</v>
      </c>
      <c r="DI734" s="14">
        <v>0</v>
      </c>
      <c r="DJ734" s="14">
        <v>0</v>
      </c>
      <c r="DK734" s="14">
        <v>0</v>
      </c>
      <c r="DL734" s="14">
        <v>0</v>
      </c>
      <c r="DM734" s="14">
        <v>0</v>
      </c>
      <c r="DN734" s="14">
        <v>0</v>
      </c>
      <c r="DO734" s="14">
        <v>1</v>
      </c>
      <c r="DP734" s="14">
        <v>0</v>
      </c>
      <c r="DQ734" s="14">
        <v>0</v>
      </c>
      <c r="DR734" s="14">
        <v>0</v>
      </c>
      <c r="DS734" s="14">
        <v>0</v>
      </c>
      <c r="DV734">
        <f t="shared" si="479"/>
        <v>0</v>
      </c>
      <c r="DW734" s="14">
        <v>0</v>
      </c>
      <c r="DX734" s="14">
        <v>0</v>
      </c>
      <c r="DY734" s="14">
        <v>0</v>
      </c>
      <c r="DZ734" s="14">
        <v>1</v>
      </c>
      <c r="EA734">
        <f t="shared" si="480"/>
        <v>0</v>
      </c>
      <c r="EB734" s="14">
        <v>0</v>
      </c>
      <c r="EC734" s="14">
        <v>0</v>
      </c>
      <c r="ED734" s="14">
        <v>1</v>
      </c>
      <c r="EE734" s="14">
        <v>0</v>
      </c>
      <c r="EF734">
        <f t="shared" si="481"/>
        <v>0</v>
      </c>
      <c r="EG734" s="14">
        <v>1</v>
      </c>
      <c r="EH734" s="14">
        <v>0</v>
      </c>
      <c r="EI734" s="14">
        <v>0</v>
      </c>
      <c r="EJ734" s="14">
        <v>0</v>
      </c>
      <c r="EK734">
        <f t="shared" si="482"/>
        <v>0</v>
      </c>
      <c r="EL734" s="14">
        <v>0</v>
      </c>
      <c r="EM734" s="14">
        <v>0</v>
      </c>
      <c r="EN734" s="14">
        <v>1</v>
      </c>
      <c r="EO734" s="14">
        <v>0</v>
      </c>
      <c r="EP734" s="14">
        <v>0</v>
      </c>
      <c r="EQ734" s="14">
        <v>0</v>
      </c>
      <c r="ER734">
        <f t="shared" si="483"/>
        <v>0</v>
      </c>
      <c r="ES734" s="14">
        <v>0</v>
      </c>
      <c r="ET734" s="14">
        <v>0</v>
      </c>
      <c r="EU734" s="14">
        <v>0</v>
      </c>
      <c r="EV734" s="14">
        <v>0</v>
      </c>
      <c r="EW734" s="14">
        <v>1</v>
      </c>
      <c r="EX734">
        <f t="shared" si="484"/>
        <v>0</v>
      </c>
      <c r="EY734" s="14">
        <v>0</v>
      </c>
      <c r="EZ734" s="14">
        <v>1</v>
      </c>
      <c r="FA734" s="14">
        <v>0</v>
      </c>
      <c r="FB734">
        <f t="shared" si="485"/>
        <v>0</v>
      </c>
      <c r="FC734" s="14">
        <v>0</v>
      </c>
      <c r="FD734" s="14">
        <v>0</v>
      </c>
      <c r="FE734" s="14">
        <v>0</v>
      </c>
      <c r="FF734" s="14">
        <v>0</v>
      </c>
      <c r="FG734" s="14">
        <v>0</v>
      </c>
      <c r="FH734" s="14">
        <v>0</v>
      </c>
      <c r="FI734" s="14">
        <v>1</v>
      </c>
      <c r="FJ734" s="14">
        <v>0</v>
      </c>
      <c r="FK734">
        <f t="shared" si="486"/>
        <v>0</v>
      </c>
      <c r="FL734" s="14">
        <v>0</v>
      </c>
      <c r="FM734" s="14">
        <v>0</v>
      </c>
      <c r="FN734" s="14">
        <v>0</v>
      </c>
      <c r="FO734" s="14">
        <v>1</v>
      </c>
      <c r="FP734">
        <f t="shared" si="487"/>
        <v>0</v>
      </c>
      <c r="FQ734" s="14">
        <v>0</v>
      </c>
      <c r="FR734" s="14">
        <v>0</v>
      </c>
      <c r="FS734" s="14">
        <v>0</v>
      </c>
      <c r="FT734" s="14">
        <v>0</v>
      </c>
      <c r="FU734" s="14">
        <v>0</v>
      </c>
      <c r="FV734" s="14">
        <v>0</v>
      </c>
      <c r="FW734" s="14">
        <v>0</v>
      </c>
      <c r="FX734" s="14">
        <v>0</v>
      </c>
      <c r="FZ734">
        <f t="shared" si="488"/>
        <v>0</v>
      </c>
      <c r="GA734" s="14">
        <v>0</v>
      </c>
      <c r="GB734" s="14">
        <v>0</v>
      </c>
      <c r="GC734" s="14">
        <v>1</v>
      </c>
      <c r="GD734" s="14">
        <v>0</v>
      </c>
      <c r="GE734" s="14">
        <v>0</v>
      </c>
      <c r="GF734" s="14">
        <v>0</v>
      </c>
      <c r="GG734">
        <f t="shared" si="489"/>
        <v>0</v>
      </c>
      <c r="GH734" s="14">
        <v>1</v>
      </c>
      <c r="GI734" s="14">
        <v>0</v>
      </c>
      <c r="GJ734" s="14">
        <v>0</v>
      </c>
      <c r="GK734">
        <f t="shared" si="490"/>
        <v>0</v>
      </c>
      <c r="GL734" s="14">
        <v>0</v>
      </c>
      <c r="GM734" s="14">
        <v>0</v>
      </c>
      <c r="GN734" s="14">
        <v>0</v>
      </c>
      <c r="GO734" s="14">
        <v>1</v>
      </c>
      <c r="GP734">
        <f t="shared" si="491"/>
        <v>0</v>
      </c>
      <c r="GQ734" s="14">
        <v>0</v>
      </c>
      <c r="GR734" s="14">
        <v>0</v>
      </c>
      <c r="GS734" s="14">
        <v>0</v>
      </c>
      <c r="GT734" s="14">
        <v>0</v>
      </c>
      <c r="GU734" s="14">
        <v>1</v>
      </c>
      <c r="GV734">
        <f t="shared" si="492"/>
        <v>0</v>
      </c>
      <c r="GW734" s="14">
        <v>0</v>
      </c>
      <c r="GX734" s="14">
        <v>1</v>
      </c>
      <c r="GY734" s="14">
        <v>0</v>
      </c>
      <c r="GZ734">
        <f t="shared" si="493"/>
        <v>0</v>
      </c>
      <c r="HA734" s="14">
        <v>0</v>
      </c>
      <c r="HB734" s="14">
        <v>0</v>
      </c>
      <c r="HC734" s="14">
        <v>1</v>
      </c>
      <c r="HD734">
        <f t="shared" si="494"/>
        <v>0</v>
      </c>
      <c r="HE734" s="14">
        <v>0</v>
      </c>
      <c r="HF734" s="14">
        <v>1</v>
      </c>
      <c r="HG734" s="14">
        <v>0</v>
      </c>
      <c r="HH734">
        <f t="shared" si="495"/>
        <v>0</v>
      </c>
      <c r="HI734" s="14">
        <v>0</v>
      </c>
      <c r="HJ734" s="14">
        <v>0</v>
      </c>
      <c r="HK734" s="14">
        <v>1</v>
      </c>
      <c r="HL734">
        <f t="shared" si="496"/>
        <v>0</v>
      </c>
      <c r="HM734" s="14">
        <v>1</v>
      </c>
      <c r="HN734" s="14">
        <v>0</v>
      </c>
      <c r="HO734" s="14">
        <v>0</v>
      </c>
      <c r="HP734">
        <f t="shared" si="497"/>
        <v>0</v>
      </c>
      <c r="HQ734" s="14">
        <v>0</v>
      </c>
      <c r="HR734" s="14">
        <v>1</v>
      </c>
      <c r="HS734" s="14">
        <v>0</v>
      </c>
      <c r="HT734">
        <f t="shared" si="498"/>
        <v>0</v>
      </c>
      <c r="HU734" s="14">
        <v>0</v>
      </c>
      <c r="HV734" s="14">
        <v>0</v>
      </c>
      <c r="HW734" s="14">
        <v>1</v>
      </c>
      <c r="HX734">
        <f t="shared" si="499"/>
        <v>0</v>
      </c>
      <c r="HY734" s="14">
        <v>1</v>
      </c>
      <c r="HZ734" s="14">
        <v>0</v>
      </c>
      <c r="IA734" s="14">
        <v>0</v>
      </c>
      <c r="IB734">
        <f t="shared" si="500"/>
        <v>0</v>
      </c>
      <c r="IC734" s="14">
        <v>0</v>
      </c>
      <c r="ID734" s="14">
        <v>1</v>
      </c>
      <c r="IE734" s="14">
        <v>0</v>
      </c>
      <c r="IF734" s="14">
        <v>0</v>
      </c>
      <c r="IG734" s="14">
        <v>0</v>
      </c>
      <c r="IH734" s="14">
        <v>0</v>
      </c>
      <c r="II734">
        <f t="shared" si="501"/>
        <v>0</v>
      </c>
      <c r="IJ734" s="14">
        <v>0</v>
      </c>
      <c r="IK734" s="14">
        <v>0</v>
      </c>
      <c r="IL734" s="14">
        <v>0</v>
      </c>
      <c r="IM734" s="14">
        <v>0</v>
      </c>
      <c r="IN734" s="14">
        <v>0</v>
      </c>
      <c r="IO734" s="14">
        <v>0</v>
      </c>
      <c r="IP734" s="14">
        <v>0</v>
      </c>
      <c r="IQ734" s="14">
        <v>1</v>
      </c>
      <c r="IR734">
        <f t="shared" si="502"/>
        <v>0</v>
      </c>
      <c r="IS734" s="14">
        <v>1</v>
      </c>
      <c r="IT734" s="14">
        <v>0</v>
      </c>
      <c r="IU734" s="14">
        <v>0</v>
      </c>
      <c r="IV734" s="14">
        <v>0</v>
      </c>
      <c r="IW734" s="14">
        <v>0</v>
      </c>
      <c r="IX734" s="14">
        <v>0</v>
      </c>
      <c r="IY734" s="14">
        <v>0</v>
      </c>
      <c r="IZ734">
        <f t="shared" si="503"/>
        <v>0</v>
      </c>
      <c r="JA734">
        <v>733</v>
      </c>
      <c r="JB734">
        <v>733</v>
      </c>
      <c r="JC734">
        <v>733</v>
      </c>
      <c r="JD734">
        <v>733</v>
      </c>
      <c r="JE734">
        <v>733</v>
      </c>
      <c r="JF734">
        <v>733</v>
      </c>
      <c r="JG734">
        <v>733</v>
      </c>
      <c r="JH734">
        <v>733</v>
      </c>
      <c r="JI734">
        <v>733</v>
      </c>
      <c r="JJ734">
        <v>733</v>
      </c>
      <c r="JK734">
        <v>733</v>
      </c>
      <c r="JL734">
        <v>733</v>
      </c>
      <c r="JM734">
        <v>733</v>
      </c>
      <c r="JN734">
        <v>733</v>
      </c>
      <c r="JO734">
        <v>733</v>
      </c>
      <c r="JP734">
        <v>733</v>
      </c>
      <c r="JQ734">
        <v>733</v>
      </c>
      <c r="JR734">
        <v>733</v>
      </c>
    </row>
    <row r="735" spans="1:278">
      <c r="A735" s="14">
        <v>0</v>
      </c>
      <c r="B735" s="14">
        <v>0</v>
      </c>
      <c r="C735" s="14">
        <v>1</v>
      </c>
      <c r="D735" s="14">
        <v>0</v>
      </c>
      <c r="E735" s="14">
        <v>0</v>
      </c>
      <c r="F735" s="13">
        <f t="shared" si="462"/>
        <v>0</v>
      </c>
      <c r="G735" s="14">
        <v>0</v>
      </c>
      <c r="H735" s="14">
        <v>0</v>
      </c>
      <c r="I735" s="14">
        <v>1</v>
      </c>
      <c r="J735" s="14">
        <v>0</v>
      </c>
      <c r="K735" s="14">
        <v>0</v>
      </c>
      <c r="L735" s="13">
        <f t="shared" si="463"/>
        <v>0</v>
      </c>
      <c r="M735" s="14">
        <v>0</v>
      </c>
      <c r="N735" s="14">
        <v>0</v>
      </c>
      <c r="O735" s="14">
        <v>1</v>
      </c>
      <c r="P735" s="14">
        <v>0</v>
      </c>
      <c r="Q735" s="14">
        <v>0</v>
      </c>
      <c r="R735" s="13">
        <f t="shared" si="464"/>
        <v>0</v>
      </c>
      <c r="S735" s="14">
        <v>1</v>
      </c>
      <c r="T735" s="14">
        <v>0</v>
      </c>
      <c r="U735" s="14">
        <v>0</v>
      </c>
      <c r="V735" s="14">
        <v>1</v>
      </c>
      <c r="W735" s="14">
        <v>0</v>
      </c>
      <c r="X735" s="14">
        <v>0</v>
      </c>
      <c r="Y735" s="14">
        <v>0</v>
      </c>
      <c r="Z735" s="14">
        <v>1</v>
      </c>
      <c r="AA735" s="14">
        <v>0</v>
      </c>
      <c r="AB735" s="14">
        <v>0</v>
      </c>
      <c r="AC735" s="14">
        <v>0</v>
      </c>
      <c r="AD735" s="18"/>
      <c r="AE735">
        <f t="shared" si="465"/>
        <v>0</v>
      </c>
      <c r="AF735" s="14">
        <v>0</v>
      </c>
      <c r="AG735" s="14">
        <v>0</v>
      </c>
      <c r="AH735" s="14">
        <v>1</v>
      </c>
      <c r="AI735" s="14">
        <v>0</v>
      </c>
      <c r="AJ735" s="13">
        <f t="shared" si="466"/>
        <v>0</v>
      </c>
      <c r="AK735" s="14">
        <v>0</v>
      </c>
      <c r="AL735" s="14">
        <v>1</v>
      </c>
      <c r="AM735" s="14">
        <v>0</v>
      </c>
      <c r="AN735" s="14">
        <v>0</v>
      </c>
      <c r="AO735" s="13">
        <f t="shared" si="467"/>
        <v>0</v>
      </c>
      <c r="AP735" s="14">
        <v>1</v>
      </c>
      <c r="AQ735" s="14">
        <v>0</v>
      </c>
      <c r="AR735" s="14">
        <v>0</v>
      </c>
      <c r="AS735" s="14">
        <v>0</v>
      </c>
      <c r="AT735" s="14">
        <v>0</v>
      </c>
      <c r="AU735" s="14">
        <v>0</v>
      </c>
      <c r="AV735" s="14">
        <v>0</v>
      </c>
      <c r="AX735">
        <f t="shared" si="468"/>
        <v>0</v>
      </c>
      <c r="AY735" s="14">
        <v>0</v>
      </c>
      <c r="AZ735" s="14">
        <v>0</v>
      </c>
      <c r="BA735" s="14">
        <v>0</v>
      </c>
      <c r="BB735" s="14">
        <v>1</v>
      </c>
      <c r="BC735" s="13">
        <f t="shared" si="469"/>
        <v>0</v>
      </c>
      <c r="BD735" s="14">
        <v>0</v>
      </c>
      <c r="BE735" s="14">
        <v>0</v>
      </c>
      <c r="BF735" s="14">
        <v>0</v>
      </c>
      <c r="BG735" s="14">
        <v>1</v>
      </c>
      <c r="BH735" s="13">
        <f t="shared" si="470"/>
        <v>0</v>
      </c>
      <c r="BI735" s="14">
        <v>0</v>
      </c>
      <c r="BJ735" s="14">
        <v>1</v>
      </c>
      <c r="BK735" s="14">
        <v>0</v>
      </c>
      <c r="BL735" s="13">
        <f t="shared" si="471"/>
        <v>0</v>
      </c>
      <c r="BM735" s="14">
        <v>0</v>
      </c>
      <c r="BN735" s="14">
        <v>1</v>
      </c>
      <c r="BO735" s="14">
        <v>0</v>
      </c>
      <c r="BP735" s="14" t="s">
        <v>413</v>
      </c>
      <c r="BQ735" s="13">
        <f t="shared" si="472"/>
        <v>0</v>
      </c>
      <c r="BR735" s="14">
        <v>0</v>
      </c>
      <c r="BS735" s="14">
        <v>0</v>
      </c>
      <c r="BT735" s="14">
        <v>1</v>
      </c>
      <c r="BU735" s="14">
        <v>0</v>
      </c>
      <c r="BV735" s="14">
        <v>0</v>
      </c>
      <c r="BW735" s="13">
        <f t="shared" si="473"/>
        <v>0</v>
      </c>
      <c r="BX735" s="14">
        <v>0</v>
      </c>
      <c r="BY735" s="14">
        <v>0</v>
      </c>
      <c r="BZ735" s="14">
        <v>0</v>
      </c>
      <c r="CA735" s="14">
        <v>0</v>
      </c>
      <c r="CB735" s="14">
        <v>1</v>
      </c>
      <c r="CC735" s="13">
        <f t="shared" si="474"/>
        <v>0</v>
      </c>
      <c r="CD735" s="14">
        <v>0</v>
      </c>
      <c r="CE735" s="14">
        <v>0</v>
      </c>
      <c r="CF735" s="14">
        <v>0</v>
      </c>
      <c r="CG735" s="14">
        <v>0</v>
      </c>
      <c r="CH735" s="14">
        <v>0</v>
      </c>
      <c r="CI735" s="14">
        <v>0</v>
      </c>
      <c r="CJ735" s="14">
        <v>0</v>
      </c>
      <c r="CK735" s="14">
        <v>0</v>
      </c>
      <c r="CL735" s="14">
        <v>0</v>
      </c>
      <c r="CM735" s="14">
        <v>0</v>
      </c>
      <c r="CN735">
        <f t="shared" si="475"/>
        <v>0</v>
      </c>
      <c r="CO735" s="14">
        <v>0</v>
      </c>
      <c r="CP735" s="14">
        <v>1</v>
      </c>
      <c r="CQ735" s="14">
        <v>0</v>
      </c>
      <c r="CR735" s="13">
        <f t="shared" si="476"/>
        <v>0</v>
      </c>
      <c r="CS735" s="14">
        <v>0</v>
      </c>
      <c r="CT735" s="14">
        <v>0</v>
      </c>
      <c r="CU735" s="14">
        <v>0</v>
      </c>
      <c r="CV735" s="14">
        <v>0</v>
      </c>
      <c r="CW735" s="14">
        <v>0</v>
      </c>
      <c r="CX735" s="14">
        <v>0</v>
      </c>
      <c r="CZ735">
        <f t="shared" si="477"/>
        <v>0</v>
      </c>
      <c r="DA735" s="14">
        <v>0</v>
      </c>
      <c r="DB735" s="14">
        <v>1</v>
      </c>
      <c r="DD735">
        <f t="shared" si="478"/>
        <v>0</v>
      </c>
      <c r="DE735" s="14">
        <v>0</v>
      </c>
      <c r="DF735" s="14">
        <v>0</v>
      </c>
      <c r="DG735" s="14">
        <v>0</v>
      </c>
      <c r="DH735" s="14">
        <v>1</v>
      </c>
      <c r="DI735" s="14">
        <v>0</v>
      </c>
      <c r="DJ735" s="14">
        <v>0</v>
      </c>
      <c r="DK735" s="14">
        <v>0</v>
      </c>
      <c r="DL735" s="14">
        <v>0</v>
      </c>
      <c r="DM735" s="14">
        <v>0</v>
      </c>
      <c r="DN735" s="14">
        <v>0</v>
      </c>
      <c r="DO735" s="14">
        <v>0</v>
      </c>
      <c r="DP735" s="14">
        <v>1</v>
      </c>
      <c r="DQ735" s="14">
        <v>1</v>
      </c>
      <c r="DR735" s="14">
        <v>0</v>
      </c>
      <c r="DS735" s="14">
        <v>0</v>
      </c>
      <c r="DV735">
        <f t="shared" si="479"/>
        <v>0</v>
      </c>
      <c r="DW735" s="14">
        <v>0</v>
      </c>
      <c r="DX735" s="14">
        <v>0</v>
      </c>
      <c r="DY735" s="14">
        <v>1</v>
      </c>
      <c r="DZ735" s="14">
        <v>0</v>
      </c>
      <c r="EA735">
        <f t="shared" si="480"/>
        <v>0</v>
      </c>
      <c r="EB735" s="14">
        <v>0</v>
      </c>
      <c r="EC735" s="14">
        <v>0</v>
      </c>
      <c r="ED735" s="14">
        <v>1</v>
      </c>
      <c r="EE735" s="14">
        <v>0</v>
      </c>
      <c r="EF735">
        <f t="shared" si="481"/>
        <v>0</v>
      </c>
      <c r="EG735" s="14">
        <v>0</v>
      </c>
      <c r="EH735" s="14">
        <v>1</v>
      </c>
      <c r="EI735" s="14">
        <v>0</v>
      </c>
      <c r="EJ735" s="14">
        <v>0</v>
      </c>
      <c r="EK735">
        <f t="shared" si="482"/>
        <v>0</v>
      </c>
      <c r="EL735" s="14">
        <v>0</v>
      </c>
      <c r="EM735" s="14">
        <v>1</v>
      </c>
      <c r="EN735" s="14">
        <v>0</v>
      </c>
      <c r="EO735" s="14">
        <v>0</v>
      </c>
      <c r="EP735" s="14">
        <v>0</v>
      </c>
      <c r="EQ735" s="14">
        <v>0</v>
      </c>
      <c r="ER735">
        <f t="shared" si="483"/>
        <v>0</v>
      </c>
      <c r="ES735" s="14">
        <v>0</v>
      </c>
      <c r="ET735" s="14">
        <v>0</v>
      </c>
      <c r="EU735" s="14">
        <v>0</v>
      </c>
      <c r="EV735" s="14">
        <v>0</v>
      </c>
      <c r="EW735" s="14">
        <v>1</v>
      </c>
      <c r="EX735">
        <f t="shared" si="484"/>
        <v>0</v>
      </c>
      <c r="EY735" s="14">
        <v>0</v>
      </c>
      <c r="EZ735" s="14">
        <v>1</v>
      </c>
      <c r="FA735" s="14">
        <v>0</v>
      </c>
      <c r="FB735">
        <f t="shared" si="485"/>
        <v>0</v>
      </c>
      <c r="FC735" s="14">
        <v>0</v>
      </c>
      <c r="FD735" s="14">
        <v>0</v>
      </c>
      <c r="FE735" s="14">
        <v>0</v>
      </c>
      <c r="FF735" s="14">
        <v>0</v>
      </c>
      <c r="FG735" s="14">
        <v>0</v>
      </c>
      <c r="FH735" s="14">
        <v>1</v>
      </c>
      <c r="FI735" s="14">
        <v>0</v>
      </c>
      <c r="FJ735" s="14">
        <v>0</v>
      </c>
      <c r="FK735">
        <f t="shared" si="486"/>
        <v>0</v>
      </c>
      <c r="FL735" s="14">
        <v>0</v>
      </c>
      <c r="FM735" s="14">
        <v>0</v>
      </c>
      <c r="FN735" s="14">
        <v>0</v>
      </c>
      <c r="FO735" s="14">
        <v>1</v>
      </c>
      <c r="FP735">
        <f t="shared" si="487"/>
        <v>0</v>
      </c>
      <c r="FQ735" s="14">
        <v>0</v>
      </c>
      <c r="FR735" s="14">
        <v>0</v>
      </c>
      <c r="FS735" s="14">
        <v>0</v>
      </c>
      <c r="FT735" s="14">
        <v>0</v>
      </c>
      <c r="FU735" s="14">
        <v>0</v>
      </c>
      <c r="FV735" s="14">
        <v>0</v>
      </c>
      <c r="FW735" s="14">
        <v>0</v>
      </c>
      <c r="FX735" s="14">
        <v>0</v>
      </c>
      <c r="FZ735">
        <f t="shared" si="488"/>
        <v>0</v>
      </c>
      <c r="GA735" s="14">
        <v>0</v>
      </c>
      <c r="GB735" s="14">
        <v>0</v>
      </c>
      <c r="GC735" s="14">
        <v>0</v>
      </c>
      <c r="GD735" s="14">
        <v>0</v>
      </c>
      <c r="GE735" s="14">
        <v>0</v>
      </c>
      <c r="GF735" s="14">
        <v>1</v>
      </c>
      <c r="GG735">
        <f t="shared" si="489"/>
        <v>0</v>
      </c>
      <c r="GH735" s="14">
        <v>0</v>
      </c>
      <c r="GI735" s="14">
        <v>1</v>
      </c>
      <c r="GJ735" s="14">
        <v>0</v>
      </c>
      <c r="GK735">
        <f t="shared" si="490"/>
        <v>0</v>
      </c>
      <c r="GL735" s="14">
        <v>0</v>
      </c>
      <c r="GM735" s="14">
        <v>0</v>
      </c>
      <c r="GN735" s="14">
        <v>1</v>
      </c>
      <c r="GO735" s="14">
        <v>0</v>
      </c>
      <c r="GP735">
        <f t="shared" si="491"/>
        <v>0</v>
      </c>
      <c r="GQ735" s="14">
        <v>0</v>
      </c>
      <c r="GR735" s="14">
        <v>1</v>
      </c>
      <c r="GS735" s="14">
        <v>0</v>
      </c>
      <c r="GT735" s="14">
        <v>0</v>
      </c>
      <c r="GU735" s="14">
        <v>0</v>
      </c>
      <c r="GV735">
        <f t="shared" si="492"/>
        <v>0</v>
      </c>
      <c r="GW735" s="14">
        <v>0</v>
      </c>
      <c r="GX735" s="14">
        <v>1</v>
      </c>
      <c r="GY735" s="14">
        <v>0</v>
      </c>
      <c r="GZ735">
        <f t="shared" si="493"/>
        <v>0</v>
      </c>
      <c r="HA735" s="14">
        <v>0</v>
      </c>
      <c r="HB735" s="14">
        <v>0</v>
      </c>
      <c r="HC735" s="14">
        <v>1</v>
      </c>
      <c r="HD735">
        <f t="shared" si="494"/>
        <v>0</v>
      </c>
      <c r="HE735" s="14">
        <v>1</v>
      </c>
      <c r="HF735" s="14">
        <v>0</v>
      </c>
      <c r="HG735" s="14">
        <v>0</v>
      </c>
      <c r="HH735">
        <f t="shared" si="495"/>
        <v>0</v>
      </c>
      <c r="HI735" s="14">
        <v>0</v>
      </c>
      <c r="HJ735" s="14">
        <v>0</v>
      </c>
      <c r="HK735" s="14">
        <v>1</v>
      </c>
      <c r="HL735">
        <f t="shared" si="496"/>
        <v>0</v>
      </c>
      <c r="HM735" s="14">
        <v>0</v>
      </c>
      <c r="HN735" s="14">
        <v>1</v>
      </c>
      <c r="HO735" s="14">
        <v>0</v>
      </c>
      <c r="HP735">
        <f t="shared" si="497"/>
        <v>0</v>
      </c>
      <c r="HQ735" s="14">
        <v>1</v>
      </c>
      <c r="HR735" s="14">
        <v>0</v>
      </c>
      <c r="HS735" s="14">
        <v>0</v>
      </c>
      <c r="HT735">
        <f t="shared" si="498"/>
        <v>0</v>
      </c>
      <c r="HU735" s="14">
        <v>0</v>
      </c>
      <c r="HV735" s="14">
        <v>1</v>
      </c>
      <c r="HW735" s="14">
        <v>0</v>
      </c>
      <c r="HX735">
        <f t="shared" si="499"/>
        <v>0</v>
      </c>
      <c r="HY735" s="14">
        <v>0</v>
      </c>
      <c r="HZ735" s="14">
        <v>1</v>
      </c>
      <c r="IA735" s="14">
        <v>0</v>
      </c>
      <c r="IB735">
        <f t="shared" si="500"/>
        <v>0</v>
      </c>
      <c r="IC735" s="14">
        <v>0</v>
      </c>
      <c r="ID735" s="14">
        <v>0</v>
      </c>
      <c r="IE735" s="14">
        <v>0</v>
      </c>
      <c r="IF735" s="14">
        <v>0</v>
      </c>
      <c r="IG735" s="14">
        <v>1</v>
      </c>
      <c r="IH735" s="14">
        <v>0</v>
      </c>
      <c r="II735">
        <f t="shared" si="501"/>
        <v>0</v>
      </c>
      <c r="IJ735" s="14">
        <v>0</v>
      </c>
      <c r="IK735" s="14">
        <v>0</v>
      </c>
      <c r="IL735" s="14">
        <v>0</v>
      </c>
      <c r="IM735" s="14">
        <v>0</v>
      </c>
      <c r="IN735" s="14">
        <v>0</v>
      </c>
      <c r="IO735" s="14">
        <v>0</v>
      </c>
      <c r="IP735" s="14">
        <v>0</v>
      </c>
      <c r="IQ735" s="14">
        <v>1</v>
      </c>
      <c r="IR735">
        <f t="shared" si="502"/>
        <v>0</v>
      </c>
      <c r="IS735" s="14">
        <v>0</v>
      </c>
      <c r="IT735" s="14">
        <v>0</v>
      </c>
      <c r="IU735" s="14">
        <v>0</v>
      </c>
      <c r="IV735" s="14">
        <v>0</v>
      </c>
      <c r="IW735" s="14">
        <v>0</v>
      </c>
      <c r="IX735" s="14">
        <v>1</v>
      </c>
      <c r="IY735" s="14">
        <v>0</v>
      </c>
      <c r="IZ735">
        <f t="shared" si="503"/>
        <v>0</v>
      </c>
      <c r="JA735">
        <v>734</v>
      </c>
      <c r="JB735">
        <v>734</v>
      </c>
      <c r="JC735">
        <v>734</v>
      </c>
      <c r="JD735">
        <v>734</v>
      </c>
      <c r="JE735">
        <v>734</v>
      </c>
      <c r="JF735">
        <v>734</v>
      </c>
      <c r="JG735">
        <v>734</v>
      </c>
      <c r="JH735">
        <v>734</v>
      </c>
      <c r="JI735">
        <v>734</v>
      </c>
      <c r="JJ735">
        <v>734</v>
      </c>
      <c r="JK735">
        <v>734</v>
      </c>
      <c r="JL735">
        <v>734</v>
      </c>
      <c r="JM735">
        <v>734</v>
      </c>
      <c r="JN735">
        <v>734</v>
      </c>
      <c r="JO735">
        <v>734</v>
      </c>
      <c r="JP735">
        <v>734</v>
      </c>
      <c r="JQ735">
        <v>734</v>
      </c>
      <c r="JR735">
        <v>734</v>
      </c>
    </row>
    <row r="736" spans="1:278">
      <c r="A736" s="14">
        <v>1</v>
      </c>
      <c r="B736" s="14">
        <v>0</v>
      </c>
      <c r="C736" s="14">
        <v>0</v>
      </c>
      <c r="D736" s="14">
        <v>0</v>
      </c>
      <c r="E736" s="14">
        <v>0</v>
      </c>
      <c r="F736" s="13">
        <f t="shared" si="462"/>
        <v>0</v>
      </c>
      <c r="G736" s="14">
        <v>1</v>
      </c>
      <c r="H736" s="14">
        <v>0</v>
      </c>
      <c r="I736" s="14">
        <v>0</v>
      </c>
      <c r="J736" s="14">
        <v>0</v>
      </c>
      <c r="K736" s="14">
        <v>0</v>
      </c>
      <c r="L736" s="13">
        <f t="shared" si="463"/>
        <v>0</v>
      </c>
      <c r="M736" s="14">
        <v>0</v>
      </c>
      <c r="N736" s="14">
        <v>1</v>
      </c>
      <c r="O736" s="14">
        <v>0</v>
      </c>
      <c r="P736" s="14">
        <v>0</v>
      </c>
      <c r="Q736" s="14">
        <v>0</v>
      </c>
      <c r="R736" s="13">
        <f t="shared" si="464"/>
        <v>0</v>
      </c>
      <c r="S736" s="14">
        <v>0</v>
      </c>
      <c r="T736" s="14">
        <v>0</v>
      </c>
      <c r="U736" s="14">
        <v>0</v>
      </c>
      <c r="V736" s="14">
        <v>0</v>
      </c>
      <c r="W736" s="14">
        <v>0</v>
      </c>
      <c r="X736" s="14">
        <v>0</v>
      </c>
      <c r="Y736" s="14">
        <v>0</v>
      </c>
      <c r="Z736" s="14">
        <v>0</v>
      </c>
      <c r="AA736" s="14">
        <v>0</v>
      </c>
      <c r="AB736" s="14">
        <v>0</v>
      </c>
      <c r="AC736" s="14">
        <v>0</v>
      </c>
      <c r="AE736">
        <f t="shared" si="465"/>
        <v>0</v>
      </c>
      <c r="AF736" s="14">
        <v>0</v>
      </c>
      <c r="AG736" s="14">
        <v>0</v>
      </c>
      <c r="AH736" s="14">
        <v>1</v>
      </c>
      <c r="AI736" s="14">
        <v>0</v>
      </c>
      <c r="AJ736" s="13">
        <f t="shared" si="466"/>
        <v>0</v>
      </c>
      <c r="AK736" s="16">
        <v>0</v>
      </c>
      <c r="AL736" s="14">
        <v>1</v>
      </c>
      <c r="AM736" s="14">
        <v>0</v>
      </c>
      <c r="AN736" s="14">
        <v>0</v>
      </c>
      <c r="AO736" s="13">
        <f t="shared" si="467"/>
        <v>0</v>
      </c>
      <c r="AP736" s="14">
        <v>0</v>
      </c>
      <c r="AQ736" s="14">
        <v>1</v>
      </c>
      <c r="AR736" s="14">
        <v>0</v>
      </c>
      <c r="AS736" s="14">
        <v>0</v>
      </c>
      <c r="AT736" s="14">
        <v>0</v>
      </c>
      <c r="AU736" s="14">
        <v>0</v>
      </c>
      <c r="AV736" s="14">
        <v>0</v>
      </c>
      <c r="AX736">
        <f t="shared" si="468"/>
        <v>0</v>
      </c>
      <c r="AY736" s="14">
        <v>0</v>
      </c>
      <c r="AZ736" s="14">
        <v>0</v>
      </c>
      <c r="BA736" s="14">
        <v>1</v>
      </c>
      <c r="BB736" s="14">
        <v>0</v>
      </c>
      <c r="BC736" s="13">
        <f t="shared" si="469"/>
        <v>0</v>
      </c>
      <c r="BD736" s="14">
        <v>0</v>
      </c>
      <c r="BE736" s="14">
        <v>0</v>
      </c>
      <c r="BF736" s="14">
        <v>0</v>
      </c>
      <c r="BG736" s="14">
        <v>1</v>
      </c>
      <c r="BH736" s="13">
        <f t="shared" si="470"/>
        <v>0</v>
      </c>
      <c r="BI736" s="14">
        <v>0</v>
      </c>
      <c r="BJ736" s="14">
        <v>1</v>
      </c>
      <c r="BK736" s="14">
        <v>0</v>
      </c>
      <c r="BL736" s="13">
        <f t="shared" si="471"/>
        <v>0</v>
      </c>
      <c r="BM736" s="14">
        <v>1</v>
      </c>
      <c r="BN736" s="14">
        <v>0</v>
      </c>
      <c r="BO736" s="14">
        <v>0</v>
      </c>
      <c r="BQ736" s="13">
        <f t="shared" si="472"/>
        <v>0</v>
      </c>
      <c r="BR736" s="14">
        <v>0</v>
      </c>
      <c r="BS736" s="14">
        <v>1</v>
      </c>
      <c r="BT736" s="14">
        <v>0</v>
      </c>
      <c r="BU736" s="14">
        <v>0</v>
      </c>
      <c r="BV736" s="14">
        <v>0</v>
      </c>
      <c r="BW736" s="13">
        <f t="shared" si="473"/>
        <v>0</v>
      </c>
      <c r="BX736" s="14">
        <v>0</v>
      </c>
      <c r="BY736" s="14">
        <v>0</v>
      </c>
      <c r="BZ736" s="14">
        <v>0</v>
      </c>
      <c r="CA736" s="14">
        <v>0</v>
      </c>
      <c r="CB736" s="14">
        <v>1</v>
      </c>
      <c r="CC736" s="13">
        <f t="shared" si="474"/>
        <v>0</v>
      </c>
      <c r="CD736" s="14">
        <v>0</v>
      </c>
      <c r="CE736" s="14">
        <v>0</v>
      </c>
      <c r="CF736" s="14">
        <v>0</v>
      </c>
      <c r="CG736" s="14">
        <v>0</v>
      </c>
      <c r="CH736" s="14">
        <v>0</v>
      </c>
      <c r="CI736" s="14">
        <v>0</v>
      </c>
      <c r="CJ736" s="14">
        <v>0</v>
      </c>
      <c r="CK736" s="14">
        <v>0</v>
      </c>
      <c r="CL736" s="14">
        <v>0</v>
      </c>
      <c r="CM736" s="14">
        <v>0</v>
      </c>
      <c r="CN736">
        <f t="shared" si="475"/>
        <v>0</v>
      </c>
      <c r="CO736" s="14">
        <v>0</v>
      </c>
      <c r="CP736" s="14">
        <v>1</v>
      </c>
      <c r="CQ736" s="14">
        <v>0</v>
      </c>
      <c r="CR736" s="13">
        <f t="shared" si="476"/>
        <v>0</v>
      </c>
      <c r="CS736" s="14">
        <v>0</v>
      </c>
      <c r="CT736" s="14">
        <v>0</v>
      </c>
      <c r="CU736" s="14">
        <v>0</v>
      </c>
      <c r="CV736" s="14">
        <v>0</v>
      </c>
      <c r="CW736" s="14">
        <v>0</v>
      </c>
      <c r="CX736" s="14">
        <v>0</v>
      </c>
      <c r="CZ736">
        <f t="shared" si="477"/>
        <v>0</v>
      </c>
      <c r="DA736" s="14">
        <v>0</v>
      </c>
      <c r="DB736" s="14">
        <v>1</v>
      </c>
      <c r="DD736">
        <f t="shared" si="478"/>
        <v>0</v>
      </c>
      <c r="DE736" s="14">
        <v>0</v>
      </c>
      <c r="DF736" s="14">
        <v>0</v>
      </c>
      <c r="DG736" s="14">
        <v>1</v>
      </c>
      <c r="DH736" s="14">
        <v>0</v>
      </c>
      <c r="DI736" s="14">
        <v>0</v>
      </c>
      <c r="DJ736" s="14">
        <v>1</v>
      </c>
      <c r="DK736" s="14">
        <v>0</v>
      </c>
      <c r="DL736" s="14">
        <v>0</v>
      </c>
      <c r="DM736" s="14">
        <v>0</v>
      </c>
      <c r="DN736" s="14">
        <v>0</v>
      </c>
      <c r="DO736" s="14">
        <v>0</v>
      </c>
      <c r="DP736" s="14">
        <v>0</v>
      </c>
      <c r="DQ736" s="14">
        <v>0</v>
      </c>
      <c r="DR736" s="14">
        <v>0</v>
      </c>
      <c r="DS736" s="14">
        <v>0</v>
      </c>
      <c r="DV736">
        <f t="shared" si="479"/>
        <v>0</v>
      </c>
      <c r="DW736" s="14">
        <v>0</v>
      </c>
      <c r="DX736" s="14">
        <v>0</v>
      </c>
      <c r="DY736" s="14">
        <v>0</v>
      </c>
      <c r="DZ736" s="14">
        <v>1</v>
      </c>
      <c r="EA736">
        <f t="shared" si="480"/>
        <v>0</v>
      </c>
      <c r="EB736" s="14">
        <v>0</v>
      </c>
      <c r="EC736" s="14">
        <v>0</v>
      </c>
      <c r="ED736" s="14">
        <v>1</v>
      </c>
      <c r="EE736" s="14">
        <v>0</v>
      </c>
      <c r="EF736">
        <f t="shared" si="481"/>
        <v>0</v>
      </c>
      <c r="EG736" s="14">
        <v>0</v>
      </c>
      <c r="EH736" s="14">
        <v>1</v>
      </c>
      <c r="EI736" s="14">
        <v>0</v>
      </c>
      <c r="EJ736" s="14">
        <v>0</v>
      </c>
      <c r="EK736">
        <f t="shared" si="482"/>
        <v>0</v>
      </c>
      <c r="EL736" s="14">
        <v>0</v>
      </c>
      <c r="EM736" s="14">
        <v>1</v>
      </c>
      <c r="EN736" s="14">
        <v>0</v>
      </c>
      <c r="EO736" s="14">
        <v>0</v>
      </c>
      <c r="EP736" s="14">
        <v>0</v>
      </c>
      <c r="EQ736" s="14">
        <v>0</v>
      </c>
      <c r="ER736">
        <f t="shared" si="483"/>
        <v>0</v>
      </c>
      <c r="ES736" s="14">
        <v>0</v>
      </c>
      <c r="ET736" s="14">
        <v>0</v>
      </c>
      <c r="EU736" s="14">
        <v>0</v>
      </c>
      <c r="EV736" s="14">
        <v>0</v>
      </c>
      <c r="EW736" s="14">
        <v>1</v>
      </c>
      <c r="EX736">
        <f t="shared" si="484"/>
        <v>0</v>
      </c>
      <c r="EY736" s="14">
        <v>1</v>
      </c>
      <c r="EZ736" s="14">
        <v>0</v>
      </c>
      <c r="FA736" s="14">
        <v>0</v>
      </c>
      <c r="FB736">
        <f t="shared" si="485"/>
        <v>0</v>
      </c>
      <c r="FC736" s="14">
        <v>0</v>
      </c>
      <c r="FD736" s="14">
        <v>0</v>
      </c>
      <c r="FE736" s="14">
        <v>0</v>
      </c>
      <c r="FF736" s="14">
        <v>0</v>
      </c>
      <c r="FG736" s="14">
        <v>0</v>
      </c>
      <c r="FH736" s="14">
        <v>0</v>
      </c>
      <c r="FI736" s="14">
        <v>0</v>
      </c>
      <c r="FJ736" s="14">
        <v>0</v>
      </c>
      <c r="FK736">
        <f t="shared" si="486"/>
        <v>0</v>
      </c>
      <c r="FL736" s="14">
        <v>0</v>
      </c>
      <c r="FM736" s="14">
        <v>0</v>
      </c>
      <c r="FN736" s="14">
        <v>0</v>
      </c>
      <c r="FO736" s="14">
        <v>1</v>
      </c>
      <c r="FP736">
        <f t="shared" si="487"/>
        <v>0</v>
      </c>
      <c r="FQ736" s="14">
        <v>0</v>
      </c>
      <c r="FR736" s="14">
        <v>0</v>
      </c>
      <c r="FS736" s="14">
        <v>0</v>
      </c>
      <c r="FT736" s="14">
        <v>0</v>
      </c>
      <c r="FU736" s="14">
        <v>0</v>
      </c>
      <c r="FV736" s="14">
        <v>0</v>
      </c>
      <c r="FW736" s="14">
        <v>0</v>
      </c>
      <c r="FX736" s="14">
        <v>0</v>
      </c>
      <c r="FZ736">
        <f t="shared" si="488"/>
        <v>0</v>
      </c>
      <c r="GA736" s="14">
        <v>0</v>
      </c>
      <c r="GB736" s="14">
        <v>1</v>
      </c>
      <c r="GC736" s="14">
        <v>0</v>
      </c>
      <c r="GD736" s="14">
        <v>0</v>
      </c>
      <c r="GE736" s="14">
        <v>0</v>
      </c>
      <c r="GF736" s="14">
        <v>0</v>
      </c>
      <c r="GG736">
        <f t="shared" si="489"/>
        <v>0</v>
      </c>
      <c r="GH736" s="14">
        <v>0</v>
      </c>
      <c r="GI736" s="14">
        <v>1</v>
      </c>
      <c r="GJ736" s="14">
        <v>0</v>
      </c>
      <c r="GK736">
        <f t="shared" si="490"/>
        <v>0</v>
      </c>
      <c r="GL736" s="14">
        <v>0</v>
      </c>
      <c r="GM736" s="14">
        <v>0</v>
      </c>
      <c r="GN736" s="14">
        <v>0</v>
      </c>
      <c r="GO736" s="14">
        <v>1</v>
      </c>
      <c r="GP736">
        <f t="shared" si="491"/>
        <v>0</v>
      </c>
      <c r="GQ736" s="14">
        <v>0</v>
      </c>
      <c r="GR736" s="14">
        <v>0</v>
      </c>
      <c r="GS736" s="14">
        <v>1</v>
      </c>
      <c r="GT736" s="14">
        <v>0</v>
      </c>
      <c r="GU736" s="14">
        <v>0</v>
      </c>
      <c r="GV736">
        <f t="shared" si="492"/>
        <v>0</v>
      </c>
      <c r="GW736" s="14">
        <v>1</v>
      </c>
      <c r="GX736" s="14">
        <v>0</v>
      </c>
      <c r="GY736" s="14">
        <v>0</v>
      </c>
      <c r="GZ736">
        <f t="shared" si="493"/>
        <v>0</v>
      </c>
      <c r="HA736" s="14">
        <v>0</v>
      </c>
      <c r="HB736" s="14">
        <v>1</v>
      </c>
      <c r="HC736" s="14">
        <v>0</v>
      </c>
      <c r="HD736">
        <f t="shared" si="494"/>
        <v>0</v>
      </c>
      <c r="HE736" s="14">
        <v>0</v>
      </c>
      <c r="HF736" s="14">
        <v>0</v>
      </c>
      <c r="HG736" s="14">
        <v>1</v>
      </c>
      <c r="HH736">
        <f t="shared" si="495"/>
        <v>0</v>
      </c>
      <c r="HI736" s="14">
        <v>0</v>
      </c>
      <c r="HJ736" s="14">
        <v>1</v>
      </c>
      <c r="HK736" s="14">
        <v>0</v>
      </c>
      <c r="HL736">
        <f t="shared" si="496"/>
        <v>0</v>
      </c>
      <c r="HM736" s="14">
        <v>1</v>
      </c>
      <c r="HN736" s="14">
        <v>0</v>
      </c>
      <c r="HO736" s="14">
        <v>0</v>
      </c>
      <c r="HP736">
        <f t="shared" si="497"/>
        <v>0</v>
      </c>
      <c r="HQ736" s="14">
        <v>1</v>
      </c>
      <c r="HR736" s="14">
        <v>0</v>
      </c>
      <c r="HS736" s="14">
        <v>0</v>
      </c>
      <c r="HT736">
        <f t="shared" si="498"/>
        <v>0</v>
      </c>
      <c r="HU736" s="14">
        <v>0</v>
      </c>
      <c r="HV736" s="14">
        <v>1</v>
      </c>
      <c r="HW736" s="14">
        <v>0</v>
      </c>
      <c r="HX736">
        <f t="shared" si="499"/>
        <v>0</v>
      </c>
      <c r="HY736" s="14">
        <v>0</v>
      </c>
      <c r="HZ736" s="14">
        <v>1</v>
      </c>
      <c r="IA736" s="14">
        <v>0</v>
      </c>
      <c r="IB736">
        <f t="shared" si="500"/>
        <v>0</v>
      </c>
      <c r="IC736" s="14">
        <v>1</v>
      </c>
      <c r="ID736" s="14">
        <v>0</v>
      </c>
      <c r="IE736" s="14">
        <v>0</v>
      </c>
      <c r="IF736" s="14">
        <v>0</v>
      </c>
      <c r="IG736" s="14">
        <v>0</v>
      </c>
      <c r="IH736" s="14">
        <v>0</v>
      </c>
      <c r="II736">
        <f t="shared" si="501"/>
        <v>0</v>
      </c>
      <c r="IJ736" s="14">
        <v>0</v>
      </c>
      <c r="IK736" s="14">
        <v>0</v>
      </c>
      <c r="IL736" s="14">
        <v>0</v>
      </c>
      <c r="IM736" s="14">
        <v>0</v>
      </c>
      <c r="IN736" s="14">
        <v>0</v>
      </c>
      <c r="IO736" s="14">
        <v>0</v>
      </c>
      <c r="IP736" s="14">
        <v>1</v>
      </c>
      <c r="IQ736" s="14">
        <v>0</v>
      </c>
      <c r="IR736">
        <f t="shared" si="502"/>
        <v>0</v>
      </c>
      <c r="IS736" s="14">
        <v>0</v>
      </c>
      <c r="IT736" s="14">
        <v>0</v>
      </c>
      <c r="IU736" s="14">
        <v>0</v>
      </c>
      <c r="IV736" s="14">
        <v>0</v>
      </c>
      <c r="IW736" s="14">
        <v>0</v>
      </c>
      <c r="IX736" s="14">
        <v>1</v>
      </c>
      <c r="IY736" s="14">
        <v>0</v>
      </c>
      <c r="IZ736">
        <f t="shared" si="503"/>
        <v>0</v>
      </c>
      <c r="JA736">
        <v>735</v>
      </c>
      <c r="JB736">
        <v>735</v>
      </c>
      <c r="JC736">
        <v>735</v>
      </c>
      <c r="JD736">
        <v>735</v>
      </c>
      <c r="JE736">
        <v>735</v>
      </c>
      <c r="JF736">
        <v>735</v>
      </c>
      <c r="JG736">
        <v>735</v>
      </c>
      <c r="JH736">
        <v>735</v>
      </c>
      <c r="JI736">
        <v>735</v>
      </c>
      <c r="JJ736">
        <v>735</v>
      </c>
      <c r="JK736">
        <v>735</v>
      </c>
      <c r="JL736">
        <v>735</v>
      </c>
      <c r="JM736">
        <v>735</v>
      </c>
      <c r="JN736">
        <v>735</v>
      </c>
      <c r="JO736">
        <v>735</v>
      </c>
      <c r="JP736">
        <v>735</v>
      </c>
      <c r="JQ736">
        <v>735</v>
      </c>
      <c r="JR736">
        <v>735</v>
      </c>
    </row>
    <row r="737" spans="1:278">
      <c r="A737" s="14">
        <v>0</v>
      </c>
      <c r="B737" s="14">
        <v>0</v>
      </c>
      <c r="C737" s="14">
        <v>1</v>
      </c>
      <c r="D737" s="14">
        <v>0</v>
      </c>
      <c r="E737" s="14">
        <v>0</v>
      </c>
      <c r="F737" s="13">
        <f t="shared" si="462"/>
        <v>0</v>
      </c>
      <c r="G737" s="14">
        <v>0</v>
      </c>
      <c r="H737" s="14">
        <v>0</v>
      </c>
      <c r="I737" s="14">
        <v>1</v>
      </c>
      <c r="J737" s="14">
        <v>0</v>
      </c>
      <c r="K737" s="14">
        <v>0</v>
      </c>
      <c r="L737" s="13">
        <f t="shared" si="463"/>
        <v>0</v>
      </c>
      <c r="M737" s="14">
        <v>0</v>
      </c>
      <c r="N737" s="14">
        <v>0</v>
      </c>
      <c r="O737" s="14">
        <v>1</v>
      </c>
      <c r="P737" s="14">
        <v>0</v>
      </c>
      <c r="Q737" s="14">
        <v>0</v>
      </c>
      <c r="R737" s="13">
        <f t="shared" si="464"/>
        <v>0</v>
      </c>
      <c r="S737" s="14">
        <v>0</v>
      </c>
      <c r="T737" s="14">
        <v>0</v>
      </c>
      <c r="U737" s="14">
        <v>0</v>
      </c>
      <c r="V737" s="14">
        <v>1</v>
      </c>
      <c r="W737" s="14">
        <v>1</v>
      </c>
      <c r="X737" s="14">
        <v>0</v>
      </c>
      <c r="Y737" s="14">
        <v>0</v>
      </c>
      <c r="Z737" s="14">
        <v>0</v>
      </c>
      <c r="AA737" s="14">
        <v>1</v>
      </c>
      <c r="AB737" s="14">
        <v>0</v>
      </c>
      <c r="AC737" s="14">
        <v>0</v>
      </c>
      <c r="AE737">
        <f t="shared" si="465"/>
        <v>0</v>
      </c>
      <c r="AF737" s="14">
        <v>0</v>
      </c>
      <c r="AG737" s="14">
        <v>1</v>
      </c>
      <c r="AH737" s="14">
        <v>0</v>
      </c>
      <c r="AI737" s="14">
        <v>0</v>
      </c>
      <c r="AJ737" s="13">
        <f t="shared" si="466"/>
        <v>0</v>
      </c>
      <c r="AK737" s="14">
        <v>1</v>
      </c>
      <c r="AL737" s="14">
        <v>0</v>
      </c>
      <c r="AM737" s="14">
        <v>0</v>
      </c>
      <c r="AN737" s="14">
        <v>0</v>
      </c>
      <c r="AO737" s="13">
        <f t="shared" si="467"/>
        <v>0</v>
      </c>
      <c r="AP737" s="14">
        <v>0</v>
      </c>
      <c r="AQ737" s="14">
        <v>0</v>
      </c>
      <c r="AR737" s="14">
        <v>0</v>
      </c>
      <c r="AS737" s="14">
        <v>0</v>
      </c>
      <c r="AT737" s="14">
        <v>1</v>
      </c>
      <c r="AU737" s="14">
        <v>0</v>
      </c>
      <c r="AV737" s="14">
        <v>1</v>
      </c>
      <c r="AW737" s="14" t="s">
        <v>414</v>
      </c>
      <c r="AX737">
        <f t="shared" si="468"/>
        <v>0</v>
      </c>
      <c r="AY737" s="14">
        <v>0</v>
      </c>
      <c r="AZ737" s="14">
        <v>0</v>
      </c>
      <c r="BA737" s="14">
        <v>0</v>
      </c>
      <c r="BB737" s="14">
        <v>1</v>
      </c>
      <c r="BC737" s="13">
        <f t="shared" si="469"/>
        <v>0</v>
      </c>
      <c r="BD737" s="14">
        <v>0</v>
      </c>
      <c r="BE737" s="14">
        <v>0</v>
      </c>
      <c r="BF737" s="14">
        <v>1</v>
      </c>
      <c r="BG737" s="14">
        <v>0</v>
      </c>
      <c r="BH737" s="13">
        <f t="shared" si="470"/>
        <v>0</v>
      </c>
      <c r="BI737" s="14">
        <v>1</v>
      </c>
      <c r="BJ737" s="14">
        <v>0</v>
      </c>
      <c r="BK737" s="14">
        <v>0</v>
      </c>
      <c r="BL737" s="13">
        <f t="shared" si="471"/>
        <v>0</v>
      </c>
      <c r="BM737" s="14">
        <v>0</v>
      </c>
      <c r="BN737" s="14">
        <v>1</v>
      </c>
      <c r="BO737" s="14">
        <v>0</v>
      </c>
      <c r="BQ737" s="13">
        <f t="shared" si="472"/>
        <v>0</v>
      </c>
      <c r="BR737" s="14">
        <v>0</v>
      </c>
      <c r="BS737" s="14">
        <v>0</v>
      </c>
      <c r="BT737" s="14">
        <v>0</v>
      </c>
      <c r="BU737" s="14">
        <v>1</v>
      </c>
      <c r="BV737" s="14">
        <v>0</v>
      </c>
      <c r="BW737" s="13">
        <f t="shared" si="473"/>
        <v>0</v>
      </c>
      <c r="BX737" s="14">
        <v>1</v>
      </c>
      <c r="BY737" s="14">
        <v>0</v>
      </c>
      <c r="BZ737" s="14">
        <v>0</v>
      </c>
      <c r="CA737" s="14">
        <v>0</v>
      </c>
      <c r="CB737" s="14">
        <v>0</v>
      </c>
      <c r="CC737" s="13">
        <f t="shared" si="474"/>
        <v>0</v>
      </c>
      <c r="CD737" s="14">
        <v>0</v>
      </c>
      <c r="CE737" s="14">
        <v>0</v>
      </c>
      <c r="CF737" s="14">
        <v>0</v>
      </c>
      <c r="CG737" s="14">
        <v>0</v>
      </c>
      <c r="CH737" s="14">
        <v>0</v>
      </c>
      <c r="CI737" s="14">
        <v>0</v>
      </c>
      <c r="CJ737" s="14">
        <v>0</v>
      </c>
      <c r="CK737" s="14">
        <v>0</v>
      </c>
      <c r="CL737" s="14">
        <v>0</v>
      </c>
      <c r="CM737" s="14">
        <v>0</v>
      </c>
      <c r="CN737">
        <f t="shared" si="475"/>
        <v>0</v>
      </c>
      <c r="CO737" s="14">
        <v>0</v>
      </c>
      <c r="CP737" s="14">
        <v>0</v>
      </c>
      <c r="CQ737" s="14">
        <v>1</v>
      </c>
      <c r="CR737" s="13">
        <f t="shared" si="476"/>
        <v>0</v>
      </c>
      <c r="CS737" s="14">
        <v>0</v>
      </c>
      <c r="CT737" s="14">
        <v>0</v>
      </c>
      <c r="CU737" s="14">
        <v>0</v>
      </c>
      <c r="CV737" s="14">
        <v>0</v>
      </c>
      <c r="CW737" s="14">
        <v>0</v>
      </c>
      <c r="CX737" s="14">
        <v>0</v>
      </c>
      <c r="CZ737">
        <f t="shared" si="477"/>
        <v>0</v>
      </c>
      <c r="DA737" s="14">
        <v>0</v>
      </c>
      <c r="DB737" s="14">
        <v>0</v>
      </c>
      <c r="DD737">
        <f t="shared" si="478"/>
        <v>0</v>
      </c>
      <c r="DE737" s="14">
        <v>1</v>
      </c>
      <c r="DF737" s="14">
        <v>0</v>
      </c>
      <c r="DG737" s="14">
        <v>0</v>
      </c>
      <c r="DH737" s="14">
        <v>1</v>
      </c>
      <c r="DI737" s="14">
        <v>0</v>
      </c>
      <c r="DJ737" s="14">
        <v>0</v>
      </c>
      <c r="DK737" s="14">
        <v>0</v>
      </c>
      <c r="DL737" s="14">
        <v>1</v>
      </c>
      <c r="DM737" s="14">
        <v>0</v>
      </c>
      <c r="DN737" s="14">
        <v>0</v>
      </c>
      <c r="DO737" s="14">
        <v>0</v>
      </c>
      <c r="DP737" s="14">
        <v>0</v>
      </c>
      <c r="DQ737" s="14">
        <v>0</v>
      </c>
      <c r="DR737" s="14">
        <v>0</v>
      </c>
      <c r="DS737" s="14">
        <v>0</v>
      </c>
      <c r="DV737">
        <f t="shared" si="479"/>
        <v>0</v>
      </c>
      <c r="DW737" s="14">
        <v>0</v>
      </c>
      <c r="DX737" s="14">
        <v>0</v>
      </c>
      <c r="DY737" s="14">
        <v>1</v>
      </c>
      <c r="DZ737" s="14">
        <v>0</v>
      </c>
      <c r="EA737">
        <f t="shared" si="480"/>
        <v>0</v>
      </c>
      <c r="EB737">
        <v>0</v>
      </c>
      <c r="EC737">
        <v>0</v>
      </c>
      <c r="ED737">
        <v>0</v>
      </c>
      <c r="EE737">
        <v>0</v>
      </c>
      <c r="EF737">
        <f t="shared" si="481"/>
        <v>1</v>
      </c>
      <c r="EG737">
        <v>0</v>
      </c>
      <c r="EH737">
        <v>0</v>
      </c>
      <c r="EI737">
        <v>0</v>
      </c>
      <c r="EJ737">
        <v>0</v>
      </c>
      <c r="EK737">
        <f t="shared" si="482"/>
        <v>1</v>
      </c>
      <c r="EL737" s="14">
        <v>0</v>
      </c>
      <c r="EM737" s="14">
        <v>0</v>
      </c>
      <c r="EN737" s="14">
        <v>0</v>
      </c>
      <c r="EO737" s="14">
        <v>1</v>
      </c>
      <c r="EP737" s="14">
        <v>0</v>
      </c>
      <c r="EQ737" s="14">
        <v>0</v>
      </c>
      <c r="ER737">
        <f t="shared" si="483"/>
        <v>0</v>
      </c>
      <c r="ES737" s="14">
        <v>0</v>
      </c>
      <c r="ET737" s="14">
        <v>0</v>
      </c>
      <c r="EU737" s="14">
        <v>0</v>
      </c>
      <c r="EV737" s="14">
        <v>0</v>
      </c>
      <c r="EW737" s="14">
        <v>1</v>
      </c>
      <c r="EX737">
        <f t="shared" si="484"/>
        <v>0</v>
      </c>
      <c r="EY737" s="14">
        <v>0</v>
      </c>
      <c r="EZ737" s="14">
        <v>1</v>
      </c>
      <c r="FA737" s="14">
        <v>0</v>
      </c>
      <c r="FB737">
        <f t="shared" si="485"/>
        <v>0</v>
      </c>
      <c r="FC737" s="14">
        <v>0</v>
      </c>
      <c r="FD737" s="14">
        <v>0</v>
      </c>
      <c r="FE737" s="14">
        <v>0</v>
      </c>
      <c r="FF737" s="14">
        <v>0</v>
      </c>
      <c r="FG737" s="14">
        <v>1</v>
      </c>
      <c r="FH737" s="14">
        <v>1</v>
      </c>
      <c r="FI737" s="14">
        <v>0</v>
      </c>
      <c r="FJ737" s="14">
        <v>0</v>
      </c>
      <c r="FK737">
        <f t="shared" si="486"/>
        <v>0</v>
      </c>
      <c r="FL737" s="14">
        <v>0</v>
      </c>
      <c r="FM737" s="14">
        <v>0</v>
      </c>
      <c r="FN737" s="14">
        <v>0</v>
      </c>
      <c r="FO737" s="14">
        <v>1</v>
      </c>
      <c r="FP737">
        <f t="shared" si="487"/>
        <v>0</v>
      </c>
      <c r="FQ737" s="14">
        <v>0</v>
      </c>
      <c r="FR737" s="14">
        <v>0</v>
      </c>
      <c r="FS737" s="14">
        <v>0</v>
      </c>
      <c r="FT737" s="14">
        <v>0</v>
      </c>
      <c r="FU737" s="14">
        <v>0</v>
      </c>
      <c r="FV737" s="14">
        <v>0</v>
      </c>
      <c r="FW737" s="14">
        <v>0</v>
      </c>
      <c r="FX737" s="14">
        <v>0</v>
      </c>
      <c r="FZ737">
        <f t="shared" si="488"/>
        <v>0</v>
      </c>
      <c r="GA737" s="14">
        <v>0</v>
      </c>
      <c r="GB737" s="14">
        <v>0</v>
      </c>
      <c r="GC737" s="14">
        <v>0</v>
      </c>
      <c r="GD737" s="14">
        <v>0</v>
      </c>
      <c r="GE737" s="14">
        <v>0</v>
      </c>
      <c r="GF737" s="14">
        <v>1</v>
      </c>
      <c r="GG737">
        <f t="shared" si="489"/>
        <v>0</v>
      </c>
      <c r="GH737" s="14">
        <v>0</v>
      </c>
      <c r="GI737" s="14">
        <v>0</v>
      </c>
      <c r="GJ737" s="14">
        <v>1</v>
      </c>
      <c r="GK737">
        <f t="shared" si="490"/>
        <v>0</v>
      </c>
      <c r="GL737" s="14">
        <v>0</v>
      </c>
      <c r="GM737" s="14">
        <v>0</v>
      </c>
      <c r="GN737" s="14">
        <v>1</v>
      </c>
      <c r="GO737" s="14">
        <v>0</v>
      </c>
      <c r="GP737">
        <f t="shared" si="491"/>
        <v>0</v>
      </c>
      <c r="GQ737" s="14">
        <v>0</v>
      </c>
      <c r="GR737" s="14">
        <v>0</v>
      </c>
      <c r="GS737" s="14">
        <v>0</v>
      </c>
      <c r="GT737" s="14">
        <v>0</v>
      </c>
      <c r="GU737" s="14">
        <v>1</v>
      </c>
      <c r="GV737">
        <f t="shared" si="492"/>
        <v>0</v>
      </c>
      <c r="GW737" s="14">
        <v>0</v>
      </c>
      <c r="GX737" s="14">
        <v>1</v>
      </c>
      <c r="GY737" s="14">
        <v>0</v>
      </c>
      <c r="GZ737">
        <f t="shared" si="493"/>
        <v>0</v>
      </c>
      <c r="HA737" s="14">
        <v>0</v>
      </c>
      <c r="HB737" s="14">
        <v>0</v>
      </c>
      <c r="HC737" s="14">
        <v>1</v>
      </c>
      <c r="HD737">
        <f t="shared" si="494"/>
        <v>0</v>
      </c>
      <c r="HE737" s="14">
        <v>0</v>
      </c>
      <c r="HF737" s="14">
        <v>0</v>
      </c>
      <c r="HG737" s="14">
        <v>1</v>
      </c>
      <c r="HH737">
        <f t="shared" si="495"/>
        <v>0</v>
      </c>
      <c r="HI737" s="14">
        <v>0</v>
      </c>
      <c r="HJ737" s="14">
        <v>0</v>
      </c>
      <c r="HK737" s="14">
        <v>1</v>
      </c>
      <c r="HL737">
        <f t="shared" si="496"/>
        <v>0</v>
      </c>
      <c r="HM737" s="14">
        <v>0</v>
      </c>
      <c r="HN737" s="14">
        <v>0</v>
      </c>
      <c r="HO737" s="14">
        <v>1</v>
      </c>
      <c r="HP737">
        <f t="shared" si="497"/>
        <v>0</v>
      </c>
      <c r="HQ737" s="14">
        <v>0</v>
      </c>
      <c r="HR737" s="14">
        <v>1</v>
      </c>
      <c r="HS737" s="14">
        <v>0</v>
      </c>
      <c r="HT737">
        <f t="shared" si="498"/>
        <v>0</v>
      </c>
      <c r="HU737" s="14">
        <v>1</v>
      </c>
      <c r="HV737" s="14">
        <v>0</v>
      </c>
      <c r="HW737" s="14">
        <v>0</v>
      </c>
      <c r="HX737">
        <f t="shared" si="499"/>
        <v>0</v>
      </c>
      <c r="HY737" s="14">
        <v>0</v>
      </c>
      <c r="HZ737" s="14">
        <v>0</v>
      </c>
      <c r="IA737" s="14">
        <v>1</v>
      </c>
      <c r="IB737">
        <f t="shared" si="500"/>
        <v>0</v>
      </c>
      <c r="IC737" s="14">
        <v>0</v>
      </c>
      <c r="ID737" s="14">
        <v>0</v>
      </c>
      <c r="IE737" s="14">
        <v>1</v>
      </c>
      <c r="IF737" s="14">
        <v>0</v>
      </c>
      <c r="IG737" s="14">
        <v>0</v>
      </c>
      <c r="IH737" s="14">
        <v>0</v>
      </c>
      <c r="II737">
        <f t="shared" si="501"/>
        <v>0</v>
      </c>
      <c r="IJ737" s="14">
        <v>0</v>
      </c>
      <c r="IK737" s="14">
        <v>0</v>
      </c>
      <c r="IL737" s="14">
        <v>0</v>
      </c>
      <c r="IM737" s="14">
        <v>0</v>
      </c>
      <c r="IN737" s="14">
        <v>0</v>
      </c>
      <c r="IO737" s="14">
        <v>0</v>
      </c>
      <c r="IP737" s="14">
        <v>1</v>
      </c>
      <c r="IQ737" s="14">
        <v>0</v>
      </c>
      <c r="IR737">
        <f t="shared" si="502"/>
        <v>0</v>
      </c>
      <c r="IS737" s="14">
        <v>0</v>
      </c>
      <c r="IT737" s="14">
        <v>0</v>
      </c>
      <c r="IU737" s="14">
        <v>0</v>
      </c>
      <c r="IV737" s="14">
        <v>0</v>
      </c>
      <c r="IW737" s="14">
        <v>0</v>
      </c>
      <c r="IX737" s="14">
        <v>0</v>
      </c>
      <c r="IY737" s="14">
        <v>1</v>
      </c>
      <c r="IZ737">
        <f t="shared" si="503"/>
        <v>0</v>
      </c>
      <c r="JA737">
        <v>736</v>
      </c>
      <c r="JB737">
        <v>736</v>
      </c>
      <c r="JC737">
        <v>736</v>
      </c>
      <c r="JD737">
        <v>736</v>
      </c>
      <c r="JE737">
        <v>736</v>
      </c>
      <c r="JF737">
        <v>736</v>
      </c>
      <c r="JG737">
        <v>736</v>
      </c>
      <c r="JH737">
        <v>736</v>
      </c>
      <c r="JI737">
        <v>736</v>
      </c>
      <c r="JJ737">
        <v>736</v>
      </c>
      <c r="JK737">
        <v>736</v>
      </c>
      <c r="JL737">
        <v>736</v>
      </c>
      <c r="JM737">
        <v>736</v>
      </c>
      <c r="JN737">
        <v>736</v>
      </c>
      <c r="JO737">
        <v>736</v>
      </c>
      <c r="JP737">
        <v>736</v>
      </c>
      <c r="JQ737">
        <v>736</v>
      </c>
      <c r="JR737">
        <v>736</v>
      </c>
    </row>
    <row r="738" spans="1:278">
      <c r="A738" s="14">
        <v>0</v>
      </c>
      <c r="B738" s="14">
        <v>1</v>
      </c>
      <c r="C738" s="14">
        <v>0</v>
      </c>
      <c r="D738" s="14">
        <v>0</v>
      </c>
      <c r="E738" s="14">
        <v>0</v>
      </c>
      <c r="F738" s="13">
        <f t="shared" si="462"/>
        <v>0</v>
      </c>
      <c r="G738" s="14">
        <v>1</v>
      </c>
      <c r="H738" s="14">
        <v>0</v>
      </c>
      <c r="I738" s="14">
        <v>0</v>
      </c>
      <c r="J738" s="14">
        <v>0</v>
      </c>
      <c r="K738" s="14">
        <v>0</v>
      </c>
      <c r="L738" s="13">
        <f t="shared" si="463"/>
        <v>0</v>
      </c>
      <c r="M738" s="14">
        <v>0</v>
      </c>
      <c r="N738" s="14">
        <v>1</v>
      </c>
      <c r="O738" s="14">
        <v>0</v>
      </c>
      <c r="P738" s="14">
        <v>0</v>
      </c>
      <c r="Q738" s="14">
        <v>0</v>
      </c>
      <c r="R738" s="13">
        <f t="shared" si="464"/>
        <v>0</v>
      </c>
      <c r="S738" s="14">
        <v>0</v>
      </c>
      <c r="T738" s="14">
        <v>0</v>
      </c>
      <c r="U738" s="14">
        <v>0</v>
      </c>
      <c r="V738" s="14">
        <v>0</v>
      </c>
      <c r="W738" s="14">
        <v>0</v>
      </c>
      <c r="X738" s="14">
        <v>0</v>
      </c>
      <c r="Y738" s="14">
        <v>0</v>
      </c>
      <c r="Z738" s="14">
        <v>0</v>
      </c>
      <c r="AA738" s="14">
        <v>0</v>
      </c>
      <c r="AB738" s="14">
        <v>0</v>
      </c>
      <c r="AC738" s="14">
        <v>0</v>
      </c>
      <c r="AE738">
        <f t="shared" si="465"/>
        <v>0</v>
      </c>
      <c r="AF738" s="14">
        <v>0</v>
      </c>
      <c r="AG738" s="14">
        <v>1</v>
      </c>
      <c r="AH738" s="14">
        <v>0</v>
      </c>
      <c r="AI738" s="14">
        <v>0</v>
      </c>
      <c r="AJ738" s="13">
        <f t="shared" si="466"/>
        <v>0</v>
      </c>
      <c r="AK738" s="14">
        <v>1</v>
      </c>
      <c r="AL738" s="14">
        <v>0</v>
      </c>
      <c r="AM738" s="14">
        <v>0</v>
      </c>
      <c r="AN738" s="14">
        <v>0</v>
      </c>
      <c r="AO738" s="13">
        <f t="shared" si="467"/>
        <v>0</v>
      </c>
      <c r="AP738" s="14">
        <v>0</v>
      </c>
      <c r="AQ738" s="14">
        <v>1</v>
      </c>
      <c r="AR738" s="14">
        <v>0</v>
      </c>
      <c r="AS738" s="14">
        <v>0</v>
      </c>
      <c r="AT738" s="14">
        <v>0</v>
      </c>
      <c r="AU738" s="14">
        <v>0</v>
      </c>
      <c r="AV738" s="14">
        <v>0</v>
      </c>
      <c r="AX738">
        <f t="shared" si="468"/>
        <v>0</v>
      </c>
      <c r="AY738" s="14">
        <v>0</v>
      </c>
      <c r="AZ738" s="14">
        <v>1</v>
      </c>
      <c r="BA738" s="14">
        <v>0</v>
      </c>
      <c r="BB738" s="14">
        <v>0</v>
      </c>
      <c r="BC738" s="13">
        <f t="shared" si="469"/>
        <v>0</v>
      </c>
      <c r="BD738" s="14">
        <v>0</v>
      </c>
      <c r="BE738" s="14">
        <v>0</v>
      </c>
      <c r="BF738" s="14">
        <v>0</v>
      </c>
      <c r="BG738" s="14">
        <v>1</v>
      </c>
      <c r="BH738" s="13">
        <f t="shared" si="470"/>
        <v>0</v>
      </c>
      <c r="BI738" s="14">
        <v>1</v>
      </c>
      <c r="BJ738" s="14">
        <v>0</v>
      </c>
      <c r="BK738" s="14">
        <v>0</v>
      </c>
      <c r="BL738" s="13">
        <f t="shared" si="471"/>
        <v>0</v>
      </c>
      <c r="BM738" s="14">
        <v>1</v>
      </c>
      <c r="BN738" s="14">
        <v>0</v>
      </c>
      <c r="BO738" s="14">
        <v>0</v>
      </c>
      <c r="BQ738" s="13">
        <f t="shared" si="472"/>
        <v>0</v>
      </c>
      <c r="BR738" s="14">
        <v>0</v>
      </c>
      <c r="BS738" s="14">
        <v>0</v>
      </c>
      <c r="BT738" s="14">
        <v>1</v>
      </c>
      <c r="BU738" s="14">
        <v>0</v>
      </c>
      <c r="BV738" s="14">
        <v>0</v>
      </c>
      <c r="BW738" s="13">
        <f t="shared" si="473"/>
        <v>0</v>
      </c>
      <c r="BX738" s="14">
        <v>0</v>
      </c>
      <c r="BY738" s="14">
        <v>1</v>
      </c>
      <c r="BZ738" s="14">
        <v>0</v>
      </c>
      <c r="CA738" s="14">
        <v>0</v>
      </c>
      <c r="CB738" s="14">
        <v>0</v>
      </c>
      <c r="CC738" s="13">
        <f t="shared" si="474"/>
        <v>0</v>
      </c>
      <c r="CD738" s="14">
        <v>0</v>
      </c>
      <c r="CE738" s="14">
        <v>0</v>
      </c>
      <c r="CF738" s="14">
        <v>0</v>
      </c>
      <c r="CG738" s="14">
        <v>0</v>
      </c>
      <c r="CH738" s="14">
        <v>0</v>
      </c>
      <c r="CI738" s="14">
        <v>0</v>
      </c>
      <c r="CJ738" s="14">
        <v>0</v>
      </c>
      <c r="CK738" s="14">
        <v>0</v>
      </c>
      <c r="CL738" s="14">
        <v>0</v>
      </c>
      <c r="CM738" s="14">
        <v>0</v>
      </c>
      <c r="CN738">
        <f t="shared" si="475"/>
        <v>0</v>
      </c>
      <c r="CO738" s="14">
        <v>0</v>
      </c>
      <c r="CP738" s="14">
        <v>1</v>
      </c>
      <c r="CQ738" s="14">
        <v>0</v>
      </c>
      <c r="CR738" s="13">
        <f t="shared" si="476"/>
        <v>0</v>
      </c>
      <c r="CS738" s="14">
        <v>0</v>
      </c>
      <c r="CT738" s="14">
        <v>0</v>
      </c>
      <c r="CU738" s="14">
        <v>0</v>
      </c>
      <c r="CV738" s="14">
        <v>0</v>
      </c>
      <c r="CW738" s="14">
        <v>0</v>
      </c>
      <c r="CX738" s="14">
        <v>0</v>
      </c>
      <c r="CZ738">
        <f t="shared" si="477"/>
        <v>0</v>
      </c>
      <c r="DA738" s="14">
        <v>0</v>
      </c>
      <c r="DB738" s="14">
        <v>1</v>
      </c>
      <c r="DD738">
        <f t="shared" si="478"/>
        <v>0</v>
      </c>
      <c r="DE738" s="14">
        <v>1</v>
      </c>
      <c r="DF738" s="14">
        <v>0</v>
      </c>
      <c r="DG738" s="14">
        <v>0</v>
      </c>
      <c r="DH738" s="14">
        <v>0</v>
      </c>
      <c r="DI738" s="14">
        <v>0</v>
      </c>
      <c r="DJ738" s="14">
        <v>0</v>
      </c>
      <c r="DK738" s="14">
        <v>1</v>
      </c>
      <c r="DL738" s="14">
        <v>0</v>
      </c>
      <c r="DM738" s="14">
        <v>1</v>
      </c>
      <c r="DN738" s="14">
        <v>0</v>
      </c>
      <c r="DO738" s="14">
        <v>1</v>
      </c>
      <c r="DP738" s="14">
        <v>1</v>
      </c>
      <c r="DQ738" s="14">
        <v>0</v>
      </c>
      <c r="DR738" s="14">
        <v>0</v>
      </c>
      <c r="DS738" s="14">
        <v>0</v>
      </c>
      <c r="DV738">
        <f t="shared" si="479"/>
        <v>0</v>
      </c>
      <c r="DW738" s="14">
        <v>0</v>
      </c>
      <c r="DX738" s="14">
        <v>1</v>
      </c>
      <c r="DY738" s="14">
        <v>0</v>
      </c>
      <c r="DZ738" s="14">
        <v>0</v>
      </c>
      <c r="EA738">
        <f t="shared" si="480"/>
        <v>0</v>
      </c>
      <c r="EB738" s="14">
        <v>1</v>
      </c>
      <c r="EC738" s="14">
        <v>0</v>
      </c>
      <c r="ED738" s="14">
        <v>0</v>
      </c>
      <c r="EE738" s="14">
        <v>0</v>
      </c>
      <c r="EF738">
        <f t="shared" si="481"/>
        <v>0</v>
      </c>
      <c r="EG738" s="14">
        <v>1</v>
      </c>
      <c r="EH738" s="14">
        <v>0</v>
      </c>
      <c r="EI738" s="14">
        <v>0</v>
      </c>
      <c r="EJ738" s="14">
        <v>0</v>
      </c>
      <c r="EK738">
        <f t="shared" si="482"/>
        <v>0</v>
      </c>
      <c r="EL738" s="14">
        <v>0</v>
      </c>
      <c r="EM738" s="14">
        <v>0</v>
      </c>
      <c r="EN738" s="14">
        <v>1</v>
      </c>
      <c r="EO738" s="14">
        <v>0</v>
      </c>
      <c r="EP738" s="14">
        <v>0</v>
      </c>
      <c r="EQ738" s="14">
        <v>0</v>
      </c>
      <c r="ER738">
        <f t="shared" si="483"/>
        <v>0</v>
      </c>
      <c r="ES738" s="14">
        <v>0</v>
      </c>
      <c r="ET738" s="14">
        <v>0</v>
      </c>
      <c r="EU738" s="14">
        <v>0</v>
      </c>
      <c r="EV738" s="14">
        <v>0</v>
      </c>
      <c r="EW738" s="14">
        <v>1</v>
      </c>
      <c r="EX738">
        <f t="shared" si="484"/>
        <v>0</v>
      </c>
      <c r="EY738" s="14">
        <v>1</v>
      </c>
      <c r="EZ738" s="14">
        <v>0</v>
      </c>
      <c r="FA738" s="14">
        <v>0</v>
      </c>
      <c r="FB738">
        <f t="shared" si="485"/>
        <v>0</v>
      </c>
      <c r="FC738" s="14">
        <v>0</v>
      </c>
      <c r="FD738" s="14">
        <v>0</v>
      </c>
      <c r="FE738" s="14">
        <v>0</v>
      </c>
      <c r="FF738" s="14">
        <v>0</v>
      </c>
      <c r="FG738" s="14">
        <v>0</v>
      </c>
      <c r="FH738" s="14">
        <v>0</v>
      </c>
      <c r="FI738" s="14">
        <v>0</v>
      </c>
      <c r="FJ738" s="14">
        <v>0</v>
      </c>
      <c r="FK738">
        <f t="shared" si="486"/>
        <v>0</v>
      </c>
      <c r="FL738" s="14">
        <v>0</v>
      </c>
      <c r="FM738" s="14">
        <v>0</v>
      </c>
      <c r="FN738" s="14">
        <v>0</v>
      </c>
      <c r="FO738" s="14">
        <v>1</v>
      </c>
      <c r="FP738">
        <f t="shared" si="487"/>
        <v>0</v>
      </c>
      <c r="FQ738" s="14">
        <v>0</v>
      </c>
      <c r="FR738" s="14">
        <v>0</v>
      </c>
      <c r="FS738" s="14">
        <v>0</v>
      </c>
      <c r="FT738" s="14">
        <v>0</v>
      </c>
      <c r="FU738" s="14">
        <v>0</v>
      </c>
      <c r="FV738" s="14">
        <v>0</v>
      </c>
      <c r="FW738" s="14">
        <v>0</v>
      </c>
      <c r="FX738" s="14">
        <v>0</v>
      </c>
      <c r="FZ738">
        <f t="shared" si="488"/>
        <v>0</v>
      </c>
      <c r="GA738" s="14">
        <v>0</v>
      </c>
      <c r="GB738" s="14">
        <v>1</v>
      </c>
      <c r="GC738" s="14">
        <v>0</v>
      </c>
      <c r="GD738" s="14">
        <v>0</v>
      </c>
      <c r="GE738" s="14">
        <v>0</v>
      </c>
      <c r="GF738" s="14">
        <v>0</v>
      </c>
      <c r="GG738">
        <f t="shared" si="489"/>
        <v>0</v>
      </c>
      <c r="GH738" s="14">
        <v>1</v>
      </c>
      <c r="GI738" s="14">
        <v>0</v>
      </c>
      <c r="GJ738" s="14">
        <v>0</v>
      </c>
      <c r="GK738">
        <f t="shared" si="490"/>
        <v>0</v>
      </c>
      <c r="GL738" s="14">
        <v>1</v>
      </c>
      <c r="GM738" s="14">
        <v>0</v>
      </c>
      <c r="GN738" s="14">
        <v>0</v>
      </c>
      <c r="GO738" s="14">
        <v>0</v>
      </c>
      <c r="GP738">
        <f t="shared" si="491"/>
        <v>0</v>
      </c>
      <c r="GQ738" s="14">
        <v>1</v>
      </c>
      <c r="GR738" s="14">
        <v>0</v>
      </c>
      <c r="GS738" s="14">
        <v>0</v>
      </c>
      <c r="GT738" s="14">
        <v>0</v>
      </c>
      <c r="GU738" s="14">
        <v>0</v>
      </c>
      <c r="GV738">
        <f t="shared" si="492"/>
        <v>0</v>
      </c>
      <c r="GW738" s="14">
        <v>0</v>
      </c>
      <c r="GX738" s="14">
        <v>1</v>
      </c>
      <c r="GY738" s="14">
        <v>0</v>
      </c>
      <c r="GZ738">
        <f t="shared" si="493"/>
        <v>0</v>
      </c>
      <c r="HA738" s="14">
        <v>0</v>
      </c>
      <c r="HB738" s="14">
        <v>0</v>
      </c>
      <c r="HC738" s="14">
        <v>1</v>
      </c>
      <c r="HD738">
        <f t="shared" si="494"/>
        <v>0</v>
      </c>
      <c r="HE738" s="14">
        <v>0</v>
      </c>
      <c r="HF738" s="14">
        <v>1</v>
      </c>
      <c r="HG738" s="14">
        <v>0</v>
      </c>
      <c r="HH738">
        <f t="shared" si="495"/>
        <v>0</v>
      </c>
      <c r="HI738" s="14">
        <v>0</v>
      </c>
      <c r="HJ738" s="14">
        <v>1</v>
      </c>
      <c r="HK738" s="14">
        <v>0</v>
      </c>
      <c r="HL738">
        <f t="shared" si="496"/>
        <v>0</v>
      </c>
      <c r="HM738" s="14">
        <v>1</v>
      </c>
      <c r="HN738" s="14">
        <v>0</v>
      </c>
      <c r="HO738" s="14">
        <v>0</v>
      </c>
      <c r="HP738">
        <f t="shared" si="497"/>
        <v>0</v>
      </c>
      <c r="HQ738" s="14">
        <v>1</v>
      </c>
      <c r="HR738" s="14">
        <v>0</v>
      </c>
      <c r="HS738" s="14">
        <v>0</v>
      </c>
      <c r="HT738">
        <f t="shared" si="498"/>
        <v>0</v>
      </c>
      <c r="HU738" s="14">
        <v>0</v>
      </c>
      <c r="HV738" s="14">
        <v>0</v>
      </c>
      <c r="HW738" s="14">
        <v>1</v>
      </c>
      <c r="HX738">
        <f t="shared" si="499"/>
        <v>0</v>
      </c>
      <c r="HY738" s="14">
        <v>1</v>
      </c>
      <c r="HZ738" s="14">
        <v>0</v>
      </c>
      <c r="IA738" s="14">
        <v>0</v>
      </c>
      <c r="IB738">
        <f t="shared" si="500"/>
        <v>0</v>
      </c>
      <c r="IC738" s="14">
        <v>0</v>
      </c>
      <c r="ID738" s="14">
        <v>0</v>
      </c>
      <c r="IE738" s="14">
        <v>0</v>
      </c>
      <c r="IF738" s="14">
        <v>0</v>
      </c>
      <c r="IG738" s="14">
        <v>1</v>
      </c>
      <c r="IH738" s="14">
        <v>0</v>
      </c>
      <c r="II738">
        <f t="shared" si="501"/>
        <v>0</v>
      </c>
      <c r="IJ738" s="14">
        <v>0</v>
      </c>
      <c r="IK738" s="14">
        <v>0</v>
      </c>
      <c r="IL738" s="14">
        <v>0</v>
      </c>
      <c r="IM738" s="14">
        <v>0</v>
      </c>
      <c r="IN738" s="14">
        <v>0</v>
      </c>
      <c r="IO738" s="14">
        <v>0</v>
      </c>
      <c r="IP738" s="14">
        <v>0</v>
      </c>
      <c r="IQ738" s="14">
        <v>1</v>
      </c>
      <c r="IR738">
        <f t="shared" si="502"/>
        <v>0</v>
      </c>
      <c r="IS738" s="14">
        <v>0</v>
      </c>
      <c r="IT738" s="14">
        <v>0</v>
      </c>
      <c r="IU738" s="14">
        <v>0</v>
      </c>
      <c r="IV738" s="14">
        <v>0</v>
      </c>
      <c r="IW738" s="14">
        <v>0</v>
      </c>
      <c r="IX738" s="14">
        <v>1</v>
      </c>
      <c r="IY738" s="14">
        <v>0</v>
      </c>
      <c r="IZ738">
        <f t="shared" si="503"/>
        <v>0</v>
      </c>
      <c r="JA738">
        <v>737</v>
      </c>
      <c r="JB738">
        <v>737</v>
      </c>
      <c r="JC738">
        <v>737</v>
      </c>
      <c r="JD738">
        <v>737</v>
      </c>
      <c r="JE738">
        <v>737</v>
      </c>
      <c r="JF738">
        <v>737</v>
      </c>
      <c r="JG738">
        <v>737</v>
      </c>
      <c r="JH738">
        <v>737</v>
      </c>
      <c r="JI738">
        <v>737</v>
      </c>
      <c r="JJ738">
        <v>737</v>
      </c>
      <c r="JK738">
        <v>737</v>
      </c>
      <c r="JL738">
        <v>737</v>
      </c>
      <c r="JM738">
        <v>737</v>
      </c>
      <c r="JN738">
        <v>737</v>
      </c>
      <c r="JO738">
        <v>737</v>
      </c>
      <c r="JP738">
        <v>737</v>
      </c>
      <c r="JQ738">
        <v>737</v>
      </c>
      <c r="JR738">
        <v>737</v>
      </c>
    </row>
    <row r="739" spans="1:278">
      <c r="A739" s="14">
        <v>1</v>
      </c>
      <c r="B739" s="14">
        <v>0</v>
      </c>
      <c r="C739" s="14">
        <v>0</v>
      </c>
      <c r="D739" s="14">
        <v>0</v>
      </c>
      <c r="E739" s="14">
        <v>0</v>
      </c>
      <c r="F739" s="13">
        <f t="shared" si="462"/>
        <v>0</v>
      </c>
      <c r="G739" s="14">
        <v>0</v>
      </c>
      <c r="H739" s="14">
        <v>1</v>
      </c>
      <c r="I739" s="14">
        <v>0</v>
      </c>
      <c r="J739" s="14">
        <v>0</v>
      </c>
      <c r="K739" s="14">
        <v>0</v>
      </c>
      <c r="L739" s="13">
        <f t="shared" si="463"/>
        <v>0</v>
      </c>
      <c r="M739" s="14">
        <v>0</v>
      </c>
      <c r="N739" s="14">
        <v>0</v>
      </c>
      <c r="O739" s="14">
        <v>1</v>
      </c>
      <c r="P739" s="14">
        <v>0</v>
      </c>
      <c r="Q739" s="14">
        <v>0</v>
      </c>
      <c r="R739" s="13">
        <f t="shared" si="464"/>
        <v>0</v>
      </c>
      <c r="S739" s="14">
        <v>1</v>
      </c>
      <c r="T739" s="14">
        <v>0</v>
      </c>
      <c r="U739" s="14">
        <v>0</v>
      </c>
      <c r="V739" s="14">
        <v>0</v>
      </c>
      <c r="W739" s="14">
        <v>1</v>
      </c>
      <c r="X739" s="14">
        <v>0</v>
      </c>
      <c r="Y739" s="14">
        <v>0</v>
      </c>
      <c r="Z739" s="14">
        <v>0</v>
      </c>
      <c r="AA739" s="14">
        <v>0</v>
      </c>
      <c r="AB739" s="14">
        <v>1</v>
      </c>
      <c r="AC739" s="14">
        <v>0</v>
      </c>
      <c r="AE739">
        <f t="shared" si="465"/>
        <v>0</v>
      </c>
      <c r="AF739" s="14">
        <v>1</v>
      </c>
      <c r="AG739" s="14">
        <v>0</v>
      </c>
      <c r="AH739" s="14">
        <v>0</v>
      </c>
      <c r="AI739" s="14">
        <v>0</v>
      </c>
      <c r="AJ739" s="13">
        <f t="shared" si="466"/>
        <v>0</v>
      </c>
      <c r="AK739" s="14">
        <v>1</v>
      </c>
      <c r="AL739" s="14">
        <v>0</v>
      </c>
      <c r="AM739" s="14">
        <v>0</v>
      </c>
      <c r="AN739" s="14">
        <v>0</v>
      </c>
      <c r="AO739" s="13">
        <f t="shared" si="467"/>
        <v>0</v>
      </c>
      <c r="AP739" s="14">
        <v>1</v>
      </c>
      <c r="AQ739" s="14">
        <v>1</v>
      </c>
      <c r="AR739" s="14">
        <v>1</v>
      </c>
      <c r="AS739" s="14">
        <v>0</v>
      </c>
      <c r="AT739" s="14">
        <v>0</v>
      </c>
      <c r="AU739" s="14">
        <v>1</v>
      </c>
      <c r="AV739" s="14">
        <v>0</v>
      </c>
      <c r="AX739">
        <f t="shared" si="468"/>
        <v>0</v>
      </c>
      <c r="AY739" s="14">
        <v>1</v>
      </c>
      <c r="AZ739" s="14">
        <v>0</v>
      </c>
      <c r="BA739" s="14">
        <v>0</v>
      </c>
      <c r="BB739" s="14">
        <v>0</v>
      </c>
      <c r="BC739" s="13">
        <f t="shared" si="469"/>
        <v>0</v>
      </c>
      <c r="BD739" s="14">
        <v>0</v>
      </c>
      <c r="BE739" s="14">
        <v>1</v>
      </c>
      <c r="BF739" s="14">
        <v>0</v>
      </c>
      <c r="BG739" s="14">
        <v>0</v>
      </c>
      <c r="BH739" s="13">
        <f t="shared" si="470"/>
        <v>0</v>
      </c>
      <c r="BI739" s="14">
        <v>0</v>
      </c>
      <c r="BJ739" s="14">
        <v>1</v>
      </c>
      <c r="BK739" s="14">
        <v>0</v>
      </c>
      <c r="BL739" s="13">
        <f t="shared" si="471"/>
        <v>0</v>
      </c>
      <c r="BM739" s="14">
        <v>0</v>
      </c>
      <c r="BN739" s="14">
        <v>1</v>
      </c>
      <c r="BO739" s="14">
        <v>0</v>
      </c>
      <c r="BQ739" s="13">
        <f t="shared" si="472"/>
        <v>0</v>
      </c>
      <c r="BR739" s="14">
        <v>0</v>
      </c>
      <c r="BS739" s="14">
        <v>1</v>
      </c>
      <c r="BT739" s="14">
        <v>0</v>
      </c>
      <c r="BU739" s="14">
        <v>0</v>
      </c>
      <c r="BV739" s="14">
        <v>0</v>
      </c>
      <c r="BW739" s="13">
        <f t="shared" si="473"/>
        <v>0</v>
      </c>
      <c r="BX739" s="14">
        <v>0</v>
      </c>
      <c r="BY739" s="14">
        <v>1</v>
      </c>
      <c r="BZ739" s="14">
        <v>0</v>
      </c>
      <c r="CA739" s="14">
        <v>0</v>
      </c>
      <c r="CB739" s="14">
        <v>0</v>
      </c>
      <c r="CC739" s="13">
        <f t="shared" si="474"/>
        <v>0</v>
      </c>
      <c r="CD739" s="14">
        <v>0</v>
      </c>
      <c r="CE739" s="14">
        <v>0</v>
      </c>
      <c r="CF739" s="14">
        <v>0</v>
      </c>
      <c r="CG739" s="14">
        <v>0</v>
      </c>
      <c r="CH739" s="14">
        <v>0</v>
      </c>
      <c r="CI739" s="14">
        <v>0</v>
      </c>
      <c r="CJ739" s="14">
        <v>0</v>
      </c>
      <c r="CK739" s="14">
        <v>0</v>
      </c>
      <c r="CL739" s="14">
        <v>0</v>
      </c>
      <c r="CM739" s="14">
        <v>0</v>
      </c>
      <c r="CN739">
        <f t="shared" si="475"/>
        <v>0</v>
      </c>
      <c r="CO739" s="14">
        <v>0</v>
      </c>
      <c r="CP739" s="14">
        <v>1</v>
      </c>
      <c r="CQ739" s="14">
        <v>0</v>
      </c>
      <c r="CR739" s="13">
        <f t="shared" si="476"/>
        <v>0</v>
      </c>
      <c r="CS739" s="14">
        <v>0</v>
      </c>
      <c r="CT739" s="14">
        <v>0</v>
      </c>
      <c r="CU739" s="14">
        <v>0</v>
      </c>
      <c r="CV739" s="14">
        <v>0</v>
      </c>
      <c r="CW739" s="14">
        <v>0</v>
      </c>
      <c r="CX739" s="14">
        <v>0</v>
      </c>
      <c r="CZ739">
        <f t="shared" si="477"/>
        <v>0</v>
      </c>
      <c r="DA739" s="14">
        <v>0</v>
      </c>
      <c r="DB739" s="14">
        <v>1</v>
      </c>
      <c r="DD739">
        <f t="shared" si="478"/>
        <v>0</v>
      </c>
      <c r="DE739" s="14">
        <v>0</v>
      </c>
      <c r="DF739" s="14">
        <v>1</v>
      </c>
      <c r="DG739" s="14">
        <v>0</v>
      </c>
      <c r="DH739" s="14">
        <v>1</v>
      </c>
      <c r="DI739" s="14">
        <v>0</v>
      </c>
      <c r="DJ739" s="14">
        <v>1</v>
      </c>
      <c r="DK739" s="14">
        <v>1</v>
      </c>
      <c r="DL739" s="14">
        <v>0</v>
      </c>
      <c r="DM739" s="14">
        <v>0</v>
      </c>
      <c r="DN739" s="14">
        <v>0</v>
      </c>
      <c r="DO739" s="14">
        <v>0</v>
      </c>
      <c r="DP739" s="14">
        <v>0</v>
      </c>
      <c r="DQ739" s="14">
        <v>0</v>
      </c>
      <c r="DR739" s="14">
        <v>0</v>
      </c>
      <c r="DS739" s="14">
        <v>0</v>
      </c>
      <c r="DV739">
        <f t="shared" si="479"/>
        <v>0</v>
      </c>
      <c r="DW739" s="14">
        <v>0</v>
      </c>
      <c r="DX739" s="14">
        <v>0</v>
      </c>
      <c r="DY739" s="14">
        <v>1</v>
      </c>
      <c r="DZ739" s="14">
        <v>0</v>
      </c>
      <c r="EA739">
        <f t="shared" si="480"/>
        <v>0</v>
      </c>
      <c r="EB739" s="14">
        <v>0</v>
      </c>
      <c r="EC739" s="14">
        <v>1</v>
      </c>
      <c r="ED739" s="14">
        <v>0</v>
      </c>
      <c r="EE739" s="14">
        <v>0</v>
      </c>
      <c r="EF739">
        <f t="shared" si="481"/>
        <v>0</v>
      </c>
      <c r="EG739" s="14">
        <v>1</v>
      </c>
      <c r="EH739" s="14">
        <v>0</v>
      </c>
      <c r="EI739" s="14">
        <v>0</v>
      </c>
      <c r="EJ739" s="14">
        <v>0</v>
      </c>
      <c r="EK739">
        <f t="shared" si="482"/>
        <v>0</v>
      </c>
      <c r="EL739" s="14">
        <v>0</v>
      </c>
      <c r="EM739" s="14">
        <v>0</v>
      </c>
      <c r="EN739" s="14">
        <v>0</v>
      </c>
      <c r="EO739" s="14">
        <v>1</v>
      </c>
      <c r="EP739" s="14">
        <v>0</v>
      </c>
      <c r="EQ739" s="14">
        <v>0</v>
      </c>
      <c r="ER739">
        <f t="shared" si="483"/>
        <v>0</v>
      </c>
      <c r="ES739" s="14">
        <v>0</v>
      </c>
      <c r="ET739" s="14">
        <v>0</v>
      </c>
      <c r="EU739" s="14">
        <v>0</v>
      </c>
      <c r="EV739" s="14">
        <v>0</v>
      </c>
      <c r="EW739" s="14">
        <v>1</v>
      </c>
      <c r="EX739">
        <f t="shared" si="484"/>
        <v>0</v>
      </c>
      <c r="EY739" s="14">
        <v>0</v>
      </c>
      <c r="EZ739" s="14">
        <v>1</v>
      </c>
      <c r="FA739" s="14">
        <v>0</v>
      </c>
      <c r="FB739">
        <f t="shared" si="485"/>
        <v>0</v>
      </c>
      <c r="FC739" s="14">
        <v>1</v>
      </c>
      <c r="FD739" s="14">
        <v>1</v>
      </c>
      <c r="FE739" s="14">
        <v>1</v>
      </c>
      <c r="FF739" s="14">
        <v>0</v>
      </c>
      <c r="FG739" s="14">
        <v>1</v>
      </c>
      <c r="FH739" s="14">
        <v>0</v>
      </c>
      <c r="FI739" s="14">
        <v>0</v>
      </c>
      <c r="FJ739" s="14">
        <v>0</v>
      </c>
      <c r="FK739">
        <f t="shared" si="486"/>
        <v>0</v>
      </c>
      <c r="FL739" s="14">
        <v>0</v>
      </c>
      <c r="FM739" s="14">
        <v>0</v>
      </c>
      <c r="FN739" s="14">
        <v>0</v>
      </c>
      <c r="FO739" s="14">
        <v>1</v>
      </c>
      <c r="FP739">
        <f t="shared" si="487"/>
        <v>0</v>
      </c>
      <c r="FQ739" s="14">
        <v>0</v>
      </c>
      <c r="FR739" s="14">
        <v>0</v>
      </c>
      <c r="FS739" s="14">
        <v>0</v>
      </c>
      <c r="FT739" s="14">
        <v>0</v>
      </c>
      <c r="FU739" s="14">
        <v>0</v>
      </c>
      <c r="FV739" s="14">
        <v>0</v>
      </c>
      <c r="FW739" s="14">
        <v>0</v>
      </c>
      <c r="FX739" s="14">
        <v>0</v>
      </c>
      <c r="FZ739">
        <f t="shared" si="488"/>
        <v>0</v>
      </c>
      <c r="GA739" s="14">
        <v>0</v>
      </c>
      <c r="GB739" s="14">
        <v>0</v>
      </c>
      <c r="GC739" s="14">
        <v>1</v>
      </c>
      <c r="GD739" s="14">
        <v>0</v>
      </c>
      <c r="GE739" s="14">
        <v>0</v>
      </c>
      <c r="GF739" s="14">
        <v>0</v>
      </c>
      <c r="GG739">
        <f t="shared" si="489"/>
        <v>0</v>
      </c>
      <c r="GH739" s="14">
        <v>1</v>
      </c>
      <c r="GI739" s="14">
        <v>0</v>
      </c>
      <c r="GJ739" s="14">
        <v>0</v>
      </c>
      <c r="GK739">
        <f t="shared" si="490"/>
        <v>0</v>
      </c>
      <c r="GL739" s="14">
        <v>1</v>
      </c>
      <c r="GM739" s="14">
        <v>0</v>
      </c>
      <c r="GN739" s="14">
        <v>0</v>
      </c>
      <c r="GO739" s="14">
        <v>0</v>
      </c>
      <c r="GP739">
        <f t="shared" si="491"/>
        <v>0</v>
      </c>
      <c r="GQ739" s="14">
        <v>1</v>
      </c>
      <c r="GR739" s="14">
        <v>0</v>
      </c>
      <c r="GS739" s="14">
        <v>0</v>
      </c>
      <c r="GT739" s="14">
        <v>0</v>
      </c>
      <c r="GU739" s="14">
        <v>0</v>
      </c>
      <c r="GV739">
        <f t="shared" si="492"/>
        <v>0</v>
      </c>
      <c r="GW739" s="14">
        <v>1</v>
      </c>
      <c r="GX739" s="14">
        <v>0</v>
      </c>
      <c r="GY739" s="14">
        <v>0</v>
      </c>
      <c r="GZ739">
        <f t="shared" si="493"/>
        <v>0</v>
      </c>
      <c r="HA739" s="14">
        <v>0</v>
      </c>
      <c r="HB739" s="14">
        <v>1</v>
      </c>
      <c r="HC739" s="14">
        <v>0</v>
      </c>
      <c r="HD739">
        <f t="shared" si="494"/>
        <v>0</v>
      </c>
      <c r="HE739" s="14">
        <v>0</v>
      </c>
      <c r="HF739" s="14">
        <v>1</v>
      </c>
      <c r="HG739" s="14">
        <v>0</v>
      </c>
      <c r="HH739">
        <f t="shared" si="495"/>
        <v>0</v>
      </c>
      <c r="HI739" s="14">
        <v>0</v>
      </c>
      <c r="HJ739" s="14">
        <v>0</v>
      </c>
      <c r="HK739" s="14">
        <v>1</v>
      </c>
      <c r="HL739">
        <f t="shared" si="496"/>
        <v>0</v>
      </c>
      <c r="HM739" s="14">
        <v>1</v>
      </c>
      <c r="HN739" s="14">
        <v>0</v>
      </c>
      <c r="HO739" s="14">
        <v>0</v>
      </c>
      <c r="HP739">
        <f t="shared" si="497"/>
        <v>0</v>
      </c>
      <c r="HQ739" s="14">
        <v>1</v>
      </c>
      <c r="HR739" s="14">
        <v>0</v>
      </c>
      <c r="HS739" s="14">
        <v>0</v>
      </c>
      <c r="HT739">
        <f t="shared" si="498"/>
        <v>0</v>
      </c>
      <c r="HU739" s="14">
        <v>0</v>
      </c>
      <c r="HV739" s="14">
        <v>1</v>
      </c>
      <c r="HW739" s="14">
        <v>0</v>
      </c>
      <c r="HX739">
        <f t="shared" si="499"/>
        <v>0</v>
      </c>
      <c r="HY739" s="14">
        <v>1</v>
      </c>
      <c r="HZ739" s="14">
        <v>0</v>
      </c>
      <c r="IA739" s="14">
        <v>0</v>
      </c>
      <c r="IB739">
        <f t="shared" si="500"/>
        <v>0</v>
      </c>
      <c r="IC739" s="14">
        <v>0</v>
      </c>
      <c r="ID739" s="14">
        <v>0</v>
      </c>
      <c r="IE739" s="14">
        <v>1</v>
      </c>
      <c r="IF739" s="14">
        <v>0</v>
      </c>
      <c r="IG739" s="14">
        <v>0</v>
      </c>
      <c r="IH739" s="14">
        <v>0</v>
      </c>
      <c r="II739">
        <f t="shared" si="501"/>
        <v>0</v>
      </c>
      <c r="IJ739" s="14">
        <v>0</v>
      </c>
      <c r="IK739" s="14">
        <v>0</v>
      </c>
      <c r="IL739" s="14">
        <v>0</v>
      </c>
      <c r="IM739" s="14">
        <v>0</v>
      </c>
      <c r="IN739" s="14">
        <v>0</v>
      </c>
      <c r="IO739" s="14">
        <v>1</v>
      </c>
      <c r="IP739" s="14">
        <v>0</v>
      </c>
      <c r="IQ739" s="14">
        <v>0</v>
      </c>
      <c r="IR739">
        <f t="shared" si="502"/>
        <v>0</v>
      </c>
      <c r="IS739" s="14">
        <v>0</v>
      </c>
      <c r="IT739" s="14">
        <v>0</v>
      </c>
      <c r="IU739" s="14">
        <v>1</v>
      </c>
      <c r="IV739" s="14">
        <v>0</v>
      </c>
      <c r="IW739" s="14">
        <v>0</v>
      </c>
      <c r="IX739" s="14">
        <v>0</v>
      </c>
      <c r="IY739" s="14">
        <v>0</v>
      </c>
      <c r="IZ739">
        <f t="shared" si="503"/>
        <v>0</v>
      </c>
      <c r="JA739">
        <v>738</v>
      </c>
      <c r="JB739">
        <v>738</v>
      </c>
      <c r="JC739">
        <v>738</v>
      </c>
      <c r="JD739">
        <v>738</v>
      </c>
      <c r="JE739">
        <v>738</v>
      </c>
      <c r="JF739">
        <v>738</v>
      </c>
      <c r="JG739">
        <v>738</v>
      </c>
      <c r="JH739">
        <v>738</v>
      </c>
      <c r="JI739">
        <v>738</v>
      </c>
      <c r="JJ739">
        <v>738</v>
      </c>
      <c r="JK739">
        <v>738</v>
      </c>
      <c r="JL739">
        <v>738</v>
      </c>
      <c r="JM739">
        <v>738</v>
      </c>
      <c r="JN739">
        <v>738</v>
      </c>
      <c r="JO739">
        <v>738</v>
      </c>
      <c r="JP739">
        <v>738</v>
      </c>
      <c r="JQ739">
        <v>738</v>
      </c>
      <c r="JR739">
        <v>738</v>
      </c>
    </row>
    <row r="740" spans="1:278">
      <c r="A740" s="14">
        <v>1</v>
      </c>
      <c r="B740" s="14">
        <v>0</v>
      </c>
      <c r="C740" s="14">
        <v>0</v>
      </c>
      <c r="D740" s="14">
        <v>0</v>
      </c>
      <c r="E740" s="14">
        <v>0</v>
      </c>
      <c r="F740" s="13">
        <f t="shared" si="462"/>
        <v>0</v>
      </c>
      <c r="G740" s="14">
        <v>1</v>
      </c>
      <c r="H740" s="14">
        <v>0</v>
      </c>
      <c r="I740" s="14">
        <v>0</v>
      </c>
      <c r="J740" s="14">
        <v>0</v>
      </c>
      <c r="K740" s="14">
        <v>0</v>
      </c>
      <c r="L740" s="13">
        <f t="shared" si="463"/>
        <v>0</v>
      </c>
      <c r="M740" s="14">
        <v>0</v>
      </c>
      <c r="N740" s="14">
        <v>1</v>
      </c>
      <c r="O740" s="14">
        <v>0</v>
      </c>
      <c r="P740" s="14">
        <v>0</v>
      </c>
      <c r="Q740" s="14">
        <v>0</v>
      </c>
      <c r="R740" s="13">
        <f t="shared" si="464"/>
        <v>0</v>
      </c>
      <c r="S740" s="14">
        <v>0</v>
      </c>
      <c r="T740" s="14">
        <v>0</v>
      </c>
      <c r="U740" s="14">
        <v>0</v>
      </c>
      <c r="V740" s="14">
        <v>0</v>
      </c>
      <c r="W740" s="14">
        <v>0</v>
      </c>
      <c r="X740" s="14">
        <v>0</v>
      </c>
      <c r="Y740" s="14">
        <v>0</v>
      </c>
      <c r="Z740" s="14">
        <v>0</v>
      </c>
      <c r="AA740" s="14">
        <v>0</v>
      </c>
      <c r="AB740" s="14">
        <v>0</v>
      </c>
      <c r="AC740" s="14">
        <v>0</v>
      </c>
      <c r="AE740">
        <f t="shared" si="465"/>
        <v>0</v>
      </c>
      <c r="AF740" s="14">
        <v>0</v>
      </c>
      <c r="AG740" s="14">
        <v>0</v>
      </c>
      <c r="AH740" s="14">
        <v>1</v>
      </c>
      <c r="AI740" s="14">
        <v>0</v>
      </c>
      <c r="AJ740" s="13">
        <f t="shared" si="466"/>
        <v>0</v>
      </c>
      <c r="AK740" s="14">
        <v>1</v>
      </c>
      <c r="AL740" s="14">
        <v>0</v>
      </c>
      <c r="AM740" s="14">
        <v>0</v>
      </c>
      <c r="AN740" s="14">
        <v>0</v>
      </c>
      <c r="AO740" s="13">
        <f t="shared" si="467"/>
        <v>0</v>
      </c>
      <c r="AP740" s="14">
        <v>1</v>
      </c>
      <c r="AQ740" s="14">
        <v>0</v>
      </c>
      <c r="AR740" s="14">
        <v>0</v>
      </c>
      <c r="AS740" s="14">
        <v>0</v>
      </c>
      <c r="AT740" s="14">
        <v>1</v>
      </c>
      <c r="AU740" s="14">
        <v>0</v>
      </c>
      <c r="AV740" s="14">
        <v>0</v>
      </c>
      <c r="AX740">
        <f t="shared" si="468"/>
        <v>0</v>
      </c>
      <c r="AY740" s="14">
        <v>1</v>
      </c>
      <c r="AZ740" s="14">
        <v>0</v>
      </c>
      <c r="BA740" s="14">
        <v>0</v>
      </c>
      <c r="BB740" s="14">
        <v>0</v>
      </c>
      <c r="BC740" s="13">
        <f t="shared" si="469"/>
        <v>0</v>
      </c>
      <c r="BD740" s="14">
        <v>0</v>
      </c>
      <c r="BE740" s="14">
        <v>0</v>
      </c>
      <c r="BF740" s="14">
        <v>0</v>
      </c>
      <c r="BG740" s="14">
        <v>1</v>
      </c>
      <c r="BH740" s="13">
        <f t="shared" si="470"/>
        <v>0</v>
      </c>
      <c r="BI740" s="14">
        <v>1</v>
      </c>
      <c r="BJ740" s="14">
        <v>0</v>
      </c>
      <c r="BK740" s="14">
        <v>0</v>
      </c>
      <c r="BL740" s="13">
        <f t="shared" si="471"/>
        <v>0</v>
      </c>
      <c r="BM740" s="14">
        <v>1</v>
      </c>
      <c r="BN740" s="14">
        <v>0</v>
      </c>
      <c r="BO740" s="14">
        <v>0</v>
      </c>
      <c r="BQ740" s="13">
        <f t="shared" si="472"/>
        <v>0</v>
      </c>
      <c r="BR740" s="14">
        <v>1</v>
      </c>
      <c r="BS740" s="14">
        <v>0</v>
      </c>
      <c r="BT740" s="14">
        <v>0</v>
      </c>
      <c r="BU740" s="14">
        <v>0</v>
      </c>
      <c r="BV740" s="14">
        <v>0</v>
      </c>
      <c r="BW740" s="13">
        <f t="shared" si="473"/>
        <v>0</v>
      </c>
      <c r="BX740" s="14">
        <v>1</v>
      </c>
      <c r="BY740" s="14">
        <v>0</v>
      </c>
      <c r="BZ740" s="14">
        <v>0</v>
      </c>
      <c r="CA740" s="14">
        <v>0</v>
      </c>
      <c r="CB740" s="14">
        <v>0</v>
      </c>
      <c r="CC740" s="13">
        <f t="shared" si="474"/>
        <v>0</v>
      </c>
      <c r="CD740" s="14">
        <v>0</v>
      </c>
      <c r="CE740" s="14">
        <v>0</v>
      </c>
      <c r="CF740" s="14">
        <v>0</v>
      </c>
      <c r="CG740" s="14">
        <v>0</v>
      </c>
      <c r="CH740" s="14">
        <v>0</v>
      </c>
      <c r="CI740" s="14">
        <v>0</v>
      </c>
      <c r="CJ740" s="14">
        <v>0</v>
      </c>
      <c r="CK740" s="14">
        <v>0</v>
      </c>
      <c r="CL740" s="14">
        <v>0</v>
      </c>
      <c r="CM740" s="14">
        <v>0</v>
      </c>
      <c r="CN740">
        <f t="shared" si="475"/>
        <v>0</v>
      </c>
      <c r="CO740" s="14">
        <v>0</v>
      </c>
      <c r="CP740" s="14">
        <v>0</v>
      </c>
      <c r="CQ740" s="14">
        <v>1</v>
      </c>
      <c r="CR740" s="13">
        <f t="shared" si="476"/>
        <v>0</v>
      </c>
      <c r="CS740" s="14">
        <v>0</v>
      </c>
      <c r="CT740" s="14">
        <v>0</v>
      </c>
      <c r="CU740" s="14">
        <v>0</v>
      </c>
      <c r="CV740" s="14">
        <v>0</v>
      </c>
      <c r="CW740" s="14">
        <v>0</v>
      </c>
      <c r="CX740" s="14">
        <v>0</v>
      </c>
      <c r="CZ740">
        <f t="shared" si="477"/>
        <v>0</v>
      </c>
      <c r="DA740" s="14">
        <v>0</v>
      </c>
      <c r="DB740" s="14">
        <v>0</v>
      </c>
      <c r="DD740">
        <f t="shared" si="478"/>
        <v>0</v>
      </c>
      <c r="DE740" s="14">
        <v>0</v>
      </c>
      <c r="DF740" s="14">
        <v>0</v>
      </c>
      <c r="DG740" s="14">
        <v>0</v>
      </c>
      <c r="DH740" s="14">
        <v>1</v>
      </c>
      <c r="DI740" s="14">
        <v>0</v>
      </c>
      <c r="DJ740" s="14">
        <v>0</v>
      </c>
      <c r="DK740" s="14">
        <v>0</v>
      </c>
      <c r="DL740" s="14">
        <v>0</v>
      </c>
      <c r="DM740" s="14">
        <v>0</v>
      </c>
      <c r="DN740" s="14">
        <v>0</v>
      </c>
      <c r="DO740" s="14">
        <v>0</v>
      </c>
      <c r="DP740" s="14">
        <v>0</v>
      </c>
      <c r="DQ740" s="14">
        <v>1</v>
      </c>
      <c r="DR740" s="14">
        <v>0</v>
      </c>
      <c r="DS740" s="14">
        <v>0</v>
      </c>
      <c r="DV740">
        <f t="shared" si="479"/>
        <v>0</v>
      </c>
      <c r="DW740" s="14">
        <v>0</v>
      </c>
      <c r="DX740" s="14">
        <v>0</v>
      </c>
      <c r="DY740" s="14">
        <v>0</v>
      </c>
      <c r="DZ740" s="14">
        <v>1</v>
      </c>
      <c r="EA740">
        <f t="shared" si="480"/>
        <v>0</v>
      </c>
      <c r="EB740" s="14">
        <v>0</v>
      </c>
      <c r="EC740" s="14">
        <v>1</v>
      </c>
      <c r="ED740" s="14">
        <v>0</v>
      </c>
      <c r="EE740" s="14">
        <v>0</v>
      </c>
      <c r="EF740">
        <f t="shared" si="481"/>
        <v>0</v>
      </c>
      <c r="EG740" s="14">
        <v>0</v>
      </c>
      <c r="EH740" s="14">
        <v>1</v>
      </c>
      <c r="EI740" s="14">
        <v>0</v>
      </c>
      <c r="EJ740" s="14">
        <v>0</v>
      </c>
      <c r="EK740">
        <f t="shared" si="482"/>
        <v>0</v>
      </c>
      <c r="EL740" s="14">
        <v>0</v>
      </c>
      <c r="EM740" s="14">
        <v>0</v>
      </c>
      <c r="EN740" s="14">
        <v>0</v>
      </c>
      <c r="EO740" s="14">
        <v>0</v>
      </c>
      <c r="EP740" s="14">
        <v>0</v>
      </c>
      <c r="EQ740" s="14">
        <v>1</v>
      </c>
      <c r="ER740">
        <f t="shared" si="483"/>
        <v>0</v>
      </c>
      <c r="ES740" s="14">
        <v>0</v>
      </c>
      <c r="ET740" s="14">
        <v>0</v>
      </c>
      <c r="EU740" s="14">
        <v>0</v>
      </c>
      <c r="EV740" s="14">
        <v>0</v>
      </c>
      <c r="EW740" s="14">
        <v>1</v>
      </c>
      <c r="EX740">
        <f t="shared" si="484"/>
        <v>0</v>
      </c>
      <c r="EY740" s="14">
        <v>0</v>
      </c>
      <c r="EZ740" s="14">
        <v>1</v>
      </c>
      <c r="FA740" s="14">
        <v>0</v>
      </c>
      <c r="FB740">
        <f t="shared" si="485"/>
        <v>0</v>
      </c>
      <c r="FC740" s="14">
        <v>0</v>
      </c>
      <c r="FD740" s="14">
        <v>0</v>
      </c>
      <c r="FE740" s="14">
        <v>0</v>
      </c>
      <c r="FF740" s="14">
        <v>0</v>
      </c>
      <c r="FG740" s="14">
        <v>0</v>
      </c>
      <c r="FH740" s="14">
        <v>1</v>
      </c>
      <c r="FI740" s="14">
        <v>0</v>
      </c>
      <c r="FJ740" s="14">
        <v>0</v>
      </c>
      <c r="FK740">
        <f t="shared" si="486"/>
        <v>0</v>
      </c>
      <c r="FL740" s="14">
        <v>0</v>
      </c>
      <c r="FM740" s="14">
        <v>0</v>
      </c>
      <c r="FN740" s="14">
        <v>0</v>
      </c>
      <c r="FO740" s="14">
        <v>1</v>
      </c>
      <c r="FP740">
        <f t="shared" si="487"/>
        <v>0</v>
      </c>
      <c r="FQ740" s="14">
        <v>0</v>
      </c>
      <c r="FR740" s="14">
        <v>0</v>
      </c>
      <c r="FS740" s="14">
        <v>0</v>
      </c>
      <c r="FT740" s="14">
        <v>0</v>
      </c>
      <c r="FU740" s="14">
        <v>0</v>
      </c>
      <c r="FV740" s="14">
        <v>0</v>
      </c>
      <c r="FW740" s="14">
        <v>0</v>
      </c>
      <c r="FX740" s="14">
        <v>0</v>
      </c>
      <c r="FZ740">
        <f t="shared" si="488"/>
        <v>0</v>
      </c>
      <c r="GA740" s="14">
        <v>0</v>
      </c>
      <c r="GB740" s="14">
        <v>0</v>
      </c>
      <c r="GC740" s="14">
        <v>0</v>
      </c>
      <c r="GD740" s="14">
        <v>1</v>
      </c>
      <c r="GE740" s="14">
        <v>0</v>
      </c>
      <c r="GF740" s="14">
        <v>0</v>
      </c>
      <c r="GG740">
        <f t="shared" si="489"/>
        <v>0</v>
      </c>
      <c r="GH740" s="14">
        <v>1</v>
      </c>
      <c r="GI740" s="14">
        <v>0</v>
      </c>
      <c r="GJ740" s="14">
        <v>0</v>
      </c>
      <c r="GK740">
        <f t="shared" si="490"/>
        <v>0</v>
      </c>
      <c r="GL740" s="14">
        <v>0</v>
      </c>
      <c r="GM740" s="14">
        <v>1</v>
      </c>
      <c r="GN740" s="14">
        <v>0</v>
      </c>
      <c r="GO740" s="14">
        <v>0</v>
      </c>
      <c r="GP740">
        <f t="shared" si="491"/>
        <v>0</v>
      </c>
      <c r="GQ740" s="14">
        <v>0</v>
      </c>
      <c r="GR740" s="14">
        <v>1</v>
      </c>
      <c r="GS740" s="14">
        <v>0</v>
      </c>
      <c r="GT740" s="14">
        <v>0</v>
      </c>
      <c r="GU740" s="14">
        <v>0</v>
      </c>
      <c r="GV740">
        <f t="shared" si="492"/>
        <v>0</v>
      </c>
      <c r="GW740" s="14">
        <v>1</v>
      </c>
      <c r="GX740" s="14">
        <v>0</v>
      </c>
      <c r="GY740" s="14">
        <v>0</v>
      </c>
      <c r="GZ740">
        <f t="shared" si="493"/>
        <v>0</v>
      </c>
      <c r="HA740" s="14">
        <v>0</v>
      </c>
      <c r="HB740" s="14">
        <v>0</v>
      </c>
      <c r="HC740" s="14">
        <v>1</v>
      </c>
      <c r="HD740">
        <f t="shared" si="494"/>
        <v>0</v>
      </c>
      <c r="HE740" s="14">
        <v>0</v>
      </c>
      <c r="HF740" s="14">
        <v>1</v>
      </c>
      <c r="HG740" s="14">
        <v>0</v>
      </c>
      <c r="HH740">
        <f t="shared" si="495"/>
        <v>0</v>
      </c>
      <c r="HI740" s="14">
        <v>0</v>
      </c>
      <c r="HJ740" s="14">
        <v>0</v>
      </c>
      <c r="HK740" s="14">
        <v>1</v>
      </c>
      <c r="HL740">
        <f t="shared" si="496"/>
        <v>0</v>
      </c>
      <c r="HM740" s="14">
        <v>0</v>
      </c>
      <c r="HN740" s="14">
        <v>1</v>
      </c>
      <c r="HO740" s="14">
        <v>0</v>
      </c>
      <c r="HP740">
        <f t="shared" si="497"/>
        <v>0</v>
      </c>
      <c r="HQ740" s="14">
        <v>1</v>
      </c>
      <c r="HR740" s="14">
        <v>0</v>
      </c>
      <c r="HS740" s="14">
        <v>0</v>
      </c>
      <c r="HT740">
        <f t="shared" si="498"/>
        <v>0</v>
      </c>
      <c r="HU740" s="14">
        <v>0</v>
      </c>
      <c r="HV740" s="14">
        <v>0</v>
      </c>
      <c r="HW740" s="14">
        <v>1</v>
      </c>
      <c r="HX740">
        <f t="shared" si="499"/>
        <v>0</v>
      </c>
      <c r="HY740" s="14">
        <v>0</v>
      </c>
      <c r="HZ740" s="14">
        <v>0</v>
      </c>
      <c r="IA740" s="14">
        <v>1</v>
      </c>
      <c r="IB740">
        <f t="shared" si="500"/>
        <v>0</v>
      </c>
      <c r="IC740" s="14">
        <v>0</v>
      </c>
      <c r="ID740" s="14">
        <v>0</v>
      </c>
      <c r="IE740" s="14">
        <v>0</v>
      </c>
      <c r="IF740" s="14">
        <v>0</v>
      </c>
      <c r="IG740" s="14">
        <v>1</v>
      </c>
      <c r="IH740" s="14">
        <v>0</v>
      </c>
      <c r="II740">
        <f t="shared" si="501"/>
        <v>0</v>
      </c>
      <c r="IJ740" s="14">
        <v>0</v>
      </c>
      <c r="IK740" s="14">
        <v>0</v>
      </c>
      <c r="IL740" s="14">
        <v>0</v>
      </c>
      <c r="IM740" s="14">
        <v>0</v>
      </c>
      <c r="IN740" s="14">
        <v>0</v>
      </c>
      <c r="IO740" s="14">
        <v>0</v>
      </c>
      <c r="IP740" s="14">
        <v>0</v>
      </c>
      <c r="IQ740" s="14">
        <v>1</v>
      </c>
      <c r="IR740">
        <f t="shared" si="502"/>
        <v>0</v>
      </c>
      <c r="IS740" s="14">
        <v>0</v>
      </c>
      <c r="IT740" s="14">
        <v>0</v>
      </c>
      <c r="IU740" s="14">
        <v>1</v>
      </c>
      <c r="IV740" s="14">
        <v>0</v>
      </c>
      <c r="IW740" s="14">
        <v>0</v>
      </c>
      <c r="IX740" s="14">
        <v>0</v>
      </c>
      <c r="IY740" s="14">
        <v>0</v>
      </c>
      <c r="IZ740">
        <f t="shared" si="503"/>
        <v>0</v>
      </c>
      <c r="JA740">
        <v>739</v>
      </c>
      <c r="JB740">
        <v>739</v>
      </c>
      <c r="JC740">
        <v>739</v>
      </c>
      <c r="JD740">
        <v>739</v>
      </c>
      <c r="JE740">
        <v>739</v>
      </c>
      <c r="JF740">
        <v>739</v>
      </c>
      <c r="JG740">
        <v>739</v>
      </c>
      <c r="JH740">
        <v>739</v>
      </c>
      <c r="JI740">
        <v>739</v>
      </c>
      <c r="JJ740">
        <v>739</v>
      </c>
      <c r="JK740">
        <v>739</v>
      </c>
      <c r="JL740">
        <v>739</v>
      </c>
      <c r="JM740">
        <v>739</v>
      </c>
      <c r="JN740">
        <v>739</v>
      </c>
      <c r="JO740">
        <v>739</v>
      </c>
      <c r="JP740">
        <v>739</v>
      </c>
      <c r="JQ740">
        <v>739</v>
      </c>
      <c r="JR740">
        <v>739</v>
      </c>
    </row>
    <row r="741" spans="1:278">
      <c r="A741" s="14">
        <v>0</v>
      </c>
      <c r="B741" s="14">
        <v>1</v>
      </c>
      <c r="C741" s="14">
        <v>0</v>
      </c>
      <c r="D741" s="14">
        <v>0</v>
      </c>
      <c r="E741" s="14">
        <v>0</v>
      </c>
      <c r="F741" s="13">
        <f t="shared" si="462"/>
        <v>0</v>
      </c>
      <c r="G741" s="14">
        <v>0</v>
      </c>
      <c r="H741" s="14">
        <v>1</v>
      </c>
      <c r="I741" s="14">
        <v>0</v>
      </c>
      <c r="J741" s="14">
        <v>0</v>
      </c>
      <c r="K741" s="14">
        <v>0</v>
      </c>
      <c r="L741" s="13">
        <f t="shared" si="463"/>
        <v>0</v>
      </c>
      <c r="M741" s="14">
        <v>0</v>
      </c>
      <c r="N741" s="14">
        <v>1</v>
      </c>
      <c r="O741" s="14">
        <v>0</v>
      </c>
      <c r="P741" s="14">
        <v>0</v>
      </c>
      <c r="Q741" s="14">
        <v>0</v>
      </c>
      <c r="R741" s="13">
        <f t="shared" si="464"/>
        <v>0</v>
      </c>
      <c r="S741" s="14">
        <v>0</v>
      </c>
      <c r="T741" s="14">
        <v>0</v>
      </c>
      <c r="U741" s="14">
        <v>0</v>
      </c>
      <c r="V741" s="14">
        <v>0</v>
      </c>
      <c r="W741" s="14">
        <v>0</v>
      </c>
      <c r="X741" s="14">
        <v>0</v>
      </c>
      <c r="Y741" s="14">
        <v>0</v>
      </c>
      <c r="Z741" s="14">
        <v>0</v>
      </c>
      <c r="AA741" s="14">
        <v>0</v>
      </c>
      <c r="AB741" s="14">
        <v>0</v>
      </c>
      <c r="AC741" s="14">
        <v>0</v>
      </c>
      <c r="AE741">
        <f t="shared" si="465"/>
        <v>0</v>
      </c>
      <c r="AF741" s="14">
        <v>0</v>
      </c>
      <c r="AG741" s="14">
        <v>0</v>
      </c>
      <c r="AH741" s="14">
        <v>1</v>
      </c>
      <c r="AI741" s="14">
        <v>0</v>
      </c>
      <c r="AJ741" s="13">
        <f t="shared" si="466"/>
        <v>0</v>
      </c>
      <c r="AK741" s="14">
        <v>0</v>
      </c>
      <c r="AL741" s="14">
        <v>1</v>
      </c>
      <c r="AM741" s="14">
        <v>0</v>
      </c>
      <c r="AN741" s="14">
        <v>0</v>
      </c>
      <c r="AO741" s="13">
        <f t="shared" si="467"/>
        <v>0</v>
      </c>
      <c r="AP741" s="14">
        <v>1</v>
      </c>
      <c r="AQ741" s="14">
        <v>1</v>
      </c>
      <c r="AR741" s="14">
        <v>1</v>
      </c>
      <c r="AS741" s="14">
        <v>0</v>
      </c>
      <c r="AT741" s="14">
        <v>0</v>
      </c>
      <c r="AU741" s="14">
        <v>0</v>
      </c>
      <c r="AV741" s="14">
        <v>0</v>
      </c>
      <c r="AX741">
        <f t="shared" si="468"/>
        <v>0</v>
      </c>
      <c r="AY741" s="14">
        <v>0</v>
      </c>
      <c r="AZ741" s="14">
        <v>1</v>
      </c>
      <c r="BA741" s="14">
        <v>0</v>
      </c>
      <c r="BB741" s="14">
        <v>0</v>
      </c>
      <c r="BC741" s="13">
        <f t="shared" si="469"/>
        <v>0</v>
      </c>
      <c r="BD741" s="14">
        <v>0</v>
      </c>
      <c r="BE741" s="14">
        <v>0</v>
      </c>
      <c r="BF741" s="14">
        <v>0</v>
      </c>
      <c r="BG741" s="14">
        <v>1</v>
      </c>
      <c r="BH741" s="13">
        <f t="shared" si="470"/>
        <v>0</v>
      </c>
      <c r="BI741" s="14">
        <v>1</v>
      </c>
      <c r="BJ741" s="14">
        <v>0</v>
      </c>
      <c r="BK741" s="14">
        <v>0</v>
      </c>
      <c r="BL741" s="13">
        <f t="shared" si="471"/>
        <v>0</v>
      </c>
      <c r="BM741" s="14">
        <v>1</v>
      </c>
      <c r="BN741" s="14">
        <v>0</v>
      </c>
      <c r="BO741" s="14">
        <v>0</v>
      </c>
      <c r="BQ741" s="13">
        <f t="shared" si="472"/>
        <v>0</v>
      </c>
      <c r="BR741" s="14">
        <v>0</v>
      </c>
      <c r="BS741" s="14">
        <v>0</v>
      </c>
      <c r="BT741" s="14">
        <v>1</v>
      </c>
      <c r="BU741" s="14">
        <v>0</v>
      </c>
      <c r="BV741" s="14">
        <v>0</v>
      </c>
      <c r="BW741" s="13">
        <f t="shared" si="473"/>
        <v>0</v>
      </c>
      <c r="BX741" s="14">
        <v>1</v>
      </c>
      <c r="BY741" s="14">
        <v>0</v>
      </c>
      <c r="BZ741" s="14">
        <v>0</v>
      </c>
      <c r="CA741" s="14">
        <v>0</v>
      </c>
      <c r="CB741" s="14">
        <v>0</v>
      </c>
      <c r="CC741" s="13">
        <f t="shared" si="474"/>
        <v>0</v>
      </c>
      <c r="CD741" s="14">
        <v>0</v>
      </c>
      <c r="CE741" s="14">
        <v>0</v>
      </c>
      <c r="CF741" s="14">
        <v>0</v>
      </c>
      <c r="CG741" s="14">
        <v>0</v>
      </c>
      <c r="CH741" s="14">
        <v>0</v>
      </c>
      <c r="CI741" s="14">
        <v>0</v>
      </c>
      <c r="CJ741" s="14">
        <v>0</v>
      </c>
      <c r="CK741" s="14">
        <v>0</v>
      </c>
      <c r="CL741" s="14">
        <v>0</v>
      </c>
      <c r="CM741" s="14">
        <v>0</v>
      </c>
      <c r="CN741">
        <f t="shared" si="475"/>
        <v>0</v>
      </c>
      <c r="CO741" s="14">
        <v>0</v>
      </c>
      <c r="CP741" s="14">
        <v>0</v>
      </c>
      <c r="CQ741" s="14">
        <v>1</v>
      </c>
      <c r="CR741" s="13">
        <f t="shared" si="476"/>
        <v>0</v>
      </c>
      <c r="CS741" s="14">
        <v>0</v>
      </c>
      <c r="CT741" s="14">
        <v>0</v>
      </c>
      <c r="CU741" s="14">
        <v>0</v>
      </c>
      <c r="CV741" s="14">
        <v>0</v>
      </c>
      <c r="CW741" s="14">
        <v>0</v>
      </c>
      <c r="CX741" s="14">
        <v>0</v>
      </c>
      <c r="CZ741">
        <f t="shared" si="477"/>
        <v>0</v>
      </c>
      <c r="DA741" s="14">
        <v>0</v>
      </c>
      <c r="DB741" s="14">
        <v>0</v>
      </c>
      <c r="DD741">
        <f t="shared" si="478"/>
        <v>0</v>
      </c>
      <c r="DE741" s="14">
        <v>0</v>
      </c>
      <c r="DF741" s="14">
        <v>0</v>
      </c>
      <c r="DG741" s="14">
        <v>1</v>
      </c>
      <c r="DH741" s="14">
        <v>0</v>
      </c>
      <c r="DI741" s="14">
        <v>0</v>
      </c>
      <c r="DJ741" s="14">
        <v>0</v>
      </c>
      <c r="DK741" s="14">
        <v>0</v>
      </c>
      <c r="DL741" s="14">
        <v>0</v>
      </c>
      <c r="DM741" s="14">
        <v>1</v>
      </c>
      <c r="DN741" s="14">
        <v>0</v>
      </c>
      <c r="DO741" s="14">
        <v>0</v>
      </c>
      <c r="DP741" s="14">
        <v>0</v>
      </c>
      <c r="DQ741" s="14">
        <v>0</v>
      </c>
      <c r="DR741" s="14">
        <v>0</v>
      </c>
      <c r="DS741" s="14">
        <v>0</v>
      </c>
      <c r="DV741">
        <f t="shared" si="479"/>
        <v>0</v>
      </c>
      <c r="DW741" s="14">
        <v>0</v>
      </c>
      <c r="DX741" s="14">
        <v>0</v>
      </c>
      <c r="DY741" s="14">
        <v>1</v>
      </c>
      <c r="DZ741" s="14">
        <v>0</v>
      </c>
      <c r="EA741">
        <f t="shared" si="480"/>
        <v>0</v>
      </c>
      <c r="EB741" s="14">
        <v>1</v>
      </c>
      <c r="EC741" s="14">
        <v>0</v>
      </c>
      <c r="ED741" s="14">
        <v>0</v>
      </c>
      <c r="EE741" s="14">
        <v>0</v>
      </c>
      <c r="EF741">
        <f t="shared" si="481"/>
        <v>0</v>
      </c>
      <c r="EG741" s="14">
        <v>1</v>
      </c>
      <c r="EH741" s="14">
        <v>0</v>
      </c>
      <c r="EI741" s="14">
        <v>0</v>
      </c>
      <c r="EJ741" s="14">
        <v>0</v>
      </c>
      <c r="EK741">
        <f t="shared" si="482"/>
        <v>0</v>
      </c>
      <c r="EL741" s="14">
        <v>0</v>
      </c>
      <c r="EM741" s="14">
        <v>1</v>
      </c>
      <c r="EN741" s="14">
        <v>0</v>
      </c>
      <c r="EO741" s="14">
        <v>0</v>
      </c>
      <c r="EP741" s="14">
        <v>0</v>
      </c>
      <c r="EQ741" s="14">
        <v>0</v>
      </c>
      <c r="ER741">
        <f t="shared" si="483"/>
        <v>0</v>
      </c>
      <c r="ES741" s="14">
        <v>0</v>
      </c>
      <c r="ET741" s="14">
        <v>0</v>
      </c>
      <c r="EU741" s="14">
        <v>0</v>
      </c>
      <c r="EV741" s="14">
        <v>0</v>
      </c>
      <c r="EW741" s="14">
        <v>1</v>
      </c>
      <c r="EX741">
        <f t="shared" si="484"/>
        <v>0</v>
      </c>
      <c r="EY741" s="14">
        <v>1</v>
      </c>
      <c r="EZ741" s="14">
        <v>0</v>
      </c>
      <c r="FA741" s="14">
        <v>0</v>
      </c>
      <c r="FB741">
        <f t="shared" si="485"/>
        <v>0</v>
      </c>
      <c r="FC741" s="14">
        <v>0</v>
      </c>
      <c r="FD741" s="14">
        <v>0</v>
      </c>
      <c r="FE741" s="14">
        <v>0</v>
      </c>
      <c r="FF741" s="14">
        <v>0</v>
      </c>
      <c r="FG741" s="14">
        <v>0</v>
      </c>
      <c r="FH741" s="14">
        <v>0</v>
      </c>
      <c r="FI741" s="14">
        <v>0</v>
      </c>
      <c r="FJ741" s="14">
        <v>0</v>
      </c>
      <c r="FK741">
        <f t="shared" si="486"/>
        <v>0</v>
      </c>
      <c r="FL741" s="14">
        <v>0</v>
      </c>
      <c r="FM741" s="14">
        <v>0</v>
      </c>
      <c r="FN741" s="14">
        <v>0</v>
      </c>
      <c r="FO741" s="14">
        <v>1</v>
      </c>
      <c r="FP741">
        <f t="shared" si="487"/>
        <v>0</v>
      </c>
      <c r="FQ741" s="14">
        <v>0</v>
      </c>
      <c r="FR741" s="14">
        <v>0</v>
      </c>
      <c r="FS741" s="14">
        <v>0</v>
      </c>
      <c r="FT741" s="14">
        <v>0</v>
      </c>
      <c r="FU741" s="14">
        <v>0</v>
      </c>
      <c r="FV741" s="14">
        <v>0</v>
      </c>
      <c r="FW741" s="14">
        <v>0</v>
      </c>
      <c r="FX741" s="14">
        <v>0</v>
      </c>
      <c r="FZ741">
        <f t="shared" si="488"/>
        <v>0</v>
      </c>
      <c r="GA741" s="14">
        <v>0</v>
      </c>
      <c r="GB741" s="14">
        <v>1</v>
      </c>
      <c r="GC741" s="14">
        <v>0</v>
      </c>
      <c r="GD741" s="14">
        <v>0</v>
      </c>
      <c r="GE741" s="14">
        <v>0</v>
      </c>
      <c r="GF741" s="14">
        <v>0</v>
      </c>
      <c r="GG741">
        <f t="shared" si="489"/>
        <v>0</v>
      </c>
      <c r="GH741" s="14">
        <v>1</v>
      </c>
      <c r="GI741" s="14">
        <v>0</v>
      </c>
      <c r="GJ741" s="14">
        <v>0</v>
      </c>
      <c r="GK741">
        <f t="shared" si="490"/>
        <v>0</v>
      </c>
      <c r="GL741" s="14">
        <v>0</v>
      </c>
      <c r="GM741" s="14">
        <v>1</v>
      </c>
      <c r="GN741" s="14">
        <v>0</v>
      </c>
      <c r="GO741" s="14">
        <v>0</v>
      </c>
      <c r="GP741">
        <f t="shared" si="491"/>
        <v>0</v>
      </c>
      <c r="GQ741" s="14">
        <v>0</v>
      </c>
      <c r="GR741" s="14">
        <v>1</v>
      </c>
      <c r="GS741" s="14">
        <v>0</v>
      </c>
      <c r="GT741" s="14">
        <v>0</v>
      </c>
      <c r="GU741" s="14">
        <v>0</v>
      </c>
      <c r="GV741">
        <f t="shared" si="492"/>
        <v>0</v>
      </c>
      <c r="GW741" s="14">
        <v>0</v>
      </c>
      <c r="GX741" s="14">
        <v>1</v>
      </c>
      <c r="GY741" s="14">
        <v>0</v>
      </c>
      <c r="GZ741">
        <f t="shared" si="493"/>
        <v>0</v>
      </c>
      <c r="HA741" s="14">
        <v>0</v>
      </c>
      <c r="HB741" s="14">
        <v>0</v>
      </c>
      <c r="HC741" s="14">
        <v>1</v>
      </c>
      <c r="HD741">
        <f t="shared" si="494"/>
        <v>0</v>
      </c>
      <c r="HE741" s="14">
        <v>1</v>
      </c>
      <c r="HF741" s="14">
        <v>0</v>
      </c>
      <c r="HG741" s="14">
        <v>0</v>
      </c>
      <c r="HH741">
        <f t="shared" si="495"/>
        <v>0</v>
      </c>
      <c r="HI741" s="14">
        <v>0</v>
      </c>
      <c r="HJ741" s="14">
        <v>0</v>
      </c>
      <c r="HK741" s="14">
        <v>1</v>
      </c>
      <c r="HL741">
        <f t="shared" si="496"/>
        <v>0</v>
      </c>
      <c r="HM741" s="14">
        <v>1</v>
      </c>
      <c r="HN741" s="14">
        <v>0</v>
      </c>
      <c r="HO741" s="14">
        <v>0</v>
      </c>
      <c r="HP741">
        <f t="shared" si="497"/>
        <v>0</v>
      </c>
      <c r="HQ741" s="14">
        <v>0</v>
      </c>
      <c r="HR741" s="14">
        <v>1</v>
      </c>
      <c r="HS741" s="14">
        <v>0</v>
      </c>
      <c r="HT741">
        <f t="shared" si="498"/>
        <v>0</v>
      </c>
      <c r="HU741" s="14">
        <v>0</v>
      </c>
      <c r="HV741" s="14">
        <v>0</v>
      </c>
      <c r="HW741" s="14">
        <v>1</v>
      </c>
      <c r="HX741">
        <f t="shared" si="499"/>
        <v>0</v>
      </c>
      <c r="HY741" s="14">
        <v>0</v>
      </c>
      <c r="HZ741" s="14">
        <v>1</v>
      </c>
      <c r="IA741" s="14">
        <v>0</v>
      </c>
      <c r="IB741">
        <f t="shared" si="500"/>
        <v>0</v>
      </c>
      <c r="IC741" s="14">
        <v>0</v>
      </c>
      <c r="ID741" s="14">
        <v>0</v>
      </c>
      <c r="IE741" s="14">
        <v>0</v>
      </c>
      <c r="IF741" s="14">
        <v>1</v>
      </c>
      <c r="IG741" s="14">
        <v>0</v>
      </c>
      <c r="IH741" s="14">
        <v>0</v>
      </c>
      <c r="II741">
        <f t="shared" si="501"/>
        <v>0</v>
      </c>
      <c r="IJ741" s="14">
        <v>0</v>
      </c>
      <c r="IK741" s="14">
        <v>0</v>
      </c>
      <c r="IL741" s="14">
        <v>0</v>
      </c>
      <c r="IM741" s="14">
        <v>0</v>
      </c>
      <c r="IN741" s="14">
        <v>0</v>
      </c>
      <c r="IO741" s="14">
        <v>0</v>
      </c>
      <c r="IP741" s="14">
        <v>0</v>
      </c>
      <c r="IQ741" s="14">
        <v>1</v>
      </c>
      <c r="IR741">
        <f t="shared" si="502"/>
        <v>0</v>
      </c>
      <c r="IS741" s="14">
        <v>0</v>
      </c>
      <c r="IT741" s="14">
        <v>0</v>
      </c>
      <c r="IU741" s="14">
        <v>0</v>
      </c>
      <c r="IV741" s="14">
        <v>0</v>
      </c>
      <c r="IW741" s="14">
        <v>0</v>
      </c>
      <c r="IX741" s="14">
        <v>1</v>
      </c>
      <c r="IY741" s="14">
        <v>0</v>
      </c>
      <c r="IZ741">
        <f t="shared" si="503"/>
        <v>0</v>
      </c>
      <c r="JA741">
        <v>740</v>
      </c>
      <c r="JB741">
        <v>740</v>
      </c>
      <c r="JC741">
        <v>740</v>
      </c>
      <c r="JD741">
        <v>740</v>
      </c>
      <c r="JE741">
        <v>740</v>
      </c>
      <c r="JF741">
        <v>740</v>
      </c>
      <c r="JG741">
        <v>740</v>
      </c>
      <c r="JH741">
        <v>740</v>
      </c>
      <c r="JI741">
        <v>740</v>
      </c>
      <c r="JJ741">
        <v>740</v>
      </c>
      <c r="JK741">
        <v>740</v>
      </c>
      <c r="JL741">
        <v>740</v>
      </c>
      <c r="JM741">
        <v>740</v>
      </c>
      <c r="JN741">
        <v>740</v>
      </c>
      <c r="JO741">
        <v>740</v>
      </c>
      <c r="JP741">
        <v>740</v>
      </c>
      <c r="JQ741">
        <v>740</v>
      </c>
      <c r="JR741">
        <v>740</v>
      </c>
    </row>
    <row r="742" spans="1:278">
      <c r="A742" s="14">
        <v>0</v>
      </c>
      <c r="B742" s="14">
        <v>0</v>
      </c>
      <c r="C742" s="14">
        <v>0</v>
      </c>
      <c r="D742" s="14">
        <v>0</v>
      </c>
      <c r="E742" s="14">
        <v>1</v>
      </c>
      <c r="F742" s="13">
        <f t="shared" si="462"/>
        <v>0</v>
      </c>
      <c r="G742" s="14">
        <v>0</v>
      </c>
      <c r="H742" s="14">
        <v>0</v>
      </c>
      <c r="I742" s="14">
        <v>0</v>
      </c>
      <c r="J742" s="14">
        <v>0</v>
      </c>
      <c r="K742" s="14">
        <v>1</v>
      </c>
      <c r="L742" s="13">
        <f t="shared" si="463"/>
        <v>0</v>
      </c>
      <c r="M742" s="14">
        <v>0</v>
      </c>
      <c r="N742" s="14">
        <v>0</v>
      </c>
      <c r="O742" s="14">
        <v>0</v>
      </c>
      <c r="P742" s="14">
        <v>0</v>
      </c>
      <c r="Q742" s="14">
        <v>1</v>
      </c>
      <c r="R742" s="13">
        <f t="shared" si="464"/>
        <v>0</v>
      </c>
      <c r="S742" s="14">
        <v>0</v>
      </c>
      <c r="T742" s="14">
        <v>0</v>
      </c>
      <c r="U742" s="14">
        <v>0</v>
      </c>
      <c r="V742" s="14">
        <v>0</v>
      </c>
      <c r="W742" s="14">
        <v>0</v>
      </c>
      <c r="X742" s="14">
        <v>0</v>
      </c>
      <c r="Y742" s="14">
        <v>0</v>
      </c>
      <c r="Z742" s="14">
        <v>0</v>
      </c>
      <c r="AA742" s="14">
        <v>0</v>
      </c>
      <c r="AB742" s="14">
        <v>0</v>
      </c>
      <c r="AC742" s="14">
        <v>1</v>
      </c>
      <c r="AE742">
        <f t="shared" si="465"/>
        <v>0</v>
      </c>
      <c r="AF742" s="14">
        <v>0</v>
      </c>
      <c r="AG742" s="14">
        <v>0</v>
      </c>
      <c r="AH742" s="14">
        <v>0</v>
      </c>
      <c r="AI742" s="14">
        <v>1</v>
      </c>
      <c r="AJ742" s="13">
        <f t="shared" si="466"/>
        <v>0</v>
      </c>
      <c r="AK742" s="14">
        <v>1</v>
      </c>
      <c r="AL742" s="14">
        <v>0</v>
      </c>
      <c r="AM742" s="14">
        <v>0</v>
      </c>
      <c r="AN742" s="14">
        <v>0</v>
      </c>
      <c r="AO742" s="13">
        <f t="shared" si="467"/>
        <v>0</v>
      </c>
      <c r="AP742" s="14">
        <v>1</v>
      </c>
      <c r="AQ742" s="14">
        <v>0</v>
      </c>
      <c r="AR742" s="14">
        <v>0</v>
      </c>
      <c r="AS742" s="14">
        <v>0</v>
      </c>
      <c r="AT742" s="14">
        <v>1</v>
      </c>
      <c r="AU742" s="14">
        <v>0</v>
      </c>
      <c r="AV742" s="14">
        <v>0</v>
      </c>
      <c r="AX742">
        <f t="shared" si="468"/>
        <v>0</v>
      </c>
      <c r="AY742" s="14">
        <v>1</v>
      </c>
      <c r="AZ742" s="14">
        <v>0</v>
      </c>
      <c r="BA742" s="14">
        <v>0</v>
      </c>
      <c r="BB742" s="14">
        <v>0</v>
      </c>
      <c r="BC742" s="13">
        <f t="shared" si="469"/>
        <v>0</v>
      </c>
      <c r="BD742" s="14">
        <v>0</v>
      </c>
      <c r="BE742" s="14">
        <v>0</v>
      </c>
      <c r="BF742" s="14">
        <v>0</v>
      </c>
      <c r="BG742" s="14">
        <v>1</v>
      </c>
      <c r="BH742" s="13">
        <f t="shared" si="470"/>
        <v>0</v>
      </c>
      <c r="BI742" s="14">
        <v>1</v>
      </c>
      <c r="BJ742" s="14">
        <v>0</v>
      </c>
      <c r="BK742" s="14">
        <v>0</v>
      </c>
      <c r="BL742" s="13">
        <f t="shared" si="471"/>
        <v>0</v>
      </c>
      <c r="BM742" s="14">
        <v>0</v>
      </c>
      <c r="BN742" s="14">
        <v>1</v>
      </c>
      <c r="BO742" s="14">
        <v>0</v>
      </c>
      <c r="BQ742" s="13">
        <f t="shared" si="472"/>
        <v>0</v>
      </c>
      <c r="BR742" s="14">
        <v>0</v>
      </c>
      <c r="BS742" s="14">
        <v>0</v>
      </c>
      <c r="BT742" s="14">
        <v>0</v>
      </c>
      <c r="BU742" s="14">
        <v>0</v>
      </c>
      <c r="BV742" s="14">
        <v>1</v>
      </c>
      <c r="BW742" s="13">
        <f t="shared" si="473"/>
        <v>0</v>
      </c>
      <c r="BX742" s="14">
        <v>0</v>
      </c>
      <c r="BY742" s="14">
        <v>0</v>
      </c>
      <c r="BZ742" s="14">
        <v>0</v>
      </c>
      <c r="CA742" s="14">
        <v>1</v>
      </c>
      <c r="CB742" s="14">
        <v>0</v>
      </c>
      <c r="CC742" s="13">
        <f t="shared" si="474"/>
        <v>0</v>
      </c>
      <c r="CD742" s="14">
        <v>0</v>
      </c>
      <c r="CE742" s="14">
        <v>0</v>
      </c>
      <c r="CF742" s="14">
        <v>0</v>
      </c>
      <c r="CG742" s="14">
        <v>0</v>
      </c>
      <c r="CH742" s="14">
        <v>0</v>
      </c>
      <c r="CI742" s="14">
        <v>0</v>
      </c>
      <c r="CJ742" s="14">
        <v>0</v>
      </c>
      <c r="CK742" s="14">
        <v>0</v>
      </c>
      <c r="CL742" s="14">
        <v>1</v>
      </c>
      <c r="CM742" s="14">
        <v>0</v>
      </c>
      <c r="CN742">
        <f t="shared" si="475"/>
        <v>0</v>
      </c>
      <c r="CO742" s="14">
        <v>0</v>
      </c>
      <c r="CP742" s="14">
        <v>0</v>
      </c>
      <c r="CQ742" s="14">
        <v>1</v>
      </c>
      <c r="CR742" s="13">
        <f t="shared" si="476"/>
        <v>0</v>
      </c>
      <c r="CS742" s="14">
        <v>0</v>
      </c>
      <c r="CT742" s="14">
        <v>0</v>
      </c>
      <c r="CU742" s="14">
        <v>0</v>
      </c>
      <c r="CV742" s="14">
        <v>0</v>
      </c>
      <c r="CW742" s="14">
        <v>0</v>
      </c>
      <c r="CX742" s="16">
        <v>0</v>
      </c>
      <c r="CZ742">
        <f t="shared" si="477"/>
        <v>0</v>
      </c>
      <c r="DA742" s="14">
        <v>0</v>
      </c>
      <c r="DB742" s="16">
        <v>0</v>
      </c>
      <c r="DD742">
        <f t="shared" si="478"/>
        <v>0</v>
      </c>
      <c r="DE742" s="14">
        <v>0</v>
      </c>
      <c r="DF742" s="14">
        <v>0</v>
      </c>
      <c r="DG742" s="14">
        <v>0</v>
      </c>
      <c r="DH742" s="14">
        <v>1</v>
      </c>
      <c r="DI742" s="14">
        <v>0</v>
      </c>
      <c r="DJ742" s="14">
        <v>0</v>
      </c>
      <c r="DK742" s="14">
        <v>0</v>
      </c>
      <c r="DL742" s="14">
        <v>0</v>
      </c>
      <c r="DM742" s="14">
        <v>0</v>
      </c>
      <c r="DN742" s="14">
        <v>1</v>
      </c>
      <c r="DO742" s="14">
        <v>1</v>
      </c>
      <c r="DP742" s="14">
        <v>0</v>
      </c>
      <c r="DQ742" s="14">
        <v>0</v>
      </c>
      <c r="DR742" s="14">
        <v>0</v>
      </c>
      <c r="DS742" s="14">
        <v>0</v>
      </c>
      <c r="DV742">
        <f t="shared" si="479"/>
        <v>0</v>
      </c>
      <c r="DW742" s="14">
        <v>0</v>
      </c>
      <c r="DX742" s="14">
        <v>0</v>
      </c>
      <c r="DY742" s="14">
        <v>0</v>
      </c>
      <c r="DZ742" s="14">
        <v>1</v>
      </c>
      <c r="EA742">
        <f t="shared" si="480"/>
        <v>0</v>
      </c>
      <c r="EB742">
        <v>0</v>
      </c>
      <c r="EC742">
        <v>0</v>
      </c>
      <c r="ED742">
        <v>0</v>
      </c>
      <c r="EE742">
        <v>0</v>
      </c>
      <c r="EF742">
        <f t="shared" si="481"/>
        <v>1</v>
      </c>
      <c r="EG742">
        <v>0</v>
      </c>
      <c r="EH742">
        <v>0</v>
      </c>
      <c r="EI742">
        <v>0</v>
      </c>
      <c r="EJ742">
        <v>0</v>
      </c>
      <c r="EK742">
        <f t="shared" si="482"/>
        <v>1</v>
      </c>
      <c r="EL742" s="14">
        <v>0</v>
      </c>
      <c r="EM742" s="14">
        <v>0</v>
      </c>
      <c r="EN742" s="14">
        <v>0</v>
      </c>
      <c r="EO742" s="14">
        <v>0</v>
      </c>
      <c r="EP742" s="14">
        <v>0</v>
      </c>
      <c r="EQ742" s="14">
        <v>1</v>
      </c>
      <c r="ER742">
        <f t="shared" si="483"/>
        <v>0</v>
      </c>
      <c r="ES742" s="14">
        <v>0</v>
      </c>
      <c r="ET742" s="14">
        <v>0</v>
      </c>
      <c r="EU742" s="14">
        <v>0</v>
      </c>
      <c r="EV742" s="14">
        <v>0</v>
      </c>
      <c r="EW742" s="14">
        <v>1</v>
      </c>
      <c r="EX742">
        <f t="shared" si="484"/>
        <v>0</v>
      </c>
      <c r="EY742" s="14">
        <v>0</v>
      </c>
      <c r="EZ742" s="14">
        <v>0</v>
      </c>
      <c r="FA742" s="14">
        <v>1</v>
      </c>
      <c r="FB742">
        <f t="shared" si="485"/>
        <v>0</v>
      </c>
      <c r="FC742" s="14">
        <v>0</v>
      </c>
      <c r="FD742" s="14">
        <v>0</v>
      </c>
      <c r="FE742" s="14">
        <v>0</v>
      </c>
      <c r="FF742" s="14">
        <v>0</v>
      </c>
      <c r="FG742" s="14">
        <v>0</v>
      </c>
      <c r="FH742" s="14">
        <v>0</v>
      </c>
      <c r="FI742" s="14">
        <v>0</v>
      </c>
      <c r="FJ742" s="14">
        <v>0</v>
      </c>
      <c r="FK742">
        <f t="shared" si="486"/>
        <v>0</v>
      </c>
      <c r="FL742" s="14">
        <v>0</v>
      </c>
      <c r="FM742" s="14">
        <v>0</v>
      </c>
      <c r="FN742" s="14">
        <v>0</v>
      </c>
      <c r="FO742" s="14">
        <v>1</v>
      </c>
      <c r="FP742">
        <f t="shared" si="487"/>
        <v>0</v>
      </c>
      <c r="FQ742" s="14">
        <v>0</v>
      </c>
      <c r="FR742" s="14">
        <v>0</v>
      </c>
      <c r="FS742" s="14">
        <v>0</v>
      </c>
      <c r="FT742" s="14">
        <v>0</v>
      </c>
      <c r="FU742" s="14">
        <v>0</v>
      </c>
      <c r="FV742" s="14">
        <v>0</v>
      </c>
      <c r="FW742" s="14">
        <v>0</v>
      </c>
      <c r="FX742" s="14">
        <v>0</v>
      </c>
      <c r="FZ742">
        <f t="shared" si="488"/>
        <v>0</v>
      </c>
      <c r="GA742" s="14">
        <v>0</v>
      </c>
      <c r="GB742" s="14">
        <v>0</v>
      </c>
      <c r="GC742" s="14">
        <v>0</v>
      </c>
      <c r="GD742" s="14">
        <v>0</v>
      </c>
      <c r="GE742" s="14">
        <v>0</v>
      </c>
      <c r="GF742" s="14">
        <v>1</v>
      </c>
      <c r="GG742">
        <f t="shared" si="489"/>
        <v>0</v>
      </c>
      <c r="GH742" s="14">
        <v>0</v>
      </c>
      <c r="GI742" s="14">
        <v>1</v>
      </c>
      <c r="GJ742" s="14">
        <v>0</v>
      </c>
      <c r="GK742">
        <f t="shared" si="490"/>
        <v>0</v>
      </c>
      <c r="GL742" s="14">
        <v>0</v>
      </c>
      <c r="GM742" s="14">
        <v>0</v>
      </c>
      <c r="GN742" s="14">
        <v>1</v>
      </c>
      <c r="GO742" s="14">
        <v>0</v>
      </c>
      <c r="GP742">
        <f t="shared" si="491"/>
        <v>0</v>
      </c>
      <c r="GQ742" s="14">
        <v>0</v>
      </c>
      <c r="GR742" s="14">
        <v>0</v>
      </c>
      <c r="GS742" s="14">
        <v>1</v>
      </c>
      <c r="GT742" s="14">
        <v>0</v>
      </c>
      <c r="GU742" s="14">
        <v>0</v>
      </c>
      <c r="GV742">
        <f t="shared" si="492"/>
        <v>0</v>
      </c>
      <c r="GW742" s="14">
        <v>0</v>
      </c>
      <c r="GX742" s="14">
        <v>1</v>
      </c>
      <c r="GY742" s="14">
        <v>0</v>
      </c>
      <c r="GZ742">
        <f t="shared" si="493"/>
        <v>0</v>
      </c>
      <c r="HA742" s="14">
        <v>0</v>
      </c>
      <c r="HB742" s="14">
        <v>0</v>
      </c>
      <c r="HC742" s="14">
        <v>1</v>
      </c>
      <c r="HD742">
        <f t="shared" si="494"/>
        <v>0</v>
      </c>
      <c r="HE742" s="14">
        <v>0</v>
      </c>
      <c r="HF742" s="14">
        <v>1</v>
      </c>
      <c r="HG742" s="14">
        <v>0</v>
      </c>
      <c r="HH742">
        <f t="shared" si="495"/>
        <v>0</v>
      </c>
      <c r="HI742" s="14">
        <v>0</v>
      </c>
      <c r="HJ742" s="14">
        <v>0</v>
      </c>
      <c r="HK742" s="14">
        <v>1</v>
      </c>
      <c r="HL742">
        <f t="shared" si="496"/>
        <v>0</v>
      </c>
      <c r="HM742" s="14">
        <v>1</v>
      </c>
      <c r="HN742" s="14">
        <v>0</v>
      </c>
      <c r="HO742" s="14">
        <v>0</v>
      </c>
      <c r="HP742">
        <f t="shared" si="497"/>
        <v>0</v>
      </c>
      <c r="HQ742" s="14">
        <v>1</v>
      </c>
      <c r="HR742" s="14">
        <v>0</v>
      </c>
      <c r="HS742" s="14">
        <v>0</v>
      </c>
      <c r="HT742">
        <f t="shared" si="498"/>
        <v>0</v>
      </c>
      <c r="HU742" s="14">
        <v>1</v>
      </c>
      <c r="HV742" s="14">
        <v>0</v>
      </c>
      <c r="HW742" s="14">
        <v>0</v>
      </c>
      <c r="HX742">
        <f t="shared" si="499"/>
        <v>0</v>
      </c>
      <c r="HY742" s="14">
        <v>0</v>
      </c>
      <c r="HZ742" s="14">
        <v>0</v>
      </c>
      <c r="IA742" s="14">
        <v>1</v>
      </c>
      <c r="IB742">
        <f t="shared" si="500"/>
        <v>0</v>
      </c>
      <c r="IC742" s="14">
        <v>0</v>
      </c>
      <c r="ID742" s="14">
        <v>0</v>
      </c>
      <c r="IE742" s="14">
        <v>0</v>
      </c>
      <c r="IF742" s="14">
        <v>0</v>
      </c>
      <c r="IG742" s="14">
        <v>0</v>
      </c>
      <c r="IH742" s="14">
        <v>1</v>
      </c>
      <c r="II742">
        <f t="shared" si="501"/>
        <v>0</v>
      </c>
      <c r="IJ742" s="14">
        <v>0</v>
      </c>
      <c r="IK742" s="14">
        <v>0</v>
      </c>
      <c r="IL742" s="14">
        <v>0</v>
      </c>
      <c r="IM742" s="14">
        <v>0</v>
      </c>
      <c r="IN742" s="14">
        <v>1</v>
      </c>
      <c r="IO742" s="14">
        <v>0</v>
      </c>
      <c r="IP742" s="14">
        <v>0</v>
      </c>
      <c r="IQ742" s="14">
        <v>0</v>
      </c>
      <c r="IR742">
        <f t="shared" si="502"/>
        <v>0</v>
      </c>
      <c r="IS742" s="14">
        <v>0</v>
      </c>
      <c r="IT742" s="14">
        <v>1</v>
      </c>
      <c r="IU742" s="14">
        <v>0</v>
      </c>
      <c r="IV742" s="14">
        <v>0</v>
      </c>
      <c r="IW742" s="14">
        <v>0</v>
      </c>
      <c r="IX742" s="14">
        <v>0</v>
      </c>
      <c r="IY742" s="14">
        <v>0</v>
      </c>
      <c r="IZ742">
        <f t="shared" si="503"/>
        <v>0</v>
      </c>
      <c r="JA742">
        <v>741</v>
      </c>
      <c r="JB742">
        <v>741</v>
      </c>
      <c r="JC742">
        <v>741</v>
      </c>
      <c r="JD742">
        <v>741</v>
      </c>
      <c r="JE742">
        <v>741</v>
      </c>
      <c r="JF742">
        <v>741</v>
      </c>
      <c r="JG742">
        <v>741</v>
      </c>
      <c r="JH742">
        <v>741</v>
      </c>
      <c r="JI742">
        <v>741</v>
      </c>
      <c r="JJ742">
        <v>741</v>
      </c>
      <c r="JK742">
        <v>741</v>
      </c>
      <c r="JL742">
        <v>741</v>
      </c>
      <c r="JM742">
        <v>741</v>
      </c>
      <c r="JN742">
        <v>741</v>
      </c>
      <c r="JO742">
        <v>741</v>
      </c>
      <c r="JP742">
        <v>741</v>
      </c>
      <c r="JQ742">
        <v>741</v>
      </c>
      <c r="JR742">
        <v>741</v>
      </c>
    </row>
    <row r="743" spans="1:278">
      <c r="A743" s="14">
        <v>1</v>
      </c>
      <c r="B743" s="14">
        <v>0</v>
      </c>
      <c r="C743" s="14">
        <v>0</v>
      </c>
      <c r="D743" s="14">
        <v>0</v>
      </c>
      <c r="E743" s="14">
        <v>0</v>
      </c>
      <c r="F743" s="13">
        <f t="shared" si="462"/>
        <v>0</v>
      </c>
      <c r="G743" s="14">
        <v>1</v>
      </c>
      <c r="H743" s="14">
        <v>0</v>
      </c>
      <c r="I743" s="14">
        <v>0</v>
      </c>
      <c r="J743" s="14">
        <v>0</v>
      </c>
      <c r="K743" s="14">
        <v>0</v>
      </c>
      <c r="L743" s="13">
        <f t="shared" si="463"/>
        <v>0</v>
      </c>
      <c r="M743" s="14">
        <v>1</v>
      </c>
      <c r="N743" s="14">
        <v>0</v>
      </c>
      <c r="O743" s="14">
        <v>0</v>
      </c>
      <c r="P743" s="14">
        <v>0</v>
      </c>
      <c r="Q743" s="14">
        <v>0</v>
      </c>
      <c r="R743" s="13">
        <f t="shared" si="464"/>
        <v>0</v>
      </c>
      <c r="S743" s="14">
        <v>0</v>
      </c>
      <c r="T743" s="14">
        <v>0</v>
      </c>
      <c r="U743" s="14">
        <v>0</v>
      </c>
      <c r="V743" s="14">
        <v>0</v>
      </c>
      <c r="W743" s="14">
        <v>0</v>
      </c>
      <c r="X743" s="14">
        <v>0</v>
      </c>
      <c r="Y743" s="14">
        <v>0</v>
      </c>
      <c r="Z743" s="14">
        <v>0</v>
      </c>
      <c r="AA743" s="14">
        <v>0</v>
      </c>
      <c r="AB743" s="14">
        <v>0</v>
      </c>
      <c r="AC743" s="14">
        <v>0</v>
      </c>
      <c r="AE743">
        <f t="shared" si="465"/>
        <v>0</v>
      </c>
      <c r="AF743" s="14">
        <v>1</v>
      </c>
      <c r="AG743" s="14">
        <v>0</v>
      </c>
      <c r="AH743" s="14">
        <v>0</v>
      </c>
      <c r="AI743" s="14">
        <v>0</v>
      </c>
      <c r="AJ743" s="13">
        <f t="shared" si="466"/>
        <v>0</v>
      </c>
      <c r="AK743" s="14">
        <v>0</v>
      </c>
      <c r="AL743" s="14">
        <v>1</v>
      </c>
      <c r="AM743" s="14">
        <v>0</v>
      </c>
      <c r="AN743" s="14">
        <v>0</v>
      </c>
      <c r="AO743" s="13">
        <f t="shared" si="467"/>
        <v>0</v>
      </c>
      <c r="AP743" s="14">
        <v>0</v>
      </c>
      <c r="AQ743" s="14">
        <v>1</v>
      </c>
      <c r="AR743" s="14">
        <v>1</v>
      </c>
      <c r="AS743" s="14">
        <v>0</v>
      </c>
      <c r="AT743" s="14">
        <v>0</v>
      </c>
      <c r="AU743" s="14">
        <v>0</v>
      </c>
      <c r="AV743" s="14">
        <v>1</v>
      </c>
      <c r="AW743" s="14" t="s">
        <v>415</v>
      </c>
      <c r="AX743">
        <f t="shared" si="468"/>
        <v>0</v>
      </c>
      <c r="AY743" s="14">
        <v>0</v>
      </c>
      <c r="AZ743" s="14">
        <v>0</v>
      </c>
      <c r="BA743" s="14">
        <v>1</v>
      </c>
      <c r="BB743" s="14">
        <v>0</v>
      </c>
      <c r="BC743" s="13">
        <f t="shared" si="469"/>
        <v>0</v>
      </c>
      <c r="BD743" s="14">
        <v>0</v>
      </c>
      <c r="BE743" s="14">
        <v>0</v>
      </c>
      <c r="BF743" s="14">
        <v>0</v>
      </c>
      <c r="BG743" s="14">
        <v>1</v>
      </c>
      <c r="BH743" s="13">
        <f t="shared" si="470"/>
        <v>0</v>
      </c>
      <c r="BI743" s="14">
        <v>1</v>
      </c>
      <c r="BJ743" s="14">
        <v>0</v>
      </c>
      <c r="BK743" s="14">
        <v>0</v>
      </c>
      <c r="BL743" s="13">
        <f t="shared" si="471"/>
        <v>0</v>
      </c>
      <c r="BM743" s="14">
        <v>1</v>
      </c>
      <c r="BN743" s="14">
        <v>0</v>
      </c>
      <c r="BO743" s="14">
        <v>0</v>
      </c>
      <c r="BQ743" s="13">
        <f t="shared" si="472"/>
        <v>0</v>
      </c>
      <c r="BR743" s="14">
        <v>0</v>
      </c>
      <c r="BS743" s="14">
        <v>0</v>
      </c>
      <c r="BT743" s="14">
        <v>1</v>
      </c>
      <c r="BU743" s="14">
        <v>0</v>
      </c>
      <c r="BV743" s="14">
        <v>0</v>
      </c>
      <c r="BW743" s="13">
        <f t="shared" si="473"/>
        <v>0</v>
      </c>
      <c r="BX743" s="14">
        <v>1</v>
      </c>
      <c r="BY743" s="14">
        <v>0</v>
      </c>
      <c r="BZ743" s="14">
        <v>0</v>
      </c>
      <c r="CA743" s="14">
        <v>0</v>
      </c>
      <c r="CB743" s="14">
        <v>0</v>
      </c>
      <c r="CC743" s="13">
        <f t="shared" si="474"/>
        <v>0</v>
      </c>
      <c r="CD743" s="14">
        <v>0</v>
      </c>
      <c r="CE743" s="14">
        <v>0</v>
      </c>
      <c r="CF743" s="14">
        <v>0</v>
      </c>
      <c r="CG743" s="14">
        <v>0</v>
      </c>
      <c r="CH743" s="14">
        <v>0</v>
      </c>
      <c r="CI743" s="14">
        <v>0</v>
      </c>
      <c r="CJ743" s="14">
        <v>0</v>
      </c>
      <c r="CK743" s="14">
        <v>0</v>
      </c>
      <c r="CL743" s="14">
        <v>0</v>
      </c>
      <c r="CM743" s="14">
        <v>0</v>
      </c>
      <c r="CN743">
        <f t="shared" si="475"/>
        <v>0</v>
      </c>
      <c r="CO743" s="14">
        <v>0</v>
      </c>
      <c r="CP743" s="14">
        <v>1</v>
      </c>
      <c r="CQ743" s="14">
        <v>0</v>
      </c>
      <c r="CR743" s="13">
        <f t="shared" si="476"/>
        <v>0</v>
      </c>
      <c r="CS743" s="14">
        <v>0</v>
      </c>
      <c r="CT743" s="14">
        <v>0</v>
      </c>
      <c r="CU743" s="14">
        <v>0</v>
      </c>
      <c r="CV743" s="14">
        <v>0</v>
      </c>
      <c r="CW743" s="14">
        <v>0</v>
      </c>
      <c r="CX743" s="14">
        <v>0</v>
      </c>
      <c r="CZ743">
        <f t="shared" si="477"/>
        <v>0</v>
      </c>
      <c r="DA743" s="14">
        <v>0</v>
      </c>
      <c r="DB743" s="14">
        <v>1</v>
      </c>
      <c r="DD743">
        <f t="shared" si="478"/>
        <v>0</v>
      </c>
      <c r="DE743" s="14">
        <v>0</v>
      </c>
      <c r="DF743" s="14">
        <v>0</v>
      </c>
      <c r="DG743" s="14">
        <v>0</v>
      </c>
      <c r="DH743" s="14">
        <v>1</v>
      </c>
      <c r="DI743" s="14">
        <v>0</v>
      </c>
      <c r="DJ743" s="14">
        <v>1</v>
      </c>
      <c r="DK743" s="14">
        <v>1</v>
      </c>
      <c r="DL743" s="14">
        <v>1</v>
      </c>
      <c r="DM743" s="14">
        <v>1</v>
      </c>
      <c r="DN743" s="14">
        <v>1</v>
      </c>
      <c r="DO743" s="14">
        <v>1</v>
      </c>
      <c r="DP743" s="14">
        <v>1</v>
      </c>
      <c r="DQ743" s="14">
        <v>1</v>
      </c>
      <c r="DR743" s="14">
        <v>0</v>
      </c>
      <c r="DS743" s="14">
        <v>0</v>
      </c>
      <c r="DV743">
        <f t="shared" si="479"/>
        <v>0</v>
      </c>
      <c r="DW743" s="14">
        <v>0</v>
      </c>
      <c r="DX743" s="14">
        <v>0</v>
      </c>
      <c r="DY743" s="14">
        <v>1</v>
      </c>
      <c r="DZ743" s="14">
        <v>0</v>
      </c>
      <c r="EA743">
        <f t="shared" si="480"/>
        <v>0</v>
      </c>
      <c r="EB743" s="14">
        <v>0</v>
      </c>
      <c r="EC743" s="14">
        <v>0</v>
      </c>
      <c r="ED743" s="14">
        <v>1</v>
      </c>
      <c r="EE743" s="14">
        <v>0</v>
      </c>
      <c r="EF743">
        <f t="shared" si="481"/>
        <v>0</v>
      </c>
      <c r="EG743" s="14">
        <v>0</v>
      </c>
      <c r="EH743" s="14">
        <v>0</v>
      </c>
      <c r="EI743" s="14">
        <v>1</v>
      </c>
      <c r="EJ743" s="14">
        <v>0</v>
      </c>
      <c r="EK743">
        <f t="shared" si="482"/>
        <v>0</v>
      </c>
      <c r="EL743" s="14">
        <v>0</v>
      </c>
      <c r="EM743" s="14">
        <v>0</v>
      </c>
      <c r="EN743" s="14">
        <v>0</v>
      </c>
      <c r="EO743" s="14">
        <v>0</v>
      </c>
      <c r="EP743" s="14">
        <v>0</v>
      </c>
      <c r="EQ743" s="14">
        <v>1</v>
      </c>
      <c r="ER743">
        <f t="shared" si="483"/>
        <v>0</v>
      </c>
      <c r="ES743" s="14">
        <v>0</v>
      </c>
      <c r="ET743" s="14">
        <v>0</v>
      </c>
      <c r="EU743" s="14">
        <v>0</v>
      </c>
      <c r="EV743" s="14">
        <v>0</v>
      </c>
      <c r="EW743" s="14">
        <v>1</v>
      </c>
      <c r="EX743">
        <f t="shared" si="484"/>
        <v>0</v>
      </c>
      <c r="EY743" s="14">
        <v>0</v>
      </c>
      <c r="EZ743" s="14">
        <v>1</v>
      </c>
      <c r="FA743" s="14">
        <v>0</v>
      </c>
      <c r="FB743">
        <f t="shared" si="485"/>
        <v>0</v>
      </c>
      <c r="FC743" s="14">
        <v>0</v>
      </c>
      <c r="FD743" s="14">
        <v>0</v>
      </c>
      <c r="FE743" s="14">
        <v>0</v>
      </c>
      <c r="FF743" s="14">
        <v>0</v>
      </c>
      <c r="FG743" s="14">
        <v>0</v>
      </c>
      <c r="FH743" s="14">
        <v>1</v>
      </c>
      <c r="FI743" s="14">
        <v>0</v>
      </c>
      <c r="FJ743" s="14">
        <v>0</v>
      </c>
      <c r="FK743">
        <f t="shared" si="486"/>
        <v>0</v>
      </c>
      <c r="FL743" s="14">
        <v>0</v>
      </c>
      <c r="FM743" s="14">
        <v>0</v>
      </c>
      <c r="FN743" s="14">
        <v>1</v>
      </c>
      <c r="FO743" s="14">
        <v>0</v>
      </c>
      <c r="FP743">
        <f t="shared" si="487"/>
        <v>0</v>
      </c>
      <c r="FQ743" s="14">
        <v>1</v>
      </c>
      <c r="FR743" s="14">
        <v>0</v>
      </c>
      <c r="FS743" s="14">
        <v>0</v>
      </c>
      <c r="FT743" s="14">
        <v>0</v>
      </c>
      <c r="FU743" s="14">
        <v>0</v>
      </c>
      <c r="FV743" s="14">
        <v>0</v>
      </c>
      <c r="FW743" s="14">
        <v>0</v>
      </c>
      <c r="FX743" s="14">
        <v>0</v>
      </c>
      <c r="FZ743">
        <f t="shared" si="488"/>
        <v>0</v>
      </c>
      <c r="GA743" s="14">
        <v>0</v>
      </c>
      <c r="GB743" s="14">
        <v>0</v>
      </c>
      <c r="GC743" s="14">
        <v>0</v>
      </c>
      <c r="GD743" s="14">
        <v>0</v>
      </c>
      <c r="GE743" s="14">
        <v>0</v>
      </c>
      <c r="GF743" s="14">
        <v>0</v>
      </c>
      <c r="GG743">
        <f t="shared" si="489"/>
        <v>0</v>
      </c>
      <c r="GH743" s="14">
        <v>1</v>
      </c>
      <c r="GI743" s="14">
        <v>0</v>
      </c>
      <c r="GJ743" s="14">
        <v>0</v>
      </c>
      <c r="GK743">
        <f t="shared" si="490"/>
        <v>0</v>
      </c>
      <c r="GL743" s="14">
        <v>0</v>
      </c>
      <c r="GM743" s="16">
        <v>0</v>
      </c>
      <c r="GN743" s="14">
        <v>1</v>
      </c>
      <c r="GO743" s="14">
        <v>0</v>
      </c>
      <c r="GP743">
        <f t="shared" si="491"/>
        <v>0</v>
      </c>
      <c r="GQ743" s="14">
        <v>0</v>
      </c>
      <c r="GR743" s="14">
        <v>0</v>
      </c>
      <c r="GS743" s="14">
        <v>0</v>
      </c>
      <c r="GT743" s="14">
        <v>0</v>
      </c>
      <c r="GU743" s="14">
        <v>1</v>
      </c>
      <c r="GV743">
        <f t="shared" si="492"/>
        <v>0</v>
      </c>
      <c r="GW743" s="14">
        <v>0</v>
      </c>
      <c r="GX743" s="14">
        <v>1</v>
      </c>
      <c r="GY743" s="14">
        <v>0</v>
      </c>
      <c r="GZ743">
        <f t="shared" si="493"/>
        <v>0</v>
      </c>
      <c r="HA743" s="14">
        <v>0</v>
      </c>
      <c r="HB743" s="14">
        <v>0</v>
      </c>
      <c r="HC743" s="14">
        <v>1</v>
      </c>
      <c r="HD743">
        <f t="shared" si="494"/>
        <v>0</v>
      </c>
      <c r="HE743" s="14">
        <v>1</v>
      </c>
      <c r="HF743" s="14">
        <v>0</v>
      </c>
      <c r="HG743" s="14">
        <v>0</v>
      </c>
      <c r="HH743">
        <f t="shared" si="495"/>
        <v>0</v>
      </c>
      <c r="HI743" s="14">
        <v>0</v>
      </c>
      <c r="HJ743" s="14">
        <v>1</v>
      </c>
      <c r="HK743" s="14">
        <v>0</v>
      </c>
      <c r="HL743">
        <f t="shared" si="496"/>
        <v>0</v>
      </c>
      <c r="HM743" s="14">
        <v>0</v>
      </c>
      <c r="HN743" s="14">
        <v>1</v>
      </c>
      <c r="HO743" s="14">
        <v>0</v>
      </c>
      <c r="HP743">
        <f t="shared" si="497"/>
        <v>0</v>
      </c>
      <c r="HQ743" s="14">
        <v>1</v>
      </c>
      <c r="HR743" s="14">
        <v>0</v>
      </c>
      <c r="HS743" s="14">
        <v>0</v>
      </c>
      <c r="HT743">
        <f t="shared" si="498"/>
        <v>0</v>
      </c>
      <c r="HU743" s="14">
        <v>0</v>
      </c>
      <c r="HV743" s="14">
        <v>1</v>
      </c>
      <c r="HW743" s="14">
        <v>0</v>
      </c>
      <c r="HX743">
        <f t="shared" si="499"/>
        <v>0</v>
      </c>
      <c r="HY743" s="14">
        <v>0</v>
      </c>
      <c r="HZ743" s="14">
        <v>1</v>
      </c>
      <c r="IA743" s="14">
        <v>0</v>
      </c>
      <c r="IB743">
        <f t="shared" si="500"/>
        <v>0</v>
      </c>
      <c r="IC743" s="14">
        <v>0</v>
      </c>
      <c r="ID743" s="14">
        <v>0</v>
      </c>
      <c r="IE743" s="14">
        <v>0</v>
      </c>
      <c r="IF743" s="14">
        <v>1</v>
      </c>
      <c r="IG743" s="14">
        <v>0</v>
      </c>
      <c r="IH743" s="14">
        <v>0</v>
      </c>
      <c r="II743">
        <f t="shared" si="501"/>
        <v>0</v>
      </c>
      <c r="IJ743" s="14">
        <v>0</v>
      </c>
      <c r="IK743" s="14">
        <v>0</v>
      </c>
      <c r="IL743" s="14">
        <v>0</v>
      </c>
      <c r="IM743" s="14">
        <v>0</v>
      </c>
      <c r="IN743" s="14">
        <v>0</v>
      </c>
      <c r="IO743" s="14">
        <v>0</v>
      </c>
      <c r="IP743" s="14">
        <v>0</v>
      </c>
      <c r="IQ743" s="14">
        <v>1</v>
      </c>
      <c r="IR743">
        <f t="shared" si="502"/>
        <v>0</v>
      </c>
      <c r="IS743" s="14">
        <v>0</v>
      </c>
      <c r="IT743" s="14">
        <v>0</v>
      </c>
      <c r="IU743" s="14">
        <v>0</v>
      </c>
      <c r="IV743" s="14">
        <v>1</v>
      </c>
      <c r="IW743" s="14">
        <v>0</v>
      </c>
      <c r="IX743" s="14">
        <v>0</v>
      </c>
      <c r="IY743" s="14">
        <v>0</v>
      </c>
      <c r="IZ743">
        <f t="shared" si="503"/>
        <v>0</v>
      </c>
      <c r="JA743">
        <v>742</v>
      </c>
      <c r="JB743">
        <v>742</v>
      </c>
      <c r="JC743">
        <v>742</v>
      </c>
      <c r="JD743">
        <v>742</v>
      </c>
      <c r="JE743">
        <v>742</v>
      </c>
      <c r="JF743">
        <v>742</v>
      </c>
      <c r="JG743">
        <v>742</v>
      </c>
      <c r="JH743">
        <v>742</v>
      </c>
      <c r="JI743">
        <v>742</v>
      </c>
      <c r="JJ743">
        <v>742</v>
      </c>
      <c r="JK743">
        <v>742</v>
      </c>
      <c r="JL743">
        <v>742</v>
      </c>
      <c r="JM743">
        <v>742</v>
      </c>
      <c r="JN743">
        <v>742</v>
      </c>
      <c r="JO743">
        <v>742</v>
      </c>
      <c r="JP743">
        <v>742</v>
      </c>
      <c r="JQ743">
        <v>742</v>
      </c>
      <c r="JR743">
        <v>742</v>
      </c>
    </row>
    <row r="744" spans="1:278">
      <c r="A744" s="14">
        <v>0</v>
      </c>
      <c r="B744" s="14">
        <v>1</v>
      </c>
      <c r="C744" s="14">
        <v>0</v>
      </c>
      <c r="D744" s="14">
        <v>0</v>
      </c>
      <c r="E744" s="14">
        <v>0</v>
      </c>
      <c r="F744" s="13">
        <f t="shared" si="462"/>
        <v>0</v>
      </c>
      <c r="G744" s="14">
        <v>1</v>
      </c>
      <c r="H744" s="14">
        <v>0</v>
      </c>
      <c r="I744" s="14">
        <v>0</v>
      </c>
      <c r="J744" s="14">
        <v>0</v>
      </c>
      <c r="K744" s="14">
        <v>0</v>
      </c>
      <c r="L744" s="13">
        <f t="shared" si="463"/>
        <v>0</v>
      </c>
      <c r="M744" s="14">
        <v>0</v>
      </c>
      <c r="N744" s="14">
        <v>0</v>
      </c>
      <c r="O744" s="14">
        <v>1</v>
      </c>
      <c r="P744" s="14">
        <v>0</v>
      </c>
      <c r="Q744" s="14">
        <v>0</v>
      </c>
      <c r="R744" s="13">
        <f t="shared" si="464"/>
        <v>0</v>
      </c>
      <c r="S744" s="14">
        <v>1</v>
      </c>
      <c r="T744" s="14">
        <v>1</v>
      </c>
      <c r="U744" s="14">
        <v>0</v>
      </c>
      <c r="V744" s="14">
        <v>0</v>
      </c>
      <c r="W744" s="14">
        <v>1</v>
      </c>
      <c r="X744" s="14">
        <v>0</v>
      </c>
      <c r="Y744" s="14">
        <v>0</v>
      </c>
      <c r="Z744" s="14">
        <v>0</v>
      </c>
      <c r="AA744" s="14">
        <v>0</v>
      </c>
      <c r="AB744" s="14">
        <v>0</v>
      </c>
      <c r="AC744" s="14">
        <v>0</v>
      </c>
      <c r="AE744">
        <f t="shared" si="465"/>
        <v>0</v>
      </c>
      <c r="AF744" s="14">
        <v>0</v>
      </c>
      <c r="AG744" s="14">
        <v>1</v>
      </c>
      <c r="AH744" s="14">
        <v>0</v>
      </c>
      <c r="AI744" s="14">
        <v>0</v>
      </c>
      <c r="AJ744" s="13">
        <f t="shared" si="466"/>
        <v>0</v>
      </c>
      <c r="AK744" s="14">
        <v>1</v>
      </c>
      <c r="AL744" s="14">
        <v>0</v>
      </c>
      <c r="AM744" s="14">
        <v>0</v>
      </c>
      <c r="AN744" s="14">
        <v>0</v>
      </c>
      <c r="AO744" s="13">
        <f t="shared" si="467"/>
        <v>0</v>
      </c>
      <c r="AP744" s="14">
        <v>1</v>
      </c>
      <c r="AQ744" s="14">
        <v>1</v>
      </c>
      <c r="AR744" s="14">
        <v>1</v>
      </c>
      <c r="AS744" s="14">
        <v>0</v>
      </c>
      <c r="AT744" s="14">
        <v>0</v>
      </c>
      <c r="AU744" s="14">
        <v>1</v>
      </c>
      <c r="AV744" s="14">
        <v>0</v>
      </c>
      <c r="AX744">
        <f t="shared" si="468"/>
        <v>0</v>
      </c>
      <c r="AY744" s="14">
        <v>1</v>
      </c>
      <c r="AZ744" s="14">
        <v>0</v>
      </c>
      <c r="BA744" s="14">
        <v>0</v>
      </c>
      <c r="BB744" s="14">
        <v>0</v>
      </c>
      <c r="BC744" s="13">
        <f t="shared" si="469"/>
        <v>0</v>
      </c>
      <c r="BD744" s="14">
        <v>0</v>
      </c>
      <c r="BE744" s="14">
        <v>0</v>
      </c>
      <c r="BF744" s="14">
        <v>0</v>
      </c>
      <c r="BG744" s="14">
        <v>1</v>
      </c>
      <c r="BH744" s="13">
        <f t="shared" si="470"/>
        <v>0</v>
      </c>
      <c r="BI744" s="14">
        <v>0</v>
      </c>
      <c r="BJ744" s="14">
        <v>1</v>
      </c>
      <c r="BK744" s="14">
        <v>0</v>
      </c>
      <c r="BL744" s="13">
        <f t="shared" si="471"/>
        <v>0</v>
      </c>
      <c r="BM744" s="14">
        <v>0</v>
      </c>
      <c r="BN744" s="14">
        <v>1</v>
      </c>
      <c r="BO744" s="14">
        <v>0</v>
      </c>
      <c r="BQ744" s="13">
        <f t="shared" si="472"/>
        <v>0</v>
      </c>
      <c r="BR744" s="14">
        <v>0</v>
      </c>
      <c r="BS744" s="14">
        <v>0</v>
      </c>
      <c r="BT744" s="14">
        <v>0</v>
      </c>
      <c r="BU744" s="14">
        <v>1</v>
      </c>
      <c r="BV744" s="14">
        <v>0</v>
      </c>
      <c r="BW744" s="13">
        <f t="shared" si="473"/>
        <v>0</v>
      </c>
      <c r="BX744" s="14">
        <v>1</v>
      </c>
      <c r="BY744" s="14">
        <v>0</v>
      </c>
      <c r="BZ744" s="14">
        <v>0</v>
      </c>
      <c r="CA744" s="14">
        <v>0</v>
      </c>
      <c r="CB744" s="14">
        <v>0</v>
      </c>
      <c r="CC744" s="13">
        <f t="shared" si="474"/>
        <v>0</v>
      </c>
      <c r="CD744" s="14">
        <v>0</v>
      </c>
      <c r="CE744" s="14">
        <v>0</v>
      </c>
      <c r="CF744" s="14">
        <v>0</v>
      </c>
      <c r="CG744" s="14">
        <v>0</v>
      </c>
      <c r="CH744" s="14">
        <v>0</v>
      </c>
      <c r="CI744" s="14">
        <v>0</v>
      </c>
      <c r="CJ744" s="14">
        <v>0</v>
      </c>
      <c r="CK744" s="14">
        <v>0</v>
      </c>
      <c r="CL744" s="14">
        <v>0</v>
      </c>
      <c r="CM744" s="14">
        <v>0</v>
      </c>
      <c r="CN744">
        <f t="shared" si="475"/>
        <v>0</v>
      </c>
      <c r="CO744" s="14">
        <v>0</v>
      </c>
      <c r="CP744" s="14">
        <v>1</v>
      </c>
      <c r="CQ744" s="14">
        <v>0</v>
      </c>
      <c r="CR744" s="13">
        <f t="shared" si="476"/>
        <v>0</v>
      </c>
      <c r="CS744" s="14">
        <v>0</v>
      </c>
      <c r="CT744" s="14">
        <v>0</v>
      </c>
      <c r="CU744" s="14">
        <v>0</v>
      </c>
      <c r="CV744" s="14">
        <v>0</v>
      </c>
      <c r="CW744" s="14">
        <v>0</v>
      </c>
      <c r="CX744" s="14">
        <v>0</v>
      </c>
      <c r="CZ744">
        <f t="shared" si="477"/>
        <v>0</v>
      </c>
      <c r="DA744" s="14">
        <v>0</v>
      </c>
      <c r="DB744" s="14">
        <v>1</v>
      </c>
      <c r="DD744">
        <f t="shared" si="478"/>
        <v>0</v>
      </c>
      <c r="DE744" s="14">
        <v>1</v>
      </c>
      <c r="DF744" s="14">
        <v>0</v>
      </c>
      <c r="DG744" s="14">
        <v>1</v>
      </c>
      <c r="DH744" s="14">
        <v>0</v>
      </c>
      <c r="DI744" s="14">
        <v>0</v>
      </c>
      <c r="DJ744" s="14">
        <v>0</v>
      </c>
      <c r="DK744" s="14">
        <v>0</v>
      </c>
      <c r="DL744" s="14">
        <v>1</v>
      </c>
      <c r="DM744" s="14">
        <v>0</v>
      </c>
      <c r="DN744" s="14">
        <v>0</v>
      </c>
      <c r="DO744" s="14">
        <v>0</v>
      </c>
      <c r="DP744" s="14">
        <v>1</v>
      </c>
      <c r="DQ744" s="14">
        <v>1</v>
      </c>
      <c r="DR744" s="14">
        <v>0</v>
      </c>
      <c r="DS744" s="14">
        <v>0</v>
      </c>
      <c r="DV744">
        <f t="shared" si="479"/>
        <v>0</v>
      </c>
      <c r="DW744" s="14">
        <v>0</v>
      </c>
      <c r="DX744" s="14">
        <v>0</v>
      </c>
      <c r="DY744" s="14">
        <v>0</v>
      </c>
      <c r="DZ744" s="14">
        <v>1</v>
      </c>
      <c r="EA744">
        <f t="shared" si="480"/>
        <v>0</v>
      </c>
      <c r="EB744" s="14">
        <v>0</v>
      </c>
      <c r="EC744" s="14">
        <v>1</v>
      </c>
      <c r="ED744" s="14">
        <v>0</v>
      </c>
      <c r="EE744" s="14">
        <v>0</v>
      </c>
      <c r="EF744">
        <f t="shared" si="481"/>
        <v>0</v>
      </c>
      <c r="EG744" s="14">
        <v>1</v>
      </c>
      <c r="EH744" s="14">
        <v>0</v>
      </c>
      <c r="EI744" s="14">
        <v>0</v>
      </c>
      <c r="EJ744" s="14">
        <v>0</v>
      </c>
      <c r="EK744">
        <f t="shared" si="482"/>
        <v>0</v>
      </c>
      <c r="EL744" s="14">
        <v>0</v>
      </c>
      <c r="EM744" s="14">
        <v>0</v>
      </c>
      <c r="EN744" s="14">
        <v>0</v>
      </c>
      <c r="EO744" s="14">
        <v>0</v>
      </c>
      <c r="EP744" s="14">
        <v>1</v>
      </c>
      <c r="EQ744" s="14">
        <v>0</v>
      </c>
      <c r="ER744">
        <f t="shared" si="483"/>
        <v>0</v>
      </c>
      <c r="ES744" s="14">
        <v>0</v>
      </c>
      <c r="ET744" s="14">
        <v>0</v>
      </c>
      <c r="EU744" s="14">
        <v>0</v>
      </c>
      <c r="EV744" s="14">
        <v>1</v>
      </c>
      <c r="EW744" s="14">
        <v>0</v>
      </c>
      <c r="EX744">
        <f t="shared" si="484"/>
        <v>0</v>
      </c>
      <c r="EY744" s="14">
        <v>0</v>
      </c>
      <c r="EZ744" s="14">
        <v>1</v>
      </c>
      <c r="FA744" s="14">
        <v>0</v>
      </c>
      <c r="FB744">
        <f t="shared" si="485"/>
        <v>0</v>
      </c>
      <c r="FC744" s="14">
        <v>0</v>
      </c>
      <c r="FD744" s="14">
        <v>0</v>
      </c>
      <c r="FE744" s="14">
        <v>1</v>
      </c>
      <c r="FF744" s="14">
        <v>0</v>
      </c>
      <c r="FG744" s="14">
        <v>0</v>
      </c>
      <c r="FH744" s="14">
        <v>0</v>
      </c>
      <c r="FI744" s="14">
        <v>0</v>
      </c>
      <c r="FJ744" s="14">
        <v>0</v>
      </c>
      <c r="FK744">
        <f t="shared" si="486"/>
        <v>0</v>
      </c>
      <c r="FL744" s="14">
        <v>0</v>
      </c>
      <c r="FM744" s="14">
        <v>1</v>
      </c>
      <c r="FN744" s="14">
        <v>0</v>
      </c>
      <c r="FO744" s="14">
        <v>0</v>
      </c>
      <c r="FP744">
        <f t="shared" si="487"/>
        <v>0</v>
      </c>
      <c r="FQ744" s="14">
        <v>1</v>
      </c>
      <c r="FR744" s="14">
        <v>0</v>
      </c>
      <c r="FS744" s="14">
        <v>0</v>
      </c>
      <c r="FT744" s="14">
        <v>0</v>
      </c>
      <c r="FU744" s="14">
        <v>0</v>
      </c>
      <c r="FV744" s="14">
        <v>0</v>
      </c>
      <c r="FW744" s="14">
        <v>0</v>
      </c>
      <c r="FX744" s="14">
        <v>0</v>
      </c>
      <c r="FZ744">
        <f t="shared" si="488"/>
        <v>0</v>
      </c>
      <c r="GA744" s="14">
        <v>0</v>
      </c>
      <c r="GB744" s="14">
        <v>0</v>
      </c>
      <c r="GC744" s="14">
        <v>0</v>
      </c>
      <c r="GD744" s="14">
        <v>0</v>
      </c>
      <c r="GE744" s="14">
        <v>0</v>
      </c>
      <c r="GF744" s="14">
        <v>0</v>
      </c>
      <c r="GG744">
        <f t="shared" si="489"/>
        <v>0</v>
      </c>
      <c r="GH744" s="14">
        <v>0</v>
      </c>
      <c r="GI744" s="14">
        <v>1</v>
      </c>
      <c r="GJ744" s="14">
        <v>0</v>
      </c>
      <c r="GK744">
        <f t="shared" si="490"/>
        <v>0</v>
      </c>
      <c r="GL744" s="14">
        <v>0</v>
      </c>
      <c r="GM744" s="14">
        <v>1</v>
      </c>
      <c r="GN744" s="14">
        <v>0</v>
      </c>
      <c r="GO744" s="14">
        <v>0</v>
      </c>
      <c r="GP744">
        <f t="shared" si="491"/>
        <v>0</v>
      </c>
      <c r="GQ744" s="14">
        <v>1</v>
      </c>
      <c r="GR744" s="14">
        <v>0</v>
      </c>
      <c r="GS744" s="14">
        <v>0</v>
      </c>
      <c r="GT744" s="14">
        <v>0</v>
      </c>
      <c r="GU744" s="14">
        <v>0</v>
      </c>
      <c r="GV744">
        <f t="shared" si="492"/>
        <v>0</v>
      </c>
      <c r="GW744" s="14">
        <v>1</v>
      </c>
      <c r="GX744" s="14">
        <v>0</v>
      </c>
      <c r="GY744" s="14">
        <v>0</v>
      </c>
      <c r="GZ744">
        <f t="shared" si="493"/>
        <v>0</v>
      </c>
      <c r="HA744" s="14">
        <v>0</v>
      </c>
      <c r="HB744" s="14">
        <v>1</v>
      </c>
      <c r="HC744" s="14">
        <v>0</v>
      </c>
      <c r="HD744">
        <f t="shared" si="494"/>
        <v>0</v>
      </c>
      <c r="HE744" s="14">
        <v>1</v>
      </c>
      <c r="HF744" s="14">
        <v>0</v>
      </c>
      <c r="HG744" s="14">
        <v>0</v>
      </c>
      <c r="HH744">
        <f t="shared" si="495"/>
        <v>0</v>
      </c>
      <c r="HI744" s="14">
        <v>0</v>
      </c>
      <c r="HJ744" s="14">
        <v>1</v>
      </c>
      <c r="HK744" s="14">
        <v>0</v>
      </c>
      <c r="HL744">
        <f t="shared" si="496"/>
        <v>0</v>
      </c>
      <c r="HM744" s="14">
        <v>1</v>
      </c>
      <c r="HN744" s="14">
        <v>0</v>
      </c>
      <c r="HO744" s="14">
        <v>0</v>
      </c>
      <c r="HP744">
        <f t="shared" si="497"/>
        <v>0</v>
      </c>
      <c r="HQ744" s="14">
        <v>0</v>
      </c>
      <c r="HR744" s="14">
        <v>1</v>
      </c>
      <c r="HS744" s="14">
        <v>0</v>
      </c>
      <c r="HT744">
        <f t="shared" si="498"/>
        <v>0</v>
      </c>
      <c r="HU744" s="14">
        <v>0</v>
      </c>
      <c r="HV744" s="14">
        <v>0</v>
      </c>
      <c r="HW744" s="14">
        <v>1</v>
      </c>
      <c r="HX744">
        <f t="shared" si="499"/>
        <v>0</v>
      </c>
      <c r="HY744" s="14">
        <v>1</v>
      </c>
      <c r="HZ744" s="14">
        <v>0</v>
      </c>
      <c r="IA744" s="14">
        <v>0</v>
      </c>
      <c r="IB744">
        <f t="shared" si="500"/>
        <v>0</v>
      </c>
      <c r="IC744" s="14">
        <v>0</v>
      </c>
      <c r="ID744" s="14">
        <v>0</v>
      </c>
      <c r="IE744" s="14">
        <v>0</v>
      </c>
      <c r="IF744" s="14">
        <v>0</v>
      </c>
      <c r="IG744" s="14">
        <v>1</v>
      </c>
      <c r="IH744" s="14">
        <v>0</v>
      </c>
      <c r="II744">
        <f t="shared" si="501"/>
        <v>0</v>
      </c>
      <c r="IJ744" s="14">
        <v>0</v>
      </c>
      <c r="IK744" s="14">
        <v>0</v>
      </c>
      <c r="IL744" s="14">
        <v>0</v>
      </c>
      <c r="IM744" s="14">
        <v>0</v>
      </c>
      <c r="IN744" s="14">
        <v>0</v>
      </c>
      <c r="IO744" s="14">
        <v>0</v>
      </c>
      <c r="IP744" s="14">
        <v>0</v>
      </c>
      <c r="IQ744" s="14">
        <v>1</v>
      </c>
      <c r="IR744">
        <f t="shared" si="502"/>
        <v>0</v>
      </c>
      <c r="IS744" s="14">
        <v>0</v>
      </c>
      <c r="IT744" s="14">
        <v>0</v>
      </c>
      <c r="IU744" s="14">
        <v>1</v>
      </c>
      <c r="IV744" s="14">
        <v>0</v>
      </c>
      <c r="IW744" s="14">
        <v>0</v>
      </c>
      <c r="IX744" s="14">
        <v>0</v>
      </c>
      <c r="IY744" s="14">
        <v>0</v>
      </c>
      <c r="IZ744">
        <f t="shared" si="503"/>
        <v>0</v>
      </c>
      <c r="JA744">
        <v>743</v>
      </c>
      <c r="JB744">
        <v>743</v>
      </c>
      <c r="JC744">
        <v>743</v>
      </c>
      <c r="JD744">
        <v>743</v>
      </c>
      <c r="JE744">
        <v>743</v>
      </c>
      <c r="JF744">
        <v>743</v>
      </c>
      <c r="JG744">
        <v>743</v>
      </c>
      <c r="JH744">
        <v>743</v>
      </c>
      <c r="JI744">
        <v>743</v>
      </c>
      <c r="JJ744">
        <v>743</v>
      </c>
      <c r="JK744">
        <v>743</v>
      </c>
      <c r="JL744">
        <v>743</v>
      </c>
      <c r="JM744">
        <v>743</v>
      </c>
      <c r="JN744">
        <v>743</v>
      </c>
      <c r="JO744">
        <v>743</v>
      </c>
      <c r="JP744">
        <v>743</v>
      </c>
      <c r="JQ744">
        <v>743</v>
      </c>
      <c r="JR744">
        <v>743</v>
      </c>
    </row>
    <row r="745" spans="1:278">
      <c r="A745" s="14">
        <v>1</v>
      </c>
      <c r="B745" s="14">
        <v>0</v>
      </c>
      <c r="C745" s="14">
        <v>0</v>
      </c>
      <c r="D745" s="14">
        <v>0</v>
      </c>
      <c r="E745" s="14">
        <v>0</v>
      </c>
      <c r="F745" s="13">
        <f t="shared" si="462"/>
        <v>0</v>
      </c>
      <c r="G745" s="14">
        <v>1</v>
      </c>
      <c r="H745" s="14">
        <v>0</v>
      </c>
      <c r="I745" s="14">
        <v>0</v>
      </c>
      <c r="J745" s="14">
        <v>0</v>
      </c>
      <c r="K745" s="14">
        <v>0</v>
      </c>
      <c r="L745" s="13">
        <f t="shared" si="463"/>
        <v>0</v>
      </c>
      <c r="M745" s="14">
        <v>0</v>
      </c>
      <c r="N745" s="14">
        <v>0</v>
      </c>
      <c r="O745" s="14">
        <v>1</v>
      </c>
      <c r="P745" s="14">
        <v>0</v>
      </c>
      <c r="Q745" s="14">
        <v>0</v>
      </c>
      <c r="R745" s="13">
        <f t="shared" si="464"/>
        <v>0</v>
      </c>
      <c r="S745" s="14">
        <v>1</v>
      </c>
      <c r="T745" s="14">
        <v>0</v>
      </c>
      <c r="U745" s="14">
        <v>0</v>
      </c>
      <c r="V745" s="14">
        <v>0</v>
      </c>
      <c r="W745" s="14">
        <v>1</v>
      </c>
      <c r="X745" s="14">
        <v>0</v>
      </c>
      <c r="Y745" s="14">
        <v>0</v>
      </c>
      <c r="Z745" s="14">
        <v>0</v>
      </c>
      <c r="AA745" s="14">
        <v>0</v>
      </c>
      <c r="AB745" s="14">
        <v>0</v>
      </c>
      <c r="AC745" s="14">
        <v>0</v>
      </c>
      <c r="AE745">
        <f t="shared" si="465"/>
        <v>0</v>
      </c>
      <c r="AF745" s="14">
        <v>0</v>
      </c>
      <c r="AG745" s="14">
        <v>0</v>
      </c>
      <c r="AH745" s="14">
        <v>1</v>
      </c>
      <c r="AI745" s="14">
        <v>0</v>
      </c>
      <c r="AJ745" s="13">
        <f t="shared" si="466"/>
        <v>0</v>
      </c>
      <c r="AK745" s="14">
        <v>1</v>
      </c>
      <c r="AL745" s="14">
        <v>0</v>
      </c>
      <c r="AM745" s="14">
        <v>0</v>
      </c>
      <c r="AN745" s="14">
        <v>0</v>
      </c>
      <c r="AO745" s="13">
        <f t="shared" si="467"/>
        <v>0</v>
      </c>
      <c r="AP745" s="14">
        <v>1</v>
      </c>
      <c r="AQ745" s="14">
        <v>1</v>
      </c>
      <c r="AR745" s="14">
        <v>0</v>
      </c>
      <c r="AS745" s="14">
        <v>0</v>
      </c>
      <c r="AT745" s="14">
        <v>0</v>
      </c>
      <c r="AU745" s="14">
        <v>0</v>
      </c>
      <c r="AV745" s="14">
        <v>0</v>
      </c>
      <c r="AX745">
        <f t="shared" si="468"/>
        <v>0</v>
      </c>
      <c r="AY745" s="14">
        <v>1</v>
      </c>
      <c r="AZ745" s="14">
        <v>0</v>
      </c>
      <c r="BA745" s="14">
        <v>0</v>
      </c>
      <c r="BB745" s="14">
        <v>0</v>
      </c>
      <c r="BC745" s="13">
        <f t="shared" si="469"/>
        <v>0</v>
      </c>
      <c r="BD745" s="14">
        <v>0</v>
      </c>
      <c r="BE745" s="14">
        <v>0</v>
      </c>
      <c r="BF745" s="14">
        <v>1</v>
      </c>
      <c r="BG745" s="14">
        <v>0</v>
      </c>
      <c r="BH745" s="13">
        <f t="shared" si="470"/>
        <v>0</v>
      </c>
      <c r="BI745" s="14">
        <v>1</v>
      </c>
      <c r="BJ745" s="14">
        <v>0</v>
      </c>
      <c r="BK745" s="14">
        <v>0</v>
      </c>
      <c r="BL745" s="13">
        <f t="shared" si="471"/>
        <v>0</v>
      </c>
      <c r="BM745" s="14">
        <v>1</v>
      </c>
      <c r="BN745" s="14">
        <v>0</v>
      </c>
      <c r="BO745" s="14">
        <v>0</v>
      </c>
      <c r="BQ745" s="13">
        <f t="shared" si="472"/>
        <v>0</v>
      </c>
      <c r="BR745" s="14">
        <v>0</v>
      </c>
      <c r="BS745" s="14">
        <v>1</v>
      </c>
      <c r="BT745" s="14">
        <v>0</v>
      </c>
      <c r="BU745" s="14">
        <v>0</v>
      </c>
      <c r="BV745" s="14">
        <v>0</v>
      </c>
      <c r="BW745" s="13">
        <f t="shared" si="473"/>
        <v>0</v>
      </c>
      <c r="BX745" s="14">
        <v>1</v>
      </c>
      <c r="BY745" s="14">
        <v>0</v>
      </c>
      <c r="BZ745" s="14">
        <v>0</v>
      </c>
      <c r="CA745" s="14">
        <v>0</v>
      </c>
      <c r="CB745" s="14">
        <v>0</v>
      </c>
      <c r="CC745" s="13">
        <f t="shared" si="474"/>
        <v>0</v>
      </c>
      <c r="CD745" s="14">
        <v>0</v>
      </c>
      <c r="CE745" s="14">
        <v>0</v>
      </c>
      <c r="CF745" s="14">
        <v>0</v>
      </c>
      <c r="CG745" s="14">
        <v>0</v>
      </c>
      <c r="CH745" s="14">
        <v>0</v>
      </c>
      <c r="CI745" s="14">
        <v>0</v>
      </c>
      <c r="CJ745" s="14">
        <v>0</v>
      </c>
      <c r="CK745" s="14">
        <v>0</v>
      </c>
      <c r="CL745" s="16">
        <v>0</v>
      </c>
      <c r="CM745" s="14">
        <v>0</v>
      </c>
      <c r="CN745">
        <f t="shared" si="475"/>
        <v>0</v>
      </c>
      <c r="CO745" s="14">
        <v>0</v>
      </c>
      <c r="CP745" s="14">
        <v>1</v>
      </c>
      <c r="CQ745" s="14">
        <v>0</v>
      </c>
      <c r="CR745" s="13">
        <f t="shared" si="476"/>
        <v>0</v>
      </c>
      <c r="CS745" s="14">
        <v>0</v>
      </c>
      <c r="CT745" s="14">
        <v>0</v>
      </c>
      <c r="CU745" s="14">
        <v>0</v>
      </c>
      <c r="CV745" s="14">
        <v>0</v>
      </c>
      <c r="CW745" s="14">
        <v>0</v>
      </c>
      <c r="CX745" s="14">
        <v>0</v>
      </c>
      <c r="CZ745">
        <f t="shared" si="477"/>
        <v>0</v>
      </c>
      <c r="DA745" s="14">
        <v>0</v>
      </c>
      <c r="DB745" s="14">
        <v>1</v>
      </c>
      <c r="DD745">
        <f t="shared" si="478"/>
        <v>0</v>
      </c>
      <c r="DE745" s="14">
        <v>0</v>
      </c>
      <c r="DF745" s="14">
        <v>0</v>
      </c>
      <c r="DG745" s="14">
        <v>0</v>
      </c>
      <c r="DH745" s="14">
        <v>1</v>
      </c>
      <c r="DI745" s="14">
        <v>0</v>
      </c>
      <c r="DJ745" s="14">
        <v>0</v>
      </c>
      <c r="DK745" s="14">
        <v>0</v>
      </c>
      <c r="DL745" s="14">
        <v>1</v>
      </c>
      <c r="DM745" s="14">
        <v>0</v>
      </c>
      <c r="DN745" s="14">
        <v>0</v>
      </c>
      <c r="DO745" s="14">
        <v>0</v>
      </c>
      <c r="DP745" s="14">
        <v>1</v>
      </c>
      <c r="DQ745" s="14">
        <v>0</v>
      </c>
      <c r="DR745" s="14">
        <v>0</v>
      </c>
      <c r="DS745" s="14">
        <v>0</v>
      </c>
      <c r="DV745">
        <f t="shared" si="479"/>
        <v>0</v>
      </c>
      <c r="DW745" s="14">
        <v>0</v>
      </c>
      <c r="DX745" s="14">
        <v>0</v>
      </c>
      <c r="DY745" s="14">
        <v>1</v>
      </c>
      <c r="DZ745" s="14">
        <v>0</v>
      </c>
      <c r="EA745">
        <f t="shared" si="480"/>
        <v>0</v>
      </c>
      <c r="EB745" s="14">
        <v>0</v>
      </c>
      <c r="EC745" s="14">
        <v>1</v>
      </c>
      <c r="ED745" s="14">
        <v>0</v>
      </c>
      <c r="EE745" s="14">
        <v>0</v>
      </c>
      <c r="EF745">
        <f t="shared" si="481"/>
        <v>0</v>
      </c>
      <c r="EG745" s="14">
        <v>0</v>
      </c>
      <c r="EH745" s="14">
        <v>1</v>
      </c>
      <c r="EI745" s="14">
        <v>0</v>
      </c>
      <c r="EJ745" s="14">
        <v>0</v>
      </c>
      <c r="EK745">
        <f t="shared" si="482"/>
        <v>0</v>
      </c>
      <c r="EL745" s="14">
        <v>0</v>
      </c>
      <c r="EM745" s="14">
        <v>0</v>
      </c>
      <c r="EN745" s="14">
        <v>0</v>
      </c>
      <c r="EO745" s="14">
        <v>0</v>
      </c>
      <c r="EP745" s="14">
        <v>0</v>
      </c>
      <c r="EQ745" s="14">
        <v>1</v>
      </c>
      <c r="ER745">
        <f t="shared" si="483"/>
        <v>0</v>
      </c>
      <c r="ES745" s="14">
        <v>0</v>
      </c>
      <c r="ET745" s="14">
        <v>0</v>
      </c>
      <c r="EU745" s="14">
        <v>0</v>
      </c>
      <c r="EV745" s="14">
        <v>0</v>
      </c>
      <c r="EW745" s="14">
        <v>1</v>
      </c>
      <c r="EX745">
        <f t="shared" si="484"/>
        <v>0</v>
      </c>
      <c r="EY745" s="14">
        <v>0</v>
      </c>
      <c r="EZ745" s="14">
        <v>1</v>
      </c>
      <c r="FA745" s="14">
        <v>0</v>
      </c>
      <c r="FB745">
        <f t="shared" si="485"/>
        <v>0</v>
      </c>
      <c r="FC745" s="14">
        <v>1</v>
      </c>
      <c r="FD745" s="14">
        <v>0</v>
      </c>
      <c r="FE745" s="14">
        <v>0</v>
      </c>
      <c r="FF745" s="14">
        <v>0</v>
      </c>
      <c r="FG745" s="14">
        <v>0</v>
      </c>
      <c r="FH745" s="14">
        <v>1</v>
      </c>
      <c r="FI745" s="14">
        <v>0</v>
      </c>
      <c r="FJ745" s="14">
        <v>0</v>
      </c>
      <c r="FK745">
        <f t="shared" si="486"/>
        <v>0</v>
      </c>
      <c r="FL745" s="14">
        <v>0</v>
      </c>
      <c r="FM745" s="14">
        <v>0</v>
      </c>
      <c r="FN745" s="14">
        <v>0</v>
      </c>
      <c r="FO745" s="14">
        <v>1</v>
      </c>
      <c r="FP745">
        <f t="shared" si="487"/>
        <v>0</v>
      </c>
      <c r="FQ745" s="14">
        <v>0</v>
      </c>
      <c r="FR745" s="14">
        <v>0</v>
      </c>
      <c r="FS745" s="14">
        <v>0</v>
      </c>
      <c r="FT745" s="14">
        <v>0</v>
      </c>
      <c r="FU745" s="14">
        <v>0</v>
      </c>
      <c r="FV745" s="14">
        <v>0</v>
      </c>
      <c r="FW745" s="14">
        <v>0</v>
      </c>
      <c r="FX745" s="14">
        <v>0</v>
      </c>
      <c r="FZ745">
        <f t="shared" si="488"/>
        <v>0</v>
      </c>
      <c r="GA745" s="14">
        <v>0</v>
      </c>
      <c r="GB745" s="14">
        <v>0</v>
      </c>
      <c r="GC745" s="14">
        <v>0</v>
      </c>
      <c r="GD745" s="14">
        <v>0</v>
      </c>
      <c r="GE745" s="14">
        <v>0</v>
      </c>
      <c r="GF745" s="14">
        <v>1</v>
      </c>
      <c r="GG745">
        <f t="shared" si="489"/>
        <v>0</v>
      </c>
      <c r="GH745" s="14">
        <v>0</v>
      </c>
      <c r="GI745" s="14">
        <v>1</v>
      </c>
      <c r="GJ745" s="14">
        <v>0</v>
      </c>
      <c r="GK745">
        <f t="shared" si="490"/>
        <v>0</v>
      </c>
      <c r="GL745" s="14">
        <v>0</v>
      </c>
      <c r="GM745" s="14">
        <v>0</v>
      </c>
      <c r="GN745" s="14">
        <v>1</v>
      </c>
      <c r="GO745" s="14">
        <v>0</v>
      </c>
      <c r="GP745">
        <f t="shared" si="491"/>
        <v>0</v>
      </c>
      <c r="GQ745" s="14">
        <v>0</v>
      </c>
      <c r="GR745" s="14">
        <v>0</v>
      </c>
      <c r="GS745" s="14">
        <v>0</v>
      </c>
      <c r="GT745" s="14">
        <v>0</v>
      </c>
      <c r="GU745" s="14">
        <v>1</v>
      </c>
      <c r="GV745">
        <f t="shared" si="492"/>
        <v>0</v>
      </c>
      <c r="GW745" s="14">
        <v>0</v>
      </c>
      <c r="GX745" s="14">
        <v>1</v>
      </c>
      <c r="GY745" s="14">
        <v>0</v>
      </c>
      <c r="GZ745">
        <f t="shared" si="493"/>
        <v>0</v>
      </c>
      <c r="HA745" s="14">
        <v>0</v>
      </c>
      <c r="HB745" s="14">
        <v>0</v>
      </c>
      <c r="HC745" s="14">
        <v>1</v>
      </c>
      <c r="HD745">
        <f t="shared" si="494"/>
        <v>0</v>
      </c>
      <c r="HE745" s="14">
        <v>1</v>
      </c>
      <c r="HF745" s="14">
        <v>0</v>
      </c>
      <c r="HG745" s="14">
        <v>0</v>
      </c>
      <c r="HH745">
        <f t="shared" si="495"/>
        <v>0</v>
      </c>
      <c r="HI745" s="14">
        <v>0</v>
      </c>
      <c r="HJ745" s="14">
        <v>0</v>
      </c>
      <c r="HK745" s="14">
        <v>1</v>
      </c>
      <c r="HL745">
        <f t="shared" si="496"/>
        <v>0</v>
      </c>
      <c r="HM745" s="14">
        <v>1</v>
      </c>
      <c r="HN745" s="14">
        <v>0</v>
      </c>
      <c r="HO745" s="14">
        <v>0</v>
      </c>
      <c r="HP745">
        <f t="shared" si="497"/>
        <v>0</v>
      </c>
      <c r="HQ745" s="14">
        <v>0</v>
      </c>
      <c r="HR745" s="14">
        <v>1</v>
      </c>
      <c r="HS745" s="14">
        <v>0</v>
      </c>
      <c r="HT745">
        <f t="shared" si="498"/>
        <v>0</v>
      </c>
      <c r="HU745" s="14">
        <v>1</v>
      </c>
      <c r="HV745" s="14">
        <v>0</v>
      </c>
      <c r="HW745" s="14">
        <v>0</v>
      </c>
      <c r="HX745">
        <f t="shared" si="499"/>
        <v>0</v>
      </c>
      <c r="HY745" s="14">
        <v>0</v>
      </c>
      <c r="HZ745" s="14">
        <v>1</v>
      </c>
      <c r="IA745" s="14">
        <v>0</v>
      </c>
      <c r="IB745">
        <f t="shared" si="500"/>
        <v>0</v>
      </c>
      <c r="IC745" s="14">
        <v>0</v>
      </c>
      <c r="ID745" s="14">
        <v>0</v>
      </c>
      <c r="IE745" s="14">
        <v>0</v>
      </c>
      <c r="IF745" s="14">
        <v>0</v>
      </c>
      <c r="IG745" s="14">
        <v>1</v>
      </c>
      <c r="IH745" s="14">
        <v>0</v>
      </c>
      <c r="II745">
        <f t="shared" si="501"/>
        <v>0</v>
      </c>
      <c r="IJ745" s="14">
        <v>0</v>
      </c>
      <c r="IK745" s="14">
        <v>0</v>
      </c>
      <c r="IL745" s="14">
        <v>0</v>
      </c>
      <c r="IM745" s="14">
        <v>0</v>
      </c>
      <c r="IN745" s="14">
        <v>0</v>
      </c>
      <c r="IO745" s="14">
        <v>0</v>
      </c>
      <c r="IP745" s="14">
        <v>0</v>
      </c>
      <c r="IQ745" s="14">
        <v>1</v>
      </c>
      <c r="IR745">
        <f t="shared" si="502"/>
        <v>0</v>
      </c>
      <c r="IS745" s="14">
        <v>0</v>
      </c>
      <c r="IT745" s="14">
        <v>0</v>
      </c>
      <c r="IU745" s="14">
        <v>0</v>
      </c>
      <c r="IV745" s="14">
        <v>0</v>
      </c>
      <c r="IW745" s="14">
        <v>0</v>
      </c>
      <c r="IX745" s="14">
        <v>1</v>
      </c>
      <c r="IY745" s="14">
        <v>0</v>
      </c>
      <c r="IZ745">
        <f t="shared" si="503"/>
        <v>0</v>
      </c>
      <c r="JA745">
        <v>744</v>
      </c>
      <c r="JB745">
        <v>744</v>
      </c>
      <c r="JC745">
        <v>744</v>
      </c>
      <c r="JD745">
        <v>744</v>
      </c>
      <c r="JE745">
        <v>744</v>
      </c>
      <c r="JF745">
        <v>744</v>
      </c>
      <c r="JG745">
        <v>744</v>
      </c>
      <c r="JH745">
        <v>744</v>
      </c>
      <c r="JI745">
        <v>744</v>
      </c>
      <c r="JJ745">
        <v>744</v>
      </c>
      <c r="JK745">
        <v>744</v>
      </c>
      <c r="JL745">
        <v>744</v>
      </c>
      <c r="JM745">
        <v>744</v>
      </c>
      <c r="JN745">
        <v>744</v>
      </c>
      <c r="JO745">
        <v>744</v>
      </c>
      <c r="JP745">
        <v>744</v>
      </c>
      <c r="JQ745">
        <v>744</v>
      </c>
      <c r="JR745">
        <v>744</v>
      </c>
    </row>
    <row r="746" spans="1:278">
      <c r="A746" s="14">
        <v>0</v>
      </c>
      <c r="B746" s="14">
        <v>1</v>
      </c>
      <c r="C746" s="14">
        <v>0</v>
      </c>
      <c r="D746" s="14">
        <v>0</v>
      </c>
      <c r="E746" s="14">
        <v>0</v>
      </c>
      <c r="F746" s="13">
        <f t="shared" si="462"/>
        <v>0</v>
      </c>
      <c r="G746" s="14">
        <v>0</v>
      </c>
      <c r="H746" s="14">
        <v>1</v>
      </c>
      <c r="I746" s="14">
        <v>0</v>
      </c>
      <c r="J746" s="14">
        <v>0</v>
      </c>
      <c r="K746" s="14">
        <v>0</v>
      </c>
      <c r="L746" s="13">
        <f t="shared" si="463"/>
        <v>0</v>
      </c>
      <c r="M746" s="14">
        <v>0</v>
      </c>
      <c r="N746" s="14">
        <v>1</v>
      </c>
      <c r="O746" s="14">
        <v>0</v>
      </c>
      <c r="P746" s="14">
        <v>0</v>
      </c>
      <c r="Q746" s="14">
        <v>0</v>
      </c>
      <c r="R746" s="13">
        <f t="shared" si="464"/>
        <v>0</v>
      </c>
      <c r="S746" s="14">
        <v>0</v>
      </c>
      <c r="T746" s="14">
        <v>0</v>
      </c>
      <c r="U746" s="14">
        <v>0</v>
      </c>
      <c r="V746" s="14">
        <v>0</v>
      </c>
      <c r="W746" s="14">
        <v>0</v>
      </c>
      <c r="X746" s="14">
        <v>0</v>
      </c>
      <c r="Y746" s="14">
        <v>0</v>
      </c>
      <c r="Z746" s="14">
        <v>0</v>
      </c>
      <c r="AA746" s="14">
        <v>0</v>
      </c>
      <c r="AB746" s="14">
        <v>0</v>
      </c>
      <c r="AC746" s="14">
        <v>0</v>
      </c>
      <c r="AE746">
        <f t="shared" si="465"/>
        <v>0</v>
      </c>
      <c r="AF746" s="14">
        <v>0</v>
      </c>
      <c r="AG746" s="14">
        <v>0</v>
      </c>
      <c r="AH746" s="14">
        <v>1</v>
      </c>
      <c r="AI746" s="14">
        <v>0</v>
      </c>
      <c r="AJ746" s="13">
        <f t="shared" si="466"/>
        <v>0</v>
      </c>
      <c r="AK746" s="14">
        <v>0</v>
      </c>
      <c r="AL746" s="14">
        <v>1</v>
      </c>
      <c r="AM746" s="14">
        <v>0</v>
      </c>
      <c r="AN746" s="14">
        <v>0</v>
      </c>
      <c r="AO746" s="13">
        <f t="shared" si="467"/>
        <v>0</v>
      </c>
      <c r="AP746" s="14">
        <v>1</v>
      </c>
      <c r="AQ746" s="14">
        <v>0</v>
      </c>
      <c r="AR746" s="14">
        <v>1</v>
      </c>
      <c r="AS746" s="14">
        <v>0</v>
      </c>
      <c r="AT746" s="14">
        <v>0</v>
      </c>
      <c r="AU746" s="14">
        <v>0</v>
      </c>
      <c r="AV746" s="14">
        <v>0</v>
      </c>
      <c r="AX746">
        <f t="shared" si="468"/>
        <v>0</v>
      </c>
      <c r="AY746" s="14">
        <v>0</v>
      </c>
      <c r="AZ746" s="14">
        <v>0</v>
      </c>
      <c r="BA746" s="14">
        <v>1</v>
      </c>
      <c r="BB746" s="14">
        <v>0</v>
      </c>
      <c r="BC746" s="13">
        <f t="shared" si="469"/>
        <v>0</v>
      </c>
      <c r="BD746" s="14">
        <v>0</v>
      </c>
      <c r="BE746" s="14">
        <v>0</v>
      </c>
      <c r="BF746" s="14">
        <v>0</v>
      </c>
      <c r="BG746" s="14">
        <v>1</v>
      </c>
      <c r="BH746" s="13">
        <f t="shared" si="470"/>
        <v>0</v>
      </c>
      <c r="BI746" s="14">
        <v>0</v>
      </c>
      <c r="BJ746" s="14">
        <v>1</v>
      </c>
      <c r="BK746" s="14">
        <v>0</v>
      </c>
      <c r="BL746" s="13">
        <f t="shared" si="471"/>
        <v>0</v>
      </c>
      <c r="BM746" s="14">
        <v>0</v>
      </c>
      <c r="BN746" s="14">
        <v>1</v>
      </c>
      <c r="BO746" s="14">
        <v>0</v>
      </c>
      <c r="BQ746" s="13">
        <f t="shared" si="472"/>
        <v>0</v>
      </c>
      <c r="BR746" s="14">
        <v>0</v>
      </c>
      <c r="BS746" s="14">
        <v>1</v>
      </c>
      <c r="BT746" s="14">
        <v>0</v>
      </c>
      <c r="BU746" s="14">
        <v>0</v>
      </c>
      <c r="BV746" s="14">
        <v>0</v>
      </c>
      <c r="BW746" s="13">
        <f t="shared" si="473"/>
        <v>0</v>
      </c>
      <c r="BX746" s="14">
        <v>0</v>
      </c>
      <c r="BY746" s="14">
        <v>1</v>
      </c>
      <c r="BZ746" s="14">
        <v>0</v>
      </c>
      <c r="CA746" s="14">
        <v>0</v>
      </c>
      <c r="CB746" s="14">
        <v>0</v>
      </c>
      <c r="CC746" s="13">
        <f t="shared" si="474"/>
        <v>0</v>
      </c>
      <c r="CD746" s="14">
        <v>0</v>
      </c>
      <c r="CE746" s="14">
        <v>0</v>
      </c>
      <c r="CF746" s="14">
        <v>0</v>
      </c>
      <c r="CG746" s="14">
        <v>0</v>
      </c>
      <c r="CH746" s="14">
        <v>0</v>
      </c>
      <c r="CI746" s="14">
        <v>0</v>
      </c>
      <c r="CJ746" s="14">
        <v>0</v>
      </c>
      <c r="CK746" s="14">
        <v>0</v>
      </c>
      <c r="CL746" s="14">
        <v>0</v>
      </c>
      <c r="CM746" s="14">
        <v>0</v>
      </c>
      <c r="CN746">
        <f t="shared" si="475"/>
        <v>0</v>
      </c>
      <c r="CO746" s="14">
        <v>0</v>
      </c>
      <c r="CP746" s="14">
        <v>0</v>
      </c>
      <c r="CQ746" s="14">
        <v>1</v>
      </c>
      <c r="CR746" s="13">
        <f t="shared" si="476"/>
        <v>0</v>
      </c>
      <c r="CS746" s="14">
        <v>0</v>
      </c>
      <c r="CT746" s="14">
        <v>0</v>
      </c>
      <c r="CU746" s="14">
        <v>0</v>
      </c>
      <c r="CV746" s="14">
        <v>0</v>
      </c>
      <c r="CW746" s="14">
        <v>0</v>
      </c>
      <c r="CX746" s="14">
        <v>0</v>
      </c>
      <c r="CZ746">
        <f t="shared" si="477"/>
        <v>0</v>
      </c>
      <c r="DA746" s="14">
        <v>0</v>
      </c>
      <c r="DB746" s="14">
        <v>0</v>
      </c>
      <c r="DD746">
        <f t="shared" si="478"/>
        <v>0</v>
      </c>
      <c r="DE746" s="14">
        <v>0</v>
      </c>
      <c r="DF746" s="14">
        <v>0</v>
      </c>
      <c r="DG746" s="14">
        <v>0</v>
      </c>
      <c r="DH746" s="14">
        <v>0</v>
      </c>
      <c r="DI746" s="14">
        <v>0</v>
      </c>
      <c r="DJ746" s="14">
        <v>0</v>
      </c>
      <c r="DK746" s="14">
        <v>0</v>
      </c>
      <c r="DL746" s="14">
        <v>0</v>
      </c>
      <c r="DM746" s="14">
        <v>1</v>
      </c>
      <c r="DN746" s="14">
        <v>0</v>
      </c>
      <c r="DO746" s="14">
        <v>0</v>
      </c>
      <c r="DP746" s="14">
        <v>1</v>
      </c>
      <c r="DQ746" s="14">
        <v>0</v>
      </c>
      <c r="DR746" s="14">
        <v>0</v>
      </c>
      <c r="DS746" s="14">
        <v>0</v>
      </c>
      <c r="DV746">
        <f t="shared" si="479"/>
        <v>0</v>
      </c>
      <c r="DW746" s="14">
        <v>0</v>
      </c>
      <c r="DX746" s="14">
        <v>0</v>
      </c>
      <c r="DY746" s="14">
        <v>0</v>
      </c>
      <c r="DZ746" s="14">
        <v>1</v>
      </c>
      <c r="EA746">
        <f t="shared" si="480"/>
        <v>0</v>
      </c>
      <c r="EB746" s="14">
        <v>0</v>
      </c>
      <c r="EC746" s="14">
        <v>1</v>
      </c>
      <c r="ED746" s="14">
        <v>0</v>
      </c>
      <c r="EE746" s="14">
        <v>0</v>
      </c>
      <c r="EF746">
        <f t="shared" si="481"/>
        <v>0</v>
      </c>
      <c r="EG746" s="14">
        <v>0</v>
      </c>
      <c r="EH746" s="14">
        <v>1</v>
      </c>
      <c r="EI746" s="14">
        <v>0</v>
      </c>
      <c r="EJ746" s="14">
        <v>0</v>
      </c>
      <c r="EK746">
        <f t="shared" si="482"/>
        <v>0</v>
      </c>
      <c r="EL746" s="14">
        <v>1</v>
      </c>
      <c r="EM746" s="14">
        <v>0</v>
      </c>
      <c r="EN746" s="14">
        <v>0</v>
      </c>
      <c r="EO746" s="14">
        <v>0</v>
      </c>
      <c r="EP746" s="14">
        <v>0</v>
      </c>
      <c r="EQ746" s="14">
        <v>0</v>
      </c>
      <c r="ER746">
        <f t="shared" si="483"/>
        <v>0</v>
      </c>
      <c r="ES746" s="14">
        <v>0</v>
      </c>
      <c r="ET746" s="14">
        <v>0</v>
      </c>
      <c r="EU746" s="14">
        <v>0</v>
      </c>
      <c r="EV746" s="14">
        <v>0</v>
      </c>
      <c r="EW746" s="14">
        <v>1</v>
      </c>
      <c r="EX746">
        <f t="shared" si="484"/>
        <v>0</v>
      </c>
      <c r="EY746" s="14">
        <v>0</v>
      </c>
      <c r="EZ746" s="14">
        <v>1</v>
      </c>
      <c r="FA746" s="14">
        <v>0</v>
      </c>
      <c r="FB746">
        <f t="shared" si="485"/>
        <v>0</v>
      </c>
      <c r="FC746" s="14">
        <v>1</v>
      </c>
      <c r="FD746" s="14">
        <v>0</v>
      </c>
      <c r="FE746" s="14">
        <v>0</v>
      </c>
      <c r="FF746" s="14">
        <v>0</v>
      </c>
      <c r="FG746" s="14">
        <v>0</v>
      </c>
      <c r="FH746" s="14">
        <v>1</v>
      </c>
      <c r="FI746" s="14">
        <v>0</v>
      </c>
      <c r="FJ746" s="14">
        <v>0</v>
      </c>
      <c r="FK746">
        <f t="shared" si="486"/>
        <v>0</v>
      </c>
      <c r="FL746" s="14">
        <v>0</v>
      </c>
      <c r="FM746" s="14">
        <v>0</v>
      </c>
      <c r="FN746" s="14">
        <v>0</v>
      </c>
      <c r="FO746" s="14">
        <v>1</v>
      </c>
      <c r="FP746">
        <f t="shared" si="487"/>
        <v>0</v>
      </c>
      <c r="FQ746" s="14">
        <v>0</v>
      </c>
      <c r="FR746" s="14">
        <v>0</v>
      </c>
      <c r="FS746" s="14">
        <v>0</v>
      </c>
      <c r="FT746" s="14">
        <v>0</v>
      </c>
      <c r="FU746" s="14">
        <v>0</v>
      </c>
      <c r="FV746" s="14">
        <v>0</v>
      </c>
      <c r="FW746" s="14">
        <v>0</v>
      </c>
      <c r="FX746" s="14">
        <v>0</v>
      </c>
      <c r="FZ746">
        <f t="shared" si="488"/>
        <v>0</v>
      </c>
      <c r="GA746" s="14">
        <v>0</v>
      </c>
      <c r="GB746" s="14">
        <v>0</v>
      </c>
      <c r="GC746" s="14">
        <v>0</v>
      </c>
      <c r="GD746" s="14">
        <v>1</v>
      </c>
      <c r="GE746" s="14">
        <v>0</v>
      </c>
      <c r="GF746" s="14">
        <v>0</v>
      </c>
      <c r="GG746">
        <f t="shared" si="489"/>
        <v>0</v>
      </c>
      <c r="GH746" s="14">
        <v>0</v>
      </c>
      <c r="GI746" s="14">
        <v>1</v>
      </c>
      <c r="GJ746" s="14">
        <v>0</v>
      </c>
      <c r="GK746">
        <f t="shared" si="490"/>
        <v>0</v>
      </c>
      <c r="GL746" s="14">
        <v>0</v>
      </c>
      <c r="GM746" s="14">
        <v>0</v>
      </c>
      <c r="GN746" s="14">
        <v>1</v>
      </c>
      <c r="GO746" s="14">
        <v>0</v>
      </c>
      <c r="GP746">
        <f t="shared" si="491"/>
        <v>0</v>
      </c>
      <c r="GQ746" s="14">
        <v>0</v>
      </c>
      <c r="GR746" s="14">
        <v>1</v>
      </c>
      <c r="GS746" s="14">
        <v>0</v>
      </c>
      <c r="GT746" s="14">
        <v>0</v>
      </c>
      <c r="GU746" s="14">
        <v>0</v>
      </c>
      <c r="GV746">
        <f t="shared" si="492"/>
        <v>0</v>
      </c>
      <c r="GW746" s="14">
        <v>0</v>
      </c>
      <c r="GX746" s="14">
        <v>1</v>
      </c>
      <c r="GY746" s="14">
        <v>0</v>
      </c>
      <c r="GZ746">
        <f t="shared" si="493"/>
        <v>0</v>
      </c>
      <c r="HA746" s="14">
        <v>0</v>
      </c>
      <c r="HB746" s="14">
        <v>0</v>
      </c>
      <c r="HC746" s="14">
        <v>1</v>
      </c>
      <c r="HD746">
        <f t="shared" si="494"/>
        <v>0</v>
      </c>
      <c r="HE746" s="14">
        <v>0</v>
      </c>
      <c r="HF746" s="14">
        <v>1</v>
      </c>
      <c r="HG746" s="14">
        <v>0</v>
      </c>
      <c r="HH746">
        <f t="shared" si="495"/>
        <v>0</v>
      </c>
      <c r="HI746" s="14">
        <v>0</v>
      </c>
      <c r="HJ746" s="14">
        <v>0</v>
      </c>
      <c r="HK746" s="14">
        <v>1</v>
      </c>
      <c r="HL746">
        <f t="shared" si="496"/>
        <v>0</v>
      </c>
      <c r="HM746" s="14">
        <v>1</v>
      </c>
      <c r="HN746" s="14">
        <v>0</v>
      </c>
      <c r="HO746" s="14">
        <v>0</v>
      </c>
      <c r="HP746">
        <f t="shared" si="497"/>
        <v>0</v>
      </c>
      <c r="HQ746" s="14">
        <v>1</v>
      </c>
      <c r="HR746" s="14">
        <v>0</v>
      </c>
      <c r="HS746" s="14">
        <v>0</v>
      </c>
      <c r="HT746">
        <f t="shared" si="498"/>
        <v>0</v>
      </c>
      <c r="HU746" s="14">
        <v>0</v>
      </c>
      <c r="HV746" s="14">
        <v>0</v>
      </c>
      <c r="HW746" s="14">
        <v>1</v>
      </c>
      <c r="HX746">
        <f t="shared" si="499"/>
        <v>0</v>
      </c>
      <c r="HY746" s="14">
        <v>0</v>
      </c>
      <c r="HZ746" s="14">
        <v>1</v>
      </c>
      <c r="IA746" s="14">
        <v>0</v>
      </c>
      <c r="IB746">
        <f t="shared" si="500"/>
        <v>0</v>
      </c>
      <c r="IC746" s="14">
        <v>0</v>
      </c>
      <c r="ID746" s="14">
        <v>0</v>
      </c>
      <c r="IE746" s="14">
        <v>0</v>
      </c>
      <c r="IF746" s="14">
        <v>0</v>
      </c>
      <c r="IG746" s="14">
        <v>0</v>
      </c>
      <c r="IH746" s="14">
        <v>1</v>
      </c>
      <c r="II746">
        <f t="shared" si="501"/>
        <v>0</v>
      </c>
      <c r="IJ746" s="14">
        <v>0</v>
      </c>
      <c r="IK746" s="14">
        <v>0</v>
      </c>
      <c r="IL746" s="14">
        <v>0</v>
      </c>
      <c r="IM746" s="14">
        <v>0</v>
      </c>
      <c r="IN746" s="14">
        <v>0</v>
      </c>
      <c r="IO746" s="14">
        <v>0</v>
      </c>
      <c r="IP746" s="14">
        <v>0</v>
      </c>
      <c r="IQ746" s="14">
        <v>1</v>
      </c>
      <c r="IR746">
        <f t="shared" si="502"/>
        <v>0</v>
      </c>
      <c r="IS746" s="14">
        <v>0</v>
      </c>
      <c r="IT746" s="14">
        <v>0</v>
      </c>
      <c r="IU746" s="14">
        <v>0</v>
      </c>
      <c r="IV746" s="14">
        <v>1</v>
      </c>
      <c r="IW746" s="14">
        <v>0</v>
      </c>
      <c r="IX746" s="14">
        <v>0</v>
      </c>
      <c r="IY746" s="14">
        <v>0</v>
      </c>
      <c r="IZ746">
        <f t="shared" si="503"/>
        <v>0</v>
      </c>
      <c r="JA746">
        <v>745</v>
      </c>
      <c r="JB746">
        <v>745</v>
      </c>
      <c r="JC746">
        <v>745</v>
      </c>
      <c r="JD746">
        <v>745</v>
      </c>
      <c r="JE746">
        <v>745</v>
      </c>
      <c r="JF746">
        <v>745</v>
      </c>
      <c r="JG746">
        <v>745</v>
      </c>
      <c r="JH746">
        <v>745</v>
      </c>
      <c r="JI746">
        <v>745</v>
      </c>
      <c r="JJ746">
        <v>745</v>
      </c>
      <c r="JK746">
        <v>745</v>
      </c>
      <c r="JL746">
        <v>745</v>
      </c>
      <c r="JM746">
        <v>745</v>
      </c>
      <c r="JN746">
        <v>745</v>
      </c>
      <c r="JO746">
        <v>745</v>
      </c>
      <c r="JP746">
        <v>745</v>
      </c>
      <c r="JQ746">
        <v>745</v>
      </c>
      <c r="JR746">
        <v>745</v>
      </c>
    </row>
    <row r="747" spans="1:278">
      <c r="A747" s="14">
        <v>0</v>
      </c>
      <c r="B747" s="14">
        <v>1</v>
      </c>
      <c r="C747" s="14">
        <v>0</v>
      </c>
      <c r="D747" s="14">
        <v>0</v>
      </c>
      <c r="E747" s="14">
        <v>0</v>
      </c>
      <c r="F747" s="13">
        <f t="shared" si="462"/>
        <v>0</v>
      </c>
      <c r="G747" s="14">
        <v>1</v>
      </c>
      <c r="H747" s="14">
        <v>0</v>
      </c>
      <c r="I747" s="14">
        <v>0</v>
      </c>
      <c r="J747" s="14">
        <v>0</v>
      </c>
      <c r="K747" s="14">
        <v>0</v>
      </c>
      <c r="L747" s="13">
        <f t="shared" si="463"/>
        <v>0</v>
      </c>
      <c r="M747" s="14">
        <v>0</v>
      </c>
      <c r="N747" s="14">
        <v>1</v>
      </c>
      <c r="O747" s="14">
        <v>0</v>
      </c>
      <c r="P747" s="14">
        <v>0</v>
      </c>
      <c r="Q747" s="14">
        <v>0</v>
      </c>
      <c r="R747" s="13">
        <f t="shared" si="464"/>
        <v>0</v>
      </c>
      <c r="S747" s="14">
        <v>0</v>
      </c>
      <c r="T747" s="14">
        <v>0</v>
      </c>
      <c r="U747" s="14">
        <v>0</v>
      </c>
      <c r="V747" s="14">
        <v>0</v>
      </c>
      <c r="W747" s="14">
        <v>0</v>
      </c>
      <c r="X747" s="14">
        <v>0</v>
      </c>
      <c r="Y747" s="14">
        <v>0</v>
      </c>
      <c r="Z747" s="14">
        <v>0</v>
      </c>
      <c r="AA747" s="14">
        <v>0</v>
      </c>
      <c r="AB747" s="14">
        <v>0</v>
      </c>
      <c r="AC747" s="14">
        <v>0</v>
      </c>
      <c r="AE747">
        <f t="shared" si="465"/>
        <v>0</v>
      </c>
      <c r="AF747" s="14">
        <v>0</v>
      </c>
      <c r="AG747" s="14">
        <v>1</v>
      </c>
      <c r="AH747" s="14">
        <v>0</v>
      </c>
      <c r="AI747" s="14">
        <v>0</v>
      </c>
      <c r="AJ747" s="13">
        <f t="shared" si="466"/>
        <v>0</v>
      </c>
      <c r="AK747" s="14">
        <v>0</v>
      </c>
      <c r="AL747" s="14">
        <v>1</v>
      </c>
      <c r="AM747" s="14">
        <v>0</v>
      </c>
      <c r="AN747" s="14">
        <v>0</v>
      </c>
      <c r="AO747" s="13">
        <f t="shared" si="467"/>
        <v>0</v>
      </c>
      <c r="AP747" s="14">
        <v>1</v>
      </c>
      <c r="AQ747" s="14">
        <v>1</v>
      </c>
      <c r="AR747" s="14">
        <v>0</v>
      </c>
      <c r="AS747" s="14">
        <v>0</v>
      </c>
      <c r="AT747" s="14">
        <v>0</v>
      </c>
      <c r="AU747" s="14">
        <v>0</v>
      </c>
      <c r="AV747" s="14">
        <v>0</v>
      </c>
      <c r="AX747">
        <f t="shared" si="468"/>
        <v>0</v>
      </c>
      <c r="AY747" s="14">
        <v>0</v>
      </c>
      <c r="AZ747" s="14">
        <v>1</v>
      </c>
      <c r="BA747" s="14">
        <v>0</v>
      </c>
      <c r="BB747" s="14">
        <v>0</v>
      </c>
      <c r="BC747" s="13">
        <f t="shared" si="469"/>
        <v>0</v>
      </c>
      <c r="BD747" s="14">
        <v>0</v>
      </c>
      <c r="BE747" s="14">
        <v>1</v>
      </c>
      <c r="BF747" s="14">
        <v>0</v>
      </c>
      <c r="BG747" s="14">
        <v>0</v>
      </c>
      <c r="BH747" s="13">
        <f t="shared" si="470"/>
        <v>0</v>
      </c>
      <c r="BI747" s="14">
        <v>0</v>
      </c>
      <c r="BJ747" s="14">
        <v>1</v>
      </c>
      <c r="BK747" s="14">
        <v>0</v>
      </c>
      <c r="BL747" s="13">
        <f t="shared" si="471"/>
        <v>0</v>
      </c>
      <c r="BM747" s="14">
        <v>0</v>
      </c>
      <c r="BN747" s="14">
        <v>1</v>
      </c>
      <c r="BO747" s="14">
        <v>0</v>
      </c>
      <c r="BQ747" s="13">
        <f t="shared" si="472"/>
        <v>0</v>
      </c>
      <c r="BR747" s="14">
        <v>0</v>
      </c>
      <c r="BS747" s="14">
        <v>1</v>
      </c>
      <c r="BT747" s="14">
        <v>0</v>
      </c>
      <c r="BU747" s="14">
        <v>0</v>
      </c>
      <c r="BV747" s="14">
        <v>0</v>
      </c>
      <c r="BW747" s="13">
        <f t="shared" si="473"/>
        <v>0</v>
      </c>
      <c r="BX747" s="14">
        <v>0</v>
      </c>
      <c r="BY747" s="14">
        <v>1</v>
      </c>
      <c r="BZ747" s="14">
        <v>0</v>
      </c>
      <c r="CA747" s="14">
        <v>0</v>
      </c>
      <c r="CB747" s="14">
        <v>0</v>
      </c>
      <c r="CC747" s="13">
        <f t="shared" si="474"/>
        <v>0</v>
      </c>
      <c r="CD747" s="14">
        <v>0</v>
      </c>
      <c r="CE747" s="14">
        <v>0</v>
      </c>
      <c r="CF747" s="14">
        <v>0</v>
      </c>
      <c r="CG747" s="14">
        <v>0</v>
      </c>
      <c r="CH747" s="14">
        <v>0</v>
      </c>
      <c r="CI747" s="14">
        <v>0</v>
      </c>
      <c r="CJ747" s="14">
        <v>0</v>
      </c>
      <c r="CK747" s="14">
        <v>0</v>
      </c>
      <c r="CL747" s="14">
        <v>0</v>
      </c>
      <c r="CM747" s="14">
        <v>0</v>
      </c>
      <c r="CN747">
        <f t="shared" si="475"/>
        <v>0</v>
      </c>
      <c r="CO747" s="14">
        <v>0</v>
      </c>
      <c r="CP747" s="14">
        <v>0</v>
      </c>
      <c r="CQ747" s="14">
        <v>1</v>
      </c>
      <c r="CR747" s="13">
        <f t="shared" si="476"/>
        <v>0</v>
      </c>
      <c r="CS747" s="14">
        <v>0</v>
      </c>
      <c r="CT747" s="14">
        <v>0</v>
      </c>
      <c r="CU747" s="14">
        <v>0</v>
      </c>
      <c r="CV747" s="14">
        <v>0</v>
      </c>
      <c r="CW747" s="14">
        <v>0</v>
      </c>
      <c r="CX747" s="14">
        <v>0</v>
      </c>
      <c r="CZ747">
        <f t="shared" si="477"/>
        <v>0</v>
      </c>
      <c r="DA747" s="14">
        <v>0</v>
      </c>
      <c r="DB747" s="16">
        <v>0</v>
      </c>
      <c r="DD747">
        <f t="shared" si="478"/>
        <v>0</v>
      </c>
      <c r="DE747" s="14">
        <v>0</v>
      </c>
      <c r="DF747" s="14">
        <v>0</v>
      </c>
      <c r="DG747" s="14">
        <v>1</v>
      </c>
      <c r="DH747" s="14">
        <v>0</v>
      </c>
      <c r="DI747" s="14">
        <v>0</v>
      </c>
      <c r="DJ747" s="14">
        <v>0</v>
      </c>
      <c r="DK747" s="14">
        <v>0</v>
      </c>
      <c r="DL747" s="14">
        <v>0</v>
      </c>
      <c r="DM747" s="14">
        <v>0</v>
      </c>
      <c r="DN747" s="14">
        <v>0</v>
      </c>
      <c r="DO747" s="14">
        <v>0</v>
      </c>
      <c r="DP747" s="14">
        <v>0</v>
      </c>
      <c r="DQ747" s="14">
        <v>0</v>
      </c>
      <c r="DR747" s="14">
        <v>0</v>
      </c>
      <c r="DS747" s="14">
        <v>0</v>
      </c>
      <c r="DV747">
        <f t="shared" si="479"/>
        <v>0</v>
      </c>
      <c r="DW747" s="14">
        <v>0</v>
      </c>
      <c r="DX747" s="14">
        <v>0</v>
      </c>
      <c r="DY747" s="14">
        <v>0</v>
      </c>
      <c r="DZ747" s="14">
        <v>1</v>
      </c>
      <c r="EA747">
        <f t="shared" si="480"/>
        <v>0</v>
      </c>
      <c r="EB747" s="14">
        <v>0</v>
      </c>
      <c r="EC747" s="14">
        <v>0</v>
      </c>
      <c r="ED747" s="14">
        <v>0</v>
      </c>
      <c r="EE747" s="14">
        <v>1</v>
      </c>
      <c r="EF747">
        <f t="shared" si="481"/>
        <v>0</v>
      </c>
      <c r="EG747" s="14">
        <v>0</v>
      </c>
      <c r="EH747" s="14">
        <v>0</v>
      </c>
      <c r="EI747" s="14">
        <v>0</v>
      </c>
      <c r="EJ747" s="14">
        <v>1</v>
      </c>
      <c r="EK747">
        <f t="shared" si="482"/>
        <v>0</v>
      </c>
      <c r="EL747" s="14">
        <v>1</v>
      </c>
      <c r="EM747" s="14">
        <v>0</v>
      </c>
      <c r="EN747" s="14">
        <v>0</v>
      </c>
      <c r="EO747" s="14">
        <v>0</v>
      </c>
      <c r="EP747" s="14">
        <v>0</v>
      </c>
      <c r="EQ747" s="14">
        <v>0</v>
      </c>
      <c r="ER747">
        <f t="shared" si="483"/>
        <v>0</v>
      </c>
      <c r="ES747" s="14">
        <v>0</v>
      </c>
      <c r="ET747" s="14">
        <v>0</v>
      </c>
      <c r="EU747" s="14">
        <v>0</v>
      </c>
      <c r="EV747" s="14">
        <v>0</v>
      </c>
      <c r="EW747" s="14">
        <v>1</v>
      </c>
      <c r="EX747">
        <f t="shared" si="484"/>
        <v>0</v>
      </c>
      <c r="EY747" s="14">
        <v>0</v>
      </c>
      <c r="EZ747" s="14">
        <v>1</v>
      </c>
      <c r="FA747" s="14">
        <v>0</v>
      </c>
      <c r="FB747">
        <f t="shared" si="485"/>
        <v>0</v>
      </c>
      <c r="FC747" s="14">
        <v>1</v>
      </c>
      <c r="FD747" s="14">
        <v>0</v>
      </c>
      <c r="FE747" s="14">
        <v>0</v>
      </c>
      <c r="FF747" s="14">
        <v>0</v>
      </c>
      <c r="FG747" s="14">
        <v>0</v>
      </c>
      <c r="FH747" s="14">
        <v>0</v>
      </c>
      <c r="FI747" s="14">
        <v>0</v>
      </c>
      <c r="FJ747" s="14">
        <v>0</v>
      </c>
      <c r="FK747">
        <f t="shared" si="486"/>
        <v>0</v>
      </c>
      <c r="FL747" s="14">
        <v>0</v>
      </c>
      <c r="FM747" s="14">
        <v>0</v>
      </c>
      <c r="FN747" s="14">
        <v>0</v>
      </c>
      <c r="FO747" s="14">
        <v>1</v>
      </c>
      <c r="FP747">
        <f t="shared" si="487"/>
        <v>0</v>
      </c>
      <c r="FQ747" s="14">
        <v>0</v>
      </c>
      <c r="FR747" s="14">
        <v>0</v>
      </c>
      <c r="FS747" s="14">
        <v>0</v>
      </c>
      <c r="FT747" s="14">
        <v>0</v>
      </c>
      <c r="FU747" s="14">
        <v>0</v>
      </c>
      <c r="FV747" s="14">
        <v>0</v>
      </c>
      <c r="FW747" s="14">
        <v>0</v>
      </c>
      <c r="FX747" s="14">
        <v>0</v>
      </c>
      <c r="FZ747">
        <f t="shared" si="488"/>
        <v>0</v>
      </c>
      <c r="GA747" s="14">
        <v>0</v>
      </c>
      <c r="GB747" s="14">
        <v>0</v>
      </c>
      <c r="GC747" s="14">
        <v>0</v>
      </c>
      <c r="GD747" s="14">
        <v>0</v>
      </c>
      <c r="GE747" s="14">
        <v>1</v>
      </c>
      <c r="GF747" s="14">
        <v>0</v>
      </c>
      <c r="GG747">
        <f t="shared" si="489"/>
        <v>0</v>
      </c>
      <c r="GH747" s="14">
        <v>0</v>
      </c>
      <c r="GI747" s="14">
        <v>1</v>
      </c>
      <c r="GJ747" s="14">
        <v>0</v>
      </c>
      <c r="GK747">
        <f t="shared" si="490"/>
        <v>0</v>
      </c>
      <c r="GL747" s="14">
        <v>0</v>
      </c>
      <c r="GM747" s="14">
        <v>1</v>
      </c>
      <c r="GN747" s="14">
        <v>0</v>
      </c>
      <c r="GO747" s="14">
        <v>0</v>
      </c>
      <c r="GP747">
        <f t="shared" si="491"/>
        <v>0</v>
      </c>
      <c r="GQ747" s="14">
        <v>0</v>
      </c>
      <c r="GR747" s="14">
        <v>1</v>
      </c>
      <c r="GS747" s="14">
        <v>0</v>
      </c>
      <c r="GT747" s="14">
        <v>0</v>
      </c>
      <c r="GU747" s="14">
        <v>0</v>
      </c>
      <c r="GV747">
        <f t="shared" si="492"/>
        <v>0</v>
      </c>
      <c r="GW747" s="14">
        <v>0</v>
      </c>
      <c r="GX747" s="14">
        <v>1</v>
      </c>
      <c r="GY747" s="14">
        <v>0</v>
      </c>
      <c r="GZ747">
        <f t="shared" si="493"/>
        <v>0</v>
      </c>
      <c r="HA747" s="14">
        <v>0</v>
      </c>
      <c r="HB747" s="14">
        <v>0</v>
      </c>
      <c r="HC747" s="14">
        <v>1</v>
      </c>
      <c r="HD747">
        <f t="shared" si="494"/>
        <v>0</v>
      </c>
      <c r="HE747" s="14">
        <v>0</v>
      </c>
      <c r="HF747" s="14">
        <v>1</v>
      </c>
      <c r="HG747" s="14">
        <v>0</v>
      </c>
      <c r="HH747">
        <f t="shared" si="495"/>
        <v>0</v>
      </c>
      <c r="HI747" s="14">
        <v>0</v>
      </c>
      <c r="HJ747" s="14">
        <v>0</v>
      </c>
      <c r="HK747" s="14">
        <v>1</v>
      </c>
      <c r="HL747">
        <f t="shared" si="496"/>
        <v>0</v>
      </c>
      <c r="HM747" s="14">
        <v>1</v>
      </c>
      <c r="HN747" s="14">
        <v>0</v>
      </c>
      <c r="HO747" s="14">
        <v>0</v>
      </c>
      <c r="HP747">
        <f t="shared" si="497"/>
        <v>0</v>
      </c>
      <c r="HQ747" s="14">
        <v>1</v>
      </c>
      <c r="HR747" s="14">
        <v>0</v>
      </c>
      <c r="HS747" s="14">
        <v>0</v>
      </c>
      <c r="HT747">
        <f t="shared" si="498"/>
        <v>0</v>
      </c>
      <c r="HU747" s="14">
        <v>1</v>
      </c>
      <c r="HV747" s="14">
        <v>0</v>
      </c>
      <c r="HW747" s="14">
        <v>0</v>
      </c>
      <c r="HX747">
        <f t="shared" si="499"/>
        <v>0</v>
      </c>
      <c r="HY747" s="14">
        <v>0</v>
      </c>
      <c r="HZ747" s="14">
        <v>1</v>
      </c>
      <c r="IA747" s="14">
        <v>0</v>
      </c>
      <c r="IB747">
        <f t="shared" si="500"/>
        <v>0</v>
      </c>
      <c r="IC747" s="14">
        <v>0</v>
      </c>
      <c r="ID747" s="14">
        <v>0</v>
      </c>
      <c r="IE747" s="14">
        <v>0</v>
      </c>
      <c r="IF747" s="14">
        <v>0</v>
      </c>
      <c r="IG747" s="14">
        <v>1</v>
      </c>
      <c r="IH747" s="14">
        <v>0</v>
      </c>
      <c r="II747">
        <f t="shared" si="501"/>
        <v>0</v>
      </c>
      <c r="IJ747" s="14">
        <v>0</v>
      </c>
      <c r="IK747" s="14">
        <v>0</v>
      </c>
      <c r="IL747" s="14">
        <v>0</v>
      </c>
      <c r="IM747" s="14">
        <v>0</v>
      </c>
      <c r="IN747" s="14">
        <v>0</v>
      </c>
      <c r="IO747" s="14">
        <v>0</v>
      </c>
      <c r="IP747" s="14">
        <v>0</v>
      </c>
      <c r="IQ747" s="14">
        <v>1</v>
      </c>
      <c r="IR747">
        <f t="shared" si="502"/>
        <v>0</v>
      </c>
      <c r="IS747" s="14">
        <v>1</v>
      </c>
      <c r="IT747" s="14">
        <v>0</v>
      </c>
      <c r="IU747" s="14">
        <v>0</v>
      </c>
      <c r="IV747" s="14">
        <v>0</v>
      </c>
      <c r="IW747" s="14">
        <v>0</v>
      </c>
      <c r="IX747" s="14">
        <v>0</v>
      </c>
      <c r="IY747" s="14">
        <v>0</v>
      </c>
      <c r="IZ747">
        <f t="shared" si="503"/>
        <v>0</v>
      </c>
      <c r="JA747">
        <v>746</v>
      </c>
      <c r="JB747">
        <v>746</v>
      </c>
      <c r="JC747">
        <v>746</v>
      </c>
      <c r="JD747">
        <v>746</v>
      </c>
      <c r="JE747">
        <v>746</v>
      </c>
      <c r="JF747">
        <v>746</v>
      </c>
      <c r="JG747">
        <v>746</v>
      </c>
      <c r="JH747">
        <v>746</v>
      </c>
      <c r="JI747">
        <v>746</v>
      </c>
      <c r="JJ747">
        <v>746</v>
      </c>
      <c r="JK747">
        <v>746</v>
      </c>
      <c r="JL747">
        <v>746</v>
      </c>
      <c r="JM747">
        <v>746</v>
      </c>
      <c r="JN747">
        <v>746</v>
      </c>
      <c r="JO747">
        <v>746</v>
      </c>
      <c r="JP747">
        <v>746</v>
      </c>
      <c r="JQ747">
        <v>746</v>
      </c>
      <c r="JR747">
        <v>746</v>
      </c>
    </row>
    <row r="748" spans="1:278">
      <c r="A748" s="14">
        <v>1</v>
      </c>
      <c r="B748" s="14">
        <v>0</v>
      </c>
      <c r="C748" s="14">
        <v>0</v>
      </c>
      <c r="D748" s="14">
        <v>0</v>
      </c>
      <c r="E748" s="14">
        <v>0</v>
      </c>
      <c r="F748" s="13">
        <f t="shared" si="462"/>
        <v>0</v>
      </c>
      <c r="G748" s="14">
        <v>0</v>
      </c>
      <c r="H748" s="14">
        <v>1</v>
      </c>
      <c r="I748" s="14">
        <v>0</v>
      </c>
      <c r="J748" s="14">
        <v>0</v>
      </c>
      <c r="K748" s="14">
        <v>0</v>
      </c>
      <c r="L748" s="13">
        <f t="shared" si="463"/>
        <v>0</v>
      </c>
      <c r="M748" s="14">
        <v>0</v>
      </c>
      <c r="N748" s="14">
        <v>0</v>
      </c>
      <c r="O748" s="14">
        <v>0</v>
      </c>
      <c r="P748" s="14">
        <v>1</v>
      </c>
      <c r="Q748" s="14">
        <v>0</v>
      </c>
      <c r="R748" s="13">
        <f t="shared" si="464"/>
        <v>0</v>
      </c>
      <c r="S748" s="14">
        <v>0</v>
      </c>
      <c r="T748" s="14">
        <v>0</v>
      </c>
      <c r="U748" s="14">
        <v>0</v>
      </c>
      <c r="V748" s="14">
        <v>0</v>
      </c>
      <c r="W748" s="14">
        <v>1</v>
      </c>
      <c r="X748" s="14">
        <v>0</v>
      </c>
      <c r="Y748" s="14">
        <v>0</v>
      </c>
      <c r="Z748" s="14">
        <v>1</v>
      </c>
      <c r="AA748" s="14">
        <v>0</v>
      </c>
      <c r="AB748" s="14">
        <v>0</v>
      </c>
      <c r="AC748" s="14">
        <v>0</v>
      </c>
      <c r="AE748">
        <f t="shared" si="465"/>
        <v>0</v>
      </c>
      <c r="AF748" s="14">
        <v>0</v>
      </c>
      <c r="AG748" s="14">
        <v>0</v>
      </c>
      <c r="AH748" s="14">
        <v>1</v>
      </c>
      <c r="AI748" s="14">
        <v>0</v>
      </c>
      <c r="AJ748" s="13">
        <f t="shared" si="466"/>
        <v>0</v>
      </c>
      <c r="AK748" s="14">
        <v>1</v>
      </c>
      <c r="AL748" s="14">
        <v>0</v>
      </c>
      <c r="AM748" s="14">
        <v>0</v>
      </c>
      <c r="AN748" s="14">
        <v>0</v>
      </c>
      <c r="AO748" s="13">
        <f t="shared" si="467"/>
        <v>0</v>
      </c>
      <c r="AP748" s="14">
        <v>1</v>
      </c>
      <c r="AQ748" s="14">
        <v>1</v>
      </c>
      <c r="AR748" s="14">
        <v>1</v>
      </c>
      <c r="AS748" s="14">
        <v>1</v>
      </c>
      <c r="AT748" s="14">
        <v>1</v>
      </c>
      <c r="AU748" s="14">
        <v>1</v>
      </c>
      <c r="AV748" s="14">
        <v>0</v>
      </c>
      <c r="AX748">
        <f t="shared" si="468"/>
        <v>0</v>
      </c>
      <c r="AY748" s="14">
        <v>0</v>
      </c>
      <c r="AZ748" s="14">
        <v>0</v>
      </c>
      <c r="BA748" s="14">
        <v>1</v>
      </c>
      <c r="BB748" s="14">
        <v>0</v>
      </c>
      <c r="BC748" s="13">
        <f t="shared" si="469"/>
        <v>0</v>
      </c>
      <c r="BD748" s="14">
        <v>0</v>
      </c>
      <c r="BE748" s="14">
        <v>0</v>
      </c>
      <c r="BF748" s="14">
        <v>0</v>
      </c>
      <c r="BG748" s="14">
        <v>1</v>
      </c>
      <c r="BH748" s="13">
        <f t="shared" si="470"/>
        <v>0</v>
      </c>
      <c r="BI748" s="14">
        <v>1</v>
      </c>
      <c r="BJ748" s="14">
        <v>0</v>
      </c>
      <c r="BK748" s="14">
        <v>0</v>
      </c>
      <c r="BL748" s="13">
        <f t="shared" si="471"/>
        <v>0</v>
      </c>
      <c r="BM748" s="14">
        <v>0</v>
      </c>
      <c r="BN748" s="14">
        <v>1</v>
      </c>
      <c r="BO748" s="14">
        <v>0</v>
      </c>
      <c r="BQ748" s="13">
        <f t="shared" si="472"/>
        <v>0</v>
      </c>
      <c r="BR748" s="14">
        <v>0</v>
      </c>
      <c r="BS748" s="14">
        <v>0</v>
      </c>
      <c r="BT748" s="14">
        <v>0</v>
      </c>
      <c r="BU748" s="14">
        <v>1</v>
      </c>
      <c r="BV748" s="14">
        <v>0</v>
      </c>
      <c r="BW748" s="13">
        <f t="shared" si="473"/>
        <v>0</v>
      </c>
      <c r="BX748" s="14">
        <v>1</v>
      </c>
      <c r="BY748" s="14">
        <v>0</v>
      </c>
      <c r="BZ748" s="14">
        <v>0</v>
      </c>
      <c r="CA748" s="14">
        <v>0</v>
      </c>
      <c r="CB748" s="14">
        <v>0</v>
      </c>
      <c r="CC748" s="13">
        <f t="shared" si="474"/>
        <v>0</v>
      </c>
      <c r="CD748" s="14">
        <v>0</v>
      </c>
      <c r="CE748" s="14">
        <v>0</v>
      </c>
      <c r="CF748" s="14">
        <v>0</v>
      </c>
      <c r="CG748" s="14">
        <v>0</v>
      </c>
      <c r="CH748" s="14">
        <v>0</v>
      </c>
      <c r="CI748" s="14">
        <v>0</v>
      </c>
      <c r="CJ748" s="14">
        <v>0</v>
      </c>
      <c r="CK748" s="14">
        <v>0</v>
      </c>
      <c r="CL748" s="14">
        <v>0</v>
      </c>
      <c r="CM748" s="14">
        <v>0</v>
      </c>
      <c r="CN748">
        <f t="shared" si="475"/>
        <v>0</v>
      </c>
      <c r="CO748" s="14">
        <v>0</v>
      </c>
      <c r="CP748" s="14">
        <v>1</v>
      </c>
      <c r="CQ748" s="14">
        <v>0</v>
      </c>
      <c r="CR748" s="13">
        <f t="shared" si="476"/>
        <v>0</v>
      </c>
      <c r="CS748" s="14">
        <v>0</v>
      </c>
      <c r="CT748" s="14">
        <v>0</v>
      </c>
      <c r="CU748" s="14">
        <v>0</v>
      </c>
      <c r="CV748" s="14">
        <v>0</v>
      </c>
      <c r="CW748" s="14">
        <v>0</v>
      </c>
      <c r="CX748" s="14">
        <v>0</v>
      </c>
      <c r="CZ748">
        <f t="shared" si="477"/>
        <v>0</v>
      </c>
      <c r="DA748" s="14">
        <v>0</v>
      </c>
      <c r="DB748" s="14">
        <v>1</v>
      </c>
      <c r="DD748">
        <f t="shared" si="478"/>
        <v>0</v>
      </c>
      <c r="DE748" s="14">
        <v>0</v>
      </c>
      <c r="DF748" s="14">
        <v>0</v>
      </c>
      <c r="DG748" s="14">
        <v>1</v>
      </c>
      <c r="DH748" s="14">
        <v>0</v>
      </c>
      <c r="DI748" s="14">
        <v>0</v>
      </c>
      <c r="DJ748" s="14">
        <v>0</v>
      </c>
      <c r="DK748" s="14">
        <v>0</v>
      </c>
      <c r="DL748" s="14">
        <v>1</v>
      </c>
      <c r="DM748" s="14">
        <v>0</v>
      </c>
      <c r="DN748" s="14">
        <v>1</v>
      </c>
      <c r="DO748" s="14">
        <v>0</v>
      </c>
      <c r="DP748" s="14">
        <v>0</v>
      </c>
      <c r="DQ748" s="14">
        <v>1</v>
      </c>
      <c r="DR748" s="14">
        <v>0</v>
      </c>
      <c r="DS748" s="14">
        <v>0</v>
      </c>
      <c r="DV748">
        <f t="shared" si="479"/>
        <v>0</v>
      </c>
      <c r="DW748" s="14">
        <v>0</v>
      </c>
      <c r="DX748" s="14">
        <v>0</v>
      </c>
      <c r="DY748" s="14">
        <v>0</v>
      </c>
      <c r="DZ748" s="14">
        <v>1</v>
      </c>
      <c r="EA748">
        <f t="shared" si="480"/>
        <v>0</v>
      </c>
      <c r="EB748" s="14">
        <v>0</v>
      </c>
      <c r="EC748" s="14">
        <v>1</v>
      </c>
      <c r="ED748" s="14">
        <v>0</v>
      </c>
      <c r="EE748" s="14">
        <v>0</v>
      </c>
      <c r="EF748">
        <f t="shared" si="481"/>
        <v>0</v>
      </c>
      <c r="EG748" s="14">
        <v>0</v>
      </c>
      <c r="EH748" s="14">
        <v>1</v>
      </c>
      <c r="EI748" s="14">
        <v>0</v>
      </c>
      <c r="EJ748" s="14">
        <v>0</v>
      </c>
      <c r="EK748">
        <f t="shared" si="482"/>
        <v>0</v>
      </c>
      <c r="EL748" s="14">
        <v>1</v>
      </c>
      <c r="EM748" s="14">
        <v>0</v>
      </c>
      <c r="EN748" s="14">
        <v>0</v>
      </c>
      <c r="EO748" s="14">
        <v>0</v>
      </c>
      <c r="EP748" s="14">
        <v>0</v>
      </c>
      <c r="EQ748" s="14">
        <v>0</v>
      </c>
      <c r="ER748">
        <f t="shared" si="483"/>
        <v>0</v>
      </c>
      <c r="ES748" s="14">
        <v>0</v>
      </c>
      <c r="ET748" s="14">
        <v>0</v>
      </c>
      <c r="EU748" s="14">
        <v>0</v>
      </c>
      <c r="EV748" s="14">
        <v>0</v>
      </c>
      <c r="EW748" s="14">
        <v>1</v>
      </c>
      <c r="EX748">
        <f t="shared" si="484"/>
        <v>0</v>
      </c>
      <c r="EY748" s="14">
        <v>1</v>
      </c>
      <c r="EZ748" s="14">
        <v>0</v>
      </c>
      <c r="FA748" s="14">
        <v>0</v>
      </c>
      <c r="FB748">
        <f t="shared" si="485"/>
        <v>0</v>
      </c>
      <c r="FC748" s="14">
        <v>0</v>
      </c>
      <c r="FD748" s="14">
        <v>0</v>
      </c>
      <c r="FE748" s="14">
        <v>0</v>
      </c>
      <c r="FF748" s="14">
        <v>0</v>
      </c>
      <c r="FG748" s="14">
        <v>0</v>
      </c>
      <c r="FH748" s="14">
        <v>0</v>
      </c>
      <c r="FI748" s="14">
        <v>0</v>
      </c>
      <c r="FJ748" s="14">
        <v>0</v>
      </c>
      <c r="FK748">
        <f t="shared" si="486"/>
        <v>0</v>
      </c>
      <c r="FL748" s="14">
        <v>0</v>
      </c>
      <c r="FM748" s="14">
        <v>0</v>
      </c>
      <c r="FN748" s="14">
        <v>0</v>
      </c>
      <c r="FO748" s="14">
        <v>1</v>
      </c>
      <c r="FP748">
        <f t="shared" si="487"/>
        <v>0</v>
      </c>
      <c r="FQ748" s="14">
        <v>0</v>
      </c>
      <c r="FR748" s="14">
        <v>0</v>
      </c>
      <c r="FS748" s="14">
        <v>0</v>
      </c>
      <c r="FT748" s="14">
        <v>0</v>
      </c>
      <c r="FU748" s="14">
        <v>0</v>
      </c>
      <c r="FV748" s="14">
        <v>0</v>
      </c>
      <c r="FW748" s="14">
        <v>0</v>
      </c>
      <c r="FX748" s="14">
        <v>0</v>
      </c>
      <c r="FZ748">
        <f t="shared" si="488"/>
        <v>0</v>
      </c>
      <c r="GA748" s="14">
        <v>0</v>
      </c>
      <c r="GB748" s="14">
        <v>0</v>
      </c>
      <c r="GC748" s="14">
        <v>1</v>
      </c>
      <c r="GD748" s="14">
        <v>0</v>
      </c>
      <c r="GE748" s="14">
        <v>0</v>
      </c>
      <c r="GF748" s="14">
        <v>0</v>
      </c>
      <c r="GG748">
        <f t="shared" si="489"/>
        <v>0</v>
      </c>
      <c r="GH748" s="14">
        <v>0</v>
      </c>
      <c r="GI748" s="14">
        <v>0</v>
      </c>
      <c r="GJ748" s="14">
        <v>1</v>
      </c>
      <c r="GK748">
        <f t="shared" si="490"/>
        <v>0</v>
      </c>
      <c r="GL748" s="14">
        <v>1</v>
      </c>
      <c r="GM748" s="14">
        <v>0</v>
      </c>
      <c r="GN748" s="14">
        <v>0</v>
      </c>
      <c r="GO748" s="14">
        <v>0</v>
      </c>
      <c r="GP748">
        <f t="shared" si="491"/>
        <v>0</v>
      </c>
      <c r="GQ748" s="14">
        <v>1</v>
      </c>
      <c r="GR748" s="14">
        <v>0</v>
      </c>
      <c r="GS748" s="14">
        <v>0</v>
      </c>
      <c r="GT748" s="14">
        <v>0</v>
      </c>
      <c r="GU748" s="14">
        <v>0</v>
      </c>
      <c r="GV748">
        <f t="shared" si="492"/>
        <v>0</v>
      </c>
      <c r="GW748" s="14">
        <v>1</v>
      </c>
      <c r="GX748" s="14">
        <v>0</v>
      </c>
      <c r="GY748" s="14">
        <v>0</v>
      </c>
      <c r="GZ748">
        <f t="shared" si="493"/>
        <v>0</v>
      </c>
      <c r="HA748" s="14">
        <v>0</v>
      </c>
      <c r="HB748" s="14">
        <v>0</v>
      </c>
      <c r="HC748" s="14">
        <v>1</v>
      </c>
      <c r="HD748">
        <f t="shared" si="494"/>
        <v>0</v>
      </c>
      <c r="HE748" s="14">
        <v>0</v>
      </c>
      <c r="HF748" s="14">
        <v>1</v>
      </c>
      <c r="HG748" s="14">
        <v>0</v>
      </c>
      <c r="HH748">
        <f t="shared" si="495"/>
        <v>0</v>
      </c>
      <c r="HI748" s="14">
        <v>0</v>
      </c>
      <c r="HJ748" s="14">
        <v>0</v>
      </c>
      <c r="HK748" s="14">
        <v>1</v>
      </c>
      <c r="HL748">
        <f t="shared" si="496"/>
        <v>0</v>
      </c>
      <c r="HM748" s="14">
        <v>1</v>
      </c>
      <c r="HN748" s="14">
        <v>0</v>
      </c>
      <c r="HO748" s="14">
        <v>0</v>
      </c>
      <c r="HP748">
        <f t="shared" si="497"/>
        <v>0</v>
      </c>
      <c r="HQ748" s="14">
        <v>1</v>
      </c>
      <c r="HR748" s="14">
        <v>0</v>
      </c>
      <c r="HS748" s="14">
        <v>0</v>
      </c>
      <c r="HT748">
        <f t="shared" si="498"/>
        <v>0</v>
      </c>
      <c r="HU748" s="14">
        <v>1</v>
      </c>
      <c r="HV748" s="14">
        <v>0</v>
      </c>
      <c r="HW748" s="14">
        <v>0</v>
      </c>
      <c r="HX748">
        <f t="shared" si="499"/>
        <v>0</v>
      </c>
      <c r="HY748" s="14">
        <v>1</v>
      </c>
      <c r="HZ748" s="14">
        <v>0</v>
      </c>
      <c r="IA748" s="14">
        <v>0</v>
      </c>
      <c r="IB748">
        <f t="shared" si="500"/>
        <v>0</v>
      </c>
      <c r="IC748" s="14">
        <v>0</v>
      </c>
      <c r="ID748" s="14">
        <v>0</v>
      </c>
      <c r="IE748" s="14">
        <v>1</v>
      </c>
      <c r="IF748" s="14">
        <v>0</v>
      </c>
      <c r="IG748" s="14">
        <v>0</v>
      </c>
      <c r="IH748" s="14">
        <v>0</v>
      </c>
      <c r="II748">
        <f t="shared" si="501"/>
        <v>0</v>
      </c>
      <c r="IJ748" s="14">
        <v>0</v>
      </c>
      <c r="IK748" s="14">
        <v>0</v>
      </c>
      <c r="IL748" s="14">
        <v>0</v>
      </c>
      <c r="IM748" s="14">
        <v>0</v>
      </c>
      <c r="IN748" s="14">
        <v>0</v>
      </c>
      <c r="IO748" s="14">
        <v>1</v>
      </c>
      <c r="IP748" s="14">
        <v>0</v>
      </c>
      <c r="IQ748" s="14">
        <v>0</v>
      </c>
      <c r="IR748">
        <f t="shared" si="502"/>
        <v>0</v>
      </c>
      <c r="IS748" s="14">
        <v>0</v>
      </c>
      <c r="IT748" s="14">
        <v>0</v>
      </c>
      <c r="IU748" s="14">
        <v>0</v>
      </c>
      <c r="IV748" s="14">
        <v>0</v>
      </c>
      <c r="IW748" s="14">
        <v>1</v>
      </c>
      <c r="IX748" s="14">
        <v>0</v>
      </c>
      <c r="IY748" s="14">
        <v>0</v>
      </c>
      <c r="IZ748">
        <f t="shared" si="503"/>
        <v>0</v>
      </c>
      <c r="JA748">
        <v>747</v>
      </c>
      <c r="JB748">
        <v>747</v>
      </c>
      <c r="JC748">
        <v>747</v>
      </c>
      <c r="JD748">
        <v>747</v>
      </c>
      <c r="JE748">
        <v>747</v>
      </c>
      <c r="JF748">
        <v>747</v>
      </c>
      <c r="JG748">
        <v>747</v>
      </c>
      <c r="JH748">
        <v>747</v>
      </c>
      <c r="JI748">
        <v>747</v>
      </c>
      <c r="JJ748">
        <v>747</v>
      </c>
      <c r="JK748">
        <v>747</v>
      </c>
      <c r="JL748">
        <v>747</v>
      </c>
      <c r="JM748">
        <v>747</v>
      </c>
      <c r="JN748">
        <v>747</v>
      </c>
      <c r="JO748">
        <v>747</v>
      </c>
      <c r="JP748">
        <v>747</v>
      </c>
      <c r="JQ748">
        <v>747</v>
      </c>
      <c r="JR748">
        <v>747</v>
      </c>
    </row>
    <row r="749" spans="1:278">
      <c r="A749" s="14">
        <v>0</v>
      </c>
      <c r="B749" s="14">
        <v>1</v>
      </c>
      <c r="C749" s="14">
        <v>0</v>
      </c>
      <c r="D749" s="14">
        <v>0</v>
      </c>
      <c r="E749" s="14">
        <v>0</v>
      </c>
      <c r="F749" s="13">
        <f t="shared" si="462"/>
        <v>0</v>
      </c>
      <c r="G749" s="14">
        <v>1</v>
      </c>
      <c r="H749" s="14">
        <v>0</v>
      </c>
      <c r="I749" s="14">
        <v>0</v>
      </c>
      <c r="J749" s="14">
        <v>0</v>
      </c>
      <c r="K749" s="14">
        <v>0</v>
      </c>
      <c r="L749" s="13">
        <f t="shared" si="463"/>
        <v>0</v>
      </c>
      <c r="M749" s="14">
        <v>0</v>
      </c>
      <c r="N749" s="14">
        <v>0</v>
      </c>
      <c r="O749" s="14">
        <v>0</v>
      </c>
      <c r="P749" s="14">
        <v>0</v>
      </c>
      <c r="Q749" s="14">
        <v>1</v>
      </c>
      <c r="R749" s="13">
        <f t="shared" si="464"/>
        <v>0</v>
      </c>
      <c r="S749" s="14">
        <v>0</v>
      </c>
      <c r="T749" s="14">
        <v>1</v>
      </c>
      <c r="U749" s="14">
        <v>0</v>
      </c>
      <c r="V749" s="14">
        <v>0</v>
      </c>
      <c r="W749" s="14">
        <v>0</v>
      </c>
      <c r="X749" s="14">
        <v>1</v>
      </c>
      <c r="Y749" s="14">
        <v>0</v>
      </c>
      <c r="Z749" s="14">
        <v>0</v>
      </c>
      <c r="AA749" s="14">
        <v>0</v>
      </c>
      <c r="AB749" s="14">
        <v>0</v>
      </c>
      <c r="AC749" s="14">
        <v>1</v>
      </c>
      <c r="AD749" s="17" t="s">
        <v>416</v>
      </c>
      <c r="AE749">
        <f t="shared" si="465"/>
        <v>0</v>
      </c>
      <c r="AF749" s="14">
        <v>0</v>
      </c>
      <c r="AG749" s="14">
        <v>0</v>
      </c>
      <c r="AH749" s="14">
        <v>1</v>
      </c>
      <c r="AI749" s="14">
        <v>0</v>
      </c>
      <c r="AJ749" s="13">
        <f t="shared" si="466"/>
        <v>0</v>
      </c>
      <c r="AK749" s="14">
        <v>1</v>
      </c>
      <c r="AL749" s="14">
        <v>0</v>
      </c>
      <c r="AM749" s="14">
        <v>0</v>
      </c>
      <c r="AN749" s="14">
        <v>0</v>
      </c>
      <c r="AO749" s="13">
        <f t="shared" si="467"/>
        <v>0</v>
      </c>
      <c r="AP749" s="14">
        <v>1</v>
      </c>
      <c r="AQ749" s="14">
        <v>1</v>
      </c>
      <c r="AR749" s="14">
        <v>1</v>
      </c>
      <c r="AS749" s="14">
        <v>0</v>
      </c>
      <c r="AT749" s="14">
        <v>1</v>
      </c>
      <c r="AU749" s="14">
        <v>0</v>
      </c>
      <c r="AV749" s="14">
        <v>0</v>
      </c>
      <c r="AX749">
        <f t="shared" si="468"/>
        <v>0</v>
      </c>
      <c r="AY749" s="14">
        <v>0</v>
      </c>
      <c r="AZ749" s="14">
        <v>0</v>
      </c>
      <c r="BA749" s="14">
        <v>0</v>
      </c>
      <c r="BB749" s="14">
        <v>1</v>
      </c>
      <c r="BC749" s="13">
        <f t="shared" si="469"/>
        <v>0</v>
      </c>
      <c r="BD749" s="14">
        <v>0</v>
      </c>
      <c r="BE749" s="14">
        <v>0</v>
      </c>
      <c r="BF749" s="14">
        <v>0</v>
      </c>
      <c r="BG749" s="14">
        <v>1</v>
      </c>
      <c r="BH749" s="13">
        <f t="shared" si="470"/>
        <v>0</v>
      </c>
      <c r="BI749" s="14">
        <v>1</v>
      </c>
      <c r="BJ749" s="14">
        <v>0</v>
      </c>
      <c r="BK749" s="14">
        <v>0</v>
      </c>
      <c r="BL749" s="13">
        <f t="shared" si="471"/>
        <v>0</v>
      </c>
      <c r="BM749" s="14">
        <v>1</v>
      </c>
      <c r="BN749" s="14">
        <v>0</v>
      </c>
      <c r="BO749" s="14">
        <v>0</v>
      </c>
      <c r="BQ749" s="13">
        <f t="shared" si="472"/>
        <v>0</v>
      </c>
      <c r="BR749" s="14">
        <v>0</v>
      </c>
      <c r="BS749" s="14">
        <v>1</v>
      </c>
      <c r="BT749" s="14">
        <v>0</v>
      </c>
      <c r="BU749" s="14">
        <v>0</v>
      </c>
      <c r="BV749" s="14">
        <v>0</v>
      </c>
      <c r="BW749" s="13">
        <f t="shared" si="473"/>
        <v>0</v>
      </c>
      <c r="BX749" s="14">
        <v>1</v>
      </c>
      <c r="BY749" s="14">
        <v>0</v>
      </c>
      <c r="BZ749" s="14">
        <v>0</v>
      </c>
      <c r="CA749" s="14">
        <v>0</v>
      </c>
      <c r="CB749" s="14">
        <v>0</v>
      </c>
      <c r="CC749" s="13">
        <f t="shared" si="474"/>
        <v>0</v>
      </c>
      <c r="CD749" s="14">
        <v>0</v>
      </c>
      <c r="CE749" s="14">
        <v>0</v>
      </c>
      <c r="CF749" s="14">
        <v>0</v>
      </c>
      <c r="CG749" s="14">
        <v>0</v>
      </c>
      <c r="CH749" s="14">
        <v>0</v>
      </c>
      <c r="CI749" s="14">
        <v>0</v>
      </c>
      <c r="CJ749" s="16">
        <v>0</v>
      </c>
      <c r="CK749" s="14">
        <v>0</v>
      </c>
      <c r="CL749" s="14">
        <v>0</v>
      </c>
      <c r="CM749" s="14">
        <v>0</v>
      </c>
      <c r="CN749">
        <f t="shared" si="475"/>
        <v>0</v>
      </c>
      <c r="CO749" s="14">
        <v>0</v>
      </c>
      <c r="CP749" s="14">
        <v>0</v>
      </c>
      <c r="CQ749" s="14">
        <v>1</v>
      </c>
      <c r="CR749" s="13">
        <f t="shared" si="476"/>
        <v>0</v>
      </c>
      <c r="CS749" s="14">
        <v>0</v>
      </c>
      <c r="CT749" s="14">
        <v>0</v>
      </c>
      <c r="CU749" s="14">
        <v>0</v>
      </c>
      <c r="CV749" s="14">
        <v>0</v>
      </c>
      <c r="CW749" s="14">
        <v>0</v>
      </c>
      <c r="CX749" s="14">
        <v>0</v>
      </c>
      <c r="CZ749">
        <f t="shared" si="477"/>
        <v>0</v>
      </c>
      <c r="DA749" s="14">
        <v>0</v>
      </c>
      <c r="DB749" s="14">
        <v>0</v>
      </c>
      <c r="DD749">
        <f t="shared" si="478"/>
        <v>0</v>
      </c>
      <c r="DE749" s="14">
        <v>0</v>
      </c>
      <c r="DF749" s="14">
        <v>0</v>
      </c>
      <c r="DG749" s="14">
        <v>0</v>
      </c>
      <c r="DH749" s="14">
        <v>0</v>
      </c>
      <c r="DI749" s="14">
        <v>0</v>
      </c>
      <c r="DJ749" s="14">
        <v>0</v>
      </c>
      <c r="DK749" s="14">
        <v>0</v>
      </c>
      <c r="DL749" s="14">
        <v>0</v>
      </c>
      <c r="DM749" s="14">
        <v>0</v>
      </c>
      <c r="DN749" s="14">
        <v>0</v>
      </c>
      <c r="DO749" s="14">
        <v>0</v>
      </c>
      <c r="DP749" s="14">
        <v>0</v>
      </c>
      <c r="DQ749" s="14">
        <v>0</v>
      </c>
      <c r="DR749" s="14">
        <v>0</v>
      </c>
      <c r="DS749" s="14">
        <v>1</v>
      </c>
      <c r="DV749">
        <f t="shared" si="479"/>
        <v>0</v>
      </c>
      <c r="DW749" s="14">
        <v>0</v>
      </c>
      <c r="DX749" s="14">
        <v>0</v>
      </c>
      <c r="DY749" s="14">
        <v>0</v>
      </c>
      <c r="DZ749" s="14">
        <v>1</v>
      </c>
      <c r="EA749">
        <f t="shared" si="480"/>
        <v>0</v>
      </c>
      <c r="EB749" s="14">
        <v>0</v>
      </c>
      <c r="EC749" s="14">
        <v>1</v>
      </c>
      <c r="ED749" s="14">
        <v>0</v>
      </c>
      <c r="EE749" s="14">
        <v>0</v>
      </c>
      <c r="EF749">
        <f t="shared" si="481"/>
        <v>0</v>
      </c>
      <c r="EG749" s="14">
        <v>0</v>
      </c>
      <c r="EH749" s="14">
        <v>0</v>
      </c>
      <c r="EI749" s="14">
        <v>0</v>
      </c>
      <c r="EJ749" s="14">
        <v>1</v>
      </c>
      <c r="EK749">
        <f t="shared" si="482"/>
        <v>0</v>
      </c>
      <c r="EL749" s="14">
        <v>0</v>
      </c>
      <c r="EM749" s="14">
        <v>0</v>
      </c>
      <c r="EN749" s="14">
        <v>0</v>
      </c>
      <c r="EO749" s="14">
        <v>0</v>
      </c>
      <c r="EP749" s="14">
        <v>0</v>
      </c>
      <c r="EQ749" s="14">
        <v>1</v>
      </c>
      <c r="ER749">
        <f t="shared" si="483"/>
        <v>0</v>
      </c>
      <c r="ES749" s="14">
        <v>0</v>
      </c>
      <c r="ET749" s="14">
        <v>0</v>
      </c>
      <c r="EU749" s="14">
        <v>0</v>
      </c>
      <c r="EV749" s="14">
        <v>0</v>
      </c>
      <c r="EW749" s="14">
        <v>1</v>
      </c>
      <c r="EX749">
        <f t="shared" si="484"/>
        <v>0</v>
      </c>
      <c r="EY749" s="14">
        <v>1</v>
      </c>
      <c r="EZ749" s="14">
        <v>0</v>
      </c>
      <c r="FA749" s="14">
        <v>0</v>
      </c>
      <c r="FB749">
        <f t="shared" si="485"/>
        <v>0</v>
      </c>
      <c r="FC749" s="14">
        <v>0</v>
      </c>
      <c r="FD749" s="14">
        <v>0</v>
      </c>
      <c r="FE749" s="14">
        <v>0</v>
      </c>
      <c r="FF749" s="14">
        <v>0</v>
      </c>
      <c r="FG749" s="14">
        <v>0</v>
      </c>
      <c r="FH749" s="14">
        <v>0</v>
      </c>
      <c r="FI749" s="14">
        <v>0</v>
      </c>
      <c r="FJ749" s="14">
        <v>0</v>
      </c>
      <c r="FK749">
        <f t="shared" si="486"/>
        <v>0</v>
      </c>
      <c r="FL749" s="14">
        <v>0</v>
      </c>
      <c r="FM749" s="14">
        <v>0</v>
      </c>
      <c r="FN749" s="14">
        <v>0</v>
      </c>
      <c r="FO749" s="14">
        <v>1</v>
      </c>
      <c r="FP749">
        <f t="shared" si="487"/>
        <v>0</v>
      </c>
      <c r="FQ749" s="14">
        <v>0</v>
      </c>
      <c r="FR749" s="14">
        <v>0</v>
      </c>
      <c r="FS749" s="14">
        <v>0</v>
      </c>
      <c r="FT749" s="14">
        <v>0</v>
      </c>
      <c r="FU749" s="14">
        <v>0</v>
      </c>
      <c r="FV749" s="14">
        <v>0</v>
      </c>
      <c r="FW749" s="14">
        <v>0</v>
      </c>
      <c r="FX749" s="14">
        <v>0</v>
      </c>
      <c r="FZ749">
        <f t="shared" si="488"/>
        <v>0</v>
      </c>
      <c r="GA749" s="14">
        <v>0</v>
      </c>
      <c r="GB749" s="14">
        <v>0</v>
      </c>
      <c r="GC749" s="14">
        <v>0</v>
      </c>
      <c r="GD749" s="14">
        <v>1</v>
      </c>
      <c r="GE749" s="14">
        <v>0</v>
      </c>
      <c r="GF749" s="14">
        <v>0</v>
      </c>
      <c r="GG749">
        <f t="shared" si="489"/>
        <v>0</v>
      </c>
      <c r="GH749" s="14">
        <v>1</v>
      </c>
      <c r="GI749" s="14">
        <v>0</v>
      </c>
      <c r="GJ749" s="14">
        <v>0</v>
      </c>
      <c r="GK749">
        <f t="shared" si="490"/>
        <v>0</v>
      </c>
      <c r="GL749" s="14">
        <v>0</v>
      </c>
      <c r="GM749" s="14">
        <v>0</v>
      </c>
      <c r="GN749" s="14">
        <v>0</v>
      </c>
      <c r="GO749" s="14">
        <v>1</v>
      </c>
      <c r="GP749">
        <f t="shared" si="491"/>
        <v>0</v>
      </c>
      <c r="GQ749" s="14">
        <v>0</v>
      </c>
      <c r="GR749" s="14">
        <v>0</v>
      </c>
      <c r="GS749" s="14">
        <v>0</v>
      </c>
      <c r="GT749" s="14">
        <v>0</v>
      </c>
      <c r="GU749" s="14">
        <v>1</v>
      </c>
      <c r="GV749">
        <f t="shared" si="492"/>
        <v>0</v>
      </c>
      <c r="GW749" s="14">
        <v>0</v>
      </c>
      <c r="GX749" s="14">
        <v>0</v>
      </c>
      <c r="GY749" s="14">
        <v>1</v>
      </c>
      <c r="GZ749">
        <f t="shared" si="493"/>
        <v>0</v>
      </c>
      <c r="HA749" s="14">
        <v>0</v>
      </c>
      <c r="HB749" s="14">
        <v>0</v>
      </c>
      <c r="HC749" s="14">
        <v>1</v>
      </c>
      <c r="HD749">
        <f t="shared" si="494"/>
        <v>0</v>
      </c>
      <c r="HE749" s="14">
        <v>0</v>
      </c>
      <c r="HF749" s="14">
        <v>0</v>
      </c>
      <c r="HG749" s="14">
        <v>1</v>
      </c>
      <c r="HH749">
        <f t="shared" si="495"/>
        <v>0</v>
      </c>
      <c r="HI749" s="14">
        <v>0</v>
      </c>
      <c r="HJ749" s="14">
        <v>0</v>
      </c>
      <c r="HK749" s="14">
        <v>1</v>
      </c>
      <c r="HL749">
        <f t="shared" si="496"/>
        <v>0</v>
      </c>
      <c r="HM749" s="14">
        <v>0</v>
      </c>
      <c r="HN749" s="14">
        <v>1</v>
      </c>
      <c r="HO749" s="14">
        <v>0</v>
      </c>
      <c r="HP749">
        <f t="shared" si="497"/>
        <v>0</v>
      </c>
      <c r="HQ749" s="14">
        <v>0</v>
      </c>
      <c r="HR749" s="14">
        <v>1</v>
      </c>
      <c r="HS749" s="14">
        <v>0</v>
      </c>
      <c r="HT749">
        <f t="shared" si="498"/>
        <v>0</v>
      </c>
      <c r="HU749" s="14">
        <v>0</v>
      </c>
      <c r="HV749" s="14">
        <v>0</v>
      </c>
      <c r="HW749" s="14">
        <v>1</v>
      </c>
      <c r="HX749">
        <f t="shared" si="499"/>
        <v>0</v>
      </c>
      <c r="HY749" s="14">
        <v>0</v>
      </c>
      <c r="HZ749" s="14">
        <v>1</v>
      </c>
      <c r="IA749" s="14">
        <v>0</v>
      </c>
      <c r="IB749">
        <f t="shared" si="500"/>
        <v>0</v>
      </c>
      <c r="IC749" s="14">
        <v>1</v>
      </c>
      <c r="ID749" s="14">
        <v>0</v>
      </c>
      <c r="IE749" s="14">
        <v>0</v>
      </c>
      <c r="IF749" s="14">
        <v>0</v>
      </c>
      <c r="IG749" s="14">
        <v>0</v>
      </c>
      <c r="IH749" s="14">
        <v>0</v>
      </c>
      <c r="II749">
        <f t="shared" si="501"/>
        <v>0</v>
      </c>
      <c r="IJ749" s="14">
        <v>0</v>
      </c>
      <c r="IK749" s="14">
        <v>0</v>
      </c>
      <c r="IL749" s="14">
        <v>0</v>
      </c>
      <c r="IM749" s="14">
        <v>0</v>
      </c>
      <c r="IN749" s="14">
        <v>0</v>
      </c>
      <c r="IO749" s="14">
        <v>0</v>
      </c>
      <c r="IP749" s="14">
        <v>1</v>
      </c>
      <c r="IQ749" s="14">
        <v>0</v>
      </c>
      <c r="IR749">
        <f t="shared" si="502"/>
        <v>0</v>
      </c>
      <c r="IS749" s="14">
        <v>1</v>
      </c>
      <c r="IT749" s="14">
        <v>0</v>
      </c>
      <c r="IU749" s="14">
        <v>0</v>
      </c>
      <c r="IV749" s="14">
        <v>0</v>
      </c>
      <c r="IW749" s="14">
        <v>0</v>
      </c>
      <c r="IX749" s="14">
        <v>0</v>
      </c>
      <c r="IY749" s="14">
        <v>0</v>
      </c>
      <c r="IZ749">
        <f t="shared" si="503"/>
        <v>0</v>
      </c>
      <c r="JA749">
        <v>748</v>
      </c>
      <c r="JB749">
        <v>748</v>
      </c>
      <c r="JC749">
        <v>748</v>
      </c>
      <c r="JD749">
        <v>748</v>
      </c>
      <c r="JE749">
        <v>748</v>
      </c>
      <c r="JF749">
        <v>748</v>
      </c>
      <c r="JG749">
        <v>748</v>
      </c>
      <c r="JH749">
        <v>748</v>
      </c>
      <c r="JI749">
        <v>748</v>
      </c>
      <c r="JJ749">
        <v>748</v>
      </c>
      <c r="JK749">
        <v>748</v>
      </c>
      <c r="JL749">
        <v>748</v>
      </c>
      <c r="JM749">
        <v>748</v>
      </c>
      <c r="JN749">
        <v>748</v>
      </c>
      <c r="JO749">
        <v>748</v>
      </c>
      <c r="JP749">
        <v>748</v>
      </c>
      <c r="JQ749">
        <v>748</v>
      </c>
      <c r="JR749">
        <v>748</v>
      </c>
    </row>
    <row r="750" spans="1:278">
      <c r="A750" s="14">
        <v>0</v>
      </c>
      <c r="B750" s="14">
        <v>1</v>
      </c>
      <c r="C750" s="14">
        <v>0</v>
      </c>
      <c r="D750" s="14">
        <v>0</v>
      </c>
      <c r="E750" s="14">
        <v>0</v>
      </c>
      <c r="F750" s="13">
        <f t="shared" si="462"/>
        <v>0</v>
      </c>
      <c r="G750" s="14">
        <v>0</v>
      </c>
      <c r="H750" s="14">
        <v>1</v>
      </c>
      <c r="I750" s="14">
        <v>0</v>
      </c>
      <c r="J750" s="14">
        <v>0</v>
      </c>
      <c r="K750" s="14">
        <v>0</v>
      </c>
      <c r="L750" s="13">
        <f t="shared" si="463"/>
        <v>0</v>
      </c>
      <c r="M750" s="14">
        <v>0</v>
      </c>
      <c r="N750" s="14">
        <v>0</v>
      </c>
      <c r="O750" s="14">
        <v>1</v>
      </c>
      <c r="P750" s="14">
        <v>0</v>
      </c>
      <c r="Q750" s="14">
        <v>0</v>
      </c>
      <c r="R750" s="13">
        <f t="shared" si="464"/>
        <v>0</v>
      </c>
      <c r="S750" s="14">
        <v>0</v>
      </c>
      <c r="T750" s="14">
        <v>0</v>
      </c>
      <c r="U750" s="14">
        <v>0</v>
      </c>
      <c r="V750" s="14">
        <v>0</v>
      </c>
      <c r="W750" s="14">
        <v>0</v>
      </c>
      <c r="X750" s="14">
        <v>0</v>
      </c>
      <c r="Y750" s="14">
        <v>0</v>
      </c>
      <c r="Z750" s="14">
        <v>0</v>
      </c>
      <c r="AA750" s="14">
        <v>0</v>
      </c>
      <c r="AB750" s="14">
        <v>1</v>
      </c>
      <c r="AC750" s="14">
        <v>0</v>
      </c>
      <c r="AE750">
        <f t="shared" si="465"/>
        <v>0</v>
      </c>
      <c r="AF750" s="14">
        <v>0</v>
      </c>
      <c r="AG750" s="14">
        <v>0</v>
      </c>
      <c r="AH750" s="14">
        <v>1</v>
      </c>
      <c r="AI750" s="14">
        <v>0</v>
      </c>
      <c r="AJ750" s="13">
        <f t="shared" si="466"/>
        <v>0</v>
      </c>
      <c r="AK750" s="14">
        <v>0</v>
      </c>
      <c r="AL750" s="14">
        <v>1</v>
      </c>
      <c r="AM750" s="14">
        <v>0</v>
      </c>
      <c r="AN750" s="14">
        <v>0</v>
      </c>
      <c r="AO750" s="13">
        <f t="shared" si="467"/>
        <v>0</v>
      </c>
      <c r="AP750" s="14">
        <v>1</v>
      </c>
      <c r="AQ750" s="14">
        <v>0</v>
      </c>
      <c r="AR750" s="14">
        <v>0</v>
      </c>
      <c r="AS750" s="14">
        <v>0</v>
      </c>
      <c r="AT750" s="14">
        <v>0</v>
      </c>
      <c r="AU750" s="14">
        <v>1</v>
      </c>
      <c r="AV750" s="14">
        <v>0</v>
      </c>
      <c r="AX750">
        <f t="shared" si="468"/>
        <v>0</v>
      </c>
      <c r="AY750" s="14">
        <v>1</v>
      </c>
      <c r="AZ750" s="14">
        <v>0</v>
      </c>
      <c r="BA750" s="14">
        <v>0</v>
      </c>
      <c r="BB750" s="14">
        <v>0</v>
      </c>
      <c r="BC750" s="13">
        <f t="shared" si="469"/>
        <v>0</v>
      </c>
      <c r="BD750" s="14">
        <v>0</v>
      </c>
      <c r="BE750" s="14">
        <v>0</v>
      </c>
      <c r="BF750" s="14">
        <v>0</v>
      </c>
      <c r="BG750" s="14">
        <v>1</v>
      </c>
      <c r="BH750" s="13">
        <f t="shared" si="470"/>
        <v>0</v>
      </c>
      <c r="BI750" s="14">
        <v>0</v>
      </c>
      <c r="BJ750" s="14">
        <v>1</v>
      </c>
      <c r="BK750" s="14">
        <v>0</v>
      </c>
      <c r="BL750" s="13">
        <f t="shared" si="471"/>
        <v>0</v>
      </c>
      <c r="BM750" s="14">
        <v>1</v>
      </c>
      <c r="BN750" s="14">
        <v>0</v>
      </c>
      <c r="BO750" s="14">
        <v>0</v>
      </c>
      <c r="BQ750" s="13">
        <f t="shared" si="472"/>
        <v>0</v>
      </c>
      <c r="BR750" s="14">
        <v>0</v>
      </c>
      <c r="BS750" s="14">
        <v>1</v>
      </c>
      <c r="BT750" s="14">
        <v>0</v>
      </c>
      <c r="BU750" s="14">
        <v>0</v>
      </c>
      <c r="BV750" s="14">
        <v>0</v>
      </c>
      <c r="BW750" s="13">
        <f t="shared" si="473"/>
        <v>0</v>
      </c>
      <c r="BX750" s="14">
        <v>0</v>
      </c>
      <c r="BY750" s="14">
        <v>0</v>
      </c>
      <c r="BZ750" s="14">
        <v>0</v>
      </c>
      <c r="CA750" s="14">
        <v>0</v>
      </c>
      <c r="CB750" s="14">
        <v>1</v>
      </c>
      <c r="CC750" s="13">
        <f t="shared" si="474"/>
        <v>0</v>
      </c>
      <c r="CD750" s="14">
        <v>0</v>
      </c>
      <c r="CE750" s="14">
        <v>0</v>
      </c>
      <c r="CF750" s="14">
        <v>0</v>
      </c>
      <c r="CG750" s="14">
        <v>0</v>
      </c>
      <c r="CH750" s="14">
        <v>0</v>
      </c>
      <c r="CI750" s="14">
        <v>0</v>
      </c>
      <c r="CJ750" s="14">
        <v>0</v>
      </c>
      <c r="CK750" s="14">
        <v>0</v>
      </c>
      <c r="CL750" s="14">
        <v>0</v>
      </c>
      <c r="CM750" s="14">
        <v>0</v>
      </c>
      <c r="CN750">
        <f t="shared" si="475"/>
        <v>0</v>
      </c>
      <c r="CO750" s="14">
        <v>0</v>
      </c>
      <c r="CP750" s="14">
        <v>1</v>
      </c>
      <c r="CQ750" s="14">
        <v>0</v>
      </c>
      <c r="CR750" s="13">
        <f t="shared" si="476"/>
        <v>0</v>
      </c>
      <c r="CS750" s="14">
        <v>0</v>
      </c>
      <c r="CT750" s="14">
        <v>0</v>
      </c>
      <c r="CU750" s="14">
        <v>0</v>
      </c>
      <c r="CV750" s="14">
        <v>0</v>
      </c>
      <c r="CW750" s="14">
        <v>0</v>
      </c>
      <c r="CX750" s="14">
        <v>0</v>
      </c>
      <c r="CZ750">
        <f t="shared" si="477"/>
        <v>0</v>
      </c>
      <c r="DA750" s="14">
        <v>0</v>
      </c>
      <c r="DB750" s="14">
        <v>1</v>
      </c>
      <c r="DD750">
        <f t="shared" si="478"/>
        <v>0</v>
      </c>
      <c r="DE750" s="14">
        <v>0</v>
      </c>
      <c r="DF750" s="14">
        <v>0</v>
      </c>
      <c r="DG750" s="14">
        <v>0</v>
      </c>
      <c r="DH750" s="14">
        <v>0</v>
      </c>
      <c r="DI750" s="14">
        <v>0</v>
      </c>
      <c r="DJ750" s="14">
        <v>0</v>
      </c>
      <c r="DK750" s="14">
        <v>0</v>
      </c>
      <c r="DL750" s="14">
        <v>0</v>
      </c>
      <c r="DM750" s="14">
        <v>0</v>
      </c>
      <c r="DN750" s="14">
        <v>0</v>
      </c>
      <c r="DO750" s="14">
        <v>0</v>
      </c>
      <c r="DP750" s="14">
        <v>0</v>
      </c>
      <c r="DQ750" s="14">
        <v>0</v>
      </c>
      <c r="DR750" s="14">
        <v>0</v>
      </c>
      <c r="DS750" s="14">
        <v>1</v>
      </c>
      <c r="DV750">
        <f t="shared" si="479"/>
        <v>0</v>
      </c>
      <c r="DW750" s="14">
        <v>0</v>
      </c>
      <c r="DX750" s="14">
        <v>0</v>
      </c>
      <c r="DY750" s="14">
        <v>1</v>
      </c>
      <c r="DZ750" s="14">
        <v>0</v>
      </c>
      <c r="EA750">
        <f t="shared" si="480"/>
        <v>0</v>
      </c>
      <c r="EB750" s="14">
        <v>0</v>
      </c>
      <c r="EC750" s="14">
        <v>1</v>
      </c>
      <c r="ED750" s="14">
        <v>0</v>
      </c>
      <c r="EE750" s="14">
        <v>0</v>
      </c>
      <c r="EF750">
        <f t="shared" si="481"/>
        <v>0</v>
      </c>
      <c r="EG750" s="14">
        <v>0</v>
      </c>
      <c r="EH750" s="14">
        <v>1</v>
      </c>
      <c r="EI750" s="14">
        <v>0</v>
      </c>
      <c r="EJ750" s="14">
        <v>0</v>
      </c>
      <c r="EK750">
        <f t="shared" si="482"/>
        <v>0</v>
      </c>
      <c r="EL750" s="14">
        <v>1</v>
      </c>
      <c r="EM750" s="14">
        <v>0</v>
      </c>
      <c r="EN750" s="14">
        <v>0</v>
      </c>
      <c r="EO750" s="14">
        <v>0</v>
      </c>
      <c r="EP750" s="14">
        <v>0</v>
      </c>
      <c r="EQ750" s="14">
        <v>0</v>
      </c>
      <c r="ER750">
        <f t="shared" si="483"/>
        <v>0</v>
      </c>
      <c r="ES750" s="14">
        <v>0</v>
      </c>
      <c r="ET750" s="14">
        <v>0</v>
      </c>
      <c r="EU750" s="14">
        <v>0</v>
      </c>
      <c r="EV750" s="14">
        <v>0</v>
      </c>
      <c r="EW750" s="14">
        <v>1</v>
      </c>
      <c r="EX750">
        <f t="shared" si="484"/>
        <v>0</v>
      </c>
      <c r="EY750" s="14">
        <v>0</v>
      </c>
      <c r="EZ750" s="14">
        <v>1</v>
      </c>
      <c r="FA750" s="14">
        <v>0</v>
      </c>
      <c r="FB750">
        <f t="shared" si="485"/>
        <v>0</v>
      </c>
      <c r="FC750" s="14">
        <v>0</v>
      </c>
      <c r="FD750" s="14">
        <v>0</v>
      </c>
      <c r="FE750" s="14">
        <v>0</v>
      </c>
      <c r="FF750" s="14">
        <v>0</v>
      </c>
      <c r="FG750" s="14">
        <v>0</v>
      </c>
      <c r="FH750" s="14">
        <v>1</v>
      </c>
      <c r="FI750" s="14">
        <v>0</v>
      </c>
      <c r="FJ750" s="14">
        <v>0</v>
      </c>
      <c r="FK750">
        <f t="shared" si="486"/>
        <v>0</v>
      </c>
      <c r="FL750" s="14">
        <v>0</v>
      </c>
      <c r="FM750" s="14">
        <v>0</v>
      </c>
      <c r="FN750" s="14">
        <v>0</v>
      </c>
      <c r="FO750" s="14">
        <v>1</v>
      </c>
      <c r="FP750">
        <f t="shared" si="487"/>
        <v>0</v>
      </c>
      <c r="FQ750" s="14">
        <v>0</v>
      </c>
      <c r="FR750" s="14">
        <v>0</v>
      </c>
      <c r="FS750" s="14">
        <v>0</v>
      </c>
      <c r="FT750" s="14">
        <v>0</v>
      </c>
      <c r="FU750" s="14">
        <v>0</v>
      </c>
      <c r="FV750" s="14">
        <v>0</v>
      </c>
      <c r="FW750" s="14">
        <v>0</v>
      </c>
      <c r="FX750" s="14">
        <v>0</v>
      </c>
      <c r="FZ750">
        <f t="shared" si="488"/>
        <v>0</v>
      </c>
      <c r="GA750" s="14">
        <v>0</v>
      </c>
      <c r="GB750" s="14">
        <v>0</v>
      </c>
      <c r="GC750" s="14">
        <v>1</v>
      </c>
      <c r="GD750" s="14">
        <v>0</v>
      </c>
      <c r="GE750" s="14">
        <v>0</v>
      </c>
      <c r="GF750" s="14">
        <v>0</v>
      </c>
      <c r="GG750">
        <f t="shared" si="489"/>
        <v>0</v>
      </c>
      <c r="GH750" s="14">
        <v>0</v>
      </c>
      <c r="GI750" s="14">
        <v>1</v>
      </c>
      <c r="GJ750" s="14">
        <v>0</v>
      </c>
      <c r="GK750">
        <f t="shared" si="490"/>
        <v>0</v>
      </c>
      <c r="GL750" s="14">
        <v>0</v>
      </c>
      <c r="GM750" s="14">
        <v>0</v>
      </c>
      <c r="GN750" s="14">
        <v>0</v>
      </c>
      <c r="GO750" s="14">
        <v>1</v>
      </c>
      <c r="GP750">
        <f t="shared" si="491"/>
        <v>0</v>
      </c>
      <c r="GQ750" s="14">
        <v>0</v>
      </c>
      <c r="GR750" s="14">
        <v>0</v>
      </c>
      <c r="GS750" s="14">
        <v>0</v>
      </c>
      <c r="GT750" s="14">
        <v>0</v>
      </c>
      <c r="GU750" s="14">
        <v>1</v>
      </c>
      <c r="GV750">
        <f t="shared" si="492"/>
        <v>0</v>
      </c>
      <c r="GW750" s="14">
        <v>0</v>
      </c>
      <c r="GX750" s="14">
        <v>1</v>
      </c>
      <c r="GY750" s="14">
        <v>0</v>
      </c>
      <c r="GZ750">
        <f t="shared" si="493"/>
        <v>0</v>
      </c>
      <c r="HA750" s="14">
        <v>0</v>
      </c>
      <c r="HB750" s="14">
        <v>0</v>
      </c>
      <c r="HC750" s="14">
        <v>1</v>
      </c>
      <c r="HD750">
        <f t="shared" si="494"/>
        <v>0</v>
      </c>
      <c r="HE750" s="14">
        <v>1</v>
      </c>
      <c r="HF750" s="14">
        <v>0</v>
      </c>
      <c r="HG750" s="14">
        <v>0</v>
      </c>
      <c r="HH750">
        <f t="shared" si="495"/>
        <v>0</v>
      </c>
      <c r="HI750" s="14">
        <v>0</v>
      </c>
      <c r="HJ750" s="14">
        <v>1</v>
      </c>
      <c r="HK750" s="14">
        <v>0</v>
      </c>
      <c r="HL750">
        <f t="shared" si="496"/>
        <v>0</v>
      </c>
      <c r="HM750" s="14">
        <v>1</v>
      </c>
      <c r="HN750" s="14">
        <v>0</v>
      </c>
      <c r="HO750" s="14">
        <v>0</v>
      </c>
      <c r="HP750">
        <f t="shared" si="497"/>
        <v>0</v>
      </c>
      <c r="HQ750" s="14">
        <v>0</v>
      </c>
      <c r="HR750" s="14">
        <v>1</v>
      </c>
      <c r="HS750" s="14">
        <v>0</v>
      </c>
      <c r="HT750">
        <f t="shared" si="498"/>
        <v>0</v>
      </c>
      <c r="HU750" s="14">
        <v>0</v>
      </c>
      <c r="HV750" s="14">
        <v>1</v>
      </c>
      <c r="HW750" s="14">
        <v>0</v>
      </c>
      <c r="HX750">
        <f t="shared" si="499"/>
        <v>0</v>
      </c>
      <c r="HY750" s="14">
        <v>0</v>
      </c>
      <c r="HZ750" s="14">
        <v>1</v>
      </c>
      <c r="IA750" s="14">
        <v>0</v>
      </c>
      <c r="IB750">
        <f t="shared" si="500"/>
        <v>0</v>
      </c>
      <c r="IC750" s="14">
        <v>0</v>
      </c>
      <c r="ID750" s="14">
        <v>0</v>
      </c>
      <c r="IE750" s="14">
        <v>1</v>
      </c>
      <c r="IF750" s="14">
        <v>0</v>
      </c>
      <c r="IG750" s="14">
        <v>0</v>
      </c>
      <c r="IH750" s="14">
        <v>0</v>
      </c>
      <c r="II750">
        <f t="shared" si="501"/>
        <v>0</v>
      </c>
      <c r="IJ750" s="14">
        <v>0</v>
      </c>
      <c r="IK750" s="14">
        <v>0</v>
      </c>
      <c r="IL750" s="14">
        <v>1</v>
      </c>
      <c r="IM750" s="14">
        <v>0</v>
      </c>
      <c r="IN750" s="14">
        <v>0</v>
      </c>
      <c r="IO750" s="14">
        <v>0</v>
      </c>
      <c r="IP750" s="14">
        <v>0</v>
      </c>
      <c r="IQ750" s="14">
        <v>0</v>
      </c>
      <c r="IR750">
        <f t="shared" si="502"/>
        <v>0</v>
      </c>
      <c r="IS750" s="14">
        <v>0</v>
      </c>
      <c r="IT750" s="14">
        <v>1</v>
      </c>
      <c r="IU750" s="14">
        <v>0</v>
      </c>
      <c r="IV750" s="14">
        <v>0</v>
      </c>
      <c r="IW750" s="14">
        <v>0</v>
      </c>
      <c r="IX750" s="14">
        <v>0</v>
      </c>
      <c r="IY750" s="14">
        <v>0</v>
      </c>
      <c r="IZ750">
        <f t="shared" si="503"/>
        <v>0</v>
      </c>
      <c r="JA750">
        <v>749</v>
      </c>
      <c r="JB750">
        <v>749</v>
      </c>
      <c r="JC750">
        <v>749</v>
      </c>
      <c r="JD750">
        <v>749</v>
      </c>
      <c r="JE750">
        <v>749</v>
      </c>
      <c r="JF750">
        <v>749</v>
      </c>
      <c r="JG750">
        <v>749</v>
      </c>
      <c r="JH750">
        <v>749</v>
      </c>
      <c r="JI750">
        <v>749</v>
      </c>
      <c r="JJ750">
        <v>749</v>
      </c>
      <c r="JK750">
        <v>749</v>
      </c>
      <c r="JL750">
        <v>749</v>
      </c>
      <c r="JM750">
        <v>749</v>
      </c>
      <c r="JN750">
        <v>749</v>
      </c>
      <c r="JO750">
        <v>749</v>
      </c>
      <c r="JP750">
        <v>749</v>
      </c>
      <c r="JQ750">
        <v>749</v>
      </c>
      <c r="JR750">
        <v>749</v>
      </c>
    </row>
    <row r="751" spans="1:278">
      <c r="A751" s="14">
        <v>0</v>
      </c>
      <c r="B751" s="14">
        <v>1</v>
      </c>
      <c r="C751" s="14">
        <v>0</v>
      </c>
      <c r="D751" s="14">
        <v>0</v>
      </c>
      <c r="E751" s="14">
        <v>0</v>
      </c>
      <c r="F751" s="13">
        <f t="shared" si="462"/>
        <v>0</v>
      </c>
      <c r="G751" s="14">
        <v>1</v>
      </c>
      <c r="H751" s="14">
        <v>0</v>
      </c>
      <c r="I751" s="14">
        <v>0</v>
      </c>
      <c r="J751" s="14">
        <v>0</v>
      </c>
      <c r="K751" s="14">
        <v>0</v>
      </c>
      <c r="L751" s="13">
        <f t="shared" si="463"/>
        <v>0</v>
      </c>
      <c r="M751" s="14">
        <v>1</v>
      </c>
      <c r="N751" s="14">
        <v>0</v>
      </c>
      <c r="O751" s="14">
        <v>0</v>
      </c>
      <c r="P751" s="14">
        <v>0</v>
      </c>
      <c r="Q751" s="14">
        <v>0</v>
      </c>
      <c r="R751" s="13">
        <f t="shared" si="464"/>
        <v>0</v>
      </c>
      <c r="S751" s="14">
        <v>0</v>
      </c>
      <c r="T751" s="14">
        <v>0</v>
      </c>
      <c r="U751" s="14">
        <v>0</v>
      </c>
      <c r="V751" s="14">
        <v>0</v>
      </c>
      <c r="W751" s="14">
        <v>0</v>
      </c>
      <c r="X751" s="14">
        <v>0</v>
      </c>
      <c r="Y751" s="14">
        <v>0</v>
      </c>
      <c r="Z751" s="14">
        <v>0</v>
      </c>
      <c r="AA751" s="14">
        <v>0</v>
      </c>
      <c r="AB751" s="14">
        <v>0</v>
      </c>
      <c r="AC751" s="14">
        <v>0</v>
      </c>
      <c r="AE751">
        <f t="shared" si="465"/>
        <v>0</v>
      </c>
      <c r="AF751" s="14">
        <v>0</v>
      </c>
      <c r="AG751" s="14">
        <v>1</v>
      </c>
      <c r="AH751" s="14">
        <v>0</v>
      </c>
      <c r="AI751" s="14">
        <v>0</v>
      </c>
      <c r="AJ751" s="13">
        <f t="shared" si="466"/>
        <v>0</v>
      </c>
      <c r="AK751" s="14">
        <v>0</v>
      </c>
      <c r="AL751" s="14">
        <v>1</v>
      </c>
      <c r="AM751" s="14">
        <v>0</v>
      </c>
      <c r="AN751" s="14">
        <v>0</v>
      </c>
      <c r="AO751" s="13">
        <f t="shared" si="467"/>
        <v>0</v>
      </c>
      <c r="AP751" s="14">
        <v>1</v>
      </c>
      <c r="AQ751" s="14">
        <v>1</v>
      </c>
      <c r="AR751" s="14">
        <v>1</v>
      </c>
      <c r="AS751" s="14">
        <v>0</v>
      </c>
      <c r="AT751" s="14">
        <v>0</v>
      </c>
      <c r="AU751" s="14">
        <v>0</v>
      </c>
      <c r="AV751" s="14">
        <v>0</v>
      </c>
      <c r="AX751">
        <f t="shared" si="468"/>
        <v>0</v>
      </c>
      <c r="AY751" s="14">
        <v>1</v>
      </c>
      <c r="AZ751" s="14">
        <v>0</v>
      </c>
      <c r="BA751" s="14">
        <v>0</v>
      </c>
      <c r="BB751" s="14">
        <v>0</v>
      </c>
      <c r="BC751" s="13">
        <f t="shared" si="469"/>
        <v>0</v>
      </c>
      <c r="BD751" s="14">
        <v>0</v>
      </c>
      <c r="BE751" s="14">
        <v>0</v>
      </c>
      <c r="BF751" s="14">
        <v>1</v>
      </c>
      <c r="BG751" s="14">
        <v>0</v>
      </c>
      <c r="BH751" s="13">
        <f t="shared" si="470"/>
        <v>0</v>
      </c>
      <c r="BI751" s="14">
        <v>0</v>
      </c>
      <c r="BJ751" s="14">
        <v>1</v>
      </c>
      <c r="BK751" s="14">
        <v>0</v>
      </c>
      <c r="BL751" s="13">
        <f t="shared" si="471"/>
        <v>0</v>
      </c>
      <c r="BM751" s="14">
        <v>1</v>
      </c>
      <c r="BN751" s="14">
        <v>0</v>
      </c>
      <c r="BO751" s="14">
        <v>0</v>
      </c>
      <c r="BQ751" s="13">
        <f t="shared" si="472"/>
        <v>0</v>
      </c>
      <c r="BR751" s="14">
        <v>0</v>
      </c>
      <c r="BS751" s="14">
        <v>1</v>
      </c>
      <c r="BT751" s="14">
        <v>0</v>
      </c>
      <c r="BU751" s="14">
        <v>0</v>
      </c>
      <c r="BV751" s="14">
        <v>0</v>
      </c>
      <c r="BW751" s="13">
        <f t="shared" si="473"/>
        <v>0</v>
      </c>
      <c r="BX751" s="14">
        <v>1</v>
      </c>
      <c r="BY751" s="14">
        <v>0</v>
      </c>
      <c r="BZ751" s="14">
        <v>0</v>
      </c>
      <c r="CA751" s="14">
        <v>0</v>
      </c>
      <c r="CB751" s="14">
        <v>0</v>
      </c>
      <c r="CC751" s="13">
        <f t="shared" si="474"/>
        <v>0</v>
      </c>
      <c r="CD751" s="14">
        <v>0</v>
      </c>
      <c r="CE751" s="14">
        <v>0</v>
      </c>
      <c r="CF751" s="14">
        <v>0</v>
      </c>
      <c r="CG751" s="14">
        <v>0</v>
      </c>
      <c r="CH751" s="14">
        <v>0</v>
      </c>
      <c r="CI751" s="14">
        <v>0</v>
      </c>
      <c r="CJ751" s="14">
        <v>0</v>
      </c>
      <c r="CK751" s="14">
        <v>0</v>
      </c>
      <c r="CL751" s="14">
        <v>0</v>
      </c>
      <c r="CM751" s="14">
        <v>0</v>
      </c>
      <c r="CN751">
        <f t="shared" si="475"/>
        <v>0</v>
      </c>
      <c r="CO751" s="14">
        <v>0</v>
      </c>
      <c r="CP751" s="14">
        <v>1</v>
      </c>
      <c r="CQ751" s="14">
        <v>0</v>
      </c>
      <c r="CR751" s="13">
        <f t="shared" si="476"/>
        <v>0</v>
      </c>
      <c r="CS751" s="14">
        <v>0</v>
      </c>
      <c r="CT751" s="14">
        <v>0</v>
      </c>
      <c r="CU751" s="14">
        <v>0</v>
      </c>
      <c r="CV751" s="14">
        <v>0</v>
      </c>
      <c r="CW751" s="14">
        <v>0</v>
      </c>
      <c r="CX751" s="16">
        <v>0</v>
      </c>
      <c r="CZ751">
        <f t="shared" si="477"/>
        <v>0</v>
      </c>
      <c r="DA751" s="14">
        <v>0</v>
      </c>
      <c r="DB751" s="14">
        <v>1</v>
      </c>
      <c r="DD751">
        <f t="shared" si="478"/>
        <v>0</v>
      </c>
      <c r="DE751" s="14">
        <v>0</v>
      </c>
      <c r="DF751" s="14">
        <v>0</v>
      </c>
      <c r="DG751" s="14">
        <v>1</v>
      </c>
      <c r="DH751" s="14">
        <v>0</v>
      </c>
      <c r="DI751" s="14">
        <v>0</v>
      </c>
      <c r="DJ751" s="14">
        <v>0</v>
      </c>
      <c r="DK751" s="14">
        <v>0</v>
      </c>
      <c r="DL751" s="14">
        <v>0</v>
      </c>
      <c r="DM751" s="14">
        <v>0</v>
      </c>
      <c r="DN751" s="14">
        <v>1</v>
      </c>
      <c r="DO751" s="14">
        <v>0</v>
      </c>
      <c r="DP751" s="14">
        <v>0</v>
      </c>
      <c r="DQ751" s="14">
        <v>0</v>
      </c>
      <c r="DR751" s="14">
        <v>0</v>
      </c>
      <c r="DS751" s="14">
        <v>0</v>
      </c>
      <c r="DV751">
        <f t="shared" si="479"/>
        <v>0</v>
      </c>
      <c r="DW751" s="14">
        <v>0</v>
      </c>
      <c r="DX751" s="14">
        <v>0</v>
      </c>
      <c r="DY751" s="14">
        <v>1</v>
      </c>
      <c r="DZ751" s="14">
        <v>0</v>
      </c>
      <c r="EA751">
        <f t="shared" si="480"/>
        <v>0</v>
      </c>
      <c r="EB751" s="14">
        <v>1</v>
      </c>
      <c r="EC751" s="14">
        <v>0</v>
      </c>
      <c r="ED751" s="14">
        <v>0</v>
      </c>
      <c r="EE751" s="14">
        <v>0</v>
      </c>
      <c r="EF751">
        <f t="shared" si="481"/>
        <v>0</v>
      </c>
      <c r="EG751" s="14">
        <v>1</v>
      </c>
      <c r="EH751" s="14">
        <v>0</v>
      </c>
      <c r="EI751" s="14">
        <v>0</v>
      </c>
      <c r="EJ751" s="14">
        <v>0</v>
      </c>
      <c r="EK751">
        <f t="shared" si="482"/>
        <v>0</v>
      </c>
      <c r="EL751" s="14">
        <v>0</v>
      </c>
      <c r="EM751" s="14">
        <v>1</v>
      </c>
      <c r="EN751" s="16">
        <v>0</v>
      </c>
      <c r="EO751" s="14">
        <v>0</v>
      </c>
      <c r="EP751" s="14">
        <v>0</v>
      </c>
      <c r="EQ751" s="14">
        <v>0</v>
      </c>
      <c r="ER751">
        <f t="shared" si="483"/>
        <v>0</v>
      </c>
      <c r="ES751" s="14">
        <v>0</v>
      </c>
      <c r="ET751" s="14">
        <v>0</v>
      </c>
      <c r="EU751" s="14">
        <v>0</v>
      </c>
      <c r="EV751" s="14">
        <v>0</v>
      </c>
      <c r="EW751" s="14">
        <v>1</v>
      </c>
      <c r="EX751">
        <f t="shared" si="484"/>
        <v>0</v>
      </c>
      <c r="EY751" s="14">
        <v>0</v>
      </c>
      <c r="EZ751" s="14">
        <v>1</v>
      </c>
      <c r="FA751" s="14">
        <v>0</v>
      </c>
      <c r="FB751">
        <f t="shared" si="485"/>
        <v>0</v>
      </c>
      <c r="FC751" s="14">
        <v>0</v>
      </c>
      <c r="FD751" s="14">
        <v>0</v>
      </c>
      <c r="FE751" s="14">
        <v>0</v>
      </c>
      <c r="FF751" s="14">
        <v>0</v>
      </c>
      <c r="FG751" s="14">
        <v>0</v>
      </c>
      <c r="FH751" s="14">
        <v>0</v>
      </c>
      <c r="FI751" s="14">
        <v>1</v>
      </c>
      <c r="FJ751" s="14">
        <v>0</v>
      </c>
      <c r="FK751">
        <f t="shared" si="486"/>
        <v>0</v>
      </c>
      <c r="FL751" s="14">
        <v>0</v>
      </c>
      <c r="FM751" s="14">
        <v>0</v>
      </c>
      <c r="FN751" s="14">
        <v>0</v>
      </c>
      <c r="FO751" s="14">
        <v>1</v>
      </c>
      <c r="FP751">
        <f t="shared" si="487"/>
        <v>0</v>
      </c>
      <c r="FQ751" s="14">
        <v>0</v>
      </c>
      <c r="FR751" s="14">
        <v>0</v>
      </c>
      <c r="FS751" s="14">
        <v>0</v>
      </c>
      <c r="FT751" s="14">
        <v>0</v>
      </c>
      <c r="FU751" s="14">
        <v>0</v>
      </c>
      <c r="FV751" s="14">
        <v>0</v>
      </c>
      <c r="FW751" s="14">
        <v>0</v>
      </c>
      <c r="FX751" s="14">
        <v>0</v>
      </c>
      <c r="FZ751">
        <f t="shared" si="488"/>
        <v>0</v>
      </c>
      <c r="GA751" s="14">
        <v>0</v>
      </c>
      <c r="GB751" s="14">
        <v>0</v>
      </c>
      <c r="GC751" s="14">
        <v>0</v>
      </c>
      <c r="GD751" s="14">
        <v>0</v>
      </c>
      <c r="GE751" s="14">
        <v>0</v>
      </c>
      <c r="GF751" s="14">
        <v>1</v>
      </c>
      <c r="GG751">
        <f t="shared" si="489"/>
        <v>0</v>
      </c>
      <c r="GH751" s="14">
        <v>0</v>
      </c>
      <c r="GI751" s="14">
        <v>0</v>
      </c>
      <c r="GJ751" s="14">
        <v>1</v>
      </c>
      <c r="GK751">
        <f t="shared" si="490"/>
        <v>0</v>
      </c>
      <c r="GL751" s="14">
        <v>0</v>
      </c>
      <c r="GM751" s="14">
        <v>1</v>
      </c>
      <c r="GN751" s="14">
        <v>0</v>
      </c>
      <c r="GO751" s="14">
        <v>0</v>
      </c>
      <c r="GP751">
        <f t="shared" si="491"/>
        <v>0</v>
      </c>
      <c r="GQ751" s="14">
        <v>1</v>
      </c>
      <c r="GR751" s="14">
        <v>0</v>
      </c>
      <c r="GS751" s="14">
        <v>0</v>
      </c>
      <c r="GT751" s="14">
        <v>0</v>
      </c>
      <c r="GU751" s="14">
        <v>0</v>
      </c>
      <c r="GV751">
        <f t="shared" si="492"/>
        <v>0</v>
      </c>
      <c r="GW751" s="14">
        <v>1</v>
      </c>
      <c r="GX751" s="14">
        <v>0</v>
      </c>
      <c r="GY751" s="14">
        <v>0</v>
      </c>
      <c r="GZ751">
        <f t="shared" si="493"/>
        <v>0</v>
      </c>
      <c r="HA751" s="14">
        <v>0</v>
      </c>
      <c r="HB751" s="14">
        <v>0</v>
      </c>
      <c r="HC751" s="14">
        <v>1</v>
      </c>
      <c r="HD751">
        <f t="shared" si="494"/>
        <v>0</v>
      </c>
      <c r="HE751" s="14">
        <v>0</v>
      </c>
      <c r="HF751" s="14">
        <v>1</v>
      </c>
      <c r="HG751" s="14">
        <v>0</v>
      </c>
      <c r="HH751">
        <f t="shared" si="495"/>
        <v>0</v>
      </c>
      <c r="HI751">
        <v>0</v>
      </c>
      <c r="HJ751">
        <v>0</v>
      </c>
      <c r="HK751">
        <v>0</v>
      </c>
      <c r="HL751">
        <f t="shared" si="496"/>
        <v>1</v>
      </c>
      <c r="HM751" s="14">
        <v>1</v>
      </c>
      <c r="HN751" s="14">
        <v>0</v>
      </c>
      <c r="HO751" s="14">
        <v>0</v>
      </c>
      <c r="HP751">
        <f t="shared" si="497"/>
        <v>0</v>
      </c>
      <c r="HQ751" s="14">
        <v>1</v>
      </c>
      <c r="HR751" s="14">
        <v>0</v>
      </c>
      <c r="HS751" s="14">
        <v>0</v>
      </c>
      <c r="HT751">
        <f t="shared" si="498"/>
        <v>0</v>
      </c>
      <c r="HU751" s="14">
        <v>0</v>
      </c>
      <c r="HV751" s="14">
        <v>1</v>
      </c>
      <c r="HW751" s="14">
        <v>0</v>
      </c>
      <c r="HX751">
        <f t="shared" si="499"/>
        <v>0</v>
      </c>
      <c r="HY751">
        <v>0</v>
      </c>
      <c r="HZ751">
        <v>0</v>
      </c>
      <c r="IA751">
        <v>0</v>
      </c>
      <c r="IB751">
        <f t="shared" si="500"/>
        <v>1</v>
      </c>
      <c r="IC751" s="14">
        <v>0</v>
      </c>
      <c r="ID751" s="14">
        <v>0</v>
      </c>
      <c r="IE751" s="14">
        <v>0</v>
      </c>
      <c r="IF751" s="14">
        <v>0</v>
      </c>
      <c r="IG751" s="14">
        <v>1</v>
      </c>
      <c r="IH751" s="14">
        <v>0</v>
      </c>
      <c r="II751">
        <f t="shared" si="501"/>
        <v>0</v>
      </c>
      <c r="IJ751" s="14">
        <v>0</v>
      </c>
      <c r="IK751" s="14">
        <v>0</v>
      </c>
      <c r="IL751" s="14">
        <v>0</v>
      </c>
      <c r="IM751" s="14">
        <v>0</v>
      </c>
      <c r="IN751" s="14">
        <v>0</v>
      </c>
      <c r="IO751" s="14">
        <v>0</v>
      </c>
      <c r="IP751" s="14">
        <v>0</v>
      </c>
      <c r="IQ751" s="14">
        <v>1</v>
      </c>
      <c r="IR751">
        <f t="shared" si="502"/>
        <v>0</v>
      </c>
      <c r="IS751" s="14">
        <v>0</v>
      </c>
      <c r="IT751" s="14">
        <v>0</v>
      </c>
      <c r="IU751" s="14">
        <v>0</v>
      </c>
      <c r="IV751" s="14">
        <v>0</v>
      </c>
      <c r="IW751" s="14">
        <v>1</v>
      </c>
      <c r="IX751" s="14">
        <v>0</v>
      </c>
      <c r="IY751" s="14">
        <v>0</v>
      </c>
      <c r="IZ751">
        <f t="shared" si="503"/>
        <v>0</v>
      </c>
      <c r="JA751">
        <v>750</v>
      </c>
      <c r="JB751">
        <v>750</v>
      </c>
      <c r="JC751">
        <v>750</v>
      </c>
      <c r="JD751">
        <v>750</v>
      </c>
      <c r="JE751">
        <v>750</v>
      </c>
      <c r="JF751">
        <v>750</v>
      </c>
      <c r="JG751">
        <v>750</v>
      </c>
      <c r="JH751">
        <v>750</v>
      </c>
      <c r="JI751">
        <v>750</v>
      </c>
      <c r="JJ751">
        <v>750</v>
      </c>
      <c r="JK751">
        <v>750</v>
      </c>
      <c r="JL751">
        <v>750</v>
      </c>
      <c r="JM751">
        <v>750</v>
      </c>
      <c r="JN751">
        <v>750</v>
      </c>
      <c r="JO751">
        <v>750</v>
      </c>
      <c r="JP751">
        <v>750</v>
      </c>
      <c r="JQ751">
        <v>750</v>
      </c>
      <c r="JR751">
        <v>750</v>
      </c>
    </row>
    <row r="752" spans="1:278">
      <c r="A752" s="14">
        <v>0</v>
      </c>
      <c r="B752" s="14">
        <v>1</v>
      </c>
      <c r="C752" s="14">
        <v>0</v>
      </c>
      <c r="D752" s="14">
        <v>0</v>
      </c>
      <c r="E752" s="14">
        <v>0</v>
      </c>
      <c r="F752" s="13">
        <f t="shared" si="462"/>
        <v>0</v>
      </c>
      <c r="G752" s="14">
        <v>0</v>
      </c>
      <c r="H752" s="14">
        <v>1</v>
      </c>
      <c r="I752" s="14">
        <v>0</v>
      </c>
      <c r="J752" s="14">
        <v>0</v>
      </c>
      <c r="K752" s="14">
        <v>0</v>
      </c>
      <c r="L752" s="13">
        <f t="shared" si="463"/>
        <v>0</v>
      </c>
      <c r="M752" s="14">
        <v>0</v>
      </c>
      <c r="N752" s="14">
        <v>1</v>
      </c>
      <c r="O752" s="14">
        <v>0</v>
      </c>
      <c r="P752" s="14">
        <v>0</v>
      </c>
      <c r="Q752" s="14">
        <v>0</v>
      </c>
      <c r="R752" s="13">
        <f t="shared" si="464"/>
        <v>0</v>
      </c>
      <c r="S752" s="14">
        <v>0</v>
      </c>
      <c r="T752" s="14">
        <v>0</v>
      </c>
      <c r="U752" s="14">
        <v>0</v>
      </c>
      <c r="V752" s="14">
        <v>0</v>
      </c>
      <c r="W752" s="14">
        <v>0</v>
      </c>
      <c r="X752" s="14">
        <v>0</v>
      </c>
      <c r="Y752" s="14">
        <v>0</v>
      </c>
      <c r="Z752" s="14">
        <v>0</v>
      </c>
      <c r="AA752" s="14">
        <v>0</v>
      </c>
      <c r="AB752" s="14">
        <v>0</v>
      </c>
      <c r="AC752" s="14">
        <v>0</v>
      </c>
      <c r="AE752">
        <f t="shared" si="465"/>
        <v>0</v>
      </c>
      <c r="AF752" s="14">
        <v>0</v>
      </c>
      <c r="AG752" s="14">
        <v>1</v>
      </c>
      <c r="AH752" s="14">
        <v>0</v>
      </c>
      <c r="AI752" s="14">
        <v>0</v>
      </c>
      <c r="AJ752" s="13">
        <f t="shared" si="466"/>
        <v>0</v>
      </c>
      <c r="AK752" s="14">
        <v>1</v>
      </c>
      <c r="AL752" s="14">
        <v>0</v>
      </c>
      <c r="AM752" s="14">
        <v>0</v>
      </c>
      <c r="AN752" s="14">
        <v>0</v>
      </c>
      <c r="AO752" s="13">
        <f t="shared" si="467"/>
        <v>0</v>
      </c>
      <c r="AP752" s="14">
        <v>1</v>
      </c>
      <c r="AQ752" s="14">
        <v>1</v>
      </c>
      <c r="AR752" s="14">
        <v>0</v>
      </c>
      <c r="AS752" s="14">
        <v>0</v>
      </c>
      <c r="AT752" s="14">
        <v>0</v>
      </c>
      <c r="AU752" s="14">
        <v>0</v>
      </c>
      <c r="AV752" s="14">
        <v>0</v>
      </c>
      <c r="AX752">
        <f t="shared" si="468"/>
        <v>0</v>
      </c>
      <c r="AY752" s="14">
        <v>1</v>
      </c>
      <c r="AZ752" s="14">
        <v>0</v>
      </c>
      <c r="BA752" s="14">
        <v>0</v>
      </c>
      <c r="BB752" s="14">
        <v>0</v>
      </c>
      <c r="BC752" s="13">
        <f t="shared" si="469"/>
        <v>0</v>
      </c>
      <c r="BD752" s="14">
        <v>0</v>
      </c>
      <c r="BE752" s="14">
        <v>0</v>
      </c>
      <c r="BF752" s="14">
        <v>0</v>
      </c>
      <c r="BG752" s="14">
        <v>1</v>
      </c>
      <c r="BH752" s="13">
        <f t="shared" si="470"/>
        <v>0</v>
      </c>
      <c r="BI752" s="14">
        <v>1</v>
      </c>
      <c r="BJ752" s="14">
        <v>0</v>
      </c>
      <c r="BK752" s="14">
        <v>0</v>
      </c>
      <c r="BL752" s="13">
        <f t="shared" si="471"/>
        <v>0</v>
      </c>
      <c r="BM752" s="14">
        <v>1</v>
      </c>
      <c r="BN752" s="14">
        <v>0</v>
      </c>
      <c r="BO752" s="14">
        <v>0</v>
      </c>
      <c r="BQ752" s="13">
        <f t="shared" si="472"/>
        <v>0</v>
      </c>
      <c r="BR752" s="14">
        <v>0</v>
      </c>
      <c r="BS752" s="14">
        <v>1</v>
      </c>
      <c r="BT752" s="14">
        <v>0</v>
      </c>
      <c r="BU752" s="14">
        <v>0</v>
      </c>
      <c r="BV752" s="14">
        <v>0</v>
      </c>
      <c r="BW752" s="13">
        <f t="shared" si="473"/>
        <v>0</v>
      </c>
      <c r="BX752" s="14">
        <v>1</v>
      </c>
      <c r="BY752" s="14">
        <v>0</v>
      </c>
      <c r="BZ752" s="14">
        <v>0</v>
      </c>
      <c r="CA752" s="14">
        <v>0</v>
      </c>
      <c r="CB752" s="14">
        <v>0</v>
      </c>
      <c r="CC752" s="13">
        <f t="shared" si="474"/>
        <v>0</v>
      </c>
      <c r="CD752" s="14">
        <v>0</v>
      </c>
      <c r="CE752" s="14">
        <v>0</v>
      </c>
      <c r="CF752" s="14">
        <v>0</v>
      </c>
      <c r="CG752" s="14">
        <v>0</v>
      </c>
      <c r="CH752" s="14">
        <v>0</v>
      </c>
      <c r="CI752" s="14">
        <v>0</v>
      </c>
      <c r="CJ752" s="14">
        <v>0</v>
      </c>
      <c r="CK752" s="14">
        <v>0</v>
      </c>
      <c r="CL752" s="14">
        <v>0</v>
      </c>
      <c r="CM752" s="14">
        <v>0</v>
      </c>
      <c r="CN752">
        <f t="shared" si="475"/>
        <v>0</v>
      </c>
      <c r="CO752" s="14">
        <v>0</v>
      </c>
      <c r="CP752" s="14">
        <v>0</v>
      </c>
      <c r="CQ752" s="14">
        <v>1</v>
      </c>
      <c r="CR752" s="13">
        <f t="shared" si="476"/>
        <v>0</v>
      </c>
      <c r="CS752" s="14">
        <v>0</v>
      </c>
      <c r="CT752" s="14">
        <v>0</v>
      </c>
      <c r="CU752" s="14">
        <v>0</v>
      </c>
      <c r="CV752" s="14">
        <v>0</v>
      </c>
      <c r="CW752" s="14">
        <v>0</v>
      </c>
      <c r="CX752" s="14">
        <v>0</v>
      </c>
      <c r="CZ752">
        <f t="shared" si="477"/>
        <v>0</v>
      </c>
      <c r="DA752" s="14">
        <v>0</v>
      </c>
      <c r="DB752" s="14">
        <v>0</v>
      </c>
      <c r="DD752">
        <f t="shared" si="478"/>
        <v>0</v>
      </c>
      <c r="DE752" s="14">
        <v>1</v>
      </c>
      <c r="DF752" s="14">
        <v>1</v>
      </c>
      <c r="DG752" s="14">
        <v>1</v>
      </c>
      <c r="DH752" s="14">
        <v>1</v>
      </c>
      <c r="DI752" s="14">
        <v>0</v>
      </c>
      <c r="DJ752" s="14">
        <v>0</v>
      </c>
      <c r="DK752" s="14">
        <v>1</v>
      </c>
      <c r="DL752" s="14">
        <v>0</v>
      </c>
      <c r="DM752" s="14">
        <v>0</v>
      </c>
      <c r="DN752" s="14">
        <v>1</v>
      </c>
      <c r="DO752" s="14">
        <v>1</v>
      </c>
      <c r="DP752" s="14">
        <v>1</v>
      </c>
      <c r="DQ752" s="14">
        <v>0</v>
      </c>
      <c r="DR752" s="14">
        <v>0</v>
      </c>
      <c r="DS752" s="14">
        <v>0</v>
      </c>
      <c r="DV752">
        <f t="shared" si="479"/>
        <v>0</v>
      </c>
      <c r="DW752" s="14">
        <v>0</v>
      </c>
      <c r="DX752" s="14">
        <v>0</v>
      </c>
      <c r="DY752" s="14">
        <v>1</v>
      </c>
      <c r="DZ752" s="14">
        <v>0</v>
      </c>
      <c r="EA752">
        <f t="shared" si="480"/>
        <v>0</v>
      </c>
      <c r="EB752" s="14">
        <v>0</v>
      </c>
      <c r="EC752" s="14">
        <v>1</v>
      </c>
      <c r="ED752" s="14">
        <v>0</v>
      </c>
      <c r="EE752" s="14">
        <v>0</v>
      </c>
      <c r="EF752">
        <f t="shared" si="481"/>
        <v>0</v>
      </c>
      <c r="EG752" s="14">
        <v>1</v>
      </c>
      <c r="EH752" s="14">
        <v>0</v>
      </c>
      <c r="EI752" s="14">
        <v>0</v>
      </c>
      <c r="EJ752" s="14">
        <v>0</v>
      </c>
      <c r="EK752">
        <f t="shared" si="482"/>
        <v>0</v>
      </c>
      <c r="EL752" s="14">
        <v>0</v>
      </c>
      <c r="EM752" s="14">
        <v>0</v>
      </c>
      <c r="EN752" s="14">
        <v>1</v>
      </c>
      <c r="EO752" s="14">
        <v>0</v>
      </c>
      <c r="EP752" s="14">
        <v>0</v>
      </c>
      <c r="EQ752" s="14">
        <v>0</v>
      </c>
      <c r="ER752">
        <f t="shared" si="483"/>
        <v>0</v>
      </c>
      <c r="ES752" s="14">
        <v>0</v>
      </c>
      <c r="ET752" s="14">
        <v>0</v>
      </c>
      <c r="EU752" s="14">
        <v>1</v>
      </c>
      <c r="EV752" s="14">
        <v>0</v>
      </c>
      <c r="EW752" s="14">
        <v>0</v>
      </c>
      <c r="EX752">
        <f t="shared" si="484"/>
        <v>0</v>
      </c>
      <c r="EY752" s="14">
        <v>0</v>
      </c>
      <c r="EZ752" s="14">
        <v>1</v>
      </c>
      <c r="FA752" s="14">
        <v>0</v>
      </c>
      <c r="FB752">
        <f t="shared" si="485"/>
        <v>0</v>
      </c>
      <c r="FC752" s="14">
        <v>0</v>
      </c>
      <c r="FD752" s="14">
        <v>0</v>
      </c>
      <c r="FE752" s="14">
        <v>0</v>
      </c>
      <c r="FF752" s="14">
        <v>0</v>
      </c>
      <c r="FG752" s="14">
        <v>0</v>
      </c>
      <c r="FH752" s="14">
        <v>1</v>
      </c>
      <c r="FI752" s="14">
        <v>1</v>
      </c>
      <c r="FJ752" s="14">
        <v>0</v>
      </c>
      <c r="FK752">
        <f t="shared" si="486"/>
        <v>0</v>
      </c>
      <c r="FL752" s="14">
        <v>0</v>
      </c>
      <c r="FM752" s="14">
        <v>0</v>
      </c>
      <c r="FN752" s="14">
        <v>0</v>
      </c>
      <c r="FO752" s="14">
        <v>1</v>
      </c>
      <c r="FP752">
        <f t="shared" si="487"/>
        <v>0</v>
      </c>
      <c r="FQ752" s="14">
        <v>0</v>
      </c>
      <c r="FR752" s="14">
        <v>0</v>
      </c>
      <c r="FS752" s="14">
        <v>0</v>
      </c>
      <c r="FT752" s="14">
        <v>0</v>
      </c>
      <c r="FU752" s="14">
        <v>0</v>
      </c>
      <c r="FV752" s="14">
        <v>0</v>
      </c>
      <c r="FW752" s="14">
        <v>0</v>
      </c>
      <c r="FX752" s="14">
        <v>0</v>
      </c>
      <c r="FZ752">
        <f t="shared" si="488"/>
        <v>0</v>
      </c>
      <c r="GA752" s="14">
        <v>0</v>
      </c>
      <c r="GB752" s="14">
        <v>0</v>
      </c>
      <c r="GC752" s="14">
        <v>0</v>
      </c>
      <c r="GD752" s="14">
        <v>0</v>
      </c>
      <c r="GE752" s="14">
        <v>0</v>
      </c>
      <c r="GF752" s="14">
        <v>1</v>
      </c>
      <c r="GG752">
        <f t="shared" si="489"/>
        <v>0</v>
      </c>
      <c r="GH752" s="14">
        <v>0</v>
      </c>
      <c r="GI752" s="14">
        <v>1</v>
      </c>
      <c r="GJ752" s="14">
        <v>0</v>
      </c>
      <c r="GK752">
        <f t="shared" si="490"/>
        <v>0</v>
      </c>
      <c r="GL752" s="14">
        <v>0</v>
      </c>
      <c r="GM752" s="14">
        <v>0</v>
      </c>
      <c r="GN752" s="14">
        <v>1</v>
      </c>
      <c r="GO752" s="14">
        <v>0</v>
      </c>
      <c r="GP752">
        <f t="shared" si="491"/>
        <v>0</v>
      </c>
      <c r="GQ752" s="14">
        <v>0</v>
      </c>
      <c r="GR752" s="14">
        <v>0</v>
      </c>
      <c r="GS752" s="14">
        <v>0</v>
      </c>
      <c r="GT752" s="14">
        <v>0</v>
      </c>
      <c r="GU752" s="14">
        <v>1</v>
      </c>
      <c r="GV752">
        <f t="shared" si="492"/>
        <v>0</v>
      </c>
      <c r="GW752" s="14">
        <v>1</v>
      </c>
      <c r="GX752" s="14">
        <v>0</v>
      </c>
      <c r="GY752" s="14">
        <v>0</v>
      </c>
      <c r="GZ752">
        <f t="shared" si="493"/>
        <v>0</v>
      </c>
      <c r="HA752" s="14">
        <v>0</v>
      </c>
      <c r="HB752" s="14">
        <v>0</v>
      </c>
      <c r="HC752" s="14">
        <v>1</v>
      </c>
      <c r="HD752">
        <f t="shared" si="494"/>
        <v>0</v>
      </c>
      <c r="HE752" s="14">
        <v>0</v>
      </c>
      <c r="HF752" s="14">
        <v>1</v>
      </c>
      <c r="HG752" s="14">
        <v>0</v>
      </c>
      <c r="HH752">
        <f t="shared" si="495"/>
        <v>0</v>
      </c>
      <c r="HI752" s="14">
        <v>0</v>
      </c>
      <c r="HJ752" s="14">
        <v>0</v>
      </c>
      <c r="HK752" s="14">
        <v>1</v>
      </c>
      <c r="HL752">
        <f t="shared" si="496"/>
        <v>0</v>
      </c>
      <c r="HM752" s="14">
        <v>1</v>
      </c>
      <c r="HN752" s="14">
        <v>0</v>
      </c>
      <c r="HO752" s="14">
        <v>0</v>
      </c>
      <c r="HP752">
        <f t="shared" si="497"/>
        <v>0</v>
      </c>
      <c r="HQ752" s="14">
        <v>1</v>
      </c>
      <c r="HR752" s="14">
        <v>0</v>
      </c>
      <c r="HS752" s="14">
        <v>0</v>
      </c>
      <c r="HT752">
        <f t="shared" si="498"/>
        <v>0</v>
      </c>
      <c r="HU752" s="14">
        <v>0</v>
      </c>
      <c r="HV752" s="14">
        <v>1</v>
      </c>
      <c r="HW752" s="14">
        <v>0</v>
      </c>
      <c r="HX752">
        <f t="shared" si="499"/>
        <v>0</v>
      </c>
      <c r="HY752" s="14">
        <v>0</v>
      </c>
      <c r="HZ752" s="14">
        <v>1</v>
      </c>
      <c r="IA752" s="14">
        <v>0</v>
      </c>
      <c r="IB752">
        <f t="shared" si="500"/>
        <v>0</v>
      </c>
      <c r="IC752" s="14">
        <v>0</v>
      </c>
      <c r="ID752" s="14">
        <v>0</v>
      </c>
      <c r="IE752" s="14">
        <v>0</v>
      </c>
      <c r="IF752" s="14">
        <v>1</v>
      </c>
      <c r="IG752" s="14">
        <v>0</v>
      </c>
      <c r="IH752" s="14">
        <v>0</v>
      </c>
      <c r="II752">
        <f t="shared" si="501"/>
        <v>0</v>
      </c>
      <c r="IJ752" s="14">
        <v>0</v>
      </c>
      <c r="IK752" s="14">
        <v>0</v>
      </c>
      <c r="IL752" s="14">
        <v>0</v>
      </c>
      <c r="IM752" s="14">
        <v>0</v>
      </c>
      <c r="IN752" s="14">
        <v>0</v>
      </c>
      <c r="IO752" s="14">
        <v>0</v>
      </c>
      <c r="IP752" s="14">
        <v>1</v>
      </c>
      <c r="IQ752" s="14">
        <v>0</v>
      </c>
      <c r="IR752">
        <f t="shared" si="502"/>
        <v>0</v>
      </c>
      <c r="IS752" s="14">
        <v>0</v>
      </c>
      <c r="IT752" s="14">
        <v>0</v>
      </c>
      <c r="IU752" s="14">
        <v>1</v>
      </c>
      <c r="IV752" s="14">
        <v>0</v>
      </c>
      <c r="IW752" s="14">
        <v>0</v>
      </c>
      <c r="IX752" s="14">
        <v>0</v>
      </c>
      <c r="IY752" s="14">
        <v>0</v>
      </c>
      <c r="IZ752">
        <f t="shared" si="503"/>
        <v>0</v>
      </c>
      <c r="JA752">
        <v>751</v>
      </c>
      <c r="JB752">
        <v>751</v>
      </c>
      <c r="JC752">
        <v>751</v>
      </c>
      <c r="JD752">
        <v>751</v>
      </c>
      <c r="JE752">
        <v>751</v>
      </c>
      <c r="JF752">
        <v>751</v>
      </c>
      <c r="JG752">
        <v>751</v>
      </c>
      <c r="JH752">
        <v>751</v>
      </c>
      <c r="JI752">
        <v>751</v>
      </c>
      <c r="JJ752">
        <v>751</v>
      </c>
      <c r="JK752">
        <v>751</v>
      </c>
      <c r="JL752">
        <v>751</v>
      </c>
      <c r="JM752">
        <v>751</v>
      </c>
      <c r="JN752">
        <v>751</v>
      </c>
      <c r="JO752">
        <v>751</v>
      </c>
      <c r="JP752">
        <v>751</v>
      </c>
      <c r="JQ752">
        <v>751</v>
      </c>
      <c r="JR752">
        <v>751</v>
      </c>
    </row>
    <row r="753" spans="1:278">
      <c r="A753" s="14">
        <v>1</v>
      </c>
      <c r="B753" s="14">
        <v>0</v>
      </c>
      <c r="C753" s="14">
        <v>0</v>
      </c>
      <c r="D753" s="14">
        <v>0</v>
      </c>
      <c r="E753" s="14">
        <v>0</v>
      </c>
      <c r="F753" s="13">
        <f t="shared" si="462"/>
        <v>0</v>
      </c>
      <c r="G753" s="14">
        <v>0</v>
      </c>
      <c r="H753" s="14">
        <v>1</v>
      </c>
      <c r="I753" s="14">
        <v>0</v>
      </c>
      <c r="J753" s="14">
        <v>0</v>
      </c>
      <c r="K753" s="14">
        <v>0</v>
      </c>
      <c r="L753" s="13">
        <f t="shared" si="463"/>
        <v>0</v>
      </c>
      <c r="M753" s="14">
        <v>0</v>
      </c>
      <c r="N753" s="14">
        <v>0</v>
      </c>
      <c r="O753" s="14">
        <v>1</v>
      </c>
      <c r="P753" s="14">
        <v>0</v>
      </c>
      <c r="Q753" s="14">
        <v>0</v>
      </c>
      <c r="R753" s="13">
        <f t="shared" si="464"/>
        <v>0</v>
      </c>
      <c r="S753" s="14">
        <v>1</v>
      </c>
      <c r="T753" s="14">
        <v>1</v>
      </c>
      <c r="U753" s="14">
        <v>0</v>
      </c>
      <c r="V753" s="14">
        <v>0</v>
      </c>
      <c r="W753" s="14">
        <v>0</v>
      </c>
      <c r="X753" s="14">
        <v>1</v>
      </c>
      <c r="Y753" s="14">
        <v>0</v>
      </c>
      <c r="Z753" s="14">
        <v>0</v>
      </c>
      <c r="AA753" s="14">
        <v>0</v>
      </c>
      <c r="AB753" s="14">
        <v>0</v>
      </c>
      <c r="AC753" s="14">
        <v>0</v>
      </c>
      <c r="AE753">
        <f t="shared" si="465"/>
        <v>0</v>
      </c>
      <c r="AF753" s="14">
        <v>0</v>
      </c>
      <c r="AG753" s="14">
        <v>0</v>
      </c>
      <c r="AH753" s="14">
        <v>0</v>
      </c>
      <c r="AI753" s="14">
        <v>1</v>
      </c>
      <c r="AJ753" s="13">
        <f t="shared" si="466"/>
        <v>0</v>
      </c>
      <c r="AK753" s="14">
        <v>0</v>
      </c>
      <c r="AL753" s="14">
        <v>0</v>
      </c>
      <c r="AM753" s="14">
        <v>0</v>
      </c>
      <c r="AN753" s="14">
        <v>1</v>
      </c>
      <c r="AO753" s="13">
        <f t="shared" si="467"/>
        <v>0</v>
      </c>
      <c r="AP753" s="14">
        <v>0</v>
      </c>
      <c r="AQ753" s="14">
        <v>0</v>
      </c>
      <c r="AR753" s="14">
        <v>0</v>
      </c>
      <c r="AS753" s="14">
        <v>0</v>
      </c>
      <c r="AT753" s="14">
        <v>0</v>
      </c>
      <c r="AU753" s="14">
        <v>0</v>
      </c>
      <c r="AV753" s="14">
        <v>0</v>
      </c>
      <c r="AX753">
        <f t="shared" si="468"/>
        <v>0</v>
      </c>
      <c r="AY753" s="14">
        <v>0</v>
      </c>
      <c r="AZ753" s="14">
        <v>0</v>
      </c>
      <c r="BA753" s="14">
        <v>0</v>
      </c>
      <c r="BB753" s="14">
        <v>1</v>
      </c>
      <c r="BC753" s="13">
        <f t="shared" si="469"/>
        <v>0</v>
      </c>
      <c r="BD753" s="14">
        <v>0</v>
      </c>
      <c r="BE753" s="14">
        <v>0</v>
      </c>
      <c r="BF753" s="14">
        <v>0</v>
      </c>
      <c r="BG753" s="14">
        <v>1</v>
      </c>
      <c r="BH753" s="13">
        <f t="shared" si="470"/>
        <v>0</v>
      </c>
      <c r="BI753" s="14">
        <v>0</v>
      </c>
      <c r="BJ753" s="14">
        <v>0</v>
      </c>
      <c r="BK753" s="14">
        <v>1</v>
      </c>
      <c r="BL753" s="13">
        <f t="shared" si="471"/>
        <v>0</v>
      </c>
      <c r="BM753" s="14">
        <v>0</v>
      </c>
      <c r="BN753" s="14">
        <v>1</v>
      </c>
      <c r="BO753" s="14">
        <v>0</v>
      </c>
      <c r="BQ753" s="13">
        <f t="shared" si="472"/>
        <v>0</v>
      </c>
      <c r="BR753" s="14">
        <v>0</v>
      </c>
      <c r="BS753" s="14">
        <v>0</v>
      </c>
      <c r="BT753" s="14">
        <v>0</v>
      </c>
      <c r="BU753" s="14">
        <v>1</v>
      </c>
      <c r="BV753" s="14">
        <v>0</v>
      </c>
      <c r="BW753" s="13">
        <f t="shared" si="473"/>
        <v>0</v>
      </c>
      <c r="BX753" s="14">
        <v>0</v>
      </c>
      <c r="BY753" s="14">
        <v>0</v>
      </c>
      <c r="BZ753" s="14">
        <v>0</v>
      </c>
      <c r="CA753" s="16">
        <v>0</v>
      </c>
      <c r="CB753" s="14">
        <v>1</v>
      </c>
      <c r="CC753" s="13">
        <f t="shared" si="474"/>
        <v>0</v>
      </c>
      <c r="CD753" s="14">
        <v>0</v>
      </c>
      <c r="CE753" s="14">
        <v>0</v>
      </c>
      <c r="CF753" s="14">
        <v>0</v>
      </c>
      <c r="CG753" s="14">
        <v>0</v>
      </c>
      <c r="CH753" s="14">
        <v>0</v>
      </c>
      <c r="CI753" s="14">
        <v>0</v>
      </c>
      <c r="CJ753" s="14">
        <v>0</v>
      </c>
      <c r="CK753" s="14">
        <v>0</v>
      </c>
      <c r="CL753" s="14">
        <v>0</v>
      </c>
      <c r="CM753" s="14">
        <v>0</v>
      </c>
      <c r="CN753">
        <f t="shared" si="475"/>
        <v>0</v>
      </c>
      <c r="CO753" s="14">
        <v>0</v>
      </c>
      <c r="CP753" s="14">
        <v>1</v>
      </c>
      <c r="CQ753" s="14">
        <v>0</v>
      </c>
      <c r="CR753" s="13">
        <f t="shared" si="476"/>
        <v>0</v>
      </c>
      <c r="CS753" s="14">
        <v>0</v>
      </c>
      <c r="CT753" s="14">
        <v>0</v>
      </c>
      <c r="CU753" s="14">
        <v>0</v>
      </c>
      <c r="CV753" s="14">
        <v>0</v>
      </c>
      <c r="CW753" s="14">
        <v>0</v>
      </c>
      <c r="CX753" s="14">
        <v>0</v>
      </c>
      <c r="CZ753">
        <f t="shared" si="477"/>
        <v>0</v>
      </c>
      <c r="DA753" s="14">
        <v>0</v>
      </c>
      <c r="DB753" s="14">
        <v>1</v>
      </c>
      <c r="DD753">
        <f t="shared" si="478"/>
        <v>0</v>
      </c>
      <c r="DE753" s="14">
        <v>0</v>
      </c>
      <c r="DF753" s="14">
        <v>0</v>
      </c>
      <c r="DG753" s="14">
        <v>0</v>
      </c>
      <c r="DH753" s="14">
        <v>1</v>
      </c>
      <c r="DI753" s="14">
        <v>0</v>
      </c>
      <c r="DJ753" s="14">
        <v>0</v>
      </c>
      <c r="DK753" s="14">
        <v>0</v>
      </c>
      <c r="DL753" s="14">
        <v>0</v>
      </c>
      <c r="DM753" s="14">
        <v>0</v>
      </c>
      <c r="DN753" s="14">
        <v>0</v>
      </c>
      <c r="DO753" s="14">
        <v>1</v>
      </c>
      <c r="DP753" s="14">
        <v>0</v>
      </c>
      <c r="DQ753" s="14">
        <v>0</v>
      </c>
      <c r="DR753" s="14">
        <v>0</v>
      </c>
      <c r="DS753" s="16">
        <v>0</v>
      </c>
      <c r="DV753">
        <f t="shared" si="479"/>
        <v>0</v>
      </c>
      <c r="DW753" s="14">
        <v>0</v>
      </c>
      <c r="DX753" s="14">
        <v>0</v>
      </c>
      <c r="DY753" s="14">
        <v>0</v>
      </c>
      <c r="DZ753" s="14">
        <v>1</v>
      </c>
      <c r="EA753">
        <f t="shared" si="480"/>
        <v>0</v>
      </c>
      <c r="EB753" s="14">
        <v>0</v>
      </c>
      <c r="EC753" s="14">
        <v>0</v>
      </c>
      <c r="ED753" s="14">
        <v>1</v>
      </c>
      <c r="EE753" s="14">
        <v>0</v>
      </c>
      <c r="EF753">
        <f t="shared" si="481"/>
        <v>0</v>
      </c>
      <c r="EG753" s="14">
        <v>0</v>
      </c>
      <c r="EH753" s="14">
        <v>0</v>
      </c>
      <c r="EI753" s="14">
        <v>1</v>
      </c>
      <c r="EJ753" s="14">
        <v>0</v>
      </c>
      <c r="EK753">
        <f t="shared" si="482"/>
        <v>0</v>
      </c>
      <c r="EL753" s="14">
        <v>0</v>
      </c>
      <c r="EM753" s="14">
        <v>0</v>
      </c>
      <c r="EN753" s="14">
        <v>0</v>
      </c>
      <c r="EO753" s="14">
        <v>0</v>
      </c>
      <c r="EP753" s="14">
        <v>0</v>
      </c>
      <c r="EQ753" s="14">
        <v>1</v>
      </c>
      <c r="ER753">
        <f t="shared" si="483"/>
        <v>0</v>
      </c>
      <c r="ES753" s="14">
        <v>0</v>
      </c>
      <c r="ET753" s="14">
        <v>0</v>
      </c>
      <c r="EU753" s="14">
        <v>0</v>
      </c>
      <c r="EV753" s="14">
        <v>0</v>
      </c>
      <c r="EW753" s="14">
        <v>1</v>
      </c>
      <c r="EX753">
        <f t="shared" si="484"/>
        <v>0</v>
      </c>
      <c r="EY753" s="14">
        <v>0</v>
      </c>
      <c r="EZ753" s="14">
        <v>0</v>
      </c>
      <c r="FA753" s="14">
        <v>1</v>
      </c>
      <c r="FB753">
        <f t="shared" si="485"/>
        <v>0</v>
      </c>
      <c r="FC753" s="14">
        <v>0</v>
      </c>
      <c r="FD753" s="14">
        <v>0</v>
      </c>
      <c r="FE753" s="14">
        <v>0</v>
      </c>
      <c r="FF753" s="14">
        <v>0</v>
      </c>
      <c r="FG753" s="14">
        <v>0</v>
      </c>
      <c r="FH753" s="14">
        <v>0</v>
      </c>
      <c r="FI753" s="14">
        <v>0</v>
      </c>
      <c r="FJ753" s="14">
        <v>0</v>
      </c>
      <c r="FK753">
        <f t="shared" si="486"/>
        <v>0</v>
      </c>
      <c r="FL753" s="14">
        <v>0</v>
      </c>
      <c r="FM753" s="14">
        <v>0</v>
      </c>
      <c r="FN753" s="14">
        <v>0</v>
      </c>
      <c r="FO753" s="14">
        <v>1</v>
      </c>
      <c r="FP753">
        <f t="shared" si="487"/>
        <v>0</v>
      </c>
      <c r="FQ753" s="14">
        <v>0</v>
      </c>
      <c r="FR753" s="14">
        <v>0</v>
      </c>
      <c r="FS753" s="14">
        <v>0</v>
      </c>
      <c r="FT753" s="14">
        <v>0</v>
      </c>
      <c r="FU753" s="14">
        <v>0</v>
      </c>
      <c r="FV753" s="14">
        <v>0</v>
      </c>
      <c r="FW753" s="14">
        <v>0</v>
      </c>
      <c r="FX753" s="14">
        <v>0</v>
      </c>
      <c r="FZ753">
        <f t="shared" si="488"/>
        <v>0</v>
      </c>
      <c r="GA753" s="14">
        <v>0</v>
      </c>
      <c r="GB753" s="14">
        <v>0</v>
      </c>
      <c r="GC753" s="14">
        <v>0</v>
      </c>
      <c r="GD753" s="14">
        <v>0</v>
      </c>
      <c r="GE753" s="14">
        <v>0</v>
      </c>
      <c r="GF753" s="14">
        <v>1</v>
      </c>
      <c r="GG753">
        <f t="shared" si="489"/>
        <v>0</v>
      </c>
      <c r="GH753" s="14">
        <v>0</v>
      </c>
      <c r="GI753" s="14">
        <v>0</v>
      </c>
      <c r="GJ753" s="14">
        <v>1</v>
      </c>
      <c r="GK753">
        <f t="shared" si="490"/>
        <v>0</v>
      </c>
      <c r="GL753" s="14">
        <v>0</v>
      </c>
      <c r="GM753" s="14">
        <v>0</v>
      </c>
      <c r="GN753" s="14">
        <v>1</v>
      </c>
      <c r="GO753" s="14">
        <v>0</v>
      </c>
      <c r="GP753">
        <f t="shared" si="491"/>
        <v>0</v>
      </c>
      <c r="GQ753" s="14">
        <v>0</v>
      </c>
      <c r="GR753" s="14">
        <v>0</v>
      </c>
      <c r="GS753" s="14">
        <v>0</v>
      </c>
      <c r="GT753" s="14">
        <v>1</v>
      </c>
      <c r="GU753" s="14">
        <v>0</v>
      </c>
      <c r="GV753">
        <f t="shared" si="492"/>
        <v>0</v>
      </c>
      <c r="GW753" s="14">
        <v>0</v>
      </c>
      <c r="GX753" s="14">
        <v>0</v>
      </c>
      <c r="GY753" s="14">
        <v>1</v>
      </c>
      <c r="GZ753">
        <f t="shared" si="493"/>
        <v>0</v>
      </c>
      <c r="HA753" s="14">
        <v>0</v>
      </c>
      <c r="HB753" s="14">
        <v>0</v>
      </c>
      <c r="HC753" s="14">
        <v>1</v>
      </c>
      <c r="HD753">
        <f t="shared" si="494"/>
        <v>0</v>
      </c>
      <c r="HE753" s="14">
        <v>0</v>
      </c>
      <c r="HF753" s="14">
        <v>0</v>
      </c>
      <c r="HG753" s="14">
        <v>1</v>
      </c>
      <c r="HH753">
        <f t="shared" si="495"/>
        <v>0</v>
      </c>
      <c r="HI753" s="14">
        <v>0</v>
      </c>
      <c r="HJ753" s="14">
        <v>0</v>
      </c>
      <c r="HK753" s="14">
        <v>1</v>
      </c>
      <c r="HL753">
        <f t="shared" si="496"/>
        <v>0</v>
      </c>
      <c r="HM753" s="14">
        <v>1</v>
      </c>
      <c r="HN753" s="14">
        <v>0</v>
      </c>
      <c r="HO753" s="14">
        <v>0</v>
      </c>
      <c r="HP753">
        <f t="shared" si="497"/>
        <v>0</v>
      </c>
      <c r="HQ753" s="14">
        <v>0</v>
      </c>
      <c r="HR753" s="14">
        <v>0</v>
      </c>
      <c r="HS753" s="14">
        <v>1</v>
      </c>
      <c r="HT753">
        <f t="shared" si="498"/>
        <v>0</v>
      </c>
      <c r="HU753" s="14">
        <v>0</v>
      </c>
      <c r="HV753" s="14">
        <v>0</v>
      </c>
      <c r="HW753" s="14">
        <v>1</v>
      </c>
      <c r="HX753">
        <f t="shared" si="499"/>
        <v>0</v>
      </c>
      <c r="HY753" s="14">
        <v>0</v>
      </c>
      <c r="HZ753" s="14">
        <v>0</v>
      </c>
      <c r="IA753" s="14">
        <v>1</v>
      </c>
      <c r="IB753">
        <f t="shared" si="500"/>
        <v>0</v>
      </c>
      <c r="IC753" s="14">
        <v>0</v>
      </c>
      <c r="ID753" s="14">
        <v>0</v>
      </c>
      <c r="IE753" s="14">
        <v>0</v>
      </c>
      <c r="IF753" s="14">
        <v>1</v>
      </c>
      <c r="IG753" s="14">
        <v>0</v>
      </c>
      <c r="IH753" s="14">
        <v>0</v>
      </c>
      <c r="II753">
        <f t="shared" si="501"/>
        <v>0</v>
      </c>
      <c r="IJ753" s="14">
        <v>0</v>
      </c>
      <c r="IK753" s="14">
        <v>0</v>
      </c>
      <c r="IL753" s="14">
        <v>0</v>
      </c>
      <c r="IM753" s="14">
        <v>0</v>
      </c>
      <c r="IN753" s="14">
        <v>0</v>
      </c>
      <c r="IO753" s="14">
        <v>0</v>
      </c>
      <c r="IP753" s="14">
        <v>1</v>
      </c>
      <c r="IQ753" s="14">
        <v>0</v>
      </c>
      <c r="IR753">
        <f t="shared" si="502"/>
        <v>0</v>
      </c>
      <c r="IS753" s="14">
        <v>0</v>
      </c>
      <c r="IT753" s="14">
        <v>1</v>
      </c>
      <c r="IU753" s="14">
        <v>0</v>
      </c>
      <c r="IV753" s="14">
        <v>0</v>
      </c>
      <c r="IW753" s="14">
        <v>0</v>
      </c>
      <c r="IX753" s="14">
        <v>0</v>
      </c>
      <c r="IY753" s="14">
        <v>0</v>
      </c>
      <c r="IZ753">
        <f t="shared" si="503"/>
        <v>0</v>
      </c>
      <c r="JA753">
        <v>752</v>
      </c>
      <c r="JB753">
        <v>752</v>
      </c>
      <c r="JC753">
        <v>752</v>
      </c>
      <c r="JD753">
        <v>752</v>
      </c>
      <c r="JE753">
        <v>752</v>
      </c>
      <c r="JF753">
        <v>752</v>
      </c>
      <c r="JG753">
        <v>752</v>
      </c>
      <c r="JH753">
        <v>752</v>
      </c>
      <c r="JI753">
        <v>752</v>
      </c>
      <c r="JJ753">
        <v>752</v>
      </c>
      <c r="JK753">
        <v>752</v>
      </c>
      <c r="JL753">
        <v>752</v>
      </c>
      <c r="JM753">
        <v>752</v>
      </c>
      <c r="JN753">
        <v>752</v>
      </c>
      <c r="JO753">
        <v>752</v>
      </c>
      <c r="JP753">
        <v>752</v>
      </c>
      <c r="JQ753">
        <v>752</v>
      </c>
      <c r="JR753">
        <v>752</v>
      </c>
    </row>
    <row r="754" spans="1:278" s="18" customFormat="1">
      <c r="A754" s="18">
        <v>1</v>
      </c>
      <c r="B754" s="18">
        <v>0</v>
      </c>
      <c r="C754" s="18">
        <v>0</v>
      </c>
      <c r="D754" s="18">
        <v>0</v>
      </c>
      <c r="E754" s="18">
        <v>0</v>
      </c>
      <c r="F754" s="13">
        <f t="shared" si="462"/>
        <v>0</v>
      </c>
      <c r="G754" s="18">
        <v>1</v>
      </c>
      <c r="H754" s="18">
        <v>0</v>
      </c>
      <c r="I754" s="18">
        <v>0</v>
      </c>
      <c r="J754" s="18">
        <v>0</v>
      </c>
      <c r="K754" s="18">
        <v>0</v>
      </c>
      <c r="L754" s="13">
        <f t="shared" si="463"/>
        <v>0</v>
      </c>
      <c r="M754" s="18">
        <v>0</v>
      </c>
      <c r="N754" s="18">
        <v>1</v>
      </c>
      <c r="O754" s="18">
        <v>0</v>
      </c>
      <c r="P754" s="18">
        <v>0</v>
      </c>
      <c r="Q754" s="18">
        <v>0</v>
      </c>
      <c r="R754" s="13">
        <f t="shared" si="464"/>
        <v>0</v>
      </c>
      <c r="S754" s="18">
        <v>0</v>
      </c>
      <c r="T754" s="18">
        <v>0</v>
      </c>
      <c r="U754" s="18">
        <v>0</v>
      </c>
      <c r="V754" s="18">
        <v>0</v>
      </c>
      <c r="W754" s="18">
        <v>0</v>
      </c>
      <c r="X754" s="18">
        <v>0</v>
      </c>
      <c r="Y754" s="18">
        <v>0</v>
      </c>
      <c r="Z754" s="18">
        <v>0</v>
      </c>
      <c r="AA754" s="18">
        <v>0</v>
      </c>
      <c r="AB754" s="18">
        <v>0</v>
      </c>
      <c r="AC754" s="18">
        <v>0</v>
      </c>
      <c r="AD754" s="18" t="s">
        <v>417</v>
      </c>
      <c r="AE754">
        <f t="shared" si="465"/>
        <v>0</v>
      </c>
      <c r="AF754" s="18">
        <v>0</v>
      </c>
      <c r="AG754" s="18">
        <v>1</v>
      </c>
      <c r="AH754" s="18">
        <v>0</v>
      </c>
      <c r="AI754" s="18">
        <v>0</v>
      </c>
      <c r="AJ754" s="13">
        <f t="shared" si="466"/>
        <v>0</v>
      </c>
      <c r="AK754" s="18">
        <v>1</v>
      </c>
      <c r="AL754" s="18">
        <v>0</v>
      </c>
      <c r="AM754" s="18">
        <v>0</v>
      </c>
      <c r="AN754" s="18">
        <v>0</v>
      </c>
      <c r="AO754" s="13">
        <f t="shared" si="467"/>
        <v>0</v>
      </c>
      <c r="AP754" s="18">
        <v>1</v>
      </c>
      <c r="AQ754" s="18">
        <v>1</v>
      </c>
      <c r="AR754" s="18">
        <v>0</v>
      </c>
      <c r="AS754" s="18">
        <v>0</v>
      </c>
      <c r="AT754" s="18">
        <v>0</v>
      </c>
      <c r="AU754" s="18">
        <v>1</v>
      </c>
      <c r="AV754" s="18">
        <v>0</v>
      </c>
      <c r="AW754" s="18" t="s">
        <v>417</v>
      </c>
      <c r="AX754">
        <f t="shared" si="468"/>
        <v>0</v>
      </c>
      <c r="AY754" s="18">
        <v>0</v>
      </c>
      <c r="AZ754" s="18">
        <v>0</v>
      </c>
      <c r="BA754" s="18">
        <v>1</v>
      </c>
      <c r="BB754" s="18">
        <v>0</v>
      </c>
      <c r="BC754" s="13">
        <f t="shared" si="469"/>
        <v>0</v>
      </c>
      <c r="BD754" s="18">
        <v>0</v>
      </c>
      <c r="BE754" s="18">
        <v>1</v>
      </c>
      <c r="BF754" s="18">
        <v>0</v>
      </c>
      <c r="BG754" s="18">
        <v>0</v>
      </c>
      <c r="BH754" s="13">
        <f t="shared" si="470"/>
        <v>0</v>
      </c>
      <c r="BI754" s="18">
        <v>1</v>
      </c>
      <c r="BJ754" s="18">
        <v>0</v>
      </c>
      <c r="BK754" s="18">
        <v>0</v>
      </c>
      <c r="BL754" s="13">
        <f t="shared" si="471"/>
        <v>0</v>
      </c>
      <c r="BM754" s="18">
        <v>1</v>
      </c>
      <c r="BN754" s="18">
        <v>0</v>
      </c>
      <c r="BO754" s="18">
        <v>0</v>
      </c>
      <c r="BP754" s="18" t="s">
        <v>417</v>
      </c>
      <c r="BQ754" s="13">
        <f t="shared" si="472"/>
        <v>0</v>
      </c>
      <c r="BR754" s="18">
        <v>0</v>
      </c>
      <c r="BS754" s="18">
        <v>0</v>
      </c>
      <c r="BT754" s="18">
        <v>1</v>
      </c>
      <c r="BU754" s="18">
        <v>0</v>
      </c>
      <c r="BV754" s="18">
        <v>0</v>
      </c>
      <c r="BW754" s="13">
        <f t="shared" si="473"/>
        <v>0</v>
      </c>
      <c r="BX754" s="18">
        <v>1</v>
      </c>
      <c r="BY754" s="18">
        <v>0</v>
      </c>
      <c r="BZ754" s="18">
        <v>0</v>
      </c>
      <c r="CA754" s="18">
        <v>0</v>
      </c>
      <c r="CB754" s="18">
        <v>0</v>
      </c>
      <c r="CC754" s="13">
        <f t="shared" si="474"/>
        <v>0</v>
      </c>
      <c r="CD754" s="18">
        <v>0</v>
      </c>
      <c r="CE754" s="18">
        <v>0</v>
      </c>
      <c r="CF754" s="18">
        <v>0</v>
      </c>
      <c r="CG754" s="18">
        <v>0</v>
      </c>
      <c r="CH754" s="18">
        <v>0</v>
      </c>
      <c r="CI754" s="18">
        <v>0</v>
      </c>
      <c r="CJ754" s="18">
        <v>0</v>
      </c>
      <c r="CK754" s="18">
        <v>0</v>
      </c>
      <c r="CL754" s="18">
        <v>0</v>
      </c>
      <c r="CM754" s="18">
        <v>0</v>
      </c>
      <c r="CN754">
        <f t="shared" si="475"/>
        <v>0</v>
      </c>
      <c r="CO754" s="18">
        <v>0</v>
      </c>
      <c r="CP754" s="18">
        <v>1</v>
      </c>
      <c r="CQ754" s="18">
        <v>0</v>
      </c>
      <c r="CR754" s="13">
        <f t="shared" si="476"/>
        <v>0</v>
      </c>
      <c r="CS754" s="18">
        <v>0</v>
      </c>
      <c r="CT754" s="18">
        <v>0</v>
      </c>
      <c r="CU754" s="18">
        <v>0</v>
      </c>
      <c r="CV754" s="18">
        <v>0</v>
      </c>
      <c r="CW754" s="18">
        <v>0</v>
      </c>
      <c r="CX754" s="18">
        <v>0</v>
      </c>
      <c r="CY754" s="18" t="s">
        <v>417</v>
      </c>
      <c r="CZ754">
        <f t="shared" si="477"/>
        <v>0</v>
      </c>
      <c r="DA754" s="18">
        <v>1</v>
      </c>
      <c r="DB754" s="18">
        <v>0</v>
      </c>
      <c r="DC754" s="18" t="s">
        <v>417</v>
      </c>
      <c r="DD754">
        <f t="shared" si="478"/>
        <v>0</v>
      </c>
      <c r="DE754" s="18">
        <v>1</v>
      </c>
      <c r="DF754" s="18">
        <v>1</v>
      </c>
      <c r="DG754" s="18">
        <v>1</v>
      </c>
      <c r="DH754" s="18">
        <v>0</v>
      </c>
      <c r="DI754" s="18">
        <v>0</v>
      </c>
      <c r="DJ754" s="18">
        <v>0</v>
      </c>
      <c r="DK754" s="18">
        <v>1</v>
      </c>
      <c r="DL754" s="18">
        <v>0</v>
      </c>
      <c r="DM754" s="18">
        <v>1</v>
      </c>
      <c r="DN754" s="18">
        <v>1</v>
      </c>
      <c r="DO754" s="18">
        <v>1</v>
      </c>
      <c r="DP754" s="18">
        <v>0</v>
      </c>
      <c r="DQ754" s="18">
        <v>0</v>
      </c>
      <c r="DR754" s="18">
        <v>0</v>
      </c>
      <c r="DS754" s="18">
        <v>0</v>
      </c>
      <c r="DT754" s="18" t="s">
        <v>417</v>
      </c>
      <c r="DU754" s="18" t="s">
        <v>417</v>
      </c>
      <c r="DV754">
        <f t="shared" si="479"/>
        <v>0</v>
      </c>
      <c r="DW754" s="18">
        <v>0</v>
      </c>
      <c r="DX754" s="18">
        <v>1</v>
      </c>
      <c r="DY754" s="18">
        <v>0</v>
      </c>
      <c r="DZ754" s="18">
        <v>0</v>
      </c>
      <c r="EA754">
        <f t="shared" si="480"/>
        <v>0</v>
      </c>
      <c r="EB754" s="18">
        <v>0</v>
      </c>
      <c r="EC754" s="18">
        <v>1</v>
      </c>
      <c r="ED754" s="18">
        <v>0</v>
      </c>
      <c r="EE754" s="18">
        <v>0</v>
      </c>
      <c r="EF754">
        <f t="shared" si="481"/>
        <v>0</v>
      </c>
      <c r="EG754" s="18">
        <v>0</v>
      </c>
      <c r="EH754" s="18">
        <v>1</v>
      </c>
      <c r="EI754" s="18">
        <v>0</v>
      </c>
      <c r="EJ754" s="18">
        <v>0</v>
      </c>
      <c r="EK754">
        <f t="shared" si="482"/>
        <v>0</v>
      </c>
      <c r="EL754" s="18">
        <v>0</v>
      </c>
      <c r="EM754" s="18">
        <v>0</v>
      </c>
      <c r="EN754" s="18">
        <v>1</v>
      </c>
      <c r="EO754" s="18">
        <v>0</v>
      </c>
      <c r="EP754" s="18">
        <v>0</v>
      </c>
      <c r="EQ754" s="18">
        <v>0</v>
      </c>
      <c r="ER754">
        <f t="shared" si="483"/>
        <v>0</v>
      </c>
      <c r="ES754" s="18">
        <v>0</v>
      </c>
      <c r="ET754" s="18">
        <v>0</v>
      </c>
      <c r="EU754" s="18">
        <v>0</v>
      </c>
      <c r="EV754" s="18">
        <v>0</v>
      </c>
      <c r="EW754" s="18">
        <v>1</v>
      </c>
      <c r="EX754">
        <f t="shared" si="484"/>
        <v>0</v>
      </c>
      <c r="EY754" s="18">
        <v>0</v>
      </c>
      <c r="EZ754" s="18">
        <v>1</v>
      </c>
      <c r="FA754" s="18">
        <v>0</v>
      </c>
      <c r="FB754">
        <f t="shared" si="485"/>
        <v>0</v>
      </c>
      <c r="FC754" s="18">
        <v>0</v>
      </c>
      <c r="FD754" s="18">
        <v>0</v>
      </c>
      <c r="FE754" s="18">
        <v>1</v>
      </c>
      <c r="FF754" s="18">
        <v>0</v>
      </c>
      <c r="FG754" s="18">
        <v>0</v>
      </c>
      <c r="FH754" s="18">
        <v>1</v>
      </c>
      <c r="FI754" s="18">
        <v>0</v>
      </c>
      <c r="FJ754" s="18">
        <v>0</v>
      </c>
      <c r="FK754">
        <f t="shared" si="486"/>
        <v>0</v>
      </c>
      <c r="FL754" s="18">
        <v>0</v>
      </c>
      <c r="FM754" s="18">
        <v>0</v>
      </c>
      <c r="FN754" s="18">
        <v>1</v>
      </c>
      <c r="FO754" s="18">
        <v>0</v>
      </c>
      <c r="FP754">
        <f t="shared" si="487"/>
        <v>0</v>
      </c>
      <c r="FQ754" s="18">
        <v>1</v>
      </c>
      <c r="FR754" s="18">
        <v>0</v>
      </c>
      <c r="FS754" s="18">
        <v>0</v>
      </c>
      <c r="FT754" s="18">
        <v>0</v>
      </c>
      <c r="FU754" s="18">
        <v>0</v>
      </c>
      <c r="FV754" s="18">
        <v>0</v>
      </c>
      <c r="FW754" s="18">
        <v>0</v>
      </c>
      <c r="FX754" s="18">
        <v>0</v>
      </c>
      <c r="FY754" s="18" t="s">
        <v>417</v>
      </c>
      <c r="FZ754">
        <f t="shared" si="488"/>
        <v>0</v>
      </c>
      <c r="GA754" s="18">
        <v>0</v>
      </c>
      <c r="GB754" s="18">
        <v>0</v>
      </c>
      <c r="GC754" s="18">
        <v>0</v>
      </c>
      <c r="GD754" s="18">
        <v>0</v>
      </c>
      <c r="GE754" s="18">
        <v>0</v>
      </c>
      <c r="GF754" s="18">
        <v>0</v>
      </c>
      <c r="GG754">
        <f t="shared" si="489"/>
        <v>0</v>
      </c>
      <c r="GH754" s="18">
        <v>1</v>
      </c>
      <c r="GI754" s="18">
        <v>0</v>
      </c>
      <c r="GJ754" s="18">
        <v>0</v>
      </c>
      <c r="GK754">
        <f t="shared" si="490"/>
        <v>0</v>
      </c>
      <c r="GL754" s="18">
        <v>1</v>
      </c>
      <c r="GM754" s="18">
        <v>0</v>
      </c>
      <c r="GN754" s="18">
        <v>0</v>
      </c>
      <c r="GO754" s="18">
        <v>0</v>
      </c>
      <c r="GP754">
        <f t="shared" si="491"/>
        <v>0</v>
      </c>
      <c r="GQ754" s="18">
        <v>1</v>
      </c>
      <c r="GR754" s="18">
        <v>0</v>
      </c>
      <c r="GS754" s="18">
        <v>0</v>
      </c>
      <c r="GT754" s="18">
        <v>0</v>
      </c>
      <c r="GU754" s="18">
        <v>0</v>
      </c>
      <c r="GV754">
        <f t="shared" si="492"/>
        <v>0</v>
      </c>
      <c r="GW754" s="18">
        <v>1</v>
      </c>
      <c r="GX754" s="18">
        <v>0</v>
      </c>
      <c r="GY754" s="18">
        <v>0</v>
      </c>
      <c r="GZ754">
        <f t="shared" si="493"/>
        <v>0</v>
      </c>
      <c r="HA754" s="18">
        <v>0</v>
      </c>
      <c r="HB754" s="18">
        <v>0</v>
      </c>
      <c r="HC754" s="18">
        <v>1</v>
      </c>
      <c r="HD754">
        <f t="shared" si="494"/>
        <v>0</v>
      </c>
      <c r="HE754" s="18">
        <v>1</v>
      </c>
      <c r="HF754" s="18">
        <v>0</v>
      </c>
      <c r="HG754" s="18">
        <v>0</v>
      </c>
      <c r="HH754">
        <f t="shared" si="495"/>
        <v>0</v>
      </c>
      <c r="HI754" s="18">
        <v>0</v>
      </c>
      <c r="HJ754" s="18">
        <v>1</v>
      </c>
      <c r="HK754" s="18">
        <v>0</v>
      </c>
      <c r="HL754">
        <f t="shared" si="496"/>
        <v>0</v>
      </c>
      <c r="HM754" s="18">
        <v>1</v>
      </c>
      <c r="HN754" s="18">
        <v>0</v>
      </c>
      <c r="HO754" s="18">
        <v>0</v>
      </c>
      <c r="HP754">
        <f t="shared" si="497"/>
        <v>0</v>
      </c>
      <c r="HQ754" s="18">
        <v>1</v>
      </c>
      <c r="HR754" s="18">
        <v>0</v>
      </c>
      <c r="HS754" s="18">
        <v>0</v>
      </c>
      <c r="HT754">
        <f t="shared" si="498"/>
        <v>0</v>
      </c>
      <c r="HU754" s="18">
        <v>0</v>
      </c>
      <c r="HV754" s="18">
        <v>1</v>
      </c>
      <c r="HW754" s="18">
        <v>0</v>
      </c>
      <c r="HX754">
        <f t="shared" si="499"/>
        <v>0</v>
      </c>
      <c r="HY754" s="18">
        <v>0</v>
      </c>
      <c r="HZ754" s="18">
        <v>1</v>
      </c>
      <c r="IA754" s="18">
        <v>0</v>
      </c>
      <c r="IB754">
        <f t="shared" si="500"/>
        <v>0</v>
      </c>
      <c r="IC754" s="18">
        <v>0</v>
      </c>
      <c r="ID754" s="18">
        <v>0</v>
      </c>
      <c r="IE754" s="18">
        <v>0</v>
      </c>
      <c r="IF754" s="18">
        <v>0</v>
      </c>
      <c r="IG754" s="18">
        <v>1</v>
      </c>
      <c r="IH754" s="18">
        <v>0</v>
      </c>
      <c r="II754">
        <f t="shared" si="501"/>
        <v>0</v>
      </c>
      <c r="IJ754" s="18">
        <v>0</v>
      </c>
      <c r="IK754" s="18">
        <v>0</v>
      </c>
      <c r="IL754" s="18">
        <v>0</v>
      </c>
      <c r="IM754" s="18">
        <v>0</v>
      </c>
      <c r="IN754" s="18">
        <v>0</v>
      </c>
      <c r="IO754" s="18">
        <v>0</v>
      </c>
      <c r="IP754" s="18">
        <v>0</v>
      </c>
      <c r="IQ754" s="18">
        <v>1</v>
      </c>
      <c r="IR754">
        <f t="shared" si="502"/>
        <v>0</v>
      </c>
      <c r="IS754" s="18">
        <v>0</v>
      </c>
      <c r="IT754" s="18">
        <v>1</v>
      </c>
      <c r="IU754" s="18">
        <v>0</v>
      </c>
      <c r="IV754" s="18">
        <v>0</v>
      </c>
      <c r="IW754" s="18">
        <v>0</v>
      </c>
      <c r="IX754" s="18">
        <v>0</v>
      </c>
      <c r="IY754" s="18">
        <v>0</v>
      </c>
      <c r="IZ754">
        <f t="shared" si="503"/>
        <v>0</v>
      </c>
      <c r="JA754" s="18">
        <v>753</v>
      </c>
    </row>
    <row r="755" spans="1:278">
      <c r="A755">
        <v>1</v>
      </c>
      <c r="B755">
        <v>0</v>
      </c>
      <c r="C755">
        <v>0</v>
      </c>
      <c r="D755">
        <v>0</v>
      </c>
      <c r="E755">
        <v>0</v>
      </c>
      <c r="F755" s="13">
        <f t="shared" si="462"/>
        <v>0</v>
      </c>
      <c r="G755">
        <v>1</v>
      </c>
      <c r="H755">
        <v>0</v>
      </c>
      <c r="I755">
        <v>0</v>
      </c>
      <c r="J755">
        <v>0</v>
      </c>
      <c r="K755">
        <v>0</v>
      </c>
      <c r="L755" s="13">
        <f t="shared" si="463"/>
        <v>0</v>
      </c>
      <c r="M755">
        <v>0</v>
      </c>
      <c r="N755">
        <v>1</v>
      </c>
      <c r="O755">
        <v>0</v>
      </c>
      <c r="P755">
        <v>0</v>
      </c>
      <c r="Q755">
        <v>0</v>
      </c>
      <c r="R755" s="13">
        <f t="shared" si="464"/>
        <v>0</v>
      </c>
      <c r="S755">
        <v>0</v>
      </c>
      <c r="T755">
        <v>0</v>
      </c>
      <c r="U755">
        <v>0</v>
      </c>
      <c r="V755">
        <v>0</v>
      </c>
      <c r="W755">
        <v>0</v>
      </c>
      <c r="X755">
        <v>0</v>
      </c>
      <c r="Y755">
        <v>0</v>
      </c>
      <c r="Z755">
        <v>0</v>
      </c>
      <c r="AA755">
        <v>0</v>
      </c>
      <c r="AB755">
        <v>0</v>
      </c>
      <c r="AC755">
        <v>0</v>
      </c>
      <c r="AD755" t="s">
        <v>417</v>
      </c>
      <c r="AE755">
        <f t="shared" si="465"/>
        <v>0</v>
      </c>
      <c r="AF755">
        <v>1</v>
      </c>
      <c r="AG755">
        <v>0</v>
      </c>
      <c r="AH755">
        <v>0</v>
      </c>
      <c r="AI755">
        <v>0</v>
      </c>
      <c r="AJ755" s="13">
        <f t="shared" si="466"/>
        <v>0</v>
      </c>
      <c r="AK755">
        <v>0</v>
      </c>
      <c r="AL755">
        <v>1</v>
      </c>
      <c r="AM755">
        <v>0</v>
      </c>
      <c r="AN755">
        <v>0</v>
      </c>
      <c r="AO755" s="13">
        <f t="shared" si="467"/>
        <v>0</v>
      </c>
      <c r="AP755">
        <v>1</v>
      </c>
      <c r="AQ755">
        <v>1</v>
      </c>
      <c r="AR755">
        <v>1</v>
      </c>
      <c r="AS755">
        <v>0</v>
      </c>
      <c r="AT755">
        <v>0</v>
      </c>
      <c r="AU755">
        <v>0</v>
      </c>
      <c r="AV755">
        <v>0</v>
      </c>
      <c r="AW755" t="s">
        <v>417</v>
      </c>
      <c r="AX755">
        <f t="shared" si="468"/>
        <v>0</v>
      </c>
      <c r="AY755">
        <v>0</v>
      </c>
      <c r="AZ755">
        <v>0</v>
      </c>
      <c r="BA755">
        <v>1</v>
      </c>
      <c r="BB755">
        <v>0</v>
      </c>
      <c r="BC755" s="13">
        <f t="shared" si="469"/>
        <v>0</v>
      </c>
      <c r="BD755">
        <v>0</v>
      </c>
      <c r="BE755">
        <v>0</v>
      </c>
      <c r="BF755">
        <v>1</v>
      </c>
      <c r="BG755">
        <v>0</v>
      </c>
      <c r="BH755" s="13">
        <f t="shared" si="470"/>
        <v>0</v>
      </c>
      <c r="BI755">
        <v>0</v>
      </c>
      <c r="BJ755">
        <v>1</v>
      </c>
      <c r="BK755">
        <v>0</v>
      </c>
      <c r="BL755" s="13">
        <f t="shared" si="471"/>
        <v>0</v>
      </c>
      <c r="BM755">
        <v>1</v>
      </c>
      <c r="BN755">
        <v>0</v>
      </c>
      <c r="BO755">
        <v>0</v>
      </c>
      <c r="BP755" t="s">
        <v>417</v>
      </c>
      <c r="BQ755" s="13">
        <f t="shared" si="472"/>
        <v>0</v>
      </c>
      <c r="BR755">
        <v>0</v>
      </c>
      <c r="BS755">
        <v>1</v>
      </c>
      <c r="BT755">
        <v>0</v>
      </c>
      <c r="BU755">
        <v>0</v>
      </c>
      <c r="BV755">
        <v>0</v>
      </c>
      <c r="BW755" s="13">
        <f t="shared" si="473"/>
        <v>0</v>
      </c>
      <c r="BX755">
        <v>0</v>
      </c>
      <c r="BY755">
        <v>1</v>
      </c>
      <c r="BZ755">
        <v>0</v>
      </c>
      <c r="CA755">
        <v>0</v>
      </c>
      <c r="CB755">
        <v>0</v>
      </c>
      <c r="CC755" s="13">
        <f t="shared" si="474"/>
        <v>0</v>
      </c>
      <c r="CD755">
        <v>0</v>
      </c>
      <c r="CE755">
        <v>0</v>
      </c>
      <c r="CF755">
        <v>0</v>
      </c>
      <c r="CG755">
        <v>0</v>
      </c>
      <c r="CH755">
        <v>0</v>
      </c>
      <c r="CI755">
        <v>0</v>
      </c>
      <c r="CJ755">
        <v>0</v>
      </c>
      <c r="CK755">
        <v>0</v>
      </c>
      <c r="CL755">
        <v>0</v>
      </c>
      <c r="CM755">
        <v>0</v>
      </c>
      <c r="CN755">
        <f t="shared" si="475"/>
        <v>0</v>
      </c>
      <c r="CO755">
        <v>0</v>
      </c>
      <c r="CP755">
        <v>0</v>
      </c>
      <c r="CQ755">
        <v>1</v>
      </c>
      <c r="CR755" s="13">
        <f t="shared" si="476"/>
        <v>0</v>
      </c>
      <c r="CS755">
        <v>0</v>
      </c>
      <c r="CT755">
        <v>0</v>
      </c>
      <c r="CU755">
        <v>0</v>
      </c>
      <c r="CV755">
        <v>0</v>
      </c>
      <c r="CW755">
        <v>0</v>
      </c>
      <c r="CX755">
        <v>0</v>
      </c>
      <c r="CY755" t="s">
        <v>417</v>
      </c>
      <c r="CZ755">
        <f t="shared" si="477"/>
        <v>0</v>
      </c>
      <c r="DA755">
        <v>0</v>
      </c>
      <c r="DB755">
        <v>0</v>
      </c>
      <c r="DC755" t="s">
        <v>417</v>
      </c>
      <c r="DD755">
        <f t="shared" si="478"/>
        <v>0</v>
      </c>
      <c r="DE755">
        <v>0</v>
      </c>
      <c r="DF755">
        <v>0</v>
      </c>
      <c r="DG755">
        <v>0</v>
      </c>
      <c r="DH755">
        <v>0</v>
      </c>
      <c r="DI755">
        <v>0</v>
      </c>
      <c r="DJ755">
        <v>0</v>
      </c>
      <c r="DK755">
        <v>0</v>
      </c>
      <c r="DL755">
        <v>0</v>
      </c>
      <c r="DM755">
        <v>1</v>
      </c>
      <c r="DN755">
        <v>0</v>
      </c>
      <c r="DO755">
        <v>1</v>
      </c>
      <c r="DP755">
        <v>0</v>
      </c>
      <c r="DQ755">
        <v>0</v>
      </c>
      <c r="DR755">
        <v>0</v>
      </c>
      <c r="DS755">
        <v>0</v>
      </c>
      <c r="DT755" t="s">
        <v>417</v>
      </c>
      <c r="DU755" t="s">
        <v>417</v>
      </c>
      <c r="DV755">
        <f t="shared" si="479"/>
        <v>0</v>
      </c>
      <c r="DW755">
        <v>0</v>
      </c>
      <c r="DX755">
        <v>0</v>
      </c>
      <c r="DY755">
        <v>1</v>
      </c>
      <c r="DZ755">
        <v>0</v>
      </c>
      <c r="EA755">
        <f t="shared" si="480"/>
        <v>0</v>
      </c>
      <c r="EB755">
        <v>0</v>
      </c>
      <c r="EC755">
        <v>1</v>
      </c>
      <c r="ED755">
        <v>0</v>
      </c>
      <c r="EE755">
        <v>0</v>
      </c>
      <c r="EF755">
        <f t="shared" si="481"/>
        <v>0</v>
      </c>
      <c r="EG755">
        <v>0</v>
      </c>
      <c r="EH755">
        <v>1</v>
      </c>
      <c r="EI755">
        <v>0</v>
      </c>
      <c r="EJ755">
        <v>0</v>
      </c>
      <c r="EK755">
        <f t="shared" si="482"/>
        <v>0</v>
      </c>
      <c r="EL755">
        <v>0</v>
      </c>
      <c r="EM755">
        <v>1</v>
      </c>
      <c r="EN755">
        <v>0</v>
      </c>
      <c r="EO755">
        <v>0</v>
      </c>
      <c r="EP755">
        <v>0</v>
      </c>
      <c r="EQ755">
        <v>0</v>
      </c>
      <c r="ER755">
        <f t="shared" si="483"/>
        <v>0</v>
      </c>
      <c r="ES755">
        <v>0</v>
      </c>
      <c r="ET755">
        <v>0</v>
      </c>
      <c r="EU755">
        <v>1</v>
      </c>
      <c r="EV755">
        <v>0</v>
      </c>
      <c r="EW755">
        <v>0</v>
      </c>
      <c r="EX755">
        <f t="shared" si="484"/>
        <v>0</v>
      </c>
      <c r="EY755">
        <v>0</v>
      </c>
      <c r="EZ755">
        <v>1</v>
      </c>
      <c r="FA755">
        <v>0</v>
      </c>
      <c r="FB755">
        <f t="shared" si="485"/>
        <v>0</v>
      </c>
      <c r="FC755">
        <v>1</v>
      </c>
      <c r="FD755">
        <v>0</v>
      </c>
      <c r="FE755">
        <v>0</v>
      </c>
      <c r="FF755">
        <v>0</v>
      </c>
      <c r="FG755">
        <v>0</v>
      </c>
      <c r="FH755">
        <v>0</v>
      </c>
      <c r="FI755">
        <v>0</v>
      </c>
      <c r="FJ755">
        <v>0</v>
      </c>
      <c r="FK755">
        <f t="shared" si="486"/>
        <v>0</v>
      </c>
      <c r="FL755">
        <v>0</v>
      </c>
      <c r="FM755">
        <v>0</v>
      </c>
      <c r="FN755">
        <v>0</v>
      </c>
      <c r="FO755">
        <v>1</v>
      </c>
      <c r="FP755">
        <f t="shared" si="487"/>
        <v>0</v>
      </c>
      <c r="FQ755">
        <v>0</v>
      </c>
      <c r="FR755">
        <v>0</v>
      </c>
      <c r="FS755">
        <v>0</v>
      </c>
      <c r="FT755">
        <v>0</v>
      </c>
      <c r="FU755">
        <v>0</v>
      </c>
      <c r="FV755">
        <v>0</v>
      </c>
      <c r="FW755">
        <v>0</v>
      </c>
      <c r="FX755">
        <v>0</v>
      </c>
      <c r="FY755" t="s">
        <v>417</v>
      </c>
      <c r="FZ755">
        <f t="shared" si="488"/>
        <v>0</v>
      </c>
      <c r="GA755">
        <v>1</v>
      </c>
      <c r="GB755">
        <v>0</v>
      </c>
      <c r="GC755">
        <v>0</v>
      </c>
      <c r="GD755">
        <v>0</v>
      </c>
      <c r="GE755">
        <v>0</v>
      </c>
      <c r="GF755">
        <v>0</v>
      </c>
      <c r="GG755">
        <f t="shared" si="489"/>
        <v>0</v>
      </c>
      <c r="GH755">
        <v>0</v>
      </c>
      <c r="GI755">
        <v>1</v>
      </c>
      <c r="GJ755">
        <v>0</v>
      </c>
      <c r="GK755">
        <f t="shared" si="490"/>
        <v>0</v>
      </c>
      <c r="GL755">
        <v>1</v>
      </c>
      <c r="GM755">
        <v>0</v>
      </c>
      <c r="GN755">
        <v>0</v>
      </c>
      <c r="GO755">
        <v>0</v>
      </c>
      <c r="GP755">
        <f t="shared" si="491"/>
        <v>0</v>
      </c>
      <c r="GQ755">
        <v>1</v>
      </c>
      <c r="GR755">
        <v>0</v>
      </c>
      <c r="GS755">
        <v>0</v>
      </c>
      <c r="GT755">
        <v>0</v>
      </c>
      <c r="GU755">
        <v>0</v>
      </c>
      <c r="GV755">
        <f t="shared" si="492"/>
        <v>0</v>
      </c>
      <c r="GW755">
        <v>1</v>
      </c>
      <c r="GX755">
        <v>0</v>
      </c>
      <c r="GY755">
        <v>0</v>
      </c>
      <c r="GZ755">
        <f t="shared" si="493"/>
        <v>0</v>
      </c>
      <c r="HA755">
        <v>0</v>
      </c>
      <c r="HB755">
        <v>1</v>
      </c>
      <c r="HC755">
        <v>0</v>
      </c>
      <c r="HD755">
        <f t="shared" si="494"/>
        <v>0</v>
      </c>
      <c r="HE755">
        <v>0</v>
      </c>
      <c r="HF755">
        <v>1</v>
      </c>
      <c r="HG755">
        <v>0</v>
      </c>
      <c r="HH755">
        <f t="shared" si="495"/>
        <v>0</v>
      </c>
      <c r="HI755">
        <v>0</v>
      </c>
      <c r="HJ755">
        <v>1</v>
      </c>
      <c r="HK755">
        <v>0</v>
      </c>
      <c r="HL755">
        <f t="shared" si="496"/>
        <v>0</v>
      </c>
      <c r="HM755">
        <v>0</v>
      </c>
      <c r="HN755">
        <v>1</v>
      </c>
      <c r="HO755">
        <v>0</v>
      </c>
      <c r="HP755">
        <f t="shared" si="497"/>
        <v>0</v>
      </c>
      <c r="HQ755">
        <v>0</v>
      </c>
      <c r="HR755">
        <v>1</v>
      </c>
      <c r="HS755">
        <v>0</v>
      </c>
      <c r="HT755">
        <f t="shared" si="498"/>
        <v>0</v>
      </c>
      <c r="HU755">
        <v>0</v>
      </c>
      <c r="HV755">
        <v>1</v>
      </c>
      <c r="HW755">
        <v>0</v>
      </c>
      <c r="HX755">
        <f t="shared" si="499"/>
        <v>0</v>
      </c>
      <c r="HY755">
        <v>1</v>
      </c>
      <c r="HZ755">
        <v>0</v>
      </c>
      <c r="IA755">
        <v>0</v>
      </c>
      <c r="IB755">
        <f t="shared" si="500"/>
        <v>0</v>
      </c>
      <c r="IC755">
        <v>0</v>
      </c>
      <c r="ID755">
        <v>0</v>
      </c>
      <c r="IE755">
        <v>1</v>
      </c>
      <c r="IF755">
        <v>0</v>
      </c>
      <c r="IG755">
        <v>0</v>
      </c>
      <c r="IH755">
        <v>0</v>
      </c>
      <c r="II755">
        <f t="shared" si="501"/>
        <v>0</v>
      </c>
      <c r="IJ755">
        <v>0</v>
      </c>
      <c r="IK755">
        <v>0</v>
      </c>
      <c r="IL755">
        <v>0</v>
      </c>
      <c r="IM755">
        <v>0</v>
      </c>
      <c r="IN755">
        <v>0</v>
      </c>
      <c r="IO755">
        <v>1</v>
      </c>
      <c r="IP755">
        <v>0</v>
      </c>
      <c r="IQ755">
        <v>0</v>
      </c>
      <c r="IR755">
        <f t="shared" si="502"/>
        <v>0</v>
      </c>
      <c r="IS755">
        <v>0</v>
      </c>
      <c r="IT755">
        <v>0</v>
      </c>
      <c r="IU755">
        <v>1</v>
      </c>
      <c r="IV755">
        <v>0</v>
      </c>
      <c r="IW755">
        <v>0</v>
      </c>
      <c r="IX755">
        <v>0</v>
      </c>
      <c r="IY755">
        <v>0</v>
      </c>
      <c r="IZ755">
        <f t="shared" si="503"/>
        <v>0</v>
      </c>
      <c r="JA755">
        <v>754</v>
      </c>
    </row>
    <row r="756" spans="1:278">
      <c r="A756">
        <v>1</v>
      </c>
      <c r="B756">
        <v>0</v>
      </c>
      <c r="C756">
        <v>0</v>
      </c>
      <c r="D756">
        <v>0</v>
      </c>
      <c r="E756">
        <v>0</v>
      </c>
      <c r="F756" s="13">
        <f t="shared" si="462"/>
        <v>0</v>
      </c>
      <c r="G756">
        <v>1</v>
      </c>
      <c r="H756">
        <v>0</v>
      </c>
      <c r="I756">
        <v>0</v>
      </c>
      <c r="J756">
        <v>0</v>
      </c>
      <c r="K756">
        <v>0</v>
      </c>
      <c r="L756" s="13">
        <f t="shared" si="463"/>
        <v>0</v>
      </c>
      <c r="M756">
        <v>0</v>
      </c>
      <c r="N756">
        <v>1</v>
      </c>
      <c r="O756">
        <v>0</v>
      </c>
      <c r="P756">
        <v>0</v>
      </c>
      <c r="Q756">
        <v>0</v>
      </c>
      <c r="R756" s="13">
        <f t="shared" si="464"/>
        <v>0</v>
      </c>
      <c r="S756">
        <v>0</v>
      </c>
      <c r="T756">
        <v>0</v>
      </c>
      <c r="U756">
        <v>0</v>
      </c>
      <c r="V756">
        <v>0</v>
      </c>
      <c r="W756">
        <v>0</v>
      </c>
      <c r="X756">
        <v>0</v>
      </c>
      <c r="Y756">
        <v>0</v>
      </c>
      <c r="Z756">
        <v>0</v>
      </c>
      <c r="AA756">
        <v>0</v>
      </c>
      <c r="AB756">
        <v>0</v>
      </c>
      <c r="AC756">
        <v>0</v>
      </c>
      <c r="AD756" t="s">
        <v>417</v>
      </c>
      <c r="AE756">
        <f t="shared" si="465"/>
        <v>0</v>
      </c>
      <c r="AF756">
        <v>0</v>
      </c>
      <c r="AG756">
        <v>1</v>
      </c>
      <c r="AH756">
        <v>0</v>
      </c>
      <c r="AI756">
        <v>0</v>
      </c>
      <c r="AJ756" s="13">
        <f t="shared" si="466"/>
        <v>0</v>
      </c>
      <c r="AK756">
        <v>1</v>
      </c>
      <c r="AL756">
        <v>0</v>
      </c>
      <c r="AM756">
        <v>0</v>
      </c>
      <c r="AN756">
        <v>0</v>
      </c>
      <c r="AO756" s="13">
        <f t="shared" si="467"/>
        <v>0</v>
      </c>
      <c r="AP756">
        <v>1</v>
      </c>
      <c r="AQ756">
        <v>1</v>
      </c>
      <c r="AR756">
        <v>1</v>
      </c>
      <c r="AS756">
        <v>0</v>
      </c>
      <c r="AT756">
        <v>1</v>
      </c>
      <c r="AU756">
        <v>1</v>
      </c>
      <c r="AV756">
        <v>0</v>
      </c>
      <c r="AW756" t="s">
        <v>417</v>
      </c>
      <c r="AX756">
        <f t="shared" si="468"/>
        <v>0</v>
      </c>
      <c r="AY756">
        <v>0</v>
      </c>
      <c r="AZ756">
        <v>1</v>
      </c>
      <c r="BA756">
        <v>0</v>
      </c>
      <c r="BB756">
        <v>0</v>
      </c>
      <c r="BC756" s="13">
        <f t="shared" si="469"/>
        <v>0</v>
      </c>
      <c r="BD756">
        <v>0</v>
      </c>
      <c r="BE756">
        <v>0</v>
      </c>
      <c r="BF756">
        <v>1</v>
      </c>
      <c r="BG756">
        <v>0</v>
      </c>
      <c r="BH756" s="13">
        <f t="shared" si="470"/>
        <v>0</v>
      </c>
      <c r="BI756">
        <v>1</v>
      </c>
      <c r="BJ756">
        <v>0</v>
      </c>
      <c r="BK756">
        <v>0</v>
      </c>
      <c r="BL756" s="13">
        <f t="shared" si="471"/>
        <v>0</v>
      </c>
      <c r="BM756">
        <v>1</v>
      </c>
      <c r="BN756">
        <v>0</v>
      </c>
      <c r="BO756">
        <v>0</v>
      </c>
      <c r="BP756" t="s">
        <v>417</v>
      </c>
      <c r="BQ756" s="13">
        <f t="shared" si="472"/>
        <v>0</v>
      </c>
      <c r="BR756">
        <v>0</v>
      </c>
      <c r="BS756">
        <v>1</v>
      </c>
      <c r="BT756">
        <v>0</v>
      </c>
      <c r="BU756">
        <v>0</v>
      </c>
      <c r="BV756">
        <v>0</v>
      </c>
      <c r="BW756" s="13">
        <f t="shared" si="473"/>
        <v>0</v>
      </c>
      <c r="BX756">
        <v>1</v>
      </c>
      <c r="BY756">
        <v>0</v>
      </c>
      <c r="BZ756">
        <v>0</v>
      </c>
      <c r="CA756">
        <v>0</v>
      </c>
      <c r="CB756">
        <v>0</v>
      </c>
      <c r="CC756" s="13">
        <f t="shared" si="474"/>
        <v>0</v>
      </c>
      <c r="CD756">
        <v>0</v>
      </c>
      <c r="CE756">
        <v>0</v>
      </c>
      <c r="CF756">
        <v>0</v>
      </c>
      <c r="CG756">
        <v>0</v>
      </c>
      <c r="CH756">
        <v>0</v>
      </c>
      <c r="CI756">
        <v>0</v>
      </c>
      <c r="CJ756">
        <v>0</v>
      </c>
      <c r="CK756">
        <v>0</v>
      </c>
      <c r="CL756">
        <v>0</v>
      </c>
      <c r="CM756">
        <v>0</v>
      </c>
      <c r="CN756">
        <f t="shared" si="475"/>
        <v>0</v>
      </c>
      <c r="CO756">
        <v>0</v>
      </c>
      <c r="CP756">
        <v>1</v>
      </c>
      <c r="CQ756">
        <v>0</v>
      </c>
      <c r="CR756" s="13">
        <f t="shared" si="476"/>
        <v>0</v>
      </c>
      <c r="CS756">
        <v>0</v>
      </c>
      <c r="CT756">
        <v>0</v>
      </c>
      <c r="CU756">
        <v>0</v>
      </c>
      <c r="CV756">
        <v>0</v>
      </c>
      <c r="CW756">
        <v>0</v>
      </c>
      <c r="CX756">
        <v>0</v>
      </c>
      <c r="CY756" t="s">
        <v>417</v>
      </c>
      <c r="CZ756">
        <f t="shared" si="477"/>
        <v>0</v>
      </c>
      <c r="DA756">
        <v>0</v>
      </c>
      <c r="DB756">
        <v>1</v>
      </c>
      <c r="DC756" t="s">
        <v>417</v>
      </c>
      <c r="DD756">
        <f t="shared" si="478"/>
        <v>0</v>
      </c>
      <c r="DE756">
        <v>1</v>
      </c>
      <c r="DF756">
        <v>0</v>
      </c>
      <c r="DG756">
        <v>0</v>
      </c>
      <c r="DH756">
        <v>0</v>
      </c>
      <c r="DI756">
        <v>0</v>
      </c>
      <c r="DJ756">
        <v>0</v>
      </c>
      <c r="DK756">
        <v>0</v>
      </c>
      <c r="DL756">
        <v>0</v>
      </c>
      <c r="DM756">
        <v>1</v>
      </c>
      <c r="DN756">
        <v>0</v>
      </c>
      <c r="DO756">
        <v>0</v>
      </c>
      <c r="DP756">
        <v>1</v>
      </c>
      <c r="DQ756">
        <v>0</v>
      </c>
      <c r="DR756">
        <v>0</v>
      </c>
      <c r="DS756">
        <v>0</v>
      </c>
      <c r="DT756" t="s">
        <v>417</v>
      </c>
      <c r="DU756" t="s">
        <v>417</v>
      </c>
      <c r="DV756">
        <f t="shared" si="479"/>
        <v>0</v>
      </c>
      <c r="DW756">
        <v>0</v>
      </c>
      <c r="DX756">
        <v>1</v>
      </c>
      <c r="DY756">
        <v>0</v>
      </c>
      <c r="DZ756">
        <v>0</v>
      </c>
      <c r="EA756">
        <f t="shared" si="480"/>
        <v>0</v>
      </c>
      <c r="EB756">
        <v>0</v>
      </c>
      <c r="EC756">
        <v>1</v>
      </c>
      <c r="ED756">
        <v>0</v>
      </c>
      <c r="EE756">
        <v>0</v>
      </c>
      <c r="EF756">
        <f t="shared" si="481"/>
        <v>0</v>
      </c>
      <c r="EG756">
        <v>1</v>
      </c>
      <c r="EH756">
        <v>0</v>
      </c>
      <c r="EI756">
        <v>0</v>
      </c>
      <c r="EJ756">
        <v>0</v>
      </c>
      <c r="EK756">
        <f t="shared" si="482"/>
        <v>0</v>
      </c>
      <c r="EL756">
        <v>0</v>
      </c>
      <c r="EM756">
        <v>0</v>
      </c>
      <c r="EN756">
        <v>1</v>
      </c>
      <c r="EO756">
        <v>0</v>
      </c>
      <c r="EP756">
        <v>0</v>
      </c>
      <c r="EQ756">
        <v>0</v>
      </c>
      <c r="ER756">
        <f t="shared" si="483"/>
        <v>0</v>
      </c>
      <c r="ES756">
        <v>0</v>
      </c>
      <c r="ET756">
        <v>0</v>
      </c>
      <c r="EU756">
        <v>0</v>
      </c>
      <c r="EV756">
        <v>0</v>
      </c>
      <c r="EW756">
        <v>1</v>
      </c>
      <c r="EX756">
        <f t="shared" si="484"/>
        <v>0</v>
      </c>
      <c r="EY756">
        <v>0</v>
      </c>
      <c r="EZ756">
        <v>1</v>
      </c>
      <c r="FA756">
        <v>0</v>
      </c>
      <c r="FB756">
        <f t="shared" si="485"/>
        <v>0</v>
      </c>
      <c r="FC756">
        <v>0</v>
      </c>
      <c r="FD756">
        <v>0</v>
      </c>
      <c r="FE756">
        <v>1</v>
      </c>
      <c r="FF756">
        <v>0</v>
      </c>
      <c r="FG756">
        <v>0</v>
      </c>
      <c r="FH756">
        <v>0</v>
      </c>
      <c r="FI756">
        <v>0</v>
      </c>
      <c r="FJ756">
        <v>0</v>
      </c>
      <c r="FK756">
        <f t="shared" si="486"/>
        <v>0</v>
      </c>
      <c r="FL756">
        <v>0</v>
      </c>
      <c r="FM756">
        <v>0</v>
      </c>
      <c r="FN756">
        <v>1</v>
      </c>
      <c r="FO756">
        <v>0</v>
      </c>
      <c r="FP756">
        <f t="shared" si="487"/>
        <v>0</v>
      </c>
      <c r="FQ756">
        <v>1</v>
      </c>
      <c r="FR756">
        <v>0</v>
      </c>
      <c r="FS756">
        <v>0</v>
      </c>
      <c r="FT756">
        <v>0</v>
      </c>
      <c r="FU756">
        <v>0</v>
      </c>
      <c r="FV756">
        <v>0</v>
      </c>
      <c r="FW756">
        <v>0</v>
      </c>
      <c r="FX756">
        <v>0</v>
      </c>
      <c r="FY756" t="s">
        <v>417</v>
      </c>
      <c r="FZ756">
        <f t="shared" si="488"/>
        <v>0</v>
      </c>
      <c r="GA756">
        <v>0</v>
      </c>
      <c r="GB756">
        <v>0</v>
      </c>
      <c r="GC756">
        <v>0</v>
      </c>
      <c r="GD756">
        <v>0</v>
      </c>
      <c r="GE756">
        <v>0</v>
      </c>
      <c r="GF756">
        <v>0</v>
      </c>
      <c r="GG756">
        <f t="shared" si="489"/>
        <v>0</v>
      </c>
      <c r="GH756">
        <v>1</v>
      </c>
      <c r="GI756">
        <v>0</v>
      </c>
      <c r="GJ756">
        <v>0</v>
      </c>
      <c r="GK756">
        <f t="shared" si="490"/>
        <v>0</v>
      </c>
      <c r="GL756">
        <v>1</v>
      </c>
      <c r="GM756">
        <v>0</v>
      </c>
      <c r="GN756">
        <v>0</v>
      </c>
      <c r="GO756">
        <v>0</v>
      </c>
      <c r="GP756">
        <f t="shared" si="491"/>
        <v>0</v>
      </c>
      <c r="GQ756">
        <v>1</v>
      </c>
      <c r="GR756">
        <v>0</v>
      </c>
      <c r="GS756">
        <v>0</v>
      </c>
      <c r="GT756">
        <v>0</v>
      </c>
      <c r="GU756">
        <v>0</v>
      </c>
      <c r="GV756">
        <f t="shared" si="492"/>
        <v>0</v>
      </c>
      <c r="GW756">
        <v>0</v>
      </c>
      <c r="GX756">
        <v>1</v>
      </c>
      <c r="GY756">
        <v>0</v>
      </c>
      <c r="GZ756">
        <f t="shared" si="493"/>
        <v>0</v>
      </c>
      <c r="HA756">
        <v>1</v>
      </c>
      <c r="HB756">
        <v>0</v>
      </c>
      <c r="HC756">
        <v>0</v>
      </c>
      <c r="HD756">
        <f t="shared" si="494"/>
        <v>0</v>
      </c>
      <c r="HE756">
        <v>1</v>
      </c>
      <c r="HF756">
        <v>0</v>
      </c>
      <c r="HG756">
        <v>0</v>
      </c>
      <c r="HH756">
        <f t="shared" si="495"/>
        <v>0</v>
      </c>
      <c r="HI756">
        <v>0</v>
      </c>
      <c r="HJ756">
        <v>0</v>
      </c>
      <c r="HK756">
        <v>1</v>
      </c>
      <c r="HL756">
        <f t="shared" si="496"/>
        <v>0</v>
      </c>
      <c r="HM756">
        <v>1</v>
      </c>
      <c r="HN756">
        <v>0</v>
      </c>
      <c r="HO756">
        <v>0</v>
      </c>
      <c r="HP756">
        <f t="shared" si="497"/>
        <v>0</v>
      </c>
      <c r="HQ756">
        <v>0</v>
      </c>
      <c r="HR756">
        <v>1</v>
      </c>
      <c r="HS756">
        <v>0</v>
      </c>
      <c r="HT756">
        <f t="shared" si="498"/>
        <v>0</v>
      </c>
      <c r="HU756">
        <v>1</v>
      </c>
      <c r="HV756">
        <v>0</v>
      </c>
      <c r="HW756">
        <v>0</v>
      </c>
      <c r="HX756">
        <f t="shared" si="499"/>
        <v>0</v>
      </c>
      <c r="HY756">
        <v>1</v>
      </c>
      <c r="HZ756">
        <v>0</v>
      </c>
      <c r="IA756">
        <v>0</v>
      </c>
      <c r="IB756">
        <f t="shared" si="500"/>
        <v>0</v>
      </c>
      <c r="IC756">
        <v>0</v>
      </c>
      <c r="ID756">
        <v>0</v>
      </c>
      <c r="IE756">
        <v>0</v>
      </c>
      <c r="IF756">
        <v>1</v>
      </c>
      <c r="IG756">
        <v>0</v>
      </c>
      <c r="IH756">
        <v>0</v>
      </c>
      <c r="II756">
        <f t="shared" si="501"/>
        <v>0</v>
      </c>
      <c r="IJ756">
        <v>0</v>
      </c>
      <c r="IK756">
        <v>0</v>
      </c>
      <c r="IL756">
        <v>0</v>
      </c>
      <c r="IM756">
        <v>0</v>
      </c>
      <c r="IN756">
        <v>0</v>
      </c>
      <c r="IO756">
        <v>0</v>
      </c>
      <c r="IP756">
        <v>0</v>
      </c>
      <c r="IQ756">
        <v>1</v>
      </c>
      <c r="IR756">
        <f t="shared" si="502"/>
        <v>0</v>
      </c>
      <c r="IS756">
        <v>1</v>
      </c>
      <c r="IT756">
        <v>0</v>
      </c>
      <c r="IU756">
        <v>0</v>
      </c>
      <c r="IV756">
        <v>0</v>
      </c>
      <c r="IW756">
        <v>0</v>
      </c>
      <c r="IX756">
        <v>0</v>
      </c>
      <c r="IY756">
        <v>0</v>
      </c>
      <c r="IZ756">
        <f t="shared" si="503"/>
        <v>0</v>
      </c>
      <c r="JA756">
        <v>755</v>
      </c>
    </row>
    <row r="757" spans="1:278">
      <c r="A757">
        <v>0</v>
      </c>
      <c r="B757">
        <v>0</v>
      </c>
      <c r="C757">
        <v>0</v>
      </c>
      <c r="D757">
        <v>1</v>
      </c>
      <c r="E757">
        <v>0</v>
      </c>
      <c r="F757" s="13">
        <f t="shared" si="462"/>
        <v>0</v>
      </c>
      <c r="G757">
        <v>0</v>
      </c>
      <c r="H757">
        <v>0</v>
      </c>
      <c r="I757">
        <v>0</v>
      </c>
      <c r="J757">
        <v>1</v>
      </c>
      <c r="K757">
        <v>0</v>
      </c>
      <c r="L757" s="13">
        <f t="shared" si="463"/>
        <v>0</v>
      </c>
      <c r="M757">
        <v>0</v>
      </c>
      <c r="N757">
        <v>0</v>
      </c>
      <c r="O757">
        <v>0</v>
      </c>
      <c r="P757">
        <v>1</v>
      </c>
      <c r="Q757">
        <v>0</v>
      </c>
      <c r="R757" s="13">
        <f t="shared" si="464"/>
        <v>0</v>
      </c>
      <c r="S757">
        <v>1</v>
      </c>
      <c r="T757">
        <v>0</v>
      </c>
      <c r="U757">
        <v>0</v>
      </c>
      <c r="V757">
        <v>0</v>
      </c>
      <c r="W757">
        <v>0</v>
      </c>
      <c r="X757">
        <v>1</v>
      </c>
      <c r="Y757">
        <v>0</v>
      </c>
      <c r="Z757">
        <v>0</v>
      </c>
      <c r="AA757">
        <v>0</v>
      </c>
      <c r="AB757">
        <v>0</v>
      </c>
      <c r="AC757">
        <v>0</v>
      </c>
      <c r="AD757" t="s">
        <v>417</v>
      </c>
      <c r="AE757">
        <f t="shared" si="465"/>
        <v>0</v>
      </c>
      <c r="AF757">
        <v>0</v>
      </c>
      <c r="AG757">
        <v>0</v>
      </c>
      <c r="AH757">
        <v>0</v>
      </c>
      <c r="AI757">
        <v>1</v>
      </c>
      <c r="AJ757" s="13">
        <f t="shared" si="466"/>
        <v>0</v>
      </c>
      <c r="AK757">
        <v>1</v>
      </c>
      <c r="AL757">
        <v>0</v>
      </c>
      <c r="AM757">
        <v>0</v>
      </c>
      <c r="AN757">
        <v>0</v>
      </c>
      <c r="AO757" s="13">
        <f t="shared" si="467"/>
        <v>0</v>
      </c>
      <c r="AP757">
        <v>0</v>
      </c>
      <c r="AQ757">
        <v>0</v>
      </c>
      <c r="AR757">
        <v>0</v>
      </c>
      <c r="AS757">
        <v>1</v>
      </c>
      <c r="AT757">
        <v>0</v>
      </c>
      <c r="AU757">
        <v>0</v>
      </c>
      <c r="AV757">
        <v>0</v>
      </c>
      <c r="AW757" t="s">
        <v>417</v>
      </c>
      <c r="AX757">
        <f t="shared" si="468"/>
        <v>0</v>
      </c>
      <c r="AY757">
        <v>0</v>
      </c>
      <c r="AZ757">
        <v>0</v>
      </c>
      <c r="BA757">
        <v>0</v>
      </c>
      <c r="BB757">
        <v>1</v>
      </c>
      <c r="BC757" s="13">
        <f t="shared" si="469"/>
        <v>0</v>
      </c>
      <c r="BD757">
        <v>0</v>
      </c>
      <c r="BE757">
        <v>0</v>
      </c>
      <c r="BF757">
        <v>1</v>
      </c>
      <c r="BG757">
        <v>0</v>
      </c>
      <c r="BH757" s="13">
        <f t="shared" si="470"/>
        <v>0</v>
      </c>
      <c r="BI757">
        <v>0</v>
      </c>
      <c r="BJ757">
        <v>1</v>
      </c>
      <c r="BK757">
        <v>0</v>
      </c>
      <c r="BL757" s="13">
        <f t="shared" si="471"/>
        <v>0</v>
      </c>
      <c r="BM757">
        <v>1</v>
      </c>
      <c r="BN757">
        <v>0</v>
      </c>
      <c r="BO757">
        <v>0</v>
      </c>
      <c r="BP757" t="s">
        <v>417</v>
      </c>
      <c r="BQ757" s="13">
        <f t="shared" si="472"/>
        <v>0</v>
      </c>
      <c r="BR757">
        <v>0</v>
      </c>
      <c r="BS757">
        <v>0</v>
      </c>
      <c r="BT757">
        <v>0</v>
      </c>
      <c r="BU757">
        <v>1</v>
      </c>
      <c r="BV757">
        <v>0</v>
      </c>
      <c r="BW757" s="13">
        <f t="shared" si="473"/>
        <v>0</v>
      </c>
      <c r="BX757">
        <v>0</v>
      </c>
      <c r="BY757">
        <v>1</v>
      </c>
      <c r="BZ757">
        <v>0</v>
      </c>
      <c r="CA757">
        <v>0</v>
      </c>
      <c r="CB757">
        <v>0</v>
      </c>
      <c r="CC757" s="13">
        <f t="shared" si="474"/>
        <v>0</v>
      </c>
      <c r="CD757">
        <v>0</v>
      </c>
      <c r="CE757">
        <v>0</v>
      </c>
      <c r="CF757">
        <v>0</v>
      </c>
      <c r="CG757">
        <v>0</v>
      </c>
      <c r="CH757">
        <v>0</v>
      </c>
      <c r="CI757">
        <v>0</v>
      </c>
      <c r="CJ757">
        <v>0</v>
      </c>
      <c r="CK757">
        <v>0</v>
      </c>
      <c r="CL757">
        <v>0</v>
      </c>
      <c r="CM757">
        <v>0</v>
      </c>
      <c r="CN757">
        <f t="shared" si="475"/>
        <v>0</v>
      </c>
      <c r="CO757">
        <v>1</v>
      </c>
      <c r="CP757">
        <v>0</v>
      </c>
      <c r="CQ757">
        <v>0</v>
      </c>
      <c r="CR757" s="13">
        <f t="shared" si="476"/>
        <v>0</v>
      </c>
      <c r="CS757">
        <v>0</v>
      </c>
      <c r="CT757">
        <v>1</v>
      </c>
      <c r="CU757">
        <v>0</v>
      </c>
      <c r="CV757">
        <v>0</v>
      </c>
      <c r="CW757">
        <v>0</v>
      </c>
      <c r="CX757">
        <v>0</v>
      </c>
      <c r="CY757" t="s">
        <v>417</v>
      </c>
      <c r="CZ757">
        <f t="shared" si="477"/>
        <v>0</v>
      </c>
      <c r="DA757">
        <v>0</v>
      </c>
      <c r="DB757">
        <v>0</v>
      </c>
      <c r="DC757" t="s">
        <v>417</v>
      </c>
      <c r="DD757">
        <f t="shared" si="478"/>
        <v>0</v>
      </c>
      <c r="DE757">
        <v>0</v>
      </c>
      <c r="DF757">
        <v>1</v>
      </c>
      <c r="DG757">
        <v>0</v>
      </c>
      <c r="DH757">
        <v>0</v>
      </c>
      <c r="DI757">
        <v>0</v>
      </c>
      <c r="DJ757">
        <v>0</v>
      </c>
      <c r="DK757">
        <v>0</v>
      </c>
      <c r="DL757">
        <v>0</v>
      </c>
      <c r="DM757">
        <v>0</v>
      </c>
      <c r="DN757">
        <v>0</v>
      </c>
      <c r="DO757">
        <v>0</v>
      </c>
      <c r="DP757">
        <v>0</v>
      </c>
      <c r="DQ757">
        <v>1</v>
      </c>
      <c r="DR757">
        <v>0</v>
      </c>
      <c r="DS757">
        <v>0</v>
      </c>
      <c r="DT757" t="s">
        <v>417</v>
      </c>
      <c r="DU757" t="s">
        <v>417</v>
      </c>
      <c r="DV757">
        <f t="shared" si="479"/>
        <v>0</v>
      </c>
      <c r="DW757">
        <v>0</v>
      </c>
      <c r="DX757">
        <v>1</v>
      </c>
      <c r="DY757">
        <v>0</v>
      </c>
      <c r="DZ757">
        <v>0</v>
      </c>
      <c r="EA757">
        <f t="shared" si="480"/>
        <v>0</v>
      </c>
      <c r="EB757">
        <v>0</v>
      </c>
      <c r="EC757">
        <v>1</v>
      </c>
      <c r="ED757">
        <v>0</v>
      </c>
      <c r="EE757">
        <v>0</v>
      </c>
      <c r="EF757">
        <f t="shared" si="481"/>
        <v>0</v>
      </c>
      <c r="EG757">
        <v>0</v>
      </c>
      <c r="EH757">
        <v>0</v>
      </c>
      <c r="EI757">
        <v>1</v>
      </c>
      <c r="EJ757">
        <v>0</v>
      </c>
      <c r="EK757">
        <f t="shared" si="482"/>
        <v>0</v>
      </c>
      <c r="EL757">
        <v>1</v>
      </c>
      <c r="EM757">
        <v>0</v>
      </c>
      <c r="EN757">
        <v>0</v>
      </c>
      <c r="EO757">
        <v>0</v>
      </c>
      <c r="EP757">
        <v>0</v>
      </c>
      <c r="EQ757">
        <v>0</v>
      </c>
      <c r="ER757">
        <f t="shared" si="483"/>
        <v>0</v>
      </c>
      <c r="ES757">
        <v>0</v>
      </c>
      <c r="ET757">
        <v>0</v>
      </c>
      <c r="EU757">
        <v>0</v>
      </c>
      <c r="EV757">
        <v>0</v>
      </c>
      <c r="EW757">
        <v>1</v>
      </c>
      <c r="EX757">
        <f t="shared" si="484"/>
        <v>0</v>
      </c>
      <c r="EY757">
        <v>1</v>
      </c>
      <c r="EZ757">
        <v>0</v>
      </c>
      <c r="FA757">
        <v>0</v>
      </c>
      <c r="FB757">
        <f t="shared" si="485"/>
        <v>0</v>
      </c>
      <c r="FC757">
        <v>0</v>
      </c>
      <c r="FD757">
        <v>0</v>
      </c>
      <c r="FE757">
        <v>0</v>
      </c>
      <c r="FF757">
        <v>0</v>
      </c>
      <c r="FG757">
        <v>0</v>
      </c>
      <c r="FH757">
        <v>0</v>
      </c>
      <c r="FI757">
        <v>0</v>
      </c>
      <c r="FJ757">
        <v>0</v>
      </c>
      <c r="FK757">
        <f t="shared" si="486"/>
        <v>0</v>
      </c>
      <c r="FL757">
        <v>0</v>
      </c>
      <c r="FM757">
        <v>0</v>
      </c>
      <c r="FN757">
        <v>1</v>
      </c>
      <c r="FO757">
        <v>0</v>
      </c>
      <c r="FP757">
        <f t="shared" si="487"/>
        <v>0</v>
      </c>
      <c r="FQ757">
        <v>1</v>
      </c>
      <c r="FR757">
        <v>0</v>
      </c>
      <c r="FS757">
        <v>0</v>
      </c>
      <c r="FT757">
        <v>0</v>
      </c>
      <c r="FU757">
        <v>0</v>
      </c>
      <c r="FV757">
        <v>0</v>
      </c>
      <c r="FW757">
        <v>0</v>
      </c>
      <c r="FX757">
        <v>0</v>
      </c>
      <c r="FY757" t="s">
        <v>418</v>
      </c>
      <c r="FZ757">
        <f t="shared" si="488"/>
        <v>0</v>
      </c>
      <c r="GA757">
        <v>0</v>
      </c>
      <c r="GB757">
        <v>0</v>
      </c>
      <c r="GC757">
        <v>0</v>
      </c>
      <c r="GD757">
        <v>0</v>
      </c>
      <c r="GE757">
        <v>0</v>
      </c>
      <c r="GF757">
        <v>0</v>
      </c>
      <c r="GG757">
        <f t="shared" si="489"/>
        <v>0</v>
      </c>
      <c r="GH757">
        <v>1</v>
      </c>
      <c r="GI757">
        <v>0</v>
      </c>
      <c r="GJ757">
        <v>0</v>
      </c>
      <c r="GK757">
        <f t="shared" si="490"/>
        <v>0</v>
      </c>
      <c r="GL757">
        <v>0</v>
      </c>
      <c r="GM757">
        <v>0</v>
      </c>
      <c r="GN757">
        <v>0</v>
      </c>
      <c r="GO757">
        <v>1</v>
      </c>
      <c r="GP757">
        <f t="shared" si="491"/>
        <v>0</v>
      </c>
      <c r="GQ757">
        <v>0</v>
      </c>
      <c r="GR757">
        <v>0</v>
      </c>
      <c r="GS757">
        <v>0</v>
      </c>
      <c r="GT757">
        <v>0</v>
      </c>
      <c r="GU757">
        <v>1</v>
      </c>
      <c r="GV757">
        <f t="shared" si="492"/>
        <v>0</v>
      </c>
      <c r="GW757">
        <v>0</v>
      </c>
      <c r="GX757">
        <v>1</v>
      </c>
      <c r="GY757">
        <v>0</v>
      </c>
      <c r="GZ757">
        <f t="shared" si="493"/>
        <v>0</v>
      </c>
      <c r="HA757">
        <v>1</v>
      </c>
      <c r="HB757">
        <v>0</v>
      </c>
      <c r="HC757">
        <v>0</v>
      </c>
      <c r="HD757">
        <f t="shared" si="494"/>
        <v>0</v>
      </c>
      <c r="HE757">
        <v>1</v>
      </c>
      <c r="HF757">
        <v>0</v>
      </c>
      <c r="HG757">
        <v>0</v>
      </c>
      <c r="HH757">
        <f t="shared" si="495"/>
        <v>0</v>
      </c>
      <c r="HI757">
        <v>0</v>
      </c>
      <c r="HJ757">
        <v>0</v>
      </c>
      <c r="HK757">
        <v>1</v>
      </c>
      <c r="HL757">
        <f t="shared" si="496"/>
        <v>0</v>
      </c>
      <c r="HM757">
        <v>1</v>
      </c>
      <c r="HN757">
        <v>0</v>
      </c>
      <c r="HO757">
        <v>0</v>
      </c>
      <c r="HP757">
        <f t="shared" si="497"/>
        <v>0</v>
      </c>
      <c r="HQ757">
        <v>0</v>
      </c>
      <c r="HR757">
        <v>1</v>
      </c>
      <c r="HS757">
        <v>0</v>
      </c>
      <c r="HT757">
        <f t="shared" si="498"/>
        <v>0</v>
      </c>
      <c r="HU757">
        <v>0</v>
      </c>
      <c r="HV757">
        <v>1</v>
      </c>
      <c r="HW757">
        <v>0</v>
      </c>
      <c r="HX757">
        <f t="shared" si="499"/>
        <v>0</v>
      </c>
      <c r="HY757">
        <v>0</v>
      </c>
      <c r="HZ757">
        <v>1</v>
      </c>
      <c r="IA757">
        <v>0</v>
      </c>
      <c r="IB757">
        <f t="shared" si="500"/>
        <v>0</v>
      </c>
      <c r="IC757">
        <v>0</v>
      </c>
      <c r="ID757">
        <v>1</v>
      </c>
      <c r="IE757">
        <v>0</v>
      </c>
      <c r="IF757">
        <v>0</v>
      </c>
      <c r="IG757">
        <v>0</v>
      </c>
      <c r="IH757">
        <v>0</v>
      </c>
      <c r="II757">
        <f t="shared" si="501"/>
        <v>0</v>
      </c>
      <c r="IJ757">
        <v>0</v>
      </c>
      <c r="IK757">
        <v>0</v>
      </c>
      <c r="IL757">
        <v>0</v>
      </c>
      <c r="IM757">
        <v>0</v>
      </c>
      <c r="IN757">
        <v>0</v>
      </c>
      <c r="IO757">
        <v>1</v>
      </c>
      <c r="IP757">
        <v>0</v>
      </c>
      <c r="IQ757">
        <v>0</v>
      </c>
      <c r="IR757">
        <f t="shared" si="502"/>
        <v>0</v>
      </c>
      <c r="IS757">
        <v>0</v>
      </c>
      <c r="IT757">
        <v>0</v>
      </c>
      <c r="IU757">
        <v>1</v>
      </c>
      <c r="IV757">
        <v>0</v>
      </c>
      <c r="IW757">
        <v>0</v>
      </c>
      <c r="IX757">
        <v>0</v>
      </c>
      <c r="IY757">
        <v>0</v>
      </c>
      <c r="IZ757">
        <f t="shared" si="503"/>
        <v>0</v>
      </c>
      <c r="JA757">
        <v>756</v>
      </c>
    </row>
    <row r="758" spans="1:278">
      <c r="A758">
        <v>1</v>
      </c>
      <c r="B758">
        <v>0</v>
      </c>
      <c r="C758">
        <v>0</v>
      </c>
      <c r="D758">
        <v>0</v>
      </c>
      <c r="E758">
        <v>0</v>
      </c>
      <c r="F758" s="13">
        <f t="shared" si="462"/>
        <v>0</v>
      </c>
      <c r="G758">
        <v>1</v>
      </c>
      <c r="H758">
        <v>0</v>
      </c>
      <c r="I758">
        <v>0</v>
      </c>
      <c r="J758">
        <v>0</v>
      </c>
      <c r="K758">
        <v>0</v>
      </c>
      <c r="L758" s="13">
        <f t="shared" si="463"/>
        <v>0</v>
      </c>
      <c r="M758">
        <v>0</v>
      </c>
      <c r="N758">
        <v>1</v>
      </c>
      <c r="O758">
        <v>0</v>
      </c>
      <c r="P758">
        <v>0</v>
      </c>
      <c r="Q758">
        <v>0</v>
      </c>
      <c r="R758" s="13">
        <f t="shared" si="464"/>
        <v>0</v>
      </c>
      <c r="S758">
        <v>0</v>
      </c>
      <c r="T758">
        <v>0</v>
      </c>
      <c r="U758">
        <v>0</v>
      </c>
      <c r="V758">
        <v>0</v>
      </c>
      <c r="W758">
        <v>0</v>
      </c>
      <c r="X758">
        <v>0</v>
      </c>
      <c r="Y758">
        <v>0</v>
      </c>
      <c r="Z758">
        <v>0</v>
      </c>
      <c r="AA758">
        <v>0</v>
      </c>
      <c r="AB758">
        <v>0</v>
      </c>
      <c r="AC758">
        <v>0</v>
      </c>
      <c r="AD758" t="s">
        <v>417</v>
      </c>
      <c r="AE758">
        <f t="shared" si="465"/>
        <v>0</v>
      </c>
      <c r="AF758">
        <v>1</v>
      </c>
      <c r="AG758">
        <v>0</v>
      </c>
      <c r="AH758">
        <v>0</v>
      </c>
      <c r="AI758">
        <v>0</v>
      </c>
      <c r="AJ758" s="13">
        <f t="shared" si="466"/>
        <v>0</v>
      </c>
      <c r="AK758">
        <v>0</v>
      </c>
      <c r="AL758">
        <v>1</v>
      </c>
      <c r="AM758">
        <v>0</v>
      </c>
      <c r="AN758">
        <v>0</v>
      </c>
      <c r="AO758" s="13">
        <f t="shared" si="467"/>
        <v>0</v>
      </c>
      <c r="AP758">
        <v>1</v>
      </c>
      <c r="AQ758">
        <v>0</v>
      </c>
      <c r="AR758">
        <v>1</v>
      </c>
      <c r="AS758">
        <v>0</v>
      </c>
      <c r="AT758">
        <v>0</v>
      </c>
      <c r="AU758">
        <v>1</v>
      </c>
      <c r="AV758">
        <v>0</v>
      </c>
      <c r="AW758" t="s">
        <v>417</v>
      </c>
      <c r="AX758">
        <f t="shared" si="468"/>
        <v>0</v>
      </c>
      <c r="AY758">
        <v>0</v>
      </c>
      <c r="AZ758">
        <v>0</v>
      </c>
      <c r="BA758">
        <v>0</v>
      </c>
      <c r="BB758">
        <v>1</v>
      </c>
      <c r="BC758" s="13">
        <f t="shared" si="469"/>
        <v>0</v>
      </c>
      <c r="BD758">
        <v>0</v>
      </c>
      <c r="BE758">
        <v>0</v>
      </c>
      <c r="BF758">
        <v>0</v>
      </c>
      <c r="BG758">
        <v>1</v>
      </c>
      <c r="BH758" s="13">
        <f t="shared" si="470"/>
        <v>0</v>
      </c>
      <c r="BI758">
        <v>1</v>
      </c>
      <c r="BJ758">
        <v>0</v>
      </c>
      <c r="BK758">
        <v>0</v>
      </c>
      <c r="BL758" s="13">
        <f t="shared" si="471"/>
        <v>0</v>
      </c>
      <c r="BM758">
        <v>1</v>
      </c>
      <c r="BN758">
        <v>0</v>
      </c>
      <c r="BO758">
        <v>0</v>
      </c>
      <c r="BP758" t="s">
        <v>417</v>
      </c>
      <c r="BQ758" s="13">
        <f t="shared" si="472"/>
        <v>0</v>
      </c>
      <c r="BR758">
        <v>0</v>
      </c>
      <c r="BS758">
        <v>0</v>
      </c>
      <c r="BT758">
        <v>0</v>
      </c>
      <c r="BU758">
        <v>1</v>
      </c>
      <c r="BV758">
        <v>0</v>
      </c>
      <c r="BW758" s="13">
        <f t="shared" si="473"/>
        <v>0</v>
      </c>
      <c r="BX758">
        <v>0</v>
      </c>
      <c r="BY758">
        <v>1</v>
      </c>
      <c r="BZ758">
        <v>0</v>
      </c>
      <c r="CA758">
        <v>0</v>
      </c>
      <c r="CB758">
        <v>0</v>
      </c>
      <c r="CC758" s="13">
        <f t="shared" si="474"/>
        <v>0</v>
      </c>
      <c r="CD758">
        <v>0</v>
      </c>
      <c r="CE758">
        <v>0</v>
      </c>
      <c r="CF758">
        <v>0</v>
      </c>
      <c r="CG758">
        <v>0</v>
      </c>
      <c r="CH758">
        <v>0</v>
      </c>
      <c r="CI758">
        <v>0</v>
      </c>
      <c r="CJ758">
        <v>0</v>
      </c>
      <c r="CK758">
        <v>0</v>
      </c>
      <c r="CL758">
        <v>0</v>
      </c>
      <c r="CM758">
        <v>0</v>
      </c>
      <c r="CN758">
        <f t="shared" si="475"/>
        <v>0</v>
      </c>
      <c r="CO758">
        <v>0</v>
      </c>
      <c r="CP758">
        <v>0</v>
      </c>
      <c r="CQ758">
        <v>1</v>
      </c>
      <c r="CR758" s="13">
        <f t="shared" si="476"/>
        <v>0</v>
      </c>
      <c r="CS758">
        <v>0</v>
      </c>
      <c r="CT758">
        <v>0</v>
      </c>
      <c r="CU758">
        <v>0</v>
      </c>
      <c r="CV758">
        <v>0</v>
      </c>
      <c r="CW758">
        <v>0</v>
      </c>
      <c r="CX758">
        <v>0</v>
      </c>
      <c r="CY758" t="s">
        <v>417</v>
      </c>
      <c r="CZ758">
        <f t="shared" si="477"/>
        <v>0</v>
      </c>
      <c r="DA758">
        <v>0</v>
      </c>
      <c r="DB758">
        <v>0</v>
      </c>
      <c r="DC758" t="s">
        <v>417</v>
      </c>
      <c r="DD758">
        <f t="shared" si="478"/>
        <v>0</v>
      </c>
      <c r="DE758">
        <v>1</v>
      </c>
      <c r="DF758">
        <v>0</v>
      </c>
      <c r="DG758">
        <v>0</v>
      </c>
      <c r="DH758">
        <v>0</v>
      </c>
      <c r="DI758">
        <v>0</v>
      </c>
      <c r="DJ758">
        <v>0</v>
      </c>
      <c r="DK758">
        <v>0</v>
      </c>
      <c r="DL758">
        <v>0</v>
      </c>
      <c r="DM758">
        <v>0</v>
      </c>
      <c r="DN758">
        <v>0</v>
      </c>
      <c r="DO758">
        <v>0</v>
      </c>
      <c r="DP758">
        <v>1</v>
      </c>
      <c r="DQ758">
        <v>1</v>
      </c>
      <c r="DR758">
        <v>0</v>
      </c>
      <c r="DS758">
        <v>0</v>
      </c>
      <c r="DT758" t="s">
        <v>417</v>
      </c>
      <c r="DU758" t="s">
        <v>417</v>
      </c>
      <c r="DV758">
        <f t="shared" si="479"/>
        <v>0</v>
      </c>
      <c r="DW758">
        <v>0</v>
      </c>
      <c r="DX758">
        <v>0</v>
      </c>
      <c r="DY758">
        <v>1</v>
      </c>
      <c r="DZ758">
        <v>0</v>
      </c>
      <c r="EA758">
        <f t="shared" si="480"/>
        <v>0</v>
      </c>
      <c r="EB758">
        <v>0</v>
      </c>
      <c r="EC758">
        <v>0</v>
      </c>
      <c r="ED758">
        <v>1</v>
      </c>
      <c r="EE758">
        <v>0</v>
      </c>
      <c r="EF758">
        <f t="shared" si="481"/>
        <v>0</v>
      </c>
      <c r="EG758">
        <v>1</v>
      </c>
      <c r="EH758">
        <v>0</v>
      </c>
      <c r="EI758">
        <v>0</v>
      </c>
      <c r="EJ758">
        <v>0</v>
      </c>
      <c r="EK758">
        <f t="shared" si="482"/>
        <v>0</v>
      </c>
      <c r="EL758">
        <v>0</v>
      </c>
      <c r="EM758">
        <v>0</v>
      </c>
      <c r="EN758">
        <v>0</v>
      </c>
      <c r="EO758">
        <v>0</v>
      </c>
      <c r="EP758">
        <v>1</v>
      </c>
      <c r="EQ758">
        <v>0</v>
      </c>
      <c r="ER758">
        <f t="shared" si="483"/>
        <v>0</v>
      </c>
      <c r="ES758">
        <v>0</v>
      </c>
      <c r="ET758">
        <v>0</v>
      </c>
      <c r="EU758">
        <v>1</v>
      </c>
      <c r="EV758">
        <v>0</v>
      </c>
      <c r="EW758">
        <v>0</v>
      </c>
      <c r="EX758">
        <f t="shared" si="484"/>
        <v>0</v>
      </c>
      <c r="EY758">
        <v>1</v>
      </c>
      <c r="EZ758">
        <v>0</v>
      </c>
      <c r="FA758">
        <v>0</v>
      </c>
      <c r="FB758">
        <f t="shared" si="485"/>
        <v>0</v>
      </c>
      <c r="FC758">
        <v>0</v>
      </c>
      <c r="FD758">
        <v>0</v>
      </c>
      <c r="FE758">
        <v>0</v>
      </c>
      <c r="FF758">
        <v>0</v>
      </c>
      <c r="FG758">
        <v>0</v>
      </c>
      <c r="FH758">
        <v>0</v>
      </c>
      <c r="FI758">
        <v>0</v>
      </c>
      <c r="FJ758">
        <v>0</v>
      </c>
      <c r="FK758">
        <f t="shared" si="486"/>
        <v>0</v>
      </c>
      <c r="FL758">
        <v>0</v>
      </c>
      <c r="FM758">
        <v>1</v>
      </c>
      <c r="FN758">
        <v>0</v>
      </c>
      <c r="FO758">
        <v>0</v>
      </c>
      <c r="FP758">
        <f t="shared" si="487"/>
        <v>0</v>
      </c>
      <c r="FQ758">
        <v>1</v>
      </c>
      <c r="FR758">
        <v>1</v>
      </c>
      <c r="FS758">
        <v>1</v>
      </c>
      <c r="FT758">
        <v>0</v>
      </c>
      <c r="FU758">
        <v>0</v>
      </c>
      <c r="FV758">
        <v>0</v>
      </c>
      <c r="FW758">
        <v>0</v>
      </c>
      <c r="FX758">
        <v>0</v>
      </c>
      <c r="FY758" t="s">
        <v>417</v>
      </c>
      <c r="FZ758">
        <f t="shared" si="488"/>
        <v>0</v>
      </c>
      <c r="GA758">
        <v>0</v>
      </c>
      <c r="GB758">
        <v>0</v>
      </c>
      <c r="GC758">
        <v>0</v>
      </c>
      <c r="GD758">
        <v>0</v>
      </c>
      <c r="GE758">
        <v>0</v>
      </c>
      <c r="GF758">
        <v>0</v>
      </c>
      <c r="GG758">
        <f t="shared" si="489"/>
        <v>0</v>
      </c>
      <c r="GH758">
        <v>0</v>
      </c>
      <c r="GI758">
        <v>0</v>
      </c>
      <c r="GJ758">
        <v>1</v>
      </c>
      <c r="GK758">
        <f t="shared" si="490"/>
        <v>0</v>
      </c>
      <c r="GL758">
        <v>0</v>
      </c>
      <c r="GM758">
        <v>0</v>
      </c>
      <c r="GN758">
        <v>0</v>
      </c>
      <c r="GO758">
        <v>1</v>
      </c>
      <c r="GP758">
        <f t="shared" si="491"/>
        <v>0</v>
      </c>
      <c r="GQ758">
        <v>0</v>
      </c>
      <c r="GR758">
        <v>0</v>
      </c>
      <c r="GS758">
        <v>0</v>
      </c>
      <c r="GT758">
        <v>1</v>
      </c>
      <c r="GU758">
        <v>0</v>
      </c>
      <c r="GV758">
        <f t="shared" si="492"/>
        <v>0</v>
      </c>
      <c r="GW758">
        <v>0</v>
      </c>
      <c r="GX758">
        <v>1</v>
      </c>
      <c r="GY758">
        <v>0</v>
      </c>
      <c r="GZ758">
        <f t="shared" si="493"/>
        <v>0</v>
      </c>
      <c r="HA758">
        <v>0</v>
      </c>
      <c r="HB758">
        <v>1</v>
      </c>
      <c r="HC758">
        <v>0</v>
      </c>
      <c r="HD758">
        <f t="shared" si="494"/>
        <v>0</v>
      </c>
      <c r="HE758">
        <v>0</v>
      </c>
      <c r="HF758">
        <v>1</v>
      </c>
      <c r="HG758">
        <v>0</v>
      </c>
      <c r="HH758">
        <f t="shared" si="495"/>
        <v>0</v>
      </c>
      <c r="HI758">
        <v>0</v>
      </c>
      <c r="HJ758">
        <v>1</v>
      </c>
      <c r="HK758">
        <v>0</v>
      </c>
      <c r="HL758">
        <f t="shared" si="496"/>
        <v>0</v>
      </c>
      <c r="HM758">
        <v>0</v>
      </c>
      <c r="HN758">
        <v>1</v>
      </c>
      <c r="HO758">
        <v>0</v>
      </c>
      <c r="HP758">
        <f t="shared" si="497"/>
        <v>0</v>
      </c>
      <c r="HQ758">
        <v>0</v>
      </c>
      <c r="HR758">
        <v>1</v>
      </c>
      <c r="HS758">
        <v>0</v>
      </c>
      <c r="HT758">
        <f t="shared" si="498"/>
        <v>0</v>
      </c>
      <c r="HU758">
        <v>0</v>
      </c>
      <c r="HV758">
        <v>1</v>
      </c>
      <c r="HW758">
        <v>0</v>
      </c>
      <c r="HX758">
        <f t="shared" si="499"/>
        <v>0</v>
      </c>
      <c r="HY758">
        <v>1</v>
      </c>
      <c r="HZ758">
        <v>0</v>
      </c>
      <c r="IA758">
        <v>0</v>
      </c>
      <c r="IB758">
        <f t="shared" si="500"/>
        <v>0</v>
      </c>
      <c r="IC758">
        <v>0</v>
      </c>
      <c r="ID758">
        <v>0</v>
      </c>
      <c r="IE758">
        <v>1</v>
      </c>
      <c r="IF758">
        <v>0</v>
      </c>
      <c r="IG758">
        <v>0</v>
      </c>
      <c r="IH758">
        <v>0</v>
      </c>
      <c r="II758">
        <f t="shared" si="501"/>
        <v>0</v>
      </c>
      <c r="IJ758">
        <v>0</v>
      </c>
      <c r="IK758">
        <v>0</v>
      </c>
      <c r="IL758">
        <v>0</v>
      </c>
      <c r="IM758">
        <v>0</v>
      </c>
      <c r="IN758">
        <v>1</v>
      </c>
      <c r="IO758">
        <v>0</v>
      </c>
      <c r="IP758">
        <v>0</v>
      </c>
      <c r="IQ758">
        <v>0</v>
      </c>
      <c r="IR758">
        <f t="shared" si="502"/>
        <v>0</v>
      </c>
      <c r="IS758">
        <v>0</v>
      </c>
      <c r="IT758">
        <v>0</v>
      </c>
      <c r="IU758">
        <v>0</v>
      </c>
      <c r="IV758">
        <v>0</v>
      </c>
      <c r="IW758">
        <v>0</v>
      </c>
      <c r="IX758">
        <v>0</v>
      </c>
      <c r="IY758">
        <v>1</v>
      </c>
      <c r="IZ758">
        <f t="shared" si="503"/>
        <v>0</v>
      </c>
      <c r="JA758">
        <v>757</v>
      </c>
    </row>
    <row r="759" spans="1:278">
      <c r="A759">
        <v>1</v>
      </c>
      <c r="B759">
        <v>0</v>
      </c>
      <c r="C759">
        <v>0</v>
      </c>
      <c r="D759">
        <v>0</v>
      </c>
      <c r="E759">
        <v>0</v>
      </c>
      <c r="F759" s="13">
        <f t="shared" si="462"/>
        <v>0</v>
      </c>
      <c r="G759">
        <v>1</v>
      </c>
      <c r="H759">
        <v>0</v>
      </c>
      <c r="I759">
        <v>0</v>
      </c>
      <c r="J759">
        <v>0</v>
      </c>
      <c r="K759">
        <v>0</v>
      </c>
      <c r="L759" s="13">
        <f t="shared" si="463"/>
        <v>0</v>
      </c>
      <c r="M759">
        <v>0</v>
      </c>
      <c r="N759">
        <v>1</v>
      </c>
      <c r="O759">
        <v>0</v>
      </c>
      <c r="P759">
        <v>0</v>
      </c>
      <c r="Q759">
        <v>0</v>
      </c>
      <c r="R759" s="13">
        <f t="shared" si="464"/>
        <v>0</v>
      </c>
      <c r="S759">
        <v>0</v>
      </c>
      <c r="T759">
        <v>0</v>
      </c>
      <c r="U759">
        <v>0</v>
      </c>
      <c r="V759">
        <v>0</v>
      </c>
      <c r="W759">
        <v>0</v>
      </c>
      <c r="X759">
        <v>0</v>
      </c>
      <c r="Y759">
        <v>0</v>
      </c>
      <c r="Z759">
        <v>0</v>
      </c>
      <c r="AA759">
        <v>0</v>
      </c>
      <c r="AB759">
        <v>0</v>
      </c>
      <c r="AC759">
        <v>0</v>
      </c>
      <c r="AD759" t="s">
        <v>417</v>
      </c>
      <c r="AE759">
        <f t="shared" si="465"/>
        <v>0</v>
      </c>
      <c r="AF759">
        <v>0</v>
      </c>
      <c r="AG759">
        <v>1</v>
      </c>
      <c r="AH759">
        <v>0</v>
      </c>
      <c r="AI759">
        <v>0</v>
      </c>
      <c r="AJ759" s="13">
        <f t="shared" si="466"/>
        <v>0</v>
      </c>
      <c r="AK759">
        <v>1</v>
      </c>
      <c r="AL759">
        <v>0</v>
      </c>
      <c r="AM759">
        <v>0</v>
      </c>
      <c r="AN759">
        <v>0</v>
      </c>
      <c r="AO759" s="13">
        <f t="shared" si="467"/>
        <v>0</v>
      </c>
      <c r="AP759">
        <v>1</v>
      </c>
      <c r="AQ759">
        <v>1</v>
      </c>
      <c r="AR759">
        <v>0</v>
      </c>
      <c r="AS759">
        <v>0</v>
      </c>
      <c r="AT759">
        <v>1</v>
      </c>
      <c r="AU759">
        <v>1</v>
      </c>
      <c r="AV759">
        <v>0</v>
      </c>
      <c r="AW759" t="s">
        <v>417</v>
      </c>
      <c r="AX759">
        <f t="shared" si="468"/>
        <v>0</v>
      </c>
      <c r="AY759">
        <v>0</v>
      </c>
      <c r="AZ759">
        <v>1</v>
      </c>
      <c r="BA759">
        <v>0</v>
      </c>
      <c r="BB759">
        <v>0</v>
      </c>
      <c r="BC759" s="13">
        <f t="shared" si="469"/>
        <v>0</v>
      </c>
      <c r="BD759">
        <v>0</v>
      </c>
      <c r="BE759">
        <v>0</v>
      </c>
      <c r="BF759">
        <v>0</v>
      </c>
      <c r="BG759">
        <v>1</v>
      </c>
      <c r="BH759" s="13">
        <f t="shared" si="470"/>
        <v>0</v>
      </c>
      <c r="BI759">
        <v>1</v>
      </c>
      <c r="BJ759">
        <v>0</v>
      </c>
      <c r="BK759">
        <v>0</v>
      </c>
      <c r="BL759" s="13">
        <f t="shared" si="471"/>
        <v>0</v>
      </c>
      <c r="BM759">
        <v>1</v>
      </c>
      <c r="BN759">
        <v>0</v>
      </c>
      <c r="BO759">
        <v>0</v>
      </c>
      <c r="BP759" t="s">
        <v>417</v>
      </c>
      <c r="BQ759" s="13">
        <f t="shared" si="472"/>
        <v>0</v>
      </c>
      <c r="BR759">
        <v>1</v>
      </c>
      <c r="BS759">
        <v>0</v>
      </c>
      <c r="BT759">
        <v>0</v>
      </c>
      <c r="BU759">
        <v>0</v>
      </c>
      <c r="BV759">
        <v>0</v>
      </c>
      <c r="BW759" s="13">
        <f t="shared" si="473"/>
        <v>0</v>
      </c>
      <c r="BX759">
        <v>0</v>
      </c>
      <c r="BY759">
        <v>1</v>
      </c>
      <c r="BZ759">
        <v>0</v>
      </c>
      <c r="CA759">
        <v>0</v>
      </c>
      <c r="CB759">
        <v>0</v>
      </c>
      <c r="CC759" s="13">
        <f t="shared" si="474"/>
        <v>0</v>
      </c>
      <c r="CD759">
        <v>0</v>
      </c>
      <c r="CE759">
        <v>0</v>
      </c>
      <c r="CF759">
        <v>0</v>
      </c>
      <c r="CG759">
        <v>0</v>
      </c>
      <c r="CH759">
        <v>0</v>
      </c>
      <c r="CI759">
        <v>0</v>
      </c>
      <c r="CJ759">
        <v>0</v>
      </c>
      <c r="CK759">
        <v>0</v>
      </c>
      <c r="CL759">
        <v>0</v>
      </c>
      <c r="CM759">
        <v>0</v>
      </c>
      <c r="CN759">
        <f t="shared" si="475"/>
        <v>0</v>
      </c>
      <c r="CO759">
        <v>1</v>
      </c>
      <c r="CP759">
        <v>0</v>
      </c>
      <c r="CQ759">
        <v>0</v>
      </c>
      <c r="CR759" s="13">
        <f t="shared" si="476"/>
        <v>0</v>
      </c>
      <c r="CS759">
        <v>0</v>
      </c>
      <c r="CT759">
        <v>0</v>
      </c>
      <c r="CU759">
        <v>0</v>
      </c>
      <c r="CV759">
        <v>0</v>
      </c>
      <c r="CW759">
        <v>0</v>
      </c>
      <c r="CX759">
        <v>1</v>
      </c>
      <c r="CY759" t="s">
        <v>417</v>
      </c>
      <c r="CZ759">
        <f t="shared" si="477"/>
        <v>0</v>
      </c>
      <c r="DA759">
        <v>0</v>
      </c>
      <c r="DB759">
        <v>0</v>
      </c>
      <c r="DC759" t="s">
        <v>417</v>
      </c>
      <c r="DD759">
        <f t="shared" si="478"/>
        <v>0</v>
      </c>
      <c r="DE759">
        <v>1</v>
      </c>
      <c r="DF759">
        <v>0</v>
      </c>
      <c r="DG759">
        <v>0</v>
      </c>
      <c r="DH759">
        <v>0</v>
      </c>
      <c r="DI759">
        <v>0</v>
      </c>
      <c r="DJ759">
        <v>0</v>
      </c>
      <c r="DK759">
        <v>0</v>
      </c>
      <c r="DL759">
        <v>1</v>
      </c>
      <c r="DM759">
        <v>0</v>
      </c>
      <c r="DN759">
        <v>0</v>
      </c>
      <c r="DO759">
        <v>0</v>
      </c>
      <c r="DP759">
        <v>0</v>
      </c>
      <c r="DQ759">
        <v>0</v>
      </c>
      <c r="DR759">
        <v>0</v>
      </c>
      <c r="DS759">
        <v>0</v>
      </c>
      <c r="DT759" t="s">
        <v>417</v>
      </c>
      <c r="DU759" t="s">
        <v>417</v>
      </c>
      <c r="DV759">
        <f t="shared" si="479"/>
        <v>0</v>
      </c>
      <c r="DW759">
        <v>0</v>
      </c>
      <c r="DX759">
        <v>1</v>
      </c>
      <c r="DY759">
        <v>0</v>
      </c>
      <c r="DZ759">
        <v>0</v>
      </c>
      <c r="EA759">
        <f t="shared" si="480"/>
        <v>0</v>
      </c>
      <c r="EB759">
        <v>0</v>
      </c>
      <c r="EC759">
        <v>1</v>
      </c>
      <c r="ED759">
        <v>0</v>
      </c>
      <c r="EE759">
        <v>0</v>
      </c>
      <c r="EF759">
        <f t="shared" si="481"/>
        <v>0</v>
      </c>
      <c r="EG759">
        <v>0</v>
      </c>
      <c r="EH759">
        <v>1</v>
      </c>
      <c r="EI759">
        <v>0</v>
      </c>
      <c r="EJ759">
        <v>0</v>
      </c>
      <c r="EK759">
        <f t="shared" si="482"/>
        <v>0</v>
      </c>
      <c r="EL759">
        <v>0</v>
      </c>
      <c r="EM759">
        <v>1</v>
      </c>
      <c r="EN759">
        <v>0</v>
      </c>
      <c r="EO759">
        <v>0</v>
      </c>
      <c r="EP759">
        <v>0</v>
      </c>
      <c r="EQ759">
        <v>0</v>
      </c>
      <c r="ER759">
        <f t="shared" si="483"/>
        <v>0</v>
      </c>
      <c r="ES759">
        <v>0</v>
      </c>
      <c r="ET759">
        <v>0</v>
      </c>
      <c r="EU759">
        <v>0</v>
      </c>
      <c r="EV759">
        <v>0</v>
      </c>
      <c r="EW759">
        <v>1</v>
      </c>
      <c r="EX759">
        <f t="shared" si="484"/>
        <v>0</v>
      </c>
      <c r="EY759">
        <v>1</v>
      </c>
      <c r="EZ759">
        <v>0</v>
      </c>
      <c r="FA759">
        <v>0</v>
      </c>
      <c r="FB759">
        <f t="shared" si="485"/>
        <v>0</v>
      </c>
      <c r="FC759">
        <v>0</v>
      </c>
      <c r="FD759">
        <v>0</v>
      </c>
      <c r="FE759">
        <v>0</v>
      </c>
      <c r="FF759">
        <v>0</v>
      </c>
      <c r="FG759">
        <v>0</v>
      </c>
      <c r="FH759">
        <v>0</v>
      </c>
      <c r="FI759">
        <v>0</v>
      </c>
      <c r="FJ759">
        <v>0</v>
      </c>
      <c r="FK759">
        <f t="shared" si="486"/>
        <v>0</v>
      </c>
      <c r="FL759">
        <v>0</v>
      </c>
      <c r="FM759">
        <v>0</v>
      </c>
      <c r="FN759">
        <v>1</v>
      </c>
      <c r="FO759">
        <v>0</v>
      </c>
      <c r="FP759">
        <f t="shared" si="487"/>
        <v>0</v>
      </c>
      <c r="FQ759">
        <v>1</v>
      </c>
      <c r="FR759">
        <v>0</v>
      </c>
      <c r="FS759">
        <v>0</v>
      </c>
      <c r="FT759">
        <v>0</v>
      </c>
      <c r="FU759">
        <v>0</v>
      </c>
      <c r="FV759">
        <v>0</v>
      </c>
      <c r="FW759">
        <v>0</v>
      </c>
      <c r="FX759">
        <v>0</v>
      </c>
      <c r="FY759" t="s">
        <v>417</v>
      </c>
      <c r="FZ759">
        <f t="shared" si="488"/>
        <v>0</v>
      </c>
      <c r="GA759">
        <v>0</v>
      </c>
      <c r="GB759">
        <v>0</v>
      </c>
      <c r="GC759">
        <v>0</v>
      </c>
      <c r="GD759">
        <v>0</v>
      </c>
      <c r="GE759">
        <v>0</v>
      </c>
      <c r="GF759">
        <v>0</v>
      </c>
      <c r="GG759">
        <f t="shared" si="489"/>
        <v>0</v>
      </c>
      <c r="GH759">
        <v>1</v>
      </c>
      <c r="GI759">
        <v>0</v>
      </c>
      <c r="GJ759">
        <v>0</v>
      </c>
      <c r="GK759">
        <f t="shared" si="490"/>
        <v>0</v>
      </c>
      <c r="GL759">
        <v>1</v>
      </c>
      <c r="GM759">
        <v>0</v>
      </c>
      <c r="GN759">
        <v>0</v>
      </c>
      <c r="GO759">
        <v>0</v>
      </c>
      <c r="GP759">
        <f t="shared" si="491"/>
        <v>0</v>
      </c>
      <c r="GQ759">
        <v>1</v>
      </c>
      <c r="GR759">
        <v>0</v>
      </c>
      <c r="GS759">
        <v>0</v>
      </c>
      <c r="GT759">
        <v>0</v>
      </c>
      <c r="GU759">
        <v>0</v>
      </c>
      <c r="GV759">
        <f t="shared" si="492"/>
        <v>0</v>
      </c>
      <c r="GW759">
        <v>1</v>
      </c>
      <c r="GX759">
        <v>0</v>
      </c>
      <c r="GY759">
        <v>0</v>
      </c>
      <c r="GZ759">
        <f t="shared" si="493"/>
        <v>0</v>
      </c>
      <c r="HA759">
        <v>0</v>
      </c>
      <c r="HB759">
        <v>0</v>
      </c>
      <c r="HC759">
        <v>1</v>
      </c>
      <c r="HD759">
        <f t="shared" si="494"/>
        <v>0</v>
      </c>
      <c r="HE759">
        <v>1</v>
      </c>
      <c r="HF759">
        <v>0</v>
      </c>
      <c r="HG759">
        <v>0</v>
      </c>
      <c r="HH759">
        <f t="shared" si="495"/>
        <v>0</v>
      </c>
      <c r="HI759">
        <v>0</v>
      </c>
      <c r="HJ759">
        <v>0</v>
      </c>
      <c r="HK759">
        <v>1</v>
      </c>
      <c r="HL759">
        <f t="shared" si="496"/>
        <v>0</v>
      </c>
      <c r="HM759">
        <v>1</v>
      </c>
      <c r="HN759">
        <v>0</v>
      </c>
      <c r="HO759">
        <v>0</v>
      </c>
      <c r="HP759">
        <f t="shared" si="497"/>
        <v>0</v>
      </c>
      <c r="HQ759">
        <v>1</v>
      </c>
      <c r="HR759">
        <v>0</v>
      </c>
      <c r="HS759">
        <v>0</v>
      </c>
      <c r="HT759">
        <f t="shared" si="498"/>
        <v>0</v>
      </c>
      <c r="HU759">
        <v>1</v>
      </c>
      <c r="HV759">
        <v>0</v>
      </c>
      <c r="HW759">
        <v>0</v>
      </c>
      <c r="HX759">
        <f t="shared" si="499"/>
        <v>0</v>
      </c>
      <c r="HY759">
        <v>1</v>
      </c>
      <c r="HZ759">
        <v>0</v>
      </c>
      <c r="IA759">
        <v>0</v>
      </c>
      <c r="IB759">
        <f t="shared" si="500"/>
        <v>0</v>
      </c>
      <c r="IC759">
        <v>1</v>
      </c>
      <c r="ID759">
        <v>0</v>
      </c>
      <c r="IE759">
        <v>0</v>
      </c>
      <c r="IF759">
        <v>0</v>
      </c>
      <c r="IG759">
        <v>0</v>
      </c>
      <c r="IH759">
        <v>0</v>
      </c>
      <c r="II759">
        <f t="shared" si="501"/>
        <v>0</v>
      </c>
      <c r="IJ759">
        <v>0</v>
      </c>
      <c r="IK759">
        <v>0</v>
      </c>
      <c r="IL759">
        <v>0</v>
      </c>
      <c r="IM759">
        <v>0</v>
      </c>
      <c r="IN759">
        <v>0</v>
      </c>
      <c r="IO759">
        <v>1</v>
      </c>
      <c r="IP759">
        <v>0</v>
      </c>
      <c r="IQ759">
        <v>0</v>
      </c>
      <c r="IR759">
        <f t="shared" si="502"/>
        <v>0</v>
      </c>
      <c r="IS759">
        <v>0</v>
      </c>
      <c r="IT759">
        <v>0</v>
      </c>
      <c r="IU759">
        <v>1</v>
      </c>
      <c r="IV759">
        <v>0</v>
      </c>
      <c r="IW759">
        <v>0</v>
      </c>
      <c r="IX759">
        <v>0</v>
      </c>
      <c r="IY759">
        <v>0</v>
      </c>
      <c r="IZ759">
        <f t="shared" si="503"/>
        <v>0</v>
      </c>
      <c r="JA759">
        <v>758</v>
      </c>
    </row>
    <row r="760" spans="1:278">
      <c r="A760">
        <v>1</v>
      </c>
      <c r="B760">
        <v>0</v>
      </c>
      <c r="C760">
        <v>0</v>
      </c>
      <c r="D760">
        <v>0</v>
      </c>
      <c r="E760">
        <v>0</v>
      </c>
      <c r="F760" s="13">
        <f t="shared" si="462"/>
        <v>0</v>
      </c>
      <c r="G760">
        <v>1</v>
      </c>
      <c r="H760">
        <v>0</v>
      </c>
      <c r="I760">
        <v>0</v>
      </c>
      <c r="J760">
        <v>0</v>
      </c>
      <c r="K760">
        <v>0</v>
      </c>
      <c r="L760" s="13">
        <f t="shared" si="463"/>
        <v>0</v>
      </c>
      <c r="M760">
        <v>1</v>
      </c>
      <c r="N760">
        <v>0</v>
      </c>
      <c r="O760">
        <v>0</v>
      </c>
      <c r="P760">
        <v>0</v>
      </c>
      <c r="Q760">
        <v>0</v>
      </c>
      <c r="R760" s="13">
        <f t="shared" si="464"/>
        <v>0</v>
      </c>
      <c r="S760">
        <v>0</v>
      </c>
      <c r="T760">
        <v>0</v>
      </c>
      <c r="U760">
        <v>0</v>
      </c>
      <c r="V760">
        <v>0</v>
      </c>
      <c r="W760">
        <v>0</v>
      </c>
      <c r="X760">
        <v>0</v>
      </c>
      <c r="Y760">
        <v>0</v>
      </c>
      <c r="Z760">
        <v>0</v>
      </c>
      <c r="AA760">
        <v>0</v>
      </c>
      <c r="AB760">
        <v>0</v>
      </c>
      <c r="AC760">
        <v>0</v>
      </c>
      <c r="AD760" t="s">
        <v>417</v>
      </c>
      <c r="AE760">
        <f t="shared" si="465"/>
        <v>0</v>
      </c>
      <c r="AF760">
        <v>1</v>
      </c>
      <c r="AG760">
        <v>0</v>
      </c>
      <c r="AH760">
        <v>0</v>
      </c>
      <c r="AI760">
        <v>0</v>
      </c>
      <c r="AJ760" s="13">
        <f t="shared" si="466"/>
        <v>0</v>
      </c>
      <c r="AK760">
        <v>1</v>
      </c>
      <c r="AL760">
        <v>0</v>
      </c>
      <c r="AM760">
        <v>0</v>
      </c>
      <c r="AN760">
        <v>0</v>
      </c>
      <c r="AO760" s="13">
        <f t="shared" si="467"/>
        <v>0</v>
      </c>
      <c r="AP760">
        <v>0</v>
      </c>
      <c r="AQ760">
        <v>0</v>
      </c>
      <c r="AR760">
        <v>1</v>
      </c>
      <c r="AS760">
        <v>1</v>
      </c>
      <c r="AT760">
        <v>0</v>
      </c>
      <c r="AU760">
        <v>1</v>
      </c>
      <c r="AV760">
        <v>0</v>
      </c>
      <c r="AW760" t="s">
        <v>417</v>
      </c>
      <c r="AX760">
        <f t="shared" si="468"/>
        <v>0</v>
      </c>
      <c r="AY760">
        <v>1</v>
      </c>
      <c r="AZ760">
        <v>0</v>
      </c>
      <c r="BA760">
        <v>0</v>
      </c>
      <c r="BB760">
        <v>0</v>
      </c>
      <c r="BC760" s="13">
        <f t="shared" si="469"/>
        <v>0</v>
      </c>
      <c r="BD760">
        <v>0</v>
      </c>
      <c r="BE760">
        <v>0</v>
      </c>
      <c r="BF760">
        <v>0</v>
      </c>
      <c r="BG760">
        <v>1</v>
      </c>
      <c r="BH760" s="13">
        <f t="shared" si="470"/>
        <v>0</v>
      </c>
      <c r="BI760">
        <v>1</v>
      </c>
      <c r="BJ760">
        <v>0</v>
      </c>
      <c r="BK760">
        <v>0</v>
      </c>
      <c r="BL760" s="13">
        <f t="shared" si="471"/>
        <v>0</v>
      </c>
      <c r="BM760">
        <v>1</v>
      </c>
      <c r="BN760">
        <v>0</v>
      </c>
      <c r="BO760">
        <v>0</v>
      </c>
      <c r="BP760" t="s">
        <v>417</v>
      </c>
      <c r="BQ760" s="13">
        <f t="shared" si="472"/>
        <v>0</v>
      </c>
      <c r="BR760">
        <v>0</v>
      </c>
      <c r="BS760">
        <v>0</v>
      </c>
      <c r="BT760">
        <v>1</v>
      </c>
      <c r="BU760">
        <v>0</v>
      </c>
      <c r="BV760">
        <v>0</v>
      </c>
      <c r="BW760" s="13">
        <f t="shared" si="473"/>
        <v>0</v>
      </c>
      <c r="BX760">
        <v>1</v>
      </c>
      <c r="BY760">
        <v>0</v>
      </c>
      <c r="BZ760">
        <v>0</v>
      </c>
      <c r="CA760">
        <v>0</v>
      </c>
      <c r="CB760">
        <v>0</v>
      </c>
      <c r="CC760" s="13">
        <f t="shared" si="474"/>
        <v>0</v>
      </c>
      <c r="CD760">
        <v>0</v>
      </c>
      <c r="CE760">
        <v>0</v>
      </c>
      <c r="CF760">
        <v>0</v>
      </c>
      <c r="CG760">
        <v>0</v>
      </c>
      <c r="CH760">
        <v>0</v>
      </c>
      <c r="CI760">
        <v>0</v>
      </c>
      <c r="CJ760">
        <v>0</v>
      </c>
      <c r="CK760">
        <v>0</v>
      </c>
      <c r="CL760">
        <v>0</v>
      </c>
      <c r="CM760">
        <v>0</v>
      </c>
      <c r="CN760">
        <f t="shared" si="475"/>
        <v>0</v>
      </c>
      <c r="CO760">
        <v>0</v>
      </c>
      <c r="CP760">
        <v>1</v>
      </c>
      <c r="CQ760">
        <v>0</v>
      </c>
      <c r="CR760" s="13">
        <f t="shared" si="476"/>
        <v>0</v>
      </c>
      <c r="CS760">
        <v>0</v>
      </c>
      <c r="CT760">
        <v>0</v>
      </c>
      <c r="CU760">
        <v>0</v>
      </c>
      <c r="CV760">
        <v>0</v>
      </c>
      <c r="CW760">
        <v>0</v>
      </c>
      <c r="CX760">
        <v>0</v>
      </c>
      <c r="CY760" t="s">
        <v>417</v>
      </c>
      <c r="CZ760">
        <f t="shared" si="477"/>
        <v>0</v>
      </c>
      <c r="DA760">
        <v>1</v>
      </c>
      <c r="DB760">
        <v>0</v>
      </c>
      <c r="DC760" t="s">
        <v>419</v>
      </c>
      <c r="DD760">
        <f t="shared" si="478"/>
        <v>0</v>
      </c>
      <c r="DE760">
        <v>1</v>
      </c>
      <c r="DF760">
        <v>0</v>
      </c>
      <c r="DG760">
        <v>0</v>
      </c>
      <c r="DH760">
        <v>0</v>
      </c>
      <c r="DI760">
        <v>0</v>
      </c>
      <c r="DJ760">
        <v>0</v>
      </c>
      <c r="DK760">
        <v>0</v>
      </c>
      <c r="DL760">
        <v>1</v>
      </c>
      <c r="DM760">
        <v>1</v>
      </c>
      <c r="DN760">
        <v>1</v>
      </c>
      <c r="DO760">
        <v>1</v>
      </c>
      <c r="DP760">
        <v>1</v>
      </c>
      <c r="DQ760">
        <v>1</v>
      </c>
      <c r="DR760">
        <v>0</v>
      </c>
      <c r="DS760">
        <v>0</v>
      </c>
      <c r="DT760" t="s">
        <v>417</v>
      </c>
      <c r="DU760" t="s">
        <v>417</v>
      </c>
      <c r="DV760">
        <f t="shared" si="479"/>
        <v>0</v>
      </c>
      <c r="DW760">
        <v>0</v>
      </c>
      <c r="DX760">
        <v>0</v>
      </c>
      <c r="DY760">
        <v>1</v>
      </c>
      <c r="DZ760">
        <v>0</v>
      </c>
      <c r="EA760">
        <f t="shared" si="480"/>
        <v>0</v>
      </c>
      <c r="EB760">
        <v>1</v>
      </c>
      <c r="EC760">
        <v>0</v>
      </c>
      <c r="ED760">
        <v>0</v>
      </c>
      <c r="EE760">
        <v>0</v>
      </c>
      <c r="EF760">
        <f t="shared" si="481"/>
        <v>0</v>
      </c>
      <c r="EG760">
        <v>0</v>
      </c>
      <c r="EH760">
        <v>1</v>
      </c>
      <c r="EI760">
        <v>0</v>
      </c>
      <c r="EJ760">
        <v>0</v>
      </c>
      <c r="EK760">
        <f t="shared" si="482"/>
        <v>0</v>
      </c>
      <c r="EL760">
        <v>0</v>
      </c>
      <c r="EM760">
        <v>0</v>
      </c>
      <c r="EN760">
        <v>1</v>
      </c>
      <c r="EO760">
        <v>0</v>
      </c>
      <c r="EP760">
        <v>0</v>
      </c>
      <c r="EQ760">
        <v>0</v>
      </c>
      <c r="ER760">
        <f t="shared" si="483"/>
        <v>0</v>
      </c>
      <c r="ES760">
        <v>0</v>
      </c>
      <c r="ET760">
        <v>0</v>
      </c>
      <c r="EU760">
        <v>0</v>
      </c>
      <c r="EV760">
        <v>0</v>
      </c>
      <c r="EW760">
        <v>1</v>
      </c>
      <c r="EX760">
        <f t="shared" si="484"/>
        <v>0</v>
      </c>
      <c r="EY760">
        <v>1</v>
      </c>
      <c r="EZ760">
        <v>0</v>
      </c>
      <c r="FA760">
        <v>0</v>
      </c>
      <c r="FB760">
        <f t="shared" si="485"/>
        <v>0</v>
      </c>
      <c r="FC760">
        <v>0</v>
      </c>
      <c r="FD760">
        <v>0</v>
      </c>
      <c r="FE760">
        <v>0</v>
      </c>
      <c r="FF760">
        <v>0</v>
      </c>
      <c r="FG760">
        <v>0</v>
      </c>
      <c r="FH760">
        <v>0</v>
      </c>
      <c r="FI760">
        <v>0</v>
      </c>
      <c r="FJ760">
        <v>0</v>
      </c>
      <c r="FK760">
        <f t="shared" si="486"/>
        <v>0</v>
      </c>
      <c r="FL760">
        <v>0</v>
      </c>
      <c r="FM760">
        <v>1</v>
      </c>
      <c r="FN760">
        <v>0</v>
      </c>
      <c r="FO760">
        <v>0</v>
      </c>
      <c r="FP760">
        <f t="shared" si="487"/>
        <v>0</v>
      </c>
      <c r="FQ760">
        <v>1</v>
      </c>
      <c r="FR760">
        <v>1</v>
      </c>
      <c r="FS760">
        <v>0</v>
      </c>
      <c r="FT760">
        <v>0</v>
      </c>
      <c r="FU760">
        <v>0</v>
      </c>
      <c r="FV760">
        <v>0</v>
      </c>
      <c r="FW760">
        <v>0</v>
      </c>
      <c r="FX760">
        <v>0</v>
      </c>
      <c r="FY760" t="s">
        <v>417</v>
      </c>
      <c r="FZ760">
        <f t="shared" si="488"/>
        <v>0</v>
      </c>
      <c r="GA760">
        <v>0</v>
      </c>
      <c r="GB760">
        <v>0</v>
      </c>
      <c r="GC760">
        <v>0</v>
      </c>
      <c r="GD760">
        <v>0</v>
      </c>
      <c r="GE760">
        <v>0</v>
      </c>
      <c r="GF760">
        <v>0</v>
      </c>
      <c r="GG760">
        <f t="shared" si="489"/>
        <v>0</v>
      </c>
      <c r="GH760">
        <v>1</v>
      </c>
      <c r="GI760">
        <v>0</v>
      </c>
      <c r="GJ760">
        <v>0</v>
      </c>
      <c r="GK760">
        <f t="shared" si="490"/>
        <v>0</v>
      </c>
      <c r="GL760">
        <v>1</v>
      </c>
      <c r="GM760">
        <v>0</v>
      </c>
      <c r="GN760">
        <v>0</v>
      </c>
      <c r="GO760">
        <v>0</v>
      </c>
      <c r="GP760">
        <f t="shared" si="491"/>
        <v>0</v>
      </c>
      <c r="GQ760">
        <v>1</v>
      </c>
      <c r="GR760">
        <v>0</v>
      </c>
      <c r="GS760">
        <v>0</v>
      </c>
      <c r="GT760">
        <v>0</v>
      </c>
      <c r="GU760">
        <v>0</v>
      </c>
      <c r="GV760">
        <f t="shared" si="492"/>
        <v>0</v>
      </c>
      <c r="GW760">
        <v>0</v>
      </c>
      <c r="GX760">
        <v>1</v>
      </c>
      <c r="GY760">
        <v>0</v>
      </c>
      <c r="GZ760">
        <f t="shared" si="493"/>
        <v>0</v>
      </c>
      <c r="HA760">
        <v>0</v>
      </c>
      <c r="HB760">
        <v>0</v>
      </c>
      <c r="HC760">
        <v>1</v>
      </c>
      <c r="HD760">
        <f t="shared" si="494"/>
        <v>0</v>
      </c>
      <c r="HE760">
        <v>1</v>
      </c>
      <c r="HF760">
        <v>0</v>
      </c>
      <c r="HG760">
        <v>0</v>
      </c>
      <c r="HH760">
        <f t="shared" si="495"/>
        <v>0</v>
      </c>
      <c r="HI760">
        <v>1</v>
      </c>
      <c r="HJ760">
        <v>0</v>
      </c>
      <c r="HK760">
        <v>0</v>
      </c>
      <c r="HL760">
        <f t="shared" si="496"/>
        <v>0</v>
      </c>
      <c r="HM760">
        <v>1</v>
      </c>
      <c r="HN760">
        <v>0</v>
      </c>
      <c r="HO760">
        <v>0</v>
      </c>
      <c r="HP760">
        <f t="shared" si="497"/>
        <v>0</v>
      </c>
      <c r="HQ760">
        <v>1</v>
      </c>
      <c r="HR760">
        <v>0</v>
      </c>
      <c r="HS760">
        <v>0</v>
      </c>
      <c r="HT760">
        <f t="shared" si="498"/>
        <v>0</v>
      </c>
      <c r="HU760">
        <v>0</v>
      </c>
      <c r="HV760">
        <v>0</v>
      </c>
      <c r="HW760">
        <v>1</v>
      </c>
      <c r="HX760">
        <f t="shared" si="499"/>
        <v>0</v>
      </c>
      <c r="HY760">
        <v>1</v>
      </c>
      <c r="HZ760">
        <v>0</v>
      </c>
      <c r="IA760">
        <v>0</v>
      </c>
      <c r="IB760">
        <f t="shared" si="500"/>
        <v>0</v>
      </c>
      <c r="IC760">
        <v>0</v>
      </c>
      <c r="ID760">
        <v>0</v>
      </c>
      <c r="IE760">
        <v>0</v>
      </c>
      <c r="IF760">
        <v>0</v>
      </c>
      <c r="IG760">
        <v>1</v>
      </c>
      <c r="IH760">
        <v>0</v>
      </c>
      <c r="II760">
        <f t="shared" si="501"/>
        <v>0</v>
      </c>
      <c r="IJ760">
        <v>0</v>
      </c>
      <c r="IK760">
        <v>0</v>
      </c>
      <c r="IL760">
        <v>0</v>
      </c>
      <c r="IM760">
        <v>0</v>
      </c>
      <c r="IN760">
        <v>0</v>
      </c>
      <c r="IO760">
        <v>0</v>
      </c>
      <c r="IP760">
        <v>0</v>
      </c>
      <c r="IQ760">
        <v>1</v>
      </c>
      <c r="IR760">
        <f t="shared" si="502"/>
        <v>0</v>
      </c>
      <c r="IS760">
        <v>0</v>
      </c>
      <c r="IT760">
        <v>0</v>
      </c>
      <c r="IU760">
        <v>0</v>
      </c>
      <c r="IV760">
        <v>0</v>
      </c>
      <c r="IW760">
        <v>1</v>
      </c>
      <c r="IX760">
        <v>0</v>
      </c>
      <c r="IY760">
        <v>0</v>
      </c>
      <c r="IZ760">
        <f t="shared" si="503"/>
        <v>0</v>
      </c>
      <c r="JA760">
        <v>759</v>
      </c>
    </row>
    <row r="761" spans="1:278">
      <c r="A761">
        <v>0</v>
      </c>
      <c r="B761">
        <v>1</v>
      </c>
      <c r="C761">
        <v>0</v>
      </c>
      <c r="D761">
        <v>0</v>
      </c>
      <c r="E761">
        <v>0</v>
      </c>
      <c r="F761" s="13">
        <f t="shared" si="462"/>
        <v>0</v>
      </c>
      <c r="G761">
        <v>0</v>
      </c>
      <c r="H761">
        <v>1</v>
      </c>
      <c r="I761">
        <v>0</v>
      </c>
      <c r="J761">
        <v>0</v>
      </c>
      <c r="K761">
        <v>0</v>
      </c>
      <c r="L761" s="13">
        <f t="shared" si="463"/>
        <v>0</v>
      </c>
      <c r="M761">
        <v>0</v>
      </c>
      <c r="N761">
        <v>1</v>
      </c>
      <c r="O761">
        <v>0</v>
      </c>
      <c r="P761">
        <v>0</v>
      </c>
      <c r="Q761">
        <v>0</v>
      </c>
      <c r="R761" s="13">
        <f t="shared" si="464"/>
        <v>0</v>
      </c>
      <c r="S761">
        <v>0</v>
      </c>
      <c r="T761">
        <v>0</v>
      </c>
      <c r="U761">
        <v>0</v>
      </c>
      <c r="V761">
        <v>0</v>
      </c>
      <c r="W761">
        <v>0</v>
      </c>
      <c r="X761">
        <v>0</v>
      </c>
      <c r="Y761">
        <v>0</v>
      </c>
      <c r="Z761">
        <v>0</v>
      </c>
      <c r="AA761">
        <v>0</v>
      </c>
      <c r="AB761">
        <v>0</v>
      </c>
      <c r="AC761">
        <v>0</v>
      </c>
      <c r="AD761" t="s">
        <v>417</v>
      </c>
      <c r="AE761">
        <f t="shared" si="465"/>
        <v>0</v>
      </c>
      <c r="AF761">
        <v>0</v>
      </c>
      <c r="AG761">
        <v>1</v>
      </c>
      <c r="AH761">
        <v>0</v>
      </c>
      <c r="AI761">
        <v>0</v>
      </c>
      <c r="AJ761" s="13">
        <f t="shared" si="466"/>
        <v>0</v>
      </c>
      <c r="AK761">
        <v>1</v>
      </c>
      <c r="AL761">
        <v>0</v>
      </c>
      <c r="AM761">
        <v>0</v>
      </c>
      <c r="AN761">
        <v>0</v>
      </c>
      <c r="AO761" s="13">
        <f t="shared" si="467"/>
        <v>0</v>
      </c>
      <c r="AP761">
        <v>1</v>
      </c>
      <c r="AQ761">
        <v>1</v>
      </c>
      <c r="AR761">
        <v>1</v>
      </c>
      <c r="AS761">
        <v>0</v>
      </c>
      <c r="AT761">
        <v>1</v>
      </c>
      <c r="AU761">
        <v>1</v>
      </c>
      <c r="AV761">
        <v>0</v>
      </c>
      <c r="AW761" t="s">
        <v>417</v>
      </c>
      <c r="AX761">
        <f t="shared" si="468"/>
        <v>0</v>
      </c>
      <c r="AY761">
        <v>1</v>
      </c>
      <c r="AZ761">
        <v>0</v>
      </c>
      <c r="BA761">
        <v>0</v>
      </c>
      <c r="BB761">
        <v>0</v>
      </c>
      <c r="BC761" s="13">
        <f t="shared" si="469"/>
        <v>0</v>
      </c>
      <c r="BD761">
        <v>0</v>
      </c>
      <c r="BE761">
        <v>0</v>
      </c>
      <c r="BF761">
        <v>0</v>
      </c>
      <c r="BG761">
        <v>1</v>
      </c>
      <c r="BH761" s="13">
        <f t="shared" si="470"/>
        <v>0</v>
      </c>
      <c r="BI761">
        <v>1</v>
      </c>
      <c r="BJ761">
        <v>0</v>
      </c>
      <c r="BK761">
        <v>0</v>
      </c>
      <c r="BL761" s="13">
        <f t="shared" si="471"/>
        <v>0</v>
      </c>
      <c r="BM761">
        <v>1</v>
      </c>
      <c r="BN761">
        <v>0</v>
      </c>
      <c r="BO761">
        <v>0</v>
      </c>
      <c r="BP761" t="s">
        <v>417</v>
      </c>
      <c r="BQ761" s="13">
        <f t="shared" si="472"/>
        <v>0</v>
      </c>
      <c r="BR761">
        <v>0</v>
      </c>
      <c r="BS761">
        <v>1</v>
      </c>
      <c r="BT761">
        <v>0</v>
      </c>
      <c r="BU761">
        <v>0</v>
      </c>
      <c r="BV761">
        <v>0</v>
      </c>
      <c r="BW761" s="13">
        <f t="shared" si="473"/>
        <v>0</v>
      </c>
      <c r="BX761">
        <v>0</v>
      </c>
      <c r="BY761">
        <v>1</v>
      </c>
      <c r="BZ761">
        <v>0</v>
      </c>
      <c r="CA761">
        <v>0</v>
      </c>
      <c r="CB761">
        <v>0</v>
      </c>
      <c r="CC761" s="13">
        <f t="shared" si="474"/>
        <v>0</v>
      </c>
      <c r="CD761">
        <v>0</v>
      </c>
      <c r="CE761">
        <v>0</v>
      </c>
      <c r="CF761">
        <v>0</v>
      </c>
      <c r="CG761">
        <v>0</v>
      </c>
      <c r="CH761">
        <v>0</v>
      </c>
      <c r="CI761">
        <v>0</v>
      </c>
      <c r="CJ761">
        <v>0</v>
      </c>
      <c r="CK761">
        <v>0</v>
      </c>
      <c r="CL761">
        <v>0</v>
      </c>
      <c r="CM761">
        <v>0</v>
      </c>
      <c r="CN761">
        <f t="shared" si="475"/>
        <v>0</v>
      </c>
      <c r="CO761">
        <v>0</v>
      </c>
      <c r="CP761">
        <v>1</v>
      </c>
      <c r="CQ761">
        <v>0</v>
      </c>
      <c r="CR761" s="13">
        <f t="shared" si="476"/>
        <v>0</v>
      </c>
      <c r="CS761">
        <v>0</v>
      </c>
      <c r="CT761">
        <v>0</v>
      </c>
      <c r="CU761">
        <v>0</v>
      </c>
      <c r="CV761">
        <v>0</v>
      </c>
      <c r="CW761">
        <v>0</v>
      </c>
      <c r="CX761">
        <v>0</v>
      </c>
      <c r="CY761" t="s">
        <v>417</v>
      </c>
      <c r="CZ761">
        <f t="shared" si="477"/>
        <v>0</v>
      </c>
      <c r="DA761">
        <v>0</v>
      </c>
      <c r="DB761">
        <v>1</v>
      </c>
      <c r="DC761" t="s">
        <v>417</v>
      </c>
      <c r="DD761">
        <f t="shared" si="478"/>
        <v>0</v>
      </c>
      <c r="DE761">
        <v>1</v>
      </c>
      <c r="DF761">
        <v>0</v>
      </c>
      <c r="DG761">
        <v>0</v>
      </c>
      <c r="DH761">
        <v>0</v>
      </c>
      <c r="DI761">
        <v>0</v>
      </c>
      <c r="DJ761">
        <v>0</v>
      </c>
      <c r="DK761">
        <v>0</v>
      </c>
      <c r="DL761">
        <v>0</v>
      </c>
      <c r="DM761">
        <v>1</v>
      </c>
      <c r="DN761">
        <v>1</v>
      </c>
      <c r="DO761">
        <v>0</v>
      </c>
      <c r="DP761">
        <v>1</v>
      </c>
      <c r="DQ761">
        <v>1</v>
      </c>
      <c r="DR761">
        <v>0</v>
      </c>
      <c r="DS761">
        <v>0</v>
      </c>
      <c r="DT761" t="s">
        <v>417</v>
      </c>
      <c r="DU761" t="s">
        <v>420</v>
      </c>
      <c r="DV761">
        <f t="shared" si="479"/>
        <v>0</v>
      </c>
      <c r="DW761">
        <v>0</v>
      </c>
      <c r="DX761">
        <v>1</v>
      </c>
      <c r="DY761">
        <v>0</v>
      </c>
      <c r="DZ761">
        <v>0</v>
      </c>
      <c r="EA761">
        <f t="shared" si="480"/>
        <v>0</v>
      </c>
      <c r="EB761">
        <v>0</v>
      </c>
      <c r="EC761">
        <v>1</v>
      </c>
      <c r="ED761">
        <v>0</v>
      </c>
      <c r="EE761">
        <v>0</v>
      </c>
      <c r="EF761">
        <f t="shared" si="481"/>
        <v>0</v>
      </c>
      <c r="EG761">
        <v>0</v>
      </c>
      <c r="EH761">
        <v>1</v>
      </c>
      <c r="EI761">
        <v>0</v>
      </c>
      <c r="EJ761">
        <v>0</v>
      </c>
      <c r="EK761">
        <f t="shared" si="482"/>
        <v>0</v>
      </c>
      <c r="EL761">
        <v>0</v>
      </c>
      <c r="EM761">
        <v>1</v>
      </c>
      <c r="EN761">
        <v>0</v>
      </c>
      <c r="EO761">
        <v>0</v>
      </c>
      <c r="EP761">
        <v>0</v>
      </c>
      <c r="EQ761">
        <v>0</v>
      </c>
      <c r="ER761">
        <f t="shared" si="483"/>
        <v>0</v>
      </c>
      <c r="ES761">
        <v>0</v>
      </c>
      <c r="ET761">
        <v>0</v>
      </c>
      <c r="EU761">
        <v>1</v>
      </c>
      <c r="EV761">
        <v>0</v>
      </c>
      <c r="EW761">
        <v>0</v>
      </c>
      <c r="EX761">
        <f t="shared" si="484"/>
        <v>0</v>
      </c>
      <c r="EY761">
        <v>1</v>
      </c>
      <c r="EZ761">
        <v>0</v>
      </c>
      <c r="FA761">
        <v>0</v>
      </c>
      <c r="FB761">
        <f t="shared" si="485"/>
        <v>0</v>
      </c>
      <c r="FC761">
        <v>0</v>
      </c>
      <c r="FD761">
        <v>0</v>
      </c>
      <c r="FE761">
        <v>0</v>
      </c>
      <c r="FF761">
        <v>0</v>
      </c>
      <c r="FG761">
        <v>0</v>
      </c>
      <c r="FH761">
        <v>0</v>
      </c>
      <c r="FI761">
        <v>0</v>
      </c>
      <c r="FJ761">
        <v>0</v>
      </c>
      <c r="FK761">
        <f t="shared" si="486"/>
        <v>0</v>
      </c>
      <c r="FL761">
        <v>0</v>
      </c>
      <c r="FM761">
        <v>1</v>
      </c>
      <c r="FN761">
        <v>0</v>
      </c>
      <c r="FO761">
        <v>0</v>
      </c>
      <c r="FP761">
        <f t="shared" si="487"/>
        <v>0</v>
      </c>
      <c r="FQ761">
        <v>0</v>
      </c>
      <c r="FR761">
        <v>0</v>
      </c>
      <c r="FS761">
        <v>1</v>
      </c>
      <c r="FT761">
        <v>0</v>
      </c>
      <c r="FU761">
        <v>0</v>
      </c>
      <c r="FV761">
        <v>0</v>
      </c>
      <c r="FW761">
        <v>0</v>
      </c>
      <c r="FX761">
        <v>0</v>
      </c>
      <c r="FY761" t="s">
        <v>417</v>
      </c>
      <c r="FZ761">
        <f t="shared" si="488"/>
        <v>0</v>
      </c>
      <c r="GA761">
        <v>0</v>
      </c>
      <c r="GB761">
        <v>0</v>
      </c>
      <c r="GC761">
        <v>0</v>
      </c>
      <c r="GD761">
        <v>0</v>
      </c>
      <c r="GE761">
        <v>0</v>
      </c>
      <c r="GF761">
        <v>0</v>
      </c>
      <c r="GG761">
        <f t="shared" si="489"/>
        <v>0</v>
      </c>
      <c r="GH761">
        <v>1</v>
      </c>
      <c r="GI761">
        <v>0</v>
      </c>
      <c r="GJ761">
        <v>0</v>
      </c>
      <c r="GK761">
        <f t="shared" si="490"/>
        <v>0</v>
      </c>
      <c r="GL761">
        <v>0</v>
      </c>
      <c r="GM761">
        <v>1</v>
      </c>
      <c r="GN761">
        <v>0</v>
      </c>
      <c r="GO761">
        <v>0</v>
      </c>
      <c r="GP761">
        <f t="shared" si="491"/>
        <v>0</v>
      </c>
      <c r="GQ761">
        <v>0</v>
      </c>
      <c r="GR761">
        <v>1</v>
      </c>
      <c r="GS761">
        <v>0</v>
      </c>
      <c r="GT761">
        <v>0</v>
      </c>
      <c r="GU761">
        <v>0</v>
      </c>
      <c r="GV761">
        <f t="shared" si="492"/>
        <v>0</v>
      </c>
      <c r="GW761">
        <v>0</v>
      </c>
      <c r="GX761">
        <v>1</v>
      </c>
      <c r="GY761">
        <v>0</v>
      </c>
      <c r="GZ761">
        <f t="shared" si="493"/>
        <v>0</v>
      </c>
      <c r="HA761">
        <v>1</v>
      </c>
      <c r="HB761">
        <v>0</v>
      </c>
      <c r="HC761">
        <v>0</v>
      </c>
      <c r="HD761">
        <f t="shared" si="494"/>
        <v>0</v>
      </c>
      <c r="HE761">
        <v>1</v>
      </c>
      <c r="HF761">
        <v>0</v>
      </c>
      <c r="HG761">
        <v>0</v>
      </c>
      <c r="HH761">
        <f t="shared" si="495"/>
        <v>0</v>
      </c>
      <c r="HI761">
        <v>0</v>
      </c>
      <c r="HJ761">
        <v>1</v>
      </c>
      <c r="HK761">
        <v>0</v>
      </c>
      <c r="HL761">
        <f t="shared" si="496"/>
        <v>0</v>
      </c>
      <c r="HM761">
        <v>1</v>
      </c>
      <c r="HN761">
        <v>0</v>
      </c>
      <c r="HO761">
        <v>0</v>
      </c>
      <c r="HP761">
        <f t="shared" si="497"/>
        <v>0</v>
      </c>
      <c r="HQ761">
        <v>1</v>
      </c>
      <c r="HR761">
        <v>0</v>
      </c>
      <c r="HS761">
        <v>0</v>
      </c>
      <c r="HT761">
        <f t="shared" si="498"/>
        <v>0</v>
      </c>
      <c r="HU761">
        <v>0</v>
      </c>
      <c r="HV761">
        <v>1</v>
      </c>
      <c r="HW761">
        <v>0</v>
      </c>
      <c r="HX761">
        <f t="shared" si="499"/>
        <v>0</v>
      </c>
      <c r="HY761">
        <v>1</v>
      </c>
      <c r="HZ761">
        <v>0</v>
      </c>
      <c r="IA761">
        <v>0</v>
      </c>
      <c r="IB761">
        <f t="shared" si="500"/>
        <v>0</v>
      </c>
      <c r="IC761">
        <v>0</v>
      </c>
      <c r="ID761">
        <v>0</v>
      </c>
      <c r="IE761">
        <v>0</v>
      </c>
      <c r="IF761">
        <v>1</v>
      </c>
      <c r="IG761">
        <v>0</v>
      </c>
      <c r="IH761">
        <v>0</v>
      </c>
      <c r="II761">
        <f t="shared" si="501"/>
        <v>0</v>
      </c>
      <c r="IJ761">
        <v>0</v>
      </c>
      <c r="IK761">
        <v>0</v>
      </c>
      <c r="IL761">
        <v>0</v>
      </c>
      <c r="IM761">
        <v>0</v>
      </c>
      <c r="IN761">
        <v>0</v>
      </c>
      <c r="IO761">
        <v>0</v>
      </c>
      <c r="IP761">
        <v>1</v>
      </c>
      <c r="IQ761">
        <v>0</v>
      </c>
      <c r="IR761">
        <f t="shared" si="502"/>
        <v>0</v>
      </c>
      <c r="IS761">
        <v>0</v>
      </c>
      <c r="IT761">
        <v>0</v>
      </c>
      <c r="IU761">
        <v>0</v>
      </c>
      <c r="IV761">
        <v>0</v>
      </c>
      <c r="IW761">
        <v>1</v>
      </c>
      <c r="IX761">
        <v>0</v>
      </c>
      <c r="IY761">
        <v>0</v>
      </c>
      <c r="IZ761">
        <f t="shared" si="503"/>
        <v>0</v>
      </c>
      <c r="JA761">
        <v>760</v>
      </c>
    </row>
    <row r="762" spans="1:278">
      <c r="A762">
        <v>0</v>
      </c>
      <c r="B762">
        <v>1</v>
      </c>
      <c r="C762">
        <v>0</v>
      </c>
      <c r="D762">
        <v>0</v>
      </c>
      <c r="E762">
        <v>0</v>
      </c>
      <c r="F762" s="13">
        <f t="shared" si="462"/>
        <v>0</v>
      </c>
      <c r="G762">
        <v>0</v>
      </c>
      <c r="H762">
        <v>1</v>
      </c>
      <c r="I762">
        <v>0</v>
      </c>
      <c r="J762">
        <v>0</v>
      </c>
      <c r="K762">
        <v>0</v>
      </c>
      <c r="L762" s="13">
        <f t="shared" si="463"/>
        <v>0</v>
      </c>
      <c r="M762">
        <v>0</v>
      </c>
      <c r="N762">
        <v>0</v>
      </c>
      <c r="O762">
        <v>0</v>
      </c>
      <c r="P762">
        <v>0</v>
      </c>
      <c r="Q762">
        <v>1</v>
      </c>
      <c r="R762" s="13">
        <f t="shared" si="464"/>
        <v>0</v>
      </c>
      <c r="S762">
        <v>0</v>
      </c>
      <c r="T762">
        <v>1</v>
      </c>
      <c r="U762">
        <v>0</v>
      </c>
      <c r="V762">
        <v>0</v>
      </c>
      <c r="W762">
        <v>0</v>
      </c>
      <c r="X762">
        <v>1</v>
      </c>
      <c r="Y762">
        <v>0</v>
      </c>
      <c r="Z762">
        <v>0</v>
      </c>
      <c r="AA762">
        <v>0</v>
      </c>
      <c r="AB762">
        <v>0</v>
      </c>
      <c r="AC762">
        <v>0</v>
      </c>
      <c r="AD762" t="s">
        <v>417</v>
      </c>
      <c r="AE762">
        <f t="shared" si="465"/>
        <v>0</v>
      </c>
      <c r="AF762">
        <v>0</v>
      </c>
      <c r="AG762">
        <v>0</v>
      </c>
      <c r="AH762">
        <v>1</v>
      </c>
      <c r="AI762">
        <v>0</v>
      </c>
      <c r="AJ762" s="13">
        <f t="shared" si="466"/>
        <v>0</v>
      </c>
      <c r="AK762">
        <v>0</v>
      </c>
      <c r="AL762">
        <v>1</v>
      </c>
      <c r="AM762">
        <v>0</v>
      </c>
      <c r="AN762">
        <v>0</v>
      </c>
      <c r="AO762" s="13">
        <f t="shared" si="467"/>
        <v>0</v>
      </c>
      <c r="AP762">
        <v>1</v>
      </c>
      <c r="AQ762">
        <v>0</v>
      </c>
      <c r="AR762">
        <v>0</v>
      </c>
      <c r="AS762">
        <v>0</v>
      </c>
      <c r="AT762">
        <v>0</v>
      </c>
      <c r="AU762">
        <v>0</v>
      </c>
      <c r="AV762">
        <v>0</v>
      </c>
      <c r="AW762" t="s">
        <v>417</v>
      </c>
      <c r="AX762">
        <f t="shared" si="468"/>
        <v>0</v>
      </c>
      <c r="AY762">
        <v>0</v>
      </c>
      <c r="AZ762">
        <v>0</v>
      </c>
      <c r="BA762">
        <v>0</v>
      </c>
      <c r="BB762">
        <v>1</v>
      </c>
      <c r="BC762" s="13">
        <f t="shared" si="469"/>
        <v>0</v>
      </c>
      <c r="BD762">
        <v>0</v>
      </c>
      <c r="BE762">
        <v>0</v>
      </c>
      <c r="BF762">
        <v>0</v>
      </c>
      <c r="BG762">
        <v>1</v>
      </c>
      <c r="BH762" s="13">
        <f t="shared" si="470"/>
        <v>0</v>
      </c>
      <c r="BI762">
        <v>0</v>
      </c>
      <c r="BJ762">
        <v>1</v>
      </c>
      <c r="BK762">
        <v>0</v>
      </c>
      <c r="BL762" s="13">
        <f t="shared" si="471"/>
        <v>0</v>
      </c>
      <c r="BM762">
        <v>1</v>
      </c>
      <c r="BN762">
        <v>0</v>
      </c>
      <c r="BO762">
        <v>0</v>
      </c>
      <c r="BP762" t="s">
        <v>417</v>
      </c>
      <c r="BQ762" s="13">
        <f t="shared" si="472"/>
        <v>0</v>
      </c>
      <c r="BR762">
        <v>0</v>
      </c>
      <c r="BS762">
        <v>0</v>
      </c>
      <c r="BT762">
        <v>0</v>
      </c>
      <c r="BU762">
        <v>1</v>
      </c>
      <c r="BV762">
        <v>0</v>
      </c>
      <c r="BW762" s="13">
        <f t="shared" si="473"/>
        <v>0</v>
      </c>
      <c r="BX762">
        <v>1</v>
      </c>
      <c r="BY762">
        <v>0</v>
      </c>
      <c r="BZ762">
        <v>0</v>
      </c>
      <c r="CA762">
        <v>0</v>
      </c>
      <c r="CB762">
        <v>0</v>
      </c>
      <c r="CC762" s="13">
        <f t="shared" si="474"/>
        <v>0</v>
      </c>
      <c r="CD762">
        <v>0</v>
      </c>
      <c r="CE762">
        <v>0</v>
      </c>
      <c r="CF762">
        <v>0</v>
      </c>
      <c r="CG762">
        <v>0</v>
      </c>
      <c r="CH762">
        <v>0</v>
      </c>
      <c r="CI762">
        <v>0</v>
      </c>
      <c r="CJ762">
        <v>0</v>
      </c>
      <c r="CK762">
        <v>0</v>
      </c>
      <c r="CL762">
        <v>0</v>
      </c>
      <c r="CM762">
        <v>0</v>
      </c>
      <c r="CN762">
        <f t="shared" si="475"/>
        <v>0</v>
      </c>
      <c r="CO762">
        <v>0</v>
      </c>
      <c r="CP762">
        <v>0</v>
      </c>
      <c r="CQ762">
        <v>1</v>
      </c>
      <c r="CR762" s="13">
        <f t="shared" si="476"/>
        <v>0</v>
      </c>
      <c r="CS762">
        <v>0</v>
      </c>
      <c r="CT762">
        <v>0</v>
      </c>
      <c r="CU762">
        <v>0</v>
      </c>
      <c r="CV762">
        <v>0</v>
      </c>
      <c r="CW762">
        <v>0</v>
      </c>
      <c r="CX762">
        <v>0</v>
      </c>
      <c r="CY762" t="s">
        <v>417</v>
      </c>
      <c r="CZ762">
        <f t="shared" si="477"/>
        <v>0</v>
      </c>
      <c r="DA762">
        <v>0</v>
      </c>
      <c r="DB762">
        <v>0</v>
      </c>
      <c r="DC762" t="s">
        <v>417</v>
      </c>
      <c r="DD762">
        <f t="shared" si="478"/>
        <v>0</v>
      </c>
      <c r="DE762">
        <v>0</v>
      </c>
      <c r="DF762">
        <v>0</v>
      </c>
      <c r="DG762">
        <v>0</v>
      </c>
      <c r="DH762">
        <v>0</v>
      </c>
      <c r="DI762">
        <v>0</v>
      </c>
      <c r="DJ762">
        <v>0</v>
      </c>
      <c r="DK762">
        <v>0</v>
      </c>
      <c r="DL762">
        <v>0</v>
      </c>
      <c r="DM762">
        <v>0</v>
      </c>
      <c r="DN762">
        <v>0</v>
      </c>
      <c r="DO762">
        <v>0</v>
      </c>
      <c r="DP762">
        <v>0</v>
      </c>
      <c r="DQ762">
        <v>0</v>
      </c>
      <c r="DR762">
        <v>0</v>
      </c>
      <c r="DS762">
        <v>1</v>
      </c>
      <c r="DT762" t="s">
        <v>417</v>
      </c>
      <c r="DU762" t="s">
        <v>417</v>
      </c>
      <c r="DV762">
        <f t="shared" si="479"/>
        <v>0</v>
      </c>
      <c r="DW762">
        <v>0</v>
      </c>
      <c r="DX762">
        <v>0</v>
      </c>
      <c r="DY762">
        <v>0</v>
      </c>
      <c r="DZ762">
        <v>1</v>
      </c>
      <c r="EA762">
        <f t="shared" si="480"/>
        <v>0</v>
      </c>
      <c r="EB762">
        <v>0</v>
      </c>
      <c r="EC762">
        <v>1</v>
      </c>
      <c r="ED762">
        <v>0</v>
      </c>
      <c r="EE762">
        <v>0</v>
      </c>
      <c r="EF762">
        <f t="shared" si="481"/>
        <v>0</v>
      </c>
      <c r="EG762">
        <v>0</v>
      </c>
      <c r="EH762">
        <v>1</v>
      </c>
      <c r="EI762">
        <v>0</v>
      </c>
      <c r="EJ762">
        <v>0</v>
      </c>
      <c r="EK762">
        <f t="shared" si="482"/>
        <v>0</v>
      </c>
      <c r="EL762">
        <v>0</v>
      </c>
      <c r="EM762">
        <v>0</v>
      </c>
      <c r="EN762">
        <v>1</v>
      </c>
      <c r="EO762">
        <v>0</v>
      </c>
      <c r="EP762">
        <v>0</v>
      </c>
      <c r="EQ762">
        <v>0</v>
      </c>
      <c r="ER762">
        <f t="shared" si="483"/>
        <v>0</v>
      </c>
      <c r="ES762">
        <v>0</v>
      </c>
      <c r="ET762">
        <v>0</v>
      </c>
      <c r="EU762">
        <v>0</v>
      </c>
      <c r="EV762">
        <v>0</v>
      </c>
      <c r="EW762">
        <v>1</v>
      </c>
      <c r="EX762">
        <f t="shared" si="484"/>
        <v>0</v>
      </c>
      <c r="EY762">
        <v>0</v>
      </c>
      <c r="EZ762">
        <v>0</v>
      </c>
      <c r="FA762">
        <v>1</v>
      </c>
      <c r="FB762">
        <f t="shared" si="485"/>
        <v>0</v>
      </c>
      <c r="FC762">
        <v>0</v>
      </c>
      <c r="FD762">
        <v>0</v>
      </c>
      <c r="FE762">
        <v>0</v>
      </c>
      <c r="FF762">
        <v>0</v>
      </c>
      <c r="FG762">
        <v>0</v>
      </c>
      <c r="FH762">
        <v>0</v>
      </c>
      <c r="FI762">
        <v>0</v>
      </c>
      <c r="FJ762">
        <v>0</v>
      </c>
      <c r="FK762">
        <f t="shared" si="486"/>
        <v>0</v>
      </c>
      <c r="FL762">
        <v>0</v>
      </c>
      <c r="FM762">
        <v>0</v>
      </c>
      <c r="FN762">
        <v>0</v>
      </c>
      <c r="FO762">
        <v>1</v>
      </c>
      <c r="FP762">
        <f t="shared" si="487"/>
        <v>0</v>
      </c>
      <c r="FQ762">
        <v>0</v>
      </c>
      <c r="FR762">
        <v>0</v>
      </c>
      <c r="FS762">
        <v>0</v>
      </c>
      <c r="FT762">
        <v>0</v>
      </c>
      <c r="FU762">
        <v>0</v>
      </c>
      <c r="FV762">
        <v>0</v>
      </c>
      <c r="FW762">
        <v>0</v>
      </c>
      <c r="FX762">
        <v>0</v>
      </c>
      <c r="FY762" t="s">
        <v>417</v>
      </c>
      <c r="FZ762">
        <f t="shared" si="488"/>
        <v>0</v>
      </c>
      <c r="GA762">
        <v>0</v>
      </c>
      <c r="GB762">
        <v>0</v>
      </c>
      <c r="GC762">
        <v>0</v>
      </c>
      <c r="GD762">
        <v>1</v>
      </c>
      <c r="GE762">
        <v>0</v>
      </c>
      <c r="GF762">
        <v>0</v>
      </c>
      <c r="GG762">
        <f t="shared" si="489"/>
        <v>0</v>
      </c>
      <c r="GH762">
        <v>0</v>
      </c>
      <c r="GI762">
        <v>0</v>
      </c>
      <c r="GJ762">
        <v>1</v>
      </c>
      <c r="GK762">
        <f t="shared" si="490"/>
        <v>0</v>
      </c>
      <c r="GL762">
        <v>0</v>
      </c>
      <c r="GM762">
        <v>0</v>
      </c>
      <c r="GN762">
        <v>0</v>
      </c>
      <c r="GO762">
        <v>1</v>
      </c>
      <c r="GP762">
        <f t="shared" si="491"/>
        <v>0</v>
      </c>
      <c r="GQ762">
        <v>0</v>
      </c>
      <c r="GR762">
        <v>0</v>
      </c>
      <c r="GS762">
        <v>0</v>
      </c>
      <c r="GT762">
        <v>0</v>
      </c>
      <c r="GU762">
        <v>1</v>
      </c>
      <c r="GV762">
        <f t="shared" si="492"/>
        <v>0</v>
      </c>
      <c r="GW762">
        <v>0</v>
      </c>
      <c r="GX762">
        <v>0</v>
      </c>
      <c r="GY762">
        <v>1</v>
      </c>
      <c r="GZ762">
        <f t="shared" si="493"/>
        <v>0</v>
      </c>
      <c r="HA762">
        <v>0</v>
      </c>
      <c r="HB762">
        <v>0</v>
      </c>
      <c r="HC762">
        <v>1</v>
      </c>
      <c r="HD762">
        <f t="shared" si="494"/>
        <v>0</v>
      </c>
      <c r="HE762">
        <v>0</v>
      </c>
      <c r="HF762">
        <v>1</v>
      </c>
      <c r="HG762">
        <v>0</v>
      </c>
      <c r="HH762">
        <f t="shared" si="495"/>
        <v>0</v>
      </c>
      <c r="HI762">
        <v>0</v>
      </c>
      <c r="HJ762">
        <v>0</v>
      </c>
      <c r="HK762">
        <v>1</v>
      </c>
      <c r="HL762">
        <f t="shared" si="496"/>
        <v>0</v>
      </c>
      <c r="HM762">
        <v>0</v>
      </c>
      <c r="HN762">
        <v>1</v>
      </c>
      <c r="HO762">
        <v>0</v>
      </c>
      <c r="HP762">
        <f t="shared" si="497"/>
        <v>0</v>
      </c>
      <c r="HQ762">
        <v>0</v>
      </c>
      <c r="HR762">
        <v>1</v>
      </c>
      <c r="HS762">
        <v>0</v>
      </c>
      <c r="HT762">
        <f t="shared" si="498"/>
        <v>0</v>
      </c>
      <c r="HU762">
        <v>1</v>
      </c>
      <c r="HV762">
        <v>0</v>
      </c>
      <c r="HW762">
        <v>0</v>
      </c>
      <c r="HX762">
        <f t="shared" si="499"/>
        <v>0</v>
      </c>
      <c r="HY762">
        <v>1</v>
      </c>
      <c r="HZ762">
        <v>0</v>
      </c>
      <c r="IA762">
        <v>0</v>
      </c>
      <c r="IB762">
        <f t="shared" si="500"/>
        <v>0</v>
      </c>
      <c r="IC762">
        <v>1</v>
      </c>
      <c r="ID762">
        <v>0</v>
      </c>
      <c r="IE762">
        <v>0</v>
      </c>
      <c r="IF762">
        <v>0</v>
      </c>
      <c r="IG762">
        <v>0</v>
      </c>
      <c r="IH762">
        <v>0</v>
      </c>
      <c r="II762">
        <f t="shared" si="501"/>
        <v>0</v>
      </c>
      <c r="IJ762">
        <v>0</v>
      </c>
      <c r="IK762">
        <v>0</v>
      </c>
      <c r="IL762">
        <v>0</v>
      </c>
      <c r="IM762">
        <v>0</v>
      </c>
      <c r="IN762">
        <v>0</v>
      </c>
      <c r="IO762">
        <v>1</v>
      </c>
      <c r="IP762">
        <v>0</v>
      </c>
      <c r="IQ762">
        <v>0</v>
      </c>
      <c r="IR762">
        <f t="shared" si="502"/>
        <v>0</v>
      </c>
      <c r="IS762">
        <v>0</v>
      </c>
      <c r="IT762">
        <v>1</v>
      </c>
      <c r="IU762">
        <v>0</v>
      </c>
      <c r="IV762">
        <v>0</v>
      </c>
      <c r="IW762">
        <v>0</v>
      </c>
      <c r="IX762">
        <v>0</v>
      </c>
      <c r="IY762">
        <v>0</v>
      </c>
      <c r="IZ762">
        <f t="shared" si="503"/>
        <v>0</v>
      </c>
      <c r="JA762">
        <v>761</v>
      </c>
    </row>
    <row r="763" spans="1:278">
      <c r="A763">
        <v>1</v>
      </c>
      <c r="B763">
        <v>0</v>
      </c>
      <c r="C763">
        <v>0</v>
      </c>
      <c r="D763">
        <v>0</v>
      </c>
      <c r="E763">
        <v>0</v>
      </c>
      <c r="F763" s="13">
        <f t="shared" si="462"/>
        <v>0</v>
      </c>
      <c r="G763">
        <v>1</v>
      </c>
      <c r="H763">
        <v>0</v>
      </c>
      <c r="I763">
        <v>0</v>
      </c>
      <c r="J763">
        <v>0</v>
      </c>
      <c r="K763">
        <v>0</v>
      </c>
      <c r="L763" s="13">
        <f t="shared" si="463"/>
        <v>0</v>
      </c>
      <c r="M763">
        <v>1</v>
      </c>
      <c r="N763">
        <v>0</v>
      </c>
      <c r="O763">
        <v>0</v>
      </c>
      <c r="P763">
        <v>0</v>
      </c>
      <c r="Q763">
        <v>0</v>
      </c>
      <c r="R763" s="13">
        <f t="shared" si="464"/>
        <v>0</v>
      </c>
      <c r="S763">
        <v>0</v>
      </c>
      <c r="T763">
        <v>0</v>
      </c>
      <c r="U763">
        <v>0</v>
      </c>
      <c r="V763">
        <v>0</v>
      </c>
      <c r="W763">
        <v>0</v>
      </c>
      <c r="X763">
        <v>0</v>
      </c>
      <c r="Y763">
        <v>0</v>
      </c>
      <c r="Z763">
        <v>0</v>
      </c>
      <c r="AA763">
        <v>0</v>
      </c>
      <c r="AB763">
        <v>0</v>
      </c>
      <c r="AC763">
        <v>0</v>
      </c>
      <c r="AD763" t="s">
        <v>417</v>
      </c>
      <c r="AE763">
        <f t="shared" si="465"/>
        <v>0</v>
      </c>
      <c r="AF763">
        <v>1</v>
      </c>
      <c r="AG763">
        <v>0</v>
      </c>
      <c r="AH763">
        <v>0</v>
      </c>
      <c r="AI763">
        <v>0</v>
      </c>
      <c r="AJ763" s="13">
        <f t="shared" si="466"/>
        <v>0</v>
      </c>
      <c r="AK763">
        <v>1</v>
      </c>
      <c r="AL763">
        <v>0</v>
      </c>
      <c r="AM763">
        <v>0</v>
      </c>
      <c r="AN763">
        <v>0</v>
      </c>
      <c r="AO763" s="13">
        <f t="shared" si="467"/>
        <v>0</v>
      </c>
      <c r="AP763">
        <v>1</v>
      </c>
      <c r="AQ763">
        <v>1</v>
      </c>
      <c r="AR763">
        <v>1</v>
      </c>
      <c r="AS763">
        <v>0</v>
      </c>
      <c r="AT763">
        <v>1</v>
      </c>
      <c r="AU763">
        <v>1</v>
      </c>
      <c r="AV763">
        <v>0</v>
      </c>
      <c r="AW763" t="s">
        <v>417</v>
      </c>
      <c r="AX763">
        <f t="shared" si="468"/>
        <v>0</v>
      </c>
      <c r="AY763">
        <v>1</v>
      </c>
      <c r="AZ763">
        <v>0</v>
      </c>
      <c r="BA763">
        <v>0</v>
      </c>
      <c r="BB763">
        <v>0</v>
      </c>
      <c r="BC763" s="13">
        <f t="shared" si="469"/>
        <v>0</v>
      </c>
      <c r="BD763">
        <v>0</v>
      </c>
      <c r="BE763">
        <v>1</v>
      </c>
      <c r="BF763">
        <v>0</v>
      </c>
      <c r="BG763">
        <v>0</v>
      </c>
      <c r="BH763" s="13">
        <f t="shared" si="470"/>
        <v>0</v>
      </c>
      <c r="BI763">
        <v>1</v>
      </c>
      <c r="BJ763">
        <v>0</v>
      </c>
      <c r="BK763">
        <v>0</v>
      </c>
      <c r="BL763" s="13">
        <f t="shared" si="471"/>
        <v>0</v>
      </c>
      <c r="BM763">
        <v>1</v>
      </c>
      <c r="BN763">
        <v>0</v>
      </c>
      <c r="BO763">
        <v>0</v>
      </c>
      <c r="BP763" t="s">
        <v>417</v>
      </c>
      <c r="BQ763" s="13">
        <f t="shared" si="472"/>
        <v>0</v>
      </c>
      <c r="BR763">
        <v>0</v>
      </c>
      <c r="BS763">
        <v>1</v>
      </c>
      <c r="BT763">
        <v>0</v>
      </c>
      <c r="BU763">
        <v>0</v>
      </c>
      <c r="BV763">
        <v>0</v>
      </c>
      <c r="BW763" s="13">
        <f t="shared" si="473"/>
        <v>0</v>
      </c>
      <c r="BX763">
        <v>1</v>
      </c>
      <c r="BY763">
        <v>0</v>
      </c>
      <c r="BZ763">
        <v>0</v>
      </c>
      <c r="CA763">
        <v>0</v>
      </c>
      <c r="CB763">
        <v>0</v>
      </c>
      <c r="CC763" s="13">
        <f t="shared" si="474"/>
        <v>0</v>
      </c>
      <c r="CD763">
        <v>0</v>
      </c>
      <c r="CE763">
        <v>0</v>
      </c>
      <c r="CF763">
        <v>0</v>
      </c>
      <c r="CG763">
        <v>0</v>
      </c>
      <c r="CH763">
        <v>0</v>
      </c>
      <c r="CI763">
        <v>0</v>
      </c>
      <c r="CJ763">
        <v>0</v>
      </c>
      <c r="CK763">
        <v>0</v>
      </c>
      <c r="CL763">
        <v>0</v>
      </c>
      <c r="CM763">
        <v>0</v>
      </c>
      <c r="CN763">
        <f t="shared" si="475"/>
        <v>0</v>
      </c>
      <c r="CO763">
        <v>0</v>
      </c>
      <c r="CP763">
        <v>0</v>
      </c>
      <c r="CQ763">
        <v>1</v>
      </c>
      <c r="CR763" s="13">
        <f t="shared" si="476"/>
        <v>0</v>
      </c>
      <c r="CS763">
        <v>0</v>
      </c>
      <c r="CT763">
        <v>0</v>
      </c>
      <c r="CU763">
        <v>0</v>
      </c>
      <c r="CV763">
        <v>0</v>
      </c>
      <c r="CW763">
        <v>0</v>
      </c>
      <c r="CX763">
        <v>0</v>
      </c>
      <c r="CY763" t="s">
        <v>417</v>
      </c>
      <c r="CZ763">
        <f t="shared" si="477"/>
        <v>0</v>
      </c>
      <c r="DA763">
        <v>0</v>
      </c>
      <c r="DB763">
        <v>0</v>
      </c>
      <c r="DC763" t="s">
        <v>417</v>
      </c>
      <c r="DD763">
        <f t="shared" si="478"/>
        <v>0</v>
      </c>
      <c r="DE763">
        <v>0</v>
      </c>
      <c r="DF763">
        <v>1</v>
      </c>
      <c r="DG763">
        <v>0</v>
      </c>
      <c r="DH763">
        <v>0</v>
      </c>
      <c r="DI763">
        <v>0</v>
      </c>
      <c r="DJ763">
        <v>0</v>
      </c>
      <c r="DK763">
        <v>0</v>
      </c>
      <c r="DL763">
        <v>0</v>
      </c>
      <c r="DM763">
        <v>0</v>
      </c>
      <c r="DN763">
        <v>1</v>
      </c>
      <c r="DO763">
        <v>1</v>
      </c>
      <c r="DP763">
        <v>1</v>
      </c>
      <c r="DQ763">
        <v>1</v>
      </c>
      <c r="DR763">
        <v>0</v>
      </c>
      <c r="DS763">
        <v>0</v>
      </c>
      <c r="DT763" t="s">
        <v>417</v>
      </c>
      <c r="DU763" t="s">
        <v>417</v>
      </c>
      <c r="DV763">
        <f t="shared" si="479"/>
        <v>0</v>
      </c>
      <c r="DW763">
        <v>0</v>
      </c>
      <c r="DX763">
        <v>1</v>
      </c>
      <c r="DY763">
        <v>0</v>
      </c>
      <c r="DZ763">
        <v>0</v>
      </c>
      <c r="EA763">
        <f t="shared" si="480"/>
        <v>0</v>
      </c>
      <c r="EB763">
        <v>1</v>
      </c>
      <c r="EC763">
        <v>0</v>
      </c>
      <c r="ED763">
        <v>0</v>
      </c>
      <c r="EE763">
        <v>0</v>
      </c>
      <c r="EF763">
        <f t="shared" si="481"/>
        <v>0</v>
      </c>
      <c r="EG763">
        <v>1</v>
      </c>
      <c r="EH763">
        <v>0</v>
      </c>
      <c r="EI763">
        <v>0</v>
      </c>
      <c r="EJ763">
        <v>0</v>
      </c>
      <c r="EK763">
        <f t="shared" si="482"/>
        <v>0</v>
      </c>
      <c r="EL763">
        <v>0</v>
      </c>
      <c r="EM763">
        <v>1</v>
      </c>
      <c r="EN763">
        <v>0</v>
      </c>
      <c r="EO763">
        <v>0</v>
      </c>
      <c r="EP763">
        <v>0</v>
      </c>
      <c r="EQ763">
        <v>0</v>
      </c>
      <c r="ER763">
        <f t="shared" si="483"/>
        <v>0</v>
      </c>
      <c r="ES763">
        <v>0</v>
      </c>
      <c r="ET763">
        <v>0</v>
      </c>
      <c r="EU763">
        <v>0</v>
      </c>
      <c r="EV763">
        <v>0</v>
      </c>
      <c r="EW763">
        <v>1</v>
      </c>
      <c r="EX763">
        <f t="shared" si="484"/>
        <v>0</v>
      </c>
      <c r="EY763">
        <v>0</v>
      </c>
      <c r="EZ763">
        <v>1</v>
      </c>
      <c r="FA763">
        <v>0</v>
      </c>
      <c r="FB763">
        <f t="shared" si="485"/>
        <v>0</v>
      </c>
      <c r="FC763">
        <v>0</v>
      </c>
      <c r="FD763">
        <v>0</v>
      </c>
      <c r="FE763">
        <v>1</v>
      </c>
      <c r="FF763">
        <v>0</v>
      </c>
      <c r="FG763">
        <v>0</v>
      </c>
      <c r="FH763">
        <v>0</v>
      </c>
      <c r="FI763">
        <v>0</v>
      </c>
      <c r="FJ763">
        <v>0</v>
      </c>
      <c r="FK763">
        <f t="shared" si="486"/>
        <v>0</v>
      </c>
      <c r="FL763">
        <v>0</v>
      </c>
      <c r="FM763">
        <v>0</v>
      </c>
      <c r="FN763">
        <v>0</v>
      </c>
      <c r="FO763">
        <v>1</v>
      </c>
      <c r="FP763">
        <f t="shared" si="487"/>
        <v>0</v>
      </c>
      <c r="FQ763">
        <v>0</v>
      </c>
      <c r="FR763">
        <v>0</v>
      </c>
      <c r="FS763">
        <v>0</v>
      </c>
      <c r="FT763">
        <v>0</v>
      </c>
      <c r="FU763">
        <v>0</v>
      </c>
      <c r="FV763">
        <v>0</v>
      </c>
      <c r="FW763">
        <v>0</v>
      </c>
      <c r="FX763">
        <v>0</v>
      </c>
      <c r="FY763" t="s">
        <v>417</v>
      </c>
      <c r="FZ763">
        <f t="shared" si="488"/>
        <v>0</v>
      </c>
      <c r="GA763">
        <v>0</v>
      </c>
      <c r="GB763">
        <v>0</v>
      </c>
      <c r="GC763">
        <v>1</v>
      </c>
      <c r="GD763">
        <v>0</v>
      </c>
      <c r="GE763">
        <v>0</v>
      </c>
      <c r="GF763">
        <v>0</v>
      </c>
      <c r="GG763">
        <f t="shared" si="489"/>
        <v>0</v>
      </c>
      <c r="GH763">
        <v>1</v>
      </c>
      <c r="GI763">
        <v>0</v>
      </c>
      <c r="GJ763">
        <v>0</v>
      </c>
      <c r="GK763">
        <f t="shared" si="490"/>
        <v>0</v>
      </c>
      <c r="GL763">
        <v>1</v>
      </c>
      <c r="GM763">
        <v>0</v>
      </c>
      <c r="GN763">
        <v>0</v>
      </c>
      <c r="GO763">
        <v>0</v>
      </c>
      <c r="GP763">
        <f t="shared" si="491"/>
        <v>0</v>
      </c>
      <c r="GQ763">
        <v>1</v>
      </c>
      <c r="GR763">
        <v>0</v>
      </c>
      <c r="GS763">
        <v>0</v>
      </c>
      <c r="GT763">
        <v>0</v>
      </c>
      <c r="GU763">
        <v>0</v>
      </c>
      <c r="GV763">
        <f t="shared" si="492"/>
        <v>0</v>
      </c>
      <c r="GW763">
        <v>1</v>
      </c>
      <c r="GX763">
        <v>0</v>
      </c>
      <c r="GY763">
        <v>0</v>
      </c>
      <c r="GZ763">
        <f t="shared" si="493"/>
        <v>0</v>
      </c>
      <c r="HA763">
        <v>0</v>
      </c>
      <c r="HB763">
        <v>0</v>
      </c>
      <c r="HC763">
        <v>1</v>
      </c>
      <c r="HD763">
        <f t="shared" si="494"/>
        <v>0</v>
      </c>
      <c r="HE763">
        <v>1</v>
      </c>
      <c r="HF763">
        <v>0</v>
      </c>
      <c r="HG763">
        <v>0</v>
      </c>
      <c r="HH763">
        <f t="shared" si="495"/>
        <v>0</v>
      </c>
      <c r="HI763">
        <v>0</v>
      </c>
      <c r="HJ763">
        <v>0</v>
      </c>
      <c r="HK763">
        <v>1</v>
      </c>
      <c r="HL763">
        <f t="shared" si="496"/>
        <v>0</v>
      </c>
      <c r="HM763">
        <v>1</v>
      </c>
      <c r="HN763">
        <v>0</v>
      </c>
      <c r="HO763">
        <v>0</v>
      </c>
      <c r="HP763">
        <f t="shared" si="497"/>
        <v>0</v>
      </c>
      <c r="HQ763">
        <v>0</v>
      </c>
      <c r="HR763">
        <v>1</v>
      </c>
      <c r="HS763">
        <v>0</v>
      </c>
      <c r="HT763">
        <f t="shared" si="498"/>
        <v>0</v>
      </c>
      <c r="HU763">
        <v>1</v>
      </c>
      <c r="HV763">
        <v>0</v>
      </c>
      <c r="HW763">
        <v>0</v>
      </c>
      <c r="HX763">
        <f t="shared" si="499"/>
        <v>0</v>
      </c>
      <c r="HY763">
        <v>0</v>
      </c>
      <c r="HZ763">
        <v>1</v>
      </c>
      <c r="IA763">
        <v>0</v>
      </c>
      <c r="IB763">
        <f t="shared" si="500"/>
        <v>0</v>
      </c>
      <c r="IC763">
        <v>0</v>
      </c>
      <c r="ID763">
        <v>0</v>
      </c>
      <c r="IE763">
        <v>0</v>
      </c>
      <c r="IF763">
        <v>0</v>
      </c>
      <c r="IG763">
        <v>1</v>
      </c>
      <c r="IH763">
        <v>0</v>
      </c>
      <c r="II763">
        <f t="shared" si="501"/>
        <v>0</v>
      </c>
      <c r="IJ763">
        <v>0</v>
      </c>
      <c r="IK763">
        <v>0</v>
      </c>
      <c r="IL763">
        <v>0</v>
      </c>
      <c r="IM763">
        <v>0</v>
      </c>
      <c r="IN763">
        <v>0</v>
      </c>
      <c r="IO763">
        <v>0</v>
      </c>
      <c r="IP763">
        <v>0</v>
      </c>
      <c r="IQ763">
        <v>1</v>
      </c>
      <c r="IR763">
        <f t="shared" si="502"/>
        <v>0</v>
      </c>
      <c r="IS763">
        <v>0</v>
      </c>
      <c r="IT763">
        <v>1</v>
      </c>
      <c r="IU763">
        <v>0</v>
      </c>
      <c r="IV763">
        <v>0</v>
      </c>
      <c r="IW763">
        <v>0</v>
      </c>
      <c r="IX763">
        <v>0</v>
      </c>
      <c r="IY763">
        <v>0</v>
      </c>
      <c r="IZ763">
        <f t="shared" si="503"/>
        <v>0</v>
      </c>
      <c r="JA763">
        <v>762</v>
      </c>
    </row>
    <row r="764" spans="1:278">
      <c r="A764">
        <v>0</v>
      </c>
      <c r="B764">
        <v>1</v>
      </c>
      <c r="C764">
        <v>0</v>
      </c>
      <c r="D764">
        <v>0</v>
      </c>
      <c r="E764">
        <v>0</v>
      </c>
      <c r="F764" s="13">
        <f t="shared" si="462"/>
        <v>0</v>
      </c>
      <c r="G764">
        <v>0</v>
      </c>
      <c r="H764">
        <v>1</v>
      </c>
      <c r="I764">
        <v>0</v>
      </c>
      <c r="J764">
        <v>0</v>
      </c>
      <c r="K764">
        <v>0</v>
      </c>
      <c r="L764" s="13">
        <f t="shared" si="463"/>
        <v>0</v>
      </c>
      <c r="M764">
        <v>0</v>
      </c>
      <c r="N764">
        <v>1</v>
      </c>
      <c r="O764">
        <v>0</v>
      </c>
      <c r="P764">
        <v>0</v>
      </c>
      <c r="Q764">
        <v>0</v>
      </c>
      <c r="R764" s="13">
        <f t="shared" si="464"/>
        <v>0</v>
      </c>
      <c r="S764">
        <v>0</v>
      </c>
      <c r="T764">
        <v>0</v>
      </c>
      <c r="U764">
        <v>0</v>
      </c>
      <c r="V764">
        <v>0</v>
      </c>
      <c r="W764">
        <v>0</v>
      </c>
      <c r="X764">
        <v>0</v>
      </c>
      <c r="Y764">
        <v>0</v>
      </c>
      <c r="Z764">
        <v>0</v>
      </c>
      <c r="AA764">
        <v>0</v>
      </c>
      <c r="AB764">
        <v>0</v>
      </c>
      <c r="AC764">
        <v>0</v>
      </c>
      <c r="AD764" t="s">
        <v>417</v>
      </c>
      <c r="AE764">
        <f t="shared" si="465"/>
        <v>0</v>
      </c>
      <c r="AF764">
        <v>0</v>
      </c>
      <c r="AG764">
        <v>1</v>
      </c>
      <c r="AH764">
        <v>0</v>
      </c>
      <c r="AI764">
        <v>0</v>
      </c>
      <c r="AJ764" s="13">
        <f t="shared" si="466"/>
        <v>0</v>
      </c>
      <c r="AK764">
        <v>1</v>
      </c>
      <c r="AL764">
        <v>0</v>
      </c>
      <c r="AM764">
        <v>0</v>
      </c>
      <c r="AN764">
        <v>0</v>
      </c>
      <c r="AO764" s="13">
        <f t="shared" si="467"/>
        <v>0</v>
      </c>
      <c r="AP764">
        <v>1</v>
      </c>
      <c r="AQ764">
        <v>1</v>
      </c>
      <c r="AR764">
        <v>0</v>
      </c>
      <c r="AS764">
        <v>0</v>
      </c>
      <c r="AT764">
        <v>0</v>
      </c>
      <c r="AU764">
        <v>0</v>
      </c>
      <c r="AV764">
        <v>0</v>
      </c>
      <c r="AW764" t="s">
        <v>417</v>
      </c>
      <c r="AX764">
        <f t="shared" si="468"/>
        <v>0</v>
      </c>
      <c r="AY764">
        <v>1</v>
      </c>
      <c r="AZ764">
        <v>0</v>
      </c>
      <c r="BA764">
        <v>0</v>
      </c>
      <c r="BB764">
        <v>0</v>
      </c>
      <c r="BC764" s="13">
        <f t="shared" si="469"/>
        <v>0</v>
      </c>
      <c r="BD764">
        <v>0</v>
      </c>
      <c r="BE764">
        <v>0</v>
      </c>
      <c r="BF764">
        <v>0</v>
      </c>
      <c r="BG764">
        <v>1</v>
      </c>
      <c r="BH764" s="13">
        <f t="shared" si="470"/>
        <v>0</v>
      </c>
      <c r="BI764">
        <v>0</v>
      </c>
      <c r="BJ764">
        <v>1</v>
      </c>
      <c r="BK764">
        <v>0</v>
      </c>
      <c r="BL764" s="13">
        <f t="shared" si="471"/>
        <v>0</v>
      </c>
      <c r="BM764">
        <v>1</v>
      </c>
      <c r="BN764">
        <v>0</v>
      </c>
      <c r="BO764">
        <v>0</v>
      </c>
      <c r="BP764" t="s">
        <v>417</v>
      </c>
      <c r="BQ764" s="13">
        <f t="shared" si="472"/>
        <v>0</v>
      </c>
      <c r="BR764">
        <v>0</v>
      </c>
      <c r="BS764">
        <v>1</v>
      </c>
      <c r="BT764">
        <v>0</v>
      </c>
      <c r="BU764">
        <v>0</v>
      </c>
      <c r="BV764">
        <v>0</v>
      </c>
      <c r="BW764" s="13">
        <f t="shared" si="473"/>
        <v>0</v>
      </c>
      <c r="BX764">
        <v>1</v>
      </c>
      <c r="BY764">
        <v>0</v>
      </c>
      <c r="BZ764">
        <v>0</v>
      </c>
      <c r="CA764">
        <v>0</v>
      </c>
      <c r="CB764">
        <v>0</v>
      </c>
      <c r="CC764" s="13">
        <f t="shared" si="474"/>
        <v>0</v>
      </c>
      <c r="CD764">
        <v>0</v>
      </c>
      <c r="CE764">
        <v>0</v>
      </c>
      <c r="CF764">
        <v>0</v>
      </c>
      <c r="CG764">
        <v>0</v>
      </c>
      <c r="CH764">
        <v>0</v>
      </c>
      <c r="CI764">
        <v>0</v>
      </c>
      <c r="CJ764">
        <v>0</v>
      </c>
      <c r="CK764">
        <v>0</v>
      </c>
      <c r="CL764">
        <v>0</v>
      </c>
      <c r="CM764">
        <v>0</v>
      </c>
      <c r="CN764">
        <f t="shared" si="475"/>
        <v>0</v>
      </c>
      <c r="CO764">
        <v>0</v>
      </c>
      <c r="CP764">
        <v>1</v>
      </c>
      <c r="CQ764">
        <v>0</v>
      </c>
      <c r="CR764" s="13">
        <f t="shared" si="476"/>
        <v>0</v>
      </c>
      <c r="CS764">
        <v>0</v>
      </c>
      <c r="CT764">
        <v>0</v>
      </c>
      <c r="CU764">
        <v>0</v>
      </c>
      <c r="CV764">
        <v>0</v>
      </c>
      <c r="CW764">
        <v>0</v>
      </c>
      <c r="CX764">
        <v>0</v>
      </c>
      <c r="CY764" t="s">
        <v>417</v>
      </c>
      <c r="CZ764">
        <f t="shared" si="477"/>
        <v>0</v>
      </c>
      <c r="DA764">
        <v>0</v>
      </c>
      <c r="DB764">
        <v>1</v>
      </c>
      <c r="DC764" t="s">
        <v>417</v>
      </c>
      <c r="DD764">
        <f t="shared" si="478"/>
        <v>0</v>
      </c>
      <c r="DE764">
        <v>0</v>
      </c>
      <c r="DF764">
        <v>0</v>
      </c>
      <c r="DG764">
        <v>0</v>
      </c>
      <c r="DH764">
        <v>0</v>
      </c>
      <c r="DI764">
        <v>0</v>
      </c>
      <c r="DJ764">
        <v>0</v>
      </c>
      <c r="DK764">
        <v>0</v>
      </c>
      <c r="DL764">
        <v>0</v>
      </c>
      <c r="DM764">
        <v>1</v>
      </c>
      <c r="DN764">
        <v>1</v>
      </c>
      <c r="DO764">
        <v>1</v>
      </c>
      <c r="DP764">
        <v>0</v>
      </c>
      <c r="DQ764">
        <v>0</v>
      </c>
      <c r="DR764">
        <v>0</v>
      </c>
      <c r="DS764">
        <v>0</v>
      </c>
      <c r="DT764" t="s">
        <v>417</v>
      </c>
      <c r="DU764" t="s">
        <v>417</v>
      </c>
      <c r="DV764">
        <f t="shared" si="479"/>
        <v>0</v>
      </c>
      <c r="DW764">
        <v>0</v>
      </c>
      <c r="DX764">
        <v>1</v>
      </c>
      <c r="DY764">
        <v>0</v>
      </c>
      <c r="DZ764">
        <v>0</v>
      </c>
      <c r="EA764">
        <f t="shared" si="480"/>
        <v>0</v>
      </c>
      <c r="EB764">
        <v>0</v>
      </c>
      <c r="EC764">
        <v>1</v>
      </c>
      <c r="ED764">
        <v>0</v>
      </c>
      <c r="EE764">
        <v>0</v>
      </c>
      <c r="EF764">
        <f t="shared" si="481"/>
        <v>0</v>
      </c>
      <c r="EG764">
        <v>0</v>
      </c>
      <c r="EH764">
        <v>1</v>
      </c>
      <c r="EI764">
        <v>0</v>
      </c>
      <c r="EJ764">
        <v>0</v>
      </c>
      <c r="EK764">
        <f t="shared" si="482"/>
        <v>0</v>
      </c>
      <c r="EL764">
        <v>1</v>
      </c>
      <c r="EM764">
        <v>0</v>
      </c>
      <c r="EN764">
        <v>0</v>
      </c>
      <c r="EO764">
        <v>0</v>
      </c>
      <c r="EP764">
        <v>0</v>
      </c>
      <c r="EQ764">
        <v>0</v>
      </c>
      <c r="ER764">
        <f t="shared" si="483"/>
        <v>0</v>
      </c>
      <c r="ES764">
        <v>0</v>
      </c>
      <c r="ET764">
        <v>0</v>
      </c>
      <c r="EU764">
        <v>1</v>
      </c>
      <c r="EV764">
        <v>0</v>
      </c>
      <c r="EW764">
        <v>0</v>
      </c>
      <c r="EX764">
        <f t="shared" si="484"/>
        <v>0</v>
      </c>
      <c r="EY764">
        <v>1</v>
      </c>
      <c r="EZ764">
        <v>0</v>
      </c>
      <c r="FA764">
        <v>0</v>
      </c>
      <c r="FB764">
        <f t="shared" si="485"/>
        <v>0</v>
      </c>
      <c r="FC764">
        <v>0</v>
      </c>
      <c r="FD764">
        <v>0</v>
      </c>
      <c r="FE764">
        <v>0</v>
      </c>
      <c r="FF764">
        <v>0</v>
      </c>
      <c r="FG764">
        <v>0</v>
      </c>
      <c r="FH764">
        <v>0</v>
      </c>
      <c r="FI764">
        <v>0</v>
      </c>
      <c r="FJ764">
        <v>0</v>
      </c>
      <c r="FK764">
        <f t="shared" si="486"/>
        <v>0</v>
      </c>
      <c r="FL764">
        <v>0</v>
      </c>
      <c r="FM764">
        <v>0</v>
      </c>
      <c r="FN764">
        <v>0</v>
      </c>
      <c r="FO764">
        <v>1</v>
      </c>
      <c r="FP764">
        <f t="shared" si="487"/>
        <v>0</v>
      </c>
      <c r="FQ764">
        <v>0</v>
      </c>
      <c r="FR764">
        <v>0</v>
      </c>
      <c r="FS764">
        <v>0</v>
      </c>
      <c r="FT764">
        <v>0</v>
      </c>
      <c r="FU764">
        <v>0</v>
      </c>
      <c r="FV764">
        <v>0</v>
      </c>
      <c r="FW764">
        <v>0</v>
      </c>
      <c r="FX764">
        <v>0</v>
      </c>
      <c r="FY764" t="s">
        <v>417</v>
      </c>
      <c r="FZ764">
        <f t="shared" si="488"/>
        <v>0</v>
      </c>
      <c r="GA764">
        <v>0</v>
      </c>
      <c r="GB764">
        <v>0</v>
      </c>
      <c r="GC764">
        <v>1</v>
      </c>
      <c r="GD764">
        <v>0</v>
      </c>
      <c r="GE764">
        <v>0</v>
      </c>
      <c r="GF764">
        <v>0</v>
      </c>
      <c r="GG764">
        <f t="shared" si="489"/>
        <v>0</v>
      </c>
      <c r="GH764">
        <v>0</v>
      </c>
      <c r="GI764">
        <v>0</v>
      </c>
      <c r="GJ764">
        <v>1</v>
      </c>
      <c r="GK764">
        <f t="shared" si="490"/>
        <v>0</v>
      </c>
      <c r="GL764">
        <v>1</v>
      </c>
      <c r="GM764">
        <v>0</v>
      </c>
      <c r="GN764">
        <v>0</v>
      </c>
      <c r="GO764">
        <v>0</v>
      </c>
      <c r="GP764">
        <f t="shared" si="491"/>
        <v>0</v>
      </c>
      <c r="GQ764">
        <v>1</v>
      </c>
      <c r="GR764">
        <v>0</v>
      </c>
      <c r="GS764">
        <v>0</v>
      </c>
      <c r="GT764">
        <v>0</v>
      </c>
      <c r="GU764">
        <v>0</v>
      </c>
      <c r="GV764">
        <f t="shared" si="492"/>
        <v>0</v>
      </c>
      <c r="GW764">
        <v>1</v>
      </c>
      <c r="GX764">
        <v>0</v>
      </c>
      <c r="GY764">
        <v>0</v>
      </c>
      <c r="GZ764">
        <f t="shared" si="493"/>
        <v>0</v>
      </c>
      <c r="HA764">
        <v>1</v>
      </c>
      <c r="HB764">
        <v>0</v>
      </c>
      <c r="HC764">
        <v>0</v>
      </c>
      <c r="HD764">
        <f t="shared" si="494"/>
        <v>0</v>
      </c>
      <c r="HE764">
        <v>1</v>
      </c>
      <c r="HF764">
        <v>0</v>
      </c>
      <c r="HG764">
        <v>0</v>
      </c>
      <c r="HH764">
        <f t="shared" si="495"/>
        <v>0</v>
      </c>
      <c r="HI764">
        <v>0</v>
      </c>
      <c r="HJ764">
        <v>1</v>
      </c>
      <c r="HK764">
        <v>0</v>
      </c>
      <c r="HL764">
        <f t="shared" si="496"/>
        <v>0</v>
      </c>
      <c r="HM764">
        <v>1</v>
      </c>
      <c r="HN764">
        <v>0</v>
      </c>
      <c r="HO764">
        <v>0</v>
      </c>
      <c r="HP764">
        <f t="shared" si="497"/>
        <v>0</v>
      </c>
      <c r="HQ764">
        <v>1</v>
      </c>
      <c r="HR764">
        <v>0</v>
      </c>
      <c r="HS764">
        <v>0</v>
      </c>
      <c r="HT764">
        <f t="shared" si="498"/>
        <v>0</v>
      </c>
      <c r="HU764">
        <v>0</v>
      </c>
      <c r="HV764">
        <v>1</v>
      </c>
      <c r="HW764">
        <v>0</v>
      </c>
      <c r="HX764">
        <f t="shared" si="499"/>
        <v>0</v>
      </c>
      <c r="HY764">
        <v>0</v>
      </c>
      <c r="HZ764">
        <v>1</v>
      </c>
      <c r="IA764">
        <v>0</v>
      </c>
      <c r="IB764">
        <f t="shared" si="500"/>
        <v>0</v>
      </c>
      <c r="IC764">
        <v>0</v>
      </c>
      <c r="ID764">
        <v>0</v>
      </c>
      <c r="IE764">
        <v>0</v>
      </c>
      <c r="IF764">
        <v>0</v>
      </c>
      <c r="IG764">
        <v>1</v>
      </c>
      <c r="IH764">
        <v>0</v>
      </c>
      <c r="II764">
        <f t="shared" si="501"/>
        <v>0</v>
      </c>
      <c r="IJ764">
        <v>0</v>
      </c>
      <c r="IK764">
        <v>0</v>
      </c>
      <c r="IL764">
        <v>0</v>
      </c>
      <c r="IM764">
        <v>0</v>
      </c>
      <c r="IN764">
        <v>0</v>
      </c>
      <c r="IO764">
        <v>0</v>
      </c>
      <c r="IP764">
        <v>0</v>
      </c>
      <c r="IQ764">
        <v>1</v>
      </c>
      <c r="IR764">
        <f t="shared" si="502"/>
        <v>0</v>
      </c>
      <c r="IS764">
        <v>0</v>
      </c>
      <c r="IT764">
        <v>0</v>
      </c>
      <c r="IU764">
        <v>0</v>
      </c>
      <c r="IV764">
        <v>1</v>
      </c>
      <c r="IW764">
        <v>0</v>
      </c>
      <c r="IX764">
        <v>0</v>
      </c>
      <c r="IY764">
        <v>0</v>
      </c>
      <c r="IZ764">
        <f t="shared" si="503"/>
        <v>0</v>
      </c>
      <c r="JA764">
        <v>763</v>
      </c>
    </row>
    <row r="765" spans="1:278">
      <c r="A765">
        <v>0</v>
      </c>
      <c r="B765">
        <v>1</v>
      </c>
      <c r="C765">
        <v>0</v>
      </c>
      <c r="D765">
        <v>0</v>
      </c>
      <c r="E765">
        <v>0</v>
      </c>
      <c r="F765" s="13">
        <f t="shared" si="462"/>
        <v>0</v>
      </c>
      <c r="G765">
        <v>0</v>
      </c>
      <c r="H765">
        <v>1</v>
      </c>
      <c r="I765">
        <v>0</v>
      </c>
      <c r="J765">
        <v>0</v>
      </c>
      <c r="K765">
        <v>0</v>
      </c>
      <c r="L765" s="13">
        <f t="shared" si="463"/>
        <v>0</v>
      </c>
      <c r="M765">
        <v>0</v>
      </c>
      <c r="N765">
        <v>0</v>
      </c>
      <c r="O765">
        <v>0</v>
      </c>
      <c r="P765">
        <v>1</v>
      </c>
      <c r="Q765">
        <v>0</v>
      </c>
      <c r="R765" s="13">
        <f t="shared" si="464"/>
        <v>0</v>
      </c>
      <c r="S765">
        <v>0</v>
      </c>
      <c r="T765">
        <v>0</v>
      </c>
      <c r="U765">
        <v>0</v>
      </c>
      <c r="V765">
        <v>0</v>
      </c>
      <c r="W765">
        <v>0</v>
      </c>
      <c r="X765">
        <v>1</v>
      </c>
      <c r="Y765">
        <v>0</v>
      </c>
      <c r="Z765">
        <v>0</v>
      </c>
      <c r="AA765">
        <v>0</v>
      </c>
      <c r="AB765">
        <v>0</v>
      </c>
      <c r="AC765">
        <v>0</v>
      </c>
      <c r="AD765" t="s">
        <v>417</v>
      </c>
      <c r="AE765">
        <f t="shared" si="465"/>
        <v>0</v>
      </c>
      <c r="AF765">
        <v>0</v>
      </c>
      <c r="AG765">
        <v>0</v>
      </c>
      <c r="AH765">
        <v>1</v>
      </c>
      <c r="AI765">
        <v>0</v>
      </c>
      <c r="AJ765" s="13">
        <f t="shared" si="466"/>
        <v>0</v>
      </c>
      <c r="AK765">
        <v>0</v>
      </c>
      <c r="AL765">
        <v>1</v>
      </c>
      <c r="AM765">
        <v>0</v>
      </c>
      <c r="AN765">
        <v>0</v>
      </c>
      <c r="AO765" s="13">
        <f t="shared" si="467"/>
        <v>0</v>
      </c>
      <c r="AP765">
        <v>1</v>
      </c>
      <c r="AQ765">
        <v>0</v>
      </c>
      <c r="AR765">
        <v>0</v>
      </c>
      <c r="AS765">
        <v>0</v>
      </c>
      <c r="AT765">
        <v>1</v>
      </c>
      <c r="AU765">
        <v>0</v>
      </c>
      <c r="AV765">
        <v>0</v>
      </c>
      <c r="AW765" t="s">
        <v>417</v>
      </c>
      <c r="AX765">
        <f t="shared" si="468"/>
        <v>0</v>
      </c>
      <c r="AY765">
        <v>0</v>
      </c>
      <c r="AZ765">
        <v>0</v>
      </c>
      <c r="BA765">
        <v>0</v>
      </c>
      <c r="BB765">
        <v>1</v>
      </c>
      <c r="BC765" s="13">
        <f t="shared" si="469"/>
        <v>0</v>
      </c>
      <c r="BD765">
        <v>0</v>
      </c>
      <c r="BE765">
        <v>0</v>
      </c>
      <c r="BF765">
        <v>0</v>
      </c>
      <c r="BG765">
        <v>1</v>
      </c>
      <c r="BH765" s="13">
        <f t="shared" si="470"/>
        <v>0</v>
      </c>
      <c r="BI765">
        <v>1</v>
      </c>
      <c r="BJ765">
        <v>0</v>
      </c>
      <c r="BK765">
        <v>0</v>
      </c>
      <c r="BL765" s="13">
        <f t="shared" si="471"/>
        <v>0</v>
      </c>
      <c r="BM765">
        <v>1</v>
      </c>
      <c r="BN765">
        <v>0</v>
      </c>
      <c r="BO765">
        <v>0</v>
      </c>
      <c r="BP765" t="s">
        <v>417</v>
      </c>
      <c r="BQ765" s="13">
        <f t="shared" si="472"/>
        <v>0</v>
      </c>
      <c r="BR765">
        <v>0</v>
      </c>
      <c r="BS765">
        <v>0</v>
      </c>
      <c r="BT765">
        <v>1</v>
      </c>
      <c r="BU765">
        <v>0</v>
      </c>
      <c r="BV765">
        <v>0</v>
      </c>
      <c r="BW765" s="13">
        <f t="shared" si="473"/>
        <v>0</v>
      </c>
      <c r="BX765">
        <v>0</v>
      </c>
      <c r="BY765">
        <v>1</v>
      </c>
      <c r="BZ765">
        <v>0</v>
      </c>
      <c r="CA765">
        <v>0</v>
      </c>
      <c r="CB765">
        <v>0</v>
      </c>
      <c r="CC765" s="13">
        <f t="shared" si="474"/>
        <v>0</v>
      </c>
      <c r="CD765">
        <v>0</v>
      </c>
      <c r="CE765">
        <v>0</v>
      </c>
      <c r="CF765">
        <v>0</v>
      </c>
      <c r="CG765">
        <v>0</v>
      </c>
      <c r="CH765">
        <v>0</v>
      </c>
      <c r="CI765">
        <v>0</v>
      </c>
      <c r="CJ765">
        <v>0</v>
      </c>
      <c r="CK765">
        <v>0</v>
      </c>
      <c r="CL765">
        <v>0</v>
      </c>
      <c r="CM765">
        <v>0</v>
      </c>
      <c r="CN765">
        <f t="shared" si="475"/>
        <v>0</v>
      </c>
      <c r="CO765">
        <v>0</v>
      </c>
      <c r="CP765">
        <v>0</v>
      </c>
      <c r="CQ765">
        <v>1</v>
      </c>
      <c r="CR765" s="13">
        <f t="shared" si="476"/>
        <v>0</v>
      </c>
      <c r="CS765">
        <v>0</v>
      </c>
      <c r="CT765">
        <v>0</v>
      </c>
      <c r="CU765">
        <v>0</v>
      </c>
      <c r="CV765">
        <v>0</v>
      </c>
      <c r="CW765">
        <v>0</v>
      </c>
      <c r="CX765">
        <v>0</v>
      </c>
      <c r="CY765" t="s">
        <v>417</v>
      </c>
      <c r="CZ765">
        <f t="shared" si="477"/>
        <v>0</v>
      </c>
      <c r="DA765">
        <v>0</v>
      </c>
      <c r="DB765">
        <v>0</v>
      </c>
      <c r="DC765" t="s">
        <v>417</v>
      </c>
      <c r="DD765">
        <f t="shared" si="478"/>
        <v>0</v>
      </c>
      <c r="DE765">
        <v>0</v>
      </c>
      <c r="DF765">
        <v>0</v>
      </c>
      <c r="DG765">
        <v>0</v>
      </c>
      <c r="DH765">
        <v>0</v>
      </c>
      <c r="DI765">
        <v>0</v>
      </c>
      <c r="DJ765">
        <v>0</v>
      </c>
      <c r="DK765">
        <v>0</v>
      </c>
      <c r="DL765">
        <v>0</v>
      </c>
      <c r="DM765">
        <v>0</v>
      </c>
      <c r="DN765">
        <v>0</v>
      </c>
      <c r="DO765">
        <v>0</v>
      </c>
      <c r="DP765">
        <v>0</v>
      </c>
      <c r="DQ765">
        <v>0</v>
      </c>
      <c r="DR765">
        <v>0</v>
      </c>
      <c r="DS765">
        <v>1</v>
      </c>
      <c r="DT765" t="s">
        <v>417</v>
      </c>
      <c r="DU765" t="s">
        <v>417</v>
      </c>
      <c r="DV765">
        <f t="shared" si="479"/>
        <v>0</v>
      </c>
      <c r="DW765">
        <v>0</v>
      </c>
      <c r="DX765">
        <v>0</v>
      </c>
      <c r="DY765">
        <v>0</v>
      </c>
      <c r="DZ765">
        <v>1</v>
      </c>
      <c r="EA765">
        <f t="shared" si="480"/>
        <v>0</v>
      </c>
      <c r="EB765">
        <v>0</v>
      </c>
      <c r="EC765">
        <v>1</v>
      </c>
      <c r="ED765">
        <v>0</v>
      </c>
      <c r="EE765">
        <v>0</v>
      </c>
      <c r="EF765">
        <f t="shared" si="481"/>
        <v>0</v>
      </c>
      <c r="EG765">
        <v>0</v>
      </c>
      <c r="EH765">
        <v>1</v>
      </c>
      <c r="EI765">
        <v>0</v>
      </c>
      <c r="EJ765">
        <v>0</v>
      </c>
      <c r="EK765">
        <f t="shared" si="482"/>
        <v>0</v>
      </c>
      <c r="EL765">
        <v>0</v>
      </c>
      <c r="EM765">
        <v>0</v>
      </c>
      <c r="EN765">
        <v>0</v>
      </c>
      <c r="EO765">
        <v>0</v>
      </c>
      <c r="EP765">
        <v>0</v>
      </c>
      <c r="EQ765">
        <v>1</v>
      </c>
      <c r="ER765">
        <f t="shared" si="483"/>
        <v>0</v>
      </c>
      <c r="ES765">
        <v>0</v>
      </c>
      <c r="ET765">
        <v>0</v>
      </c>
      <c r="EU765">
        <v>0</v>
      </c>
      <c r="EV765">
        <v>0</v>
      </c>
      <c r="EW765">
        <v>1</v>
      </c>
      <c r="EX765">
        <f t="shared" si="484"/>
        <v>0</v>
      </c>
      <c r="EY765">
        <v>0</v>
      </c>
      <c r="EZ765">
        <v>1</v>
      </c>
      <c r="FA765">
        <v>0</v>
      </c>
      <c r="FB765">
        <f t="shared" si="485"/>
        <v>0</v>
      </c>
      <c r="FC765">
        <v>0</v>
      </c>
      <c r="FD765">
        <v>0</v>
      </c>
      <c r="FE765">
        <v>0</v>
      </c>
      <c r="FF765">
        <v>0</v>
      </c>
      <c r="FG765">
        <v>0</v>
      </c>
      <c r="FH765">
        <v>0</v>
      </c>
      <c r="FI765">
        <v>1</v>
      </c>
      <c r="FJ765">
        <v>0</v>
      </c>
      <c r="FK765">
        <f t="shared" si="486"/>
        <v>0</v>
      </c>
      <c r="FL765">
        <v>0</v>
      </c>
      <c r="FM765">
        <v>0</v>
      </c>
      <c r="FN765">
        <v>0</v>
      </c>
      <c r="FO765">
        <v>1</v>
      </c>
      <c r="FP765">
        <f t="shared" si="487"/>
        <v>0</v>
      </c>
      <c r="FQ765">
        <v>0</v>
      </c>
      <c r="FR765">
        <v>0</v>
      </c>
      <c r="FS765">
        <v>0</v>
      </c>
      <c r="FT765">
        <v>0</v>
      </c>
      <c r="FU765">
        <v>0</v>
      </c>
      <c r="FV765">
        <v>0</v>
      </c>
      <c r="FW765">
        <v>0</v>
      </c>
      <c r="FX765">
        <v>0</v>
      </c>
      <c r="FY765" t="s">
        <v>417</v>
      </c>
      <c r="FZ765">
        <f t="shared" si="488"/>
        <v>0</v>
      </c>
      <c r="GA765">
        <v>0</v>
      </c>
      <c r="GB765">
        <v>0</v>
      </c>
      <c r="GC765">
        <v>0</v>
      </c>
      <c r="GD765">
        <v>0</v>
      </c>
      <c r="GE765">
        <v>1</v>
      </c>
      <c r="GF765">
        <v>0</v>
      </c>
      <c r="GG765">
        <f t="shared" si="489"/>
        <v>0</v>
      </c>
      <c r="GH765">
        <v>1</v>
      </c>
      <c r="GI765">
        <v>0</v>
      </c>
      <c r="GJ765">
        <v>0</v>
      </c>
      <c r="GK765">
        <f t="shared" si="490"/>
        <v>0</v>
      </c>
      <c r="GL765">
        <v>0</v>
      </c>
      <c r="GM765">
        <v>1</v>
      </c>
      <c r="GN765">
        <v>0</v>
      </c>
      <c r="GO765">
        <v>0</v>
      </c>
      <c r="GP765">
        <f t="shared" si="491"/>
        <v>0</v>
      </c>
      <c r="GQ765">
        <v>0</v>
      </c>
      <c r="GR765">
        <v>1</v>
      </c>
      <c r="GS765">
        <v>0</v>
      </c>
      <c r="GT765">
        <v>0</v>
      </c>
      <c r="GU765">
        <v>0</v>
      </c>
      <c r="GV765">
        <f t="shared" si="492"/>
        <v>0</v>
      </c>
      <c r="GW765">
        <v>0</v>
      </c>
      <c r="GX765">
        <v>1</v>
      </c>
      <c r="GY765">
        <v>0</v>
      </c>
      <c r="GZ765">
        <f t="shared" si="493"/>
        <v>0</v>
      </c>
      <c r="HA765">
        <v>0</v>
      </c>
      <c r="HB765">
        <v>0</v>
      </c>
      <c r="HC765">
        <v>1</v>
      </c>
      <c r="HD765">
        <f t="shared" si="494"/>
        <v>0</v>
      </c>
      <c r="HE765">
        <v>0</v>
      </c>
      <c r="HF765">
        <v>0</v>
      </c>
      <c r="HG765">
        <v>1</v>
      </c>
      <c r="HH765">
        <f t="shared" si="495"/>
        <v>0</v>
      </c>
      <c r="HI765">
        <v>0</v>
      </c>
      <c r="HJ765">
        <v>0</v>
      </c>
      <c r="HK765">
        <v>1</v>
      </c>
      <c r="HL765">
        <f t="shared" si="496"/>
        <v>0</v>
      </c>
      <c r="HM765">
        <v>0</v>
      </c>
      <c r="HN765">
        <v>1</v>
      </c>
      <c r="HO765">
        <v>0</v>
      </c>
      <c r="HP765">
        <f t="shared" si="497"/>
        <v>0</v>
      </c>
      <c r="HQ765">
        <v>0</v>
      </c>
      <c r="HR765">
        <v>0</v>
      </c>
      <c r="HS765">
        <v>1</v>
      </c>
      <c r="HT765">
        <f t="shared" si="498"/>
        <v>0</v>
      </c>
      <c r="HU765">
        <v>0</v>
      </c>
      <c r="HV765">
        <v>0</v>
      </c>
      <c r="HW765">
        <v>1</v>
      </c>
      <c r="HX765">
        <f t="shared" si="499"/>
        <v>0</v>
      </c>
      <c r="HY765">
        <v>0</v>
      </c>
      <c r="HZ765">
        <v>1</v>
      </c>
      <c r="IA765">
        <v>0</v>
      </c>
      <c r="IB765">
        <f t="shared" si="500"/>
        <v>0</v>
      </c>
      <c r="IC765">
        <v>0</v>
      </c>
      <c r="ID765">
        <v>0</v>
      </c>
      <c r="IE765">
        <v>1</v>
      </c>
      <c r="IF765">
        <v>0</v>
      </c>
      <c r="IG765">
        <v>0</v>
      </c>
      <c r="IH765">
        <v>0</v>
      </c>
      <c r="II765">
        <f t="shared" si="501"/>
        <v>0</v>
      </c>
      <c r="IJ765">
        <v>0</v>
      </c>
      <c r="IK765">
        <v>0</v>
      </c>
      <c r="IL765">
        <v>0</v>
      </c>
      <c r="IM765">
        <v>0</v>
      </c>
      <c r="IN765">
        <v>0</v>
      </c>
      <c r="IO765">
        <v>0</v>
      </c>
      <c r="IP765">
        <v>0</v>
      </c>
      <c r="IQ765">
        <v>1</v>
      </c>
      <c r="IR765">
        <f t="shared" si="502"/>
        <v>0</v>
      </c>
      <c r="IS765">
        <v>0</v>
      </c>
      <c r="IT765">
        <v>1</v>
      </c>
      <c r="IU765">
        <v>0</v>
      </c>
      <c r="IV765">
        <v>0</v>
      </c>
      <c r="IW765">
        <v>0</v>
      </c>
      <c r="IX765">
        <v>0</v>
      </c>
      <c r="IY765">
        <v>0</v>
      </c>
      <c r="IZ765">
        <f t="shared" si="503"/>
        <v>0</v>
      </c>
      <c r="JA765">
        <v>764</v>
      </c>
    </row>
    <row r="766" spans="1:278">
      <c r="A766">
        <v>0</v>
      </c>
      <c r="B766">
        <v>0</v>
      </c>
      <c r="C766">
        <v>1</v>
      </c>
      <c r="D766">
        <v>0</v>
      </c>
      <c r="E766">
        <v>0</v>
      </c>
      <c r="F766" s="13">
        <f t="shared" si="462"/>
        <v>0</v>
      </c>
      <c r="G766">
        <v>0</v>
      </c>
      <c r="H766">
        <v>0</v>
      </c>
      <c r="I766">
        <v>1</v>
      </c>
      <c r="J766">
        <v>0</v>
      </c>
      <c r="K766">
        <v>0</v>
      </c>
      <c r="L766" s="13">
        <f t="shared" si="463"/>
        <v>0</v>
      </c>
      <c r="M766">
        <v>0</v>
      </c>
      <c r="N766">
        <v>0</v>
      </c>
      <c r="O766">
        <v>0</v>
      </c>
      <c r="P766">
        <v>1</v>
      </c>
      <c r="Q766">
        <v>0</v>
      </c>
      <c r="R766" s="13">
        <f t="shared" si="464"/>
        <v>0</v>
      </c>
      <c r="S766">
        <v>1</v>
      </c>
      <c r="T766">
        <v>0</v>
      </c>
      <c r="U766">
        <v>0</v>
      </c>
      <c r="V766">
        <v>0</v>
      </c>
      <c r="W766">
        <v>0</v>
      </c>
      <c r="X766">
        <v>0</v>
      </c>
      <c r="Y766">
        <v>0</v>
      </c>
      <c r="Z766">
        <v>0</v>
      </c>
      <c r="AA766">
        <v>0</v>
      </c>
      <c r="AB766">
        <v>0</v>
      </c>
      <c r="AC766">
        <v>0</v>
      </c>
      <c r="AD766" t="s">
        <v>417</v>
      </c>
      <c r="AE766">
        <f t="shared" si="465"/>
        <v>0</v>
      </c>
      <c r="AF766">
        <v>0</v>
      </c>
      <c r="AG766">
        <v>0</v>
      </c>
      <c r="AH766">
        <v>1</v>
      </c>
      <c r="AI766">
        <v>0</v>
      </c>
      <c r="AJ766" s="13">
        <f t="shared" si="466"/>
        <v>0</v>
      </c>
      <c r="AK766">
        <v>1</v>
      </c>
      <c r="AL766">
        <v>0</v>
      </c>
      <c r="AM766">
        <v>0</v>
      </c>
      <c r="AN766">
        <v>0</v>
      </c>
      <c r="AO766" s="13">
        <f t="shared" si="467"/>
        <v>0</v>
      </c>
      <c r="AP766">
        <v>0</v>
      </c>
      <c r="AQ766">
        <v>0</v>
      </c>
      <c r="AR766">
        <v>0</v>
      </c>
      <c r="AS766">
        <v>0</v>
      </c>
      <c r="AT766">
        <v>1</v>
      </c>
      <c r="AU766">
        <v>0</v>
      </c>
      <c r="AV766">
        <v>0</v>
      </c>
      <c r="AW766" t="s">
        <v>417</v>
      </c>
      <c r="AX766">
        <f t="shared" si="468"/>
        <v>0</v>
      </c>
      <c r="AY766">
        <v>0</v>
      </c>
      <c r="AZ766">
        <v>0</v>
      </c>
      <c r="BA766">
        <v>0</v>
      </c>
      <c r="BB766">
        <v>1</v>
      </c>
      <c r="BC766" s="13">
        <f t="shared" si="469"/>
        <v>0</v>
      </c>
      <c r="BD766">
        <v>0</v>
      </c>
      <c r="BE766">
        <v>0</v>
      </c>
      <c r="BF766">
        <v>1</v>
      </c>
      <c r="BG766">
        <v>0</v>
      </c>
      <c r="BH766" s="13">
        <f t="shared" si="470"/>
        <v>0</v>
      </c>
      <c r="BI766">
        <v>0</v>
      </c>
      <c r="BJ766">
        <v>1</v>
      </c>
      <c r="BK766">
        <v>0</v>
      </c>
      <c r="BL766" s="13">
        <f t="shared" si="471"/>
        <v>0</v>
      </c>
      <c r="BM766">
        <v>1</v>
      </c>
      <c r="BN766">
        <v>0</v>
      </c>
      <c r="BO766">
        <v>0</v>
      </c>
      <c r="BP766" t="s">
        <v>417</v>
      </c>
      <c r="BQ766" s="13">
        <f t="shared" si="472"/>
        <v>0</v>
      </c>
      <c r="BR766">
        <v>0</v>
      </c>
      <c r="BS766">
        <v>0</v>
      </c>
      <c r="BT766">
        <v>1</v>
      </c>
      <c r="BU766">
        <v>0</v>
      </c>
      <c r="BV766">
        <v>0</v>
      </c>
      <c r="BW766" s="13">
        <f t="shared" si="473"/>
        <v>0</v>
      </c>
      <c r="BX766">
        <v>0</v>
      </c>
      <c r="BY766">
        <v>1</v>
      </c>
      <c r="BZ766">
        <v>0</v>
      </c>
      <c r="CA766">
        <v>0</v>
      </c>
      <c r="CB766">
        <v>0</v>
      </c>
      <c r="CC766" s="13">
        <f t="shared" si="474"/>
        <v>0</v>
      </c>
      <c r="CD766">
        <v>0</v>
      </c>
      <c r="CE766">
        <v>0</v>
      </c>
      <c r="CF766">
        <v>0</v>
      </c>
      <c r="CG766">
        <v>0</v>
      </c>
      <c r="CH766">
        <v>0</v>
      </c>
      <c r="CI766">
        <v>0</v>
      </c>
      <c r="CJ766">
        <v>0</v>
      </c>
      <c r="CK766">
        <v>0</v>
      </c>
      <c r="CL766">
        <v>0</v>
      </c>
      <c r="CM766">
        <v>0</v>
      </c>
      <c r="CN766">
        <f t="shared" si="475"/>
        <v>0</v>
      </c>
      <c r="CO766">
        <v>0</v>
      </c>
      <c r="CP766">
        <v>1</v>
      </c>
      <c r="CQ766">
        <v>0</v>
      </c>
      <c r="CR766" s="13">
        <f t="shared" si="476"/>
        <v>0</v>
      </c>
      <c r="CS766">
        <v>0</v>
      </c>
      <c r="CT766">
        <v>0</v>
      </c>
      <c r="CU766">
        <v>0</v>
      </c>
      <c r="CV766">
        <v>0</v>
      </c>
      <c r="CW766">
        <v>0</v>
      </c>
      <c r="CX766">
        <v>0</v>
      </c>
      <c r="CY766" t="s">
        <v>417</v>
      </c>
      <c r="CZ766">
        <f t="shared" si="477"/>
        <v>0</v>
      </c>
      <c r="DA766">
        <v>0</v>
      </c>
      <c r="DB766">
        <v>1</v>
      </c>
      <c r="DC766" t="s">
        <v>417</v>
      </c>
      <c r="DD766">
        <f t="shared" si="478"/>
        <v>0</v>
      </c>
      <c r="DE766">
        <v>0</v>
      </c>
      <c r="DF766">
        <v>0</v>
      </c>
      <c r="DG766">
        <v>0</v>
      </c>
      <c r="DH766">
        <v>1</v>
      </c>
      <c r="DI766">
        <v>0</v>
      </c>
      <c r="DJ766">
        <v>0</v>
      </c>
      <c r="DK766">
        <v>0</v>
      </c>
      <c r="DL766">
        <v>0</v>
      </c>
      <c r="DM766">
        <v>0</v>
      </c>
      <c r="DN766">
        <v>0</v>
      </c>
      <c r="DO766">
        <v>0</v>
      </c>
      <c r="DP766">
        <v>0</v>
      </c>
      <c r="DQ766">
        <v>1</v>
      </c>
      <c r="DR766">
        <v>0</v>
      </c>
      <c r="DS766">
        <v>0</v>
      </c>
      <c r="DT766" t="s">
        <v>417</v>
      </c>
      <c r="DU766" t="s">
        <v>417</v>
      </c>
      <c r="DV766">
        <f t="shared" si="479"/>
        <v>0</v>
      </c>
      <c r="DW766">
        <v>0</v>
      </c>
      <c r="DX766">
        <v>0</v>
      </c>
      <c r="DY766">
        <v>1</v>
      </c>
      <c r="DZ766">
        <v>0</v>
      </c>
      <c r="EA766">
        <f t="shared" si="480"/>
        <v>0</v>
      </c>
      <c r="EB766">
        <v>0</v>
      </c>
      <c r="EC766">
        <v>1</v>
      </c>
      <c r="ED766">
        <v>0</v>
      </c>
      <c r="EE766">
        <v>0</v>
      </c>
      <c r="EF766">
        <f t="shared" si="481"/>
        <v>0</v>
      </c>
      <c r="EG766">
        <v>0</v>
      </c>
      <c r="EH766">
        <v>0</v>
      </c>
      <c r="EI766">
        <v>1</v>
      </c>
      <c r="EJ766">
        <v>0</v>
      </c>
      <c r="EK766">
        <f t="shared" si="482"/>
        <v>0</v>
      </c>
      <c r="EL766">
        <v>0</v>
      </c>
      <c r="EM766">
        <v>1</v>
      </c>
      <c r="EN766">
        <v>0</v>
      </c>
      <c r="EO766">
        <v>0</v>
      </c>
      <c r="EP766">
        <v>0</v>
      </c>
      <c r="EQ766">
        <v>0</v>
      </c>
      <c r="ER766">
        <f t="shared" si="483"/>
        <v>0</v>
      </c>
      <c r="ES766">
        <v>0</v>
      </c>
      <c r="ET766">
        <v>0</v>
      </c>
      <c r="EU766">
        <v>0</v>
      </c>
      <c r="EV766">
        <v>0</v>
      </c>
      <c r="EW766">
        <v>1</v>
      </c>
      <c r="EX766">
        <f t="shared" si="484"/>
        <v>0</v>
      </c>
      <c r="EY766">
        <v>0</v>
      </c>
      <c r="EZ766">
        <v>1</v>
      </c>
      <c r="FA766">
        <v>0</v>
      </c>
      <c r="FB766">
        <f t="shared" si="485"/>
        <v>0</v>
      </c>
      <c r="FC766">
        <v>0</v>
      </c>
      <c r="FD766">
        <v>0</v>
      </c>
      <c r="FE766">
        <v>1</v>
      </c>
      <c r="FF766">
        <v>0</v>
      </c>
      <c r="FG766">
        <v>0</v>
      </c>
      <c r="FH766">
        <v>0</v>
      </c>
      <c r="FI766">
        <v>0</v>
      </c>
      <c r="FJ766">
        <v>0</v>
      </c>
      <c r="FK766">
        <f t="shared" si="486"/>
        <v>0</v>
      </c>
      <c r="FL766">
        <v>0</v>
      </c>
      <c r="FM766">
        <v>0</v>
      </c>
      <c r="FN766">
        <v>0</v>
      </c>
      <c r="FO766">
        <v>1</v>
      </c>
      <c r="FP766">
        <f t="shared" si="487"/>
        <v>0</v>
      </c>
      <c r="FQ766">
        <v>0</v>
      </c>
      <c r="FR766">
        <v>0</v>
      </c>
      <c r="FS766">
        <v>0</v>
      </c>
      <c r="FT766">
        <v>0</v>
      </c>
      <c r="FU766">
        <v>0</v>
      </c>
      <c r="FV766">
        <v>0</v>
      </c>
      <c r="FW766">
        <v>0</v>
      </c>
      <c r="FX766">
        <v>0</v>
      </c>
      <c r="FY766" t="s">
        <v>417</v>
      </c>
      <c r="FZ766">
        <f t="shared" si="488"/>
        <v>0</v>
      </c>
      <c r="GA766">
        <v>0</v>
      </c>
      <c r="GB766">
        <v>0</v>
      </c>
      <c r="GC766">
        <v>1</v>
      </c>
      <c r="GD766">
        <v>0</v>
      </c>
      <c r="GE766">
        <v>0</v>
      </c>
      <c r="GF766">
        <v>0</v>
      </c>
      <c r="GG766">
        <f t="shared" si="489"/>
        <v>0</v>
      </c>
      <c r="GH766">
        <v>0</v>
      </c>
      <c r="GI766">
        <v>1</v>
      </c>
      <c r="GJ766">
        <v>0</v>
      </c>
      <c r="GK766">
        <f t="shared" si="490"/>
        <v>0</v>
      </c>
      <c r="GL766">
        <v>0</v>
      </c>
      <c r="GM766">
        <v>1</v>
      </c>
      <c r="GN766">
        <v>0</v>
      </c>
      <c r="GO766">
        <v>0</v>
      </c>
      <c r="GP766">
        <f t="shared" si="491"/>
        <v>0</v>
      </c>
      <c r="GQ766">
        <v>0</v>
      </c>
      <c r="GR766">
        <v>1</v>
      </c>
      <c r="GS766">
        <v>0</v>
      </c>
      <c r="GT766">
        <v>0</v>
      </c>
      <c r="GU766">
        <v>0</v>
      </c>
      <c r="GV766">
        <f t="shared" si="492"/>
        <v>0</v>
      </c>
      <c r="GW766">
        <v>0</v>
      </c>
      <c r="GX766">
        <v>1</v>
      </c>
      <c r="GY766">
        <v>0</v>
      </c>
      <c r="GZ766">
        <f t="shared" si="493"/>
        <v>0</v>
      </c>
      <c r="HA766">
        <v>0</v>
      </c>
      <c r="HB766">
        <v>0</v>
      </c>
      <c r="HC766">
        <v>1</v>
      </c>
      <c r="HD766">
        <f t="shared" si="494"/>
        <v>0</v>
      </c>
      <c r="HE766">
        <v>0</v>
      </c>
      <c r="HF766">
        <v>1</v>
      </c>
      <c r="HG766">
        <v>0</v>
      </c>
      <c r="HH766">
        <f t="shared" si="495"/>
        <v>0</v>
      </c>
      <c r="HI766">
        <v>0</v>
      </c>
      <c r="HJ766">
        <v>0</v>
      </c>
      <c r="HK766">
        <v>1</v>
      </c>
      <c r="HL766">
        <f t="shared" si="496"/>
        <v>0</v>
      </c>
      <c r="HM766">
        <v>1</v>
      </c>
      <c r="HN766">
        <v>0</v>
      </c>
      <c r="HO766">
        <v>0</v>
      </c>
      <c r="HP766">
        <f t="shared" si="497"/>
        <v>0</v>
      </c>
      <c r="HQ766">
        <v>1</v>
      </c>
      <c r="HR766">
        <v>0</v>
      </c>
      <c r="HS766">
        <v>0</v>
      </c>
      <c r="HT766">
        <f t="shared" si="498"/>
        <v>0</v>
      </c>
      <c r="HU766">
        <v>0</v>
      </c>
      <c r="HV766">
        <v>0</v>
      </c>
      <c r="HW766">
        <v>1</v>
      </c>
      <c r="HX766">
        <f t="shared" si="499"/>
        <v>0</v>
      </c>
      <c r="HY766">
        <v>0</v>
      </c>
      <c r="HZ766">
        <v>0</v>
      </c>
      <c r="IA766">
        <v>1</v>
      </c>
      <c r="IB766">
        <f t="shared" si="500"/>
        <v>0</v>
      </c>
      <c r="IC766">
        <v>0</v>
      </c>
      <c r="ID766">
        <v>0</v>
      </c>
      <c r="IE766">
        <v>0</v>
      </c>
      <c r="IF766">
        <v>1</v>
      </c>
      <c r="IG766">
        <v>0</v>
      </c>
      <c r="IH766">
        <v>0</v>
      </c>
      <c r="II766">
        <f t="shared" si="501"/>
        <v>0</v>
      </c>
      <c r="IJ766">
        <v>0</v>
      </c>
      <c r="IK766">
        <v>0</v>
      </c>
      <c r="IL766">
        <v>0</v>
      </c>
      <c r="IM766">
        <v>0</v>
      </c>
      <c r="IN766">
        <v>1</v>
      </c>
      <c r="IO766">
        <v>0</v>
      </c>
      <c r="IP766">
        <v>0</v>
      </c>
      <c r="IQ766">
        <v>0</v>
      </c>
      <c r="IR766">
        <f t="shared" si="502"/>
        <v>0</v>
      </c>
      <c r="IS766">
        <v>0</v>
      </c>
      <c r="IT766">
        <v>1</v>
      </c>
      <c r="IU766">
        <v>0</v>
      </c>
      <c r="IV766">
        <v>0</v>
      </c>
      <c r="IW766">
        <v>0</v>
      </c>
      <c r="IX766">
        <v>0</v>
      </c>
      <c r="IY766">
        <v>0</v>
      </c>
      <c r="IZ766">
        <f t="shared" si="503"/>
        <v>0</v>
      </c>
      <c r="JA766">
        <v>765</v>
      </c>
    </row>
    <row r="767" spans="1:278">
      <c r="A767">
        <v>0</v>
      </c>
      <c r="B767">
        <v>1</v>
      </c>
      <c r="C767">
        <v>0</v>
      </c>
      <c r="D767">
        <v>0</v>
      </c>
      <c r="E767">
        <v>0</v>
      </c>
      <c r="F767" s="13">
        <f t="shared" si="462"/>
        <v>0</v>
      </c>
      <c r="G767">
        <v>1</v>
      </c>
      <c r="H767">
        <v>0</v>
      </c>
      <c r="I767">
        <v>0</v>
      </c>
      <c r="J767">
        <v>0</v>
      </c>
      <c r="K767">
        <v>0</v>
      </c>
      <c r="L767" s="13">
        <f t="shared" si="463"/>
        <v>0</v>
      </c>
      <c r="M767">
        <v>0</v>
      </c>
      <c r="N767">
        <v>1</v>
      </c>
      <c r="O767">
        <v>0</v>
      </c>
      <c r="P767">
        <v>0</v>
      </c>
      <c r="Q767">
        <v>0</v>
      </c>
      <c r="R767" s="13">
        <f t="shared" si="464"/>
        <v>0</v>
      </c>
      <c r="S767">
        <v>0</v>
      </c>
      <c r="T767">
        <v>0</v>
      </c>
      <c r="U767">
        <v>0</v>
      </c>
      <c r="V767">
        <v>0</v>
      </c>
      <c r="W767">
        <v>0</v>
      </c>
      <c r="X767">
        <v>0</v>
      </c>
      <c r="Y767">
        <v>0</v>
      </c>
      <c r="Z767">
        <v>0</v>
      </c>
      <c r="AA767">
        <v>0</v>
      </c>
      <c r="AB767">
        <v>0</v>
      </c>
      <c r="AC767">
        <v>0</v>
      </c>
      <c r="AD767" t="s">
        <v>417</v>
      </c>
      <c r="AE767">
        <f t="shared" si="465"/>
        <v>0</v>
      </c>
      <c r="AF767">
        <v>1</v>
      </c>
      <c r="AG767">
        <v>0</v>
      </c>
      <c r="AH767">
        <v>0</v>
      </c>
      <c r="AI767">
        <v>0</v>
      </c>
      <c r="AJ767" s="13">
        <f t="shared" si="466"/>
        <v>0</v>
      </c>
      <c r="AK767">
        <v>0</v>
      </c>
      <c r="AL767">
        <v>1</v>
      </c>
      <c r="AM767">
        <v>0</v>
      </c>
      <c r="AN767">
        <v>0</v>
      </c>
      <c r="AO767" s="13">
        <f t="shared" si="467"/>
        <v>0</v>
      </c>
      <c r="AP767">
        <v>1</v>
      </c>
      <c r="AQ767">
        <v>0</v>
      </c>
      <c r="AR767">
        <v>0</v>
      </c>
      <c r="AS767">
        <v>0</v>
      </c>
      <c r="AT767">
        <v>0</v>
      </c>
      <c r="AU767">
        <v>0</v>
      </c>
      <c r="AV767">
        <v>0</v>
      </c>
      <c r="AW767" t="s">
        <v>417</v>
      </c>
      <c r="AX767">
        <f t="shared" si="468"/>
        <v>0</v>
      </c>
      <c r="AY767">
        <v>1</v>
      </c>
      <c r="AZ767">
        <v>0</v>
      </c>
      <c r="BA767">
        <v>0</v>
      </c>
      <c r="BB767">
        <v>0</v>
      </c>
      <c r="BC767" s="13">
        <f t="shared" si="469"/>
        <v>0</v>
      </c>
      <c r="BD767">
        <v>0</v>
      </c>
      <c r="BE767">
        <v>0</v>
      </c>
      <c r="BF767">
        <v>0</v>
      </c>
      <c r="BG767">
        <v>1</v>
      </c>
      <c r="BH767" s="13">
        <f t="shared" si="470"/>
        <v>0</v>
      </c>
      <c r="BI767">
        <v>0</v>
      </c>
      <c r="BJ767">
        <v>1</v>
      </c>
      <c r="BK767">
        <v>0</v>
      </c>
      <c r="BL767" s="13">
        <f t="shared" si="471"/>
        <v>0</v>
      </c>
      <c r="BM767">
        <v>1</v>
      </c>
      <c r="BN767">
        <v>0</v>
      </c>
      <c r="BO767">
        <v>0</v>
      </c>
      <c r="BP767" t="s">
        <v>417</v>
      </c>
      <c r="BQ767" s="13">
        <f t="shared" si="472"/>
        <v>0</v>
      </c>
      <c r="BR767">
        <v>0</v>
      </c>
      <c r="BS767">
        <v>0</v>
      </c>
      <c r="BT767">
        <v>1</v>
      </c>
      <c r="BU767">
        <v>0</v>
      </c>
      <c r="BV767">
        <v>0</v>
      </c>
      <c r="BW767" s="13">
        <f t="shared" si="473"/>
        <v>0</v>
      </c>
      <c r="BX767">
        <v>1</v>
      </c>
      <c r="BY767">
        <v>0</v>
      </c>
      <c r="BZ767">
        <v>0</v>
      </c>
      <c r="CA767">
        <v>0</v>
      </c>
      <c r="CB767">
        <v>0</v>
      </c>
      <c r="CC767" s="13">
        <f t="shared" si="474"/>
        <v>0</v>
      </c>
      <c r="CD767">
        <v>0</v>
      </c>
      <c r="CE767">
        <v>0</v>
      </c>
      <c r="CF767">
        <v>0</v>
      </c>
      <c r="CG767">
        <v>0</v>
      </c>
      <c r="CH767">
        <v>0</v>
      </c>
      <c r="CI767">
        <v>0</v>
      </c>
      <c r="CJ767">
        <v>0</v>
      </c>
      <c r="CK767">
        <v>0</v>
      </c>
      <c r="CL767">
        <v>0</v>
      </c>
      <c r="CM767">
        <v>0</v>
      </c>
      <c r="CN767">
        <f t="shared" si="475"/>
        <v>0</v>
      </c>
      <c r="CO767">
        <v>0</v>
      </c>
      <c r="CP767">
        <v>1</v>
      </c>
      <c r="CQ767">
        <v>0</v>
      </c>
      <c r="CR767" s="13">
        <f t="shared" si="476"/>
        <v>0</v>
      </c>
      <c r="CS767">
        <v>0</v>
      </c>
      <c r="CT767">
        <v>0</v>
      </c>
      <c r="CU767">
        <v>0</v>
      </c>
      <c r="CV767">
        <v>0</v>
      </c>
      <c r="CW767">
        <v>0</v>
      </c>
      <c r="CX767">
        <v>0</v>
      </c>
      <c r="CY767" t="s">
        <v>417</v>
      </c>
      <c r="CZ767">
        <f t="shared" si="477"/>
        <v>0</v>
      </c>
      <c r="DA767">
        <v>0</v>
      </c>
      <c r="DB767">
        <v>1</v>
      </c>
      <c r="DC767" t="s">
        <v>417</v>
      </c>
      <c r="DD767">
        <f t="shared" si="478"/>
        <v>0</v>
      </c>
      <c r="DE767">
        <v>0</v>
      </c>
      <c r="DF767">
        <v>0</v>
      </c>
      <c r="DG767">
        <v>0</v>
      </c>
      <c r="DH767">
        <v>1</v>
      </c>
      <c r="DI767">
        <v>0</v>
      </c>
      <c r="DJ767">
        <v>0</v>
      </c>
      <c r="DK767">
        <v>1</v>
      </c>
      <c r="DL767">
        <v>0</v>
      </c>
      <c r="DM767">
        <v>1</v>
      </c>
      <c r="DN767">
        <v>1</v>
      </c>
      <c r="DO767">
        <v>0</v>
      </c>
      <c r="DP767">
        <v>1</v>
      </c>
      <c r="DQ767">
        <v>0</v>
      </c>
      <c r="DR767">
        <v>0</v>
      </c>
      <c r="DS767">
        <v>0</v>
      </c>
      <c r="DT767" t="s">
        <v>417</v>
      </c>
      <c r="DU767" t="s">
        <v>417</v>
      </c>
      <c r="DV767">
        <f t="shared" si="479"/>
        <v>0</v>
      </c>
      <c r="DW767">
        <v>0</v>
      </c>
      <c r="DX767">
        <v>0</v>
      </c>
      <c r="DY767">
        <v>1</v>
      </c>
      <c r="DZ767">
        <v>0</v>
      </c>
      <c r="EA767">
        <f t="shared" si="480"/>
        <v>0</v>
      </c>
      <c r="EB767">
        <v>0</v>
      </c>
      <c r="EC767">
        <v>1</v>
      </c>
      <c r="ED767">
        <v>0</v>
      </c>
      <c r="EE767">
        <v>0</v>
      </c>
      <c r="EF767">
        <f t="shared" si="481"/>
        <v>0</v>
      </c>
      <c r="EG767">
        <v>0</v>
      </c>
      <c r="EH767">
        <v>1</v>
      </c>
      <c r="EI767">
        <v>0</v>
      </c>
      <c r="EJ767">
        <v>0</v>
      </c>
      <c r="EK767">
        <f t="shared" si="482"/>
        <v>0</v>
      </c>
      <c r="EL767">
        <v>0</v>
      </c>
      <c r="EM767">
        <v>0</v>
      </c>
      <c r="EN767">
        <v>1</v>
      </c>
      <c r="EO767">
        <v>0</v>
      </c>
      <c r="EP767">
        <v>0</v>
      </c>
      <c r="EQ767">
        <v>0</v>
      </c>
      <c r="ER767">
        <f t="shared" si="483"/>
        <v>0</v>
      </c>
      <c r="ES767">
        <v>0</v>
      </c>
      <c r="ET767">
        <v>0</v>
      </c>
      <c r="EU767">
        <v>0</v>
      </c>
      <c r="EV767">
        <v>0</v>
      </c>
      <c r="EW767">
        <v>1</v>
      </c>
      <c r="EX767">
        <f t="shared" si="484"/>
        <v>0</v>
      </c>
      <c r="EY767">
        <v>0</v>
      </c>
      <c r="EZ767">
        <v>1</v>
      </c>
      <c r="FA767">
        <v>0</v>
      </c>
      <c r="FB767">
        <f t="shared" si="485"/>
        <v>0</v>
      </c>
      <c r="FC767">
        <v>0</v>
      </c>
      <c r="FD767">
        <v>0</v>
      </c>
      <c r="FE767">
        <v>1</v>
      </c>
      <c r="FF767">
        <v>0</v>
      </c>
      <c r="FG767">
        <v>0</v>
      </c>
      <c r="FH767">
        <v>1</v>
      </c>
      <c r="FI767">
        <v>0</v>
      </c>
      <c r="FJ767">
        <v>0</v>
      </c>
      <c r="FK767">
        <f t="shared" si="486"/>
        <v>0</v>
      </c>
      <c r="FL767">
        <v>0</v>
      </c>
      <c r="FM767">
        <v>0</v>
      </c>
      <c r="FN767">
        <v>0</v>
      </c>
      <c r="FO767">
        <v>1</v>
      </c>
      <c r="FP767">
        <f t="shared" si="487"/>
        <v>0</v>
      </c>
      <c r="FQ767">
        <v>0</v>
      </c>
      <c r="FR767">
        <v>0</v>
      </c>
      <c r="FS767">
        <v>0</v>
      </c>
      <c r="FT767">
        <v>0</v>
      </c>
      <c r="FU767">
        <v>0</v>
      </c>
      <c r="FV767">
        <v>0</v>
      </c>
      <c r="FW767">
        <v>0</v>
      </c>
      <c r="FX767">
        <v>0</v>
      </c>
      <c r="FY767" t="s">
        <v>417</v>
      </c>
      <c r="FZ767">
        <f t="shared" si="488"/>
        <v>0</v>
      </c>
      <c r="GA767">
        <v>0</v>
      </c>
      <c r="GB767">
        <v>0</v>
      </c>
      <c r="GC767">
        <v>1</v>
      </c>
      <c r="GD767">
        <v>0</v>
      </c>
      <c r="GE767">
        <v>0</v>
      </c>
      <c r="GF767">
        <v>0</v>
      </c>
      <c r="GG767">
        <f t="shared" si="489"/>
        <v>0</v>
      </c>
      <c r="GH767">
        <v>1</v>
      </c>
      <c r="GI767">
        <v>0</v>
      </c>
      <c r="GJ767">
        <v>0</v>
      </c>
      <c r="GK767">
        <f t="shared" si="490"/>
        <v>0</v>
      </c>
      <c r="GL767">
        <v>0</v>
      </c>
      <c r="GM767">
        <v>1</v>
      </c>
      <c r="GN767">
        <v>0</v>
      </c>
      <c r="GO767">
        <v>0</v>
      </c>
      <c r="GP767">
        <f t="shared" si="491"/>
        <v>0</v>
      </c>
      <c r="GQ767">
        <v>1</v>
      </c>
      <c r="GR767">
        <v>0</v>
      </c>
      <c r="GS767">
        <v>0</v>
      </c>
      <c r="GT767">
        <v>0</v>
      </c>
      <c r="GU767">
        <v>0</v>
      </c>
      <c r="GV767">
        <f t="shared" si="492"/>
        <v>0</v>
      </c>
      <c r="GW767">
        <v>1</v>
      </c>
      <c r="GX767">
        <v>0</v>
      </c>
      <c r="GY767">
        <v>0</v>
      </c>
      <c r="GZ767">
        <f t="shared" si="493"/>
        <v>0</v>
      </c>
      <c r="HA767">
        <v>0</v>
      </c>
      <c r="HB767">
        <v>0</v>
      </c>
      <c r="HC767">
        <v>1</v>
      </c>
      <c r="HD767">
        <f t="shared" si="494"/>
        <v>0</v>
      </c>
      <c r="HE767">
        <v>1</v>
      </c>
      <c r="HF767">
        <v>0</v>
      </c>
      <c r="HG767">
        <v>0</v>
      </c>
      <c r="HH767">
        <f t="shared" si="495"/>
        <v>0</v>
      </c>
      <c r="HI767">
        <v>0</v>
      </c>
      <c r="HJ767">
        <v>0</v>
      </c>
      <c r="HK767">
        <v>1</v>
      </c>
      <c r="HL767">
        <f t="shared" si="496"/>
        <v>0</v>
      </c>
      <c r="HM767">
        <v>1</v>
      </c>
      <c r="HN767">
        <v>0</v>
      </c>
      <c r="HO767">
        <v>0</v>
      </c>
      <c r="HP767">
        <f t="shared" si="497"/>
        <v>0</v>
      </c>
      <c r="HQ767">
        <v>1</v>
      </c>
      <c r="HR767">
        <v>0</v>
      </c>
      <c r="HS767">
        <v>0</v>
      </c>
      <c r="HT767">
        <f t="shared" si="498"/>
        <v>0</v>
      </c>
      <c r="HU767">
        <v>1</v>
      </c>
      <c r="HV767">
        <v>0</v>
      </c>
      <c r="HW767">
        <v>0</v>
      </c>
      <c r="HX767">
        <f t="shared" si="499"/>
        <v>0</v>
      </c>
      <c r="HY767">
        <v>0</v>
      </c>
      <c r="HZ767">
        <v>0</v>
      </c>
      <c r="IA767">
        <v>1</v>
      </c>
      <c r="IB767">
        <f t="shared" si="500"/>
        <v>0</v>
      </c>
      <c r="IC767">
        <v>0</v>
      </c>
      <c r="ID767">
        <v>0</v>
      </c>
      <c r="IE767">
        <v>0</v>
      </c>
      <c r="IF767">
        <v>0</v>
      </c>
      <c r="IG767">
        <v>1</v>
      </c>
      <c r="IH767">
        <v>0</v>
      </c>
      <c r="II767">
        <f t="shared" si="501"/>
        <v>0</v>
      </c>
      <c r="IJ767">
        <v>0</v>
      </c>
      <c r="IK767">
        <v>0</v>
      </c>
      <c r="IL767">
        <v>0</v>
      </c>
      <c r="IM767">
        <v>0</v>
      </c>
      <c r="IN767">
        <v>0</v>
      </c>
      <c r="IO767">
        <v>0</v>
      </c>
      <c r="IP767">
        <v>0</v>
      </c>
      <c r="IQ767">
        <v>1</v>
      </c>
      <c r="IR767">
        <f t="shared" si="502"/>
        <v>0</v>
      </c>
      <c r="IS767">
        <v>0</v>
      </c>
      <c r="IT767">
        <v>1</v>
      </c>
      <c r="IU767">
        <v>0</v>
      </c>
      <c r="IV767">
        <v>0</v>
      </c>
      <c r="IW767">
        <v>0</v>
      </c>
      <c r="IX767">
        <v>0</v>
      </c>
      <c r="IY767">
        <v>0</v>
      </c>
      <c r="IZ767">
        <f t="shared" si="503"/>
        <v>0</v>
      </c>
      <c r="JA767">
        <v>766</v>
      </c>
    </row>
    <row r="768" spans="1:278">
      <c r="A768">
        <v>0</v>
      </c>
      <c r="B768">
        <v>1</v>
      </c>
      <c r="C768">
        <v>0</v>
      </c>
      <c r="D768">
        <v>0</v>
      </c>
      <c r="E768">
        <v>0</v>
      </c>
      <c r="F768" s="13">
        <f t="shared" si="462"/>
        <v>0</v>
      </c>
      <c r="G768">
        <v>1</v>
      </c>
      <c r="H768">
        <v>0</v>
      </c>
      <c r="I768">
        <v>0</v>
      </c>
      <c r="J768">
        <v>0</v>
      </c>
      <c r="K768">
        <v>0</v>
      </c>
      <c r="L768" s="13">
        <f t="shared" si="463"/>
        <v>0</v>
      </c>
      <c r="M768">
        <v>0</v>
      </c>
      <c r="N768">
        <v>1</v>
      </c>
      <c r="O768">
        <v>0</v>
      </c>
      <c r="P768">
        <v>0</v>
      </c>
      <c r="Q768">
        <v>0</v>
      </c>
      <c r="R768" s="13">
        <f t="shared" si="464"/>
        <v>0</v>
      </c>
      <c r="S768">
        <v>0</v>
      </c>
      <c r="T768">
        <v>0</v>
      </c>
      <c r="U768">
        <v>0</v>
      </c>
      <c r="V768">
        <v>0</v>
      </c>
      <c r="W768">
        <v>0</v>
      </c>
      <c r="X768">
        <v>0</v>
      </c>
      <c r="Y768">
        <v>0</v>
      </c>
      <c r="Z768">
        <v>0</v>
      </c>
      <c r="AA768">
        <v>0</v>
      </c>
      <c r="AB768">
        <v>0</v>
      </c>
      <c r="AC768">
        <v>0</v>
      </c>
      <c r="AD768" t="s">
        <v>417</v>
      </c>
      <c r="AE768">
        <f t="shared" si="465"/>
        <v>0</v>
      </c>
      <c r="AF768">
        <v>0</v>
      </c>
      <c r="AG768">
        <v>1</v>
      </c>
      <c r="AH768">
        <v>0</v>
      </c>
      <c r="AI768">
        <v>0</v>
      </c>
      <c r="AJ768" s="13">
        <f t="shared" si="466"/>
        <v>0</v>
      </c>
      <c r="AK768">
        <v>1</v>
      </c>
      <c r="AL768">
        <v>0</v>
      </c>
      <c r="AM768">
        <v>0</v>
      </c>
      <c r="AN768">
        <v>0</v>
      </c>
      <c r="AO768" s="13">
        <f t="shared" si="467"/>
        <v>0</v>
      </c>
      <c r="AP768">
        <v>1</v>
      </c>
      <c r="AQ768">
        <v>0</v>
      </c>
      <c r="AR768">
        <v>0</v>
      </c>
      <c r="AS768">
        <v>0</v>
      </c>
      <c r="AT768">
        <v>1</v>
      </c>
      <c r="AU768">
        <v>1</v>
      </c>
      <c r="AV768">
        <v>0</v>
      </c>
      <c r="AW768" t="s">
        <v>417</v>
      </c>
      <c r="AX768">
        <f t="shared" si="468"/>
        <v>0</v>
      </c>
      <c r="AY768">
        <v>0</v>
      </c>
      <c r="AZ768">
        <v>0</v>
      </c>
      <c r="BA768">
        <v>1</v>
      </c>
      <c r="BB768">
        <v>0</v>
      </c>
      <c r="BC768" s="13">
        <f t="shared" si="469"/>
        <v>0</v>
      </c>
      <c r="BD768">
        <v>0</v>
      </c>
      <c r="BE768">
        <v>0</v>
      </c>
      <c r="BF768">
        <v>0</v>
      </c>
      <c r="BG768">
        <v>1</v>
      </c>
      <c r="BH768" s="13">
        <f t="shared" si="470"/>
        <v>0</v>
      </c>
      <c r="BI768">
        <v>0</v>
      </c>
      <c r="BJ768">
        <v>0</v>
      </c>
      <c r="BK768">
        <v>1</v>
      </c>
      <c r="BL768" s="13">
        <f t="shared" si="471"/>
        <v>0</v>
      </c>
      <c r="BM768">
        <v>0</v>
      </c>
      <c r="BN768">
        <v>1</v>
      </c>
      <c r="BO768">
        <v>0</v>
      </c>
      <c r="BP768" t="s">
        <v>276</v>
      </c>
      <c r="BQ768" s="13">
        <f t="shared" si="472"/>
        <v>0</v>
      </c>
      <c r="BR768">
        <v>0</v>
      </c>
      <c r="BS768">
        <v>0</v>
      </c>
      <c r="BT768">
        <v>1</v>
      </c>
      <c r="BU768">
        <v>0</v>
      </c>
      <c r="BV768">
        <v>0</v>
      </c>
      <c r="BW768" s="13">
        <f t="shared" si="473"/>
        <v>0</v>
      </c>
      <c r="BX768">
        <v>0</v>
      </c>
      <c r="BY768">
        <v>1</v>
      </c>
      <c r="BZ768">
        <v>0</v>
      </c>
      <c r="CA768">
        <v>0</v>
      </c>
      <c r="CB768">
        <v>0</v>
      </c>
      <c r="CC768" s="13">
        <f t="shared" si="474"/>
        <v>0</v>
      </c>
      <c r="CD768">
        <v>0</v>
      </c>
      <c r="CE768">
        <v>0</v>
      </c>
      <c r="CF768">
        <v>0</v>
      </c>
      <c r="CG768">
        <v>0</v>
      </c>
      <c r="CH768">
        <v>0</v>
      </c>
      <c r="CI768">
        <v>0</v>
      </c>
      <c r="CJ768">
        <v>0</v>
      </c>
      <c r="CK768">
        <v>0</v>
      </c>
      <c r="CL768">
        <v>0</v>
      </c>
      <c r="CM768">
        <v>0</v>
      </c>
      <c r="CN768">
        <f t="shared" si="475"/>
        <v>0</v>
      </c>
      <c r="CO768">
        <v>0</v>
      </c>
      <c r="CP768">
        <v>0</v>
      </c>
      <c r="CQ768">
        <v>1</v>
      </c>
      <c r="CR768" s="13">
        <f t="shared" si="476"/>
        <v>0</v>
      </c>
      <c r="CS768">
        <v>0</v>
      </c>
      <c r="CT768">
        <v>0</v>
      </c>
      <c r="CU768">
        <v>0</v>
      </c>
      <c r="CV768">
        <v>0</v>
      </c>
      <c r="CW768">
        <v>0</v>
      </c>
      <c r="CX768">
        <v>0</v>
      </c>
      <c r="CY768" t="s">
        <v>417</v>
      </c>
      <c r="CZ768">
        <f t="shared" si="477"/>
        <v>0</v>
      </c>
      <c r="DA768">
        <v>0</v>
      </c>
      <c r="DB768">
        <v>0</v>
      </c>
      <c r="DC768" t="s">
        <v>417</v>
      </c>
      <c r="DD768">
        <f t="shared" si="478"/>
        <v>0</v>
      </c>
      <c r="DE768">
        <v>0</v>
      </c>
      <c r="DF768">
        <v>1</v>
      </c>
      <c r="DG768">
        <v>1</v>
      </c>
      <c r="DH768">
        <v>0</v>
      </c>
      <c r="DI768">
        <v>0</v>
      </c>
      <c r="DJ768">
        <v>0</v>
      </c>
      <c r="DK768">
        <v>0</v>
      </c>
      <c r="DL768">
        <v>0</v>
      </c>
      <c r="DM768">
        <v>0</v>
      </c>
      <c r="DN768">
        <v>1</v>
      </c>
      <c r="DO768">
        <v>0</v>
      </c>
      <c r="DP768">
        <v>0</v>
      </c>
      <c r="DQ768">
        <v>0</v>
      </c>
      <c r="DR768">
        <v>0</v>
      </c>
      <c r="DS768">
        <v>1</v>
      </c>
      <c r="DT768" t="s">
        <v>417</v>
      </c>
      <c r="DU768" t="s">
        <v>417</v>
      </c>
      <c r="DV768">
        <f t="shared" si="479"/>
        <v>0</v>
      </c>
      <c r="DW768">
        <v>0</v>
      </c>
      <c r="DX768">
        <v>1</v>
      </c>
      <c r="DY768">
        <v>0</v>
      </c>
      <c r="DZ768">
        <v>0</v>
      </c>
      <c r="EA768">
        <f t="shared" si="480"/>
        <v>0</v>
      </c>
      <c r="EB768">
        <v>0</v>
      </c>
      <c r="EC768">
        <v>1</v>
      </c>
      <c r="ED768">
        <v>0</v>
      </c>
      <c r="EE768">
        <v>0</v>
      </c>
      <c r="EF768">
        <f t="shared" si="481"/>
        <v>0</v>
      </c>
      <c r="EG768">
        <v>1</v>
      </c>
      <c r="EH768">
        <v>0</v>
      </c>
      <c r="EI768">
        <v>0</v>
      </c>
      <c r="EJ768">
        <v>0</v>
      </c>
      <c r="EK768">
        <f t="shared" si="482"/>
        <v>0</v>
      </c>
      <c r="EL768">
        <v>0</v>
      </c>
      <c r="EM768">
        <v>0</v>
      </c>
      <c r="EN768">
        <v>1</v>
      </c>
      <c r="EO768">
        <v>0</v>
      </c>
      <c r="EP768">
        <v>0</v>
      </c>
      <c r="EQ768">
        <v>0</v>
      </c>
      <c r="ER768">
        <f t="shared" si="483"/>
        <v>0</v>
      </c>
      <c r="ES768">
        <v>0</v>
      </c>
      <c r="ET768">
        <v>0</v>
      </c>
      <c r="EU768">
        <v>0</v>
      </c>
      <c r="EV768">
        <v>0</v>
      </c>
      <c r="EW768">
        <v>1</v>
      </c>
      <c r="EX768">
        <f t="shared" si="484"/>
        <v>0</v>
      </c>
      <c r="EY768">
        <v>1</v>
      </c>
      <c r="EZ768">
        <v>0</v>
      </c>
      <c r="FA768">
        <v>0</v>
      </c>
      <c r="FB768">
        <f t="shared" si="485"/>
        <v>0</v>
      </c>
      <c r="FC768">
        <v>0</v>
      </c>
      <c r="FD768">
        <v>0</v>
      </c>
      <c r="FE768">
        <v>0</v>
      </c>
      <c r="FF768">
        <v>0</v>
      </c>
      <c r="FG768">
        <v>0</v>
      </c>
      <c r="FH768">
        <v>0</v>
      </c>
      <c r="FI768">
        <v>0</v>
      </c>
      <c r="FJ768">
        <v>0</v>
      </c>
      <c r="FK768">
        <f t="shared" si="486"/>
        <v>0</v>
      </c>
      <c r="FL768">
        <v>0</v>
      </c>
      <c r="FM768">
        <v>0</v>
      </c>
      <c r="FN768">
        <v>0</v>
      </c>
      <c r="FO768">
        <v>1</v>
      </c>
      <c r="FP768">
        <f t="shared" si="487"/>
        <v>0</v>
      </c>
      <c r="FQ768">
        <v>0</v>
      </c>
      <c r="FR768">
        <v>0</v>
      </c>
      <c r="FS768">
        <v>0</v>
      </c>
      <c r="FT768">
        <v>0</v>
      </c>
      <c r="FU768">
        <v>0</v>
      </c>
      <c r="FV768">
        <v>0</v>
      </c>
      <c r="FW768">
        <v>0</v>
      </c>
      <c r="FX768">
        <v>0</v>
      </c>
      <c r="FY768" t="s">
        <v>417</v>
      </c>
      <c r="FZ768">
        <f t="shared" si="488"/>
        <v>0</v>
      </c>
      <c r="GA768">
        <v>0</v>
      </c>
      <c r="GB768">
        <v>1</v>
      </c>
      <c r="GC768">
        <v>0</v>
      </c>
      <c r="GD768">
        <v>0</v>
      </c>
      <c r="GE768">
        <v>0</v>
      </c>
      <c r="GF768">
        <v>0</v>
      </c>
      <c r="GG768">
        <f t="shared" si="489"/>
        <v>0</v>
      </c>
      <c r="GH768">
        <v>0</v>
      </c>
      <c r="GI768">
        <v>0</v>
      </c>
      <c r="GJ768">
        <v>1</v>
      </c>
      <c r="GK768">
        <f t="shared" si="490"/>
        <v>0</v>
      </c>
      <c r="GL768">
        <v>0</v>
      </c>
      <c r="GM768">
        <v>0</v>
      </c>
      <c r="GN768">
        <v>0</v>
      </c>
      <c r="GO768">
        <v>1</v>
      </c>
      <c r="GP768">
        <f t="shared" si="491"/>
        <v>0</v>
      </c>
      <c r="GQ768">
        <v>0</v>
      </c>
      <c r="GR768">
        <v>0</v>
      </c>
      <c r="GS768">
        <v>0</v>
      </c>
      <c r="GT768">
        <v>0</v>
      </c>
      <c r="GU768">
        <v>1</v>
      </c>
      <c r="GV768">
        <f t="shared" si="492"/>
        <v>0</v>
      </c>
      <c r="GW768">
        <v>1</v>
      </c>
      <c r="GX768">
        <v>0</v>
      </c>
      <c r="GY768">
        <v>0</v>
      </c>
      <c r="GZ768">
        <f t="shared" si="493"/>
        <v>0</v>
      </c>
      <c r="HA768">
        <v>0</v>
      </c>
      <c r="HB768">
        <v>0</v>
      </c>
      <c r="HC768">
        <v>1</v>
      </c>
      <c r="HD768">
        <f t="shared" si="494"/>
        <v>0</v>
      </c>
      <c r="HE768">
        <v>0</v>
      </c>
      <c r="HF768">
        <v>1</v>
      </c>
      <c r="HG768">
        <v>0</v>
      </c>
      <c r="HH768">
        <f t="shared" si="495"/>
        <v>0</v>
      </c>
      <c r="HI768">
        <v>0</v>
      </c>
      <c r="HJ768">
        <v>0</v>
      </c>
      <c r="HK768">
        <v>1</v>
      </c>
      <c r="HL768">
        <f t="shared" si="496"/>
        <v>0</v>
      </c>
      <c r="HM768">
        <v>1</v>
      </c>
      <c r="HN768">
        <v>0</v>
      </c>
      <c r="HO768">
        <v>0</v>
      </c>
      <c r="HP768">
        <f t="shared" si="497"/>
        <v>0</v>
      </c>
      <c r="HQ768">
        <v>1</v>
      </c>
      <c r="HR768">
        <v>0</v>
      </c>
      <c r="HS768">
        <v>0</v>
      </c>
      <c r="HT768">
        <f t="shared" si="498"/>
        <v>0</v>
      </c>
      <c r="HU768">
        <v>0</v>
      </c>
      <c r="HV768">
        <v>1</v>
      </c>
      <c r="HW768">
        <v>0</v>
      </c>
      <c r="HX768">
        <f t="shared" si="499"/>
        <v>0</v>
      </c>
      <c r="HY768">
        <v>0</v>
      </c>
      <c r="HZ768">
        <v>0</v>
      </c>
      <c r="IA768">
        <v>1</v>
      </c>
      <c r="IB768">
        <f t="shared" si="500"/>
        <v>0</v>
      </c>
      <c r="IC768">
        <v>0</v>
      </c>
      <c r="ID768">
        <v>1</v>
      </c>
      <c r="IE768">
        <v>0</v>
      </c>
      <c r="IF768">
        <v>0</v>
      </c>
      <c r="IG768">
        <v>0</v>
      </c>
      <c r="IH768">
        <v>0</v>
      </c>
      <c r="II768">
        <f t="shared" si="501"/>
        <v>0</v>
      </c>
      <c r="IJ768">
        <v>0</v>
      </c>
      <c r="IK768">
        <v>0</v>
      </c>
      <c r="IL768">
        <v>0</v>
      </c>
      <c r="IM768">
        <v>0</v>
      </c>
      <c r="IN768">
        <v>1</v>
      </c>
      <c r="IO768">
        <v>0</v>
      </c>
      <c r="IP768">
        <v>0</v>
      </c>
      <c r="IQ768">
        <v>0</v>
      </c>
      <c r="IR768">
        <f t="shared" si="502"/>
        <v>0</v>
      </c>
      <c r="IS768">
        <v>0</v>
      </c>
      <c r="IT768">
        <v>1</v>
      </c>
      <c r="IU768">
        <v>0</v>
      </c>
      <c r="IV768">
        <v>0</v>
      </c>
      <c r="IW768">
        <v>0</v>
      </c>
      <c r="IX768">
        <v>0</v>
      </c>
      <c r="IY768">
        <v>0</v>
      </c>
      <c r="IZ768">
        <f t="shared" si="503"/>
        <v>0</v>
      </c>
      <c r="JA768">
        <v>767</v>
      </c>
    </row>
    <row r="769" spans="1:261">
      <c r="A769">
        <v>0</v>
      </c>
      <c r="B769">
        <v>1</v>
      </c>
      <c r="C769">
        <v>0</v>
      </c>
      <c r="D769">
        <v>0</v>
      </c>
      <c r="E769">
        <v>0</v>
      </c>
      <c r="F769" s="13">
        <f t="shared" si="462"/>
        <v>0</v>
      </c>
      <c r="G769">
        <v>0</v>
      </c>
      <c r="H769">
        <v>1</v>
      </c>
      <c r="I769">
        <v>0</v>
      </c>
      <c r="J769">
        <v>0</v>
      </c>
      <c r="K769">
        <v>0</v>
      </c>
      <c r="L769" s="13">
        <f t="shared" si="463"/>
        <v>0</v>
      </c>
      <c r="M769">
        <v>0</v>
      </c>
      <c r="N769">
        <v>0</v>
      </c>
      <c r="O769">
        <v>1</v>
      </c>
      <c r="P769">
        <v>0</v>
      </c>
      <c r="Q769">
        <v>0</v>
      </c>
      <c r="R769" s="13">
        <f t="shared" si="464"/>
        <v>0</v>
      </c>
      <c r="S769">
        <v>1</v>
      </c>
      <c r="T769">
        <v>0</v>
      </c>
      <c r="U769">
        <v>0</v>
      </c>
      <c r="V769">
        <v>0</v>
      </c>
      <c r="W769">
        <v>1</v>
      </c>
      <c r="X769">
        <v>0</v>
      </c>
      <c r="Y769">
        <v>0</v>
      </c>
      <c r="Z769">
        <v>1</v>
      </c>
      <c r="AA769">
        <v>0</v>
      </c>
      <c r="AB769">
        <v>0</v>
      </c>
      <c r="AC769">
        <v>0</v>
      </c>
      <c r="AD769" t="s">
        <v>417</v>
      </c>
      <c r="AE769">
        <f t="shared" si="465"/>
        <v>0</v>
      </c>
      <c r="AF769">
        <v>0</v>
      </c>
      <c r="AG769">
        <v>0</v>
      </c>
      <c r="AH769">
        <v>1</v>
      </c>
      <c r="AI769">
        <v>0</v>
      </c>
      <c r="AJ769" s="13">
        <f t="shared" si="466"/>
        <v>0</v>
      </c>
      <c r="AK769">
        <v>0</v>
      </c>
      <c r="AL769">
        <v>0</v>
      </c>
      <c r="AM769">
        <v>0</v>
      </c>
      <c r="AN769">
        <v>1</v>
      </c>
      <c r="AO769" s="13">
        <f t="shared" si="467"/>
        <v>0</v>
      </c>
      <c r="AP769">
        <v>0</v>
      </c>
      <c r="AQ769">
        <v>0</v>
      </c>
      <c r="AR769">
        <v>0</v>
      </c>
      <c r="AS769">
        <v>0</v>
      </c>
      <c r="AT769">
        <v>0</v>
      </c>
      <c r="AU769">
        <v>0</v>
      </c>
      <c r="AV769">
        <v>0</v>
      </c>
      <c r="AW769" t="s">
        <v>417</v>
      </c>
      <c r="AX769">
        <f t="shared" si="468"/>
        <v>0</v>
      </c>
      <c r="AY769">
        <v>0</v>
      </c>
      <c r="AZ769">
        <v>0</v>
      </c>
      <c r="BA769">
        <v>0</v>
      </c>
      <c r="BB769">
        <v>1</v>
      </c>
      <c r="BC769" s="13">
        <f t="shared" si="469"/>
        <v>0</v>
      </c>
      <c r="BD769">
        <v>0</v>
      </c>
      <c r="BE769">
        <v>0</v>
      </c>
      <c r="BF769">
        <v>0</v>
      </c>
      <c r="BG769">
        <v>1</v>
      </c>
      <c r="BH769" s="13">
        <f t="shared" si="470"/>
        <v>0</v>
      </c>
      <c r="BI769">
        <v>0</v>
      </c>
      <c r="BJ769">
        <v>1</v>
      </c>
      <c r="BK769">
        <v>0</v>
      </c>
      <c r="BL769" s="13">
        <f t="shared" si="471"/>
        <v>0</v>
      </c>
      <c r="BM769">
        <v>1</v>
      </c>
      <c r="BN769">
        <v>0</v>
      </c>
      <c r="BO769">
        <v>0</v>
      </c>
      <c r="BP769" t="s">
        <v>417</v>
      </c>
      <c r="BQ769" s="13">
        <f t="shared" si="472"/>
        <v>0</v>
      </c>
      <c r="BR769">
        <v>0</v>
      </c>
      <c r="BS769">
        <v>0</v>
      </c>
      <c r="BT769">
        <v>1</v>
      </c>
      <c r="BU769">
        <v>0</v>
      </c>
      <c r="BV769">
        <v>0</v>
      </c>
      <c r="BW769" s="13">
        <f t="shared" si="473"/>
        <v>0</v>
      </c>
      <c r="BX769">
        <v>1</v>
      </c>
      <c r="BY769">
        <v>0</v>
      </c>
      <c r="BZ769">
        <v>0</v>
      </c>
      <c r="CA769">
        <v>0</v>
      </c>
      <c r="CB769">
        <v>0</v>
      </c>
      <c r="CC769" s="13">
        <f t="shared" si="474"/>
        <v>0</v>
      </c>
      <c r="CD769">
        <v>0</v>
      </c>
      <c r="CE769">
        <v>0</v>
      </c>
      <c r="CF769">
        <v>0</v>
      </c>
      <c r="CG769">
        <v>0</v>
      </c>
      <c r="CH769">
        <v>0</v>
      </c>
      <c r="CI769">
        <v>0</v>
      </c>
      <c r="CJ769">
        <v>0</v>
      </c>
      <c r="CK769">
        <v>0</v>
      </c>
      <c r="CL769">
        <v>0</v>
      </c>
      <c r="CM769">
        <v>0</v>
      </c>
      <c r="CN769">
        <f t="shared" si="475"/>
        <v>0</v>
      </c>
      <c r="CO769">
        <v>1</v>
      </c>
      <c r="CP769">
        <v>0</v>
      </c>
      <c r="CQ769">
        <v>0</v>
      </c>
      <c r="CR769" s="13">
        <f t="shared" si="476"/>
        <v>0</v>
      </c>
      <c r="CS769">
        <v>0</v>
      </c>
      <c r="CT769">
        <v>0</v>
      </c>
      <c r="CU769">
        <v>0</v>
      </c>
      <c r="CV769">
        <v>0</v>
      </c>
      <c r="CW769">
        <v>0</v>
      </c>
      <c r="CX769">
        <v>1</v>
      </c>
      <c r="CY769" t="s">
        <v>417</v>
      </c>
      <c r="CZ769">
        <f t="shared" si="477"/>
        <v>0</v>
      </c>
      <c r="DA769">
        <v>0</v>
      </c>
      <c r="DB769">
        <v>0</v>
      </c>
      <c r="DC769" t="s">
        <v>417</v>
      </c>
      <c r="DD769">
        <f t="shared" si="478"/>
        <v>0</v>
      </c>
      <c r="DE769">
        <v>0</v>
      </c>
      <c r="DF769">
        <v>0</v>
      </c>
      <c r="DG769">
        <v>1</v>
      </c>
      <c r="DH769">
        <v>0</v>
      </c>
      <c r="DI769">
        <v>0</v>
      </c>
      <c r="DJ769">
        <v>1</v>
      </c>
      <c r="DK769">
        <v>0</v>
      </c>
      <c r="DL769">
        <v>0</v>
      </c>
      <c r="DM769">
        <v>0</v>
      </c>
      <c r="DN769">
        <v>1</v>
      </c>
      <c r="DO769">
        <v>1</v>
      </c>
      <c r="DP769">
        <v>1</v>
      </c>
      <c r="DQ769">
        <v>1</v>
      </c>
      <c r="DR769">
        <v>0</v>
      </c>
      <c r="DS769">
        <v>0</v>
      </c>
      <c r="DT769" t="s">
        <v>417</v>
      </c>
      <c r="DU769" t="s">
        <v>417</v>
      </c>
      <c r="DV769">
        <f t="shared" si="479"/>
        <v>0</v>
      </c>
      <c r="DW769">
        <v>0</v>
      </c>
      <c r="DX769">
        <v>0</v>
      </c>
      <c r="DY769">
        <v>1</v>
      </c>
      <c r="DZ769">
        <v>0</v>
      </c>
      <c r="EA769">
        <f t="shared" si="480"/>
        <v>0</v>
      </c>
      <c r="EB769">
        <v>0</v>
      </c>
      <c r="EC769">
        <v>1</v>
      </c>
      <c r="ED769">
        <v>0</v>
      </c>
      <c r="EE769">
        <v>0</v>
      </c>
      <c r="EF769">
        <f t="shared" si="481"/>
        <v>0</v>
      </c>
      <c r="EG769">
        <v>1</v>
      </c>
      <c r="EH769">
        <v>0</v>
      </c>
      <c r="EI769">
        <v>0</v>
      </c>
      <c r="EJ769">
        <v>0</v>
      </c>
      <c r="EK769">
        <f t="shared" si="482"/>
        <v>0</v>
      </c>
      <c r="EL769">
        <v>1</v>
      </c>
      <c r="EM769">
        <v>0</v>
      </c>
      <c r="EN769">
        <v>0</v>
      </c>
      <c r="EO769">
        <v>0</v>
      </c>
      <c r="EP769">
        <v>0</v>
      </c>
      <c r="EQ769">
        <v>0</v>
      </c>
      <c r="ER769">
        <f t="shared" si="483"/>
        <v>0</v>
      </c>
      <c r="ES769">
        <v>0</v>
      </c>
      <c r="ET769">
        <v>0</v>
      </c>
      <c r="EU769">
        <v>0</v>
      </c>
      <c r="EV769">
        <v>0</v>
      </c>
      <c r="EW769">
        <v>1</v>
      </c>
      <c r="EX769">
        <f t="shared" si="484"/>
        <v>0</v>
      </c>
      <c r="EY769">
        <v>0</v>
      </c>
      <c r="EZ769">
        <v>1</v>
      </c>
      <c r="FA769">
        <v>0</v>
      </c>
      <c r="FB769">
        <f t="shared" si="485"/>
        <v>0</v>
      </c>
      <c r="FC769">
        <v>0</v>
      </c>
      <c r="FD769">
        <v>0</v>
      </c>
      <c r="FE769">
        <v>0</v>
      </c>
      <c r="FF769">
        <v>1</v>
      </c>
      <c r="FG769">
        <v>0</v>
      </c>
      <c r="FH769">
        <v>0</v>
      </c>
      <c r="FI769">
        <v>0</v>
      </c>
      <c r="FJ769">
        <v>0</v>
      </c>
      <c r="FK769">
        <f t="shared" si="486"/>
        <v>0</v>
      </c>
      <c r="FL769">
        <v>0</v>
      </c>
      <c r="FM769">
        <v>0</v>
      </c>
      <c r="FN769">
        <v>1</v>
      </c>
      <c r="FO769">
        <v>0</v>
      </c>
      <c r="FP769">
        <f t="shared" si="487"/>
        <v>0</v>
      </c>
      <c r="FQ769">
        <v>1</v>
      </c>
      <c r="FR769">
        <v>0</v>
      </c>
      <c r="FS769">
        <v>0</v>
      </c>
      <c r="FT769">
        <v>1</v>
      </c>
      <c r="FU769">
        <v>0</v>
      </c>
      <c r="FV769">
        <v>0</v>
      </c>
      <c r="FW769">
        <v>0</v>
      </c>
      <c r="FX769">
        <v>0</v>
      </c>
      <c r="FY769" t="s">
        <v>417</v>
      </c>
      <c r="FZ769">
        <f t="shared" si="488"/>
        <v>0</v>
      </c>
      <c r="GA769">
        <v>0</v>
      </c>
      <c r="GB769">
        <v>0</v>
      </c>
      <c r="GC769">
        <v>0</v>
      </c>
      <c r="GD769">
        <v>0</v>
      </c>
      <c r="GE769">
        <v>0</v>
      </c>
      <c r="GF769">
        <v>0</v>
      </c>
      <c r="GG769">
        <f t="shared" si="489"/>
        <v>0</v>
      </c>
      <c r="GH769">
        <v>0</v>
      </c>
      <c r="GI769">
        <v>1</v>
      </c>
      <c r="GJ769">
        <v>0</v>
      </c>
      <c r="GK769">
        <f t="shared" si="490"/>
        <v>0</v>
      </c>
      <c r="GL769">
        <v>0</v>
      </c>
      <c r="GM769">
        <v>0</v>
      </c>
      <c r="GN769">
        <v>1</v>
      </c>
      <c r="GO769">
        <v>0</v>
      </c>
      <c r="GP769">
        <f t="shared" si="491"/>
        <v>0</v>
      </c>
      <c r="GQ769">
        <v>0</v>
      </c>
      <c r="GR769">
        <v>0</v>
      </c>
      <c r="GS769">
        <v>0</v>
      </c>
      <c r="GT769">
        <v>0</v>
      </c>
      <c r="GU769">
        <v>1</v>
      </c>
      <c r="GV769">
        <f t="shared" si="492"/>
        <v>0</v>
      </c>
      <c r="GW769">
        <v>1</v>
      </c>
      <c r="GX769">
        <v>0</v>
      </c>
      <c r="GY769">
        <v>0</v>
      </c>
      <c r="GZ769">
        <f t="shared" si="493"/>
        <v>0</v>
      </c>
      <c r="HA769">
        <v>0</v>
      </c>
      <c r="HB769">
        <v>0</v>
      </c>
      <c r="HC769">
        <v>1</v>
      </c>
      <c r="HD769">
        <f t="shared" si="494"/>
        <v>0</v>
      </c>
      <c r="HE769">
        <v>1</v>
      </c>
      <c r="HF769">
        <v>0</v>
      </c>
      <c r="HG769">
        <v>0</v>
      </c>
      <c r="HH769">
        <f t="shared" si="495"/>
        <v>0</v>
      </c>
      <c r="HI769">
        <v>1</v>
      </c>
      <c r="HJ769">
        <v>0</v>
      </c>
      <c r="HK769">
        <v>0</v>
      </c>
      <c r="HL769">
        <f t="shared" si="496"/>
        <v>0</v>
      </c>
      <c r="HM769">
        <v>1</v>
      </c>
      <c r="HN769">
        <v>0</v>
      </c>
      <c r="HO769">
        <v>0</v>
      </c>
      <c r="HP769">
        <f t="shared" si="497"/>
        <v>0</v>
      </c>
      <c r="HQ769">
        <v>1</v>
      </c>
      <c r="HR769">
        <v>0</v>
      </c>
      <c r="HS769">
        <v>0</v>
      </c>
      <c r="HT769">
        <f t="shared" si="498"/>
        <v>0</v>
      </c>
      <c r="HU769">
        <v>1</v>
      </c>
      <c r="HV769">
        <v>0</v>
      </c>
      <c r="HW769">
        <v>0</v>
      </c>
      <c r="HX769">
        <f t="shared" si="499"/>
        <v>0</v>
      </c>
      <c r="HY769">
        <v>0</v>
      </c>
      <c r="HZ769">
        <v>0</v>
      </c>
      <c r="IA769">
        <v>1</v>
      </c>
      <c r="IB769">
        <f t="shared" si="500"/>
        <v>0</v>
      </c>
      <c r="IC769">
        <v>0</v>
      </c>
      <c r="ID769">
        <v>0</v>
      </c>
      <c r="IE769">
        <v>0</v>
      </c>
      <c r="IF769">
        <v>0</v>
      </c>
      <c r="IG769">
        <v>0</v>
      </c>
      <c r="IH769">
        <v>1</v>
      </c>
      <c r="II769">
        <f t="shared" si="501"/>
        <v>0</v>
      </c>
      <c r="IJ769">
        <v>0</v>
      </c>
      <c r="IK769">
        <v>0</v>
      </c>
      <c r="IL769">
        <v>0</v>
      </c>
      <c r="IM769">
        <v>0</v>
      </c>
      <c r="IN769">
        <v>0</v>
      </c>
      <c r="IO769">
        <v>0</v>
      </c>
      <c r="IP769">
        <v>0</v>
      </c>
      <c r="IQ769">
        <v>1</v>
      </c>
      <c r="IR769">
        <f t="shared" si="502"/>
        <v>0</v>
      </c>
      <c r="IS769">
        <v>0</v>
      </c>
      <c r="IT769">
        <v>0</v>
      </c>
      <c r="IU769">
        <v>0</v>
      </c>
      <c r="IV769">
        <v>0</v>
      </c>
      <c r="IW769">
        <v>0</v>
      </c>
      <c r="IX769">
        <v>1</v>
      </c>
      <c r="IY769">
        <v>0</v>
      </c>
      <c r="IZ769">
        <f t="shared" si="503"/>
        <v>0</v>
      </c>
      <c r="JA769">
        <v>768</v>
      </c>
    </row>
    <row r="770" spans="1:261">
      <c r="A770">
        <v>1</v>
      </c>
      <c r="B770">
        <v>0</v>
      </c>
      <c r="C770">
        <v>0</v>
      </c>
      <c r="D770">
        <v>0</v>
      </c>
      <c r="E770">
        <v>0</v>
      </c>
      <c r="F770" s="13">
        <f t="shared" si="462"/>
        <v>0</v>
      </c>
      <c r="G770">
        <v>1</v>
      </c>
      <c r="H770">
        <v>0</v>
      </c>
      <c r="I770">
        <v>0</v>
      </c>
      <c r="J770">
        <v>0</v>
      </c>
      <c r="K770">
        <v>0</v>
      </c>
      <c r="L770" s="13">
        <f t="shared" si="463"/>
        <v>0</v>
      </c>
      <c r="M770">
        <v>1</v>
      </c>
      <c r="N770">
        <v>0</v>
      </c>
      <c r="O770">
        <v>0</v>
      </c>
      <c r="P770">
        <v>0</v>
      </c>
      <c r="Q770">
        <v>0</v>
      </c>
      <c r="R770" s="13">
        <f t="shared" si="464"/>
        <v>0</v>
      </c>
      <c r="S770">
        <v>0</v>
      </c>
      <c r="T770">
        <v>0</v>
      </c>
      <c r="U770">
        <v>0</v>
      </c>
      <c r="V770">
        <v>0</v>
      </c>
      <c r="W770">
        <v>0</v>
      </c>
      <c r="X770">
        <v>0</v>
      </c>
      <c r="Y770">
        <v>0</v>
      </c>
      <c r="Z770">
        <v>0</v>
      </c>
      <c r="AA770">
        <v>0</v>
      </c>
      <c r="AB770">
        <v>0</v>
      </c>
      <c r="AC770">
        <v>0</v>
      </c>
      <c r="AD770" t="s">
        <v>417</v>
      </c>
      <c r="AE770">
        <f t="shared" si="465"/>
        <v>0</v>
      </c>
      <c r="AF770">
        <v>0</v>
      </c>
      <c r="AG770">
        <v>1</v>
      </c>
      <c r="AH770">
        <v>0</v>
      </c>
      <c r="AI770">
        <v>0</v>
      </c>
      <c r="AJ770" s="13">
        <f t="shared" si="466"/>
        <v>0</v>
      </c>
      <c r="AK770">
        <v>0</v>
      </c>
      <c r="AL770">
        <v>1</v>
      </c>
      <c r="AM770">
        <v>0</v>
      </c>
      <c r="AN770">
        <v>0</v>
      </c>
      <c r="AO770" s="13">
        <f t="shared" si="467"/>
        <v>0</v>
      </c>
      <c r="AP770">
        <v>1</v>
      </c>
      <c r="AQ770">
        <v>0</v>
      </c>
      <c r="AR770">
        <v>0</v>
      </c>
      <c r="AS770">
        <v>0</v>
      </c>
      <c r="AT770">
        <v>1</v>
      </c>
      <c r="AU770">
        <v>0</v>
      </c>
      <c r="AV770">
        <v>1</v>
      </c>
      <c r="AW770" t="s">
        <v>421</v>
      </c>
      <c r="AX770">
        <f t="shared" si="468"/>
        <v>0</v>
      </c>
      <c r="AY770">
        <v>0</v>
      </c>
      <c r="AZ770">
        <v>1</v>
      </c>
      <c r="BA770">
        <v>0</v>
      </c>
      <c r="BB770">
        <v>0</v>
      </c>
      <c r="BC770" s="13">
        <f t="shared" si="469"/>
        <v>0</v>
      </c>
      <c r="BD770">
        <v>0</v>
      </c>
      <c r="BE770">
        <v>0</v>
      </c>
      <c r="BF770">
        <v>0</v>
      </c>
      <c r="BG770">
        <v>1</v>
      </c>
      <c r="BH770" s="13">
        <f t="shared" si="470"/>
        <v>0</v>
      </c>
      <c r="BI770">
        <v>1</v>
      </c>
      <c r="BJ770">
        <v>0</v>
      </c>
      <c r="BK770">
        <v>0</v>
      </c>
      <c r="BL770" s="13">
        <f t="shared" si="471"/>
        <v>0</v>
      </c>
      <c r="BM770">
        <v>1</v>
      </c>
      <c r="BN770">
        <v>0</v>
      </c>
      <c r="BO770">
        <v>0</v>
      </c>
      <c r="BP770" t="s">
        <v>417</v>
      </c>
      <c r="BQ770" s="13">
        <f t="shared" si="472"/>
        <v>0</v>
      </c>
      <c r="BR770">
        <v>0</v>
      </c>
      <c r="BS770">
        <v>0</v>
      </c>
      <c r="BT770">
        <v>1</v>
      </c>
      <c r="BU770">
        <v>0</v>
      </c>
      <c r="BV770">
        <v>0</v>
      </c>
      <c r="BW770" s="13">
        <f t="shared" si="473"/>
        <v>0</v>
      </c>
      <c r="BX770">
        <v>1</v>
      </c>
      <c r="BY770">
        <v>0</v>
      </c>
      <c r="BZ770">
        <v>0</v>
      </c>
      <c r="CA770">
        <v>0</v>
      </c>
      <c r="CB770">
        <v>0</v>
      </c>
      <c r="CC770" s="13">
        <f t="shared" si="474"/>
        <v>0</v>
      </c>
      <c r="CD770">
        <v>0</v>
      </c>
      <c r="CE770">
        <v>0</v>
      </c>
      <c r="CF770">
        <v>0</v>
      </c>
      <c r="CG770">
        <v>0</v>
      </c>
      <c r="CH770">
        <v>0</v>
      </c>
      <c r="CI770">
        <v>0</v>
      </c>
      <c r="CJ770">
        <v>0</v>
      </c>
      <c r="CK770">
        <v>0</v>
      </c>
      <c r="CL770">
        <v>0</v>
      </c>
      <c r="CM770">
        <v>0</v>
      </c>
      <c r="CN770">
        <f t="shared" si="475"/>
        <v>0</v>
      </c>
      <c r="CO770">
        <v>0</v>
      </c>
      <c r="CP770">
        <v>1</v>
      </c>
      <c r="CQ770">
        <v>0</v>
      </c>
      <c r="CR770" s="13">
        <f t="shared" si="476"/>
        <v>0</v>
      </c>
      <c r="CS770">
        <v>0</v>
      </c>
      <c r="CT770">
        <v>0</v>
      </c>
      <c r="CU770">
        <v>0</v>
      </c>
      <c r="CV770">
        <v>0</v>
      </c>
      <c r="CW770">
        <v>0</v>
      </c>
      <c r="CX770">
        <v>0</v>
      </c>
      <c r="CY770" t="s">
        <v>417</v>
      </c>
      <c r="CZ770">
        <f t="shared" si="477"/>
        <v>0</v>
      </c>
      <c r="DA770">
        <v>0</v>
      </c>
      <c r="DB770">
        <v>1</v>
      </c>
      <c r="DC770" t="s">
        <v>417</v>
      </c>
      <c r="DD770">
        <f t="shared" si="478"/>
        <v>0</v>
      </c>
      <c r="DE770">
        <v>1</v>
      </c>
      <c r="DF770">
        <v>1</v>
      </c>
      <c r="DG770">
        <v>1</v>
      </c>
      <c r="DH770">
        <v>0</v>
      </c>
      <c r="DI770">
        <v>0</v>
      </c>
      <c r="DJ770">
        <v>0</v>
      </c>
      <c r="DK770">
        <v>0</v>
      </c>
      <c r="DL770">
        <v>0</v>
      </c>
      <c r="DM770">
        <v>0</v>
      </c>
      <c r="DN770">
        <v>1</v>
      </c>
      <c r="DO770">
        <v>0</v>
      </c>
      <c r="DP770">
        <v>1</v>
      </c>
      <c r="DQ770">
        <v>0</v>
      </c>
      <c r="DR770">
        <v>0</v>
      </c>
      <c r="DS770">
        <v>0</v>
      </c>
      <c r="DT770" t="s">
        <v>417</v>
      </c>
      <c r="DU770" t="s">
        <v>417</v>
      </c>
      <c r="DV770">
        <f t="shared" si="479"/>
        <v>0</v>
      </c>
      <c r="DW770">
        <v>0</v>
      </c>
      <c r="DX770">
        <v>0</v>
      </c>
      <c r="DY770">
        <v>0</v>
      </c>
      <c r="DZ770">
        <v>1</v>
      </c>
      <c r="EA770">
        <f t="shared" si="480"/>
        <v>0</v>
      </c>
      <c r="EB770">
        <v>0</v>
      </c>
      <c r="EC770">
        <v>1</v>
      </c>
      <c r="ED770">
        <v>0</v>
      </c>
      <c r="EE770">
        <v>0</v>
      </c>
      <c r="EF770">
        <f t="shared" si="481"/>
        <v>0</v>
      </c>
      <c r="EG770">
        <v>1</v>
      </c>
      <c r="EH770">
        <v>0</v>
      </c>
      <c r="EI770">
        <v>0</v>
      </c>
      <c r="EJ770">
        <v>0</v>
      </c>
      <c r="EK770">
        <f t="shared" si="482"/>
        <v>0</v>
      </c>
      <c r="EL770">
        <v>1</v>
      </c>
      <c r="EM770">
        <v>0</v>
      </c>
      <c r="EN770">
        <v>0</v>
      </c>
      <c r="EO770">
        <v>0</v>
      </c>
      <c r="EP770">
        <v>0</v>
      </c>
      <c r="EQ770">
        <v>0</v>
      </c>
      <c r="ER770">
        <f t="shared" si="483"/>
        <v>0</v>
      </c>
      <c r="ES770">
        <v>0</v>
      </c>
      <c r="ET770">
        <v>0</v>
      </c>
      <c r="EU770">
        <v>0</v>
      </c>
      <c r="EV770">
        <v>0</v>
      </c>
      <c r="EW770">
        <v>1</v>
      </c>
      <c r="EX770">
        <f t="shared" si="484"/>
        <v>0</v>
      </c>
      <c r="EY770">
        <v>1</v>
      </c>
      <c r="EZ770">
        <v>0</v>
      </c>
      <c r="FA770">
        <v>0</v>
      </c>
      <c r="FB770">
        <f t="shared" si="485"/>
        <v>0</v>
      </c>
      <c r="FC770">
        <v>0</v>
      </c>
      <c r="FD770">
        <v>0</v>
      </c>
      <c r="FE770">
        <v>0</v>
      </c>
      <c r="FF770">
        <v>0</v>
      </c>
      <c r="FG770">
        <v>0</v>
      </c>
      <c r="FH770">
        <v>0</v>
      </c>
      <c r="FI770">
        <v>0</v>
      </c>
      <c r="FJ770">
        <v>0</v>
      </c>
      <c r="FK770">
        <f t="shared" si="486"/>
        <v>0</v>
      </c>
      <c r="FL770">
        <v>0</v>
      </c>
      <c r="FM770">
        <v>0</v>
      </c>
      <c r="FN770">
        <v>0</v>
      </c>
      <c r="FO770">
        <v>1</v>
      </c>
      <c r="FP770">
        <f t="shared" si="487"/>
        <v>0</v>
      </c>
      <c r="FQ770">
        <v>0</v>
      </c>
      <c r="FR770">
        <v>0</v>
      </c>
      <c r="FS770">
        <v>0</v>
      </c>
      <c r="FT770">
        <v>0</v>
      </c>
      <c r="FU770">
        <v>0</v>
      </c>
      <c r="FV770">
        <v>0</v>
      </c>
      <c r="FW770">
        <v>0</v>
      </c>
      <c r="FX770">
        <v>0</v>
      </c>
      <c r="FY770" t="s">
        <v>417</v>
      </c>
      <c r="FZ770">
        <f t="shared" si="488"/>
        <v>0</v>
      </c>
      <c r="GA770">
        <v>0</v>
      </c>
      <c r="GB770">
        <v>0</v>
      </c>
      <c r="GC770">
        <v>1</v>
      </c>
      <c r="GD770">
        <v>0</v>
      </c>
      <c r="GE770">
        <v>0</v>
      </c>
      <c r="GF770">
        <v>0</v>
      </c>
      <c r="GG770">
        <f t="shared" si="489"/>
        <v>0</v>
      </c>
      <c r="GH770">
        <v>1</v>
      </c>
      <c r="GI770">
        <v>0</v>
      </c>
      <c r="GJ770">
        <v>0</v>
      </c>
      <c r="GK770">
        <f t="shared" si="490"/>
        <v>0</v>
      </c>
      <c r="GL770">
        <v>1</v>
      </c>
      <c r="GM770">
        <v>0</v>
      </c>
      <c r="GN770">
        <v>0</v>
      </c>
      <c r="GO770">
        <v>0</v>
      </c>
      <c r="GP770">
        <f t="shared" si="491"/>
        <v>0</v>
      </c>
      <c r="GQ770">
        <v>1</v>
      </c>
      <c r="GR770">
        <v>0</v>
      </c>
      <c r="GS770">
        <v>0</v>
      </c>
      <c r="GT770">
        <v>0</v>
      </c>
      <c r="GU770">
        <v>0</v>
      </c>
      <c r="GV770">
        <f t="shared" si="492"/>
        <v>0</v>
      </c>
      <c r="GW770">
        <v>1</v>
      </c>
      <c r="GX770">
        <v>0</v>
      </c>
      <c r="GY770">
        <v>0</v>
      </c>
      <c r="GZ770">
        <f t="shared" si="493"/>
        <v>0</v>
      </c>
      <c r="HA770">
        <v>0</v>
      </c>
      <c r="HB770">
        <v>0</v>
      </c>
      <c r="HC770">
        <v>1</v>
      </c>
      <c r="HD770">
        <f t="shared" si="494"/>
        <v>0</v>
      </c>
      <c r="HE770">
        <v>0</v>
      </c>
      <c r="HF770">
        <v>1</v>
      </c>
      <c r="HG770">
        <v>0</v>
      </c>
      <c r="HH770">
        <f t="shared" si="495"/>
        <v>0</v>
      </c>
      <c r="HI770">
        <v>0</v>
      </c>
      <c r="HJ770">
        <v>0</v>
      </c>
      <c r="HK770">
        <v>1</v>
      </c>
      <c r="HL770">
        <f t="shared" si="496"/>
        <v>0</v>
      </c>
      <c r="HM770">
        <v>1</v>
      </c>
      <c r="HN770">
        <v>0</v>
      </c>
      <c r="HO770">
        <v>0</v>
      </c>
      <c r="HP770">
        <f t="shared" si="497"/>
        <v>0</v>
      </c>
      <c r="HQ770">
        <v>1</v>
      </c>
      <c r="HR770">
        <v>0</v>
      </c>
      <c r="HS770">
        <v>0</v>
      </c>
      <c r="HT770">
        <f t="shared" si="498"/>
        <v>0</v>
      </c>
      <c r="HU770">
        <v>0</v>
      </c>
      <c r="HV770">
        <v>1</v>
      </c>
      <c r="HW770">
        <v>0</v>
      </c>
      <c r="HX770">
        <f t="shared" si="499"/>
        <v>0</v>
      </c>
      <c r="HY770">
        <v>1</v>
      </c>
      <c r="HZ770">
        <v>0</v>
      </c>
      <c r="IA770">
        <v>0</v>
      </c>
      <c r="IB770">
        <f t="shared" si="500"/>
        <v>0</v>
      </c>
      <c r="IC770">
        <v>0</v>
      </c>
      <c r="ID770">
        <v>0</v>
      </c>
      <c r="IE770">
        <v>1</v>
      </c>
      <c r="IF770">
        <v>0</v>
      </c>
      <c r="IG770">
        <v>0</v>
      </c>
      <c r="IH770">
        <v>0</v>
      </c>
      <c r="II770">
        <f t="shared" si="501"/>
        <v>0</v>
      </c>
      <c r="IJ770">
        <v>0</v>
      </c>
      <c r="IK770">
        <v>0</v>
      </c>
      <c r="IL770">
        <v>0</v>
      </c>
      <c r="IM770">
        <v>0</v>
      </c>
      <c r="IN770">
        <v>0</v>
      </c>
      <c r="IO770">
        <v>0</v>
      </c>
      <c r="IP770">
        <v>0</v>
      </c>
      <c r="IQ770">
        <v>1</v>
      </c>
      <c r="IR770">
        <f t="shared" si="502"/>
        <v>0</v>
      </c>
      <c r="IS770">
        <v>1</v>
      </c>
      <c r="IT770">
        <v>0</v>
      </c>
      <c r="IU770">
        <v>0</v>
      </c>
      <c r="IV770">
        <v>0</v>
      </c>
      <c r="IW770">
        <v>0</v>
      </c>
      <c r="IX770">
        <v>0</v>
      </c>
      <c r="IY770">
        <v>0</v>
      </c>
      <c r="IZ770">
        <f t="shared" si="503"/>
        <v>0</v>
      </c>
      <c r="JA770">
        <v>769</v>
      </c>
    </row>
    <row r="771" spans="1:261">
      <c r="A771">
        <v>1</v>
      </c>
      <c r="B771">
        <v>0</v>
      </c>
      <c r="C771">
        <v>0</v>
      </c>
      <c r="D771">
        <v>0</v>
      </c>
      <c r="E771">
        <v>0</v>
      </c>
      <c r="F771" s="13">
        <f t="shared" ref="F771:F834" si="504">IF(SUM($A771:$E771)&gt;0,0,1)</f>
        <v>0</v>
      </c>
      <c r="G771">
        <v>1</v>
      </c>
      <c r="H771">
        <v>0</v>
      </c>
      <c r="I771">
        <v>0</v>
      </c>
      <c r="J771">
        <v>0</v>
      </c>
      <c r="K771">
        <v>0</v>
      </c>
      <c r="L771" s="13">
        <f t="shared" ref="L771:L834" si="505">IF(SUM($G771:$K771)&gt;0,0,1)</f>
        <v>0</v>
      </c>
      <c r="M771">
        <v>0</v>
      </c>
      <c r="N771">
        <v>1</v>
      </c>
      <c r="O771">
        <v>0</v>
      </c>
      <c r="P771">
        <v>0</v>
      </c>
      <c r="Q771">
        <v>0</v>
      </c>
      <c r="R771" s="13">
        <f t="shared" ref="R771:R834" si="506">IF(SUM($M771:$Q771)&gt;0,0,1)</f>
        <v>0</v>
      </c>
      <c r="S771">
        <v>0</v>
      </c>
      <c r="T771">
        <v>0</v>
      </c>
      <c r="U771">
        <v>0</v>
      </c>
      <c r="V771">
        <v>0</v>
      </c>
      <c r="W771">
        <v>0</v>
      </c>
      <c r="X771">
        <v>0</v>
      </c>
      <c r="Y771">
        <v>0</v>
      </c>
      <c r="Z771">
        <v>0</v>
      </c>
      <c r="AA771">
        <v>0</v>
      </c>
      <c r="AB771">
        <v>0</v>
      </c>
      <c r="AC771">
        <v>0</v>
      </c>
      <c r="AD771" t="s">
        <v>417</v>
      </c>
      <c r="AE771">
        <f t="shared" ref="AE771:AE834" si="507">IF(AND(SUM($O771:$Q771)&gt;0,SUM($S771:$AC771)=0),1,0)</f>
        <v>0</v>
      </c>
      <c r="AF771">
        <v>0</v>
      </c>
      <c r="AG771">
        <v>1</v>
      </c>
      <c r="AH771">
        <v>0</v>
      </c>
      <c r="AI771">
        <v>0</v>
      </c>
      <c r="AJ771" s="13">
        <f t="shared" ref="AJ771:AJ834" si="508">IF(SUM($AF771:$AI771)&gt;0,0,1)</f>
        <v>0</v>
      </c>
      <c r="AK771">
        <v>0</v>
      </c>
      <c r="AL771">
        <v>1</v>
      </c>
      <c r="AM771">
        <v>0</v>
      </c>
      <c r="AN771">
        <v>0</v>
      </c>
      <c r="AO771" s="13">
        <f t="shared" ref="AO771:AO834" si="509">IF(SUM($AK771:$AN771)&gt;0,0,1)</f>
        <v>0</v>
      </c>
      <c r="AP771">
        <v>1</v>
      </c>
      <c r="AQ771">
        <v>1</v>
      </c>
      <c r="AR771">
        <v>0</v>
      </c>
      <c r="AS771">
        <v>0</v>
      </c>
      <c r="AT771">
        <v>0</v>
      </c>
      <c r="AU771">
        <v>1</v>
      </c>
      <c r="AV771">
        <v>0</v>
      </c>
      <c r="AW771" t="s">
        <v>417</v>
      </c>
      <c r="AX771">
        <f t="shared" ref="AX771:AX834" si="510">IF(AND(SUM($AK771:$AM771)&gt;0,SUM($AP771:$AV771)=0),1,0)</f>
        <v>0</v>
      </c>
      <c r="AY771">
        <v>0</v>
      </c>
      <c r="AZ771">
        <v>1</v>
      </c>
      <c r="BA771">
        <v>0</v>
      </c>
      <c r="BB771">
        <v>0</v>
      </c>
      <c r="BC771" s="13">
        <f t="shared" ref="BC771:BC834" si="511">IF(SUM($AY771:$BB771)&gt;0,0,1)</f>
        <v>0</v>
      </c>
      <c r="BD771">
        <v>0</v>
      </c>
      <c r="BE771">
        <v>0</v>
      </c>
      <c r="BF771">
        <v>0</v>
      </c>
      <c r="BG771">
        <v>1</v>
      </c>
      <c r="BH771" s="13">
        <f t="shared" ref="BH771:BH834" si="512">IF(SUM($BD771:$BG771)&gt;0,0,1)</f>
        <v>0</v>
      </c>
      <c r="BI771">
        <v>0</v>
      </c>
      <c r="BJ771">
        <v>0</v>
      </c>
      <c r="BK771">
        <v>1</v>
      </c>
      <c r="BL771" s="13">
        <f t="shared" ref="BL771:BL834" si="513">IF(SUM($BI771:$BK771)&gt;0,0,1)</f>
        <v>0</v>
      </c>
      <c r="BM771">
        <v>0</v>
      </c>
      <c r="BN771">
        <v>0</v>
      </c>
      <c r="BO771">
        <v>1</v>
      </c>
      <c r="BP771" t="s">
        <v>417</v>
      </c>
      <c r="BQ771" s="13">
        <f t="shared" ref="BQ771:BQ834" si="514">IF(SUM($BM771:$BO771)&gt;0,0,1)</f>
        <v>0</v>
      </c>
      <c r="BR771">
        <v>0</v>
      </c>
      <c r="BS771">
        <v>1</v>
      </c>
      <c r="BT771">
        <v>0</v>
      </c>
      <c r="BU771">
        <v>0</v>
      </c>
      <c r="BV771">
        <v>0</v>
      </c>
      <c r="BW771" s="13">
        <f t="shared" ref="BW771:BW834" si="515">IF(SUM($BR771:$BV771)&gt;0,0,1)</f>
        <v>0</v>
      </c>
      <c r="BX771">
        <v>0</v>
      </c>
      <c r="BY771">
        <v>0</v>
      </c>
      <c r="BZ771">
        <v>1</v>
      </c>
      <c r="CA771">
        <v>0</v>
      </c>
      <c r="CB771">
        <v>0</v>
      </c>
      <c r="CC771" s="13">
        <f t="shared" ref="CC771:CC834" si="516">IF(SUM($BX771:$CB771)&gt;0,0,1)</f>
        <v>0</v>
      </c>
      <c r="CD771">
        <v>0</v>
      </c>
      <c r="CE771">
        <v>0</v>
      </c>
      <c r="CF771">
        <v>1</v>
      </c>
      <c r="CG771">
        <v>0</v>
      </c>
      <c r="CH771">
        <v>0</v>
      </c>
      <c r="CI771">
        <v>0</v>
      </c>
      <c r="CJ771">
        <v>0</v>
      </c>
      <c r="CK771">
        <v>0</v>
      </c>
      <c r="CL771">
        <v>0</v>
      </c>
      <c r="CM771">
        <v>0</v>
      </c>
      <c r="CN771">
        <f t="shared" ref="CN771:CN834" si="517">IF(AND(SUM($BZ771:$CA771)&gt;0,SUM($CD771:$CM771)=0),1,0)</f>
        <v>0</v>
      </c>
      <c r="CO771">
        <v>0</v>
      </c>
      <c r="CP771">
        <v>0</v>
      </c>
      <c r="CQ771">
        <v>1</v>
      </c>
      <c r="CR771" s="13">
        <f t="shared" ref="CR771:CR834" si="518">IF(SUM($CO771:$CQ771)&gt;0,0,1)</f>
        <v>0</v>
      </c>
      <c r="CS771">
        <v>0</v>
      </c>
      <c r="CT771">
        <v>0</v>
      </c>
      <c r="CU771">
        <v>0</v>
      </c>
      <c r="CV771">
        <v>0</v>
      </c>
      <c r="CW771">
        <v>0</v>
      </c>
      <c r="CX771">
        <v>0</v>
      </c>
      <c r="CY771" t="s">
        <v>417</v>
      </c>
      <c r="CZ771">
        <f t="shared" ref="CZ771:CZ834" si="519">IF(AND(CO771&gt;0,SUM($CS771:$CX771)=0),1,0)</f>
        <v>0</v>
      </c>
      <c r="DA771">
        <v>0</v>
      </c>
      <c r="DB771">
        <v>0</v>
      </c>
      <c r="DC771" t="s">
        <v>417</v>
      </c>
      <c r="DD771">
        <f t="shared" ref="DD771:DD834" si="520">IF(AND(CP771&gt;0,SUM($DA771:$DB771)=0),1,0)</f>
        <v>0</v>
      </c>
      <c r="DE771">
        <v>1</v>
      </c>
      <c r="DF771">
        <v>0</v>
      </c>
      <c r="DG771">
        <v>0</v>
      </c>
      <c r="DH771">
        <v>0</v>
      </c>
      <c r="DI771">
        <v>0</v>
      </c>
      <c r="DJ771">
        <v>0</v>
      </c>
      <c r="DK771">
        <v>0</v>
      </c>
      <c r="DL771">
        <v>0</v>
      </c>
      <c r="DM771">
        <v>0</v>
      </c>
      <c r="DN771">
        <v>0</v>
      </c>
      <c r="DO771">
        <v>1</v>
      </c>
      <c r="DP771">
        <v>0</v>
      </c>
      <c r="DQ771">
        <v>0</v>
      </c>
      <c r="DR771">
        <v>0</v>
      </c>
      <c r="DS771">
        <v>0</v>
      </c>
      <c r="DT771" t="s">
        <v>417</v>
      </c>
      <c r="DU771" t="s">
        <v>417</v>
      </c>
      <c r="DV771">
        <f t="shared" ref="DV771:DV834" si="521">IF(SUM($DE771:$DS771)&gt;0,0,1)</f>
        <v>0</v>
      </c>
      <c r="DW771">
        <v>0</v>
      </c>
      <c r="DX771">
        <v>0</v>
      </c>
      <c r="DY771">
        <v>0</v>
      </c>
      <c r="DZ771">
        <v>1</v>
      </c>
      <c r="EA771">
        <f t="shared" ref="EA771:EA834" si="522">IF(SUM($DW771:$DZ771)&gt;0,0,1)</f>
        <v>0</v>
      </c>
      <c r="EB771">
        <v>0</v>
      </c>
      <c r="EC771">
        <v>1</v>
      </c>
      <c r="ED771">
        <v>0</v>
      </c>
      <c r="EE771">
        <v>0</v>
      </c>
      <c r="EF771">
        <f t="shared" ref="EF771:EF834" si="523">IF(SUM($EB771:$EE771)&gt;0,0,1)</f>
        <v>0</v>
      </c>
      <c r="EG771">
        <v>1</v>
      </c>
      <c r="EH771">
        <v>0</v>
      </c>
      <c r="EI771">
        <v>0</v>
      </c>
      <c r="EJ771">
        <v>0</v>
      </c>
      <c r="EK771">
        <f t="shared" ref="EK771:EK834" si="524">IF(SUM($EG771:$EJ771)&gt;0,0,1)</f>
        <v>0</v>
      </c>
      <c r="EL771">
        <v>0</v>
      </c>
      <c r="EM771">
        <v>0</v>
      </c>
      <c r="EN771">
        <v>0</v>
      </c>
      <c r="EO771">
        <v>0</v>
      </c>
      <c r="EP771">
        <v>0</v>
      </c>
      <c r="EQ771">
        <v>1</v>
      </c>
      <c r="ER771">
        <f t="shared" ref="ER771:ER834" si="525">IF(SUM($EL771:$EQ771)&gt;0,0,1)</f>
        <v>0</v>
      </c>
      <c r="ES771">
        <v>0</v>
      </c>
      <c r="ET771">
        <v>0</v>
      </c>
      <c r="EU771">
        <v>1</v>
      </c>
      <c r="EV771">
        <v>0</v>
      </c>
      <c r="EW771">
        <v>0</v>
      </c>
      <c r="EX771">
        <f t="shared" ref="EX771:EX834" si="526">IF(SUM($ES771:$EW771)&gt;0,0,1)</f>
        <v>0</v>
      </c>
      <c r="EY771">
        <v>0</v>
      </c>
      <c r="EZ771">
        <v>1</v>
      </c>
      <c r="FA771">
        <v>0</v>
      </c>
      <c r="FB771">
        <f t="shared" ref="FB771:FB834" si="527">IF(SUM($EY771:$FA771)&gt;0,0,1)</f>
        <v>0</v>
      </c>
      <c r="FC771">
        <v>1</v>
      </c>
      <c r="FD771">
        <v>0</v>
      </c>
      <c r="FE771">
        <v>1</v>
      </c>
      <c r="FF771">
        <v>0</v>
      </c>
      <c r="FG771">
        <v>0</v>
      </c>
      <c r="FH771">
        <v>0</v>
      </c>
      <c r="FI771">
        <v>0</v>
      </c>
      <c r="FJ771">
        <v>0</v>
      </c>
      <c r="FK771">
        <f t="shared" ref="FK771:FK834" si="528">IF(AND(EZ771&gt;0,SUM($FC771:$FJ771)=0),1,0)</f>
        <v>0</v>
      </c>
      <c r="FL771">
        <v>0</v>
      </c>
      <c r="FM771">
        <v>0</v>
      </c>
      <c r="FN771">
        <v>0</v>
      </c>
      <c r="FO771">
        <v>1</v>
      </c>
      <c r="FP771">
        <f t="shared" ref="FP771:FP834" si="529">IF(SUM($FL771:$FO771)&gt;0,0,1)</f>
        <v>0</v>
      </c>
      <c r="FQ771">
        <v>0</v>
      </c>
      <c r="FR771">
        <v>0</v>
      </c>
      <c r="FS771">
        <v>0</v>
      </c>
      <c r="FT771">
        <v>0</v>
      </c>
      <c r="FU771">
        <v>0</v>
      </c>
      <c r="FV771">
        <v>0</v>
      </c>
      <c r="FW771">
        <v>0</v>
      </c>
      <c r="FX771">
        <v>0</v>
      </c>
      <c r="FY771" t="s">
        <v>417</v>
      </c>
      <c r="FZ771">
        <f t="shared" ref="FZ771:FZ834" si="530">IF(AND(SUM($FL771:$FN771)&gt;0,SUM($FQ771:$FX771)=0),1,0)</f>
        <v>0</v>
      </c>
      <c r="GA771">
        <v>0</v>
      </c>
      <c r="GB771">
        <v>0</v>
      </c>
      <c r="GC771">
        <v>1</v>
      </c>
      <c r="GD771">
        <v>0</v>
      </c>
      <c r="GE771">
        <v>0</v>
      </c>
      <c r="GF771">
        <v>0</v>
      </c>
      <c r="GG771">
        <f t="shared" ref="GG771:GG834" si="531">IF(AND(FO771&gt;0,SUM($GA771:$GF771)=0),1,0)</f>
        <v>0</v>
      </c>
      <c r="GH771">
        <v>0</v>
      </c>
      <c r="GI771">
        <v>0</v>
      </c>
      <c r="GJ771">
        <v>1</v>
      </c>
      <c r="GK771">
        <f t="shared" ref="GK771:GK834" si="532">IF(SUM($GH771:$GJ771)&gt;0,0,1)</f>
        <v>0</v>
      </c>
      <c r="GL771">
        <v>0</v>
      </c>
      <c r="GM771">
        <v>0</v>
      </c>
      <c r="GN771">
        <v>0</v>
      </c>
      <c r="GO771">
        <v>1</v>
      </c>
      <c r="GP771">
        <f t="shared" ref="GP771:GP834" si="533">IF(SUM($GL771:$GO771)&gt;0,0,1)</f>
        <v>0</v>
      </c>
      <c r="GQ771">
        <v>0</v>
      </c>
      <c r="GR771">
        <v>1</v>
      </c>
      <c r="GS771">
        <v>0</v>
      </c>
      <c r="GT771">
        <v>0</v>
      </c>
      <c r="GU771">
        <v>0</v>
      </c>
      <c r="GV771">
        <f t="shared" ref="GV771:GV834" si="534">IF(SUM($GQ771:$GU771)&gt;0,0,1)</f>
        <v>0</v>
      </c>
      <c r="GW771">
        <v>1</v>
      </c>
      <c r="GX771">
        <v>0</v>
      </c>
      <c r="GY771">
        <v>0</v>
      </c>
      <c r="GZ771">
        <f t="shared" ref="GZ771:GZ834" si="535">IF(SUM($GW771:$GY771)&gt;0,0,1)</f>
        <v>0</v>
      </c>
      <c r="HA771">
        <v>0</v>
      </c>
      <c r="HB771">
        <v>1</v>
      </c>
      <c r="HC771">
        <v>0</v>
      </c>
      <c r="HD771">
        <f t="shared" ref="HD771:HD834" si="536">IF(SUM($HA771:$HC771)&gt;0,0,1)</f>
        <v>0</v>
      </c>
      <c r="HE771">
        <v>0</v>
      </c>
      <c r="HF771">
        <v>1</v>
      </c>
      <c r="HG771">
        <v>0</v>
      </c>
      <c r="HH771">
        <f t="shared" ref="HH771:HH834" si="537">IF(SUM($HE771:$HG771)&gt;0,0,1)</f>
        <v>0</v>
      </c>
      <c r="HI771">
        <v>0</v>
      </c>
      <c r="HJ771">
        <v>1</v>
      </c>
      <c r="HK771">
        <v>0</v>
      </c>
      <c r="HL771">
        <f t="shared" ref="HL771:HL834" si="538">IF(SUM($HI771:$HK771)&gt;0,0,1)</f>
        <v>0</v>
      </c>
      <c r="HM771">
        <v>1</v>
      </c>
      <c r="HN771">
        <v>0</v>
      </c>
      <c r="HO771">
        <v>0</v>
      </c>
      <c r="HP771">
        <f t="shared" ref="HP771:HP834" si="539">IF(SUM($HM771:$HO771)&gt;0,0,1)</f>
        <v>0</v>
      </c>
      <c r="HQ771">
        <v>1</v>
      </c>
      <c r="HR771">
        <v>0</v>
      </c>
      <c r="HS771">
        <v>0</v>
      </c>
      <c r="HT771">
        <f t="shared" ref="HT771:HT834" si="540">IF(SUM($HQ771:$HS771)&gt;0,0,1)</f>
        <v>0</v>
      </c>
      <c r="HU771">
        <v>0</v>
      </c>
      <c r="HV771">
        <v>1</v>
      </c>
      <c r="HW771">
        <v>0</v>
      </c>
      <c r="HX771">
        <f t="shared" ref="HX771:HX834" si="541">IF(SUM($HU771:$HW771)&gt;0,0,1)</f>
        <v>0</v>
      </c>
      <c r="HY771">
        <v>1</v>
      </c>
      <c r="HZ771">
        <v>0</v>
      </c>
      <c r="IA771">
        <v>0</v>
      </c>
      <c r="IB771">
        <f t="shared" ref="IB771:IB834" si="542">IF(SUM($HY771:$IA771)&gt;0,0,1)</f>
        <v>0</v>
      </c>
      <c r="IC771">
        <v>0</v>
      </c>
      <c r="ID771">
        <v>1</v>
      </c>
      <c r="IE771">
        <v>0</v>
      </c>
      <c r="IF771">
        <v>0</v>
      </c>
      <c r="IG771">
        <v>0</v>
      </c>
      <c r="IH771">
        <v>0</v>
      </c>
      <c r="II771">
        <f t="shared" ref="II771:II834" si="543">IF(SUM($IC771:$IH771)&gt;0,0,1)</f>
        <v>0</v>
      </c>
      <c r="IJ771">
        <v>0</v>
      </c>
      <c r="IK771">
        <v>0</v>
      </c>
      <c r="IL771">
        <v>0</v>
      </c>
      <c r="IM771">
        <v>0</v>
      </c>
      <c r="IN771">
        <v>1</v>
      </c>
      <c r="IO771">
        <v>0</v>
      </c>
      <c r="IP771">
        <v>0</v>
      </c>
      <c r="IQ771">
        <v>0</v>
      </c>
      <c r="IR771">
        <f t="shared" ref="IR771:IR834" si="544">IF(SUM($IJ771:$IQ771)&gt;0,0,1)</f>
        <v>0</v>
      </c>
      <c r="IS771">
        <v>0</v>
      </c>
      <c r="IT771">
        <v>0</v>
      </c>
      <c r="IU771">
        <v>0</v>
      </c>
      <c r="IV771">
        <v>0</v>
      </c>
      <c r="IW771">
        <v>0</v>
      </c>
      <c r="IX771">
        <v>0</v>
      </c>
      <c r="IY771">
        <v>1</v>
      </c>
      <c r="IZ771">
        <f t="shared" ref="IZ771:IZ834" si="545">IF(SUM($IS771:$IY771)&gt;0,0,1)</f>
        <v>0</v>
      </c>
      <c r="JA771">
        <v>770</v>
      </c>
    </row>
    <row r="772" spans="1:261">
      <c r="A772">
        <v>1</v>
      </c>
      <c r="B772">
        <v>0</v>
      </c>
      <c r="C772">
        <v>0</v>
      </c>
      <c r="D772">
        <v>0</v>
      </c>
      <c r="E772">
        <v>0</v>
      </c>
      <c r="F772" s="13">
        <f t="shared" si="504"/>
        <v>0</v>
      </c>
      <c r="G772">
        <v>1</v>
      </c>
      <c r="H772">
        <v>0</v>
      </c>
      <c r="I772">
        <v>0</v>
      </c>
      <c r="J772">
        <v>0</v>
      </c>
      <c r="K772">
        <v>0</v>
      </c>
      <c r="L772" s="13">
        <f t="shared" si="505"/>
        <v>0</v>
      </c>
      <c r="M772">
        <v>0</v>
      </c>
      <c r="N772">
        <v>1</v>
      </c>
      <c r="O772">
        <v>0</v>
      </c>
      <c r="P772">
        <v>0</v>
      </c>
      <c r="Q772">
        <v>0</v>
      </c>
      <c r="R772" s="13">
        <f t="shared" si="506"/>
        <v>0</v>
      </c>
      <c r="S772">
        <v>0</v>
      </c>
      <c r="T772">
        <v>0</v>
      </c>
      <c r="U772">
        <v>0</v>
      </c>
      <c r="V772">
        <v>0</v>
      </c>
      <c r="W772">
        <v>0</v>
      </c>
      <c r="X772">
        <v>0</v>
      </c>
      <c r="Y772">
        <v>0</v>
      </c>
      <c r="Z772">
        <v>0</v>
      </c>
      <c r="AA772">
        <v>0</v>
      </c>
      <c r="AB772">
        <v>0</v>
      </c>
      <c r="AC772">
        <v>0</v>
      </c>
      <c r="AD772" t="s">
        <v>417</v>
      </c>
      <c r="AE772">
        <f t="shared" si="507"/>
        <v>0</v>
      </c>
      <c r="AF772">
        <v>0</v>
      </c>
      <c r="AG772">
        <v>0</v>
      </c>
      <c r="AH772">
        <v>1</v>
      </c>
      <c r="AI772">
        <v>0</v>
      </c>
      <c r="AJ772" s="13">
        <f t="shared" si="508"/>
        <v>0</v>
      </c>
      <c r="AK772">
        <v>1</v>
      </c>
      <c r="AL772">
        <v>0</v>
      </c>
      <c r="AM772">
        <v>0</v>
      </c>
      <c r="AN772">
        <v>0</v>
      </c>
      <c r="AO772" s="13">
        <f t="shared" si="509"/>
        <v>0</v>
      </c>
      <c r="AP772">
        <v>1</v>
      </c>
      <c r="AQ772">
        <v>1</v>
      </c>
      <c r="AR772">
        <v>0</v>
      </c>
      <c r="AS772">
        <v>0</v>
      </c>
      <c r="AT772">
        <v>0</v>
      </c>
      <c r="AU772">
        <v>1</v>
      </c>
      <c r="AV772">
        <v>0</v>
      </c>
      <c r="AW772" t="s">
        <v>417</v>
      </c>
      <c r="AX772">
        <f t="shared" si="510"/>
        <v>0</v>
      </c>
      <c r="AY772">
        <v>0</v>
      </c>
      <c r="AZ772">
        <v>0</v>
      </c>
      <c r="BA772">
        <v>1</v>
      </c>
      <c r="BB772">
        <v>0</v>
      </c>
      <c r="BC772" s="13">
        <f t="shared" si="511"/>
        <v>0</v>
      </c>
      <c r="BD772">
        <v>0</v>
      </c>
      <c r="BE772">
        <v>0</v>
      </c>
      <c r="BF772">
        <v>0</v>
      </c>
      <c r="BG772">
        <v>1</v>
      </c>
      <c r="BH772" s="13">
        <f t="shared" si="512"/>
        <v>0</v>
      </c>
      <c r="BI772">
        <v>1</v>
      </c>
      <c r="BJ772">
        <v>0</v>
      </c>
      <c r="BK772">
        <v>0</v>
      </c>
      <c r="BL772" s="13">
        <f t="shared" si="513"/>
        <v>0</v>
      </c>
      <c r="BM772">
        <v>1</v>
      </c>
      <c r="BN772">
        <v>0</v>
      </c>
      <c r="BO772">
        <v>0</v>
      </c>
      <c r="BP772" t="s">
        <v>417</v>
      </c>
      <c r="BQ772" s="13">
        <f t="shared" si="514"/>
        <v>0</v>
      </c>
      <c r="BR772">
        <v>0</v>
      </c>
      <c r="BS772">
        <v>1</v>
      </c>
      <c r="BT772">
        <v>0</v>
      </c>
      <c r="BU772">
        <v>0</v>
      </c>
      <c r="BV772">
        <v>0</v>
      </c>
      <c r="BW772" s="13">
        <f t="shared" si="515"/>
        <v>0</v>
      </c>
      <c r="BX772">
        <v>0</v>
      </c>
      <c r="BY772">
        <v>1</v>
      </c>
      <c r="BZ772">
        <v>0</v>
      </c>
      <c r="CA772">
        <v>0</v>
      </c>
      <c r="CB772">
        <v>0</v>
      </c>
      <c r="CC772" s="13">
        <f t="shared" si="516"/>
        <v>0</v>
      </c>
      <c r="CD772">
        <v>0</v>
      </c>
      <c r="CE772">
        <v>0</v>
      </c>
      <c r="CF772">
        <v>0</v>
      </c>
      <c r="CG772">
        <v>0</v>
      </c>
      <c r="CH772">
        <v>0</v>
      </c>
      <c r="CI772">
        <v>0</v>
      </c>
      <c r="CJ772">
        <v>0</v>
      </c>
      <c r="CK772">
        <v>0</v>
      </c>
      <c r="CL772">
        <v>0</v>
      </c>
      <c r="CM772">
        <v>0</v>
      </c>
      <c r="CN772">
        <f t="shared" si="517"/>
        <v>0</v>
      </c>
      <c r="CO772">
        <v>0</v>
      </c>
      <c r="CP772">
        <v>1</v>
      </c>
      <c r="CQ772">
        <v>0</v>
      </c>
      <c r="CR772" s="13">
        <f t="shared" si="518"/>
        <v>0</v>
      </c>
      <c r="CS772">
        <v>0</v>
      </c>
      <c r="CT772">
        <v>0</v>
      </c>
      <c r="CU772">
        <v>0</v>
      </c>
      <c r="CV772">
        <v>0</v>
      </c>
      <c r="CW772">
        <v>0</v>
      </c>
      <c r="CX772">
        <v>0</v>
      </c>
      <c r="CY772" t="s">
        <v>417</v>
      </c>
      <c r="CZ772">
        <f t="shared" si="519"/>
        <v>0</v>
      </c>
      <c r="DA772">
        <v>0</v>
      </c>
      <c r="DB772">
        <v>1</v>
      </c>
      <c r="DC772" t="s">
        <v>417</v>
      </c>
      <c r="DD772">
        <f t="shared" si="520"/>
        <v>0</v>
      </c>
      <c r="DE772">
        <v>0</v>
      </c>
      <c r="DF772">
        <v>0</v>
      </c>
      <c r="DG772">
        <v>1</v>
      </c>
      <c r="DH772">
        <v>0</v>
      </c>
      <c r="DI772">
        <v>0</v>
      </c>
      <c r="DJ772">
        <v>0</v>
      </c>
      <c r="DK772">
        <v>0</v>
      </c>
      <c r="DL772">
        <v>0</v>
      </c>
      <c r="DM772">
        <v>0</v>
      </c>
      <c r="DN772">
        <v>0</v>
      </c>
      <c r="DO772">
        <v>0</v>
      </c>
      <c r="DP772">
        <v>0</v>
      </c>
      <c r="DQ772">
        <v>0</v>
      </c>
      <c r="DR772">
        <v>0</v>
      </c>
      <c r="DS772">
        <v>1</v>
      </c>
      <c r="DT772" t="s">
        <v>417</v>
      </c>
      <c r="DU772" t="s">
        <v>417</v>
      </c>
      <c r="DV772">
        <f t="shared" si="521"/>
        <v>0</v>
      </c>
      <c r="DW772">
        <v>0</v>
      </c>
      <c r="DX772">
        <v>0</v>
      </c>
      <c r="DY772">
        <v>1</v>
      </c>
      <c r="DZ772">
        <v>0</v>
      </c>
      <c r="EA772">
        <f t="shared" si="522"/>
        <v>0</v>
      </c>
      <c r="EB772">
        <v>0</v>
      </c>
      <c r="EC772">
        <v>1</v>
      </c>
      <c r="ED772">
        <v>0</v>
      </c>
      <c r="EE772">
        <v>0</v>
      </c>
      <c r="EF772">
        <f t="shared" si="523"/>
        <v>0</v>
      </c>
      <c r="EG772">
        <v>0</v>
      </c>
      <c r="EH772">
        <v>0</v>
      </c>
      <c r="EI772">
        <v>1</v>
      </c>
      <c r="EJ772">
        <v>0</v>
      </c>
      <c r="EK772">
        <f t="shared" si="524"/>
        <v>0</v>
      </c>
      <c r="EL772">
        <v>1</v>
      </c>
      <c r="EM772">
        <v>0</v>
      </c>
      <c r="EN772">
        <v>0</v>
      </c>
      <c r="EO772">
        <v>0</v>
      </c>
      <c r="EP772">
        <v>0</v>
      </c>
      <c r="EQ772">
        <v>0</v>
      </c>
      <c r="ER772">
        <f t="shared" si="525"/>
        <v>0</v>
      </c>
      <c r="ES772">
        <v>0</v>
      </c>
      <c r="ET772">
        <v>0</v>
      </c>
      <c r="EU772">
        <v>0</v>
      </c>
      <c r="EV772">
        <v>0</v>
      </c>
      <c r="EW772">
        <v>1</v>
      </c>
      <c r="EX772">
        <f t="shared" si="526"/>
        <v>0</v>
      </c>
      <c r="EY772">
        <v>1</v>
      </c>
      <c r="EZ772">
        <v>0</v>
      </c>
      <c r="FA772">
        <v>0</v>
      </c>
      <c r="FB772">
        <f t="shared" si="527"/>
        <v>0</v>
      </c>
      <c r="FC772">
        <v>0</v>
      </c>
      <c r="FD772">
        <v>0</v>
      </c>
      <c r="FE772">
        <v>0</v>
      </c>
      <c r="FF772">
        <v>0</v>
      </c>
      <c r="FG772">
        <v>0</v>
      </c>
      <c r="FH772">
        <v>0</v>
      </c>
      <c r="FI772">
        <v>0</v>
      </c>
      <c r="FJ772">
        <v>0</v>
      </c>
      <c r="FK772">
        <f t="shared" si="528"/>
        <v>0</v>
      </c>
      <c r="FL772">
        <v>0</v>
      </c>
      <c r="FM772">
        <v>0</v>
      </c>
      <c r="FN772">
        <v>0</v>
      </c>
      <c r="FO772">
        <v>1</v>
      </c>
      <c r="FP772">
        <f t="shared" si="529"/>
        <v>0</v>
      </c>
      <c r="FQ772">
        <v>0</v>
      </c>
      <c r="FR772">
        <v>0</v>
      </c>
      <c r="FS772">
        <v>0</v>
      </c>
      <c r="FT772">
        <v>0</v>
      </c>
      <c r="FU772">
        <v>0</v>
      </c>
      <c r="FV772">
        <v>0</v>
      </c>
      <c r="FW772">
        <v>0</v>
      </c>
      <c r="FX772">
        <v>0</v>
      </c>
      <c r="FY772" t="s">
        <v>417</v>
      </c>
      <c r="FZ772">
        <f t="shared" si="530"/>
        <v>0</v>
      </c>
      <c r="GA772">
        <v>0</v>
      </c>
      <c r="GB772">
        <v>0</v>
      </c>
      <c r="GC772">
        <v>0</v>
      </c>
      <c r="GD772">
        <v>0</v>
      </c>
      <c r="GE772">
        <v>0</v>
      </c>
      <c r="GF772">
        <v>1</v>
      </c>
      <c r="GG772">
        <f t="shared" si="531"/>
        <v>0</v>
      </c>
      <c r="GH772">
        <v>0</v>
      </c>
      <c r="GI772">
        <v>0</v>
      </c>
      <c r="GJ772">
        <v>1</v>
      </c>
      <c r="GK772">
        <f t="shared" si="532"/>
        <v>0</v>
      </c>
      <c r="GL772">
        <v>0</v>
      </c>
      <c r="GM772">
        <v>0</v>
      </c>
      <c r="GN772">
        <v>0</v>
      </c>
      <c r="GO772">
        <v>1</v>
      </c>
      <c r="GP772">
        <f t="shared" si="533"/>
        <v>0</v>
      </c>
      <c r="GQ772">
        <v>0</v>
      </c>
      <c r="GR772">
        <v>0</v>
      </c>
      <c r="GS772">
        <v>0</v>
      </c>
      <c r="GT772">
        <v>0</v>
      </c>
      <c r="GU772">
        <v>1</v>
      </c>
      <c r="GV772">
        <f t="shared" si="534"/>
        <v>0</v>
      </c>
      <c r="GW772">
        <v>1</v>
      </c>
      <c r="GX772">
        <v>0</v>
      </c>
      <c r="GY772">
        <v>0</v>
      </c>
      <c r="GZ772">
        <f t="shared" si="535"/>
        <v>0</v>
      </c>
      <c r="HA772">
        <v>1</v>
      </c>
      <c r="HB772">
        <v>0</v>
      </c>
      <c r="HC772">
        <v>0</v>
      </c>
      <c r="HD772">
        <f t="shared" si="536"/>
        <v>0</v>
      </c>
      <c r="HE772">
        <v>1</v>
      </c>
      <c r="HF772">
        <v>0</v>
      </c>
      <c r="HG772">
        <v>0</v>
      </c>
      <c r="HH772">
        <f t="shared" si="537"/>
        <v>0</v>
      </c>
      <c r="HI772">
        <v>0</v>
      </c>
      <c r="HJ772">
        <v>0</v>
      </c>
      <c r="HK772">
        <v>1</v>
      </c>
      <c r="HL772">
        <f t="shared" si="538"/>
        <v>0</v>
      </c>
      <c r="HM772">
        <v>1</v>
      </c>
      <c r="HN772">
        <v>0</v>
      </c>
      <c r="HO772">
        <v>0</v>
      </c>
      <c r="HP772">
        <f t="shared" si="539"/>
        <v>0</v>
      </c>
      <c r="HQ772">
        <v>1</v>
      </c>
      <c r="HR772">
        <v>0</v>
      </c>
      <c r="HS772">
        <v>0</v>
      </c>
      <c r="HT772">
        <f t="shared" si="540"/>
        <v>0</v>
      </c>
      <c r="HU772">
        <v>1</v>
      </c>
      <c r="HV772">
        <v>0</v>
      </c>
      <c r="HW772">
        <v>0</v>
      </c>
      <c r="HX772">
        <f t="shared" si="541"/>
        <v>0</v>
      </c>
      <c r="HY772">
        <v>0</v>
      </c>
      <c r="HZ772">
        <v>1</v>
      </c>
      <c r="IA772">
        <v>0</v>
      </c>
      <c r="IB772">
        <f t="shared" si="542"/>
        <v>0</v>
      </c>
      <c r="IC772">
        <v>0</v>
      </c>
      <c r="ID772">
        <v>0</v>
      </c>
      <c r="IE772">
        <v>1</v>
      </c>
      <c r="IF772">
        <v>0</v>
      </c>
      <c r="IG772">
        <v>0</v>
      </c>
      <c r="IH772">
        <v>0</v>
      </c>
      <c r="II772">
        <f t="shared" si="543"/>
        <v>0</v>
      </c>
      <c r="IJ772">
        <v>0</v>
      </c>
      <c r="IK772">
        <v>0</v>
      </c>
      <c r="IL772">
        <v>0</v>
      </c>
      <c r="IM772">
        <v>0</v>
      </c>
      <c r="IN772">
        <v>0</v>
      </c>
      <c r="IO772">
        <v>1</v>
      </c>
      <c r="IP772">
        <v>0</v>
      </c>
      <c r="IQ772">
        <v>0</v>
      </c>
      <c r="IR772">
        <f t="shared" si="544"/>
        <v>0</v>
      </c>
      <c r="IS772">
        <v>0</v>
      </c>
      <c r="IT772">
        <v>0</v>
      </c>
      <c r="IU772">
        <v>0</v>
      </c>
      <c r="IV772">
        <v>0</v>
      </c>
      <c r="IW772">
        <v>0</v>
      </c>
      <c r="IX772">
        <v>1</v>
      </c>
      <c r="IY772">
        <v>0</v>
      </c>
      <c r="IZ772">
        <f t="shared" si="545"/>
        <v>0</v>
      </c>
      <c r="JA772">
        <v>771</v>
      </c>
    </row>
    <row r="773" spans="1:261">
      <c r="A773">
        <v>0</v>
      </c>
      <c r="B773">
        <v>1</v>
      </c>
      <c r="C773">
        <v>0</v>
      </c>
      <c r="D773">
        <v>0</v>
      </c>
      <c r="E773">
        <v>0</v>
      </c>
      <c r="F773" s="13">
        <f t="shared" si="504"/>
        <v>0</v>
      </c>
      <c r="G773">
        <v>0</v>
      </c>
      <c r="H773">
        <v>1</v>
      </c>
      <c r="I773">
        <v>0</v>
      </c>
      <c r="J773">
        <v>0</v>
      </c>
      <c r="K773">
        <v>0</v>
      </c>
      <c r="L773" s="13">
        <f t="shared" si="505"/>
        <v>0</v>
      </c>
      <c r="M773">
        <v>0</v>
      </c>
      <c r="N773">
        <v>1</v>
      </c>
      <c r="O773">
        <v>0</v>
      </c>
      <c r="P773">
        <v>0</v>
      </c>
      <c r="Q773">
        <v>0</v>
      </c>
      <c r="R773" s="13">
        <f t="shared" si="506"/>
        <v>0</v>
      </c>
      <c r="S773">
        <v>0</v>
      </c>
      <c r="T773">
        <v>0</v>
      </c>
      <c r="U773">
        <v>0</v>
      </c>
      <c r="V773">
        <v>0</v>
      </c>
      <c r="W773">
        <v>0</v>
      </c>
      <c r="X773">
        <v>0</v>
      </c>
      <c r="Y773">
        <v>0</v>
      </c>
      <c r="Z773">
        <v>0</v>
      </c>
      <c r="AA773">
        <v>0</v>
      </c>
      <c r="AB773">
        <v>0</v>
      </c>
      <c r="AC773">
        <v>0</v>
      </c>
      <c r="AD773" t="s">
        <v>417</v>
      </c>
      <c r="AE773">
        <f t="shared" si="507"/>
        <v>0</v>
      </c>
      <c r="AF773">
        <v>0</v>
      </c>
      <c r="AG773">
        <v>0</v>
      </c>
      <c r="AH773">
        <v>1</v>
      </c>
      <c r="AI773">
        <v>0</v>
      </c>
      <c r="AJ773" s="13">
        <f t="shared" si="508"/>
        <v>0</v>
      </c>
      <c r="AK773">
        <v>1</v>
      </c>
      <c r="AL773">
        <v>0</v>
      </c>
      <c r="AM773">
        <v>0</v>
      </c>
      <c r="AN773">
        <v>0</v>
      </c>
      <c r="AO773" s="13">
        <f t="shared" si="509"/>
        <v>0</v>
      </c>
      <c r="AP773">
        <v>1</v>
      </c>
      <c r="AQ773">
        <v>0</v>
      </c>
      <c r="AR773">
        <v>0</v>
      </c>
      <c r="AS773">
        <v>0</v>
      </c>
      <c r="AT773">
        <v>0</v>
      </c>
      <c r="AU773">
        <v>1</v>
      </c>
      <c r="AV773">
        <v>0</v>
      </c>
      <c r="AW773" t="s">
        <v>417</v>
      </c>
      <c r="AX773">
        <f t="shared" si="510"/>
        <v>0</v>
      </c>
      <c r="AY773">
        <v>0</v>
      </c>
      <c r="AZ773">
        <v>0</v>
      </c>
      <c r="BA773">
        <v>0</v>
      </c>
      <c r="BB773">
        <v>1</v>
      </c>
      <c r="BC773" s="13">
        <f t="shared" si="511"/>
        <v>0</v>
      </c>
      <c r="BD773">
        <v>0</v>
      </c>
      <c r="BE773">
        <v>0</v>
      </c>
      <c r="BF773">
        <v>0</v>
      </c>
      <c r="BG773">
        <v>1</v>
      </c>
      <c r="BH773" s="13">
        <f t="shared" si="512"/>
        <v>0</v>
      </c>
      <c r="BI773">
        <v>0</v>
      </c>
      <c r="BJ773">
        <v>0</v>
      </c>
      <c r="BK773">
        <v>1</v>
      </c>
      <c r="BL773" s="13">
        <f t="shared" si="513"/>
        <v>0</v>
      </c>
      <c r="BM773">
        <v>0</v>
      </c>
      <c r="BN773">
        <v>0</v>
      </c>
      <c r="BO773">
        <v>1</v>
      </c>
      <c r="BP773" t="s">
        <v>417</v>
      </c>
      <c r="BQ773" s="13">
        <f t="shared" si="514"/>
        <v>0</v>
      </c>
      <c r="BR773">
        <v>0</v>
      </c>
      <c r="BS773">
        <v>0</v>
      </c>
      <c r="BT773">
        <v>0</v>
      </c>
      <c r="BU773">
        <v>1</v>
      </c>
      <c r="BV773">
        <v>0</v>
      </c>
      <c r="BW773" s="13">
        <f t="shared" si="515"/>
        <v>0</v>
      </c>
      <c r="BX773">
        <v>0</v>
      </c>
      <c r="BY773">
        <v>0</v>
      </c>
      <c r="BZ773">
        <v>0</v>
      </c>
      <c r="CA773">
        <v>0</v>
      </c>
      <c r="CB773">
        <v>1</v>
      </c>
      <c r="CC773" s="13">
        <f t="shared" si="516"/>
        <v>0</v>
      </c>
      <c r="CD773">
        <v>0</v>
      </c>
      <c r="CE773">
        <v>0</v>
      </c>
      <c r="CF773">
        <v>0</v>
      </c>
      <c r="CG773">
        <v>0</v>
      </c>
      <c r="CH773">
        <v>0</v>
      </c>
      <c r="CI773">
        <v>0</v>
      </c>
      <c r="CJ773">
        <v>0</v>
      </c>
      <c r="CK773">
        <v>0</v>
      </c>
      <c r="CL773">
        <v>0</v>
      </c>
      <c r="CM773">
        <v>0</v>
      </c>
      <c r="CN773">
        <f t="shared" si="517"/>
        <v>0</v>
      </c>
      <c r="CO773">
        <v>1</v>
      </c>
      <c r="CP773">
        <v>0</v>
      </c>
      <c r="CQ773">
        <v>0</v>
      </c>
      <c r="CR773" s="13">
        <f t="shared" si="518"/>
        <v>0</v>
      </c>
      <c r="CS773">
        <v>0</v>
      </c>
      <c r="CT773">
        <v>0</v>
      </c>
      <c r="CU773">
        <v>0</v>
      </c>
      <c r="CV773">
        <v>1</v>
      </c>
      <c r="CW773">
        <v>0</v>
      </c>
      <c r="CX773">
        <v>0</v>
      </c>
      <c r="CY773" t="s">
        <v>417</v>
      </c>
      <c r="CZ773">
        <f t="shared" si="519"/>
        <v>0</v>
      </c>
      <c r="DA773">
        <v>0</v>
      </c>
      <c r="DB773">
        <v>0</v>
      </c>
      <c r="DC773" t="s">
        <v>417</v>
      </c>
      <c r="DD773">
        <f t="shared" si="520"/>
        <v>0</v>
      </c>
      <c r="DE773">
        <v>0</v>
      </c>
      <c r="DF773">
        <v>0</v>
      </c>
      <c r="DG773">
        <v>0</v>
      </c>
      <c r="DH773">
        <v>1</v>
      </c>
      <c r="DI773">
        <v>0</v>
      </c>
      <c r="DJ773">
        <v>0</v>
      </c>
      <c r="DK773">
        <v>0</v>
      </c>
      <c r="DL773">
        <v>0</v>
      </c>
      <c r="DM773">
        <v>0</v>
      </c>
      <c r="DN773">
        <v>0</v>
      </c>
      <c r="DO773">
        <v>0</v>
      </c>
      <c r="DP773">
        <v>0</v>
      </c>
      <c r="DQ773">
        <v>1</v>
      </c>
      <c r="DR773">
        <v>0</v>
      </c>
      <c r="DS773">
        <v>0</v>
      </c>
      <c r="DT773" t="s">
        <v>417</v>
      </c>
      <c r="DU773" t="s">
        <v>417</v>
      </c>
      <c r="DV773">
        <f t="shared" si="521"/>
        <v>0</v>
      </c>
      <c r="DW773">
        <v>0</v>
      </c>
      <c r="DX773">
        <v>0</v>
      </c>
      <c r="DY773">
        <v>0</v>
      </c>
      <c r="DZ773">
        <v>1</v>
      </c>
      <c r="EA773">
        <f t="shared" si="522"/>
        <v>0</v>
      </c>
      <c r="EB773">
        <v>0</v>
      </c>
      <c r="EC773">
        <v>1</v>
      </c>
      <c r="ED773">
        <v>0</v>
      </c>
      <c r="EE773">
        <v>0</v>
      </c>
      <c r="EF773">
        <f t="shared" si="523"/>
        <v>0</v>
      </c>
      <c r="EG773">
        <v>0</v>
      </c>
      <c r="EH773">
        <v>1</v>
      </c>
      <c r="EI773">
        <v>0</v>
      </c>
      <c r="EJ773">
        <v>0</v>
      </c>
      <c r="EK773">
        <f t="shared" si="524"/>
        <v>0</v>
      </c>
      <c r="EL773">
        <v>1</v>
      </c>
      <c r="EM773">
        <v>0</v>
      </c>
      <c r="EN773">
        <v>0</v>
      </c>
      <c r="EO773">
        <v>0</v>
      </c>
      <c r="EP773">
        <v>0</v>
      </c>
      <c r="EQ773">
        <v>0</v>
      </c>
      <c r="ER773">
        <f t="shared" si="525"/>
        <v>0</v>
      </c>
      <c r="ES773">
        <v>0</v>
      </c>
      <c r="ET773">
        <v>0</v>
      </c>
      <c r="EU773">
        <v>0</v>
      </c>
      <c r="EV773">
        <v>0</v>
      </c>
      <c r="EW773">
        <v>1</v>
      </c>
      <c r="EX773">
        <f t="shared" si="526"/>
        <v>0</v>
      </c>
      <c r="EY773">
        <v>0</v>
      </c>
      <c r="EZ773">
        <v>1</v>
      </c>
      <c r="FA773">
        <v>0</v>
      </c>
      <c r="FB773">
        <f t="shared" si="527"/>
        <v>0</v>
      </c>
      <c r="FC773">
        <v>0</v>
      </c>
      <c r="FD773">
        <v>0</v>
      </c>
      <c r="FE773">
        <v>0</v>
      </c>
      <c r="FF773">
        <v>0</v>
      </c>
      <c r="FG773">
        <v>0</v>
      </c>
      <c r="FH773">
        <v>0</v>
      </c>
      <c r="FI773">
        <v>1</v>
      </c>
      <c r="FJ773">
        <v>0</v>
      </c>
      <c r="FK773">
        <f t="shared" si="528"/>
        <v>0</v>
      </c>
      <c r="FL773">
        <v>0</v>
      </c>
      <c r="FM773">
        <v>0</v>
      </c>
      <c r="FN773">
        <v>0</v>
      </c>
      <c r="FO773">
        <v>1</v>
      </c>
      <c r="FP773">
        <f t="shared" si="529"/>
        <v>0</v>
      </c>
      <c r="FQ773">
        <v>0</v>
      </c>
      <c r="FR773">
        <v>0</v>
      </c>
      <c r="FS773">
        <v>0</v>
      </c>
      <c r="FT773">
        <v>0</v>
      </c>
      <c r="FU773">
        <v>0</v>
      </c>
      <c r="FV773">
        <v>0</v>
      </c>
      <c r="FW773">
        <v>0</v>
      </c>
      <c r="FX773">
        <v>0</v>
      </c>
      <c r="FY773" t="s">
        <v>417</v>
      </c>
      <c r="FZ773">
        <f t="shared" si="530"/>
        <v>0</v>
      </c>
      <c r="GA773">
        <v>0</v>
      </c>
      <c r="GB773">
        <v>0</v>
      </c>
      <c r="GC773">
        <v>1</v>
      </c>
      <c r="GD773">
        <v>0</v>
      </c>
      <c r="GE773">
        <v>0</v>
      </c>
      <c r="GF773">
        <v>0</v>
      </c>
      <c r="GG773">
        <f t="shared" si="531"/>
        <v>0</v>
      </c>
      <c r="GH773">
        <v>1</v>
      </c>
      <c r="GI773">
        <v>0</v>
      </c>
      <c r="GJ773">
        <v>0</v>
      </c>
      <c r="GK773">
        <f t="shared" si="532"/>
        <v>0</v>
      </c>
      <c r="GL773">
        <v>0</v>
      </c>
      <c r="GM773">
        <v>0</v>
      </c>
      <c r="GN773">
        <v>1</v>
      </c>
      <c r="GO773">
        <v>0</v>
      </c>
      <c r="GP773">
        <f t="shared" si="533"/>
        <v>0</v>
      </c>
      <c r="GQ773">
        <v>0</v>
      </c>
      <c r="GR773">
        <v>1</v>
      </c>
      <c r="GS773">
        <v>0</v>
      </c>
      <c r="GT773">
        <v>0</v>
      </c>
      <c r="GU773">
        <v>0</v>
      </c>
      <c r="GV773">
        <f t="shared" si="534"/>
        <v>0</v>
      </c>
      <c r="GW773">
        <v>0</v>
      </c>
      <c r="GX773">
        <v>1</v>
      </c>
      <c r="GY773">
        <v>0</v>
      </c>
      <c r="GZ773">
        <f t="shared" si="535"/>
        <v>0</v>
      </c>
      <c r="HA773">
        <v>0</v>
      </c>
      <c r="HB773">
        <v>0</v>
      </c>
      <c r="HC773">
        <v>1</v>
      </c>
      <c r="HD773">
        <f t="shared" si="536"/>
        <v>0</v>
      </c>
      <c r="HE773">
        <v>0</v>
      </c>
      <c r="HF773">
        <v>1</v>
      </c>
      <c r="HG773">
        <v>0</v>
      </c>
      <c r="HH773">
        <f t="shared" si="537"/>
        <v>0</v>
      </c>
      <c r="HI773">
        <v>0</v>
      </c>
      <c r="HJ773">
        <v>0</v>
      </c>
      <c r="HK773">
        <v>1</v>
      </c>
      <c r="HL773">
        <f t="shared" si="538"/>
        <v>0</v>
      </c>
      <c r="HM773">
        <v>1</v>
      </c>
      <c r="HN773">
        <v>0</v>
      </c>
      <c r="HO773">
        <v>0</v>
      </c>
      <c r="HP773">
        <f t="shared" si="539"/>
        <v>0</v>
      </c>
      <c r="HQ773">
        <v>1</v>
      </c>
      <c r="HR773">
        <v>0</v>
      </c>
      <c r="HS773">
        <v>0</v>
      </c>
      <c r="HT773">
        <f t="shared" si="540"/>
        <v>0</v>
      </c>
      <c r="HU773">
        <v>0</v>
      </c>
      <c r="HV773">
        <v>0</v>
      </c>
      <c r="HW773">
        <v>1</v>
      </c>
      <c r="HX773">
        <f t="shared" si="541"/>
        <v>0</v>
      </c>
      <c r="HY773">
        <v>0</v>
      </c>
      <c r="HZ773">
        <v>0</v>
      </c>
      <c r="IA773">
        <v>1</v>
      </c>
      <c r="IB773">
        <f t="shared" si="542"/>
        <v>0</v>
      </c>
      <c r="IC773">
        <v>0</v>
      </c>
      <c r="ID773">
        <v>0</v>
      </c>
      <c r="IE773">
        <v>0</v>
      </c>
      <c r="IF773">
        <v>1</v>
      </c>
      <c r="IG773">
        <v>0</v>
      </c>
      <c r="IH773">
        <v>0</v>
      </c>
      <c r="II773">
        <f t="shared" si="543"/>
        <v>0</v>
      </c>
      <c r="IJ773">
        <v>0</v>
      </c>
      <c r="IK773">
        <v>0</v>
      </c>
      <c r="IL773">
        <v>0</v>
      </c>
      <c r="IM773">
        <v>0</v>
      </c>
      <c r="IN773">
        <v>0</v>
      </c>
      <c r="IO773">
        <v>0</v>
      </c>
      <c r="IP773">
        <v>1</v>
      </c>
      <c r="IQ773">
        <v>0</v>
      </c>
      <c r="IR773">
        <f t="shared" si="544"/>
        <v>0</v>
      </c>
      <c r="IS773">
        <v>0</v>
      </c>
      <c r="IT773">
        <v>0</v>
      </c>
      <c r="IU773">
        <v>1</v>
      </c>
      <c r="IV773">
        <v>0</v>
      </c>
      <c r="IW773">
        <v>0</v>
      </c>
      <c r="IX773">
        <v>0</v>
      </c>
      <c r="IY773">
        <v>0</v>
      </c>
      <c r="IZ773">
        <f t="shared" si="545"/>
        <v>0</v>
      </c>
      <c r="JA773">
        <v>772</v>
      </c>
    </row>
    <row r="774" spans="1:261">
      <c r="A774">
        <v>1</v>
      </c>
      <c r="B774">
        <v>0</v>
      </c>
      <c r="C774">
        <v>0</v>
      </c>
      <c r="D774">
        <v>0</v>
      </c>
      <c r="E774">
        <v>0</v>
      </c>
      <c r="F774" s="13">
        <f t="shared" si="504"/>
        <v>0</v>
      </c>
      <c r="G774">
        <v>1</v>
      </c>
      <c r="H774">
        <v>0</v>
      </c>
      <c r="I774">
        <v>0</v>
      </c>
      <c r="J774">
        <v>0</v>
      </c>
      <c r="K774">
        <v>0</v>
      </c>
      <c r="L774" s="13">
        <f t="shared" si="505"/>
        <v>0</v>
      </c>
      <c r="M774">
        <v>0</v>
      </c>
      <c r="N774">
        <v>0</v>
      </c>
      <c r="O774">
        <v>1</v>
      </c>
      <c r="P774">
        <v>0</v>
      </c>
      <c r="Q774">
        <v>0</v>
      </c>
      <c r="R774" s="13">
        <f t="shared" si="506"/>
        <v>0</v>
      </c>
      <c r="S774">
        <v>1</v>
      </c>
      <c r="T774">
        <v>1</v>
      </c>
      <c r="U774">
        <v>0</v>
      </c>
      <c r="V774">
        <v>0</v>
      </c>
      <c r="W774">
        <v>0</v>
      </c>
      <c r="X774">
        <v>1</v>
      </c>
      <c r="Y774">
        <v>0</v>
      </c>
      <c r="Z774">
        <v>0</v>
      </c>
      <c r="AA774">
        <v>0</v>
      </c>
      <c r="AB774">
        <v>0</v>
      </c>
      <c r="AC774">
        <v>0</v>
      </c>
      <c r="AD774" t="s">
        <v>417</v>
      </c>
      <c r="AE774">
        <f t="shared" si="507"/>
        <v>0</v>
      </c>
      <c r="AF774">
        <v>0</v>
      </c>
      <c r="AG774">
        <v>0</v>
      </c>
      <c r="AH774">
        <v>1</v>
      </c>
      <c r="AI774">
        <v>0</v>
      </c>
      <c r="AJ774" s="13">
        <f t="shared" si="508"/>
        <v>0</v>
      </c>
      <c r="AK774">
        <v>1</v>
      </c>
      <c r="AL774">
        <v>0</v>
      </c>
      <c r="AM774">
        <v>0</v>
      </c>
      <c r="AN774">
        <v>0</v>
      </c>
      <c r="AO774" s="13">
        <f t="shared" si="509"/>
        <v>0</v>
      </c>
      <c r="AP774">
        <v>1</v>
      </c>
      <c r="AQ774">
        <v>1</v>
      </c>
      <c r="AR774">
        <v>0</v>
      </c>
      <c r="AS774">
        <v>0</v>
      </c>
      <c r="AT774">
        <v>0</v>
      </c>
      <c r="AU774">
        <v>0</v>
      </c>
      <c r="AV774">
        <v>0</v>
      </c>
      <c r="AW774" t="s">
        <v>417</v>
      </c>
      <c r="AX774">
        <f t="shared" si="510"/>
        <v>0</v>
      </c>
      <c r="AY774">
        <v>1</v>
      </c>
      <c r="AZ774">
        <v>0</v>
      </c>
      <c r="BA774">
        <v>0</v>
      </c>
      <c r="BB774">
        <v>0</v>
      </c>
      <c r="BC774" s="13">
        <f t="shared" si="511"/>
        <v>0</v>
      </c>
      <c r="BD774">
        <v>0</v>
      </c>
      <c r="BE774">
        <v>0</v>
      </c>
      <c r="BF774">
        <v>0</v>
      </c>
      <c r="BG774">
        <v>1</v>
      </c>
      <c r="BH774" s="13">
        <f t="shared" si="512"/>
        <v>0</v>
      </c>
      <c r="BI774">
        <v>1</v>
      </c>
      <c r="BJ774">
        <v>0</v>
      </c>
      <c r="BK774">
        <v>0</v>
      </c>
      <c r="BL774" s="13">
        <f t="shared" si="513"/>
        <v>0</v>
      </c>
      <c r="BM774">
        <v>1</v>
      </c>
      <c r="BN774">
        <v>0</v>
      </c>
      <c r="BO774">
        <v>0</v>
      </c>
      <c r="BP774" t="s">
        <v>417</v>
      </c>
      <c r="BQ774" s="13">
        <f t="shared" si="514"/>
        <v>0</v>
      </c>
      <c r="BR774">
        <v>0</v>
      </c>
      <c r="BS774">
        <v>0</v>
      </c>
      <c r="BT774">
        <v>1</v>
      </c>
      <c r="BU774">
        <v>0</v>
      </c>
      <c r="BV774">
        <v>0</v>
      </c>
      <c r="BW774" s="13">
        <f t="shared" si="515"/>
        <v>0</v>
      </c>
      <c r="BX774">
        <v>0</v>
      </c>
      <c r="BY774">
        <v>1</v>
      </c>
      <c r="BZ774">
        <v>0</v>
      </c>
      <c r="CA774">
        <v>0</v>
      </c>
      <c r="CB774">
        <v>0</v>
      </c>
      <c r="CC774" s="13">
        <f t="shared" si="516"/>
        <v>0</v>
      </c>
      <c r="CD774">
        <v>0</v>
      </c>
      <c r="CE774">
        <v>0</v>
      </c>
      <c r="CF774">
        <v>0</v>
      </c>
      <c r="CG774">
        <v>0</v>
      </c>
      <c r="CH774">
        <v>0</v>
      </c>
      <c r="CI774">
        <v>0</v>
      </c>
      <c r="CJ774">
        <v>0</v>
      </c>
      <c r="CK774">
        <v>0</v>
      </c>
      <c r="CL774">
        <v>0</v>
      </c>
      <c r="CM774">
        <v>0</v>
      </c>
      <c r="CN774">
        <f t="shared" si="517"/>
        <v>0</v>
      </c>
      <c r="CO774">
        <v>0</v>
      </c>
      <c r="CP774">
        <v>1</v>
      </c>
      <c r="CQ774">
        <v>0</v>
      </c>
      <c r="CR774" s="13">
        <f t="shared" si="518"/>
        <v>0</v>
      </c>
      <c r="CS774">
        <v>0</v>
      </c>
      <c r="CT774">
        <v>0</v>
      </c>
      <c r="CU774">
        <v>0</v>
      </c>
      <c r="CV774">
        <v>0</v>
      </c>
      <c r="CW774">
        <v>0</v>
      </c>
      <c r="CX774">
        <v>0</v>
      </c>
      <c r="CY774" t="s">
        <v>417</v>
      </c>
      <c r="CZ774">
        <f t="shared" si="519"/>
        <v>0</v>
      </c>
      <c r="DA774">
        <v>0</v>
      </c>
      <c r="DB774">
        <v>1</v>
      </c>
      <c r="DC774" t="s">
        <v>417</v>
      </c>
      <c r="DD774">
        <f t="shared" si="520"/>
        <v>0</v>
      </c>
      <c r="DE774">
        <v>0</v>
      </c>
      <c r="DF774">
        <v>0</v>
      </c>
      <c r="DG774">
        <v>0</v>
      </c>
      <c r="DH774">
        <v>1</v>
      </c>
      <c r="DI774">
        <v>0</v>
      </c>
      <c r="DJ774">
        <v>0</v>
      </c>
      <c r="DK774">
        <v>0</v>
      </c>
      <c r="DL774">
        <v>0</v>
      </c>
      <c r="DM774">
        <v>0</v>
      </c>
      <c r="DN774">
        <v>1</v>
      </c>
      <c r="DO774">
        <v>0</v>
      </c>
      <c r="DP774">
        <v>1</v>
      </c>
      <c r="DQ774">
        <v>0</v>
      </c>
      <c r="DR774">
        <v>0</v>
      </c>
      <c r="DS774">
        <v>0</v>
      </c>
      <c r="DT774" t="s">
        <v>417</v>
      </c>
      <c r="DU774" t="s">
        <v>417</v>
      </c>
      <c r="DV774">
        <f t="shared" si="521"/>
        <v>0</v>
      </c>
      <c r="DW774">
        <v>0</v>
      </c>
      <c r="DX774">
        <v>0</v>
      </c>
      <c r="DY774">
        <v>1</v>
      </c>
      <c r="DZ774">
        <v>0</v>
      </c>
      <c r="EA774">
        <f t="shared" si="522"/>
        <v>0</v>
      </c>
      <c r="EB774">
        <v>0</v>
      </c>
      <c r="EC774">
        <v>0</v>
      </c>
      <c r="ED774">
        <v>0</v>
      </c>
      <c r="EE774">
        <v>1</v>
      </c>
      <c r="EF774">
        <f t="shared" si="523"/>
        <v>0</v>
      </c>
      <c r="EG774">
        <v>0</v>
      </c>
      <c r="EH774">
        <v>0</v>
      </c>
      <c r="EI774">
        <v>0</v>
      </c>
      <c r="EJ774">
        <v>1</v>
      </c>
      <c r="EK774">
        <f t="shared" si="524"/>
        <v>0</v>
      </c>
      <c r="EL774">
        <v>0</v>
      </c>
      <c r="EM774">
        <v>1</v>
      </c>
      <c r="EN774">
        <v>0</v>
      </c>
      <c r="EO774">
        <v>0</v>
      </c>
      <c r="EP774">
        <v>0</v>
      </c>
      <c r="EQ774">
        <v>0</v>
      </c>
      <c r="ER774">
        <f t="shared" si="525"/>
        <v>0</v>
      </c>
      <c r="ES774">
        <v>0</v>
      </c>
      <c r="ET774">
        <v>0</v>
      </c>
      <c r="EU774">
        <v>0</v>
      </c>
      <c r="EV774">
        <v>0</v>
      </c>
      <c r="EW774">
        <v>1</v>
      </c>
      <c r="EX774">
        <f t="shared" si="526"/>
        <v>0</v>
      </c>
      <c r="EY774">
        <v>1</v>
      </c>
      <c r="EZ774">
        <v>0</v>
      </c>
      <c r="FA774">
        <v>0</v>
      </c>
      <c r="FB774">
        <f t="shared" si="527"/>
        <v>0</v>
      </c>
      <c r="FC774">
        <v>0</v>
      </c>
      <c r="FD774">
        <v>0</v>
      </c>
      <c r="FE774">
        <v>0</v>
      </c>
      <c r="FF774">
        <v>0</v>
      </c>
      <c r="FG774">
        <v>0</v>
      </c>
      <c r="FH774">
        <v>0</v>
      </c>
      <c r="FI774">
        <v>0</v>
      </c>
      <c r="FJ774">
        <v>0</v>
      </c>
      <c r="FK774">
        <f t="shared" si="528"/>
        <v>0</v>
      </c>
      <c r="FL774">
        <v>0</v>
      </c>
      <c r="FM774">
        <v>0</v>
      </c>
      <c r="FN774">
        <v>0</v>
      </c>
      <c r="FO774">
        <v>1</v>
      </c>
      <c r="FP774">
        <f t="shared" si="529"/>
        <v>0</v>
      </c>
      <c r="FQ774">
        <v>0</v>
      </c>
      <c r="FR774">
        <v>0</v>
      </c>
      <c r="FS774">
        <v>0</v>
      </c>
      <c r="FT774">
        <v>0</v>
      </c>
      <c r="FU774">
        <v>0</v>
      </c>
      <c r="FV774">
        <v>0</v>
      </c>
      <c r="FW774">
        <v>0</v>
      </c>
      <c r="FX774">
        <v>0</v>
      </c>
      <c r="FY774" t="s">
        <v>417</v>
      </c>
      <c r="FZ774">
        <f t="shared" si="530"/>
        <v>0</v>
      </c>
      <c r="GA774">
        <v>0</v>
      </c>
      <c r="GB774">
        <v>0</v>
      </c>
      <c r="GC774">
        <v>0</v>
      </c>
      <c r="GD774">
        <v>1</v>
      </c>
      <c r="GE774">
        <v>0</v>
      </c>
      <c r="GF774">
        <v>0</v>
      </c>
      <c r="GG774">
        <f t="shared" si="531"/>
        <v>0</v>
      </c>
      <c r="GH774">
        <v>1</v>
      </c>
      <c r="GI774">
        <v>0</v>
      </c>
      <c r="GJ774">
        <v>0</v>
      </c>
      <c r="GK774">
        <f t="shared" si="532"/>
        <v>0</v>
      </c>
      <c r="GL774">
        <v>0</v>
      </c>
      <c r="GM774">
        <v>1</v>
      </c>
      <c r="GN774">
        <v>0</v>
      </c>
      <c r="GO774">
        <v>0</v>
      </c>
      <c r="GP774">
        <f t="shared" si="533"/>
        <v>0</v>
      </c>
      <c r="GQ774">
        <v>0</v>
      </c>
      <c r="GR774">
        <v>0</v>
      </c>
      <c r="GS774">
        <v>1</v>
      </c>
      <c r="GT774">
        <v>0</v>
      </c>
      <c r="GU774">
        <v>0</v>
      </c>
      <c r="GV774">
        <f t="shared" si="534"/>
        <v>0</v>
      </c>
      <c r="GW774">
        <v>1</v>
      </c>
      <c r="GX774">
        <v>0</v>
      </c>
      <c r="GY774">
        <v>0</v>
      </c>
      <c r="GZ774">
        <f t="shared" si="535"/>
        <v>0</v>
      </c>
      <c r="HA774">
        <v>0</v>
      </c>
      <c r="HB774">
        <v>0</v>
      </c>
      <c r="HC774">
        <v>1</v>
      </c>
      <c r="HD774">
        <f t="shared" si="536"/>
        <v>0</v>
      </c>
      <c r="HE774">
        <v>1</v>
      </c>
      <c r="HF774">
        <v>0</v>
      </c>
      <c r="HG774">
        <v>0</v>
      </c>
      <c r="HH774">
        <f t="shared" si="537"/>
        <v>0</v>
      </c>
      <c r="HI774">
        <v>1</v>
      </c>
      <c r="HJ774">
        <v>0</v>
      </c>
      <c r="HK774">
        <v>0</v>
      </c>
      <c r="HL774">
        <f t="shared" si="538"/>
        <v>0</v>
      </c>
      <c r="HM774">
        <v>1</v>
      </c>
      <c r="HN774">
        <v>0</v>
      </c>
      <c r="HO774">
        <v>0</v>
      </c>
      <c r="HP774">
        <f t="shared" si="539"/>
        <v>0</v>
      </c>
      <c r="HQ774">
        <v>1</v>
      </c>
      <c r="HR774">
        <v>0</v>
      </c>
      <c r="HS774">
        <v>0</v>
      </c>
      <c r="HT774">
        <f t="shared" si="540"/>
        <v>0</v>
      </c>
      <c r="HU774">
        <v>1</v>
      </c>
      <c r="HV774">
        <v>0</v>
      </c>
      <c r="HW774">
        <v>0</v>
      </c>
      <c r="HX774">
        <f t="shared" si="541"/>
        <v>0</v>
      </c>
      <c r="HY774">
        <v>0</v>
      </c>
      <c r="HZ774">
        <v>1</v>
      </c>
      <c r="IA774">
        <v>0</v>
      </c>
      <c r="IB774">
        <f t="shared" si="542"/>
        <v>0</v>
      </c>
      <c r="IC774">
        <v>0</v>
      </c>
      <c r="ID774">
        <v>0</v>
      </c>
      <c r="IE774">
        <v>0</v>
      </c>
      <c r="IF774">
        <v>1</v>
      </c>
      <c r="IG774">
        <v>0</v>
      </c>
      <c r="IH774">
        <v>0</v>
      </c>
      <c r="II774">
        <f t="shared" si="543"/>
        <v>0</v>
      </c>
      <c r="IJ774">
        <v>0</v>
      </c>
      <c r="IK774">
        <v>0</v>
      </c>
      <c r="IL774">
        <v>0</v>
      </c>
      <c r="IM774">
        <v>0</v>
      </c>
      <c r="IN774">
        <v>0</v>
      </c>
      <c r="IO774">
        <v>0</v>
      </c>
      <c r="IP774">
        <v>0</v>
      </c>
      <c r="IQ774">
        <v>1</v>
      </c>
      <c r="IR774">
        <f t="shared" si="544"/>
        <v>0</v>
      </c>
      <c r="IS774">
        <v>0</v>
      </c>
      <c r="IT774">
        <v>0</v>
      </c>
      <c r="IU774">
        <v>0</v>
      </c>
      <c r="IV774">
        <v>1</v>
      </c>
      <c r="IW774">
        <v>0</v>
      </c>
      <c r="IX774">
        <v>0</v>
      </c>
      <c r="IY774">
        <v>0</v>
      </c>
      <c r="IZ774">
        <f t="shared" si="545"/>
        <v>0</v>
      </c>
      <c r="JA774">
        <v>773</v>
      </c>
    </row>
    <row r="775" spans="1:261">
      <c r="A775">
        <v>0</v>
      </c>
      <c r="B775">
        <v>1</v>
      </c>
      <c r="C775">
        <v>0</v>
      </c>
      <c r="D775">
        <v>0</v>
      </c>
      <c r="E775">
        <v>0</v>
      </c>
      <c r="F775" s="13">
        <f t="shared" si="504"/>
        <v>0</v>
      </c>
      <c r="G775">
        <v>0</v>
      </c>
      <c r="H775">
        <v>1</v>
      </c>
      <c r="I775">
        <v>0</v>
      </c>
      <c r="J775">
        <v>0</v>
      </c>
      <c r="K775">
        <v>0</v>
      </c>
      <c r="L775" s="13">
        <f t="shared" si="505"/>
        <v>0</v>
      </c>
      <c r="M775">
        <v>0</v>
      </c>
      <c r="N775">
        <v>1</v>
      </c>
      <c r="O775">
        <v>0</v>
      </c>
      <c r="P775">
        <v>0</v>
      </c>
      <c r="Q775">
        <v>0</v>
      </c>
      <c r="R775" s="13">
        <f t="shared" si="506"/>
        <v>0</v>
      </c>
      <c r="S775">
        <v>0</v>
      </c>
      <c r="T775">
        <v>0</v>
      </c>
      <c r="U775">
        <v>0</v>
      </c>
      <c r="V775">
        <v>0</v>
      </c>
      <c r="W775">
        <v>0</v>
      </c>
      <c r="X775">
        <v>0</v>
      </c>
      <c r="Y775">
        <v>0</v>
      </c>
      <c r="Z775">
        <v>0</v>
      </c>
      <c r="AA775">
        <v>0</v>
      </c>
      <c r="AB775">
        <v>0</v>
      </c>
      <c r="AC775">
        <v>0</v>
      </c>
      <c r="AD775" t="s">
        <v>417</v>
      </c>
      <c r="AE775">
        <f t="shared" si="507"/>
        <v>0</v>
      </c>
      <c r="AF775">
        <v>0</v>
      </c>
      <c r="AG775">
        <v>1</v>
      </c>
      <c r="AH775">
        <v>0</v>
      </c>
      <c r="AI775">
        <v>0</v>
      </c>
      <c r="AJ775" s="13">
        <f t="shared" si="508"/>
        <v>0</v>
      </c>
      <c r="AK775">
        <v>0</v>
      </c>
      <c r="AL775">
        <v>1</v>
      </c>
      <c r="AM775">
        <v>0</v>
      </c>
      <c r="AN775">
        <v>0</v>
      </c>
      <c r="AO775" s="13">
        <f t="shared" si="509"/>
        <v>0</v>
      </c>
      <c r="AP775">
        <v>1</v>
      </c>
      <c r="AQ775">
        <v>0</v>
      </c>
      <c r="AR775">
        <v>0</v>
      </c>
      <c r="AS775">
        <v>0</v>
      </c>
      <c r="AT775">
        <v>0</v>
      </c>
      <c r="AU775">
        <v>0</v>
      </c>
      <c r="AV775">
        <v>0</v>
      </c>
      <c r="AW775" t="s">
        <v>417</v>
      </c>
      <c r="AX775">
        <f t="shared" si="510"/>
        <v>0</v>
      </c>
      <c r="AY775">
        <v>0</v>
      </c>
      <c r="AZ775">
        <v>0</v>
      </c>
      <c r="BA775">
        <v>1</v>
      </c>
      <c r="BB775">
        <v>0</v>
      </c>
      <c r="BC775" s="13">
        <f t="shared" si="511"/>
        <v>0</v>
      </c>
      <c r="BD775">
        <v>0</v>
      </c>
      <c r="BE775">
        <v>0</v>
      </c>
      <c r="BF775">
        <v>0</v>
      </c>
      <c r="BG775">
        <v>1</v>
      </c>
      <c r="BH775" s="13">
        <f t="shared" si="512"/>
        <v>0</v>
      </c>
      <c r="BI775">
        <v>1</v>
      </c>
      <c r="BJ775">
        <v>0</v>
      </c>
      <c r="BK775">
        <v>0</v>
      </c>
      <c r="BL775" s="13">
        <f t="shared" si="513"/>
        <v>0</v>
      </c>
      <c r="BM775">
        <v>1</v>
      </c>
      <c r="BN775">
        <v>0</v>
      </c>
      <c r="BO775">
        <v>0</v>
      </c>
      <c r="BP775" t="s">
        <v>417</v>
      </c>
      <c r="BQ775" s="13">
        <f t="shared" si="514"/>
        <v>0</v>
      </c>
      <c r="BR775">
        <v>0</v>
      </c>
      <c r="BS775">
        <v>1</v>
      </c>
      <c r="BT775">
        <v>0</v>
      </c>
      <c r="BU775">
        <v>0</v>
      </c>
      <c r="BV775">
        <v>0</v>
      </c>
      <c r="BW775" s="13">
        <f t="shared" si="515"/>
        <v>0</v>
      </c>
      <c r="BX775">
        <v>1</v>
      </c>
      <c r="BY775">
        <v>0</v>
      </c>
      <c r="BZ775">
        <v>0</v>
      </c>
      <c r="CA775">
        <v>0</v>
      </c>
      <c r="CB775">
        <v>0</v>
      </c>
      <c r="CC775" s="13">
        <f t="shared" si="516"/>
        <v>0</v>
      </c>
      <c r="CD775">
        <v>0</v>
      </c>
      <c r="CE775">
        <v>0</v>
      </c>
      <c r="CF775">
        <v>0</v>
      </c>
      <c r="CG775">
        <v>0</v>
      </c>
      <c r="CH775">
        <v>0</v>
      </c>
      <c r="CI775">
        <v>0</v>
      </c>
      <c r="CJ775">
        <v>0</v>
      </c>
      <c r="CK775">
        <v>0</v>
      </c>
      <c r="CL775">
        <v>0</v>
      </c>
      <c r="CM775">
        <v>0</v>
      </c>
      <c r="CN775">
        <f t="shared" si="517"/>
        <v>0</v>
      </c>
      <c r="CO775">
        <v>1</v>
      </c>
      <c r="CP775">
        <v>0</v>
      </c>
      <c r="CQ775">
        <v>0</v>
      </c>
      <c r="CR775" s="13">
        <f t="shared" si="518"/>
        <v>0</v>
      </c>
      <c r="CS775">
        <v>0</v>
      </c>
      <c r="CT775">
        <v>0</v>
      </c>
      <c r="CU775">
        <v>0</v>
      </c>
      <c r="CV775">
        <v>0</v>
      </c>
      <c r="CW775">
        <v>0</v>
      </c>
      <c r="CX775">
        <v>1</v>
      </c>
      <c r="CY775" t="s">
        <v>417</v>
      </c>
      <c r="CZ775">
        <f t="shared" si="519"/>
        <v>0</v>
      </c>
      <c r="DA775">
        <v>0</v>
      </c>
      <c r="DB775">
        <v>0</v>
      </c>
      <c r="DC775" t="s">
        <v>417</v>
      </c>
      <c r="DD775">
        <f t="shared" si="520"/>
        <v>0</v>
      </c>
      <c r="DE775">
        <v>0</v>
      </c>
      <c r="DF775">
        <v>0</v>
      </c>
      <c r="DG775">
        <v>0</v>
      </c>
      <c r="DH775">
        <v>1</v>
      </c>
      <c r="DI775">
        <v>0</v>
      </c>
      <c r="DJ775">
        <v>0</v>
      </c>
      <c r="DK775">
        <v>0</v>
      </c>
      <c r="DL775">
        <v>0</v>
      </c>
      <c r="DM775">
        <v>0</v>
      </c>
      <c r="DN775">
        <v>0</v>
      </c>
      <c r="DO775">
        <v>0</v>
      </c>
      <c r="DP775">
        <v>0</v>
      </c>
      <c r="DQ775">
        <v>1</v>
      </c>
      <c r="DR775">
        <v>0</v>
      </c>
      <c r="DS775">
        <v>0</v>
      </c>
      <c r="DT775" t="s">
        <v>417</v>
      </c>
      <c r="DU775" t="s">
        <v>417</v>
      </c>
      <c r="DV775">
        <f t="shared" si="521"/>
        <v>0</v>
      </c>
      <c r="DW775">
        <v>0</v>
      </c>
      <c r="DX775">
        <v>0</v>
      </c>
      <c r="DY775">
        <v>1</v>
      </c>
      <c r="DZ775">
        <v>0</v>
      </c>
      <c r="EA775">
        <f t="shared" si="522"/>
        <v>0</v>
      </c>
      <c r="EB775">
        <v>1</v>
      </c>
      <c r="EC775">
        <v>0</v>
      </c>
      <c r="ED775">
        <v>0</v>
      </c>
      <c r="EE775">
        <v>0</v>
      </c>
      <c r="EF775">
        <f t="shared" si="523"/>
        <v>0</v>
      </c>
      <c r="EG775">
        <v>1</v>
      </c>
      <c r="EH775">
        <v>0</v>
      </c>
      <c r="EI775">
        <v>0</v>
      </c>
      <c r="EJ775">
        <v>0</v>
      </c>
      <c r="EK775">
        <f t="shared" si="524"/>
        <v>0</v>
      </c>
      <c r="EL775">
        <v>0</v>
      </c>
      <c r="EM775">
        <v>0</v>
      </c>
      <c r="EN775">
        <v>0</v>
      </c>
      <c r="EO775">
        <v>0</v>
      </c>
      <c r="EP775">
        <v>0</v>
      </c>
      <c r="EQ775">
        <v>1</v>
      </c>
      <c r="ER775">
        <f t="shared" si="525"/>
        <v>0</v>
      </c>
      <c r="ES775">
        <v>0</v>
      </c>
      <c r="ET775">
        <v>0</v>
      </c>
      <c r="EU775">
        <v>0</v>
      </c>
      <c r="EV775">
        <v>0</v>
      </c>
      <c r="EW775">
        <v>1</v>
      </c>
      <c r="EX775">
        <f t="shared" si="526"/>
        <v>0</v>
      </c>
      <c r="EY775">
        <v>0</v>
      </c>
      <c r="EZ775">
        <v>1</v>
      </c>
      <c r="FA775">
        <v>0</v>
      </c>
      <c r="FB775">
        <f t="shared" si="527"/>
        <v>0</v>
      </c>
      <c r="FC775">
        <v>0</v>
      </c>
      <c r="FD775">
        <v>0</v>
      </c>
      <c r="FE775">
        <v>0</v>
      </c>
      <c r="FF775">
        <v>0</v>
      </c>
      <c r="FG775">
        <v>0</v>
      </c>
      <c r="FH775">
        <v>0</v>
      </c>
      <c r="FI775">
        <v>1</v>
      </c>
      <c r="FJ775">
        <v>0</v>
      </c>
      <c r="FK775">
        <f t="shared" si="528"/>
        <v>0</v>
      </c>
      <c r="FL775">
        <v>0</v>
      </c>
      <c r="FM775">
        <v>0</v>
      </c>
      <c r="FN775">
        <v>0</v>
      </c>
      <c r="FO775">
        <v>1</v>
      </c>
      <c r="FP775">
        <f t="shared" si="529"/>
        <v>0</v>
      </c>
      <c r="FQ775">
        <v>0</v>
      </c>
      <c r="FR775">
        <v>0</v>
      </c>
      <c r="FS775">
        <v>0</v>
      </c>
      <c r="FT775">
        <v>0</v>
      </c>
      <c r="FU775">
        <v>0</v>
      </c>
      <c r="FV775">
        <v>0</v>
      </c>
      <c r="FW775">
        <v>0</v>
      </c>
      <c r="FX775">
        <v>0</v>
      </c>
      <c r="FY775" t="s">
        <v>417</v>
      </c>
      <c r="FZ775">
        <f t="shared" si="530"/>
        <v>0</v>
      </c>
      <c r="GA775">
        <v>0</v>
      </c>
      <c r="GB775">
        <v>0</v>
      </c>
      <c r="GC775">
        <v>0</v>
      </c>
      <c r="GD775">
        <v>0</v>
      </c>
      <c r="GE775">
        <v>0</v>
      </c>
      <c r="GF775">
        <v>1</v>
      </c>
      <c r="GG775">
        <f t="shared" si="531"/>
        <v>0</v>
      </c>
      <c r="GH775">
        <v>1</v>
      </c>
      <c r="GI775">
        <v>0</v>
      </c>
      <c r="GJ775">
        <v>0</v>
      </c>
      <c r="GK775">
        <f t="shared" si="532"/>
        <v>0</v>
      </c>
      <c r="GL775">
        <v>0</v>
      </c>
      <c r="GM775">
        <v>1</v>
      </c>
      <c r="GN775">
        <v>0</v>
      </c>
      <c r="GO775">
        <v>0</v>
      </c>
      <c r="GP775">
        <f t="shared" si="533"/>
        <v>0</v>
      </c>
      <c r="GQ775">
        <v>0</v>
      </c>
      <c r="GR775">
        <v>1</v>
      </c>
      <c r="GS775">
        <v>0</v>
      </c>
      <c r="GT775">
        <v>0</v>
      </c>
      <c r="GU775">
        <v>0</v>
      </c>
      <c r="GV775">
        <f t="shared" si="534"/>
        <v>0</v>
      </c>
      <c r="GW775">
        <v>0</v>
      </c>
      <c r="GX775">
        <v>1</v>
      </c>
      <c r="GY775">
        <v>0</v>
      </c>
      <c r="GZ775">
        <f t="shared" si="535"/>
        <v>0</v>
      </c>
      <c r="HA775">
        <v>0</v>
      </c>
      <c r="HB775">
        <v>0</v>
      </c>
      <c r="HC775">
        <v>1</v>
      </c>
      <c r="HD775">
        <f t="shared" si="536"/>
        <v>0</v>
      </c>
      <c r="HE775">
        <v>0</v>
      </c>
      <c r="HF775">
        <v>1</v>
      </c>
      <c r="HG775">
        <v>0</v>
      </c>
      <c r="HH775">
        <f t="shared" si="537"/>
        <v>0</v>
      </c>
      <c r="HI775">
        <v>0</v>
      </c>
      <c r="HJ775">
        <v>0</v>
      </c>
      <c r="HK775">
        <v>1</v>
      </c>
      <c r="HL775">
        <f t="shared" si="538"/>
        <v>0</v>
      </c>
      <c r="HM775">
        <v>0</v>
      </c>
      <c r="HN775">
        <v>1</v>
      </c>
      <c r="HO775">
        <v>0</v>
      </c>
      <c r="HP775">
        <f t="shared" si="539"/>
        <v>0</v>
      </c>
      <c r="HQ775">
        <v>0</v>
      </c>
      <c r="HR775">
        <v>1</v>
      </c>
      <c r="HS775">
        <v>0</v>
      </c>
      <c r="HT775">
        <f t="shared" si="540"/>
        <v>0</v>
      </c>
      <c r="HU775">
        <v>0</v>
      </c>
      <c r="HV775">
        <v>0</v>
      </c>
      <c r="HW775">
        <v>1</v>
      </c>
      <c r="HX775">
        <f t="shared" si="541"/>
        <v>0</v>
      </c>
      <c r="HY775">
        <v>0</v>
      </c>
      <c r="HZ775">
        <v>1</v>
      </c>
      <c r="IA775">
        <v>0</v>
      </c>
      <c r="IB775">
        <f t="shared" si="542"/>
        <v>0</v>
      </c>
      <c r="IC775">
        <v>0</v>
      </c>
      <c r="ID775">
        <v>0</v>
      </c>
      <c r="IE775">
        <v>0</v>
      </c>
      <c r="IF775">
        <v>1</v>
      </c>
      <c r="IG775">
        <v>0</v>
      </c>
      <c r="IH775">
        <v>0</v>
      </c>
      <c r="II775">
        <f t="shared" si="543"/>
        <v>0</v>
      </c>
      <c r="IJ775">
        <v>0</v>
      </c>
      <c r="IK775">
        <v>0</v>
      </c>
      <c r="IL775">
        <v>0</v>
      </c>
      <c r="IM775">
        <v>0</v>
      </c>
      <c r="IN775">
        <v>0</v>
      </c>
      <c r="IO775">
        <v>0</v>
      </c>
      <c r="IP775">
        <v>0</v>
      </c>
      <c r="IQ775">
        <v>1</v>
      </c>
      <c r="IR775">
        <f t="shared" si="544"/>
        <v>0</v>
      </c>
      <c r="IS775">
        <v>0</v>
      </c>
      <c r="IT775">
        <v>0</v>
      </c>
      <c r="IU775">
        <v>1</v>
      </c>
      <c r="IV775">
        <v>0</v>
      </c>
      <c r="IW775">
        <v>0</v>
      </c>
      <c r="IX775">
        <v>0</v>
      </c>
      <c r="IY775">
        <v>0</v>
      </c>
      <c r="IZ775">
        <f t="shared" si="545"/>
        <v>0</v>
      </c>
      <c r="JA775">
        <v>774</v>
      </c>
    </row>
    <row r="776" spans="1:261">
      <c r="A776">
        <v>0</v>
      </c>
      <c r="B776">
        <v>1</v>
      </c>
      <c r="C776">
        <v>0</v>
      </c>
      <c r="D776">
        <v>0</v>
      </c>
      <c r="E776">
        <v>0</v>
      </c>
      <c r="F776" s="13">
        <f t="shared" si="504"/>
        <v>0</v>
      </c>
      <c r="G776">
        <v>0</v>
      </c>
      <c r="H776">
        <v>1</v>
      </c>
      <c r="I776">
        <v>0</v>
      </c>
      <c r="J776">
        <v>0</v>
      </c>
      <c r="K776">
        <v>0</v>
      </c>
      <c r="L776" s="13">
        <f t="shared" si="505"/>
        <v>0</v>
      </c>
      <c r="M776">
        <v>0</v>
      </c>
      <c r="N776">
        <v>0</v>
      </c>
      <c r="O776">
        <v>1</v>
      </c>
      <c r="P776">
        <v>0</v>
      </c>
      <c r="Q776">
        <v>0</v>
      </c>
      <c r="R776" s="13">
        <f t="shared" si="506"/>
        <v>0</v>
      </c>
      <c r="S776">
        <v>0</v>
      </c>
      <c r="T776">
        <v>0</v>
      </c>
      <c r="U776">
        <v>0</v>
      </c>
      <c r="V776">
        <v>0</v>
      </c>
      <c r="W776">
        <v>1</v>
      </c>
      <c r="X776">
        <v>0</v>
      </c>
      <c r="Y776">
        <v>0</v>
      </c>
      <c r="Z776">
        <v>0</v>
      </c>
      <c r="AA776">
        <v>0</v>
      </c>
      <c r="AB776">
        <v>0</v>
      </c>
      <c r="AC776">
        <v>1</v>
      </c>
      <c r="AD776" t="s">
        <v>422</v>
      </c>
      <c r="AE776">
        <f t="shared" si="507"/>
        <v>0</v>
      </c>
      <c r="AF776">
        <v>0</v>
      </c>
      <c r="AG776">
        <v>0</v>
      </c>
      <c r="AH776">
        <v>1</v>
      </c>
      <c r="AI776">
        <v>0</v>
      </c>
      <c r="AJ776" s="13">
        <f t="shared" si="508"/>
        <v>0</v>
      </c>
      <c r="AK776">
        <v>0</v>
      </c>
      <c r="AL776">
        <v>1</v>
      </c>
      <c r="AM776">
        <v>0</v>
      </c>
      <c r="AN776">
        <v>0</v>
      </c>
      <c r="AO776" s="13">
        <f t="shared" si="509"/>
        <v>0</v>
      </c>
      <c r="AP776">
        <v>1</v>
      </c>
      <c r="AQ776">
        <v>1</v>
      </c>
      <c r="AR776">
        <v>0</v>
      </c>
      <c r="AS776">
        <v>0</v>
      </c>
      <c r="AT776">
        <v>1</v>
      </c>
      <c r="AU776">
        <v>0</v>
      </c>
      <c r="AV776">
        <v>0</v>
      </c>
      <c r="AW776" t="s">
        <v>417</v>
      </c>
      <c r="AX776">
        <f t="shared" si="510"/>
        <v>0</v>
      </c>
      <c r="AY776">
        <v>0</v>
      </c>
      <c r="AZ776">
        <v>0</v>
      </c>
      <c r="BA776">
        <v>1</v>
      </c>
      <c r="BB776">
        <v>0</v>
      </c>
      <c r="BC776" s="13">
        <f t="shared" si="511"/>
        <v>0</v>
      </c>
      <c r="BD776">
        <v>0</v>
      </c>
      <c r="BE776">
        <v>0</v>
      </c>
      <c r="BF776">
        <v>0</v>
      </c>
      <c r="BG776">
        <v>1</v>
      </c>
      <c r="BH776" s="13">
        <f t="shared" si="512"/>
        <v>0</v>
      </c>
      <c r="BI776">
        <v>1</v>
      </c>
      <c r="BJ776">
        <v>0</v>
      </c>
      <c r="BK776">
        <v>0</v>
      </c>
      <c r="BL776" s="13">
        <f t="shared" si="513"/>
        <v>0</v>
      </c>
      <c r="BM776">
        <v>1</v>
      </c>
      <c r="BN776">
        <v>0</v>
      </c>
      <c r="BO776">
        <v>0</v>
      </c>
      <c r="BP776" t="s">
        <v>417</v>
      </c>
      <c r="BQ776" s="13">
        <f t="shared" si="514"/>
        <v>0</v>
      </c>
      <c r="BR776">
        <v>0</v>
      </c>
      <c r="BS776">
        <v>0</v>
      </c>
      <c r="BT776">
        <v>1</v>
      </c>
      <c r="BU776">
        <v>0</v>
      </c>
      <c r="BV776">
        <v>0</v>
      </c>
      <c r="BW776" s="13">
        <f t="shared" si="515"/>
        <v>0</v>
      </c>
      <c r="BX776">
        <v>1</v>
      </c>
      <c r="BY776">
        <v>0</v>
      </c>
      <c r="BZ776">
        <v>0</v>
      </c>
      <c r="CA776">
        <v>0</v>
      </c>
      <c r="CB776">
        <v>0</v>
      </c>
      <c r="CC776" s="13">
        <f t="shared" si="516"/>
        <v>0</v>
      </c>
      <c r="CD776">
        <v>0</v>
      </c>
      <c r="CE776">
        <v>0</v>
      </c>
      <c r="CF776">
        <v>0</v>
      </c>
      <c r="CG776">
        <v>0</v>
      </c>
      <c r="CH776">
        <v>0</v>
      </c>
      <c r="CI776">
        <v>0</v>
      </c>
      <c r="CJ776">
        <v>0</v>
      </c>
      <c r="CK776">
        <v>0</v>
      </c>
      <c r="CL776">
        <v>0</v>
      </c>
      <c r="CM776">
        <v>0</v>
      </c>
      <c r="CN776">
        <f t="shared" si="517"/>
        <v>0</v>
      </c>
      <c r="CO776">
        <v>0</v>
      </c>
      <c r="CP776">
        <v>0</v>
      </c>
      <c r="CQ776">
        <v>1</v>
      </c>
      <c r="CR776" s="13">
        <f t="shared" si="518"/>
        <v>0</v>
      </c>
      <c r="CS776">
        <v>0</v>
      </c>
      <c r="CT776">
        <v>0</v>
      </c>
      <c r="CU776">
        <v>0</v>
      </c>
      <c r="CV776">
        <v>0</v>
      </c>
      <c r="CW776">
        <v>0</v>
      </c>
      <c r="CX776">
        <v>0</v>
      </c>
      <c r="CY776" t="s">
        <v>417</v>
      </c>
      <c r="CZ776">
        <f t="shared" si="519"/>
        <v>0</v>
      </c>
      <c r="DA776">
        <v>0</v>
      </c>
      <c r="DB776">
        <v>0</v>
      </c>
      <c r="DC776" t="s">
        <v>417</v>
      </c>
      <c r="DD776">
        <f t="shared" si="520"/>
        <v>0</v>
      </c>
      <c r="DE776">
        <v>0</v>
      </c>
      <c r="DF776">
        <v>0</v>
      </c>
      <c r="DG776">
        <v>0</v>
      </c>
      <c r="DH776">
        <v>1</v>
      </c>
      <c r="DI776">
        <v>0</v>
      </c>
      <c r="DJ776">
        <v>0</v>
      </c>
      <c r="DK776">
        <v>0</v>
      </c>
      <c r="DL776">
        <v>0</v>
      </c>
      <c r="DM776">
        <v>0</v>
      </c>
      <c r="DN776">
        <v>1</v>
      </c>
      <c r="DO776">
        <v>0</v>
      </c>
      <c r="DP776">
        <v>0</v>
      </c>
      <c r="DQ776">
        <v>0</v>
      </c>
      <c r="DR776">
        <v>0</v>
      </c>
      <c r="DS776">
        <v>1</v>
      </c>
      <c r="DT776" t="s">
        <v>417</v>
      </c>
      <c r="DU776" t="s">
        <v>417</v>
      </c>
      <c r="DV776">
        <f t="shared" si="521"/>
        <v>0</v>
      </c>
      <c r="DW776">
        <v>0</v>
      </c>
      <c r="DX776">
        <v>0</v>
      </c>
      <c r="DY776">
        <v>1</v>
      </c>
      <c r="DZ776">
        <v>0</v>
      </c>
      <c r="EA776">
        <f t="shared" si="522"/>
        <v>0</v>
      </c>
      <c r="EB776">
        <v>1</v>
      </c>
      <c r="EC776">
        <v>0</v>
      </c>
      <c r="ED776">
        <v>0</v>
      </c>
      <c r="EE776">
        <v>0</v>
      </c>
      <c r="EF776">
        <f t="shared" si="523"/>
        <v>0</v>
      </c>
      <c r="EG776">
        <v>0</v>
      </c>
      <c r="EH776">
        <v>0</v>
      </c>
      <c r="EI776">
        <v>1</v>
      </c>
      <c r="EJ776">
        <v>0</v>
      </c>
      <c r="EK776">
        <f t="shared" si="524"/>
        <v>0</v>
      </c>
      <c r="EL776">
        <v>0</v>
      </c>
      <c r="EM776">
        <v>1</v>
      </c>
      <c r="EN776">
        <v>0</v>
      </c>
      <c r="EO776">
        <v>0</v>
      </c>
      <c r="EP776">
        <v>0</v>
      </c>
      <c r="EQ776">
        <v>0</v>
      </c>
      <c r="ER776">
        <f t="shared" si="525"/>
        <v>0</v>
      </c>
      <c r="ES776">
        <v>0</v>
      </c>
      <c r="ET776">
        <v>0</v>
      </c>
      <c r="EU776">
        <v>0</v>
      </c>
      <c r="EV776">
        <v>0</v>
      </c>
      <c r="EW776">
        <v>1</v>
      </c>
      <c r="EX776">
        <f t="shared" si="526"/>
        <v>0</v>
      </c>
      <c r="EY776">
        <v>1</v>
      </c>
      <c r="EZ776">
        <v>0</v>
      </c>
      <c r="FA776">
        <v>0</v>
      </c>
      <c r="FB776">
        <f t="shared" si="527"/>
        <v>0</v>
      </c>
      <c r="FC776">
        <v>0</v>
      </c>
      <c r="FD776">
        <v>0</v>
      </c>
      <c r="FE776">
        <v>0</v>
      </c>
      <c r="FF776">
        <v>0</v>
      </c>
      <c r="FG776">
        <v>0</v>
      </c>
      <c r="FH776">
        <v>0</v>
      </c>
      <c r="FI776">
        <v>0</v>
      </c>
      <c r="FJ776">
        <v>0</v>
      </c>
      <c r="FK776">
        <f t="shared" si="528"/>
        <v>0</v>
      </c>
      <c r="FL776">
        <v>0</v>
      </c>
      <c r="FM776">
        <v>0</v>
      </c>
      <c r="FN776">
        <v>0</v>
      </c>
      <c r="FO776">
        <v>1</v>
      </c>
      <c r="FP776">
        <f t="shared" si="529"/>
        <v>0</v>
      </c>
      <c r="FQ776">
        <v>0</v>
      </c>
      <c r="FR776">
        <v>0</v>
      </c>
      <c r="FS776">
        <v>0</v>
      </c>
      <c r="FT776">
        <v>0</v>
      </c>
      <c r="FU776">
        <v>0</v>
      </c>
      <c r="FV776">
        <v>0</v>
      </c>
      <c r="FW776">
        <v>0</v>
      </c>
      <c r="FX776">
        <v>0</v>
      </c>
      <c r="FY776" t="s">
        <v>417</v>
      </c>
      <c r="FZ776">
        <f t="shared" si="530"/>
        <v>0</v>
      </c>
      <c r="GA776">
        <v>0</v>
      </c>
      <c r="GB776">
        <v>1</v>
      </c>
      <c r="GC776">
        <v>0</v>
      </c>
      <c r="GD776">
        <v>0</v>
      </c>
      <c r="GE776">
        <v>0</v>
      </c>
      <c r="GF776">
        <v>0</v>
      </c>
      <c r="GG776">
        <f t="shared" si="531"/>
        <v>0</v>
      </c>
      <c r="GH776">
        <v>0</v>
      </c>
      <c r="GI776">
        <v>0</v>
      </c>
      <c r="GJ776">
        <v>1</v>
      </c>
      <c r="GK776">
        <f t="shared" si="532"/>
        <v>0</v>
      </c>
      <c r="GL776">
        <v>0</v>
      </c>
      <c r="GM776">
        <v>1</v>
      </c>
      <c r="GN776">
        <v>0</v>
      </c>
      <c r="GO776">
        <v>0</v>
      </c>
      <c r="GP776">
        <f t="shared" si="533"/>
        <v>0</v>
      </c>
      <c r="GQ776">
        <v>0</v>
      </c>
      <c r="GR776">
        <v>1</v>
      </c>
      <c r="GS776">
        <v>0</v>
      </c>
      <c r="GT776">
        <v>0</v>
      </c>
      <c r="GU776">
        <v>0</v>
      </c>
      <c r="GV776">
        <f t="shared" si="534"/>
        <v>0</v>
      </c>
      <c r="GW776">
        <v>1</v>
      </c>
      <c r="GX776">
        <v>0</v>
      </c>
      <c r="GY776">
        <v>0</v>
      </c>
      <c r="GZ776">
        <f t="shared" si="535"/>
        <v>0</v>
      </c>
      <c r="HA776">
        <v>1</v>
      </c>
      <c r="HB776">
        <v>0</v>
      </c>
      <c r="HC776">
        <v>0</v>
      </c>
      <c r="HD776">
        <f t="shared" si="536"/>
        <v>0</v>
      </c>
      <c r="HE776">
        <v>0</v>
      </c>
      <c r="HF776">
        <v>1</v>
      </c>
      <c r="HG776">
        <v>0</v>
      </c>
      <c r="HH776">
        <f t="shared" si="537"/>
        <v>0</v>
      </c>
      <c r="HI776">
        <v>0</v>
      </c>
      <c r="HJ776">
        <v>1</v>
      </c>
      <c r="HK776">
        <v>0</v>
      </c>
      <c r="HL776">
        <f t="shared" si="538"/>
        <v>0</v>
      </c>
      <c r="HM776">
        <v>1</v>
      </c>
      <c r="HN776">
        <v>0</v>
      </c>
      <c r="HO776">
        <v>0</v>
      </c>
      <c r="HP776">
        <f t="shared" si="539"/>
        <v>0</v>
      </c>
      <c r="HQ776">
        <v>1</v>
      </c>
      <c r="HR776">
        <v>0</v>
      </c>
      <c r="HS776">
        <v>0</v>
      </c>
      <c r="HT776">
        <f t="shared" si="540"/>
        <v>0</v>
      </c>
      <c r="HU776">
        <v>1</v>
      </c>
      <c r="HV776">
        <v>0</v>
      </c>
      <c r="HW776">
        <v>0</v>
      </c>
      <c r="HX776">
        <f t="shared" si="541"/>
        <v>0</v>
      </c>
      <c r="HY776">
        <v>0</v>
      </c>
      <c r="HZ776">
        <v>0</v>
      </c>
      <c r="IA776">
        <v>1</v>
      </c>
      <c r="IB776">
        <f t="shared" si="542"/>
        <v>0</v>
      </c>
      <c r="IC776">
        <v>0</v>
      </c>
      <c r="ID776">
        <v>0</v>
      </c>
      <c r="IE776">
        <v>1</v>
      </c>
      <c r="IF776">
        <v>0</v>
      </c>
      <c r="IG776">
        <v>0</v>
      </c>
      <c r="IH776">
        <v>0</v>
      </c>
      <c r="II776">
        <f t="shared" si="543"/>
        <v>0</v>
      </c>
      <c r="IJ776">
        <v>0</v>
      </c>
      <c r="IK776">
        <v>0</v>
      </c>
      <c r="IL776">
        <v>0</v>
      </c>
      <c r="IM776">
        <v>0</v>
      </c>
      <c r="IN776">
        <v>0</v>
      </c>
      <c r="IO776">
        <v>0</v>
      </c>
      <c r="IP776">
        <v>0</v>
      </c>
      <c r="IQ776">
        <v>1</v>
      </c>
      <c r="IR776">
        <f t="shared" si="544"/>
        <v>0</v>
      </c>
      <c r="IS776">
        <v>0</v>
      </c>
      <c r="IT776">
        <v>0</v>
      </c>
      <c r="IU776">
        <v>0</v>
      </c>
      <c r="IV776">
        <v>1</v>
      </c>
      <c r="IW776">
        <v>0</v>
      </c>
      <c r="IX776">
        <v>0</v>
      </c>
      <c r="IY776">
        <v>0</v>
      </c>
      <c r="IZ776">
        <f t="shared" si="545"/>
        <v>0</v>
      </c>
      <c r="JA776">
        <v>775</v>
      </c>
    </row>
    <row r="777" spans="1:261">
      <c r="A777">
        <v>1</v>
      </c>
      <c r="B777">
        <v>0</v>
      </c>
      <c r="C777">
        <v>0</v>
      </c>
      <c r="D777">
        <v>0</v>
      </c>
      <c r="E777">
        <v>0</v>
      </c>
      <c r="F777" s="13">
        <f t="shared" si="504"/>
        <v>0</v>
      </c>
      <c r="G777">
        <v>1</v>
      </c>
      <c r="H777">
        <v>0</v>
      </c>
      <c r="I777">
        <v>0</v>
      </c>
      <c r="J777">
        <v>0</v>
      </c>
      <c r="K777">
        <v>0</v>
      </c>
      <c r="L777" s="13">
        <f t="shared" si="505"/>
        <v>0</v>
      </c>
      <c r="M777">
        <v>1</v>
      </c>
      <c r="N777">
        <v>0</v>
      </c>
      <c r="O777">
        <v>0</v>
      </c>
      <c r="P777">
        <v>0</v>
      </c>
      <c r="Q777">
        <v>0</v>
      </c>
      <c r="R777" s="13">
        <f t="shared" si="506"/>
        <v>0</v>
      </c>
      <c r="S777">
        <v>0</v>
      </c>
      <c r="T777">
        <v>0</v>
      </c>
      <c r="U777">
        <v>0</v>
      </c>
      <c r="V777">
        <v>0</v>
      </c>
      <c r="W777">
        <v>0</v>
      </c>
      <c r="X777">
        <v>0</v>
      </c>
      <c r="Y777">
        <v>0</v>
      </c>
      <c r="Z777">
        <v>0</v>
      </c>
      <c r="AA777">
        <v>0</v>
      </c>
      <c r="AB777">
        <v>0</v>
      </c>
      <c r="AC777">
        <v>0</v>
      </c>
      <c r="AD777" t="s">
        <v>417</v>
      </c>
      <c r="AE777">
        <f t="shared" si="507"/>
        <v>0</v>
      </c>
      <c r="AF777">
        <v>0</v>
      </c>
      <c r="AG777">
        <v>1</v>
      </c>
      <c r="AH777">
        <v>0</v>
      </c>
      <c r="AI777">
        <v>0</v>
      </c>
      <c r="AJ777" s="13">
        <f t="shared" si="508"/>
        <v>0</v>
      </c>
      <c r="AK777">
        <v>0</v>
      </c>
      <c r="AL777">
        <v>1</v>
      </c>
      <c r="AM777">
        <v>0</v>
      </c>
      <c r="AN777">
        <v>0</v>
      </c>
      <c r="AO777" s="13">
        <f t="shared" si="509"/>
        <v>0</v>
      </c>
      <c r="AP777">
        <v>1</v>
      </c>
      <c r="AQ777">
        <v>0</v>
      </c>
      <c r="AR777">
        <v>0</v>
      </c>
      <c r="AS777">
        <v>0</v>
      </c>
      <c r="AT777">
        <v>0</v>
      </c>
      <c r="AU777">
        <v>0</v>
      </c>
      <c r="AV777">
        <v>0</v>
      </c>
      <c r="AW777" t="s">
        <v>417</v>
      </c>
      <c r="AX777">
        <f t="shared" si="510"/>
        <v>0</v>
      </c>
      <c r="AY777">
        <v>0</v>
      </c>
      <c r="AZ777">
        <v>0</v>
      </c>
      <c r="BA777">
        <v>0</v>
      </c>
      <c r="BB777">
        <v>1</v>
      </c>
      <c r="BC777" s="13">
        <f t="shared" si="511"/>
        <v>0</v>
      </c>
      <c r="BD777">
        <v>0</v>
      </c>
      <c r="BE777">
        <v>1</v>
      </c>
      <c r="BF777">
        <v>0</v>
      </c>
      <c r="BG777">
        <v>0</v>
      </c>
      <c r="BH777" s="13">
        <f t="shared" si="512"/>
        <v>0</v>
      </c>
      <c r="BI777">
        <v>0</v>
      </c>
      <c r="BJ777">
        <v>1</v>
      </c>
      <c r="BK777">
        <v>0</v>
      </c>
      <c r="BL777" s="13">
        <f t="shared" si="513"/>
        <v>0</v>
      </c>
      <c r="BM777">
        <v>1</v>
      </c>
      <c r="BN777">
        <v>0</v>
      </c>
      <c r="BO777">
        <v>0</v>
      </c>
      <c r="BP777" t="s">
        <v>417</v>
      </c>
      <c r="BQ777" s="13">
        <f t="shared" si="514"/>
        <v>0</v>
      </c>
      <c r="BR777">
        <v>0</v>
      </c>
      <c r="BS777">
        <v>0</v>
      </c>
      <c r="BT777">
        <v>1</v>
      </c>
      <c r="BU777">
        <v>0</v>
      </c>
      <c r="BV777">
        <v>0</v>
      </c>
      <c r="BW777" s="13">
        <f t="shared" si="515"/>
        <v>0</v>
      </c>
      <c r="BX777">
        <v>1</v>
      </c>
      <c r="BY777">
        <v>0</v>
      </c>
      <c r="BZ777">
        <v>0</v>
      </c>
      <c r="CA777">
        <v>0</v>
      </c>
      <c r="CB777">
        <v>0</v>
      </c>
      <c r="CC777" s="13">
        <f t="shared" si="516"/>
        <v>0</v>
      </c>
      <c r="CD777">
        <v>0</v>
      </c>
      <c r="CE777">
        <v>0</v>
      </c>
      <c r="CF777">
        <v>0</v>
      </c>
      <c r="CG777">
        <v>0</v>
      </c>
      <c r="CH777">
        <v>0</v>
      </c>
      <c r="CI777">
        <v>0</v>
      </c>
      <c r="CJ777">
        <v>0</v>
      </c>
      <c r="CK777">
        <v>0</v>
      </c>
      <c r="CL777">
        <v>0</v>
      </c>
      <c r="CM777">
        <v>0</v>
      </c>
      <c r="CN777">
        <f t="shared" si="517"/>
        <v>0</v>
      </c>
      <c r="CO777">
        <v>0</v>
      </c>
      <c r="CP777">
        <v>0</v>
      </c>
      <c r="CQ777">
        <v>1</v>
      </c>
      <c r="CR777" s="13">
        <f t="shared" si="518"/>
        <v>0</v>
      </c>
      <c r="CS777">
        <v>0</v>
      </c>
      <c r="CT777">
        <v>0</v>
      </c>
      <c r="CU777">
        <v>0</v>
      </c>
      <c r="CV777">
        <v>0</v>
      </c>
      <c r="CW777">
        <v>0</v>
      </c>
      <c r="CX777">
        <v>0</v>
      </c>
      <c r="CY777" t="s">
        <v>417</v>
      </c>
      <c r="CZ777">
        <f t="shared" si="519"/>
        <v>0</v>
      </c>
      <c r="DA777">
        <v>0</v>
      </c>
      <c r="DB777">
        <v>0</v>
      </c>
      <c r="DC777" t="s">
        <v>417</v>
      </c>
      <c r="DD777">
        <f t="shared" si="520"/>
        <v>0</v>
      </c>
      <c r="DE777">
        <v>0</v>
      </c>
      <c r="DF777">
        <v>0</v>
      </c>
      <c r="DG777">
        <v>1</v>
      </c>
      <c r="DH777">
        <v>0</v>
      </c>
      <c r="DI777">
        <v>0</v>
      </c>
      <c r="DJ777">
        <v>0</v>
      </c>
      <c r="DK777">
        <v>0</v>
      </c>
      <c r="DL777">
        <v>0</v>
      </c>
      <c r="DM777">
        <v>0</v>
      </c>
      <c r="DN777">
        <v>0</v>
      </c>
      <c r="DO777">
        <v>1</v>
      </c>
      <c r="DP777">
        <v>0</v>
      </c>
      <c r="DQ777">
        <v>0</v>
      </c>
      <c r="DR777">
        <v>0</v>
      </c>
      <c r="DS777">
        <v>0</v>
      </c>
      <c r="DT777" t="s">
        <v>417</v>
      </c>
      <c r="DU777" t="s">
        <v>417</v>
      </c>
      <c r="DV777">
        <f t="shared" si="521"/>
        <v>0</v>
      </c>
      <c r="DW777">
        <v>0</v>
      </c>
      <c r="DX777">
        <v>1</v>
      </c>
      <c r="DY777">
        <v>0</v>
      </c>
      <c r="DZ777">
        <v>0</v>
      </c>
      <c r="EA777">
        <f t="shared" si="522"/>
        <v>0</v>
      </c>
      <c r="EB777">
        <v>0</v>
      </c>
      <c r="EC777">
        <v>1</v>
      </c>
      <c r="ED777">
        <v>0</v>
      </c>
      <c r="EE777">
        <v>0</v>
      </c>
      <c r="EF777">
        <f t="shared" si="523"/>
        <v>0</v>
      </c>
      <c r="EG777">
        <v>1</v>
      </c>
      <c r="EH777">
        <v>0</v>
      </c>
      <c r="EI777">
        <v>0</v>
      </c>
      <c r="EJ777">
        <v>0</v>
      </c>
      <c r="EK777">
        <f t="shared" si="524"/>
        <v>0</v>
      </c>
      <c r="EL777">
        <v>0</v>
      </c>
      <c r="EM777">
        <v>1</v>
      </c>
      <c r="EN777">
        <v>0</v>
      </c>
      <c r="EO777">
        <v>0</v>
      </c>
      <c r="EP777">
        <v>0</v>
      </c>
      <c r="EQ777">
        <v>0</v>
      </c>
      <c r="ER777">
        <f t="shared" si="525"/>
        <v>0</v>
      </c>
      <c r="ES777">
        <v>0</v>
      </c>
      <c r="ET777">
        <v>0</v>
      </c>
      <c r="EU777">
        <v>1</v>
      </c>
      <c r="EV777">
        <v>0</v>
      </c>
      <c r="EW777">
        <v>0</v>
      </c>
      <c r="EX777">
        <f t="shared" si="526"/>
        <v>0</v>
      </c>
      <c r="EY777">
        <v>1</v>
      </c>
      <c r="EZ777">
        <v>0</v>
      </c>
      <c r="FA777">
        <v>0</v>
      </c>
      <c r="FB777">
        <f t="shared" si="527"/>
        <v>0</v>
      </c>
      <c r="FC777">
        <v>0</v>
      </c>
      <c r="FD777">
        <v>0</v>
      </c>
      <c r="FE777">
        <v>0</v>
      </c>
      <c r="FF777">
        <v>0</v>
      </c>
      <c r="FG777">
        <v>0</v>
      </c>
      <c r="FH777">
        <v>0</v>
      </c>
      <c r="FI777">
        <v>0</v>
      </c>
      <c r="FJ777">
        <v>0</v>
      </c>
      <c r="FK777">
        <f t="shared" si="528"/>
        <v>0</v>
      </c>
      <c r="FL777">
        <v>0</v>
      </c>
      <c r="FM777">
        <v>0</v>
      </c>
      <c r="FN777">
        <v>0</v>
      </c>
      <c r="FO777">
        <v>1</v>
      </c>
      <c r="FP777">
        <f t="shared" si="529"/>
        <v>0</v>
      </c>
      <c r="FQ777">
        <v>0</v>
      </c>
      <c r="FR777">
        <v>0</v>
      </c>
      <c r="FS777">
        <v>0</v>
      </c>
      <c r="FT777">
        <v>0</v>
      </c>
      <c r="FU777">
        <v>0</v>
      </c>
      <c r="FV777">
        <v>0</v>
      </c>
      <c r="FW777">
        <v>0</v>
      </c>
      <c r="FX777">
        <v>0</v>
      </c>
      <c r="FY777" t="s">
        <v>417</v>
      </c>
      <c r="FZ777">
        <f t="shared" si="530"/>
        <v>0</v>
      </c>
      <c r="GA777">
        <v>1</v>
      </c>
      <c r="GB777">
        <v>0</v>
      </c>
      <c r="GC777">
        <v>0</v>
      </c>
      <c r="GD777">
        <v>0</v>
      </c>
      <c r="GE777">
        <v>0</v>
      </c>
      <c r="GF777">
        <v>0</v>
      </c>
      <c r="GG777">
        <f t="shared" si="531"/>
        <v>0</v>
      </c>
      <c r="GH777">
        <v>0</v>
      </c>
      <c r="GI777">
        <v>0</v>
      </c>
      <c r="GJ777">
        <v>1</v>
      </c>
      <c r="GK777">
        <f t="shared" si="532"/>
        <v>0</v>
      </c>
      <c r="GL777">
        <v>1</v>
      </c>
      <c r="GM777">
        <v>0</v>
      </c>
      <c r="GN777">
        <v>0</v>
      </c>
      <c r="GO777">
        <v>0</v>
      </c>
      <c r="GP777">
        <f t="shared" si="533"/>
        <v>0</v>
      </c>
      <c r="GQ777">
        <v>1</v>
      </c>
      <c r="GR777">
        <v>0</v>
      </c>
      <c r="GS777">
        <v>0</v>
      </c>
      <c r="GT777">
        <v>0</v>
      </c>
      <c r="GU777">
        <v>0</v>
      </c>
      <c r="GV777">
        <f t="shared" si="534"/>
        <v>0</v>
      </c>
      <c r="GW777">
        <v>0</v>
      </c>
      <c r="GX777">
        <v>1</v>
      </c>
      <c r="GY777">
        <v>0</v>
      </c>
      <c r="GZ777">
        <f t="shared" si="535"/>
        <v>0</v>
      </c>
      <c r="HA777">
        <v>0</v>
      </c>
      <c r="HB777">
        <v>1</v>
      </c>
      <c r="HC777">
        <v>0</v>
      </c>
      <c r="HD777">
        <f t="shared" si="536"/>
        <v>0</v>
      </c>
      <c r="HE777">
        <v>0</v>
      </c>
      <c r="HF777">
        <v>1</v>
      </c>
      <c r="HG777">
        <v>0</v>
      </c>
      <c r="HH777">
        <f t="shared" si="537"/>
        <v>0</v>
      </c>
      <c r="HI777">
        <v>0</v>
      </c>
      <c r="HJ777">
        <v>0</v>
      </c>
      <c r="HK777">
        <v>1</v>
      </c>
      <c r="HL777">
        <f t="shared" si="538"/>
        <v>0</v>
      </c>
      <c r="HM777">
        <v>1</v>
      </c>
      <c r="HN777">
        <v>0</v>
      </c>
      <c r="HO777">
        <v>0</v>
      </c>
      <c r="HP777">
        <f t="shared" si="539"/>
        <v>0</v>
      </c>
      <c r="HQ777">
        <v>0</v>
      </c>
      <c r="HR777">
        <v>1</v>
      </c>
      <c r="HS777">
        <v>0</v>
      </c>
      <c r="HT777">
        <f t="shared" si="540"/>
        <v>0</v>
      </c>
      <c r="HU777">
        <v>0</v>
      </c>
      <c r="HV777">
        <v>1</v>
      </c>
      <c r="HW777">
        <v>0</v>
      </c>
      <c r="HX777">
        <f t="shared" si="541"/>
        <v>0</v>
      </c>
      <c r="HY777">
        <v>0</v>
      </c>
      <c r="HZ777">
        <v>1</v>
      </c>
      <c r="IA777">
        <v>0</v>
      </c>
      <c r="IB777">
        <f t="shared" si="542"/>
        <v>0</v>
      </c>
      <c r="IC777">
        <v>1</v>
      </c>
      <c r="ID777">
        <v>0</v>
      </c>
      <c r="IE777">
        <v>0</v>
      </c>
      <c r="IF777">
        <v>0</v>
      </c>
      <c r="IG777">
        <v>0</v>
      </c>
      <c r="IH777">
        <v>0</v>
      </c>
      <c r="II777">
        <f t="shared" si="543"/>
        <v>0</v>
      </c>
      <c r="IJ777">
        <v>0</v>
      </c>
      <c r="IK777">
        <v>0</v>
      </c>
      <c r="IL777">
        <v>0</v>
      </c>
      <c r="IM777">
        <v>0</v>
      </c>
      <c r="IN777">
        <v>0</v>
      </c>
      <c r="IO777">
        <v>0</v>
      </c>
      <c r="IP777">
        <v>1</v>
      </c>
      <c r="IQ777">
        <v>0</v>
      </c>
      <c r="IR777">
        <f t="shared" si="544"/>
        <v>0</v>
      </c>
      <c r="IS777">
        <v>0</v>
      </c>
      <c r="IT777">
        <v>0</v>
      </c>
      <c r="IU777">
        <v>0</v>
      </c>
      <c r="IV777">
        <v>0</v>
      </c>
      <c r="IW777">
        <v>0</v>
      </c>
      <c r="IX777">
        <v>0</v>
      </c>
      <c r="IY777">
        <v>0</v>
      </c>
      <c r="IZ777">
        <f t="shared" si="545"/>
        <v>1</v>
      </c>
      <c r="JA777">
        <v>776</v>
      </c>
    </row>
    <row r="778" spans="1:261">
      <c r="A778">
        <v>0</v>
      </c>
      <c r="B778">
        <v>1</v>
      </c>
      <c r="C778">
        <v>0</v>
      </c>
      <c r="D778">
        <v>0</v>
      </c>
      <c r="E778">
        <v>0</v>
      </c>
      <c r="F778" s="13">
        <f t="shared" si="504"/>
        <v>0</v>
      </c>
      <c r="G778">
        <v>0</v>
      </c>
      <c r="H778">
        <v>0</v>
      </c>
      <c r="I778">
        <v>1</v>
      </c>
      <c r="J778">
        <v>0</v>
      </c>
      <c r="K778">
        <v>0</v>
      </c>
      <c r="L778" s="13">
        <f t="shared" si="505"/>
        <v>0</v>
      </c>
      <c r="M778">
        <v>0</v>
      </c>
      <c r="N778">
        <v>1</v>
      </c>
      <c r="O778">
        <v>0</v>
      </c>
      <c r="P778">
        <v>0</v>
      </c>
      <c r="Q778">
        <v>0</v>
      </c>
      <c r="R778" s="13">
        <f t="shared" si="506"/>
        <v>0</v>
      </c>
      <c r="S778">
        <v>0</v>
      </c>
      <c r="T778">
        <v>0</v>
      </c>
      <c r="U778">
        <v>0</v>
      </c>
      <c r="V778">
        <v>0</v>
      </c>
      <c r="W778">
        <v>0</v>
      </c>
      <c r="X778">
        <v>0</v>
      </c>
      <c r="Y778">
        <v>0</v>
      </c>
      <c r="Z778">
        <v>0</v>
      </c>
      <c r="AA778">
        <v>0</v>
      </c>
      <c r="AB778">
        <v>0</v>
      </c>
      <c r="AC778">
        <v>0</v>
      </c>
      <c r="AD778" t="s">
        <v>417</v>
      </c>
      <c r="AE778">
        <f t="shared" si="507"/>
        <v>0</v>
      </c>
      <c r="AF778">
        <v>1</v>
      </c>
      <c r="AG778">
        <v>0</v>
      </c>
      <c r="AH778">
        <v>0</v>
      </c>
      <c r="AI778">
        <v>0</v>
      </c>
      <c r="AJ778" s="13">
        <f t="shared" si="508"/>
        <v>0</v>
      </c>
      <c r="AK778">
        <v>1</v>
      </c>
      <c r="AL778">
        <v>0</v>
      </c>
      <c r="AM778">
        <v>0</v>
      </c>
      <c r="AN778">
        <v>0</v>
      </c>
      <c r="AO778" s="13">
        <f t="shared" si="509"/>
        <v>0</v>
      </c>
      <c r="AP778">
        <v>1</v>
      </c>
      <c r="AQ778">
        <v>1</v>
      </c>
      <c r="AR778">
        <v>1</v>
      </c>
      <c r="AS778">
        <v>0</v>
      </c>
      <c r="AT778">
        <v>0</v>
      </c>
      <c r="AU778">
        <v>0</v>
      </c>
      <c r="AV778">
        <v>0</v>
      </c>
      <c r="AW778" t="s">
        <v>417</v>
      </c>
      <c r="AX778">
        <f t="shared" si="510"/>
        <v>0</v>
      </c>
      <c r="AY778">
        <v>0</v>
      </c>
      <c r="AZ778">
        <v>0</v>
      </c>
      <c r="BA778">
        <v>0</v>
      </c>
      <c r="BB778">
        <v>1</v>
      </c>
      <c r="BC778" s="13">
        <f t="shared" si="511"/>
        <v>0</v>
      </c>
      <c r="BD778">
        <v>0</v>
      </c>
      <c r="BE778">
        <v>0</v>
      </c>
      <c r="BF778">
        <v>0</v>
      </c>
      <c r="BG778">
        <v>1</v>
      </c>
      <c r="BH778" s="13">
        <f t="shared" si="512"/>
        <v>0</v>
      </c>
      <c r="BI778">
        <v>1</v>
      </c>
      <c r="BJ778">
        <v>0</v>
      </c>
      <c r="BK778">
        <v>0</v>
      </c>
      <c r="BL778" s="13">
        <f t="shared" si="513"/>
        <v>0</v>
      </c>
      <c r="BM778">
        <v>1</v>
      </c>
      <c r="BN778">
        <v>0</v>
      </c>
      <c r="BO778">
        <v>0</v>
      </c>
      <c r="BP778" t="s">
        <v>417</v>
      </c>
      <c r="BQ778" s="13">
        <f t="shared" si="514"/>
        <v>0</v>
      </c>
      <c r="BR778">
        <v>0</v>
      </c>
      <c r="BS778">
        <v>1</v>
      </c>
      <c r="BT778">
        <v>0</v>
      </c>
      <c r="BU778">
        <v>0</v>
      </c>
      <c r="BV778">
        <v>0</v>
      </c>
      <c r="BW778" s="13">
        <f t="shared" si="515"/>
        <v>0</v>
      </c>
      <c r="BX778">
        <v>1</v>
      </c>
      <c r="BY778">
        <v>0</v>
      </c>
      <c r="BZ778">
        <v>0</v>
      </c>
      <c r="CA778">
        <v>0</v>
      </c>
      <c r="CB778">
        <v>0</v>
      </c>
      <c r="CC778" s="13">
        <f t="shared" si="516"/>
        <v>0</v>
      </c>
      <c r="CD778">
        <v>0</v>
      </c>
      <c r="CE778">
        <v>0</v>
      </c>
      <c r="CF778">
        <v>0</v>
      </c>
      <c r="CG778">
        <v>0</v>
      </c>
      <c r="CH778">
        <v>0</v>
      </c>
      <c r="CI778">
        <v>0</v>
      </c>
      <c r="CJ778">
        <v>0</v>
      </c>
      <c r="CK778">
        <v>0</v>
      </c>
      <c r="CL778">
        <v>0</v>
      </c>
      <c r="CM778">
        <v>0</v>
      </c>
      <c r="CN778">
        <f t="shared" si="517"/>
        <v>0</v>
      </c>
      <c r="CO778">
        <v>0</v>
      </c>
      <c r="CP778">
        <v>1</v>
      </c>
      <c r="CQ778">
        <v>0</v>
      </c>
      <c r="CR778" s="13">
        <f t="shared" si="518"/>
        <v>0</v>
      </c>
      <c r="CS778">
        <v>0</v>
      </c>
      <c r="CT778">
        <v>0</v>
      </c>
      <c r="CU778">
        <v>0</v>
      </c>
      <c r="CV778">
        <v>0</v>
      </c>
      <c r="CW778">
        <v>0</v>
      </c>
      <c r="CX778">
        <v>0</v>
      </c>
      <c r="CY778" t="s">
        <v>417</v>
      </c>
      <c r="CZ778">
        <f t="shared" si="519"/>
        <v>0</v>
      </c>
      <c r="DA778">
        <v>0</v>
      </c>
      <c r="DB778">
        <v>1</v>
      </c>
      <c r="DC778" t="s">
        <v>417</v>
      </c>
      <c r="DD778">
        <f t="shared" si="520"/>
        <v>0</v>
      </c>
      <c r="DE778">
        <v>0</v>
      </c>
      <c r="DF778">
        <v>0</v>
      </c>
      <c r="DG778">
        <v>0</v>
      </c>
      <c r="DH778">
        <v>0</v>
      </c>
      <c r="DI778">
        <v>1</v>
      </c>
      <c r="DJ778">
        <v>0</v>
      </c>
      <c r="DK778">
        <v>0</v>
      </c>
      <c r="DL778">
        <v>1</v>
      </c>
      <c r="DM778">
        <v>0</v>
      </c>
      <c r="DN778">
        <v>0</v>
      </c>
      <c r="DO778">
        <v>0</v>
      </c>
      <c r="DP778">
        <v>1</v>
      </c>
      <c r="DQ778">
        <v>0</v>
      </c>
      <c r="DR778">
        <v>0</v>
      </c>
      <c r="DS778">
        <v>0</v>
      </c>
      <c r="DT778" t="s">
        <v>417</v>
      </c>
      <c r="DU778" t="s">
        <v>417</v>
      </c>
      <c r="DV778">
        <f t="shared" si="521"/>
        <v>0</v>
      </c>
      <c r="DW778">
        <v>0</v>
      </c>
      <c r="DX778">
        <v>0</v>
      </c>
      <c r="DY778">
        <v>0</v>
      </c>
      <c r="DZ778">
        <v>1</v>
      </c>
      <c r="EA778">
        <f t="shared" si="522"/>
        <v>0</v>
      </c>
      <c r="EB778">
        <v>0</v>
      </c>
      <c r="EC778">
        <v>1</v>
      </c>
      <c r="ED778">
        <v>0</v>
      </c>
      <c r="EE778">
        <v>0</v>
      </c>
      <c r="EF778">
        <f t="shared" si="523"/>
        <v>0</v>
      </c>
      <c r="EG778">
        <v>0</v>
      </c>
      <c r="EH778">
        <v>1</v>
      </c>
      <c r="EI778">
        <v>0</v>
      </c>
      <c r="EJ778">
        <v>0</v>
      </c>
      <c r="EK778">
        <f t="shared" si="524"/>
        <v>0</v>
      </c>
      <c r="EL778">
        <v>0</v>
      </c>
      <c r="EM778">
        <v>1</v>
      </c>
      <c r="EN778">
        <v>0</v>
      </c>
      <c r="EO778">
        <v>0</v>
      </c>
      <c r="EP778">
        <v>0</v>
      </c>
      <c r="EQ778">
        <v>0</v>
      </c>
      <c r="ER778">
        <f t="shared" si="525"/>
        <v>0</v>
      </c>
      <c r="ES778">
        <v>0</v>
      </c>
      <c r="ET778">
        <v>0</v>
      </c>
      <c r="EU778">
        <v>0</v>
      </c>
      <c r="EV778">
        <v>0</v>
      </c>
      <c r="EW778">
        <v>1</v>
      </c>
      <c r="EX778">
        <f t="shared" si="526"/>
        <v>0</v>
      </c>
      <c r="EY778">
        <v>1</v>
      </c>
      <c r="EZ778">
        <v>0</v>
      </c>
      <c r="FA778">
        <v>0</v>
      </c>
      <c r="FB778">
        <f t="shared" si="527"/>
        <v>0</v>
      </c>
      <c r="FC778">
        <v>0</v>
      </c>
      <c r="FD778">
        <v>0</v>
      </c>
      <c r="FE778">
        <v>0</v>
      </c>
      <c r="FF778">
        <v>0</v>
      </c>
      <c r="FG778">
        <v>0</v>
      </c>
      <c r="FH778">
        <v>0</v>
      </c>
      <c r="FI778">
        <v>0</v>
      </c>
      <c r="FJ778">
        <v>0</v>
      </c>
      <c r="FK778">
        <f t="shared" si="528"/>
        <v>0</v>
      </c>
      <c r="FL778">
        <v>0</v>
      </c>
      <c r="FM778">
        <v>0</v>
      </c>
      <c r="FN778">
        <v>1</v>
      </c>
      <c r="FO778">
        <v>0</v>
      </c>
      <c r="FP778">
        <f t="shared" si="529"/>
        <v>0</v>
      </c>
      <c r="FQ778">
        <v>1</v>
      </c>
      <c r="FR778">
        <v>0</v>
      </c>
      <c r="FS778">
        <v>0</v>
      </c>
      <c r="FT778">
        <v>1</v>
      </c>
      <c r="FU778">
        <v>0</v>
      </c>
      <c r="FV778">
        <v>0</v>
      </c>
      <c r="FW778">
        <v>0</v>
      </c>
      <c r="FX778">
        <v>0</v>
      </c>
      <c r="FY778" t="s">
        <v>417</v>
      </c>
      <c r="FZ778">
        <f t="shared" si="530"/>
        <v>0</v>
      </c>
      <c r="GA778">
        <v>0</v>
      </c>
      <c r="GB778">
        <v>0</v>
      </c>
      <c r="GC778">
        <v>0</v>
      </c>
      <c r="GD778">
        <v>0</v>
      </c>
      <c r="GE778">
        <v>0</v>
      </c>
      <c r="GF778">
        <v>0</v>
      </c>
      <c r="GG778">
        <f t="shared" si="531"/>
        <v>0</v>
      </c>
      <c r="GH778">
        <v>1</v>
      </c>
      <c r="GI778">
        <v>0</v>
      </c>
      <c r="GJ778">
        <v>0</v>
      </c>
      <c r="GK778">
        <f t="shared" si="532"/>
        <v>0</v>
      </c>
      <c r="GL778">
        <v>0</v>
      </c>
      <c r="GM778">
        <v>0</v>
      </c>
      <c r="GN778">
        <v>1</v>
      </c>
      <c r="GO778">
        <v>0</v>
      </c>
      <c r="GP778">
        <f t="shared" si="533"/>
        <v>0</v>
      </c>
      <c r="GQ778">
        <v>0</v>
      </c>
      <c r="GR778">
        <v>1</v>
      </c>
      <c r="GS778">
        <v>0</v>
      </c>
      <c r="GT778">
        <v>0</v>
      </c>
      <c r="GU778">
        <v>0</v>
      </c>
      <c r="GV778">
        <f t="shared" si="534"/>
        <v>0</v>
      </c>
      <c r="GW778">
        <v>0</v>
      </c>
      <c r="GX778">
        <v>0</v>
      </c>
      <c r="GY778">
        <v>1</v>
      </c>
      <c r="GZ778">
        <f t="shared" si="535"/>
        <v>0</v>
      </c>
      <c r="HA778">
        <v>0</v>
      </c>
      <c r="HB778">
        <v>0</v>
      </c>
      <c r="HC778">
        <v>1</v>
      </c>
      <c r="HD778">
        <f t="shared" si="536"/>
        <v>0</v>
      </c>
      <c r="HE778">
        <v>0</v>
      </c>
      <c r="HF778">
        <v>1</v>
      </c>
      <c r="HG778">
        <v>0</v>
      </c>
      <c r="HH778">
        <f t="shared" si="537"/>
        <v>0</v>
      </c>
      <c r="HI778">
        <v>0</v>
      </c>
      <c r="HJ778">
        <v>0</v>
      </c>
      <c r="HK778">
        <v>1</v>
      </c>
      <c r="HL778">
        <f t="shared" si="538"/>
        <v>0</v>
      </c>
      <c r="HM778">
        <v>1</v>
      </c>
      <c r="HN778">
        <v>0</v>
      </c>
      <c r="HO778">
        <v>0</v>
      </c>
      <c r="HP778">
        <f t="shared" si="539"/>
        <v>0</v>
      </c>
      <c r="HQ778">
        <v>1</v>
      </c>
      <c r="HR778">
        <v>0</v>
      </c>
      <c r="HS778">
        <v>0</v>
      </c>
      <c r="HT778">
        <f t="shared" si="540"/>
        <v>0</v>
      </c>
      <c r="HU778">
        <v>0</v>
      </c>
      <c r="HV778">
        <v>0</v>
      </c>
      <c r="HW778">
        <v>1</v>
      </c>
      <c r="HX778">
        <f t="shared" si="541"/>
        <v>0</v>
      </c>
      <c r="HY778">
        <v>0</v>
      </c>
      <c r="HZ778">
        <v>1</v>
      </c>
      <c r="IA778">
        <v>0</v>
      </c>
      <c r="IB778">
        <f t="shared" si="542"/>
        <v>0</v>
      </c>
      <c r="IC778">
        <v>0</v>
      </c>
      <c r="ID778">
        <v>0</v>
      </c>
      <c r="IE778">
        <v>0</v>
      </c>
      <c r="IF778">
        <v>0</v>
      </c>
      <c r="IG778">
        <v>0</v>
      </c>
      <c r="IH778">
        <v>1</v>
      </c>
      <c r="II778">
        <f t="shared" si="543"/>
        <v>0</v>
      </c>
      <c r="IJ778">
        <v>0</v>
      </c>
      <c r="IK778">
        <v>0</v>
      </c>
      <c r="IL778">
        <v>0</v>
      </c>
      <c r="IM778">
        <v>0</v>
      </c>
      <c r="IN778">
        <v>0</v>
      </c>
      <c r="IO778">
        <v>0</v>
      </c>
      <c r="IP778">
        <v>0</v>
      </c>
      <c r="IQ778">
        <v>1</v>
      </c>
      <c r="IR778">
        <f t="shared" si="544"/>
        <v>0</v>
      </c>
      <c r="IS778">
        <v>0</v>
      </c>
      <c r="IT778">
        <v>1</v>
      </c>
      <c r="IU778">
        <v>0</v>
      </c>
      <c r="IV778">
        <v>0</v>
      </c>
      <c r="IW778">
        <v>0</v>
      </c>
      <c r="IX778">
        <v>0</v>
      </c>
      <c r="IY778">
        <v>0</v>
      </c>
      <c r="IZ778">
        <f t="shared" si="545"/>
        <v>0</v>
      </c>
      <c r="JA778">
        <v>777</v>
      </c>
    </row>
    <row r="779" spans="1:261">
      <c r="A779">
        <v>0</v>
      </c>
      <c r="B779">
        <v>1</v>
      </c>
      <c r="C779">
        <v>0</v>
      </c>
      <c r="D779">
        <v>0</v>
      </c>
      <c r="E779">
        <v>0</v>
      </c>
      <c r="F779" s="13">
        <f t="shared" si="504"/>
        <v>0</v>
      </c>
      <c r="G779">
        <v>1</v>
      </c>
      <c r="H779">
        <v>0</v>
      </c>
      <c r="I779">
        <v>0</v>
      </c>
      <c r="J779">
        <v>0</v>
      </c>
      <c r="K779">
        <v>0</v>
      </c>
      <c r="L779" s="13">
        <f t="shared" si="505"/>
        <v>0</v>
      </c>
      <c r="M779">
        <v>0</v>
      </c>
      <c r="N779">
        <v>0</v>
      </c>
      <c r="O779">
        <v>1</v>
      </c>
      <c r="P779">
        <v>0</v>
      </c>
      <c r="Q779">
        <v>0</v>
      </c>
      <c r="R779" s="13">
        <f t="shared" si="506"/>
        <v>0</v>
      </c>
      <c r="S779">
        <v>1</v>
      </c>
      <c r="T779">
        <v>1</v>
      </c>
      <c r="U779">
        <v>0</v>
      </c>
      <c r="V779">
        <v>0</v>
      </c>
      <c r="W779">
        <v>0</v>
      </c>
      <c r="X779">
        <v>0</v>
      </c>
      <c r="Y779">
        <v>0</v>
      </c>
      <c r="Z779">
        <v>0</v>
      </c>
      <c r="AA779">
        <v>0</v>
      </c>
      <c r="AB779">
        <v>0</v>
      </c>
      <c r="AC779">
        <v>0</v>
      </c>
      <c r="AD779" t="s">
        <v>417</v>
      </c>
      <c r="AE779">
        <f t="shared" si="507"/>
        <v>0</v>
      </c>
      <c r="AF779">
        <v>0</v>
      </c>
      <c r="AG779">
        <v>0</v>
      </c>
      <c r="AH779">
        <v>0</v>
      </c>
      <c r="AI779">
        <v>1</v>
      </c>
      <c r="AJ779" s="13">
        <f t="shared" si="508"/>
        <v>0</v>
      </c>
      <c r="AK779">
        <v>0</v>
      </c>
      <c r="AL779">
        <v>0</v>
      </c>
      <c r="AM779">
        <v>1</v>
      </c>
      <c r="AN779">
        <v>0</v>
      </c>
      <c r="AO779" s="13">
        <f t="shared" si="509"/>
        <v>0</v>
      </c>
      <c r="AP779">
        <v>1</v>
      </c>
      <c r="AQ779">
        <v>0</v>
      </c>
      <c r="AR779">
        <v>0</v>
      </c>
      <c r="AS779">
        <v>0</v>
      </c>
      <c r="AT779">
        <v>0</v>
      </c>
      <c r="AU779">
        <v>0</v>
      </c>
      <c r="AV779">
        <v>0</v>
      </c>
      <c r="AW779" t="s">
        <v>417</v>
      </c>
      <c r="AX779">
        <f t="shared" si="510"/>
        <v>0</v>
      </c>
      <c r="AY779">
        <v>0</v>
      </c>
      <c r="AZ779">
        <v>0</v>
      </c>
      <c r="BA779">
        <v>0</v>
      </c>
      <c r="BB779">
        <v>1</v>
      </c>
      <c r="BC779" s="13">
        <f t="shared" si="511"/>
        <v>0</v>
      </c>
      <c r="BD779">
        <v>0</v>
      </c>
      <c r="BE779">
        <v>0</v>
      </c>
      <c r="BF779">
        <v>0</v>
      </c>
      <c r="BG779">
        <v>1</v>
      </c>
      <c r="BH779" s="13">
        <f t="shared" si="512"/>
        <v>0</v>
      </c>
      <c r="BI779">
        <v>0</v>
      </c>
      <c r="BJ779">
        <v>0</v>
      </c>
      <c r="BK779">
        <v>1</v>
      </c>
      <c r="BL779" s="13">
        <f t="shared" si="513"/>
        <v>0</v>
      </c>
      <c r="BM779">
        <v>1</v>
      </c>
      <c r="BN779">
        <v>0</v>
      </c>
      <c r="BO779">
        <v>0</v>
      </c>
      <c r="BP779" t="s">
        <v>417</v>
      </c>
      <c r="BQ779" s="13">
        <f t="shared" si="514"/>
        <v>0</v>
      </c>
      <c r="BR779">
        <v>0</v>
      </c>
      <c r="BS779">
        <v>1</v>
      </c>
      <c r="BT779">
        <v>0</v>
      </c>
      <c r="BU779">
        <v>0</v>
      </c>
      <c r="BV779">
        <v>0</v>
      </c>
      <c r="BW779" s="13">
        <f t="shared" si="515"/>
        <v>0</v>
      </c>
      <c r="BX779">
        <v>0</v>
      </c>
      <c r="BY779">
        <v>0</v>
      </c>
      <c r="BZ779">
        <v>0</v>
      </c>
      <c r="CA779">
        <v>0</v>
      </c>
      <c r="CB779">
        <v>1</v>
      </c>
      <c r="CC779" s="13">
        <f t="shared" si="516"/>
        <v>0</v>
      </c>
      <c r="CD779">
        <v>0</v>
      </c>
      <c r="CE779">
        <v>0</v>
      </c>
      <c r="CF779">
        <v>0</v>
      </c>
      <c r="CG779">
        <v>0</v>
      </c>
      <c r="CH779">
        <v>0</v>
      </c>
      <c r="CI779">
        <v>0</v>
      </c>
      <c r="CJ779">
        <v>0</v>
      </c>
      <c r="CK779">
        <v>0</v>
      </c>
      <c r="CL779">
        <v>0</v>
      </c>
      <c r="CM779">
        <v>0</v>
      </c>
      <c r="CN779">
        <f t="shared" si="517"/>
        <v>0</v>
      </c>
      <c r="CO779">
        <v>0</v>
      </c>
      <c r="CP779">
        <v>1</v>
      </c>
      <c r="CQ779">
        <v>0</v>
      </c>
      <c r="CR779" s="13">
        <f t="shared" si="518"/>
        <v>0</v>
      </c>
      <c r="CS779">
        <v>0</v>
      </c>
      <c r="CT779">
        <v>0</v>
      </c>
      <c r="CU779">
        <v>0</v>
      </c>
      <c r="CV779">
        <v>0</v>
      </c>
      <c r="CW779">
        <v>0</v>
      </c>
      <c r="CX779">
        <v>0</v>
      </c>
      <c r="CY779" t="s">
        <v>417</v>
      </c>
      <c r="CZ779">
        <f t="shared" si="519"/>
        <v>0</v>
      </c>
      <c r="DA779">
        <v>0</v>
      </c>
      <c r="DB779">
        <v>1</v>
      </c>
      <c r="DC779" t="s">
        <v>417</v>
      </c>
      <c r="DD779">
        <f t="shared" si="520"/>
        <v>0</v>
      </c>
      <c r="DE779">
        <v>0</v>
      </c>
      <c r="DF779">
        <v>0</v>
      </c>
      <c r="DG779">
        <v>0</v>
      </c>
      <c r="DH779">
        <v>0</v>
      </c>
      <c r="DI779">
        <v>0</v>
      </c>
      <c r="DJ779">
        <v>0</v>
      </c>
      <c r="DK779">
        <v>0</v>
      </c>
      <c r="DL779">
        <v>0</v>
      </c>
      <c r="DM779">
        <v>0</v>
      </c>
      <c r="DN779">
        <v>0</v>
      </c>
      <c r="DO779">
        <v>1</v>
      </c>
      <c r="DP779">
        <v>0</v>
      </c>
      <c r="DQ779">
        <v>0</v>
      </c>
      <c r="DR779">
        <v>0</v>
      </c>
      <c r="DS779">
        <v>0</v>
      </c>
      <c r="DT779" t="s">
        <v>417</v>
      </c>
      <c r="DU779" t="s">
        <v>417</v>
      </c>
      <c r="DV779">
        <f t="shared" si="521"/>
        <v>0</v>
      </c>
      <c r="DW779">
        <v>0</v>
      </c>
      <c r="DX779">
        <v>0</v>
      </c>
      <c r="DY779">
        <v>0</v>
      </c>
      <c r="DZ779">
        <v>1</v>
      </c>
      <c r="EA779">
        <f t="shared" si="522"/>
        <v>0</v>
      </c>
      <c r="EB779">
        <v>0</v>
      </c>
      <c r="EC779">
        <v>1</v>
      </c>
      <c r="ED779">
        <v>0</v>
      </c>
      <c r="EE779">
        <v>0</v>
      </c>
      <c r="EF779">
        <f t="shared" si="523"/>
        <v>0</v>
      </c>
      <c r="EG779">
        <v>0</v>
      </c>
      <c r="EH779">
        <v>1</v>
      </c>
      <c r="EI779">
        <v>0</v>
      </c>
      <c r="EJ779">
        <v>0</v>
      </c>
      <c r="EK779">
        <f t="shared" si="524"/>
        <v>0</v>
      </c>
      <c r="EL779">
        <v>0</v>
      </c>
      <c r="EM779">
        <v>0</v>
      </c>
      <c r="EN779">
        <v>1</v>
      </c>
      <c r="EO779">
        <v>0</v>
      </c>
      <c r="EP779">
        <v>0</v>
      </c>
      <c r="EQ779">
        <v>0</v>
      </c>
      <c r="ER779">
        <f t="shared" si="525"/>
        <v>0</v>
      </c>
      <c r="ES779">
        <v>0</v>
      </c>
      <c r="ET779">
        <v>0</v>
      </c>
      <c r="EU779">
        <v>0</v>
      </c>
      <c r="EV779">
        <v>0</v>
      </c>
      <c r="EW779">
        <v>1</v>
      </c>
      <c r="EX779">
        <f t="shared" si="526"/>
        <v>0</v>
      </c>
      <c r="EY779">
        <v>1</v>
      </c>
      <c r="EZ779">
        <v>0</v>
      </c>
      <c r="FA779">
        <v>0</v>
      </c>
      <c r="FB779">
        <f t="shared" si="527"/>
        <v>0</v>
      </c>
      <c r="FC779">
        <v>0</v>
      </c>
      <c r="FD779">
        <v>0</v>
      </c>
      <c r="FE779">
        <v>0</v>
      </c>
      <c r="FF779">
        <v>0</v>
      </c>
      <c r="FG779">
        <v>0</v>
      </c>
      <c r="FH779">
        <v>0</v>
      </c>
      <c r="FI779">
        <v>0</v>
      </c>
      <c r="FJ779">
        <v>0</v>
      </c>
      <c r="FK779">
        <f t="shared" si="528"/>
        <v>0</v>
      </c>
      <c r="FL779">
        <v>0</v>
      </c>
      <c r="FM779">
        <v>0</v>
      </c>
      <c r="FN779">
        <v>0</v>
      </c>
      <c r="FO779">
        <v>1</v>
      </c>
      <c r="FP779">
        <f t="shared" si="529"/>
        <v>0</v>
      </c>
      <c r="FQ779">
        <v>0</v>
      </c>
      <c r="FR779">
        <v>0</v>
      </c>
      <c r="FS779">
        <v>0</v>
      </c>
      <c r="FT779">
        <v>0</v>
      </c>
      <c r="FU779">
        <v>0</v>
      </c>
      <c r="FV779">
        <v>0</v>
      </c>
      <c r="FW779">
        <v>0</v>
      </c>
      <c r="FX779">
        <v>0</v>
      </c>
      <c r="FY779" t="s">
        <v>417</v>
      </c>
      <c r="FZ779">
        <f t="shared" si="530"/>
        <v>0</v>
      </c>
      <c r="GA779">
        <v>0</v>
      </c>
      <c r="GB779">
        <v>0</v>
      </c>
      <c r="GC779">
        <v>1</v>
      </c>
      <c r="GD779">
        <v>0</v>
      </c>
      <c r="GE779">
        <v>0</v>
      </c>
      <c r="GF779">
        <v>0</v>
      </c>
      <c r="GG779">
        <f t="shared" si="531"/>
        <v>0</v>
      </c>
      <c r="GH779">
        <v>0</v>
      </c>
      <c r="GI779">
        <v>0</v>
      </c>
      <c r="GJ779">
        <v>1</v>
      </c>
      <c r="GK779">
        <f t="shared" si="532"/>
        <v>0</v>
      </c>
      <c r="GL779">
        <v>0</v>
      </c>
      <c r="GM779">
        <v>0</v>
      </c>
      <c r="GN779">
        <v>0</v>
      </c>
      <c r="GO779">
        <v>1</v>
      </c>
      <c r="GP779">
        <f t="shared" si="533"/>
        <v>0</v>
      </c>
      <c r="GQ779">
        <v>0</v>
      </c>
      <c r="GR779">
        <v>0</v>
      </c>
      <c r="GS779">
        <v>0</v>
      </c>
      <c r="GT779">
        <v>0</v>
      </c>
      <c r="GU779">
        <v>1</v>
      </c>
      <c r="GV779">
        <f t="shared" si="534"/>
        <v>0</v>
      </c>
      <c r="GW779">
        <v>0</v>
      </c>
      <c r="GX779">
        <v>0</v>
      </c>
      <c r="GY779">
        <v>1</v>
      </c>
      <c r="GZ779">
        <f t="shared" si="535"/>
        <v>0</v>
      </c>
      <c r="HA779">
        <v>0</v>
      </c>
      <c r="HB779">
        <v>0</v>
      </c>
      <c r="HC779">
        <v>1</v>
      </c>
      <c r="HD779">
        <f t="shared" si="536"/>
        <v>0</v>
      </c>
      <c r="HE779">
        <v>0</v>
      </c>
      <c r="HF779">
        <v>1</v>
      </c>
      <c r="HG779">
        <v>0</v>
      </c>
      <c r="HH779">
        <f t="shared" si="537"/>
        <v>0</v>
      </c>
      <c r="HI779">
        <v>0</v>
      </c>
      <c r="HJ779">
        <v>0</v>
      </c>
      <c r="HK779">
        <v>1</v>
      </c>
      <c r="HL779">
        <f t="shared" si="538"/>
        <v>0</v>
      </c>
      <c r="HM779">
        <v>1</v>
      </c>
      <c r="HN779">
        <v>0</v>
      </c>
      <c r="HO779">
        <v>0</v>
      </c>
      <c r="HP779">
        <f t="shared" si="539"/>
        <v>0</v>
      </c>
      <c r="HQ779">
        <v>0</v>
      </c>
      <c r="HR779">
        <v>1</v>
      </c>
      <c r="HS779">
        <v>0</v>
      </c>
      <c r="HT779">
        <f t="shared" si="540"/>
        <v>0</v>
      </c>
      <c r="HU779">
        <v>1</v>
      </c>
      <c r="HV779">
        <v>0</v>
      </c>
      <c r="HW779">
        <v>0</v>
      </c>
      <c r="HX779">
        <f t="shared" si="541"/>
        <v>0</v>
      </c>
      <c r="HY779">
        <v>0</v>
      </c>
      <c r="HZ779">
        <v>1</v>
      </c>
      <c r="IA779">
        <v>0</v>
      </c>
      <c r="IB779">
        <f t="shared" si="542"/>
        <v>0</v>
      </c>
      <c r="IC779">
        <v>1</v>
      </c>
      <c r="ID779">
        <v>0</v>
      </c>
      <c r="IE779">
        <v>0</v>
      </c>
      <c r="IF779">
        <v>0</v>
      </c>
      <c r="IG779">
        <v>0</v>
      </c>
      <c r="IH779">
        <v>0</v>
      </c>
      <c r="II779">
        <f t="shared" si="543"/>
        <v>0</v>
      </c>
      <c r="IJ779">
        <v>0</v>
      </c>
      <c r="IK779">
        <v>0</v>
      </c>
      <c r="IL779">
        <v>0</v>
      </c>
      <c r="IM779">
        <v>0</v>
      </c>
      <c r="IN779">
        <v>0</v>
      </c>
      <c r="IO779">
        <v>0</v>
      </c>
      <c r="IP779">
        <v>1</v>
      </c>
      <c r="IQ779">
        <v>0</v>
      </c>
      <c r="IR779">
        <f t="shared" si="544"/>
        <v>0</v>
      </c>
      <c r="IS779">
        <v>0</v>
      </c>
      <c r="IT779">
        <v>0</v>
      </c>
      <c r="IU779">
        <v>0</v>
      </c>
      <c r="IV779">
        <v>0</v>
      </c>
      <c r="IW779">
        <v>0</v>
      </c>
      <c r="IX779">
        <v>1</v>
      </c>
      <c r="IY779">
        <v>0</v>
      </c>
      <c r="IZ779">
        <f t="shared" si="545"/>
        <v>0</v>
      </c>
      <c r="JA779">
        <v>778</v>
      </c>
    </row>
    <row r="780" spans="1:261">
      <c r="A780">
        <v>0</v>
      </c>
      <c r="B780">
        <v>0</v>
      </c>
      <c r="C780">
        <v>1</v>
      </c>
      <c r="D780">
        <v>0</v>
      </c>
      <c r="E780">
        <v>0</v>
      </c>
      <c r="F780" s="13">
        <f t="shared" si="504"/>
        <v>0</v>
      </c>
      <c r="G780">
        <v>0</v>
      </c>
      <c r="H780">
        <v>1</v>
      </c>
      <c r="I780">
        <v>0</v>
      </c>
      <c r="J780">
        <v>0</v>
      </c>
      <c r="K780">
        <v>0</v>
      </c>
      <c r="L780" s="13">
        <f t="shared" si="505"/>
        <v>0</v>
      </c>
      <c r="M780">
        <v>0</v>
      </c>
      <c r="N780">
        <v>0</v>
      </c>
      <c r="O780">
        <v>1</v>
      </c>
      <c r="P780">
        <v>0</v>
      </c>
      <c r="Q780">
        <v>0</v>
      </c>
      <c r="R780" s="13">
        <f t="shared" si="506"/>
        <v>0</v>
      </c>
      <c r="S780">
        <v>1</v>
      </c>
      <c r="T780">
        <v>1</v>
      </c>
      <c r="U780">
        <v>0</v>
      </c>
      <c r="V780">
        <v>1</v>
      </c>
      <c r="W780">
        <v>0</v>
      </c>
      <c r="X780">
        <v>0</v>
      </c>
      <c r="Y780">
        <v>0</v>
      </c>
      <c r="Z780">
        <v>0</v>
      </c>
      <c r="AA780">
        <v>0</v>
      </c>
      <c r="AB780">
        <v>0</v>
      </c>
      <c r="AC780">
        <v>0</v>
      </c>
      <c r="AD780" t="s">
        <v>417</v>
      </c>
      <c r="AE780">
        <f t="shared" si="507"/>
        <v>0</v>
      </c>
      <c r="AF780">
        <v>0</v>
      </c>
      <c r="AG780">
        <v>0</v>
      </c>
      <c r="AH780">
        <v>1</v>
      </c>
      <c r="AI780">
        <v>0</v>
      </c>
      <c r="AJ780" s="13">
        <f t="shared" si="508"/>
        <v>0</v>
      </c>
      <c r="AK780">
        <v>1</v>
      </c>
      <c r="AL780">
        <v>0</v>
      </c>
      <c r="AM780">
        <v>0</v>
      </c>
      <c r="AN780">
        <v>0</v>
      </c>
      <c r="AO780" s="13">
        <f t="shared" si="509"/>
        <v>0</v>
      </c>
      <c r="AP780">
        <v>1</v>
      </c>
      <c r="AQ780">
        <v>1</v>
      </c>
      <c r="AR780">
        <v>0</v>
      </c>
      <c r="AS780">
        <v>0</v>
      </c>
      <c r="AT780">
        <v>1</v>
      </c>
      <c r="AU780">
        <v>0</v>
      </c>
      <c r="AV780">
        <v>0</v>
      </c>
      <c r="AW780" t="s">
        <v>417</v>
      </c>
      <c r="AX780">
        <f t="shared" si="510"/>
        <v>0</v>
      </c>
      <c r="AY780">
        <v>0</v>
      </c>
      <c r="AZ780">
        <v>1</v>
      </c>
      <c r="BA780">
        <v>0</v>
      </c>
      <c r="BB780">
        <v>0</v>
      </c>
      <c r="BC780" s="13">
        <f t="shared" si="511"/>
        <v>0</v>
      </c>
      <c r="BD780">
        <v>0</v>
      </c>
      <c r="BE780">
        <v>0</v>
      </c>
      <c r="BF780">
        <v>1</v>
      </c>
      <c r="BG780">
        <v>0</v>
      </c>
      <c r="BH780" s="13">
        <f t="shared" si="512"/>
        <v>0</v>
      </c>
      <c r="BI780">
        <v>0</v>
      </c>
      <c r="BJ780">
        <v>1</v>
      </c>
      <c r="BK780">
        <v>0</v>
      </c>
      <c r="BL780" s="13">
        <f t="shared" si="513"/>
        <v>0</v>
      </c>
      <c r="BM780">
        <v>1</v>
      </c>
      <c r="BN780">
        <v>0</v>
      </c>
      <c r="BO780">
        <v>0</v>
      </c>
      <c r="BP780" t="s">
        <v>417</v>
      </c>
      <c r="BQ780" s="13">
        <f t="shared" si="514"/>
        <v>0</v>
      </c>
      <c r="BR780">
        <v>0</v>
      </c>
      <c r="BS780">
        <v>0</v>
      </c>
      <c r="BT780">
        <v>1</v>
      </c>
      <c r="BU780">
        <v>0</v>
      </c>
      <c r="BV780">
        <v>0</v>
      </c>
      <c r="BW780" s="13">
        <f t="shared" si="515"/>
        <v>0</v>
      </c>
      <c r="BX780">
        <v>0</v>
      </c>
      <c r="BY780">
        <v>1</v>
      </c>
      <c r="BZ780">
        <v>0</v>
      </c>
      <c r="CA780">
        <v>0</v>
      </c>
      <c r="CB780">
        <v>0</v>
      </c>
      <c r="CC780" s="13">
        <f t="shared" si="516"/>
        <v>0</v>
      </c>
      <c r="CD780">
        <v>0</v>
      </c>
      <c r="CE780">
        <v>0</v>
      </c>
      <c r="CF780">
        <v>0</v>
      </c>
      <c r="CG780">
        <v>0</v>
      </c>
      <c r="CH780">
        <v>0</v>
      </c>
      <c r="CI780">
        <v>0</v>
      </c>
      <c r="CJ780">
        <v>0</v>
      </c>
      <c r="CK780">
        <v>0</v>
      </c>
      <c r="CL780">
        <v>0</v>
      </c>
      <c r="CM780">
        <v>0</v>
      </c>
      <c r="CN780">
        <f t="shared" si="517"/>
        <v>0</v>
      </c>
      <c r="CO780">
        <v>0</v>
      </c>
      <c r="CP780">
        <v>0</v>
      </c>
      <c r="CQ780">
        <v>1</v>
      </c>
      <c r="CR780" s="13">
        <f t="shared" si="518"/>
        <v>0</v>
      </c>
      <c r="CS780">
        <v>0</v>
      </c>
      <c r="CT780">
        <v>0</v>
      </c>
      <c r="CU780">
        <v>0</v>
      </c>
      <c r="CV780">
        <v>0</v>
      </c>
      <c r="CW780">
        <v>0</v>
      </c>
      <c r="CX780">
        <v>0</v>
      </c>
      <c r="CY780" t="s">
        <v>417</v>
      </c>
      <c r="CZ780">
        <f t="shared" si="519"/>
        <v>0</v>
      </c>
      <c r="DA780">
        <v>0</v>
      </c>
      <c r="DB780">
        <v>0</v>
      </c>
      <c r="DC780" t="s">
        <v>417</v>
      </c>
      <c r="DD780">
        <f t="shared" si="520"/>
        <v>0</v>
      </c>
      <c r="DE780">
        <v>0</v>
      </c>
      <c r="DF780">
        <v>0</v>
      </c>
      <c r="DG780">
        <v>1</v>
      </c>
      <c r="DH780">
        <v>1</v>
      </c>
      <c r="DI780">
        <v>0</v>
      </c>
      <c r="DJ780">
        <v>0</v>
      </c>
      <c r="DK780">
        <v>0</v>
      </c>
      <c r="DL780">
        <v>0</v>
      </c>
      <c r="DM780">
        <v>0</v>
      </c>
      <c r="DN780">
        <v>0</v>
      </c>
      <c r="DO780">
        <v>0</v>
      </c>
      <c r="DP780">
        <v>0</v>
      </c>
      <c r="DQ780">
        <v>0</v>
      </c>
      <c r="DR780">
        <v>0</v>
      </c>
      <c r="DS780">
        <v>1</v>
      </c>
      <c r="DT780" t="s">
        <v>417</v>
      </c>
      <c r="DU780" t="s">
        <v>417</v>
      </c>
      <c r="DV780">
        <f t="shared" si="521"/>
        <v>0</v>
      </c>
      <c r="DW780">
        <v>0</v>
      </c>
      <c r="DX780">
        <v>0</v>
      </c>
      <c r="DY780">
        <v>1</v>
      </c>
      <c r="DZ780">
        <v>0</v>
      </c>
      <c r="EA780">
        <f t="shared" si="522"/>
        <v>0</v>
      </c>
      <c r="EB780">
        <v>0</v>
      </c>
      <c r="EC780">
        <v>0</v>
      </c>
      <c r="ED780">
        <v>1</v>
      </c>
      <c r="EE780">
        <v>0</v>
      </c>
      <c r="EF780">
        <f t="shared" si="523"/>
        <v>0</v>
      </c>
      <c r="EG780">
        <v>0</v>
      </c>
      <c r="EH780">
        <v>0</v>
      </c>
      <c r="EI780">
        <v>0</v>
      </c>
      <c r="EJ780">
        <v>1</v>
      </c>
      <c r="EK780">
        <f t="shared" si="524"/>
        <v>0</v>
      </c>
      <c r="EL780">
        <v>1</v>
      </c>
      <c r="EM780">
        <v>0</v>
      </c>
      <c r="EN780">
        <v>0</v>
      </c>
      <c r="EO780">
        <v>0</v>
      </c>
      <c r="EP780">
        <v>0</v>
      </c>
      <c r="EQ780">
        <v>0</v>
      </c>
      <c r="ER780">
        <f t="shared" si="525"/>
        <v>0</v>
      </c>
      <c r="ES780">
        <v>0</v>
      </c>
      <c r="ET780">
        <v>0</v>
      </c>
      <c r="EU780">
        <v>0</v>
      </c>
      <c r="EV780">
        <v>0</v>
      </c>
      <c r="EW780">
        <v>1</v>
      </c>
      <c r="EX780">
        <f t="shared" si="526"/>
        <v>0</v>
      </c>
      <c r="EY780">
        <v>0</v>
      </c>
      <c r="EZ780">
        <v>1</v>
      </c>
      <c r="FA780">
        <v>0</v>
      </c>
      <c r="FB780">
        <f t="shared" si="527"/>
        <v>0</v>
      </c>
      <c r="FC780">
        <v>0</v>
      </c>
      <c r="FD780">
        <v>0</v>
      </c>
      <c r="FE780">
        <v>0</v>
      </c>
      <c r="FF780">
        <v>0</v>
      </c>
      <c r="FG780">
        <v>0</v>
      </c>
      <c r="FH780">
        <v>1</v>
      </c>
      <c r="FI780">
        <v>0</v>
      </c>
      <c r="FJ780">
        <v>0</v>
      </c>
      <c r="FK780">
        <f t="shared" si="528"/>
        <v>0</v>
      </c>
      <c r="FL780">
        <v>0</v>
      </c>
      <c r="FM780">
        <v>0</v>
      </c>
      <c r="FN780">
        <v>0</v>
      </c>
      <c r="FO780">
        <v>1</v>
      </c>
      <c r="FP780">
        <f t="shared" si="529"/>
        <v>0</v>
      </c>
      <c r="FQ780">
        <v>0</v>
      </c>
      <c r="FR780">
        <v>0</v>
      </c>
      <c r="FS780">
        <v>0</v>
      </c>
      <c r="FT780">
        <v>0</v>
      </c>
      <c r="FU780">
        <v>0</v>
      </c>
      <c r="FV780">
        <v>0</v>
      </c>
      <c r="FW780">
        <v>0</v>
      </c>
      <c r="FX780">
        <v>0</v>
      </c>
      <c r="FY780" t="s">
        <v>417</v>
      </c>
      <c r="FZ780">
        <f t="shared" si="530"/>
        <v>0</v>
      </c>
      <c r="GA780">
        <v>0</v>
      </c>
      <c r="GB780">
        <v>0</v>
      </c>
      <c r="GC780">
        <v>0</v>
      </c>
      <c r="GD780">
        <v>1</v>
      </c>
      <c r="GE780">
        <v>0</v>
      </c>
      <c r="GF780">
        <v>0</v>
      </c>
      <c r="GG780">
        <f t="shared" si="531"/>
        <v>0</v>
      </c>
      <c r="GH780">
        <v>0</v>
      </c>
      <c r="GI780">
        <v>1</v>
      </c>
      <c r="GJ780">
        <v>0</v>
      </c>
      <c r="GK780">
        <f t="shared" si="532"/>
        <v>0</v>
      </c>
      <c r="GL780">
        <v>0</v>
      </c>
      <c r="GM780">
        <v>0</v>
      </c>
      <c r="GN780">
        <v>1</v>
      </c>
      <c r="GO780">
        <v>0</v>
      </c>
      <c r="GP780">
        <f t="shared" si="533"/>
        <v>0</v>
      </c>
      <c r="GQ780">
        <v>0</v>
      </c>
      <c r="GR780">
        <v>0</v>
      </c>
      <c r="GS780">
        <v>0</v>
      </c>
      <c r="GT780">
        <v>0</v>
      </c>
      <c r="GU780">
        <v>1</v>
      </c>
      <c r="GV780">
        <f t="shared" si="534"/>
        <v>0</v>
      </c>
      <c r="GW780">
        <v>0</v>
      </c>
      <c r="GX780">
        <v>1</v>
      </c>
      <c r="GY780">
        <v>0</v>
      </c>
      <c r="GZ780">
        <f t="shared" si="535"/>
        <v>0</v>
      </c>
      <c r="HA780">
        <v>1</v>
      </c>
      <c r="HB780">
        <v>0</v>
      </c>
      <c r="HC780">
        <v>0</v>
      </c>
      <c r="HD780">
        <f t="shared" si="536"/>
        <v>0</v>
      </c>
      <c r="HE780">
        <v>0</v>
      </c>
      <c r="HF780">
        <v>1</v>
      </c>
      <c r="HG780">
        <v>0</v>
      </c>
      <c r="HH780">
        <f t="shared" si="537"/>
        <v>0</v>
      </c>
      <c r="HI780">
        <v>0</v>
      </c>
      <c r="HJ780">
        <v>0</v>
      </c>
      <c r="HK780">
        <v>1</v>
      </c>
      <c r="HL780">
        <f t="shared" si="538"/>
        <v>0</v>
      </c>
      <c r="HM780">
        <v>0</v>
      </c>
      <c r="HN780">
        <v>1</v>
      </c>
      <c r="HO780">
        <v>0</v>
      </c>
      <c r="HP780">
        <f t="shared" si="539"/>
        <v>0</v>
      </c>
      <c r="HQ780">
        <v>0</v>
      </c>
      <c r="HR780">
        <v>1</v>
      </c>
      <c r="HS780">
        <v>0</v>
      </c>
      <c r="HT780">
        <f t="shared" si="540"/>
        <v>0</v>
      </c>
      <c r="HU780">
        <v>0</v>
      </c>
      <c r="HV780">
        <v>1</v>
      </c>
      <c r="HW780">
        <v>0</v>
      </c>
      <c r="HX780">
        <f t="shared" si="541"/>
        <v>0</v>
      </c>
      <c r="HY780">
        <v>0</v>
      </c>
      <c r="HZ780">
        <v>1</v>
      </c>
      <c r="IA780">
        <v>0</v>
      </c>
      <c r="IB780">
        <f t="shared" si="542"/>
        <v>0</v>
      </c>
      <c r="IC780">
        <v>0</v>
      </c>
      <c r="ID780">
        <v>0</v>
      </c>
      <c r="IE780">
        <v>1</v>
      </c>
      <c r="IF780">
        <v>0</v>
      </c>
      <c r="IG780">
        <v>0</v>
      </c>
      <c r="IH780">
        <v>0</v>
      </c>
      <c r="II780">
        <f t="shared" si="543"/>
        <v>0</v>
      </c>
      <c r="IJ780">
        <v>0</v>
      </c>
      <c r="IK780">
        <v>0</v>
      </c>
      <c r="IL780">
        <v>0</v>
      </c>
      <c r="IM780">
        <v>0</v>
      </c>
      <c r="IN780">
        <v>0</v>
      </c>
      <c r="IO780">
        <v>1</v>
      </c>
      <c r="IP780">
        <v>0</v>
      </c>
      <c r="IQ780">
        <v>0</v>
      </c>
      <c r="IR780">
        <f t="shared" si="544"/>
        <v>0</v>
      </c>
      <c r="IS780">
        <v>0</v>
      </c>
      <c r="IT780">
        <v>0</v>
      </c>
      <c r="IU780">
        <v>0</v>
      </c>
      <c r="IV780">
        <v>0</v>
      </c>
      <c r="IW780">
        <v>0</v>
      </c>
      <c r="IX780">
        <v>1</v>
      </c>
      <c r="IY780">
        <v>0</v>
      </c>
      <c r="IZ780">
        <f t="shared" si="545"/>
        <v>0</v>
      </c>
      <c r="JA780">
        <v>779</v>
      </c>
    </row>
    <row r="781" spans="1:261">
      <c r="A781">
        <v>0</v>
      </c>
      <c r="B781">
        <v>0</v>
      </c>
      <c r="C781">
        <v>1</v>
      </c>
      <c r="D781">
        <v>0</v>
      </c>
      <c r="E781">
        <v>0</v>
      </c>
      <c r="F781" s="13">
        <f t="shared" si="504"/>
        <v>0</v>
      </c>
      <c r="G781">
        <v>0</v>
      </c>
      <c r="H781">
        <v>0</v>
      </c>
      <c r="I781">
        <v>1</v>
      </c>
      <c r="J781">
        <v>0</v>
      </c>
      <c r="K781">
        <v>0</v>
      </c>
      <c r="L781" s="13">
        <f t="shared" si="505"/>
        <v>0</v>
      </c>
      <c r="M781">
        <v>0</v>
      </c>
      <c r="N781">
        <v>0</v>
      </c>
      <c r="O781">
        <v>0</v>
      </c>
      <c r="P781">
        <v>1</v>
      </c>
      <c r="Q781">
        <v>0</v>
      </c>
      <c r="R781" s="13">
        <f t="shared" si="506"/>
        <v>0</v>
      </c>
      <c r="S781">
        <v>1</v>
      </c>
      <c r="T781">
        <v>1</v>
      </c>
      <c r="U781">
        <v>0</v>
      </c>
      <c r="V781">
        <v>0</v>
      </c>
      <c r="W781">
        <v>0</v>
      </c>
      <c r="X781">
        <v>0</v>
      </c>
      <c r="Y781">
        <v>0</v>
      </c>
      <c r="Z781">
        <v>0</v>
      </c>
      <c r="AA781">
        <v>0</v>
      </c>
      <c r="AB781">
        <v>0</v>
      </c>
      <c r="AC781">
        <v>1</v>
      </c>
      <c r="AD781" t="s">
        <v>423</v>
      </c>
      <c r="AE781">
        <f t="shared" si="507"/>
        <v>0</v>
      </c>
      <c r="AF781">
        <v>0</v>
      </c>
      <c r="AG781">
        <v>0</v>
      </c>
      <c r="AH781">
        <v>0</v>
      </c>
      <c r="AI781">
        <v>1</v>
      </c>
      <c r="AJ781" s="13">
        <f t="shared" si="508"/>
        <v>0</v>
      </c>
      <c r="AK781">
        <v>0</v>
      </c>
      <c r="AL781">
        <v>1</v>
      </c>
      <c r="AM781">
        <v>0</v>
      </c>
      <c r="AN781">
        <v>0</v>
      </c>
      <c r="AO781" s="13">
        <f t="shared" si="509"/>
        <v>0</v>
      </c>
      <c r="AP781">
        <v>1</v>
      </c>
      <c r="AQ781">
        <v>1</v>
      </c>
      <c r="AR781">
        <v>0</v>
      </c>
      <c r="AS781">
        <v>0</v>
      </c>
      <c r="AT781">
        <v>0</v>
      </c>
      <c r="AU781">
        <v>0</v>
      </c>
      <c r="AV781">
        <v>0</v>
      </c>
      <c r="AW781" t="s">
        <v>417</v>
      </c>
      <c r="AX781">
        <f t="shared" si="510"/>
        <v>0</v>
      </c>
      <c r="AY781">
        <v>0</v>
      </c>
      <c r="AZ781">
        <v>0</v>
      </c>
      <c r="BA781">
        <v>0</v>
      </c>
      <c r="BB781">
        <v>1</v>
      </c>
      <c r="BC781" s="13">
        <f t="shared" si="511"/>
        <v>0</v>
      </c>
      <c r="BD781">
        <v>0</v>
      </c>
      <c r="BE781">
        <v>0</v>
      </c>
      <c r="BF781">
        <v>0</v>
      </c>
      <c r="BG781">
        <v>1</v>
      </c>
      <c r="BH781" s="13">
        <f t="shared" si="512"/>
        <v>0</v>
      </c>
      <c r="BI781">
        <v>0</v>
      </c>
      <c r="BJ781">
        <v>1</v>
      </c>
      <c r="BK781">
        <v>0</v>
      </c>
      <c r="BL781" s="13">
        <f t="shared" si="513"/>
        <v>0</v>
      </c>
      <c r="BM781">
        <v>0</v>
      </c>
      <c r="BN781">
        <v>0</v>
      </c>
      <c r="BO781">
        <v>1</v>
      </c>
      <c r="BP781" t="s">
        <v>417</v>
      </c>
      <c r="BQ781" s="13">
        <f t="shared" si="514"/>
        <v>0</v>
      </c>
      <c r="BR781">
        <v>0</v>
      </c>
      <c r="BS781">
        <v>0</v>
      </c>
      <c r="BT781">
        <v>0</v>
      </c>
      <c r="BU781">
        <v>0</v>
      </c>
      <c r="BV781">
        <v>1</v>
      </c>
      <c r="BW781" s="13">
        <f t="shared" si="515"/>
        <v>0</v>
      </c>
      <c r="BX781">
        <v>0</v>
      </c>
      <c r="BY781">
        <v>0</v>
      </c>
      <c r="BZ781">
        <v>0</v>
      </c>
      <c r="CA781">
        <v>1</v>
      </c>
      <c r="CB781">
        <v>0</v>
      </c>
      <c r="CC781" s="13">
        <f t="shared" si="516"/>
        <v>0</v>
      </c>
      <c r="CD781">
        <v>0</v>
      </c>
      <c r="CE781">
        <v>0</v>
      </c>
      <c r="CF781">
        <v>1</v>
      </c>
      <c r="CG781">
        <v>0</v>
      </c>
      <c r="CH781">
        <v>0</v>
      </c>
      <c r="CI781">
        <v>0</v>
      </c>
      <c r="CJ781">
        <v>0</v>
      </c>
      <c r="CK781">
        <v>0</v>
      </c>
      <c r="CL781">
        <v>0</v>
      </c>
      <c r="CM781">
        <v>0</v>
      </c>
      <c r="CN781">
        <f t="shared" si="517"/>
        <v>0</v>
      </c>
      <c r="CO781">
        <v>0</v>
      </c>
      <c r="CP781">
        <v>0</v>
      </c>
      <c r="CQ781">
        <v>1</v>
      </c>
      <c r="CR781" s="13">
        <f t="shared" si="518"/>
        <v>0</v>
      </c>
      <c r="CS781">
        <v>0</v>
      </c>
      <c r="CT781">
        <v>0</v>
      </c>
      <c r="CU781">
        <v>0</v>
      </c>
      <c r="CV781">
        <v>0</v>
      </c>
      <c r="CW781">
        <v>0</v>
      </c>
      <c r="CX781">
        <v>0</v>
      </c>
      <c r="CY781" t="s">
        <v>417</v>
      </c>
      <c r="CZ781">
        <f t="shared" si="519"/>
        <v>0</v>
      </c>
      <c r="DA781">
        <v>0</v>
      </c>
      <c r="DB781">
        <v>0</v>
      </c>
      <c r="DC781" t="s">
        <v>417</v>
      </c>
      <c r="DD781">
        <f t="shared" si="520"/>
        <v>0</v>
      </c>
      <c r="DE781">
        <v>0</v>
      </c>
      <c r="DF781">
        <v>0</v>
      </c>
      <c r="DG781">
        <v>0</v>
      </c>
      <c r="DH781">
        <v>0</v>
      </c>
      <c r="DI781">
        <v>0</v>
      </c>
      <c r="DJ781">
        <v>0</v>
      </c>
      <c r="DK781">
        <v>0</v>
      </c>
      <c r="DL781">
        <v>0</v>
      </c>
      <c r="DM781">
        <v>0</v>
      </c>
      <c r="DN781">
        <v>0</v>
      </c>
      <c r="DO781">
        <v>0</v>
      </c>
      <c r="DP781">
        <v>0</v>
      </c>
      <c r="DQ781">
        <v>0</v>
      </c>
      <c r="DR781">
        <v>0</v>
      </c>
      <c r="DS781">
        <v>1</v>
      </c>
      <c r="DT781" t="s">
        <v>417</v>
      </c>
      <c r="DU781" t="s">
        <v>417</v>
      </c>
      <c r="DV781">
        <f t="shared" si="521"/>
        <v>0</v>
      </c>
      <c r="DW781">
        <v>0</v>
      </c>
      <c r="DX781">
        <v>0</v>
      </c>
      <c r="DY781">
        <v>0</v>
      </c>
      <c r="DZ781">
        <v>1</v>
      </c>
      <c r="EA781">
        <f t="shared" si="522"/>
        <v>0</v>
      </c>
      <c r="EB781">
        <v>0</v>
      </c>
      <c r="EC781">
        <v>0</v>
      </c>
      <c r="ED781">
        <v>1</v>
      </c>
      <c r="EE781">
        <v>0</v>
      </c>
      <c r="EF781">
        <f t="shared" si="523"/>
        <v>0</v>
      </c>
      <c r="EG781">
        <v>0</v>
      </c>
      <c r="EH781">
        <v>0</v>
      </c>
      <c r="EI781">
        <v>0</v>
      </c>
      <c r="EJ781">
        <v>1</v>
      </c>
      <c r="EK781">
        <f t="shared" si="524"/>
        <v>0</v>
      </c>
      <c r="EL781">
        <v>0</v>
      </c>
      <c r="EM781">
        <v>0</v>
      </c>
      <c r="EN781">
        <v>0</v>
      </c>
      <c r="EO781">
        <v>0</v>
      </c>
      <c r="EP781">
        <v>1</v>
      </c>
      <c r="EQ781">
        <v>0</v>
      </c>
      <c r="ER781">
        <f t="shared" si="525"/>
        <v>0</v>
      </c>
      <c r="ES781">
        <v>0</v>
      </c>
      <c r="ET781">
        <v>0</v>
      </c>
      <c r="EU781">
        <v>0</v>
      </c>
      <c r="EV781">
        <v>1</v>
      </c>
      <c r="EW781">
        <v>0</v>
      </c>
      <c r="EX781">
        <f t="shared" si="526"/>
        <v>0</v>
      </c>
      <c r="EY781">
        <v>0</v>
      </c>
      <c r="EZ781">
        <v>1</v>
      </c>
      <c r="FA781">
        <v>0</v>
      </c>
      <c r="FB781">
        <f t="shared" si="527"/>
        <v>0</v>
      </c>
      <c r="FC781">
        <v>0</v>
      </c>
      <c r="FD781">
        <v>1</v>
      </c>
      <c r="FE781">
        <v>0</v>
      </c>
      <c r="FF781">
        <v>0</v>
      </c>
      <c r="FG781">
        <v>0</v>
      </c>
      <c r="FH781">
        <v>0</v>
      </c>
      <c r="FI781">
        <v>0</v>
      </c>
      <c r="FJ781">
        <v>0</v>
      </c>
      <c r="FK781">
        <f t="shared" si="528"/>
        <v>0</v>
      </c>
      <c r="FL781">
        <v>0</v>
      </c>
      <c r="FM781">
        <v>0</v>
      </c>
      <c r="FN781">
        <v>0</v>
      </c>
      <c r="FO781">
        <v>1</v>
      </c>
      <c r="FP781">
        <f t="shared" si="529"/>
        <v>0</v>
      </c>
      <c r="FQ781">
        <v>0</v>
      </c>
      <c r="FR781">
        <v>0</v>
      </c>
      <c r="FS781">
        <v>0</v>
      </c>
      <c r="FT781">
        <v>0</v>
      </c>
      <c r="FU781">
        <v>0</v>
      </c>
      <c r="FV781">
        <v>0</v>
      </c>
      <c r="FW781">
        <v>0</v>
      </c>
      <c r="FX781">
        <v>0</v>
      </c>
      <c r="FY781" t="s">
        <v>417</v>
      </c>
      <c r="FZ781">
        <f t="shared" si="530"/>
        <v>0</v>
      </c>
      <c r="GA781">
        <v>0</v>
      </c>
      <c r="GB781">
        <v>0</v>
      </c>
      <c r="GC781">
        <v>0</v>
      </c>
      <c r="GD781">
        <v>0</v>
      </c>
      <c r="GE781">
        <v>0</v>
      </c>
      <c r="GF781">
        <v>1</v>
      </c>
      <c r="GG781">
        <f t="shared" si="531"/>
        <v>0</v>
      </c>
      <c r="GH781">
        <v>0</v>
      </c>
      <c r="GI781">
        <v>0</v>
      </c>
      <c r="GJ781">
        <v>1</v>
      </c>
      <c r="GK781">
        <f t="shared" si="532"/>
        <v>0</v>
      </c>
      <c r="GL781">
        <v>0</v>
      </c>
      <c r="GM781">
        <v>0</v>
      </c>
      <c r="GN781">
        <v>1</v>
      </c>
      <c r="GO781">
        <v>0</v>
      </c>
      <c r="GP781">
        <f t="shared" si="533"/>
        <v>0</v>
      </c>
      <c r="GQ781">
        <v>0</v>
      </c>
      <c r="GR781">
        <v>0</v>
      </c>
      <c r="GS781">
        <v>1</v>
      </c>
      <c r="GT781">
        <v>0</v>
      </c>
      <c r="GU781">
        <v>0</v>
      </c>
      <c r="GV781">
        <f t="shared" si="534"/>
        <v>0</v>
      </c>
      <c r="GW781">
        <v>0</v>
      </c>
      <c r="GX781">
        <v>0</v>
      </c>
      <c r="GY781">
        <v>1</v>
      </c>
      <c r="GZ781">
        <f t="shared" si="535"/>
        <v>0</v>
      </c>
      <c r="HA781">
        <v>0</v>
      </c>
      <c r="HB781">
        <v>0</v>
      </c>
      <c r="HC781">
        <v>1</v>
      </c>
      <c r="HD781">
        <f t="shared" si="536"/>
        <v>0</v>
      </c>
      <c r="HE781">
        <v>0</v>
      </c>
      <c r="HF781">
        <v>0</v>
      </c>
      <c r="HG781">
        <v>1</v>
      </c>
      <c r="HH781">
        <f t="shared" si="537"/>
        <v>0</v>
      </c>
      <c r="HI781">
        <v>0</v>
      </c>
      <c r="HJ781">
        <v>0</v>
      </c>
      <c r="HK781">
        <v>1</v>
      </c>
      <c r="HL781">
        <f t="shared" si="538"/>
        <v>0</v>
      </c>
      <c r="HM781">
        <v>1</v>
      </c>
      <c r="HN781">
        <v>0</v>
      </c>
      <c r="HO781">
        <v>0</v>
      </c>
      <c r="HP781">
        <f t="shared" si="539"/>
        <v>0</v>
      </c>
      <c r="HQ781">
        <v>0</v>
      </c>
      <c r="HR781">
        <v>1</v>
      </c>
      <c r="HS781">
        <v>0</v>
      </c>
      <c r="HT781">
        <f t="shared" si="540"/>
        <v>0</v>
      </c>
      <c r="HU781">
        <v>0</v>
      </c>
      <c r="HV781">
        <v>1</v>
      </c>
      <c r="HW781">
        <v>0</v>
      </c>
      <c r="HX781">
        <f t="shared" si="541"/>
        <v>0</v>
      </c>
      <c r="HY781">
        <v>0</v>
      </c>
      <c r="HZ781">
        <v>0</v>
      </c>
      <c r="IA781">
        <v>1</v>
      </c>
      <c r="IB781">
        <f t="shared" si="542"/>
        <v>0</v>
      </c>
      <c r="IC781">
        <v>0</v>
      </c>
      <c r="ID781">
        <v>1</v>
      </c>
      <c r="IE781">
        <v>0</v>
      </c>
      <c r="IF781">
        <v>0</v>
      </c>
      <c r="IG781">
        <v>0</v>
      </c>
      <c r="IH781">
        <v>0</v>
      </c>
      <c r="II781">
        <f t="shared" si="543"/>
        <v>0</v>
      </c>
      <c r="IJ781">
        <v>0</v>
      </c>
      <c r="IK781">
        <v>0</v>
      </c>
      <c r="IL781">
        <v>1</v>
      </c>
      <c r="IM781">
        <v>0</v>
      </c>
      <c r="IN781">
        <v>0</v>
      </c>
      <c r="IO781">
        <v>0</v>
      </c>
      <c r="IP781">
        <v>0</v>
      </c>
      <c r="IQ781">
        <v>0</v>
      </c>
      <c r="IR781">
        <f t="shared" si="544"/>
        <v>0</v>
      </c>
      <c r="IS781">
        <v>0</v>
      </c>
      <c r="IT781">
        <v>0</v>
      </c>
      <c r="IU781">
        <v>0</v>
      </c>
      <c r="IV781">
        <v>0</v>
      </c>
      <c r="IW781">
        <v>0</v>
      </c>
      <c r="IX781">
        <v>0</v>
      </c>
      <c r="IY781">
        <v>1</v>
      </c>
      <c r="IZ781">
        <f t="shared" si="545"/>
        <v>0</v>
      </c>
      <c r="JA781">
        <v>780</v>
      </c>
    </row>
    <row r="782" spans="1:261">
      <c r="A782">
        <v>0</v>
      </c>
      <c r="B782">
        <v>0</v>
      </c>
      <c r="C782">
        <v>0</v>
      </c>
      <c r="D782">
        <v>1</v>
      </c>
      <c r="E782">
        <v>0</v>
      </c>
      <c r="F782" s="13">
        <f t="shared" si="504"/>
        <v>0</v>
      </c>
      <c r="G782">
        <v>0</v>
      </c>
      <c r="H782">
        <v>1</v>
      </c>
      <c r="I782">
        <v>0</v>
      </c>
      <c r="J782">
        <v>0</v>
      </c>
      <c r="K782">
        <v>0</v>
      </c>
      <c r="L782" s="13">
        <f t="shared" si="505"/>
        <v>0</v>
      </c>
      <c r="M782">
        <v>0</v>
      </c>
      <c r="N782">
        <v>0</v>
      </c>
      <c r="O782">
        <v>0</v>
      </c>
      <c r="P782">
        <v>0</v>
      </c>
      <c r="Q782">
        <v>1</v>
      </c>
      <c r="R782" s="13">
        <f t="shared" si="506"/>
        <v>0</v>
      </c>
      <c r="S782">
        <v>0</v>
      </c>
      <c r="T782">
        <v>0</v>
      </c>
      <c r="U782">
        <v>0</v>
      </c>
      <c r="V782">
        <v>0</v>
      </c>
      <c r="W782">
        <v>0</v>
      </c>
      <c r="X782">
        <v>0</v>
      </c>
      <c r="Y782">
        <v>0</v>
      </c>
      <c r="Z782">
        <v>0</v>
      </c>
      <c r="AA782">
        <v>0</v>
      </c>
      <c r="AB782">
        <v>0</v>
      </c>
      <c r="AC782">
        <v>1</v>
      </c>
      <c r="AD782" t="s">
        <v>424</v>
      </c>
      <c r="AE782">
        <f t="shared" si="507"/>
        <v>0</v>
      </c>
      <c r="AF782">
        <v>0</v>
      </c>
      <c r="AG782">
        <v>0</v>
      </c>
      <c r="AH782">
        <v>1</v>
      </c>
      <c r="AI782">
        <v>0</v>
      </c>
      <c r="AJ782" s="13">
        <f t="shared" si="508"/>
        <v>0</v>
      </c>
      <c r="AK782">
        <v>0</v>
      </c>
      <c r="AL782">
        <v>0</v>
      </c>
      <c r="AM782">
        <v>1</v>
      </c>
      <c r="AN782">
        <v>0</v>
      </c>
      <c r="AO782" s="13">
        <f t="shared" si="509"/>
        <v>0</v>
      </c>
      <c r="AP782">
        <v>0</v>
      </c>
      <c r="AQ782">
        <v>0</v>
      </c>
      <c r="AR782">
        <v>0</v>
      </c>
      <c r="AS782">
        <v>0</v>
      </c>
      <c r="AT782">
        <v>1</v>
      </c>
      <c r="AU782">
        <v>0</v>
      </c>
      <c r="AV782">
        <v>1</v>
      </c>
      <c r="AW782" t="s">
        <v>425</v>
      </c>
      <c r="AX782">
        <f t="shared" si="510"/>
        <v>0</v>
      </c>
      <c r="AY782">
        <v>0</v>
      </c>
      <c r="AZ782">
        <v>0</v>
      </c>
      <c r="BA782">
        <v>1</v>
      </c>
      <c r="BB782">
        <v>0</v>
      </c>
      <c r="BC782" s="13">
        <f t="shared" si="511"/>
        <v>0</v>
      </c>
      <c r="BD782">
        <v>0</v>
      </c>
      <c r="BE782">
        <v>0</v>
      </c>
      <c r="BF782">
        <v>1</v>
      </c>
      <c r="BG782">
        <v>0</v>
      </c>
      <c r="BH782" s="13">
        <f t="shared" si="512"/>
        <v>0</v>
      </c>
      <c r="BI782">
        <v>1</v>
      </c>
      <c r="BJ782">
        <v>0</v>
      </c>
      <c r="BK782">
        <v>0</v>
      </c>
      <c r="BL782" s="13">
        <f t="shared" si="513"/>
        <v>0</v>
      </c>
      <c r="BM782">
        <v>0</v>
      </c>
      <c r="BN782">
        <v>0</v>
      </c>
      <c r="BO782">
        <v>1</v>
      </c>
      <c r="BP782" t="s">
        <v>417</v>
      </c>
      <c r="BQ782" s="13">
        <f t="shared" si="514"/>
        <v>0</v>
      </c>
      <c r="BR782">
        <v>0</v>
      </c>
      <c r="BS782">
        <v>0</v>
      </c>
      <c r="BT782">
        <v>0</v>
      </c>
      <c r="BU782">
        <v>1</v>
      </c>
      <c r="BV782">
        <v>0</v>
      </c>
      <c r="BW782" s="13">
        <f t="shared" si="515"/>
        <v>0</v>
      </c>
      <c r="BX782">
        <v>0</v>
      </c>
      <c r="BY782">
        <v>0</v>
      </c>
      <c r="BZ782">
        <v>1</v>
      </c>
      <c r="CA782">
        <v>0</v>
      </c>
      <c r="CB782">
        <v>0</v>
      </c>
      <c r="CC782" s="13">
        <f t="shared" si="516"/>
        <v>0</v>
      </c>
      <c r="CD782">
        <v>0</v>
      </c>
      <c r="CE782">
        <v>0</v>
      </c>
      <c r="CF782">
        <v>0</v>
      </c>
      <c r="CG782">
        <v>0</v>
      </c>
      <c r="CH782">
        <v>0</v>
      </c>
      <c r="CI782">
        <v>0</v>
      </c>
      <c r="CJ782">
        <v>0</v>
      </c>
      <c r="CK782">
        <v>0</v>
      </c>
      <c r="CL782">
        <v>1</v>
      </c>
      <c r="CM782">
        <v>0</v>
      </c>
      <c r="CN782">
        <f t="shared" si="517"/>
        <v>0</v>
      </c>
      <c r="CO782">
        <v>0</v>
      </c>
      <c r="CP782">
        <v>1</v>
      </c>
      <c r="CQ782">
        <v>0</v>
      </c>
      <c r="CR782" s="13">
        <f t="shared" si="518"/>
        <v>0</v>
      </c>
      <c r="CS782">
        <v>0</v>
      </c>
      <c r="CT782">
        <v>0</v>
      </c>
      <c r="CU782">
        <v>0</v>
      </c>
      <c r="CV782">
        <v>0</v>
      </c>
      <c r="CW782">
        <v>0</v>
      </c>
      <c r="CX782">
        <v>0</v>
      </c>
      <c r="CY782" t="s">
        <v>417</v>
      </c>
      <c r="CZ782">
        <f t="shared" si="519"/>
        <v>0</v>
      </c>
      <c r="DA782">
        <v>0</v>
      </c>
      <c r="DB782">
        <v>1</v>
      </c>
      <c r="DC782" t="s">
        <v>417</v>
      </c>
      <c r="DD782">
        <f t="shared" si="520"/>
        <v>0</v>
      </c>
      <c r="DE782">
        <v>0</v>
      </c>
      <c r="DF782">
        <v>0</v>
      </c>
      <c r="DG782">
        <v>1</v>
      </c>
      <c r="DH782">
        <v>0</v>
      </c>
      <c r="DI782">
        <v>0</v>
      </c>
      <c r="DJ782">
        <v>0</v>
      </c>
      <c r="DK782">
        <v>0</v>
      </c>
      <c r="DL782">
        <v>0</v>
      </c>
      <c r="DM782">
        <v>0</v>
      </c>
      <c r="DN782">
        <v>0</v>
      </c>
      <c r="DO782">
        <v>1</v>
      </c>
      <c r="DP782">
        <v>0</v>
      </c>
      <c r="DQ782">
        <v>0</v>
      </c>
      <c r="DR782">
        <v>0</v>
      </c>
      <c r="DS782">
        <v>0</v>
      </c>
      <c r="DT782" t="s">
        <v>417</v>
      </c>
      <c r="DU782" t="s">
        <v>417</v>
      </c>
      <c r="DV782">
        <f t="shared" si="521"/>
        <v>0</v>
      </c>
      <c r="DW782">
        <v>0</v>
      </c>
      <c r="DX782">
        <v>0</v>
      </c>
      <c r="DY782">
        <v>1</v>
      </c>
      <c r="DZ782">
        <v>0</v>
      </c>
      <c r="EA782">
        <f t="shared" si="522"/>
        <v>0</v>
      </c>
      <c r="EB782">
        <v>0</v>
      </c>
      <c r="EC782">
        <v>0</v>
      </c>
      <c r="ED782">
        <v>1</v>
      </c>
      <c r="EE782">
        <v>0</v>
      </c>
      <c r="EF782">
        <f t="shared" si="523"/>
        <v>0</v>
      </c>
      <c r="EG782">
        <v>0</v>
      </c>
      <c r="EH782">
        <v>0</v>
      </c>
      <c r="EI782">
        <v>1</v>
      </c>
      <c r="EJ782">
        <v>0</v>
      </c>
      <c r="EK782">
        <f t="shared" si="524"/>
        <v>0</v>
      </c>
      <c r="EL782">
        <v>0</v>
      </c>
      <c r="EM782">
        <v>0</v>
      </c>
      <c r="EN782">
        <v>0</v>
      </c>
      <c r="EO782">
        <v>0</v>
      </c>
      <c r="EP782">
        <v>1</v>
      </c>
      <c r="EQ782">
        <v>0</v>
      </c>
      <c r="ER782">
        <f t="shared" si="525"/>
        <v>0</v>
      </c>
      <c r="ES782">
        <v>0</v>
      </c>
      <c r="ET782">
        <v>0</v>
      </c>
      <c r="EU782">
        <v>0</v>
      </c>
      <c r="EV782">
        <v>1</v>
      </c>
      <c r="EW782">
        <v>0</v>
      </c>
      <c r="EX782">
        <f t="shared" si="526"/>
        <v>0</v>
      </c>
      <c r="EY782">
        <v>0</v>
      </c>
      <c r="EZ782">
        <v>1</v>
      </c>
      <c r="FA782">
        <v>0</v>
      </c>
      <c r="FB782">
        <f t="shared" si="527"/>
        <v>0</v>
      </c>
      <c r="FC782">
        <v>0</v>
      </c>
      <c r="FD782">
        <v>0</v>
      </c>
      <c r="FE782">
        <v>0</v>
      </c>
      <c r="FF782">
        <v>0</v>
      </c>
      <c r="FG782">
        <v>0</v>
      </c>
      <c r="FH782">
        <v>0</v>
      </c>
      <c r="FI782">
        <v>1</v>
      </c>
      <c r="FJ782">
        <v>0</v>
      </c>
      <c r="FK782">
        <f t="shared" si="528"/>
        <v>0</v>
      </c>
      <c r="FL782">
        <v>0</v>
      </c>
      <c r="FM782">
        <v>0</v>
      </c>
      <c r="FN782">
        <v>0</v>
      </c>
      <c r="FO782">
        <v>1</v>
      </c>
      <c r="FP782">
        <f t="shared" si="529"/>
        <v>0</v>
      </c>
      <c r="FQ782">
        <v>0</v>
      </c>
      <c r="FR782">
        <v>0</v>
      </c>
      <c r="FS782">
        <v>0</v>
      </c>
      <c r="FT782">
        <v>0</v>
      </c>
      <c r="FU782">
        <v>0</v>
      </c>
      <c r="FV782">
        <v>0</v>
      </c>
      <c r="FW782">
        <v>0</v>
      </c>
      <c r="FX782">
        <v>0</v>
      </c>
      <c r="FY782" t="s">
        <v>417</v>
      </c>
      <c r="FZ782">
        <f t="shared" si="530"/>
        <v>0</v>
      </c>
      <c r="GA782">
        <v>0</v>
      </c>
      <c r="GB782">
        <v>0</v>
      </c>
      <c r="GC782">
        <v>0</v>
      </c>
      <c r="GD782">
        <v>0</v>
      </c>
      <c r="GE782">
        <v>1</v>
      </c>
      <c r="GF782">
        <v>0</v>
      </c>
      <c r="GG782">
        <f t="shared" si="531"/>
        <v>0</v>
      </c>
      <c r="GH782">
        <v>0</v>
      </c>
      <c r="GI782">
        <v>0</v>
      </c>
      <c r="GJ782">
        <v>1</v>
      </c>
      <c r="GK782">
        <f t="shared" si="532"/>
        <v>0</v>
      </c>
      <c r="GL782">
        <v>0</v>
      </c>
      <c r="GM782">
        <v>0</v>
      </c>
      <c r="GN782">
        <v>1</v>
      </c>
      <c r="GO782">
        <v>0</v>
      </c>
      <c r="GP782">
        <f t="shared" si="533"/>
        <v>0</v>
      </c>
      <c r="GQ782">
        <v>0</v>
      </c>
      <c r="GR782">
        <v>0</v>
      </c>
      <c r="GS782">
        <v>0</v>
      </c>
      <c r="GT782">
        <v>0</v>
      </c>
      <c r="GU782">
        <v>1</v>
      </c>
      <c r="GV782">
        <f t="shared" si="534"/>
        <v>0</v>
      </c>
      <c r="GW782">
        <v>0</v>
      </c>
      <c r="GX782">
        <v>1</v>
      </c>
      <c r="GY782">
        <v>0</v>
      </c>
      <c r="GZ782">
        <f t="shared" si="535"/>
        <v>0</v>
      </c>
      <c r="HA782">
        <v>0</v>
      </c>
      <c r="HB782">
        <v>0</v>
      </c>
      <c r="HC782">
        <v>1</v>
      </c>
      <c r="HD782">
        <f t="shared" si="536"/>
        <v>0</v>
      </c>
      <c r="HE782">
        <v>0</v>
      </c>
      <c r="HF782">
        <v>1</v>
      </c>
      <c r="HG782">
        <v>0</v>
      </c>
      <c r="HH782">
        <f t="shared" si="537"/>
        <v>0</v>
      </c>
      <c r="HI782">
        <v>0</v>
      </c>
      <c r="HJ782">
        <v>0</v>
      </c>
      <c r="HK782">
        <v>1</v>
      </c>
      <c r="HL782">
        <f t="shared" si="538"/>
        <v>0</v>
      </c>
      <c r="HM782">
        <v>1</v>
      </c>
      <c r="HN782">
        <v>0</v>
      </c>
      <c r="HO782">
        <v>0</v>
      </c>
      <c r="HP782">
        <f t="shared" si="539"/>
        <v>0</v>
      </c>
      <c r="HQ782">
        <v>1</v>
      </c>
      <c r="HR782">
        <v>0</v>
      </c>
      <c r="HS782">
        <v>0</v>
      </c>
      <c r="HT782">
        <f t="shared" si="540"/>
        <v>0</v>
      </c>
      <c r="HU782">
        <v>1</v>
      </c>
      <c r="HV782">
        <v>0</v>
      </c>
      <c r="HW782">
        <v>0</v>
      </c>
      <c r="HX782">
        <f t="shared" si="541"/>
        <v>0</v>
      </c>
      <c r="HY782">
        <v>0</v>
      </c>
      <c r="HZ782">
        <v>0</v>
      </c>
      <c r="IA782">
        <v>1</v>
      </c>
      <c r="IB782">
        <f t="shared" si="542"/>
        <v>0</v>
      </c>
      <c r="IC782">
        <v>0</v>
      </c>
      <c r="ID782">
        <v>0</v>
      </c>
      <c r="IE782">
        <v>1</v>
      </c>
      <c r="IF782">
        <v>0</v>
      </c>
      <c r="IG782">
        <v>0</v>
      </c>
      <c r="IH782">
        <v>0</v>
      </c>
      <c r="II782">
        <f t="shared" si="543"/>
        <v>0</v>
      </c>
      <c r="IJ782">
        <v>0</v>
      </c>
      <c r="IK782">
        <v>0</v>
      </c>
      <c r="IL782">
        <v>0</v>
      </c>
      <c r="IM782">
        <v>0</v>
      </c>
      <c r="IN782">
        <v>0</v>
      </c>
      <c r="IO782">
        <v>0</v>
      </c>
      <c r="IP782">
        <v>1</v>
      </c>
      <c r="IQ782">
        <v>0</v>
      </c>
      <c r="IR782">
        <f t="shared" si="544"/>
        <v>0</v>
      </c>
      <c r="IS782">
        <v>0</v>
      </c>
      <c r="IT782">
        <v>0</v>
      </c>
      <c r="IU782">
        <v>1</v>
      </c>
      <c r="IV782">
        <v>0</v>
      </c>
      <c r="IW782">
        <v>0</v>
      </c>
      <c r="IX782">
        <v>0</v>
      </c>
      <c r="IY782">
        <v>0</v>
      </c>
      <c r="IZ782">
        <f t="shared" si="545"/>
        <v>0</v>
      </c>
      <c r="JA782">
        <v>781</v>
      </c>
    </row>
    <row r="783" spans="1:261">
      <c r="A783">
        <v>0</v>
      </c>
      <c r="B783">
        <v>1</v>
      </c>
      <c r="C783">
        <v>0</v>
      </c>
      <c r="D783">
        <v>0</v>
      </c>
      <c r="E783">
        <v>0</v>
      </c>
      <c r="F783" s="13">
        <f t="shared" si="504"/>
        <v>0</v>
      </c>
      <c r="G783">
        <v>0</v>
      </c>
      <c r="H783">
        <v>0</v>
      </c>
      <c r="I783">
        <v>1</v>
      </c>
      <c r="J783">
        <v>0</v>
      </c>
      <c r="K783">
        <v>0</v>
      </c>
      <c r="L783" s="13">
        <f t="shared" si="505"/>
        <v>0</v>
      </c>
      <c r="M783">
        <v>0</v>
      </c>
      <c r="N783">
        <v>0</v>
      </c>
      <c r="O783">
        <v>1</v>
      </c>
      <c r="P783">
        <v>0</v>
      </c>
      <c r="Q783">
        <v>0</v>
      </c>
      <c r="R783" s="13">
        <f t="shared" si="506"/>
        <v>0</v>
      </c>
      <c r="S783">
        <v>1</v>
      </c>
      <c r="T783">
        <v>0</v>
      </c>
      <c r="U783">
        <v>0</v>
      </c>
      <c r="V783">
        <v>0</v>
      </c>
      <c r="W783">
        <v>0</v>
      </c>
      <c r="X783">
        <v>1</v>
      </c>
      <c r="Y783">
        <v>0</v>
      </c>
      <c r="Z783">
        <v>0</v>
      </c>
      <c r="AA783">
        <v>0</v>
      </c>
      <c r="AB783">
        <v>0</v>
      </c>
      <c r="AC783">
        <v>0</v>
      </c>
      <c r="AD783" t="s">
        <v>417</v>
      </c>
      <c r="AE783">
        <f t="shared" si="507"/>
        <v>0</v>
      </c>
      <c r="AF783">
        <v>0</v>
      </c>
      <c r="AG783">
        <v>0</v>
      </c>
      <c r="AH783">
        <v>1</v>
      </c>
      <c r="AI783">
        <v>0</v>
      </c>
      <c r="AJ783" s="13">
        <f t="shared" si="508"/>
        <v>0</v>
      </c>
      <c r="AK783">
        <v>0</v>
      </c>
      <c r="AL783">
        <v>1</v>
      </c>
      <c r="AM783">
        <v>0</v>
      </c>
      <c r="AN783">
        <v>0</v>
      </c>
      <c r="AO783" s="13">
        <f t="shared" si="509"/>
        <v>0</v>
      </c>
      <c r="AP783">
        <v>1</v>
      </c>
      <c r="AQ783">
        <v>0</v>
      </c>
      <c r="AR783">
        <v>0</v>
      </c>
      <c r="AS783">
        <v>0</v>
      </c>
      <c r="AT783">
        <v>0</v>
      </c>
      <c r="AU783">
        <v>0</v>
      </c>
      <c r="AV783">
        <v>0</v>
      </c>
      <c r="AW783" t="s">
        <v>417</v>
      </c>
      <c r="AX783">
        <f t="shared" si="510"/>
        <v>0</v>
      </c>
      <c r="AY783">
        <v>0</v>
      </c>
      <c r="AZ783">
        <v>1</v>
      </c>
      <c r="BA783">
        <v>0</v>
      </c>
      <c r="BB783">
        <v>0</v>
      </c>
      <c r="BC783" s="13">
        <f t="shared" si="511"/>
        <v>0</v>
      </c>
      <c r="BD783">
        <v>0</v>
      </c>
      <c r="BE783">
        <v>0</v>
      </c>
      <c r="BF783">
        <v>0</v>
      </c>
      <c r="BG783">
        <v>1</v>
      </c>
      <c r="BH783" s="13">
        <f t="shared" si="512"/>
        <v>0</v>
      </c>
      <c r="BI783">
        <v>0</v>
      </c>
      <c r="BJ783">
        <v>0</v>
      </c>
      <c r="BK783">
        <v>1</v>
      </c>
      <c r="BL783" s="13">
        <f t="shared" si="513"/>
        <v>0</v>
      </c>
      <c r="BM783">
        <v>0</v>
      </c>
      <c r="BN783">
        <v>1</v>
      </c>
      <c r="BO783">
        <v>0</v>
      </c>
      <c r="BP783" t="s">
        <v>426</v>
      </c>
      <c r="BQ783" s="13">
        <f t="shared" si="514"/>
        <v>0</v>
      </c>
      <c r="BR783">
        <v>0</v>
      </c>
      <c r="BS783">
        <v>0</v>
      </c>
      <c r="BT783">
        <v>0</v>
      </c>
      <c r="BU783">
        <v>1</v>
      </c>
      <c r="BV783">
        <v>0</v>
      </c>
      <c r="BW783" s="13">
        <f t="shared" si="515"/>
        <v>0</v>
      </c>
      <c r="BX783">
        <v>0</v>
      </c>
      <c r="BY783">
        <v>0</v>
      </c>
      <c r="BZ783">
        <v>1</v>
      </c>
      <c r="CA783">
        <v>0</v>
      </c>
      <c r="CB783">
        <v>0</v>
      </c>
      <c r="CC783" s="13">
        <f t="shared" si="516"/>
        <v>0</v>
      </c>
      <c r="CD783">
        <v>0</v>
      </c>
      <c r="CE783">
        <v>0</v>
      </c>
      <c r="CF783">
        <v>1</v>
      </c>
      <c r="CG783">
        <v>0</v>
      </c>
      <c r="CH783">
        <v>0</v>
      </c>
      <c r="CI783">
        <v>0</v>
      </c>
      <c r="CJ783">
        <v>0</v>
      </c>
      <c r="CK783">
        <v>0</v>
      </c>
      <c r="CL783">
        <v>0</v>
      </c>
      <c r="CM783">
        <v>0</v>
      </c>
      <c r="CN783">
        <f t="shared" si="517"/>
        <v>0</v>
      </c>
      <c r="CO783">
        <v>0</v>
      </c>
      <c r="CP783">
        <v>0</v>
      </c>
      <c r="CQ783">
        <v>1</v>
      </c>
      <c r="CR783" s="13">
        <f t="shared" si="518"/>
        <v>0</v>
      </c>
      <c r="CS783">
        <v>0</v>
      </c>
      <c r="CT783">
        <v>0</v>
      </c>
      <c r="CU783">
        <v>0</v>
      </c>
      <c r="CV783">
        <v>0</v>
      </c>
      <c r="CW783">
        <v>0</v>
      </c>
      <c r="CX783">
        <v>0</v>
      </c>
      <c r="CY783" t="s">
        <v>417</v>
      </c>
      <c r="CZ783">
        <f t="shared" si="519"/>
        <v>0</v>
      </c>
      <c r="DA783">
        <v>0</v>
      </c>
      <c r="DB783">
        <v>0</v>
      </c>
      <c r="DC783" t="s">
        <v>417</v>
      </c>
      <c r="DD783">
        <f t="shared" si="520"/>
        <v>0</v>
      </c>
      <c r="DE783">
        <v>0</v>
      </c>
      <c r="DF783">
        <v>1</v>
      </c>
      <c r="DG783">
        <v>0</v>
      </c>
      <c r="DH783">
        <v>1</v>
      </c>
      <c r="DI783">
        <v>0</v>
      </c>
      <c r="DJ783">
        <v>0</v>
      </c>
      <c r="DK783">
        <v>0</v>
      </c>
      <c r="DL783">
        <v>0</v>
      </c>
      <c r="DM783">
        <v>0</v>
      </c>
      <c r="DN783">
        <v>1</v>
      </c>
      <c r="DO783">
        <v>1</v>
      </c>
      <c r="DP783">
        <v>0</v>
      </c>
      <c r="DQ783">
        <v>1</v>
      </c>
      <c r="DR783">
        <v>0</v>
      </c>
      <c r="DS783">
        <v>0</v>
      </c>
      <c r="DT783" t="s">
        <v>417</v>
      </c>
      <c r="DU783" t="s">
        <v>417</v>
      </c>
      <c r="DV783">
        <f t="shared" si="521"/>
        <v>0</v>
      </c>
      <c r="DW783">
        <v>0</v>
      </c>
      <c r="DX783">
        <v>0</v>
      </c>
      <c r="DY783">
        <v>0</v>
      </c>
      <c r="DZ783">
        <v>1</v>
      </c>
      <c r="EA783">
        <f t="shared" si="522"/>
        <v>0</v>
      </c>
      <c r="EB783">
        <v>0</v>
      </c>
      <c r="EC783">
        <v>1</v>
      </c>
      <c r="ED783">
        <v>0</v>
      </c>
      <c r="EE783">
        <v>0</v>
      </c>
      <c r="EF783">
        <f t="shared" si="523"/>
        <v>0</v>
      </c>
      <c r="EG783">
        <v>0</v>
      </c>
      <c r="EH783">
        <v>1</v>
      </c>
      <c r="EI783">
        <v>0</v>
      </c>
      <c r="EJ783">
        <v>0</v>
      </c>
      <c r="EK783">
        <f t="shared" si="524"/>
        <v>0</v>
      </c>
      <c r="EL783">
        <v>1</v>
      </c>
      <c r="EM783">
        <v>0</v>
      </c>
      <c r="EN783">
        <v>0</v>
      </c>
      <c r="EO783">
        <v>0</v>
      </c>
      <c r="EP783">
        <v>0</v>
      </c>
      <c r="EQ783">
        <v>0</v>
      </c>
      <c r="ER783">
        <f t="shared" si="525"/>
        <v>0</v>
      </c>
      <c r="ES783">
        <v>0</v>
      </c>
      <c r="ET783">
        <v>0</v>
      </c>
      <c r="EU783">
        <v>0</v>
      </c>
      <c r="EV783">
        <v>0</v>
      </c>
      <c r="EW783">
        <v>1</v>
      </c>
      <c r="EX783">
        <f t="shared" si="526"/>
        <v>0</v>
      </c>
      <c r="EY783">
        <v>0</v>
      </c>
      <c r="EZ783">
        <v>0</v>
      </c>
      <c r="FA783">
        <v>1</v>
      </c>
      <c r="FB783">
        <f t="shared" si="527"/>
        <v>0</v>
      </c>
      <c r="FC783">
        <v>0</v>
      </c>
      <c r="FD783">
        <v>0</v>
      </c>
      <c r="FE783">
        <v>0</v>
      </c>
      <c r="FF783">
        <v>0</v>
      </c>
      <c r="FG783">
        <v>0</v>
      </c>
      <c r="FH783">
        <v>0</v>
      </c>
      <c r="FI783">
        <v>0</v>
      </c>
      <c r="FJ783">
        <v>0</v>
      </c>
      <c r="FK783">
        <f t="shared" si="528"/>
        <v>0</v>
      </c>
      <c r="FL783">
        <v>0</v>
      </c>
      <c r="FM783">
        <v>0</v>
      </c>
      <c r="FN783">
        <v>0</v>
      </c>
      <c r="FO783">
        <v>1</v>
      </c>
      <c r="FP783">
        <f t="shared" si="529"/>
        <v>0</v>
      </c>
      <c r="FQ783">
        <v>0</v>
      </c>
      <c r="FR783">
        <v>0</v>
      </c>
      <c r="FS783">
        <v>0</v>
      </c>
      <c r="FT783">
        <v>0</v>
      </c>
      <c r="FU783">
        <v>0</v>
      </c>
      <c r="FV783">
        <v>0</v>
      </c>
      <c r="FW783">
        <v>0</v>
      </c>
      <c r="FX783">
        <v>0</v>
      </c>
      <c r="FY783" t="s">
        <v>417</v>
      </c>
      <c r="FZ783">
        <f t="shared" si="530"/>
        <v>0</v>
      </c>
      <c r="GA783">
        <v>0</v>
      </c>
      <c r="GB783">
        <v>0</v>
      </c>
      <c r="GC783">
        <v>0</v>
      </c>
      <c r="GD783">
        <v>1</v>
      </c>
      <c r="GE783">
        <v>0</v>
      </c>
      <c r="GF783">
        <v>0</v>
      </c>
      <c r="GG783">
        <f t="shared" si="531"/>
        <v>0</v>
      </c>
      <c r="GH783">
        <v>0</v>
      </c>
      <c r="GI783">
        <v>0</v>
      </c>
      <c r="GJ783">
        <v>1</v>
      </c>
      <c r="GK783">
        <f t="shared" si="532"/>
        <v>0</v>
      </c>
      <c r="GL783">
        <v>0</v>
      </c>
      <c r="GM783">
        <v>0</v>
      </c>
      <c r="GN783">
        <v>1</v>
      </c>
      <c r="GO783">
        <v>0</v>
      </c>
      <c r="GP783">
        <f t="shared" si="533"/>
        <v>0</v>
      </c>
      <c r="GQ783">
        <v>0</v>
      </c>
      <c r="GR783">
        <v>1</v>
      </c>
      <c r="GS783">
        <v>0</v>
      </c>
      <c r="GT783">
        <v>0</v>
      </c>
      <c r="GU783">
        <v>0</v>
      </c>
      <c r="GV783">
        <f t="shared" si="534"/>
        <v>0</v>
      </c>
      <c r="GW783">
        <v>0</v>
      </c>
      <c r="GX783">
        <v>1</v>
      </c>
      <c r="GY783">
        <v>0</v>
      </c>
      <c r="GZ783">
        <f t="shared" si="535"/>
        <v>0</v>
      </c>
      <c r="HA783">
        <v>0</v>
      </c>
      <c r="HB783">
        <v>0</v>
      </c>
      <c r="HC783">
        <v>1</v>
      </c>
      <c r="HD783">
        <f t="shared" si="536"/>
        <v>0</v>
      </c>
      <c r="HE783">
        <v>0</v>
      </c>
      <c r="HF783">
        <v>0</v>
      </c>
      <c r="HG783">
        <v>1</v>
      </c>
      <c r="HH783">
        <f t="shared" si="537"/>
        <v>0</v>
      </c>
      <c r="HI783">
        <v>0</v>
      </c>
      <c r="HJ783">
        <v>0</v>
      </c>
      <c r="HK783">
        <v>1</v>
      </c>
      <c r="HL783">
        <f t="shared" si="538"/>
        <v>0</v>
      </c>
      <c r="HM783">
        <v>1</v>
      </c>
      <c r="HN783">
        <v>0</v>
      </c>
      <c r="HO783">
        <v>0</v>
      </c>
      <c r="HP783">
        <f t="shared" si="539"/>
        <v>0</v>
      </c>
      <c r="HQ783">
        <v>1</v>
      </c>
      <c r="HR783">
        <v>0</v>
      </c>
      <c r="HS783">
        <v>0</v>
      </c>
      <c r="HT783">
        <f t="shared" si="540"/>
        <v>0</v>
      </c>
      <c r="HU783">
        <v>1</v>
      </c>
      <c r="HV783">
        <v>0</v>
      </c>
      <c r="HW783">
        <v>0</v>
      </c>
      <c r="HX783">
        <f t="shared" si="541"/>
        <v>0</v>
      </c>
      <c r="HY783">
        <v>0</v>
      </c>
      <c r="HZ783">
        <v>1</v>
      </c>
      <c r="IA783">
        <v>0</v>
      </c>
      <c r="IB783">
        <f t="shared" si="542"/>
        <v>0</v>
      </c>
      <c r="IC783">
        <v>1</v>
      </c>
      <c r="ID783">
        <v>0</v>
      </c>
      <c r="IE783">
        <v>0</v>
      </c>
      <c r="IF783">
        <v>0</v>
      </c>
      <c r="IG783">
        <v>0</v>
      </c>
      <c r="IH783">
        <v>0</v>
      </c>
      <c r="II783">
        <f t="shared" si="543"/>
        <v>0</v>
      </c>
      <c r="IJ783">
        <v>0</v>
      </c>
      <c r="IK783">
        <v>0</v>
      </c>
      <c r="IL783">
        <v>0</v>
      </c>
      <c r="IM783">
        <v>0</v>
      </c>
      <c r="IN783">
        <v>1</v>
      </c>
      <c r="IO783">
        <v>0</v>
      </c>
      <c r="IP783">
        <v>0</v>
      </c>
      <c r="IQ783">
        <v>0</v>
      </c>
      <c r="IR783">
        <f t="shared" si="544"/>
        <v>0</v>
      </c>
      <c r="IS783">
        <v>0</v>
      </c>
      <c r="IT783">
        <v>0</v>
      </c>
      <c r="IU783">
        <v>0</v>
      </c>
      <c r="IV783">
        <v>0</v>
      </c>
      <c r="IW783">
        <v>1</v>
      </c>
      <c r="IX783">
        <v>0</v>
      </c>
      <c r="IY783">
        <v>0</v>
      </c>
      <c r="IZ783">
        <f t="shared" si="545"/>
        <v>0</v>
      </c>
      <c r="JA783">
        <v>782</v>
      </c>
    </row>
    <row r="784" spans="1:261">
      <c r="A784">
        <v>0</v>
      </c>
      <c r="B784">
        <v>1</v>
      </c>
      <c r="C784">
        <v>0</v>
      </c>
      <c r="D784">
        <v>0</v>
      </c>
      <c r="E784">
        <v>0</v>
      </c>
      <c r="F784" s="13">
        <f t="shared" si="504"/>
        <v>0</v>
      </c>
      <c r="G784">
        <v>0</v>
      </c>
      <c r="H784">
        <v>1</v>
      </c>
      <c r="I784">
        <v>0</v>
      </c>
      <c r="J784">
        <v>0</v>
      </c>
      <c r="K784">
        <v>0</v>
      </c>
      <c r="L784" s="13">
        <f t="shared" si="505"/>
        <v>0</v>
      </c>
      <c r="M784">
        <v>0</v>
      </c>
      <c r="N784">
        <v>0</v>
      </c>
      <c r="O784">
        <v>1</v>
      </c>
      <c r="P784">
        <v>0</v>
      </c>
      <c r="Q784">
        <v>0</v>
      </c>
      <c r="R784" s="13">
        <f t="shared" si="506"/>
        <v>0</v>
      </c>
      <c r="S784">
        <v>1</v>
      </c>
      <c r="T784">
        <v>0</v>
      </c>
      <c r="U784">
        <v>0</v>
      </c>
      <c r="V784">
        <v>0</v>
      </c>
      <c r="W784">
        <v>1</v>
      </c>
      <c r="X784">
        <v>1</v>
      </c>
      <c r="Y784">
        <v>0</v>
      </c>
      <c r="Z784">
        <v>0</v>
      </c>
      <c r="AA784">
        <v>0</v>
      </c>
      <c r="AB784">
        <v>0</v>
      </c>
      <c r="AC784" s="16">
        <v>0</v>
      </c>
      <c r="AD784" t="s">
        <v>427</v>
      </c>
      <c r="AE784">
        <f t="shared" si="507"/>
        <v>0</v>
      </c>
      <c r="AF784">
        <v>1</v>
      </c>
      <c r="AG784">
        <v>0</v>
      </c>
      <c r="AH784">
        <v>0</v>
      </c>
      <c r="AI784">
        <v>0</v>
      </c>
      <c r="AJ784" s="13">
        <f t="shared" si="508"/>
        <v>0</v>
      </c>
      <c r="AK784">
        <v>1</v>
      </c>
      <c r="AL784">
        <v>0</v>
      </c>
      <c r="AM784">
        <v>0</v>
      </c>
      <c r="AN784">
        <v>0</v>
      </c>
      <c r="AO784" s="13">
        <f t="shared" si="509"/>
        <v>0</v>
      </c>
      <c r="AP784">
        <v>1</v>
      </c>
      <c r="AQ784">
        <v>1</v>
      </c>
      <c r="AR784">
        <v>1</v>
      </c>
      <c r="AS784">
        <v>1</v>
      </c>
      <c r="AT784">
        <v>1</v>
      </c>
      <c r="AU784">
        <v>1</v>
      </c>
      <c r="AV784">
        <v>0</v>
      </c>
      <c r="AW784" t="s">
        <v>417</v>
      </c>
      <c r="AX784">
        <f t="shared" si="510"/>
        <v>0</v>
      </c>
      <c r="AY784">
        <v>1</v>
      </c>
      <c r="AZ784">
        <v>0</v>
      </c>
      <c r="BA784">
        <v>0</v>
      </c>
      <c r="BB784">
        <v>0</v>
      </c>
      <c r="BC784" s="13">
        <f t="shared" si="511"/>
        <v>0</v>
      </c>
      <c r="BD784">
        <v>0</v>
      </c>
      <c r="BE784">
        <v>0</v>
      </c>
      <c r="BF784">
        <v>0</v>
      </c>
      <c r="BG784">
        <v>1</v>
      </c>
      <c r="BH784" s="13">
        <f t="shared" si="512"/>
        <v>0</v>
      </c>
      <c r="BI784">
        <v>1</v>
      </c>
      <c r="BJ784">
        <v>0</v>
      </c>
      <c r="BK784">
        <v>0</v>
      </c>
      <c r="BL784" s="13">
        <f t="shared" si="513"/>
        <v>0</v>
      </c>
      <c r="BM784">
        <v>1</v>
      </c>
      <c r="BN784">
        <v>0</v>
      </c>
      <c r="BO784">
        <v>0</v>
      </c>
      <c r="BP784" t="s">
        <v>417</v>
      </c>
      <c r="BQ784" s="13">
        <f t="shared" si="514"/>
        <v>0</v>
      </c>
      <c r="BR784">
        <v>0</v>
      </c>
      <c r="BS784">
        <v>0</v>
      </c>
      <c r="BT784">
        <v>0</v>
      </c>
      <c r="BU784">
        <v>1</v>
      </c>
      <c r="BV784">
        <v>0</v>
      </c>
      <c r="BW784" s="13">
        <f t="shared" si="515"/>
        <v>0</v>
      </c>
      <c r="BX784">
        <v>0</v>
      </c>
      <c r="BY784">
        <v>1</v>
      </c>
      <c r="BZ784">
        <v>0</v>
      </c>
      <c r="CA784">
        <v>0</v>
      </c>
      <c r="CB784">
        <v>0</v>
      </c>
      <c r="CC784" s="13">
        <f t="shared" si="516"/>
        <v>0</v>
      </c>
      <c r="CD784">
        <v>0</v>
      </c>
      <c r="CE784">
        <v>0</v>
      </c>
      <c r="CF784">
        <v>0</v>
      </c>
      <c r="CG784">
        <v>0</v>
      </c>
      <c r="CH784">
        <v>0</v>
      </c>
      <c r="CI784">
        <v>0</v>
      </c>
      <c r="CJ784">
        <v>0</v>
      </c>
      <c r="CK784">
        <v>0</v>
      </c>
      <c r="CL784">
        <v>0</v>
      </c>
      <c r="CM784">
        <v>0</v>
      </c>
      <c r="CN784">
        <f t="shared" si="517"/>
        <v>0</v>
      </c>
      <c r="CO784">
        <v>0</v>
      </c>
      <c r="CP784">
        <v>1</v>
      </c>
      <c r="CQ784">
        <v>0</v>
      </c>
      <c r="CR784" s="13">
        <f t="shared" si="518"/>
        <v>0</v>
      </c>
      <c r="CS784">
        <v>0</v>
      </c>
      <c r="CT784">
        <v>0</v>
      </c>
      <c r="CU784">
        <v>0</v>
      </c>
      <c r="CV784">
        <v>0</v>
      </c>
      <c r="CW784">
        <v>0</v>
      </c>
      <c r="CX784">
        <v>0</v>
      </c>
      <c r="CY784" t="s">
        <v>417</v>
      </c>
      <c r="CZ784">
        <f t="shared" si="519"/>
        <v>0</v>
      </c>
      <c r="DA784">
        <v>0</v>
      </c>
      <c r="DB784">
        <v>1</v>
      </c>
      <c r="DC784" t="s">
        <v>417</v>
      </c>
      <c r="DD784">
        <f t="shared" si="520"/>
        <v>0</v>
      </c>
      <c r="DE784">
        <v>0</v>
      </c>
      <c r="DF784">
        <v>0</v>
      </c>
      <c r="DG784">
        <v>1</v>
      </c>
      <c r="DH784">
        <v>1</v>
      </c>
      <c r="DI784">
        <v>0</v>
      </c>
      <c r="DJ784">
        <v>0</v>
      </c>
      <c r="DK784">
        <v>0</v>
      </c>
      <c r="DL784">
        <v>1</v>
      </c>
      <c r="DM784">
        <v>0</v>
      </c>
      <c r="DN784">
        <v>0</v>
      </c>
      <c r="DO784">
        <v>0</v>
      </c>
      <c r="DP784">
        <v>1</v>
      </c>
      <c r="DQ784">
        <v>0</v>
      </c>
      <c r="DR784">
        <v>0</v>
      </c>
      <c r="DS784">
        <v>0</v>
      </c>
      <c r="DT784" t="s">
        <v>417</v>
      </c>
      <c r="DU784" t="s">
        <v>417</v>
      </c>
      <c r="DV784">
        <f t="shared" si="521"/>
        <v>0</v>
      </c>
      <c r="DW784">
        <v>0</v>
      </c>
      <c r="DX784">
        <v>1</v>
      </c>
      <c r="DY784">
        <v>0</v>
      </c>
      <c r="DZ784">
        <v>0</v>
      </c>
      <c r="EA784">
        <f t="shared" si="522"/>
        <v>0</v>
      </c>
      <c r="EB784">
        <v>0</v>
      </c>
      <c r="EC784">
        <v>1</v>
      </c>
      <c r="ED784">
        <v>0</v>
      </c>
      <c r="EE784">
        <v>0</v>
      </c>
      <c r="EF784">
        <f t="shared" si="523"/>
        <v>0</v>
      </c>
      <c r="EG784">
        <v>0</v>
      </c>
      <c r="EH784">
        <v>0</v>
      </c>
      <c r="EI784">
        <v>1</v>
      </c>
      <c r="EJ784">
        <v>0</v>
      </c>
      <c r="EK784">
        <f t="shared" si="524"/>
        <v>0</v>
      </c>
      <c r="EL784">
        <v>0</v>
      </c>
      <c r="EM784">
        <v>1</v>
      </c>
      <c r="EN784">
        <v>0</v>
      </c>
      <c r="EO784">
        <v>0</v>
      </c>
      <c r="EP784">
        <v>0</v>
      </c>
      <c r="EQ784">
        <v>0</v>
      </c>
      <c r="ER784">
        <f t="shared" si="525"/>
        <v>0</v>
      </c>
      <c r="ES784">
        <v>0</v>
      </c>
      <c r="ET784">
        <v>0</v>
      </c>
      <c r="EU784">
        <v>0</v>
      </c>
      <c r="EV784">
        <v>0</v>
      </c>
      <c r="EW784">
        <v>1</v>
      </c>
      <c r="EX784">
        <f t="shared" si="526"/>
        <v>0</v>
      </c>
      <c r="EY784">
        <v>1</v>
      </c>
      <c r="EZ784">
        <v>0</v>
      </c>
      <c r="FA784">
        <v>0</v>
      </c>
      <c r="FB784">
        <f t="shared" si="527"/>
        <v>0</v>
      </c>
      <c r="FC784">
        <v>0</v>
      </c>
      <c r="FD784">
        <v>0</v>
      </c>
      <c r="FE784">
        <v>0</v>
      </c>
      <c r="FF784">
        <v>0</v>
      </c>
      <c r="FG784">
        <v>0</v>
      </c>
      <c r="FH784">
        <v>0</v>
      </c>
      <c r="FI784">
        <v>0</v>
      </c>
      <c r="FJ784">
        <v>0</v>
      </c>
      <c r="FK784">
        <f t="shared" si="528"/>
        <v>0</v>
      </c>
      <c r="FL784">
        <v>0</v>
      </c>
      <c r="FM784">
        <v>0</v>
      </c>
      <c r="FN784">
        <v>1</v>
      </c>
      <c r="FO784">
        <v>0</v>
      </c>
      <c r="FP784">
        <f t="shared" si="529"/>
        <v>0</v>
      </c>
      <c r="FQ784">
        <v>1</v>
      </c>
      <c r="FR784">
        <v>0</v>
      </c>
      <c r="FS784">
        <v>1</v>
      </c>
      <c r="FT784">
        <v>0</v>
      </c>
      <c r="FU784">
        <v>0</v>
      </c>
      <c r="FV784">
        <v>0</v>
      </c>
      <c r="FW784">
        <v>0</v>
      </c>
      <c r="FX784">
        <v>0</v>
      </c>
      <c r="FY784" t="s">
        <v>417</v>
      </c>
      <c r="FZ784">
        <f t="shared" si="530"/>
        <v>0</v>
      </c>
      <c r="GA784">
        <v>0</v>
      </c>
      <c r="GB784">
        <v>0</v>
      </c>
      <c r="GC784">
        <v>0</v>
      </c>
      <c r="GD784">
        <v>0</v>
      </c>
      <c r="GE784">
        <v>0</v>
      </c>
      <c r="GF784">
        <v>0</v>
      </c>
      <c r="GG784">
        <f t="shared" si="531"/>
        <v>0</v>
      </c>
      <c r="GH784">
        <v>1</v>
      </c>
      <c r="GI784">
        <v>0</v>
      </c>
      <c r="GJ784">
        <v>0</v>
      </c>
      <c r="GK784">
        <f t="shared" si="532"/>
        <v>0</v>
      </c>
      <c r="GL784">
        <v>0</v>
      </c>
      <c r="GM784">
        <v>1</v>
      </c>
      <c r="GN784">
        <v>0</v>
      </c>
      <c r="GO784">
        <v>0</v>
      </c>
      <c r="GP784">
        <f t="shared" si="533"/>
        <v>0</v>
      </c>
      <c r="GQ784">
        <v>0</v>
      </c>
      <c r="GR784">
        <v>1</v>
      </c>
      <c r="GS784">
        <v>0</v>
      </c>
      <c r="GT784">
        <v>0</v>
      </c>
      <c r="GU784">
        <v>0</v>
      </c>
      <c r="GV784">
        <f t="shared" si="534"/>
        <v>0</v>
      </c>
      <c r="GW784">
        <v>0</v>
      </c>
      <c r="GX784">
        <v>1</v>
      </c>
      <c r="GY784">
        <v>0</v>
      </c>
      <c r="GZ784">
        <f t="shared" si="535"/>
        <v>0</v>
      </c>
      <c r="HA784">
        <v>0</v>
      </c>
      <c r="HB784">
        <v>0</v>
      </c>
      <c r="HC784">
        <v>1</v>
      </c>
      <c r="HD784">
        <f t="shared" si="536"/>
        <v>0</v>
      </c>
      <c r="HE784">
        <v>1</v>
      </c>
      <c r="HF784">
        <v>0</v>
      </c>
      <c r="HG784">
        <v>0</v>
      </c>
      <c r="HH784">
        <f t="shared" si="537"/>
        <v>0</v>
      </c>
      <c r="HI784">
        <v>0</v>
      </c>
      <c r="HJ784">
        <v>1</v>
      </c>
      <c r="HK784">
        <v>0</v>
      </c>
      <c r="HL784">
        <f t="shared" si="538"/>
        <v>0</v>
      </c>
      <c r="HM784">
        <v>1</v>
      </c>
      <c r="HN784">
        <v>0</v>
      </c>
      <c r="HO784">
        <v>0</v>
      </c>
      <c r="HP784">
        <f t="shared" si="539"/>
        <v>0</v>
      </c>
      <c r="HQ784">
        <v>1</v>
      </c>
      <c r="HR784">
        <v>0</v>
      </c>
      <c r="HS784">
        <v>0</v>
      </c>
      <c r="HT784">
        <f t="shared" si="540"/>
        <v>0</v>
      </c>
      <c r="HU784">
        <v>0</v>
      </c>
      <c r="HV784">
        <v>1</v>
      </c>
      <c r="HW784">
        <v>0</v>
      </c>
      <c r="HX784">
        <f t="shared" si="541"/>
        <v>0</v>
      </c>
      <c r="HY784">
        <v>1</v>
      </c>
      <c r="HZ784">
        <v>0</v>
      </c>
      <c r="IA784">
        <v>0</v>
      </c>
      <c r="IB784">
        <f t="shared" si="542"/>
        <v>0</v>
      </c>
      <c r="IC784">
        <v>0</v>
      </c>
      <c r="ID784">
        <v>0</v>
      </c>
      <c r="IE784">
        <v>0</v>
      </c>
      <c r="IF784">
        <v>1</v>
      </c>
      <c r="IG784">
        <v>0</v>
      </c>
      <c r="IH784">
        <v>0</v>
      </c>
      <c r="II784">
        <f t="shared" si="543"/>
        <v>0</v>
      </c>
      <c r="IJ784">
        <v>0</v>
      </c>
      <c r="IK784">
        <v>0</v>
      </c>
      <c r="IL784">
        <v>0</v>
      </c>
      <c r="IM784">
        <v>0</v>
      </c>
      <c r="IN784">
        <v>0</v>
      </c>
      <c r="IO784">
        <v>0</v>
      </c>
      <c r="IP784">
        <v>0</v>
      </c>
      <c r="IQ784">
        <v>1</v>
      </c>
      <c r="IR784">
        <f t="shared" si="544"/>
        <v>0</v>
      </c>
      <c r="IS784">
        <v>1</v>
      </c>
      <c r="IT784">
        <v>0</v>
      </c>
      <c r="IU784">
        <v>0</v>
      </c>
      <c r="IV784">
        <v>0</v>
      </c>
      <c r="IW784">
        <v>0</v>
      </c>
      <c r="IX784">
        <v>0</v>
      </c>
      <c r="IY784">
        <v>0</v>
      </c>
      <c r="IZ784">
        <f t="shared" si="545"/>
        <v>0</v>
      </c>
      <c r="JA784">
        <v>783</v>
      </c>
    </row>
    <row r="785" spans="1:261">
      <c r="A785">
        <v>0</v>
      </c>
      <c r="B785">
        <v>1</v>
      </c>
      <c r="C785">
        <v>0</v>
      </c>
      <c r="D785">
        <v>0</v>
      </c>
      <c r="E785">
        <v>0</v>
      </c>
      <c r="F785" s="13">
        <f t="shared" si="504"/>
        <v>0</v>
      </c>
      <c r="G785">
        <v>0</v>
      </c>
      <c r="H785">
        <v>1</v>
      </c>
      <c r="I785">
        <v>0</v>
      </c>
      <c r="J785">
        <v>0</v>
      </c>
      <c r="K785">
        <v>0</v>
      </c>
      <c r="L785" s="13">
        <f t="shared" si="505"/>
        <v>0</v>
      </c>
      <c r="M785">
        <v>0</v>
      </c>
      <c r="N785">
        <v>0</v>
      </c>
      <c r="O785">
        <v>0</v>
      </c>
      <c r="P785">
        <v>1</v>
      </c>
      <c r="Q785">
        <v>0</v>
      </c>
      <c r="R785" s="13">
        <f t="shared" si="506"/>
        <v>0</v>
      </c>
      <c r="S785">
        <v>1</v>
      </c>
      <c r="T785">
        <v>1</v>
      </c>
      <c r="U785">
        <v>0</v>
      </c>
      <c r="V785">
        <v>0</v>
      </c>
      <c r="W785">
        <v>0</v>
      </c>
      <c r="X785">
        <v>1</v>
      </c>
      <c r="Y785">
        <v>0</v>
      </c>
      <c r="Z785">
        <v>0</v>
      </c>
      <c r="AA785">
        <v>0</v>
      </c>
      <c r="AB785">
        <v>0</v>
      </c>
      <c r="AC785" s="16">
        <v>0</v>
      </c>
      <c r="AD785" t="s">
        <v>428</v>
      </c>
      <c r="AE785">
        <f t="shared" si="507"/>
        <v>0</v>
      </c>
      <c r="AF785">
        <v>0</v>
      </c>
      <c r="AG785">
        <v>0</v>
      </c>
      <c r="AH785">
        <v>1</v>
      </c>
      <c r="AI785">
        <v>0</v>
      </c>
      <c r="AJ785" s="13">
        <f t="shared" si="508"/>
        <v>0</v>
      </c>
      <c r="AK785">
        <v>1</v>
      </c>
      <c r="AL785">
        <v>0</v>
      </c>
      <c r="AM785">
        <v>0</v>
      </c>
      <c r="AN785">
        <v>0</v>
      </c>
      <c r="AO785" s="13">
        <f t="shared" si="509"/>
        <v>0</v>
      </c>
      <c r="AP785">
        <v>1</v>
      </c>
      <c r="AQ785">
        <v>0</v>
      </c>
      <c r="AR785">
        <v>0</v>
      </c>
      <c r="AS785">
        <v>0</v>
      </c>
      <c r="AT785">
        <v>0</v>
      </c>
      <c r="AU785">
        <v>0</v>
      </c>
      <c r="AV785">
        <v>0</v>
      </c>
      <c r="AW785" t="s">
        <v>417</v>
      </c>
      <c r="AX785">
        <f t="shared" si="510"/>
        <v>0</v>
      </c>
      <c r="AY785">
        <v>0</v>
      </c>
      <c r="AZ785">
        <v>0</v>
      </c>
      <c r="BA785">
        <v>1</v>
      </c>
      <c r="BB785">
        <v>0</v>
      </c>
      <c r="BC785" s="13">
        <f t="shared" si="511"/>
        <v>0</v>
      </c>
      <c r="BD785">
        <v>0</v>
      </c>
      <c r="BE785">
        <v>0</v>
      </c>
      <c r="BF785">
        <v>0</v>
      </c>
      <c r="BG785">
        <v>1</v>
      </c>
      <c r="BH785" s="13">
        <f t="shared" si="512"/>
        <v>0</v>
      </c>
      <c r="BI785">
        <v>0</v>
      </c>
      <c r="BJ785">
        <v>1</v>
      </c>
      <c r="BK785">
        <v>0</v>
      </c>
      <c r="BL785" s="13">
        <f t="shared" si="513"/>
        <v>0</v>
      </c>
      <c r="BM785">
        <v>1</v>
      </c>
      <c r="BN785">
        <v>0</v>
      </c>
      <c r="BO785">
        <v>0</v>
      </c>
      <c r="BP785" t="s">
        <v>417</v>
      </c>
      <c r="BQ785" s="13">
        <f t="shared" si="514"/>
        <v>0</v>
      </c>
      <c r="BR785">
        <v>0</v>
      </c>
      <c r="BS785">
        <v>1</v>
      </c>
      <c r="BT785">
        <v>0</v>
      </c>
      <c r="BU785">
        <v>0</v>
      </c>
      <c r="BV785">
        <v>0</v>
      </c>
      <c r="BW785" s="13">
        <f t="shared" si="515"/>
        <v>0</v>
      </c>
      <c r="BX785">
        <v>1</v>
      </c>
      <c r="BY785">
        <v>0</v>
      </c>
      <c r="BZ785">
        <v>0</v>
      </c>
      <c r="CA785">
        <v>0</v>
      </c>
      <c r="CB785">
        <v>0</v>
      </c>
      <c r="CC785" s="13">
        <f t="shared" si="516"/>
        <v>0</v>
      </c>
      <c r="CD785">
        <v>0</v>
      </c>
      <c r="CE785">
        <v>0</v>
      </c>
      <c r="CF785">
        <v>0</v>
      </c>
      <c r="CG785">
        <v>0</v>
      </c>
      <c r="CH785">
        <v>0</v>
      </c>
      <c r="CI785">
        <v>0</v>
      </c>
      <c r="CJ785">
        <v>0</v>
      </c>
      <c r="CK785">
        <v>0</v>
      </c>
      <c r="CL785">
        <v>0</v>
      </c>
      <c r="CM785">
        <v>0</v>
      </c>
      <c r="CN785">
        <f t="shared" si="517"/>
        <v>0</v>
      </c>
      <c r="CO785">
        <v>0</v>
      </c>
      <c r="CP785">
        <v>0</v>
      </c>
      <c r="CQ785">
        <v>1</v>
      </c>
      <c r="CR785" s="13">
        <f t="shared" si="518"/>
        <v>0</v>
      </c>
      <c r="CS785">
        <v>0</v>
      </c>
      <c r="CT785">
        <v>0</v>
      </c>
      <c r="CU785">
        <v>0</v>
      </c>
      <c r="CV785">
        <v>0</v>
      </c>
      <c r="CW785">
        <v>0</v>
      </c>
      <c r="CX785">
        <v>0</v>
      </c>
      <c r="CY785" t="s">
        <v>417</v>
      </c>
      <c r="CZ785">
        <f t="shared" si="519"/>
        <v>0</v>
      </c>
      <c r="DA785">
        <v>0</v>
      </c>
      <c r="DB785">
        <v>0</v>
      </c>
      <c r="DC785" t="s">
        <v>417</v>
      </c>
      <c r="DD785">
        <f t="shared" si="520"/>
        <v>0</v>
      </c>
      <c r="DE785">
        <v>1</v>
      </c>
      <c r="DF785">
        <v>0</v>
      </c>
      <c r="DG785">
        <v>0</v>
      </c>
      <c r="DH785">
        <v>0</v>
      </c>
      <c r="DI785">
        <v>0</v>
      </c>
      <c r="DJ785">
        <v>0</v>
      </c>
      <c r="DK785">
        <v>0</v>
      </c>
      <c r="DL785">
        <v>0</v>
      </c>
      <c r="DM785">
        <v>0</v>
      </c>
      <c r="DN785">
        <v>0</v>
      </c>
      <c r="DO785">
        <v>0</v>
      </c>
      <c r="DP785">
        <v>0</v>
      </c>
      <c r="DQ785">
        <v>0</v>
      </c>
      <c r="DR785">
        <v>0</v>
      </c>
      <c r="DS785">
        <v>1</v>
      </c>
      <c r="DT785" t="s">
        <v>417</v>
      </c>
      <c r="DU785" t="s">
        <v>417</v>
      </c>
      <c r="DV785">
        <f t="shared" si="521"/>
        <v>0</v>
      </c>
      <c r="DW785">
        <v>0</v>
      </c>
      <c r="DX785">
        <v>0</v>
      </c>
      <c r="DY785">
        <v>0</v>
      </c>
      <c r="DZ785">
        <v>1</v>
      </c>
      <c r="EA785">
        <f t="shared" si="522"/>
        <v>0</v>
      </c>
      <c r="EB785">
        <v>0</v>
      </c>
      <c r="EC785">
        <v>1</v>
      </c>
      <c r="ED785">
        <v>0</v>
      </c>
      <c r="EE785">
        <v>0</v>
      </c>
      <c r="EF785">
        <f t="shared" si="523"/>
        <v>0</v>
      </c>
      <c r="EG785">
        <v>0</v>
      </c>
      <c r="EH785">
        <v>0</v>
      </c>
      <c r="EI785">
        <v>1</v>
      </c>
      <c r="EJ785">
        <v>0</v>
      </c>
      <c r="EK785">
        <f t="shared" si="524"/>
        <v>0</v>
      </c>
      <c r="EL785">
        <v>0</v>
      </c>
      <c r="EM785">
        <v>1</v>
      </c>
      <c r="EN785">
        <v>0</v>
      </c>
      <c r="EO785">
        <v>0</v>
      </c>
      <c r="EP785">
        <v>0</v>
      </c>
      <c r="EQ785">
        <v>0</v>
      </c>
      <c r="ER785">
        <f t="shared" si="525"/>
        <v>0</v>
      </c>
      <c r="ES785">
        <v>0</v>
      </c>
      <c r="ET785">
        <v>0</v>
      </c>
      <c r="EU785">
        <v>0</v>
      </c>
      <c r="EV785">
        <v>0</v>
      </c>
      <c r="EW785">
        <v>1</v>
      </c>
      <c r="EX785">
        <f t="shared" si="526"/>
        <v>0</v>
      </c>
      <c r="EY785">
        <v>0</v>
      </c>
      <c r="EZ785">
        <v>1</v>
      </c>
      <c r="FA785">
        <v>0</v>
      </c>
      <c r="FB785">
        <f t="shared" si="527"/>
        <v>0</v>
      </c>
      <c r="FC785">
        <v>0</v>
      </c>
      <c r="FD785">
        <v>1</v>
      </c>
      <c r="FE785">
        <v>0</v>
      </c>
      <c r="FF785">
        <v>0</v>
      </c>
      <c r="FG785">
        <v>1</v>
      </c>
      <c r="FH785">
        <v>0</v>
      </c>
      <c r="FI785">
        <v>0</v>
      </c>
      <c r="FJ785">
        <v>0</v>
      </c>
      <c r="FK785">
        <f t="shared" si="528"/>
        <v>0</v>
      </c>
      <c r="FL785">
        <v>0</v>
      </c>
      <c r="FM785">
        <v>0</v>
      </c>
      <c r="FN785">
        <v>0</v>
      </c>
      <c r="FO785">
        <v>1</v>
      </c>
      <c r="FP785">
        <f t="shared" si="529"/>
        <v>0</v>
      </c>
      <c r="FQ785">
        <v>0</v>
      </c>
      <c r="FR785">
        <v>0</v>
      </c>
      <c r="FS785">
        <v>0</v>
      </c>
      <c r="FT785">
        <v>0</v>
      </c>
      <c r="FU785">
        <v>0</v>
      </c>
      <c r="FV785">
        <v>0</v>
      </c>
      <c r="FW785">
        <v>0</v>
      </c>
      <c r="FX785">
        <v>0</v>
      </c>
      <c r="FY785" t="s">
        <v>417</v>
      </c>
      <c r="FZ785">
        <f t="shared" si="530"/>
        <v>0</v>
      </c>
      <c r="GA785">
        <v>0</v>
      </c>
      <c r="GB785">
        <v>1</v>
      </c>
      <c r="GC785">
        <v>0</v>
      </c>
      <c r="GD785">
        <v>0</v>
      </c>
      <c r="GE785">
        <v>0</v>
      </c>
      <c r="GF785">
        <v>0</v>
      </c>
      <c r="GG785">
        <f t="shared" si="531"/>
        <v>0</v>
      </c>
      <c r="GH785">
        <v>0</v>
      </c>
      <c r="GI785">
        <v>0</v>
      </c>
      <c r="GJ785">
        <v>1</v>
      </c>
      <c r="GK785">
        <f t="shared" si="532"/>
        <v>0</v>
      </c>
      <c r="GL785">
        <v>0</v>
      </c>
      <c r="GM785">
        <v>1</v>
      </c>
      <c r="GN785">
        <v>0</v>
      </c>
      <c r="GO785">
        <v>0</v>
      </c>
      <c r="GP785">
        <f t="shared" si="533"/>
        <v>0</v>
      </c>
      <c r="GQ785">
        <v>1</v>
      </c>
      <c r="GR785">
        <v>0</v>
      </c>
      <c r="GS785">
        <v>0</v>
      </c>
      <c r="GT785">
        <v>0</v>
      </c>
      <c r="GU785">
        <v>0</v>
      </c>
      <c r="GV785">
        <f t="shared" si="534"/>
        <v>0</v>
      </c>
      <c r="GW785">
        <v>0</v>
      </c>
      <c r="GX785">
        <v>1</v>
      </c>
      <c r="GY785">
        <v>0</v>
      </c>
      <c r="GZ785">
        <f t="shared" si="535"/>
        <v>0</v>
      </c>
      <c r="HA785">
        <v>0</v>
      </c>
      <c r="HB785">
        <v>0</v>
      </c>
      <c r="HC785">
        <v>1</v>
      </c>
      <c r="HD785">
        <f t="shared" si="536"/>
        <v>0</v>
      </c>
      <c r="HE785">
        <v>0</v>
      </c>
      <c r="HF785">
        <v>1</v>
      </c>
      <c r="HG785">
        <v>0</v>
      </c>
      <c r="HH785">
        <f t="shared" si="537"/>
        <v>0</v>
      </c>
      <c r="HI785">
        <v>0</v>
      </c>
      <c r="HJ785">
        <v>0</v>
      </c>
      <c r="HK785">
        <v>1</v>
      </c>
      <c r="HL785">
        <f t="shared" si="538"/>
        <v>0</v>
      </c>
      <c r="HM785">
        <v>1</v>
      </c>
      <c r="HN785">
        <v>0</v>
      </c>
      <c r="HO785">
        <v>0</v>
      </c>
      <c r="HP785">
        <f t="shared" si="539"/>
        <v>0</v>
      </c>
      <c r="HQ785">
        <v>1</v>
      </c>
      <c r="HR785">
        <v>0</v>
      </c>
      <c r="HS785">
        <v>0</v>
      </c>
      <c r="HT785">
        <f t="shared" si="540"/>
        <v>0</v>
      </c>
      <c r="HU785">
        <v>0</v>
      </c>
      <c r="HV785">
        <v>1</v>
      </c>
      <c r="HW785">
        <v>0</v>
      </c>
      <c r="HX785">
        <f t="shared" si="541"/>
        <v>0</v>
      </c>
      <c r="HY785">
        <v>0</v>
      </c>
      <c r="HZ785">
        <v>0</v>
      </c>
      <c r="IA785">
        <v>1</v>
      </c>
      <c r="IB785">
        <f t="shared" si="542"/>
        <v>0</v>
      </c>
      <c r="IC785">
        <v>0</v>
      </c>
      <c r="ID785">
        <v>0</v>
      </c>
      <c r="IE785">
        <v>1</v>
      </c>
      <c r="IF785">
        <v>0</v>
      </c>
      <c r="IG785">
        <v>0</v>
      </c>
      <c r="IH785">
        <v>0</v>
      </c>
      <c r="II785">
        <f t="shared" si="543"/>
        <v>0</v>
      </c>
      <c r="IJ785">
        <v>0</v>
      </c>
      <c r="IK785">
        <v>0</v>
      </c>
      <c r="IL785">
        <v>0</v>
      </c>
      <c r="IM785">
        <v>0</v>
      </c>
      <c r="IN785">
        <v>0</v>
      </c>
      <c r="IO785">
        <v>0</v>
      </c>
      <c r="IP785">
        <v>0</v>
      </c>
      <c r="IQ785">
        <v>1</v>
      </c>
      <c r="IR785">
        <f t="shared" si="544"/>
        <v>0</v>
      </c>
      <c r="IS785">
        <v>0</v>
      </c>
      <c r="IT785">
        <v>0</v>
      </c>
      <c r="IU785">
        <v>0</v>
      </c>
      <c r="IV785">
        <v>0</v>
      </c>
      <c r="IW785">
        <v>0</v>
      </c>
      <c r="IX785">
        <v>1</v>
      </c>
      <c r="IY785">
        <v>0</v>
      </c>
      <c r="IZ785">
        <f t="shared" si="545"/>
        <v>0</v>
      </c>
      <c r="JA785">
        <v>784</v>
      </c>
    </row>
    <row r="786" spans="1:261">
      <c r="A786">
        <v>0</v>
      </c>
      <c r="B786">
        <v>1</v>
      </c>
      <c r="C786">
        <v>0</v>
      </c>
      <c r="D786">
        <v>0</v>
      </c>
      <c r="E786">
        <v>0</v>
      </c>
      <c r="F786" s="13">
        <f t="shared" si="504"/>
        <v>0</v>
      </c>
      <c r="G786">
        <v>1</v>
      </c>
      <c r="H786">
        <v>0</v>
      </c>
      <c r="I786">
        <v>0</v>
      </c>
      <c r="J786">
        <v>0</v>
      </c>
      <c r="K786">
        <v>0</v>
      </c>
      <c r="L786" s="13">
        <f t="shared" si="505"/>
        <v>0</v>
      </c>
      <c r="M786">
        <v>1</v>
      </c>
      <c r="N786">
        <v>0</v>
      </c>
      <c r="O786">
        <v>0</v>
      </c>
      <c r="P786">
        <v>0</v>
      </c>
      <c r="Q786">
        <v>0</v>
      </c>
      <c r="R786" s="13">
        <f t="shared" si="506"/>
        <v>0</v>
      </c>
      <c r="S786">
        <v>0</v>
      </c>
      <c r="T786">
        <v>0</v>
      </c>
      <c r="U786">
        <v>0</v>
      </c>
      <c r="V786">
        <v>0</v>
      </c>
      <c r="W786">
        <v>0</v>
      </c>
      <c r="X786">
        <v>0</v>
      </c>
      <c r="Y786">
        <v>0</v>
      </c>
      <c r="Z786">
        <v>0</v>
      </c>
      <c r="AA786">
        <v>0</v>
      </c>
      <c r="AB786">
        <v>0</v>
      </c>
      <c r="AC786">
        <v>0</v>
      </c>
      <c r="AD786" t="s">
        <v>417</v>
      </c>
      <c r="AE786">
        <f t="shared" si="507"/>
        <v>0</v>
      </c>
      <c r="AF786">
        <v>1</v>
      </c>
      <c r="AG786">
        <v>0</v>
      </c>
      <c r="AH786">
        <v>0</v>
      </c>
      <c r="AI786">
        <v>0</v>
      </c>
      <c r="AJ786" s="13">
        <f t="shared" si="508"/>
        <v>0</v>
      </c>
      <c r="AK786">
        <v>1</v>
      </c>
      <c r="AL786">
        <v>0</v>
      </c>
      <c r="AM786">
        <v>0</v>
      </c>
      <c r="AN786">
        <v>0</v>
      </c>
      <c r="AO786" s="13">
        <f t="shared" si="509"/>
        <v>0</v>
      </c>
      <c r="AP786">
        <v>1</v>
      </c>
      <c r="AQ786">
        <v>1</v>
      </c>
      <c r="AR786">
        <v>1</v>
      </c>
      <c r="AS786">
        <v>1</v>
      </c>
      <c r="AT786">
        <v>1</v>
      </c>
      <c r="AU786">
        <v>1</v>
      </c>
      <c r="AV786">
        <v>0</v>
      </c>
      <c r="AW786" t="s">
        <v>417</v>
      </c>
      <c r="AX786">
        <f t="shared" si="510"/>
        <v>0</v>
      </c>
      <c r="AY786">
        <v>1</v>
      </c>
      <c r="AZ786">
        <v>0</v>
      </c>
      <c r="BA786">
        <v>0</v>
      </c>
      <c r="BB786">
        <v>0</v>
      </c>
      <c r="BC786" s="13">
        <f t="shared" si="511"/>
        <v>0</v>
      </c>
      <c r="BD786">
        <v>0</v>
      </c>
      <c r="BE786">
        <v>0</v>
      </c>
      <c r="BF786">
        <v>0</v>
      </c>
      <c r="BG786">
        <v>1</v>
      </c>
      <c r="BH786" s="13">
        <f t="shared" si="512"/>
        <v>0</v>
      </c>
      <c r="BI786">
        <v>1</v>
      </c>
      <c r="BJ786">
        <v>0</v>
      </c>
      <c r="BK786">
        <v>0</v>
      </c>
      <c r="BL786" s="13">
        <f t="shared" si="513"/>
        <v>0</v>
      </c>
      <c r="BM786">
        <v>1</v>
      </c>
      <c r="BN786">
        <v>0</v>
      </c>
      <c r="BO786">
        <v>0</v>
      </c>
      <c r="BP786" t="s">
        <v>417</v>
      </c>
      <c r="BQ786" s="13">
        <f t="shared" si="514"/>
        <v>0</v>
      </c>
      <c r="BR786">
        <v>0</v>
      </c>
      <c r="BS786">
        <v>0</v>
      </c>
      <c r="BT786">
        <v>0</v>
      </c>
      <c r="BU786">
        <v>1</v>
      </c>
      <c r="BV786">
        <v>0</v>
      </c>
      <c r="BW786" s="13">
        <f t="shared" si="515"/>
        <v>0</v>
      </c>
      <c r="BX786">
        <v>1</v>
      </c>
      <c r="BY786">
        <v>0</v>
      </c>
      <c r="BZ786">
        <v>0</v>
      </c>
      <c r="CA786">
        <v>0</v>
      </c>
      <c r="CB786">
        <v>0</v>
      </c>
      <c r="CC786" s="13">
        <f t="shared" si="516"/>
        <v>0</v>
      </c>
      <c r="CD786">
        <v>0</v>
      </c>
      <c r="CE786">
        <v>0</v>
      </c>
      <c r="CF786">
        <v>0</v>
      </c>
      <c r="CG786">
        <v>0</v>
      </c>
      <c r="CH786">
        <v>0</v>
      </c>
      <c r="CI786">
        <v>0</v>
      </c>
      <c r="CJ786">
        <v>0</v>
      </c>
      <c r="CK786">
        <v>0</v>
      </c>
      <c r="CL786">
        <v>0</v>
      </c>
      <c r="CM786">
        <v>0</v>
      </c>
      <c r="CN786">
        <f t="shared" si="517"/>
        <v>0</v>
      </c>
      <c r="CO786">
        <v>0</v>
      </c>
      <c r="CP786">
        <v>1</v>
      </c>
      <c r="CQ786">
        <v>0</v>
      </c>
      <c r="CR786" s="13">
        <f t="shared" si="518"/>
        <v>0</v>
      </c>
      <c r="CS786">
        <v>0</v>
      </c>
      <c r="CT786">
        <v>0</v>
      </c>
      <c r="CU786">
        <v>0</v>
      </c>
      <c r="CV786">
        <v>0</v>
      </c>
      <c r="CW786">
        <v>0</v>
      </c>
      <c r="CX786">
        <v>0</v>
      </c>
      <c r="CY786" t="s">
        <v>417</v>
      </c>
      <c r="CZ786">
        <f t="shared" si="519"/>
        <v>0</v>
      </c>
      <c r="DA786">
        <v>0</v>
      </c>
      <c r="DB786">
        <v>1</v>
      </c>
      <c r="DC786" t="s">
        <v>417</v>
      </c>
      <c r="DD786">
        <f t="shared" si="520"/>
        <v>0</v>
      </c>
      <c r="DE786">
        <v>1</v>
      </c>
      <c r="DF786">
        <v>0</v>
      </c>
      <c r="DG786">
        <v>0</v>
      </c>
      <c r="DH786">
        <v>0</v>
      </c>
      <c r="DI786">
        <v>0</v>
      </c>
      <c r="DJ786">
        <v>1</v>
      </c>
      <c r="DK786">
        <v>0</v>
      </c>
      <c r="DL786">
        <v>1</v>
      </c>
      <c r="DM786">
        <v>0</v>
      </c>
      <c r="DN786">
        <v>1</v>
      </c>
      <c r="DO786">
        <v>1</v>
      </c>
      <c r="DP786">
        <v>0</v>
      </c>
      <c r="DQ786">
        <v>0</v>
      </c>
      <c r="DR786">
        <v>0</v>
      </c>
      <c r="DS786">
        <v>0</v>
      </c>
      <c r="DT786" t="s">
        <v>417</v>
      </c>
      <c r="DU786" t="s">
        <v>417</v>
      </c>
      <c r="DV786">
        <f t="shared" si="521"/>
        <v>0</v>
      </c>
      <c r="DW786">
        <v>0</v>
      </c>
      <c r="DX786">
        <v>0</v>
      </c>
      <c r="DY786">
        <v>1</v>
      </c>
      <c r="DZ786">
        <v>0</v>
      </c>
      <c r="EA786">
        <f t="shared" si="522"/>
        <v>0</v>
      </c>
      <c r="EB786">
        <v>0</v>
      </c>
      <c r="EC786">
        <v>1</v>
      </c>
      <c r="ED786">
        <v>0</v>
      </c>
      <c r="EE786">
        <v>0</v>
      </c>
      <c r="EF786">
        <f t="shared" si="523"/>
        <v>0</v>
      </c>
      <c r="EG786">
        <v>0</v>
      </c>
      <c r="EH786">
        <v>1</v>
      </c>
      <c r="EI786">
        <v>0</v>
      </c>
      <c r="EJ786">
        <v>0</v>
      </c>
      <c r="EK786">
        <f t="shared" si="524"/>
        <v>0</v>
      </c>
      <c r="EL786">
        <v>0</v>
      </c>
      <c r="EM786">
        <v>0</v>
      </c>
      <c r="EN786">
        <v>0</v>
      </c>
      <c r="EO786">
        <v>0</v>
      </c>
      <c r="EP786">
        <v>1</v>
      </c>
      <c r="EQ786">
        <v>0</v>
      </c>
      <c r="ER786">
        <f t="shared" si="525"/>
        <v>0</v>
      </c>
      <c r="ES786">
        <v>0</v>
      </c>
      <c r="ET786">
        <v>0</v>
      </c>
      <c r="EU786">
        <v>0</v>
      </c>
      <c r="EV786">
        <v>0</v>
      </c>
      <c r="EW786">
        <v>1</v>
      </c>
      <c r="EX786">
        <f t="shared" si="526"/>
        <v>0</v>
      </c>
      <c r="EY786">
        <v>0</v>
      </c>
      <c r="EZ786">
        <v>1</v>
      </c>
      <c r="FA786">
        <v>0</v>
      </c>
      <c r="FB786">
        <f t="shared" si="527"/>
        <v>0</v>
      </c>
      <c r="FC786">
        <v>1</v>
      </c>
      <c r="FD786">
        <v>0</v>
      </c>
      <c r="FE786">
        <v>0</v>
      </c>
      <c r="FF786">
        <v>0</v>
      </c>
      <c r="FG786">
        <v>0</v>
      </c>
      <c r="FH786">
        <v>0</v>
      </c>
      <c r="FI786">
        <v>0</v>
      </c>
      <c r="FJ786">
        <v>0</v>
      </c>
      <c r="FK786">
        <f t="shared" si="528"/>
        <v>0</v>
      </c>
      <c r="FL786">
        <v>0</v>
      </c>
      <c r="FM786">
        <v>0</v>
      </c>
      <c r="FN786">
        <v>0</v>
      </c>
      <c r="FO786">
        <v>1</v>
      </c>
      <c r="FP786">
        <f t="shared" si="529"/>
        <v>0</v>
      </c>
      <c r="FQ786">
        <v>0</v>
      </c>
      <c r="FR786">
        <v>0</v>
      </c>
      <c r="FS786">
        <v>0</v>
      </c>
      <c r="FT786">
        <v>0</v>
      </c>
      <c r="FU786">
        <v>0</v>
      </c>
      <c r="FV786">
        <v>0</v>
      </c>
      <c r="FW786">
        <v>0</v>
      </c>
      <c r="FX786">
        <v>0</v>
      </c>
      <c r="FY786" t="s">
        <v>417</v>
      </c>
      <c r="FZ786">
        <f t="shared" si="530"/>
        <v>0</v>
      </c>
      <c r="GA786">
        <v>0</v>
      </c>
      <c r="GB786">
        <v>0</v>
      </c>
      <c r="GC786">
        <v>0</v>
      </c>
      <c r="GD786">
        <v>0</v>
      </c>
      <c r="GE786">
        <v>0</v>
      </c>
      <c r="GF786">
        <v>1</v>
      </c>
      <c r="GG786">
        <f t="shared" si="531"/>
        <v>0</v>
      </c>
      <c r="GH786">
        <v>0</v>
      </c>
      <c r="GI786">
        <v>0</v>
      </c>
      <c r="GJ786">
        <v>1</v>
      </c>
      <c r="GK786">
        <f t="shared" si="532"/>
        <v>0</v>
      </c>
      <c r="GL786">
        <v>1</v>
      </c>
      <c r="GM786">
        <v>0</v>
      </c>
      <c r="GN786">
        <v>0</v>
      </c>
      <c r="GO786">
        <v>0</v>
      </c>
      <c r="GP786">
        <f t="shared" si="533"/>
        <v>0</v>
      </c>
      <c r="GQ786">
        <v>1</v>
      </c>
      <c r="GR786">
        <v>0</v>
      </c>
      <c r="GS786">
        <v>0</v>
      </c>
      <c r="GT786">
        <v>0</v>
      </c>
      <c r="GU786">
        <v>0</v>
      </c>
      <c r="GV786">
        <f t="shared" si="534"/>
        <v>0</v>
      </c>
      <c r="GW786">
        <v>0</v>
      </c>
      <c r="GX786">
        <v>1</v>
      </c>
      <c r="GY786">
        <v>0</v>
      </c>
      <c r="GZ786">
        <f t="shared" si="535"/>
        <v>0</v>
      </c>
      <c r="HA786">
        <v>0</v>
      </c>
      <c r="HB786">
        <v>1</v>
      </c>
      <c r="HC786">
        <v>0</v>
      </c>
      <c r="HD786">
        <f t="shared" si="536"/>
        <v>0</v>
      </c>
      <c r="HE786">
        <v>0</v>
      </c>
      <c r="HF786">
        <v>1</v>
      </c>
      <c r="HG786">
        <v>0</v>
      </c>
      <c r="HH786">
        <f t="shared" si="537"/>
        <v>0</v>
      </c>
      <c r="HI786">
        <v>0</v>
      </c>
      <c r="HJ786">
        <v>0</v>
      </c>
      <c r="HK786">
        <v>1</v>
      </c>
      <c r="HL786">
        <f t="shared" si="538"/>
        <v>0</v>
      </c>
      <c r="HM786">
        <v>0</v>
      </c>
      <c r="HN786">
        <v>0</v>
      </c>
      <c r="HO786">
        <v>1</v>
      </c>
      <c r="HP786">
        <f t="shared" si="539"/>
        <v>0</v>
      </c>
      <c r="HQ786">
        <v>0</v>
      </c>
      <c r="HR786">
        <v>1</v>
      </c>
      <c r="HS786">
        <v>0</v>
      </c>
      <c r="HT786">
        <f t="shared" si="540"/>
        <v>0</v>
      </c>
      <c r="HU786">
        <v>0</v>
      </c>
      <c r="HV786">
        <v>1</v>
      </c>
      <c r="HW786">
        <v>0</v>
      </c>
      <c r="HX786">
        <f t="shared" si="541"/>
        <v>0</v>
      </c>
      <c r="HY786">
        <v>1</v>
      </c>
      <c r="HZ786">
        <v>0</v>
      </c>
      <c r="IA786">
        <v>0</v>
      </c>
      <c r="IB786">
        <f t="shared" si="542"/>
        <v>0</v>
      </c>
      <c r="IC786">
        <v>1</v>
      </c>
      <c r="ID786">
        <v>0</v>
      </c>
      <c r="IE786">
        <v>0</v>
      </c>
      <c r="IF786">
        <v>0</v>
      </c>
      <c r="IG786">
        <v>0</v>
      </c>
      <c r="IH786">
        <v>0</v>
      </c>
      <c r="II786">
        <f t="shared" si="543"/>
        <v>0</v>
      </c>
      <c r="IJ786">
        <v>1</v>
      </c>
      <c r="IK786">
        <v>0</v>
      </c>
      <c r="IL786">
        <v>0</v>
      </c>
      <c r="IM786">
        <v>0</v>
      </c>
      <c r="IN786">
        <v>0</v>
      </c>
      <c r="IO786">
        <v>0</v>
      </c>
      <c r="IP786">
        <v>0</v>
      </c>
      <c r="IQ786">
        <v>0</v>
      </c>
      <c r="IR786">
        <f t="shared" si="544"/>
        <v>0</v>
      </c>
      <c r="IS786">
        <v>0</v>
      </c>
      <c r="IT786">
        <v>1</v>
      </c>
      <c r="IU786">
        <v>0</v>
      </c>
      <c r="IV786">
        <v>0</v>
      </c>
      <c r="IW786">
        <v>0</v>
      </c>
      <c r="IX786">
        <v>0</v>
      </c>
      <c r="IY786">
        <v>0</v>
      </c>
      <c r="IZ786">
        <f t="shared" si="545"/>
        <v>0</v>
      </c>
      <c r="JA786">
        <v>785</v>
      </c>
    </row>
    <row r="787" spans="1:261">
      <c r="A787">
        <v>0</v>
      </c>
      <c r="B787">
        <v>1</v>
      </c>
      <c r="C787">
        <v>0</v>
      </c>
      <c r="D787">
        <v>0</v>
      </c>
      <c r="E787">
        <v>0</v>
      </c>
      <c r="F787" s="13">
        <f t="shared" si="504"/>
        <v>0</v>
      </c>
      <c r="G787">
        <v>0</v>
      </c>
      <c r="H787">
        <v>1</v>
      </c>
      <c r="I787">
        <v>0</v>
      </c>
      <c r="J787">
        <v>0</v>
      </c>
      <c r="K787">
        <v>0</v>
      </c>
      <c r="L787" s="13">
        <f t="shared" si="505"/>
        <v>0</v>
      </c>
      <c r="M787">
        <v>0</v>
      </c>
      <c r="N787">
        <v>1</v>
      </c>
      <c r="O787">
        <v>0</v>
      </c>
      <c r="P787">
        <v>0</v>
      </c>
      <c r="Q787">
        <v>0</v>
      </c>
      <c r="R787" s="13">
        <f t="shared" si="506"/>
        <v>0</v>
      </c>
      <c r="S787">
        <v>0</v>
      </c>
      <c r="T787">
        <v>0</v>
      </c>
      <c r="U787">
        <v>0</v>
      </c>
      <c r="V787">
        <v>0</v>
      </c>
      <c r="W787">
        <v>0</v>
      </c>
      <c r="X787">
        <v>0</v>
      </c>
      <c r="Y787">
        <v>0</v>
      </c>
      <c r="Z787">
        <v>0</v>
      </c>
      <c r="AA787">
        <v>0</v>
      </c>
      <c r="AB787">
        <v>0</v>
      </c>
      <c r="AC787">
        <v>0</v>
      </c>
      <c r="AD787" t="s">
        <v>417</v>
      </c>
      <c r="AE787">
        <f t="shared" si="507"/>
        <v>0</v>
      </c>
      <c r="AF787">
        <v>1</v>
      </c>
      <c r="AG787">
        <v>0</v>
      </c>
      <c r="AH787">
        <v>0</v>
      </c>
      <c r="AI787">
        <v>0</v>
      </c>
      <c r="AJ787" s="13">
        <f t="shared" si="508"/>
        <v>0</v>
      </c>
      <c r="AK787">
        <v>0</v>
      </c>
      <c r="AL787">
        <v>1</v>
      </c>
      <c r="AM787">
        <v>0</v>
      </c>
      <c r="AN787">
        <v>0</v>
      </c>
      <c r="AO787" s="13">
        <f t="shared" si="509"/>
        <v>0</v>
      </c>
      <c r="AP787">
        <v>1</v>
      </c>
      <c r="AQ787">
        <v>1</v>
      </c>
      <c r="AR787">
        <v>0</v>
      </c>
      <c r="AS787">
        <v>0</v>
      </c>
      <c r="AT787">
        <v>0</v>
      </c>
      <c r="AU787">
        <v>0</v>
      </c>
      <c r="AV787">
        <v>0</v>
      </c>
      <c r="AW787" t="s">
        <v>417</v>
      </c>
      <c r="AX787">
        <f t="shared" si="510"/>
        <v>0</v>
      </c>
      <c r="AY787">
        <v>1</v>
      </c>
      <c r="AZ787">
        <v>0</v>
      </c>
      <c r="BA787">
        <v>0</v>
      </c>
      <c r="BB787">
        <v>0</v>
      </c>
      <c r="BC787" s="13">
        <f t="shared" si="511"/>
        <v>0</v>
      </c>
      <c r="BD787">
        <v>0</v>
      </c>
      <c r="BE787">
        <v>0</v>
      </c>
      <c r="BF787">
        <v>0</v>
      </c>
      <c r="BG787">
        <v>1</v>
      </c>
      <c r="BH787" s="13">
        <f t="shared" si="512"/>
        <v>0</v>
      </c>
      <c r="BI787">
        <v>0</v>
      </c>
      <c r="BJ787">
        <v>1</v>
      </c>
      <c r="BK787">
        <v>0</v>
      </c>
      <c r="BL787" s="13">
        <f t="shared" si="513"/>
        <v>0</v>
      </c>
      <c r="BM787">
        <v>0</v>
      </c>
      <c r="BN787">
        <v>1</v>
      </c>
      <c r="BO787">
        <v>0</v>
      </c>
      <c r="BP787" t="s">
        <v>284</v>
      </c>
      <c r="BQ787" s="13">
        <f t="shared" si="514"/>
        <v>0</v>
      </c>
      <c r="BR787">
        <v>0</v>
      </c>
      <c r="BS787">
        <v>0</v>
      </c>
      <c r="BT787">
        <v>1</v>
      </c>
      <c r="BU787">
        <v>0</v>
      </c>
      <c r="BV787">
        <v>0</v>
      </c>
      <c r="BW787" s="13">
        <f t="shared" si="515"/>
        <v>0</v>
      </c>
      <c r="BX787">
        <v>1</v>
      </c>
      <c r="BY787">
        <v>0</v>
      </c>
      <c r="BZ787">
        <v>0</v>
      </c>
      <c r="CA787">
        <v>0</v>
      </c>
      <c r="CB787">
        <v>0</v>
      </c>
      <c r="CC787" s="13">
        <f t="shared" si="516"/>
        <v>0</v>
      </c>
      <c r="CD787">
        <v>0</v>
      </c>
      <c r="CE787">
        <v>0</v>
      </c>
      <c r="CF787">
        <v>0</v>
      </c>
      <c r="CG787">
        <v>0</v>
      </c>
      <c r="CH787">
        <v>0</v>
      </c>
      <c r="CI787">
        <v>0</v>
      </c>
      <c r="CJ787">
        <v>0</v>
      </c>
      <c r="CK787">
        <v>0</v>
      </c>
      <c r="CL787">
        <v>0</v>
      </c>
      <c r="CM787">
        <v>0</v>
      </c>
      <c r="CN787">
        <f t="shared" si="517"/>
        <v>0</v>
      </c>
      <c r="CO787">
        <v>0</v>
      </c>
      <c r="CP787">
        <v>1</v>
      </c>
      <c r="CQ787">
        <v>0</v>
      </c>
      <c r="CR787" s="13">
        <f t="shared" si="518"/>
        <v>0</v>
      </c>
      <c r="CS787">
        <v>0</v>
      </c>
      <c r="CT787">
        <v>0</v>
      </c>
      <c r="CU787">
        <v>0</v>
      </c>
      <c r="CV787">
        <v>0</v>
      </c>
      <c r="CW787">
        <v>0</v>
      </c>
      <c r="CX787">
        <v>0</v>
      </c>
      <c r="CY787" t="s">
        <v>417</v>
      </c>
      <c r="CZ787">
        <f t="shared" si="519"/>
        <v>0</v>
      </c>
      <c r="DA787">
        <v>0</v>
      </c>
      <c r="DB787">
        <v>1</v>
      </c>
      <c r="DC787" t="s">
        <v>417</v>
      </c>
      <c r="DD787">
        <f t="shared" si="520"/>
        <v>0</v>
      </c>
      <c r="DE787">
        <v>0</v>
      </c>
      <c r="DF787">
        <v>0</v>
      </c>
      <c r="DG787">
        <v>0</v>
      </c>
      <c r="DH787">
        <v>0</v>
      </c>
      <c r="DI787">
        <v>0</v>
      </c>
      <c r="DJ787">
        <v>0</v>
      </c>
      <c r="DK787">
        <v>0</v>
      </c>
      <c r="DL787">
        <v>0</v>
      </c>
      <c r="DM787">
        <v>0</v>
      </c>
      <c r="DN787">
        <v>0</v>
      </c>
      <c r="DO787">
        <v>0</v>
      </c>
      <c r="DP787">
        <v>0</v>
      </c>
      <c r="DQ787">
        <v>0</v>
      </c>
      <c r="DR787">
        <v>0</v>
      </c>
      <c r="DS787">
        <v>1</v>
      </c>
      <c r="DT787" t="s">
        <v>417</v>
      </c>
      <c r="DU787" t="s">
        <v>417</v>
      </c>
      <c r="DV787">
        <f t="shared" si="521"/>
        <v>0</v>
      </c>
      <c r="DW787">
        <v>0</v>
      </c>
      <c r="DX787">
        <v>0</v>
      </c>
      <c r="DY787">
        <v>0</v>
      </c>
      <c r="DZ787">
        <v>1</v>
      </c>
      <c r="EA787">
        <f t="shared" si="522"/>
        <v>0</v>
      </c>
      <c r="EB787">
        <v>0</v>
      </c>
      <c r="EC787">
        <v>1</v>
      </c>
      <c r="ED787">
        <v>0</v>
      </c>
      <c r="EE787">
        <v>0</v>
      </c>
      <c r="EF787">
        <f t="shared" si="523"/>
        <v>0</v>
      </c>
      <c r="EG787">
        <v>0</v>
      </c>
      <c r="EH787">
        <v>0</v>
      </c>
      <c r="EI787">
        <v>1</v>
      </c>
      <c r="EJ787">
        <v>0</v>
      </c>
      <c r="EK787">
        <f t="shared" si="524"/>
        <v>0</v>
      </c>
      <c r="EL787">
        <v>1</v>
      </c>
      <c r="EM787">
        <v>0</v>
      </c>
      <c r="EN787">
        <v>0</v>
      </c>
      <c r="EO787">
        <v>0</v>
      </c>
      <c r="EP787">
        <v>0</v>
      </c>
      <c r="EQ787">
        <v>0</v>
      </c>
      <c r="ER787">
        <f t="shared" si="525"/>
        <v>0</v>
      </c>
      <c r="ES787">
        <v>0</v>
      </c>
      <c r="ET787">
        <v>0</v>
      </c>
      <c r="EU787">
        <v>0</v>
      </c>
      <c r="EV787">
        <v>0</v>
      </c>
      <c r="EW787">
        <v>1</v>
      </c>
      <c r="EX787">
        <f t="shared" si="526"/>
        <v>0</v>
      </c>
      <c r="EY787">
        <v>1</v>
      </c>
      <c r="EZ787">
        <v>0</v>
      </c>
      <c r="FA787">
        <v>0</v>
      </c>
      <c r="FB787">
        <f t="shared" si="527"/>
        <v>0</v>
      </c>
      <c r="FC787">
        <v>0</v>
      </c>
      <c r="FD787">
        <v>0</v>
      </c>
      <c r="FE787">
        <v>0</v>
      </c>
      <c r="FF787">
        <v>0</v>
      </c>
      <c r="FG787">
        <v>0</v>
      </c>
      <c r="FH787">
        <v>0</v>
      </c>
      <c r="FI787">
        <v>0</v>
      </c>
      <c r="FJ787">
        <v>0</v>
      </c>
      <c r="FK787">
        <f t="shared" si="528"/>
        <v>0</v>
      </c>
      <c r="FL787">
        <v>0</v>
      </c>
      <c r="FM787">
        <v>0</v>
      </c>
      <c r="FN787">
        <v>0</v>
      </c>
      <c r="FO787">
        <v>1</v>
      </c>
      <c r="FP787">
        <f t="shared" si="529"/>
        <v>0</v>
      </c>
      <c r="FQ787">
        <v>0</v>
      </c>
      <c r="FR787">
        <v>0</v>
      </c>
      <c r="FS787">
        <v>0</v>
      </c>
      <c r="FT787">
        <v>0</v>
      </c>
      <c r="FU787">
        <v>0</v>
      </c>
      <c r="FV787">
        <v>0</v>
      </c>
      <c r="FW787">
        <v>0</v>
      </c>
      <c r="FX787">
        <v>0</v>
      </c>
      <c r="FY787" t="s">
        <v>417</v>
      </c>
      <c r="FZ787">
        <f t="shared" si="530"/>
        <v>0</v>
      </c>
      <c r="GA787">
        <v>0</v>
      </c>
      <c r="GB787">
        <v>0</v>
      </c>
      <c r="GC787">
        <v>0</v>
      </c>
      <c r="GD787">
        <v>0</v>
      </c>
      <c r="GE787">
        <v>0</v>
      </c>
      <c r="GF787">
        <v>1</v>
      </c>
      <c r="GG787">
        <f t="shared" si="531"/>
        <v>0</v>
      </c>
      <c r="GH787">
        <v>0</v>
      </c>
      <c r="GI787">
        <v>0</v>
      </c>
      <c r="GJ787">
        <v>1</v>
      </c>
      <c r="GK787">
        <f t="shared" si="532"/>
        <v>0</v>
      </c>
      <c r="GL787">
        <v>0</v>
      </c>
      <c r="GM787">
        <v>1</v>
      </c>
      <c r="GN787">
        <v>0</v>
      </c>
      <c r="GO787">
        <v>0</v>
      </c>
      <c r="GP787">
        <f t="shared" si="533"/>
        <v>0</v>
      </c>
      <c r="GQ787">
        <v>0</v>
      </c>
      <c r="GR787">
        <v>1</v>
      </c>
      <c r="GS787">
        <v>0</v>
      </c>
      <c r="GT787">
        <v>0</v>
      </c>
      <c r="GU787">
        <v>0</v>
      </c>
      <c r="GV787">
        <f t="shared" si="534"/>
        <v>0</v>
      </c>
      <c r="GW787">
        <v>0</v>
      </c>
      <c r="GX787">
        <v>0</v>
      </c>
      <c r="GY787">
        <v>1</v>
      </c>
      <c r="GZ787">
        <f t="shared" si="535"/>
        <v>0</v>
      </c>
      <c r="HA787">
        <v>0</v>
      </c>
      <c r="HB787">
        <v>0</v>
      </c>
      <c r="HC787">
        <v>1</v>
      </c>
      <c r="HD787">
        <f t="shared" si="536"/>
        <v>0</v>
      </c>
      <c r="HE787">
        <v>0</v>
      </c>
      <c r="HF787">
        <v>0</v>
      </c>
      <c r="HG787">
        <v>1</v>
      </c>
      <c r="HH787">
        <f t="shared" si="537"/>
        <v>0</v>
      </c>
      <c r="HI787">
        <v>0</v>
      </c>
      <c r="HJ787">
        <v>0</v>
      </c>
      <c r="HK787">
        <v>1</v>
      </c>
      <c r="HL787">
        <f t="shared" si="538"/>
        <v>0</v>
      </c>
      <c r="HM787">
        <v>0</v>
      </c>
      <c r="HN787">
        <v>1</v>
      </c>
      <c r="HO787">
        <v>0</v>
      </c>
      <c r="HP787">
        <f t="shared" si="539"/>
        <v>0</v>
      </c>
      <c r="HQ787">
        <v>1</v>
      </c>
      <c r="HR787">
        <v>0</v>
      </c>
      <c r="HS787">
        <v>0</v>
      </c>
      <c r="HT787">
        <f t="shared" si="540"/>
        <v>0</v>
      </c>
      <c r="HU787">
        <v>1</v>
      </c>
      <c r="HV787">
        <v>0</v>
      </c>
      <c r="HW787">
        <v>0</v>
      </c>
      <c r="HX787">
        <f t="shared" si="541"/>
        <v>0</v>
      </c>
      <c r="HY787">
        <v>0</v>
      </c>
      <c r="HZ787">
        <v>0</v>
      </c>
      <c r="IA787">
        <v>1</v>
      </c>
      <c r="IB787">
        <f t="shared" si="542"/>
        <v>0</v>
      </c>
      <c r="IC787">
        <v>0</v>
      </c>
      <c r="ID787">
        <v>0</v>
      </c>
      <c r="IE787">
        <v>0</v>
      </c>
      <c r="IF787">
        <v>0</v>
      </c>
      <c r="IG787">
        <v>0</v>
      </c>
      <c r="IH787">
        <v>1</v>
      </c>
      <c r="II787">
        <f t="shared" si="543"/>
        <v>0</v>
      </c>
      <c r="IJ787">
        <v>0</v>
      </c>
      <c r="IK787">
        <v>0</v>
      </c>
      <c r="IL787">
        <v>0</v>
      </c>
      <c r="IM787">
        <v>0</v>
      </c>
      <c r="IN787">
        <v>0</v>
      </c>
      <c r="IO787">
        <v>0</v>
      </c>
      <c r="IP787">
        <v>0</v>
      </c>
      <c r="IQ787">
        <v>1</v>
      </c>
      <c r="IR787">
        <f t="shared" si="544"/>
        <v>0</v>
      </c>
      <c r="IS787">
        <v>0</v>
      </c>
      <c r="IT787">
        <v>1</v>
      </c>
      <c r="IU787">
        <v>0</v>
      </c>
      <c r="IV787">
        <v>0</v>
      </c>
      <c r="IW787">
        <v>0</v>
      </c>
      <c r="IX787">
        <v>0</v>
      </c>
      <c r="IY787">
        <v>0</v>
      </c>
      <c r="IZ787">
        <f t="shared" si="545"/>
        <v>0</v>
      </c>
      <c r="JA787">
        <v>786</v>
      </c>
    </row>
    <row r="788" spans="1:261">
      <c r="A788">
        <v>0</v>
      </c>
      <c r="B788">
        <v>1</v>
      </c>
      <c r="C788">
        <v>0</v>
      </c>
      <c r="D788">
        <v>0</v>
      </c>
      <c r="E788">
        <v>0</v>
      </c>
      <c r="F788" s="13">
        <f t="shared" si="504"/>
        <v>0</v>
      </c>
      <c r="G788">
        <v>0</v>
      </c>
      <c r="H788">
        <v>1</v>
      </c>
      <c r="I788">
        <v>0</v>
      </c>
      <c r="J788">
        <v>0</v>
      </c>
      <c r="K788">
        <v>0</v>
      </c>
      <c r="L788" s="13">
        <f t="shared" si="505"/>
        <v>0</v>
      </c>
      <c r="M788">
        <v>0</v>
      </c>
      <c r="N788">
        <v>0</v>
      </c>
      <c r="O788">
        <v>1</v>
      </c>
      <c r="P788">
        <v>0</v>
      </c>
      <c r="Q788">
        <v>0</v>
      </c>
      <c r="R788" s="13">
        <f t="shared" si="506"/>
        <v>0</v>
      </c>
      <c r="S788">
        <v>1</v>
      </c>
      <c r="T788">
        <v>1</v>
      </c>
      <c r="U788">
        <v>0</v>
      </c>
      <c r="V788">
        <v>0</v>
      </c>
      <c r="W788">
        <v>1</v>
      </c>
      <c r="X788">
        <v>0</v>
      </c>
      <c r="Y788">
        <v>0</v>
      </c>
      <c r="Z788">
        <v>0</v>
      </c>
      <c r="AA788">
        <v>0</v>
      </c>
      <c r="AB788">
        <v>0</v>
      </c>
      <c r="AC788">
        <v>0</v>
      </c>
      <c r="AD788" t="s">
        <v>417</v>
      </c>
      <c r="AE788">
        <f t="shared" si="507"/>
        <v>0</v>
      </c>
      <c r="AF788">
        <v>0</v>
      </c>
      <c r="AG788">
        <v>1</v>
      </c>
      <c r="AH788">
        <v>0</v>
      </c>
      <c r="AI788">
        <v>0</v>
      </c>
      <c r="AJ788" s="13">
        <f t="shared" si="508"/>
        <v>0</v>
      </c>
      <c r="AK788">
        <v>1</v>
      </c>
      <c r="AL788">
        <v>0</v>
      </c>
      <c r="AM788">
        <v>0</v>
      </c>
      <c r="AN788">
        <v>0</v>
      </c>
      <c r="AO788" s="13">
        <f t="shared" si="509"/>
        <v>0</v>
      </c>
      <c r="AP788">
        <v>1</v>
      </c>
      <c r="AQ788">
        <v>0</v>
      </c>
      <c r="AR788">
        <v>0</v>
      </c>
      <c r="AS788">
        <v>0</v>
      </c>
      <c r="AT788">
        <v>0</v>
      </c>
      <c r="AU788">
        <v>1</v>
      </c>
      <c r="AV788">
        <v>0</v>
      </c>
      <c r="AW788" t="s">
        <v>417</v>
      </c>
      <c r="AX788">
        <f t="shared" si="510"/>
        <v>0</v>
      </c>
      <c r="AY788">
        <v>0</v>
      </c>
      <c r="AZ788">
        <v>1</v>
      </c>
      <c r="BA788">
        <v>0</v>
      </c>
      <c r="BB788">
        <v>0</v>
      </c>
      <c r="BC788" s="13">
        <f t="shared" si="511"/>
        <v>0</v>
      </c>
      <c r="BD788">
        <v>0</v>
      </c>
      <c r="BE788">
        <v>0</v>
      </c>
      <c r="BF788">
        <v>0</v>
      </c>
      <c r="BG788">
        <v>1</v>
      </c>
      <c r="BH788" s="13">
        <f t="shared" si="512"/>
        <v>0</v>
      </c>
      <c r="BI788">
        <v>1</v>
      </c>
      <c r="BJ788">
        <v>0</v>
      </c>
      <c r="BK788">
        <v>0</v>
      </c>
      <c r="BL788" s="13">
        <f t="shared" si="513"/>
        <v>0</v>
      </c>
      <c r="BM788">
        <v>1</v>
      </c>
      <c r="BN788">
        <v>0</v>
      </c>
      <c r="BO788">
        <v>0</v>
      </c>
      <c r="BP788" t="s">
        <v>417</v>
      </c>
      <c r="BQ788" s="13">
        <f t="shared" si="514"/>
        <v>0</v>
      </c>
      <c r="BR788">
        <v>0</v>
      </c>
      <c r="BS788">
        <v>0</v>
      </c>
      <c r="BT788">
        <v>1</v>
      </c>
      <c r="BU788">
        <v>0</v>
      </c>
      <c r="BV788">
        <v>0</v>
      </c>
      <c r="BW788" s="13">
        <f t="shared" si="515"/>
        <v>0</v>
      </c>
      <c r="BX788">
        <v>0</v>
      </c>
      <c r="BY788">
        <v>1</v>
      </c>
      <c r="BZ788">
        <v>0</v>
      </c>
      <c r="CA788">
        <v>0</v>
      </c>
      <c r="CB788">
        <v>0</v>
      </c>
      <c r="CC788" s="13">
        <f t="shared" si="516"/>
        <v>0</v>
      </c>
      <c r="CD788">
        <v>0</v>
      </c>
      <c r="CE788">
        <v>0</v>
      </c>
      <c r="CF788">
        <v>0</v>
      </c>
      <c r="CG788">
        <v>0</v>
      </c>
      <c r="CH788">
        <v>0</v>
      </c>
      <c r="CI788">
        <v>0</v>
      </c>
      <c r="CJ788">
        <v>0</v>
      </c>
      <c r="CK788">
        <v>0</v>
      </c>
      <c r="CL788">
        <v>0</v>
      </c>
      <c r="CM788">
        <v>0</v>
      </c>
      <c r="CN788">
        <f t="shared" si="517"/>
        <v>0</v>
      </c>
      <c r="CO788">
        <v>0</v>
      </c>
      <c r="CP788">
        <v>1</v>
      </c>
      <c r="CQ788">
        <v>0</v>
      </c>
      <c r="CR788" s="13">
        <f t="shared" si="518"/>
        <v>0</v>
      </c>
      <c r="CS788">
        <v>0</v>
      </c>
      <c r="CT788">
        <v>0</v>
      </c>
      <c r="CU788">
        <v>0</v>
      </c>
      <c r="CV788">
        <v>0</v>
      </c>
      <c r="CW788">
        <v>0</v>
      </c>
      <c r="CX788">
        <v>0</v>
      </c>
      <c r="CY788" t="s">
        <v>417</v>
      </c>
      <c r="CZ788">
        <f t="shared" si="519"/>
        <v>0</v>
      </c>
      <c r="DA788">
        <v>0</v>
      </c>
      <c r="DB788">
        <v>1</v>
      </c>
      <c r="DC788" t="s">
        <v>417</v>
      </c>
      <c r="DD788">
        <f t="shared" si="520"/>
        <v>0</v>
      </c>
      <c r="DE788">
        <v>0</v>
      </c>
      <c r="DF788">
        <v>0</v>
      </c>
      <c r="DG788">
        <v>0</v>
      </c>
      <c r="DH788">
        <v>0</v>
      </c>
      <c r="DI788">
        <v>0</v>
      </c>
      <c r="DJ788">
        <v>0</v>
      </c>
      <c r="DK788">
        <v>0</v>
      </c>
      <c r="DL788">
        <v>1</v>
      </c>
      <c r="DM788">
        <v>1</v>
      </c>
      <c r="DN788">
        <v>0</v>
      </c>
      <c r="DO788">
        <v>0</v>
      </c>
      <c r="DP788">
        <v>1</v>
      </c>
      <c r="DQ788">
        <v>0</v>
      </c>
      <c r="DR788">
        <v>0</v>
      </c>
      <c r="DS788">
        <v>0</v>
      </c>
      <c r="DT788" t="s">
        <v>417</v>
      </c>
      <c r="DU788" t="s">
        <v>417</v>
      </c>
      <c r="DV788">
        <f t="shared" si="521"/>
        <v>0</v>
      </c>
      <c r="DW788">
        <v>0</v>
      </c>
      <c r="DX788">
        <v>1</v>
      </c>
      <c r="DY788">
        <v>0</v>
      </c>
      <c r="DZ788">
        <v>0</v>
      </c>
      <c r="EA788">
        <f t="shared" si="522"/>
        <v>0</v>
      </c>
      <c r="EB788">
        <v>1</v>
      </c>
      <c r="EC788">
        <v>0</v>
      </c>
      <c r="ED788">
        <v>0</v>
      </c>
      <c r="EE788">
        <v>0</v>
      </c>
      <c r="EF788">
        <f t="shared" si="523"/>
        <v>0</v>
      </c>
      <c r="EG788">
        <v>1</v>
      </c>
      <c r="EH788">
        <v>0</v>
      </c>
      <c r="EI788">
        <v>0</v>
      </c>
      <c r="EJ788">
        <v>0</v>
      </c>
      <c r="EK788">
        <f t="shared" si="524"/>
        <v>0</v>
      </c>
      <c r="EL788">
        <v>0</v>
      </c>
      <c r="EM788">
        <v>1</v>
      </c>
      <c r="EN788">
        <v>0</v>
      </c>
      <c r="EO788">
        <v>0</v>
      </c>
      <c r="EP788">
        <v>0</v>
      </c>
      <c r="EQ788">
        <v>0</v>
      </c>
      <c r="ER788">
        <f t="shared" si="525"/>
        <v>0</v>
      </c>
      <c r="ES788">
        <v>0</v>
      </c>
      <c r="ET788">
        <v>0</v>
      </c>
      <c r="EU788">
        <v>0</v>
      </c>
      <c r="EV788">
        <v>0</v>
      </c>
      <c r="EW788">
        <v>1</v>
      </c>
      <c r="EX788">
        <f t="shared" si="526"/>
        <v>0</v>
      </c>
      <c r="EY788">
        <v>0</v>
      </c>
      <c r="EZ788">
        <v>1</v>
      </c>
      <c r="FA788">
        <v>0</v>
      </c>
      <c r="FB788">
        <f t="shared" si="527"/>
        <v>0</v>
      </c>
      <c r="FC788">
        <v>1</v>
      </c>
      <c r="FD788">
        <v>0</v>
      </c>
      <c r="FE788">
        <v>0</v>
      </c>
      <c r="FF788">
        <v>0</v>
      </c>
      <c r="FG788">
        <v>0</v>
      </c>
      <c r="FH788">
        <v>0</v>
      </c>
      <c r="FI788">
        <v>0</v>
      </c>
      <c r="FJ788">
        <v>0</v>
      </c>
      <c r="FK788">
        <f t="shared" si="528"/>
        <v>0</v>
      </c>
      <c r="FL788">
        <v>0</v>
      </c>
      <c r="FM788">
        <v>0</v>
      </c>
      <c r="FN788">
        <v>0</v>
      </c>
      <c r="FO788">
        <v>1</v>
      </c>
      <c r="FP788">
        <f t="shared" si="529"/>
        <v>0</v>
      </c>
      <c r="FQ788">
        <v>0</v>
      </c>
      <c r="FR788">
        <v>0</v>
      </c>
      <c r="FS788">
        <v>0</v>
      </c>
      <c r="FT788">
        <v>0</v>
      </c>
      <c r="FU788">
        <v>0</v>
      </c>
      <c r="FV788">
        <v>0</v>
      </c>
      <c r="FW788">
        <v>0</v>
      </c>
      <c r="FX788">
        <v>0</v>
      </c>
      <c r="FY788" t="s">
        <v>417</v>
      </c>
      <c r="FZ788">
        <f t="shared" si="530"/>
        <v>0</v>
      </c>
      <c r="GA788">
        <v>0</v>
      </c>
      <c r="GB788">
        <v>0</v>
      </c>
      <c r="GC788">
        <v>0</v>
      </c>
      <c r="GD788">
        <v>1</v>
      </c>
      <c r="GE788">
        <v>0</v>
      </c>
      <c r="GF788">
        <v>0</v>
      </c>
      <c r="GG788">
        <f t="shared" si="531"/>
        <v>0</v>
      </c>
      <c r="GH788">
        <v>0</v>
      </c>
      <c r="GI788">
        <v>1</v>
      </c>
      <c r="GJ788">
        <v>0</v>
      </c>
      <c r="GK788">
        <f t="shared" si="532"/>
        <v>0</v>
      </c>
      <c r="GL788">
        <v>0</v>
      </c>
      <c r="GM788">
        <v>1</v>
      </c>
      <c r="GN788">
        <v>0</v>
      </c>
      <c r="GO788">
        <v>0</v>
      </c>
      <c r="GP788">
        <f t="shared" si="533"/>
        <v>0</v>
      </c>
      <c r="GQ788">
        <v>1</v>
      </c>
      <c r="GR788">
        <v>0</v>
      </c>
      <c r="GS788">
        <v>0</v>
      </c>
      <c r="GT788">
        <v>0</v>
      </c>
      <c r="GU788">
        <v>0</v>
      </c>
      <c r="GV788">
        <f t="shared" si="534"/>
        <v>0</v>
      </c>
      <c r="GW788">
        <v>0</v>
      </c>
      <c r="GX788">
        <v>1</v>
      </c>
      <c r="GY788">
        <v>0</v>
      </c>
      <c r="GZ788">
        <f t="shared" si="535"/>
        <v>0</v>
      </c>
      <c r="HA788">
        <v>0</v>
      </c>
      <c r="HB788">
        <v>0</v>
      </c>
      <c r="HC788">
        <v>1</v>
      </c>
      <c r="HD788">
        <f t="shared" si="536"/>
        <v>0</v>
      </c>
      <c r="HE788">
        <v>0</v>
      </c>
      <c r="HF788">
        <v>1</v>
      </c>
      <c r="HG788">
        <v>0</v>
      </c>
      <c r="HH788">
        <f t="shared" si="537"/>
        <v>0</v>
      </c>
      <c r="HI788">
        <v>0</v>
      </c>
      <c r="HJ788">
        <v>0</v>
      </c>
      <c r="HK788">
        <v>1</v>
      </c>
      <c r="HL788">
        <f t="shared" si="538"/>
        <v>0</v>
      </c>
      <c r="HM788">
        <v>1</v>
      </c>
      <c r="HN788">
        <v>0</v>
      </c>
      <c r="HO788">
        <v>0</v>
      </c>
      <c r="HP788">
        <f t="shared" si="539"/>
        <v>0</v>
      </c>
      <c r="HQ788">
        <v>1</v>
      </c>
      <c r="HR788">
        <v>0</v>
      </c>
      <c r="HS788">
        <v>0</v>
      </c>
      <c r="HT788">
        <f t="shared" si="540"/>
        <v>0</v>
      </c>
      <c r="HU788">
        <v>0</v>
      </c>
      <c r="HV788">
        <v>1</v>
      </c>
      <c r="HW788">
        <v>0</v>
      </c>
      <c r="HX788">
        <f t="shared" si="541"/>
        <v>0</v>
      </c>
      <c r="HY788">
        <v>0</v>
      </c>
      <c r="HZ788">
        <v>1</v>
      </c>
      <c r="IA788">
        <v>0</v>
      </c>
      <c r="IB788">
        <f t="shared" si="542"/>
        <v>0</v>
      </c>
      <c r="IC788">
        <v>0</v>
      </c>
      <c r="ID788">
        <v>0</v>
      </c>
      <c r="IE788">
        <v>1</v>
      </c>
      <c r="IF788">
        <v>0</v>
      </c>
      <c r="IG788">
        <v>0</v>
      </c>
      <c r="IH788">
        <v>0</v>
      </c>
      <c r="II788">
        <f t="shared" si="543"/>
        <v>0</v>
      </c>
      <c r="IJ788">
        <v>0</v>
      </c>
      <c r="IK788">
        <v>0</v>
      </c>
      <c r="IL788">
        <v>0</v>
      </c>
      <c r="IM788">
        <v>0</v>
      </c>
      <c r="IN788">
        <v>0</v>
      </c>
      <c r="IO788">
        <v>1</v>
      </c>
      <c r="IP788">
        <v>0</v>
      </c>
      <c r="IQ788">
        <v>0</v>
      </c>
      <c r="IR788">
        <f t="shared" si="544"/>
        <v>0</v>
      </c>
      <c r="IS788">
        <v>0</v>
      </c>
      <c r="IT788">
        <v>0</v>
      </c>
      <c r="IU788">
        <v>0</v>
      </c>
      <c r="IV788">
        <v>0</v>
      </c>
      <c r="IW788">
        <v>0</v>
      </c>
      <c r="IX788">
        <v>1</v>
      </c>
      <c r="IY788">
        <v>0</v>
      </c>
      <c r="IZ788">
        <f t="shared" si="545"/>
        <v>0</v>
      </c>
      <c r="JA788">
        <v>787</v>
      </c>
    </row>
    <row r="789" spans="1:261">
      <c r="A789">
        <v>0</v>
      </c>
      <c r="B789">
        <v>0</v>
      </c>
      <c r="C789">
        <v>1</v>
      </c>
      <c r="D789">
        <v>0</v>
      </c>
      <c r="E789">
        <v>0</v>
      </c>
      <c r="F789" s="13">
        <f t="shared" si="504"/>
        <v>0</v>
      </c>
      <c r="G789">
        <v>0</v>
      </c>
      <c r="H789">
        <v>0</v>
      </c>
      <c r="I789">
        <v>0</v>
      </c>
      <c r="J789">
        <v>1</v>
      </c>
      <c r="K789">
        <v>0</v>
      </c>
      <c r="L789" s="13">
        <f t="shared" si="505"/>
        <v>0</v>
      </c>
      <c r="M789">
        <v>0</v>
      </c>
      <c r="N789">
        <v>0</v>
      </c>
      <c r="O789">
        <v>1</v>
      </c>
      <c r="P789">
        <v>0</v>
      </c>
      <c r="Q789">
        <v>0</v>
      </c>
      <c r="R789" s="13">
        <f t="shared" si="506"/>
        <v>0</v>
      </c>
      <c r="S789">
        <v>0</v>
      </c>
      <c r="T789">
        <v>1</v>
      </c>
      <c r="U789">
        <v>0</v>
      </c>
      <c r="V789">
        <v>0</v>
      </c>
      <c r="W789">
        <v>1</v>
      </c>
      <c r="X789">
        <v>1</v>
      </c>
      <c r="Y789">
        <v>0</v>
      </c>
      <c r="Z789">
        <v>0</v>
      </c>
      <c r="AA789">
        <v>0</v>
      </c>
      <c r="AB789">
        <v>0</v>
      </c>
      <c r="AC789">
        <v>0</v>
      </c>
      <c r="AD789" t="s">
        <v>417</v>
      </c>
      <c r="AE789">
        <f t="shared" si="507"/>
        <v>0</v>
      </c>
      <c r="AF789">
        <v>0</v>
      </c>
      <c r="AG789">
        <v>0</v>
      </c>
      <c r="AH789">
        <v>1</v>
      </c>
      <c r="AI789">
        <v>0</v>
      </c>
      <c r="AJ789" s="13">
        <f t="shared" si="508"/>
        <v>0</v>
      </c>
      <c r="AK789">
        <v>1</v>
      </c>
      <c r="AL789">
        <v>0</v>
      </c>
      <c r="AM789">
        <v>0</v>
      </c>
      <c r="AN789">
        <v>0</v>
      </c>
      <c r="AO789" s="13">
        <f t="shared" si="509"/>
        <v>0</v>
      </c>
      <c r="AP789">
        <v>1</v>
      </c>
      <c r="AQ789">
        <v>1</v>
      </c>
      <c r="AR789">
        <v>0</v>
      </c>
      <c r="AS789">
        <v>0</v>
      </c>
      <c r="AT789">
        <v>1</v>
      </c>
      <c r="AU789">
        <v>1</v>
      </c>
      <c r="AV789">
        <v>0</v>
      </c>
      <c r="AW789" t="s">
        <v>417</v>
      </c>
      <c r="AX789">
        <f t="shared" si="510"/>
        <v>0</v>
      </c>
      <c r="AY789">
        <v>0</v>
      </c>
      <c r="AZ789">
        <v>1</v>
      </c>
      <c r="BA789">
        <v>0</v>
      </c>
      <c r="BB789">
        <v>0</v>
      </c>
      <c r="BC789" s="13">
        <f t="shared" si="511"/>
        <v>0</v>
      </c>
      <c r="BD789">
        <v>0</v>
      </c>
      <c r="BE789">
        <v>0</v>
      </c>
      <c r="BF789">
        <v>0</v>
      </c>
      <c r="BG789">
        <v>1</v>
      </c>
      <c r="BH789" s="13">
        <f t="shared" si="512"/>
        <v>0</v>
      </c>
      <c r="BI789">
        <v>1</v>
      </c>
      <c r="BJ789">
        <v>0</v>
      </c>
      <c r="BK789">
        <v>0</v>
      </c>
      <c r="BL789" s="13">
        <f t="shared" si="513"/>
        <v>0</v>
      </c>
      <c r="BM789">
        <v>0</v>
      </c>
      <c r="BN789">
        <v>1</v>
      </c>
      <c r="BO789">
        <v>0</v>
      </c>
      <c r="BP789" t="s">
        <v>429</v>
      </c>
      <c r="BQ789" s="13">
        <f t="shared" si="514"/>
        <v>0</v>
      </c>
      <c r="BR789">
        <v>0</v>
      </c>
      <c r="BS789">
        <v>0</v>
      </c>
      <c r="BT789">
        <v>1</v>
      </c>
      <c r="BU789">
        <v>0</v>
      </c>
      <c r="BV789">
        <v>0</v>
      </c>
      <c r="BW789" s="13">
        <f t="shared" si="515"/>
        <v>0</v>
      </c>
      <c r="BX789">
        <v>0</v>
      </c>
      <c r="BY789">
        <v>0</v>
      </c>
      <c r="BZ789">
        <v>0</v>
      </c>
      <c r="CA789">
        <v>0</v>
      </c>
      <c r="CB789">
        <v>1</v>
      </c>
      <c r="CC789" s="13">
        <f t="shared" si="516"/>
        <v>0</v>
      </c>
      <c r="CD789">
        <v>0</v>
      </c>
      <c r="CE789">
        <v>0</v>
      </c>
      <c r="CF789">
        <v>0</v>
      </c>
      <c r="CG789">
        <v>0</v>
      </c>
      <c r="CH789">
        <v>0</v>
      </c>
      <c r="CI789">
        <v>0</v>
      </c>
      <c r="CJ789">
        <v>0</v>
      </c>
      <c r="CK789">
        <v>0</v>
      </c>
      <c r="CL789">
        <v>0</v>
      </c>
      <c r="CM789">
        <v>0</v>
      </c>
      <c r="CN789">
        <f t="shared" si="517"/>
        <v>0</v>
      </c>
      <c r="CO789">
        <v>0</v>
      </c>
      <c r="CP789">
        <v>1</v>
      </c>
      <c r="CQ789">
        <v>0</v>
      </c>
      <c r="CR789" s="13">
        <f t="shared" si="518"/>
        <v>0</v>
      </c>
      <c r="CS789">
        <v>0</v>
      </c>
      <c r="CT789">
        <v>0</v>
      </c>
      <c r="CU789">
        <v>0</v>
      </c>
      <c r="CV789">
        <v>0</v>
      </c>
      <c r="CW789">
        <v>0</v>
      </c>
      <c r="CX789">
        <v>0</v>
      </c>
      <c r="CY789" t="s">
        <v>417</v>
      </c>
      <c r="CZ789">
        <f t="shared" si="519"/>
        <v>0</v>
      </c>
      <c r="DA789">
        <v>0</v>
      </c>
      <c r="DB789">
        <v>1</v>
      </c>
      <c r="DC789" t="s">
        <v>417</v>
      </c>
      <c r="DD789">
        <f t="shared" si="520"/>
        <v>0</v>
      </c>
      <c r="DE789">
        <v>1</v>
      </c>
      <c r="DF789">
        <v>0</v>
      </c>
      <c r="DG789">
        <v>1</v>
      </c>
      <c r="DH789">
        <v>0</v>
      </c>
      <c r="DI789">
        <v>0</v>
      </c>
      <c r="DJ789">
        <v>0</v>
      </c>
      <c r="DK789">
        <v>0</v>
      </c>
      <c r="DL789">
        <v>0</v>
      </c>
      <c r="DM789">
        <v>0</v>
      </c>
      <c r="DN789">
        <v>1</v>
      </c>
      <c r="DO789">
        <v>0</v>
      </c>
      <c r="DP789">
        <v>0</v>
      </c>
      <c r="DQ789">
        <v>1</v>
      </c>
      <c r="DR789">
        <v>0</v>
      </c>
      <c r="DS789">
        <v>0</v>
      </c>
      <c r="DT789" t="s">
        <v>417</v>
      </c>
      <c r="DU789" t="s">
        <v>417</v>
      </c>
      <c r="DV789">
        <f t="shared" si="521"/>
        <v>0</v>
      </c>
      <c r="DW789">
        <v>0</v>
      </c>
      <c r="DX789">
        <v>0</v>
      </c>
      <c r="DY789">
        <v>1</v>
      </c>
      <c r="DZ789">
        <v>0</v>
      </c>
      <c r="EA789">
        <f t="shared" si="522"/>
        <v>0</v>
      </c>
      <c r="EB789">
        <v>0</v>
      </c>
      <c r="EC789">
        <v>0</v>
      </c>
      <c r="ED789">
        <v>1</v>
      </c>
      <c r="EE789">
        <v>0</v>
      </c>
      <c r="EF789">
        <f t="shared" si="523"/>
        <v>0</v>
      </c>
      <c r="EG789">
        <v>0</v>
      </c>
      <c r="EH789">
        <v>1</v>
      </c>
      <c r="EI789">
        <v>0</v>
      </c>
      <c r="EJ789">
        <v>0</v>
      </c>
      <c r="EK789">
        <f t="shared" si="524"/>
        <v>0</v>
      </c>
      <c r="EL789">
        <v>0</v>
      </c>
      <c r="EM789">
        <v>0</v>
      </c>
      <c r="EN789">
        <v>0</v>
      </c>
      <c r="EO789">
        <v>0</v>
      </c>
      <c r="EP789">
        <v>1</v>
      </c>
      <c r="EQ789">
        <v>0</v>
      </c>
      <c r="ER789">
        <f t="shared" si="525"/>
        <v>0</v>
      </c>
      <c r="ES789">
        <v>0</v>
      </c>
      <c r="ET789">
        <v>0</v>
      </c>
      <c r="EU789">
        <v>0</v>
      </c>
      <c r="EV789">
        <v>0</v>
      </c>
      <c r="EW789">
        <v>1</v>
      </c>
      <c r="EX789">
        <f t="shared" si="526"/>
        <v>0</v>
      </c>
      <c r="EY789">
        <v>0</v>
      </c>
      <c r="EZ789">
        <v>0</v>
      </c>
      <c r="FA789">
        <v>1</v>
      </c>
      <c r="FB789">
        <f t="shared" si="527"/>
        <v>0</v>
      </c>
      <c r="FC789">
        <v>0</v>
      </c>
      <c r="FD789">
        <v>0</v>
      </c>
      <c r="FE789">
        <v>0</v>
      </c>
      <c r="FF789">
        <v>0</v>
      </c>
      <c r="FG789">
        <v>0</v>
      </c>
      <c r="FH789">
        <v>0</v>
      </c>
      <c r="FI789">
        <v>0</v>
      </c>
      <c r="FJ789">
        <v>0</v>
      </c>
      <c r="FK789">
        <f t="shared" si="528"/>
        <v>0</v>
      </c>
      <c r="FL789">
        <v>0</v>
      </c>
      <c r="FM789">
        <v>0</v>
      </c>
      <c r="FN789">
        <v>0</v>
      </c>
      <c r="FO789">
        <v>1</v>
      </c>
      <c r="FP789">
        <f t="shared" si="529"/>
        <v>0</v>
      </c>
      <c r="FQ789">
        <v>0</v>
      </c>
      <c r="FR789">
        <v>0</v>
      </c>
      <c r="FS789">
        <v>0</v>
      </c>
      <c r="FT789">
        <v>0</v>
      </c>
      <c r="FU789">
        <v>0</v>
      </c>
      <c r="FV789">
        <v>0</v>
      </c>
      <c r="FW789">
        <v>0</v>
      </c>
      <c r="FX789">
        <v>0</v>
      </c>
      <c r="FY789" t="s">
        <v>417</v>
      </c>
      <c r="FZ789">
        <f t="shared" si="530"/>
        <v>0</v>
      </c>
      <c r="GA789">
        <v>0</v>
      </c>
      <c r="GB789">
        <v>0</v>
      </c>
      <c r="GC789">
        <v>0</v>
      </c>
      <c r="GD789">
        <v>1</v>
      </c>
      <c r="GE789">
        <v>0</v>
      </c>
      <c r="GF789">
        <v>0</v>
      </c>
      <c r="GG789">
        <f t="shared" si="531"/>
        <v>0</v>
      </c>
      <c r="GH789">
        <v>0</v>
      </c>
      <c r="GI789">
        <v>0</v>
      </c>
      <c r="GJ789">
        <v>1</v>
      </c>
      <c r="GK789">
        <f t="shared" si="532"/>
        <v>0</v>
      </c>
      <c r="GL789">
        <v>0</v>
      </c>
      <c r="GM789">
        <v>0</v>
      </c>
      <c r="GN789">
        <v>0</v>
      </c>
      <c r="GO789">
        <v>1</v>
      </c>
      <c r="GP789">
        <f t="shared" si="533"/>
        <v>0</v>
      </c>
      <c r="GQ789">
        <v>0</v>
      </c>
      <c r="GR789">
        <v>0</v>
      </c>
      <c r="GS789">
        <v>0</v>
      </c>
      <c r="GT789">
        <v>0</v>
      </c>
      <c r="GU789">
        <v>1</v>
      </c>
      <c r="GV789">
        <f t="shared" si="534"/>
        <v>0</v>
      </c>
      <c r="GW789">
        <v>0</v>
      </c>
      <c r="GX789">
        <v>1</v>
      </c>
      <c r="GY789">
        <v>0</v>
      </c>
      <c r="GZ789">
        <f t="shared" si="535"/>
        <v>0</v>
      </c>
      <c r="HA789">
        <v>0</v>
      </c>
      <c r="HB789">
        <v>0</v>
      </c>
      <c r="HC789">
        <v>1</v>
      </c>
      <c r="HD789">
        <f t="shared" si="536"/>
        <v>0</v>
      </c>
      <c r="HE789">
        <v>0</v>
      </c>
      <c r="HF789">
        <v>1</v>
      </c>
      <c r="HG789">
        <v>0</v>
      </c>
      <c r="HH789">
        <f t="shared" si="537"/>
        <v>0</v>
      </c>
      <c r="HI789">
        <v>0</v>
      </c>
      <c r="HJ789">
        <v>0</v>
      </c>
      <c r="HK789">
        <v>1</v>
      </c>
      <c r="HL789">
        <f t="shared" si="538"/>
        <v>0</v>
      </c>
      <c r="HM789">
        <v>1</v>
      </c>
      <c r="HN789">
        <v>0</v>
      </c>
      <c r="HO789">
        <v>0</v>
      </c>
      <c r="HP789">
        <f t="shared" si="539"/>
        <v>0</v>
      </c>
      <c r="HQ789">
        <v>0</v>
      </c>
      <c r="HR789">
        <v>1</v>
      </c>
      <c r="HS789">
        <v>0</v>
      </c>
      <c r="HT789">
        <f t="shared" si="540"/>
        <v>0</v>
      </c>
      <c r="HU789">
        <v>1</v>
      </c>
      <c r="HV789">
        <v>0</v>
      </c>
      <c r="HW789">
        <v>0</v>
      </c>
      <c r="HX789">
        <f t="shared" si="541"/>
        <v>0</v>
      </c>
      <c r="HY789">
        <v>0</v>
      </c>
      <c r="HZ789">
        <v>0</v>
      </c>
      <c r="IA789">
        <v>1</v>
      </c>
      <c r="IB789">
        <f t="shared" si="542"/>
        <v>0</v>
      </c>
      <c r="IC789">
        <v>0</v>
      </c>
      <c r="ID789">
        <v>1</v>
      </c>
      <c r="IE789">
        <v>0</v>
      </c>
      <c r="IF789">
        <v>0</v>
      </c>
      <c r="IG789">
        <v>0</v>
      </c>
      <c r="IH789">
        <v>0</v>
      </c>
      <c r="II789">
        <f t="shared" si="543"/>
        <v>0</v>
      </c>
      <c r="IJ789">
        <v>0</v>
      </c>
      <c r="IK789">
        <v>0</v>
      </c>
      <c r="IL789">
        <v>1</v>
      </c>
      <c r="IM789">
        <v>0</v>
      </c>
      <c r="IN789">
        <v>0</v>
      </c>
      <c r="IO789">
        <v>0</v>
      </c>
      <c r="IP789">
        <v>0</v>
      </c>
      <c r="IQ789">
        <v>0</v>
      </c>
      <c r="IR789">
        <f t="shared" si="544"/>
        <v>0</v>
      </c>
      <c r="IS789">
        <v>0</v>
      </c>
      <c r="IT789">
        <v>0</v>
      </c>
      <c r="IU789">
        <v>0</v>
      </c>
      <c r="IV789">
        <v>0</v>
      </c>
      <c r="IW789">
        <v>0</v>
      </c>
      <c r="IX789">
        <v>1</v>
      </c>
      <c r="IY789">
        <v>0</v>
      </c>
      <c r="IZ789">
        <f t="shared" si="545"/>
        <v>0</v>
      </c>
      <c r="JA789">
        <v>788</v>
      </c>
    </row>
    <row r="790" spans="1:261">
      <c r="A790">
        <v>0</v>
      </c>
      <c r="B790">
        <v>1</v>
      </c>
      <c r="C790">
        <v>0</v>
      </c>
      <c r="D790">
        <v>0</v>
      </c>
      <c r="E790">
        <v>0</v>
      </c>
      <c r="F790" s="13">
        <f t="shared" si="504"/>
        <v>0</v>
      </c>
      <c r="G790">
        <v>0</v>
      </c>
      <c r="H790">
        <v>1</v>
      </c>
      <c r="I790">
        <v>0</v>
      </c>
      <c r="J790">
        <v>0</v>
      </c>
      <c r="K790">
        <v>0</v>
      </c>
      <c r="L790" s="13">
        <f t="shared" si="505"/>
        <v>0</v>
      </c>
      <c r="M790">
        <v>0</v>
      </c>
      <c r="N790">
        <v>1</v>
      </c>
      <c r="O790">
        <v>0</v>
      </c>
      <c r="P790">
        <v>0</v>
      </c>
      <c r="Q790">
        <v>0</v>
      </c>
      <c r="R790" s="13">
        <f t="shared" si="506"/>
        <v>0</v>
      </c>
      <c r="S790">
        <v>0</v>
      </c>
      <c r="T790">
        <v>0</v>
      </c>
      <c r="U790">
        <v>0</v>
      </c>
      <c r="V790">
        <v>0</v>
      </c>
      <c r="W790">
        <v>0</v>
      </c>
      <c r="X790">
        <v>0</v>
      </c>
      <c r="Y790">
        <v>0</v>
      </c>
      <c r="Z790">
        <v>0</v>
      </c>
      <c r="AA790">
        <v>0</v>
      </c>
      <c r="AB790">
        <v>0</v>
      </c>
      <c r="AC790">
        <v>0</v>
      </c>
      <c r="AD790" t="s">
        <v>417</v>
      </c>
      <c r="AE790">
        <f t="shared" si="507"/>
        <v>0</v>
      </c>
      <c r="AF790">
        <v>0</v>
      </c>
      <c r="AG790">
        <v>0</v>
      </c>
      <c r="AH790">
        <v>1</v>
      </c>
      <c r="AI790">
        <v>0</v>
      </c>
      <c r="AJ790" s="13">
        <f t="shared" si="508"/>
        <v>0</v>
      </c>
      <c r="AK790">
        <v>0</v>
      </c>
      <c r="AL790">
        <v>1</v>
      </c>
      <c r="AM790">
        <v>0</v>
      </c>
      <c r="AN790">
        <v>0</v>
      </c>
      <c r="AO790" s="13">
        <f t="shared" si="509"/>
        <v>0</v>
      </c>
      <c r="AP790">
        <v>1</v>
      </c>
      <c r="AQ790">
        <v>0</v>
      </c>
      <c r="AR790">
        <v>0</v>
      </c>
      <c r="AS790">
        <v>0</v>
      </c>
      <c r="AT790">
        <v>0</v>
      </c>
      <c r="AU790">
        <v>0</v>
      </c>
      <c r="AV790">
        <v>0</v>
      </c>
      <c r="AW790" t="s">
        <v>417</v>
      </c>
      <c r="AX790">
        <f t="shared" si="510"/>
        <v>0</v>
      </c>
      <c r="AY790">
        <v>0</v>
      </c>
      <c r="AZ790">
        <v>0</v>
      </c>
      <c r="BA790">
        <v>0</v>
      </c>
      <c r="BB790">
        <v>1</v>
      </c>
      <c r="BC790" s="13">
        <f t="shared" si="511"/>
        <v>0</v>
      </c>
      <c r="BD790">
        <v>0</v>
      </c>
      <c r="BE790">
        <v>0</v>
      </c>
      <c r="BF790">
        <v>0</v>
      </c>
      <c r="BG790">
        <v>1</v>
      </c>
      <c r="BH790" s="13">
        <f t="shared" si="512"/>
        <v>0</v>
      </c>
      <c r="BI790">
        <v>1</v>
      </c>
      <c r="BJ790">
        <v>0</v>
      </c>
      <c r="BK790">
        <v>0</v>
      </c>
      <c r="BL790" s="13">
        <f t="shared" si="513"/>
        <v>0</v>
      </c>
      <c r="BM790">
        <v>0</v>
      </c>
      <c r="BN790">
        <v>1</v>
      </c>
      <c r="BO790">
        <v>0</v>
      </c>
      <c r="BP790" t="s">
        <v>284</v>
      </c>
      <c r="BQ790" s="13">
        <f t="shared" si="514"/>
        <v>0</v>
      </c>
      <c r="BR790">
        <v>0</v>
      </c>
      <c r="BS790">
        <v>0</v>
      </c>
      <c r="BT790">
        <v>0</v>
      </c>
      <c r="BU790">
        <v>1</v>
      </c>
      <c r="BV790">
        <v>0</v>
      </c>
      <c r="BW790" s="13">
        <f t="shared" si="515"/>
        <v>0</v>
      </c>
      <c r="BX790">
        <v>0</v>
      </c>
      <c r="BY790">
        <v>0</v>
      </c>
      <c r="BZ790">
        <v>0</v>
      </c>
      <c r="CA790">
        <v>1</v>
      </c>
      <c r="CB790">
        <v>0</v>
      </c>
      <c r="CC790" s="13">
        <f t="shared" si="516"/>
        <v>0</v>
      </c>
      <c r="CD790">
        <v>0</v>
      </c>
      <c r="CE790">
        <v>0</v>
      </c>
      <c r="CF790">
        <v>1</v>
      </c>
      <c r="CG790">
        <v>0</v>
      </c>
      <c r="CH790">
        <v>0</v>
      </c>
      <c r="CI790">
        <v>0</v>
      </c>
      <c r="CJ790">
        <v>0</v>
      </c>
      <c r="CK790">
        <v>0</v>
      </c>
      <c r="CL790">
        <v>0</v>
      </c>
      <c r="CM790">
        <v>0</v>
      </c>
      <c r="CN790">
        <f t="shared" si="517"/>
        <v>0</v>
      </c>
      <c r="CO790">
        <v>0</v>
      </c>
      <c r="CP790">
        <v>1</v>
      </c>
      <c r="CQ790">
        <v>0</v>
      </c>
      <c r="CR790" s="13">
        <f t="shared" si="518"/>
        <v>0</v>
      </c>
      <c r="CS790">
        <v>0</v>
      </c>
      <c r="CT790">
        <v>0</v>
      </c>
      <c r="CU790">
        <v>0</v>
      </c>
      <c r="CV790">
        <v>0</v>
      </c>
      <c r="CW790">
        <v>0</v>
      </c>
      <c r="CX790">
        <v>0</v>
      </c>
      <c r="CY790" t="s">
        <v>417</v>
      </c>
      <c r="CZ790">
        <f t="shared" si="519"/>
        <v>0</v>
      </c>
      <c r="DA790">
        <v>0</v>
      </c>
      <c r="DB790">
        <v>1</v>
      </c>
      <c r="DC790" t="s">
        <v>417</v>
      </c>
      <c r="DD790">
        <f t="shared" si="520"/>
        <v>0</v>
      </c>
      <c r="DE790">
        <v>0</v>
      </c>
      <c r="DF790">
        <v>0</v>
      </c>
      <c r="DG790">
        <v>0</v>
      </c>
      <c r="DH790">
        <v>0</v>
      </c>
      <c r="DI790">
        <v>0</v>
      </c>
      <c r="DJ790">
        <v>0</v>
      </c>
      <c r="DK790">
        <v>0</v>
      </c>
      <c r="DL790">
        <v>0</v>
      </c>
      <c r="DM790">
        <v>0</v>
      </c>
      <c r="DN790">
        <v>1</v>
      </c>
      <c r="DO790">
        <v>0</v>
      </c>
      <c r="DP790">
        <v>0</v>
      </c>
      <c r="DQ790">
        <v>0</v>
      </c>
      <c r="DR790">
        <v>0</v>
      </c>
      <c r="DS790">
        <v>1</v>
      </c>
      <c r="DT790" t="s">
        <v>417</v>
      </c>
      <c r="DU790" t="s">
        <v>417</v>
      </c>
      <c r="DV790">
        <f t="shared" si="521"/>
        <v>0</v>
      </c>
      <c r="DW790">
        <v>0</v>
      </c>
      <c r="DX790">
        <v>0</v>
      </c>
      <c r="DY790">
        <v>1</v>
      </c>
      <c r="DZ790">
        <v>0</v>
      </c>
      <c r="EA790">
        <f t="shared" si="522"/>
        <v>0</v>
      </c>
      <c r="EB790">
        <v>0</v>
      </c>
      <c r="EC790">
        <v>0</v>
      </c>
      <c r="ED790">
        <v>1</v>
      </c>
      <c r="EE790">
        <v>0</v>
      </c>
      <c r="EF790">
        <f t="shared" si="523"/>
        <v>0</v>
      </c>
      <c r="EG790">
        <v>0</v>
      </c>
      <c r="EH790">
        <v>0</v>
      </c>
      <c r="EI790">
        <v>1</v>
      </c>
      <c r="EJ790">
        <v>0</v>
      </c>
      <c r="EK790">
        <f t="shared" si="524"/>
        <v>0</v>
      </c>
      <c r="EL790">
        <v>0</v>
      </c>
      <c r="EM790">
        <v>0</v>
      </c>
      <c r="EN790">
        <v>0</v>
      </c>
      <c r="EO790">
        <v>0</v>
      </c>
      <c r="EP790">
        <v>0</v>
      </c>
      <c r="EQ790">
        <v>1</v>
      </c>
      <c r="ER790">
        <f t="shared" si="525"/>
        <v>0</v>
      </c>
      <c r="ES790">
        <v>0</v>
      </c>
      <c r="ET790">
        <v>0</v>
      </c>
      <c r="EU790">
        <v>0</v>
      </c>
      <c r="EV790">
        <v>0</v>
      </c>
      <c r="EW790">
        <v>1</v>
      </c>
      <c r="EX790">
        <f t="shared" si="526"/>
        <v>0</v>
      </c>
      <c r="EY790">
        <v>1</v>
      </c>
      <c r="EZ790">
        <v>0</v>
      </c>
      <c r="FA790">
        <v>0</v>
      </c>
      <c r="FB790">
        <f t="shared" si="527"/>
        <v>0</v>
      </c>
      <c r="FC790">
        <v>0</v>
      </c>
      <c r="FD790">
        <v>0</v>
      </c>
      <c r="FE790">
        <v>0</v>
      </c>
      <c r="FF790">
        <v>0</v>
      </c>
      <c r="FG790">
        <v>0</v>
      </c>
      <c r="FH790">
        <v>0</v>
      </c>
      <c r="FI790">
        <v>0</v>
      </c>
      <c r="FJ790">
        <v>0</v>
      </c>
      <c r="FK790">
        <f t="shared" si="528"/>
        <v>0</v>
      </c>
      <c r="FL790">
        <v>0</v>
      </c>
      <c r="FM790">
        <v>0</v>
      </c>
      <c r="FN790">
        <v>0</v>
      </c>
      <c r="FO790">
        <v>1</v>
      </c>
      <c r="FP790">
        <f t="shared" si="529"/>
        <v>0</v>
      </c>
      <c r="FQ790">
        <v>0</v>
      </c>
      <c r="FR790">
        <v>0</v>
      </c>
      <c r="FS790">
        <v>0</v>
      </c>
      <c r="FT790">
        <v>0</v>
      </c>
      <c r="FU790">
        <v>0</v>
      </c>
      <c r="FV790">
        <v>0</v>
      </c>
      <c r="FW790">
        <v>0</v>
      </c>
      <c r="FX790">
        <v>0</v>
      </c>
      <c r="FY790" t="s">
        <v>417</v>
      </c>
      <c r="FZ790">
        <f t="shared" si="530"/>
        <v>0</v>
      </c>
      <c r="GA790">
        <v>0</v>
      </c>
      <c r="GB790">
        <v>0</v>
      </c>
      <c r="GC790">
        <v>0</v>
      </c>
      <c r="GD790">
        <v>1</v>
      </c>
      <c r="GE790">
        <v>0</v>
      </c>
      <c r="GF790">
        <v>0</v>
      </c>
      <c r="GG790">
        <f t="shared" si="531"/>
        <v>0</v>
      </c>
      <c r="GH790">
        <v>0</v>
      </c>
      <c r="GI790">
        <v>0</v>
      </c>
      <c r="GJ790">
        <v>1</v>
      </c>
      <c r="GK790">
        <f t="shared" si="532"/>
        <v>0</v>
      </c>
      <c r="GL790">
        <v>0</v>
      </c>
      <c r="GM790">
        <v>0</v>
      </c>
      <c r="GN790">
        <v>1</v>
      </c>
      <c r="GO790">
        <v>0</v>
      </c>
      <c r="GP790">
        <f t="shared" si="533"/>
        <v>0</v>
      </c>
      <c r="GQ790">
        <v>0</v>
      </c>
      <c r="GR790">
        <v>0</v>
      </c>
      <c r="GS790">
        <v>1</v>
      </c>
      <c r="GT790">
        <v>0</v>
      </c>
      <c r="GU790">
        <v>0</v>
      </c>
      <c r="GV790">
        <f t="shared" si="534"/>
        <v>0</v>
      </c>
      <c r="GW790">
        <v>0</v>
      </c>
      <c r="GX790">
        <v>1</v>
      </c>
      <c r="GY790">
        <v>0</v>
      </c>
      <c r="GZ790">
        <f t="shared" si="535"/>
        <v>0</v>
      </c>
      <c r="HA790">
        <v>0</v>
      </c>
      <c r="HB790">
        <v>0</v>
      </c>
      <c r="HC790">
        <v>1</v>
      </c>
      <c r="HD790">
        <f t="shared" si="536"/>
        <v>0</v>
      </c>
      <c r="HE790">
        <v>0</v>
      </c>
      <c r="HF790">
        <v>1</v>
      </c>
      <c r="HG790">
        <v>0</v>
      </c>
      <c r="HH790">
        <f t="shared" si="537"/>
        <v>0</v>
      </c>
      <c r="HI790">
        <v>0</v>
      </c>
      <c r="HJ790">
        <v>0</v>
      </c>
      <c r="HK790">
        <v>1</v>
      </c>
      <c r="HL790">
        <f t="shared" si="538"/>
        <v>0</v>
      </c>
      <c r="HM790">
        <v>1</v>
      </c>
      <c r="HN790">
        <v>0</v>
      </c>
      <c r="HO790">
        <v>0</v>
      </c>
      <c r="HP790">
        <f t="shared" si="539"/>
        <v>0</v>
      </c>
      <c r="HQ790">
        <v>0</v>
      </c>
      <c r="HR790">
        <v>0</v>
      </c>
      <c r="HS790">
        <v>1</v>
      </c>
      <c r="HT790">
        <f t="shared" si="540"/>
        <v>0</v>
      </c>
      <c r="HU790">
        <v>0</v>
      </c>
      <c r="HV790">
        <v>1</v>
      </c>
      <c r="HW790">
        <v>0</v>
      </c>
      <c r="HX790">
        <f t="shared" si="541"/>
        <v>0</v>
      </c>
      <c r="HY790">
        <v>0</v>
      </c>
      <c r="HZ790">
        <v>1</v>
      </c>
      <c r="IA790">
        <v>0</v>
      </c>
      <c r="IB790">
        <f t="shared" si="542"/>
        <v>0</v>
      </c>
      <c r="IC790">
        <v>0</v>
      </c>
      <c r="ID790">
        <v>0</v>
      </c>
      <c r="IE790">
        <v>1</v>
      </c>
      <c r="IF790">
        <v>0</v>
      </c>
      <c r="IG790">
        <v>0</v>
      </c>
      <c r="IH790">
        <v>0</v>
      </c>
      <c r="II790">
        <f t="shared" si="543"/>
        <v>0</v>
      </c>
      <c r="IJ790">
        <v>0</v>
      </c>
      <c r="IK790">
        <v>0</v>
      </c>
      <c r="IL790">
        <v>0</v>
      </c>
      <c r="IM790">
        <v>0</v>
      </c>
      <c r="IN790">
        <v>1</v>
      </c>
      <c r="IO790">
        <v>0</v>
      </c>
      <c r="IP790">
        <v>0</v>
      </c>
      <c r="IQ790">
        <v>0</v>
      </c>
      <c r="IR790">
        <f t="shared" si="544"/>
        <v>0</v>
      </c>
      <c r="IS790">
        <v>0</v>
      </c>
      <c r="IT790">
        <v>0</v>
      </c>
      <c r="IU790">
        <v>0</v>
      </c>
      <c r="IV790">
        <v>0</v>
      </c>
      <c r="IW790">
        <v>1</v>
      </c>
      <c r="IX790">
        <v>0</v>
      </c>
      <c r="IY790">
        <v>0</v>
      </c>
      <c r="IZ790">
        <f t="shared" si="545"/>
        <v>0</v>
      </c>
      <c r="JA790">
        <v>789</v>
      </c>
    </row>
    <row r="791" spans="1:261">
      <c r="A791">
        <v>0</v>
      </c>
      <c r="B791">
        <v>1</v>
      </c>
      <c r="C791">
        <v>0</v>
      </c>
      <c r="D791">
        <v>0</v>
      </c>
      <c r="E791">
        <v>0</v>
      </c>
      <c r="F791" s="13">
        <f t="shared" si="504"/>
        <v>0</v>
      </c>
      <c r="G791">
        <v>1</v>
      </c>
      <c r="H791">
        <v>0</v>
      </c>
      <c r="I791">
        <v>0</v>
      </c>
      <c r="J791">
        <v>0</v>
      </c>
      <c r="K791">
        <v>0</v>
      </c>
      <c r="L791" s="13">
        <f t="shared" si="505"/>
        <v>0</v>
      </c>
      <c r="M791">
        <v>0</v>
      </c>
      <c r="N791">
        <v>1</v>
      </c>
      <c r="O791">
        <v>0</v>
      </c>
      <c r="P791">
        <v>0</v>
      </c>
      <c r="Q791">
        <v>0</v>
      </c>
      <c r="R791" s="13">
        <f t="shared" si="506"/>
        <v>0</v>
      </c>
      <c r="S791">
        <v>0</v>
      </c>
      <c r="T791">
        <v>0</v>
      </c>
      <c r="U791">
        <v>0</v>
      </c>
      <c r="V791">
        <v>0</v>
      </c>
      <c r="W791">
        <v>0</v>
      </c>
      <c r="X791">
        <v>0</v>
      </c>
      <c r="Y791">
        <v>0</v>
      </c>
      <c r="Z791">
        <v>0</v>
      </c>
      <c r="AA791">
        <v>0</v>
      </c>
      <c r="AB791">
        <v>0</v>
      </c>
      <c r="AC791">
        <v>0</v>
      </c>
      <c r="AD791" t="s">
        <v>417</v>
      </c>
      <c r="AE791">
        <f t="shared" si="507"/>
        <v>0</v>
      </c>
      <c r="AF791">
        <v>0</v>
      </c>
      <c r="AG791">
        <v>1</v>
      </c>
      <c r="AH791">
        <v>0</v>
      </c>
      <c r="AI791">
        <v>0</v>
      </c>
      <c r="AJ791" s="13">
        <f t="shared" si="508"/>
        <v>0</v>
      </c>
      <c r="AK791">
        <v>0</v>
      </c>
      <c r="AL791">
        <v>0</v>
      </c>
      <c r="AM791">
        <v>0</v>
      </c>
      <c r="AN791">
        <v>1</v>
      </c>
      <c r="AO791" s="13">
        <f t="shared" si="509"/>
        <v>0</v>
      </c>
      <c r="AP791">
        <v>0</v>
      </c>
      <c r="AQ791">
        <v>0</v>
      </c>
      <c r="AR791">
        <v>0</v>
      </c>
      <c r="AS791">
        <v>0</v>
      </c>
      <c r="AT791">
        <v>0</v>
      </c>
      <c r="AU791">
        <v>0</v>
      </c>
      <c r="AV791">
        <v>0</v>
      </c>
      <c r="AW791" t="s">
        <v>417</v>
      </c>
      <c r="AX791">
        <f t="shared" si="510"/>
        <v>0</v>
      </c>
      <c r="AY791">
        <v>0</v>
      </c>
      <c r="AZ791">
        <v>0</v>
      </c>
      <c r="BA791">
        <v>1</v>
      </c>
      <c r="BB791">
        <v>0</v>
      </c>
      <c r="BC791" s="13">
        <f t="shared" si="511"/>
        <v>0</v>
      </c>
      <c r="BD791">
        <v>0</v>
      </c>
      <c r="BE791">
        <v>0</v>
      </c>
      <c r="BF791">
        <v>1</v>
      </c>
      <c r="BG791">
        <v>0</v>
      </c>
      <c r="BH791" s="13">
        <f t="shared" si="512"/>
        <v>0</v>
      </c>
      <c r="BI791">
        <v>1</v>
      </c>
      <c r="BJ791">
        <v>0</v>
      </c>
      <c r="BK791">
        <v>0</v>
      </c>
      <c r="BL791" s="13">
        <f t="shared" si="513"/>
        <v>0</v>
      </c>
      <c r="BM791">
        <v>1</v>
      </c>
      <c r="BN791">
        <v>0</v>
      </c>
      <c r="BO791">
        <v>0</v>
      </c>
      <c r="BP791" t="s">
        <v>417</v>
      </c>
      <c r="BQ791" s="13">
        <f t="shared" si="514"/>
        <v>0</v>
      </c>
      <c r="BR791">
        <v>0</v>
      </c>
      <c r="BS791">
        <v>1</v>
      </c>
      <c r="BT791">
        <v>0</v>
      </c>
      <c r="BU791">
        <v>0</v>
      </c>
      <c r="BV791">
        <v>0</v>
      </c>
      <c r="BW791" s="13">
        <f t="shared" si="515"/>
        <v>0</v>
      </c>
      <c r="BX791">
        <v>1</v>
      </c>
      <c r="BY791">
        <v>0</v>
      </c>
      <c r="BZ791">
        <v>0</v>
      </c>
      <c r="CA791">
        <v>0</v>
      </c>
      <c r="CB791">
        <v>0</v>
      </c>
      <c r="CC791" s="13">
        <f t="shared" si="516"/>
        <v>0</v>
      </c>
      <c r="CD791">
        <v>0</v>
      </c>
      <c r="CE791">
        <v>0</v>
      </c>
      <c r="CF791">
        <v>0</v>
      </c>
      <c r="CG791">
        <v>0</v>
      </c>
      <c r="CH791">
        <v>0</v>
      </c>
      <c r="CI791">
        <v>0</v>
      </c>
      <c r="CJ791">
        <v>0</v>
      </c>
      <c r="CK791">
        <v>0</v>
      </c>
      <c r="CL791">
        <v>0</v>
      </c>
      <c r="CM791">
        <v>0</v>
      </c>
      <c r="CN791">
        <f t="shared" si="517"/>
        <v>0</v>
      </c>
      <c r="CO791">
        <v>0</v>
      </c>
      <c r="CP791">
        <v>0</v>
      </c>
      <c r="CQ791">
        <v>1</v>
      </c>
      <c r="CR791" s="13">
        <f t="shared" si="518"/>
        <v>0</v>
      </c>
      <c r="CS791">
        <v>0</v>
      </c>
      <c r="CT791">
        <v>0</v>
      </c>
      <c r="CU791">
        <v>0</v>
      </c>
      <c r="CV791">
        <v>0</v>
      </c>
      <c r="CW791">
        <v>0</v>
      </c>
      <c r="CX791">
        <v>0</v>
      </c>
      <c r="CY791" t="s">
        <v>417</v>
      </c>
      <c r="CZ791">
        <f t="shared" si="519"/>
        <v>0</v>
      </c>
      <c r="DA791">
        <v>0</v>
      </c>
      <c r="DB791">
        <v>0</v>
      </c>
      <c r="DC791" t="s">
        <v>417</v>
      </c>
      <c r="DD791">
        <f t="shared" si="520"/>
        <v>0</v>
      </c>
      <c r="DE791">
        <v>0</v>
      </c>
      <c r="DF791">
        <v>0</v>
      </c>
      <c r="DG791">
        <v>1</v>
      </c>
      <c r="DH791">
        <v>1</v>
      </c>
      <c r="DI791">
        <v>0</v>
      </c>
      <c r="DJ791">
        <v>0</v>
      </c>
      <c r="DK791">
        <v>0</v>
      </c>
      <c r="DL791">
        <v>1</v>
      </c>
      <c r="DM791">
        <v>0</v>
      </c>
      <c r="DN791">
        <v>1</v>
      </c>
      <c r="DO791">
        <v>1</v>
      </c>
      <c r="DP791">
        <v>1</v>
      </c>
      <c r="DQ791">
        <v>0</v>
      </c>
      <c r="DR791">
        <v>0</v>
      </c>
      <c r="DS791">
        <v>0</v>
      </c>
      <c r="DT791" t="s">
        <v>417</v>
      </c>
      <c r="DU791" t="s">
        <v>417</v>
      </c>
      <c r="DV791">
        <f t="shared" si="521"/>
        <v>0</v>
      </c>
      <c r="DW791">
        <v>0</v>
      </c>
      <c r="DX791">
        <v>0</v>
      </c>
      <c r="DY791">
        <v>1</v>
      </c>
      <c r="DZ791">
        <v>0</v>
      </c>
      <c r="EA791">
        <f t="shared" si="522"/>
        <v>0</v>
      </c>
      <c r="EB791">
        <v>1</v>
      </c>
      <c r="EC791">
        <v>0</v>
      </c>
      <c r="ED791">
        <v>0</v>
      </c>
      <c r="EE791">
        <v>0</v>
      </c>
      <c r="EF791">
        <f t="shared" si="523"/>
        <v>0</v>
      </c>
      <c r="EG791">
        <v>1</v>
      </c>
      <c r="EH791">
        <v>0</v>
      </c>
      <c r="EI791">
        <v>0</v>
      </c>
      <c r="EJ791">
        <v>0</v>
      </c>
      <c r="EK791">
        <f t="shared" si="524"/>
        <v>0</v>
      </c>
      <c r="EL791">
        <v>0</v>
      </c>
      <c r="EM791">
        <v>1</v>
      </c>
      <c r="EN791">
        <v>0</v>
      </c>
      <c r="EO791">
        <v>0</v>
      </c>
      <c r="EP791">
        <v>0</v>
      </c>
      <c r="EQ791">
        <v>0</v>
      </c>
      <c r="ER791">
        <f t="shared" si="525"/>
        <v>0</v>
      </c>
      <c r="ES791">
        <v>0</v>
      </c>
      <c r="ET791">
        <v>0</v>
      </c>
      <c r="EU791">
        <v>0</v>
      </c>
      <c r="EV791">
        <v>0</v>
      </c>
      <c r="EW791">
        <v>1</v>
      </c>
      <c r="EX791">
        <f t="shared" si="526"/>
        <v>0</v>
      </c>
      <c r="EY791">
        <v>0</v>
      </c>
      <c r="EZ791">
        <v>1</v>
      </c>
      <c r="FA791">
        <v>0</v>
      </c>
      <c r="FB791">
        <f t="shared" si="527"/>
        <v>0</v>
      </c>
      <c r="FC791">
        <v>0</v>
      </c>
      <c r="FD791">
        <v>0</v>
      </c>
      <c r="FE791">
        <v>0</v>
      </c>
      <c r="FF791">
        <v>0</v>
      </c>
      <c r="FG791">
        <v>0</v>
      </c>
      <c r="FH791">
        <v>0</v>
      </c>
      <c r="FI791">
        <v>1</v>
      </c>
      <c r="FJ791">
        <v>0</v>
      </c>
      <c r="FK791">
        <f t="shared" si="528"/>
        <v>0</v>
      </c>
      <c r="FL791">
        <v>0</v>
      </c>
      <c r="FM791">
        <v>0</v>
      </c>
      <c r="FN791">
        <v>1</v>
      </c>
      <c r="FO791">
        <v>0</v>
      </c>
      <c r="FP791">
        <f t="shared" si="529"/>
        <v>0</v>
      </c>
      <c r="FQ791">
        <v>1</v>
      </c>
      <c r="FR791">
        <v>0</v>
      </c>
      <c r="FS791">
        <v>0</v>
      </c>
      <c r="FT791">
        <v>0</v>
      </c>
      <c r="FU791">
        <v>0</v>
      </c>
      <c r="FV791">
        <v>0</v>
      </c>
      <c r="FW791">
        <v>0</v>
      </c>
      <c r="FX791">
        <v>0</v>
      </c>
      <c r="FY791" t="s">
        <v>417</v>
      </c>
      <c r="FZ791">
        <f t="shared" si="530"/>
        <v>0</v>
      </c>
      <c r="GA791">
        <v>0</v>
      </c>
      <c r="GB791">
        <v>0</v>
      </c>
      <c r="GC791">
        <v>0</v>
      </c>
      <c r="GD791">
        <v>0</v>
      </c>
      <c r="GE791">
        <v>0</v>
      </c>
      <c r="GF791">
        <v>0</v>
      </c>
      <c r="GG791">
        <f t="shared" si="531"/>
        <v>0</v>
      </c>
      <c r="GH791">
        <v>1</v>
      </c>
      <c r="GI791">
        <v>0</v>
      </c>
      <c r="GJ791">
        <v>0</v>
      </c>
      <c r="GK791">
        <f t="shared" si="532"/>
        <v>0</v>
      </c>
      <c r="GL791">
        <v>0</v>
      </c>
      <c r="GM791">
        <v>1</v>
      </c>
      <c r="GN791">
        <v>0</v>
      </c>
      <c r="GO791">
        <v>0</v>
      </c>
      <c r="GP791">
        <f t="shared" si="533"/>
        <v>0</v>
      </c>
      <c r="GQ791">
        <v>0</v>
      </c>
      <c r="GR791">
        <v>1</v>
      </c>
      <c r="GS791">
        <v>0</v>
      </c>
      <c r="GT791">
        <v>0</v>
      </c>
      <c r="GU791">
        <v>0</v>
      </c>
      <c r="GV791">
        <f t="shared" si="534"/>
        <v>0</v>
      </c>
      <c r="GW791">
        <v>0</v>
      </c>
      <c r="GX791">
        <v>1</v>
      </c>
      <c r="GY791">
        <v>0</v>
      </c>
      <c r="GZ791">
        <f t="shared" si="535"/>
        <v>0</v>
      </c>
      <c r="HA791">
        <v>1</v>
      </c>
      <c r="HB791">
        <v>0</v>
      </c>
      <c r="HC791">
        <v>0</v>
      </c>
      <c r="HD791">
        <f t="shared" si="536"/>
        <v>0</v>
      </c>
      <c r="HE791">
        <v>1</v>
      </c>
      <c r="HF791">
        <v>0</v>
      </c>
      <c r="HG791">
        <v>0</v>
      </c>
      <c r="HH791">
        <f t="shared" si="537"/>
        <v>0</v>
      </c>
      <c r="HI791">
        <v>0</v>
      </c>
      <c r="HJ791">
        <v>0</v>
      </c>
      <c r="HK791">
        <v>1</v>
      </c>
      <c r="HL791">
        <f t="shared" si="538"/>
        <v>0</v>
      </c>
      <c r="HM791">
        <v>1</v>
      </c>
      <c r="HN791">
        <v>0</v>
      </c>
      <c r="HO791">
        <v>0</v>
      </c>
      <c r="HP791">
        <f t="shared" si="539"/>
        <v>0</v>
      </c>
      <c r="HQ791">
        <v>1</v>
      </c>
      <c r="HR791">
        <v>0</v>
      </c>
      <c r="HS791">
        <v>0</v>
      </c>
      <c r="HT791">
        <f t="shared" si="540"/>
        <v>0</v>
      </c>
      <c r="HU791">
        <v>0</v>
      </c>
      <c r="HV791">
        <v>1</v>
      </c>
      <c r="HW791">
        <v>0</v>
      </c>
      <c r="HX791">
        <f t="shared" si="541"/>
        <v>0</v>
      </c>
      <c r="HY791">
        <v>0</v>
      </c>
      <c r="HZ791">
        <v>0</v>
      </c>
      <c r="IA791">
        <v>1</v>
      </c>
      <c r="IB791">
        <f t="shared" si="542"/>
        <v>0</v>
      </c>
      <c r="IC791">
        <v>0</v>
      </c>
      <c r="ID791">
        <v>0</v>
      </c>
      <c r="IE791">
        <v>0</v>
      </c>
      <c r="IF791">
        <v>0</v>
      </c>
      <c r="IG791">
        <v>1</v>
      </c>
      <c r="IH791">
        <v>0</v>
      </c>
      <c r="II791">
        <f t="shared" si="543"/>
        <v>0</v>
      </c>
      <c r="IJ791">
        <v>0</v>
      </c>
      <c r="IK791">
        <v>0</v>
      </c>
      <c r="IL791">
        <v>0</v>
      </c>
      <c r="IM791">
        <v>0</v>
      </c>
      <c r="IN791">
        <v>0</v>
      </c>
      <c r="IO791">
        <v>0</v>
      </c>
      <c r="IP791">
        <v>0</v>
      </c>
      <c r="IQ791">
        <v>1</v>
      </c>
      <c r="IR791">
        <f t="shared" si="544"/>
        <v>0</v>
      </c>
      <c r="IS791">
        <v>1</v>
      </c>
      <c r="IT791">
        <v>0</v>
      </c>
      <c r="IU791">
        <v>0</v>
      </c>
      <c r="IV791">
        <v>0</v>
      </c>
      <c r="IW791">
        <v>0</v>
      </c>
      <c r="IX791">
        <v>0</v>
      </c>
      <c r="IY791">
        <v>0</v>
      </c>
      <c r="IZ791">
        <f t="shared" si="545"/>
        <v>0</v>
      </c>
      <c r="JA791">
        <v>790</v>
      </c>
    </row>
    <row r="792" spans="1:261">
      <c r="A792">
        <v>1</v>
      </c>
      <c r="B792">
        <v>0</v>
      </c>
      <c r="C792">
        <v>0</v>
      </c>
      <c r="D792">
        <v>0</v>
      </c>
      <c r="E792">
        <v>0</v>
      </c>
      <c r="F792" s="13">
        <f t="shared" si="504"/>
        <v>0</v>
      </c>
      <c r="G792">
        <v>1</v>
      </c>
      <c r="H792">
        <v>0</v>
      </c>
      <c r="I792">
        <v>0</v>
      </c>
      <c r="J792">
        <v>0</v>
      </c>
      <c r="K792">
        <v>0</v>
      </c>
      <c r="L792" s="13">
        <f t="shared" si="505"/>
        <v>0</v>
      </c>
      <c r="M792">
        <v>1</v>
      </c>
      <c r="N792">
        <v>0</v>
      </c>
      <c r="O792">
        <v>0</v>
      </c>
      <c r="P792">
        <v>0</v>
      </c>
      <c r="Q792">
        <v>0</v>
      </c>
      <c r="R792" s="13">
        <f t="shared" si="506"/>
        <v>0</v>
      </c>
      <c r="S792">
        <v>0</v>
      </c>
      <c r="T792">
        <v>0</v>
      </c>
      <c r="U792">
        <v>0</v>
      </c>
      <c r="V792">
        <v>0</v>
      </c>
      <c r="W792">
        <v>0</v>
      </c>
      <c r="X792">
        <v>0</v>
      </c>
      <c r="Y792">
        <v>0</v>
      </c>
      <c r="Z792">
        <v>0</v>
      </c>
      <c r="AA792">
        <v>0</v>
      </c>
      <c r="AB792">
        <v>0</v>
      </c>
      <c r="AC792">
        <v>0</v>
      </c>
      <c r="AD792" t="s">
        <v>417</v>
      </c>
      <c r="AE792">
        <f t="shared" si="507"/>
        <v>0</v>
      </c>
      <c r="AF792">
        <v>1</v>
      </c>
      <c r="AG792">
        <v>0</v>
      </c>
      <c r="AH792">
        <v>0</v>
      </c>
      <c r="AI792">
        <v>0</v>
      </c>
      <c r="AJ792" s="13">
        <f t="shared" si="508"/>
        <v>0</v>
      </c>
      <c r="AK792">
        <v>1</v>
      </c>
      <c r="AL792">
        <v>0</v>
      </c>
      <c r="AM792">
        <v>0</v>
      </c>
      <c r="AN792">
        <v>0</v>
      </c>
      <c r="AO792" s="13">
        <f t="shared" si="509"/>
        <v>0</v>
      </c>
      <c r="AP792">
        <v>1</v>
      </c>
      <c r="AQ792">
        <v>1</v>
      </c>
      <c r="AR792">
        <v>1</v>
      </c>
      <c r="AS792">
        <v>0</v>
      </c>
      <c r="AT792">
        <v>0</v>
      </c>
      <c r="AU792">
        <v>0</v>
      </c>
      <c r="AV792">
        <v>0</v>
      </c>
      <c r="AW792" t="s">
        <v>417</v>
      </c>
      <c r="AX792">
        <f t="shared" si="510"/>
        <v>0</v>
      </c>
      <c r="AY792">
        <v>1</v>
      </c>
      <c r="AZ792">
        <v>0</v>
      </c>
      <c r="BA792">
        <v>0</v>
      </c>
      <c r="BB792">
        <v>0</v>
      </c>
      <c r="BC792" s="13">
        <f t="shared" si="511"/>
        <v>0</v>
      </c>
      <c r="BD792">
        <v>0</v>
      </c>
      <c r="BE792">
        <v>0</v>
      </c>
      <c r="BF792">
        <v>1</v>
      </c>
      <c r="BG792">
        <v>0</v>
      </c>
      <c r="BH792" s="13">
        <f t="shared" si="512"/>
        <v>0</v>
      </c>
      <c r="BI792">
        <v>0</v>
      </c>
      <c r="BJ792">
        <v>1</v>
      </c>
      <c r="BK792">
        <v>0</v>
      </c>
      <c r="BL792" s="13">
        <f t="shared" si="513"/>
        <v>0</v>
      </c>
      <c r="BM792">
        <v>1</v>
      </c>
      <c r="BN792">
        <v>0</v>
      </c>
      <c r="BO792">
        <v>0</v>
      </c>
      <c r="BP792" t="s">
        <v>417</v>
      </c>
      <c r="BQ792" s="13">
        <f t="shared" si="514"/>
        <v>0</v>
      </c>
      <c r="BR792">
        <v>0</v>
      </c>
      <c r="BS792">
        <v>1</v>
      </c>
      <c r="BT792">
        <v>0</v>
      </c>
      <c r="BU792">
        <v>0</v>
      </c>
      <c r="BV792">
        <v>0</v>
      </c>
      <c r="BW792" s="13">
        <f t="shared" si="515"/>
        <v>0</v>
      </c>
      <c r="BX792">
        <v>1</v>
      </c>
      <c r="BY792">
        <v>0</v>
      </c>
      <c r="BZ792">
        <v>0</v>
      </c>
      <c r="CA792">
        <v>0</v>
      </c>
      <c r="CB792">
        <v>0</v>
      </c>
      <c r="CC792" s="13">
        <f t="shared" si="516"/>
        <v>0</v>
      </c>
      <c r="CD792">
        <v>0</v>
      </c>
      <c r="CE792">
        <v>0</v>
      </c>
      <c r="CF792">
        <v>0</v>
      </c>
      <c r="CG792">
        <v>0</v>
      </c>
      <c r="CH792">
        <v>0</v>
      </c>
      <c r="CI792">
        <v>0</v>
      </c>
      <c r="CJ792">
        <v>0</v>
      </c>
      <c r="CK792">
        <v>0</v>
      </c>
      <c r="CL792">
        <v>0</v>
      </c>
      <c r="CM792">
        <v>0</v>
      </c>
      <c r="CN792">
        <f t="shared" si="517"/>
        <v>0</v>
      </c>
      <c r="CO792">
        <v>0</v>
      </c>
      <c r="CP792">
        <v>1</v>
      </c>
      <c r="CQ792">
        <v>0</v>
      </c>
      <c r="CR792" s="13">
        <f t="shared" si="518"/>
        <v>0</v>
      </c>
      <c r="CS792">
        <v>0</v>
      </c>
      <c r="CT792">
        <v>0</v>
      </c>
      <c r="CU792">
        <v>0</v>
      </c>
      <c r="CV792">
        <v>0</v>
      </c>
      <c r="CW792">
        <v>0</v>
      </c>
      <c r="CX792">
        <v>0</v>
      </c>
      <c r="CY792" t="s">
        <v>417</v>
      </c>
      <c r="CZ792">
        <f t="shared" si="519"/>
        <v>0</v>
      </c>
      <c r="DA792">
        <v>0</v>
      </c>
      <c r="DB792">
        <v>1</v>
      </c>
      <c r="DC792" t="s">
        <v>417</v>
      </c>
      <c r="DD792">
        <f t="shared" si="520"/>
        <v>0</v>
      </c>
      <c r="DE792">
        <v>1</v>
      </c>
      <c r="DF792">
        <v>1</v>
      </c>
      <c r="DG792">
        <v>0</v>
      </c>
      <c r="DH792">
        <v>0</v>
      </c>
      <c r="DI792">
        <v>0</v>
      </c>
      <c r="DJ792">
        <v>0</v>
      </c>
      <c r="DK792">
        <v>0</v>
      </c>
      <c r="DL792">
        <v>1</v>
      </c>
      <c r="DM792">
        <v>0</v>
      </c>
      <c r="DN792">
        <v>1</v>
      </c>
      <c r="DO792">
        <v>1</v>
      </c>
      <c r="DP792">
        <v>1</v>
      </c>
      <c r="DQ792">
        <v>1</v>
      </c>
      <c r="DR792">
        <v>0</v>
      </c>
      <c r="DS792">
        <v>0</v>
      </c>
      <c r="DT792" t="s">
        <v>417</v>
      </c>
      <c r="DU792" t="s">
        <v>417</v>
      </c>
      <c r="DV792">
        <f t="shared" si="521"/>
        <v>0</v>
      </c>
      <c r="DW792">
        <v>0</v>
      </c>
      <c r="DX792">
        <v>0</v>
      </c>
      <c r="DY792">
        <v>1</v>
      </c>
      <c r="DZ792">
        <v>0</v>
      </c>
      <c r="EA792">
        <f t="shared" si="522"/>
        <v>0</v>
      </c>
      <c r="EB792">
        <v>0</v>
      </c>
      <c r="EC792">
        <v>1</v>
      </c>
      <c r="ED792">
        <v>0</v>
      </c>
      <c r="EE792">
        <v>0</v>
      </c>
      <c r="EF792">
        <f t="shared" si="523"/>
        <v>0</v>
      </c>
      <c r="EG792">
        <v>0</v>
      </c>
      <c r="EH792">
        <v>1</v>
      </c>
      <c r="EI792">
        <v>0</v>
      </c>
      <c r="EJ792">
        <v>0</v>
      </c>
      <c r="EK792">
        <f t="shared" si="524"/>
        <v>0</v>
      </c>
      <c r="EL792">
        <v>0</v>
      </c>
      <c r="EM792">
        <v>0</v>
      </c>
      <c r="EN792">
        <v>0</v>
      </c>
      <c r="EO792">
        <v>0</v>
      </c>
      <c r="EP792">
        <v>1</v>
      </c>
      <c r="EQ792">
        <v>0</v>
      </c>
      <c r="ER792">
        <f t="shared" si="525"/>
        <v>0</v>
      </c>
      <c r="ES792">
        <v>0</v>
      </c>
      <c r="ET792">
        <v>0</v>
      </c>
      <c r="EU792">
        <v>0</v>
      </c>
      <c r="EV792">
        <v>0</v>
      </c>
      <c r="EW792">
        <v>1</v>
      </c>
      <c r="EX792">
        <f t="shared" si="526"/>
        <v>0</v>
      </c>
      <c r="EY792">
        <v>1</v>
      </c>
      <c r="EZ792">
        <v>0</v>
      </c>
      <c r="FA792">
        <v>0</v>
      </c>
      <c r="FB792">
        <f t="shared" si="527"/>
        <v>0</v>
      </c>
      <c r="FC792">
        <v>0</v>
      </c>
      <c r="FD792">
        <v>0</v>
      </c>
      <c r="FE792">
        <v>0</v>
      </c>
      <c r="FF792">
        <v>0</v>
      </c>
      <c r="FG792">
        <v>0</v>
      </c>
      <c r="FH792">
        <v>0</v>
      </c>
      <c r="FI792">
        <v>0</v>
      </c>
      <c r="FJ792">
        <v>0</v>
      </c>
      <c r="FK792">
        <f t="shared" si="528"/>
        <v>0</v>
      </c>
      <c r="FL792">
        <v>0</v>
      </c>
      <c r="FM792">
        <v>0</v>
      </c>
      <c r="FN792">
        <v>1</v>
      </c>
      <c r="FO792">
        <v>0</v>
      </c>
      <c r="FP792">
        <f t="shared" si="529"/>
        <v>0</v>
      </c>
      <c r="FQ792">
        <v>1</v>
      </c>
      <c r="FR792">
        <v>0</v>
      </c>
      <c r="FS792">
        <v>0</v>
      </c>
      <c r="FT792">
        <v>0</v>
      </c>
      <c r="FU792">
        <v>0</v>
      </c>
      <c r="FV792">
        <v>0</v>
      </c>
      <c r="FW792">
        <v>0</v>
      </c>
      <c r="FX792">
        <v>0</v>
      </c>
      <c r="FY792" t="s">
        <v>417</v>
      </c>
      <c r="FZ792">
        <f t="shared" si="530"/>
        <v>0</v>
      </c>
      <c r="GA792">
        <v>0</v>
      </c>
      <c r="GB792">
        <v>0</v>
      </c>
      <c r="GC792">
        <v>0</v>
      </c>
      <c r="GD792">
        <v>0</v>
      </c>
      <c r="GE792">
        <v>0</v>
      </c>
      <c r="GF792">
        <v>0</v>
      </c>
      <c r="GG792">
        <f t="shared" si="531"/>
        <v>0</v>
      </c>
      <c r="GH792">
        <v>0</v>
      </c>
      <c r="GI792">
        <v>1</v>
      </c>
      <c r="GJ792">
        <v>0</v>
      </c>
      <c r="GK792">
        <f t="shared" si="532"/>
        <v>0</v>
      </c>
      <c r="GL792">
        <v>0</v>
      </c>
      <c r="GM792">
        <v>1</v>
      </c>
      <c r="GN792">
        <v>0</v>
      </c>
      <c r="GO792">
        <v>0</v>
      </c>
      <c r="GP792">
        <f t="shared" si="533"/>
        <v>0</v>
      </c>
      <c r="GQ792">
        <v>0</v>
      </c>
      <c r="GR792">
        <v>1</v>
      </c>
      <c r="GS792">
        <v>0</v>
      </c>
      <c r="GT792">
        <v>0</v>
      </c>
      <c r="GU792">
        <v>0</v>
      </c>
      <c r="GV792">
        <f t="shared" si="534"/>
        <v>0</v>
      </c>
      <c r="GW792">
        <v>1</v>
      </c>
      <c r="GX792">
        <v>0</v>
      </c>
      <c r="GY792">
        <v>0</v>
      </c>
      <c r="GZ792">
        <f t="shared" si="535"/>
        <v>0</v>
      </c>
      <c r="HA792">
        <v>0</v>
      </c>
      <c r="HB792">
        <v>0</v>
      </c>
      <c r="HC792">
        <v>1</v>
      </c>
      <c r="HD792">
        <f t="shared" si="536"/>
        <v>0</v>
      </c>
      <c r="HE792">
        <v>1</v>
      </c>
      <c r="HF792">
        <v>0</v>
      </c>
      <c r="HG792">
        <v>0</v>
      </c>
      <c r="HH792">
        <f t="shared" si="537"/>
        <v>0</v>
      </c>
      <c r="HI792">
        <v>0</v>
      </c>
      <c r="HJ792">
        <v>1</v>
      </c>
      <c r="HK792">
        <v>0</v>
      </c>
      <c r="HL792">
        <f t="shared" si="538"/>
        <v>0</v>
      </c>
      <c r="HM792">
        <v>1</v>
      </c>
      <c r="HN792">
        <v>0</v>
      </c>
      <c r="HO792">
        <v>0</v>
      </c>
      <c r="HP792">
        <f t="shared" si="539"/>
        <v>0</v>
      </c>
      <c r="HQ792">
        <v>1</v>
      </c>
      <c r="HR792">
        <v>0</v>
      </c>
      <c r="HS792">
        <v>0</v>
      </c>
      <c r="HT792">
        <f t="shared" si="540"/>
        <v>0</v>
      </c>
      <c r="HU792">
        <v>0</v>
      </c>
      <c r="HV792">
        <v>0</v>
      </c>
      <c r="HW792">
        <v>1</v>
      </c>
      <c r="HX792">
        <f t="shared" si="541"/>
        <v>0</v>
      </c>
      <c r="HY792">
        <v>0</v>
      </c>
      <c r="HZ792">
        <v>1</v>
      </c>
      <c r="IA792">
        <v>0</v>
      </c>
      <c r="IB792">
        <f t="shared" si="542"/>
        <v>0</v>
      </c>
      <c r="IC792">
        <v>0</v>
      </c>
      <c r="ID792">
        <v>0</v>
      </c>
      <c r="IE792">
        <v>0</v>
      </c>
      <c r="IF792">
        <v>1</v>
      </c>
      <c r="IG792">
        <v>0</v>
      </c>
      <c r="IH792">
        <v>0</v>
      </c>
      <c r="II792">
        <f t="shared" si="543"/>
        <v>0</v>
      </c>
      <c r="IJ792">
        <v>0</v>
      </c>
      <c r="IK792">
        <v>0</v>
      </c>
      <c r="IL792">
        <v>0</v>
      </c>
      <c r="IM792">
        <v>0</v>
      </c>
      <c r="IN792">
        <v>0</v>
      </c>
      <c r="IO792">
        <v>0</v>
      </c>
      <c r="IP792">
        <v>0</v>
      </c>
      <c r="IQ792">
        <v>1</v>
      </c>
      <c r="IR792">
        <f t="shared" si="544"/>
        <v>0</v>
      </c>
      <c r="IS792">
        <v>0</v>
      </c>
      <c r="IT792">
        <v>0</v>
      </c>
      <c r="IU792">
        <v>0</v>
      </c>
      <c r="IV792">
        <v>0</v>
      </c>
      <c r="IW792">
        <v>0</v>
      </c>
      <c r="IX792">
        <v>1</v>
      </c>
      <c r="IY792">
        <v>0</v>
      </c>
      <c r="IZ792">
        <f t="shared" si="545"/>
        <v>0</v>
      </c>
      <c r="JA792">
        <v>791</v>
      </c>
    </row>
    <row r="793" spans="1:261">
      <c r="A793">
        <v>0</v>
      </c>
      <c r="B793">
        <v>0</v>
      </c>
      <c r="C793">
        <v>1</v>
      </c>
      <c r="D793">
        <v>0</v>
      </c>
      <c r="E793">
        <v>0</v>
      </c>
      <c r="F793" s="13">
        <f t="shared" si="504"/>
        <v>0</v>
      </c>
      <c r="G793">
        <v>0</v>
      </c>
      <c r="H793">
        <v>0</v>
      </c>
      <c r="I793">
        <v>1</v>
      </c>
      <c r="J793">
        <v>0</v>
      </c>
      <c r="K793">
        <v>0</v>
      </c>
      <c r="L793" s="13">
        <f t="shared" si="505"/>
        <v>0</v>
      </c>
      <c r="M793">
        <v>0</v>
      </c>
      <c r="N793">
        <v>0</v>
      </c>
      <c r="O793">
        <v>1</v>
      </c>
      <c r="P793">
        <v>0</v>
      </c>
      <c r="Q793">
        <v>0</v>
      </c>
      <c r="R793" s="13">
        <f t="shared" si="506"/>
        <v>0</v>
      </c>
      <c r="S793">
        <v>1</v>
      </c>
      <c r="T793">
        <v>1</v>
      </c>
      <c r="U793">
        <v>0</v>
      </c>
      <c r="V793">
        <v>0</v>
      </c>
      <c r="W793">
        <v>0</v>
      </c>
      <c r="X793">
        <v>1</v>
      </c>
      <c r="Y793">
        <v>0</v>
      </c>
      <c r="Z793">
        <v>0</v>
      </c>
      <c r="AA793">
        <v>0</v>
      </c>
      <c r="AB793">
        <v>0</v>
      </c>
      <c r="AC793" s="16">
        <v>0</v>
      </c>
      <c r="AD793" t="s">
        <v>430</v>
      </c>
      <c r="AE793">
        <f t="shared" si="507"/>
        <v>0</v>
      </c>
      <c r="AF793">
        <v>1</v>
      </c>
      <c r="AG793">
        <v>0</v>
      </c>
      <c r="AH793">
        <v>0</v>
      </c>
      <c r="AI793">
        <v>0</v>
      </c>
      <c r="AJ793" s="13">
        <f t="shared" si="508"/>
        <v>0</v>
      </c>
      <c r="AK793">
        <v>1</v>
      </c>
      <c r="AL793">
        <v>0</v>
      </c>
      <c r="AM793">
        <v>0</v>
      </c>
      <c r="AN793">
        <v>0</v>
      </c>
      <c r="AO793" s="13">
        <f t="shared" si="509"/>
        <v>0</v>
      </c>
      <c r="AP793">
        <v>1</v>
      </c>
      <c r="AQ793">
        <v>1</v>
      </c>
      <c r="AR793">
        <v>1</v>
      </c>
      <c r="AS793">
        <v>0</v>
      </c>
      <c r="AT793">
        <v>1</v>
      </c>
      <c r="AU793">
        <v>1</v>
      </c>
      <c r="AV793">
        <v>1</v>
      </c>
      <c r="AW793" t="s">
        <v>431</v>
      </c>
      <c r="AX793">
        <f t="shared" si="510"/>
        <v>0</v>
      </c>
      <c r="AY793">
        <v>1</v>
      </c>
      <c r="AZ793">
        <v>0</v>
      </c>
      <c r="BA793">
        <v>0</v>
      </c>
      <c r="BB793">
        <v>0</v>
      </c>
      <c r="BC793" s="13">
        <f t="shared" si="511"/>
        <v>0</v>
      </c>
      <c r="BD793">
        <v>0</v>
      </c>
      <c r="BE793">
        <v>0</v>
      </c>
      <c r="BF793">
        <v>1</v>
      </c>
      <c r="BG793">
        <v>0</v>
      </c>
      <c r="BH793" s="13">
        <f t="shared" si="512"/>
        <v>0</v>
      </c>
      <c r="BI793">
        <v>0</v>
      </c>
      <c r="BJ793">
        <v>1</v>
      </c>
      <c r="BK793">
        <v>0</v>
      </c>
      <c r="BL793" s="13">
        <f t="shared" si="513"/>
        <v>0</v>
      </c>
      <c r="BM793">
        <v>1</v>
      </c>
      <c r="BN793">
        <v>0</v>
      </c>
      <c r="BO793">
        <v>0</v>
      </c>
      <c r="BP793" t="s">
        <v>417</v>
      </c>
      <c r="BQ793" s="13">
        <f t="shared" si="514"/>
        <v>0</v>
      </c>
      <c r="BR793">
        <v>0</v>
      </c>
      <c r="BS793">
        <v>1</v>
      </c>
      <c r="BT793">
        <v>0</v>
      </c>
      <c r="BU793">
        <v>0</v>
      </c>
      <c r="BV793">
        <v>0</v>
      </c>
      <c r="BW793" s="13">
        <f t="shared" si="515"/>
        <v>0</v>
      </c>
      <c r="BX793">
        <v>0</v>
      </c>
      <c r="BY793">
        <v>1</v>
      </c>
      <c r="BZ793">
        <v>0</v>
      </c>
      <c r="CA793">
        <v>0</v>
      </c>
      <c r="CB793">
        <v>0</v>
      </c>
      <c r="CC793" s="13">
        <f t="shared" si="516"/>
        <v>0</v>
      </c>
      <c r="CD793">
        <v>0</v>
      </c>
      <c r="CE793">
        <v>0</v>
      </c>
      <c r="CF793">
        <v>0</v>
      </c>
      <c r="CG793">
        <v>0</v>
      </c>
      <c r="CH793">
        <v>0</v>
      </c>
      <c r="CI793">
        <v>0</v>
      </c>
      <c r="CJ793">
        <v>0</v>
      </c>
      <c r="CK793">
        <v>0</v>
      </c>
      <c r="CL793">
        <v>0</v>
      </c>
      <c r="CM793">
        <v>0</v>
      </c>
      <c r="CN793">
        <f t="shared" si="517"/>
        <v>0</v>
      </c>
      <c r="CO793">
        <v>1</v>
      </c>
      <c r="CP793">
        <v>0</v>
      </c>
      <c r="CQ793">
        <v>0</v>
      </c>
      <c r="CR793" s="13">
        <f t="shared" si="518"/>
        <v>0</v>
      </c>
      <c r="CS793">
        <v>0</v>
      </c>
      <c r="CT793">
        <v>0</v>
      </c>
      <c r="CU793">
        <v>0</v>
      </c>
      <c r="CV793">
        <v>1</v>
      </c>
      <c r="CW793">
        <v>0</v>
      </c>
      <c r="CX793">
        <v>0</v>
      </c>
      <c r="CY793" t="s">
        <v>417</v>
      </c>
      <c r="CZ793">
        <f t="shared" si="519"/>
        <v>0</v>
      </c>
      <c r="DA793">
        <v>0</v>
      </c>
      <c r="DB793">
        <v>0</v>
      </c>
      <c r="DC793" t="s">
        <v>417</v>
      </c>
      <c r="DD793">
        <f t="shared" si="520"/>
        <v>0</v>
      </c>
      <c r="DE793">
        <v>0</v>
      </c>
      <c r="DF793">
        <v>0</v>
      </c>
      <c r="DG793">
        <v>0</v>
      </c>
      <c r="DH793">
        <v>1</v>
      </c>
      <c r="DI793">
        <v>0</v>
      </c>
      <c r="DJ793">
        <v>1</v>
      </c>
      <c r="DK793">
        <v>0</v>
      </c>
      <c r="DL793">
        <v>0</v>
      </c>
      <c r="DM793">
        <v>0</v>
      </c>
      <c r="DN793">
        <v>0</v>
      </c>
      <c r="DO793">
        <v>0</v>
      </c>
      <c r="DP793">
        <v>1</v>
      </c>
      <c r="DQ793">
        <v>0</v>
      </c>
      <c r="DR793">
        <v>0</v>
      </c>
      <c r="DS793">
        <v>0</v>
      </c>
      <c r="DT793" t="s">
        <v>417</v>
      </c>
      <c r="DU793" t="s">
        <v>417</v>
      </c>
      <c r="DV793">
        <f t="shared" si="521"/>
        <v>0</v>
      </c>
      <c r="DW793">
        <v>0</v>
      </c>
      <c r="DX793">
        <v>0</v>
      </c>
      <c r="DY793">
        <v>1</v>
      </c>
      <c r="DZ793">
        <v>0</v>
      </c>
      <c r="EA793">
        <f t="shared" si="522"/>
        <v>0</v>
      </c>
      <c r="EB793">
        <v>0</v>
      </c>
      <c r="EC793">
        <v>1</v>
      </c>
      <c r="ED793">
        <v>0</v>
      </c>
      <c r="EE793">
        <v>0</v>
      </c>
      <c r="EF793">
        <f t="shared" si="523"/>
        <v>0</v>
      </c>
      <c r="EG793">
        <v>1</v>
      </c>
      <c r="EH793">
        <v>0</v>
      </c>
      <c r="EI793">
        <v>0</v>
      </c>
      <c r="EJ793">
        <v>0</v>
      </c>
      <c r="EK793">
        <f t="shared" si="524"/>
        <v>0</v>
      </c>
      <c r="EL793">
        <v>0</v>
      </c>
      <c r="EM793">
        <v>0</v>
      </c>
      <c r="EN793">
        <v>0</v>
      </c>
      <c r="EO793">
        <v>0</v>
      </c>
      <c r="EP793">
        <v>0</v>
      </c>
      <c r="EQ793">
        <v>1</v>
      </c>
      <c r="ER793">
        <f t="shared" si="525"/>
        <v>0</v>
      </c>
      <c r="ES793">
        <v>0</v>
      </c>
      <c r="ET793">
        <v>0</v>
      </c>
      <c r="EU793">
        <v>1</v>
      </c>
      <c r="EV793">
        <v>0</v>
      </c>
      <c r="EW793">
        <v>0</v>
      </c>
      <c r="EX793">
        <f t="shared" si="526"/>
        <v>0</v>
      </c>
      <c r="EY793">
        <v>0</v>
      </c>
      <c r="EZ793">
        <v>1</v>
      </c>
      <c r="FA793">
        <v>0</v>
      </c>
      <c r="FB793">
        <f t="shared" si="527"/>
        <v>0</v>
      </c>
      <c r="FC793">
        <v>1</v>
      </c>
      <c r="FD793">
        <v>0</v>
      </c>
      <c r="FE793">
        <v>0</v>
      </c>
      <c r="FF793">
        <v>0</v>
      </c>
      <c r="FG793">
        <v>0</v>
      </c>
      <c r="FH793">
        <v>0</v>
      </c>
      <c r="FI793">
        <v>0</v>
      </c>
      <c r="FJ793">
        <v>0</v>
      </c>
      <c r="FK793">
        <f t="shared" si="528"/>
        <v>0</v>
      </c>
      <c r="FL793">
        <v>0</v>
      </c>
      <c r="FM793">
        <v>0</v>
      </c>
      <c r="FN793">
        <v>1</v>
      </c>
      <c r="FO793">
        <v>0</v>
      </c>
      <c r="FP793">
        <f t="shared" si="529"/>
        <v>0</v>
      </c>
      <c r="FQ793">
        <v>0</v>
      </c>
      <c r="FR793">
        <v>0</v>
      </c>
      <c r="FS793">
        <v>0</v>
      </c>
      <c r="FT793">
        <v>0</v>
      </c>
      <c r="FU793">
        <v>0</v>
      </c>
      <c r="FV793">
        <v>1</v>
      </c>
      <c r="FW793">
        <v>0</v>
      </c>
      <c r="FX793">
        <v>1</v>
      </c>
      <c r="FY793" t="s">
        <v>432</v>
      </c>
      <c r="FZ793">
        <f t="shared" si="530"/>
        <v>0</v>
      </c>
      <c r="GA793">
        <v>0</v>
      </c>
      <c r="GB793">
        <v>0</v>
      </c>
      <c r="GC793">
        <v>0</v>
      </c>
      <c r="GD793">
        <v>0</v>
      </c>
      <c r="GE793">
        <v>0</v>
      </c>
      <c r="GF793">
        <v>0</v>
      </c>
      <c r="GG793">
        <f t="shared" si="531"/>
        <v>0</v>
      </c>
      <c r="GH793">
        <v>1</v>
      </c>
      <c r="GI793">
        <v>0</v>
      </c>
      <c r="GJ793">
        <v>0</v>
      </c>
      <c r="GK793">
        <f t="shared" si="532"/>
        <v>0</v>
      </c>
      <c r="GL793">
        <v>1</v>
      </c>
      <c r="GM793">
        <v>0</v>
      </c>
      <c r="GN793">
        <v>0</v>
      </c>
      <c r="GO793">
        <v>0</v>
      </c>
      <c r="GP793">
        <f t="shared" si="533"/>
        <v>0</v>
      </c>
      <c r="GQ793">
        <v>0</v>
      </c>
      <c r="GR793">
        <v>1</v>
      </c>
      <c r="GS793">
        <v>0</v>
      </c>
      <c r="GT793">
        <v>0</v>
      </c>
      <c r="GU793">
        <v>0</v>
      </c>
      <c r="GV793">
        <f t="shared" si="534"/>
        <v>0</v>
      </c>
      <c r="GW793">
        <v>1</v>
      </c>
      <c r="GX793">
        <v>0</v>
      </c>
      <c r="GY793">
        <v>0</v>
      </c>
      <c r="GZ793">
        <f t="shared" si="535"/>
        <v>0</v>
      </c>
      <c r="HA793">
        <v>1</v>
      </c>
      <c r="HB793">
        <v>0</v>
      </c>
      <c r="HC793">
        <v>0</v>
      </c>
      <c r="HD793">
        <f t="shared" si="536"/>
        <v>0</v>
      </c>
      <c r="HE793">
        <v>1</v>
      </c>
      <c r="HF793">
        <v>0</v>
      </c>
      <c r="HG793">
        <v>0</v>
      </c>
      <c r="HH793">
        <f t="shared" si="537"/>
        <v>0</v>
      </c>
      <c r="HI793">
        <v>0</v>
      </c>
      <c r="HJ793">
        <v>1</v>
      </c>
      <c r="HK793">
        <v>0</v>
      </c>
      <c r="HL793">
        <f t="shared" si="538"/>
        <v>0</v>
      </c>
      <c r="HM793">
        <v>0</v>
      </c>
      <c r="HN793">
        <v>1</v>
      </c>
      <c r="HO793">
        <v>0</v>
      </c>
      <c r="HP793">
        <f t="shared" si="539"/>
        <v>0</v>
      </c>
      <c r="HQ793">
        <v>1</v>
      </c>
      <c r="HR793">
        <v>0</v>
      </c>
      <c r="HS793">
        <v>0</v>
      </c>
      <c r="HT793">
        <f t="shared" si="540"/>
        <v>0</v>
      </c>
      <c r="HU793">
        <v>1</v>
      </c>
      <c r="HV793">
        <v>0</v>
      </c>
      <c r="HW793">
        <v>0</v>
      </c>
      <c r="HX793">
        <f t="shared" si="541"/>
        <v>0</v>
      </c>
      <c r="HY793">
        <v>0</v>
      </c>
      <c r="HZ793">
        <v>1</v>
      </c>
      <c r="IA793">
        <v>0</v>
      </c>
      <c r="IB793">
        <f t="shared" si="542"/>
        <v>0</v>
      </c>
      <c r="IC793">
        <v>0</v>
      </c>
      <c r="ID793">
        <v>0</v>
      </c>
      <c r="IE793">
        <v>1</v>
      </c>
      <c r="IF793">
        <v>0</v>
      </c>
      <c r="IG793">
        <v>0</v>
      </c>
      <c r="IH793">
        <v>0</v>
      </c>
      <c r="II793">
        <f t="shared" si="543"/>
        <v>0</v>
      </c>
      <c r="IJ793">
        <v>0</v>
      </c>
      <c r="IK793">
        <v>0</v>
      </c>
      <c r="IL793">
        <v>0</v>
      </c>
      <c r="IM793">
        <v>0</v>
      </c>
      <c r="IN793">
        <v>0</v>
      </c>
      <c r="IO793">
        <v>0</v>
      </c>
      <c r="IP793">
        <v>1</v>
      </c>
      <c r="IQ793">
        <v>0</v>
      </c>
      <c r="IR793">
        <f t="shared" si="544"/>
        <v>0</v>
      </c>
      <c r="IS793">
        <v>0</v>
      </c>
      <c r="IT793">
        <v>0</v>
      </c>
      <c r="IU793">
        <v>1</v>
      </c>
      <c r="IV793">
        <v>0</v>
      </c>
      <c r="IW793">
        <v>0</v>
      </c>
      <c r="IX793">
        <v>0</v>
      </c>
      <c r="IY793">
        <v>0</v>
      </c>
      <c r="IZ793">
        <f t="shared" si="545"/>
        <v>0</v>
      </c>
      <c r="JA793">
        <v>792</v>
      </c>
    </row>
    <row r="794" spans="1:261">
      <c r="A794">
        <v>1</v>
      </c>
      <c r="B794">
        <v>0</v>
      </c>
      <c r="C794">
        <v>0</v>
      </c>
      <c r="D794">
        <v>0</v>
      </c>
      <c r="E794">
        <v>0</v>
      </c>
      <c r="F794" s="13">
        <f t="shared" si="504"/>
        <v>0</v>
      </c>
      <c r="G794">
        <v>1</v>
      </c>
      <c r="H794">
        <v>0</v>
      </c>
      <c r="I794">
        <v>0</v>
      </c>
      <c r="J794">
        <v>0</v>
      </c>
      <c r="K794">
        <v>0</v>
      </c>
      <c r="L794" s="13">
        <f t="shared" si="505"/>
        <v>0</v>
      </c>
      <c r="M794">
        <v>0</v>
      </c>
      <c r="N794">
        <v>1</v>
      </c>
      <c r="O794">
        <v>0</v>
      </c>
      <c r="P794">
        <v>0</v>
      </c>
      <c r="Q794">
        <v>0</v>
      </c>
      <c r="R794" s="13">
        <f t="shared" si="506"/>
        <v>0</v>
      </c>
      <c r="S794">
        <v>0</v>
      </c>
      <c r="T794">
        <v>0</v>
      </c>
      <c r="U794">
        <v>0</v>
      </c>
      <c r="V794">
        <v>0</v>
      </c>
      <c r="W794">
        <v>0</v>
      </c>
      <c r="X794">
        <v>0</v>
      </c>
      <c r="Y794">
        <v>0</v>
      </c>
      <c r="Z794">
        <v>0</v>
      </c>
      <c r="AA794">
        <v>0</v>
      </c>
      <c r="AB794">
        <v>0</v>
      </c>
      <c r="AC794">
        <v>0</v>
      </c>
      <c r="AD794" t="s">
        <v>417</v>
      </c>
      <c r="AE794">
        <f t="shared" si="507"/>
        <v>0</v>
      </c>
      <c r="AF794">
        <v>0</v>
      </c>
      <c r="AG794">
        <v>0</v>
      </c>
      <c r="AH794">
        <v>1</v>
      </c>
      <c r="AI794">
        <v>0</v>
      </c>
      <c r="AJ794" s="13">
        <f t="shared" si="508"/>
        <v>0</v>
      </c>
      <c r="AK794">
        <v>0</v>
      </c>
      <c r="AL794">
        <v>1</v>
      </c>
      <c r="AM794">
        <v>0</v>
      </c>
      <c r="AN794">
        <v>0</v>
      </c>
      <c r="AO794" s="13">
        <f t="shared" si="509"/>
        <v>0</v>
      </c>
      <c r="AP794">
        <v>1</v>
      </c>
      <c r="AQ794">
        <v>0</v>
      </c>
      <c r="AR794">
        <v>0</v>
      </c>
      <c r="AS794">
        <v>0</v>
      </c>
      <c r="AT794">
        <v>0</v>
      </c>
      <c r="AU794">
        <v>0</v>
      </c>
      <c r="AV794">
        <v>0</v>
      </c>
      <c r="AW794" t="s">
        <v>417</v>
      </c>
      <c r="AX794">
        <f t="shared" si="510"/>
        <v>0</v>
      </c>
      <c r="AY794">
        <v>0</v>
      </c>
      <c r="AZ794">
        <v>1</v>
      </c>
      <c r="BA794">
        <v>0</v>
      </c>
      <c r="BB794">
        <v>0</v>
      </c>
      <c r="BC794" s="13">
        <f t="shared" si="511"/>
        <v>0</v>
      </c>
      <c r="BD794">
        <v>0</v>
      </c>
      <c r="BE794">
        <v>0</v>
      </c>
      <c r="BF794">
        <v>1</v>
      </c>
      <c r="BG794">
        <v>0</v>
      </c>
      <c r="BH794" s="13">
        <f t="shared" si="512"/>
        <v>0</v>
      </c>
      <c r="BI794">
        <v>0</v>
      </c>
      <c r="BJ794">
        <v>1</v>
      </c>
      <c r="BK794">
        <v>0</v>
      </c>
      <c r="BL794" s="13">
        <f t="shared" si="513"/>
        <v>0</v>
      </c>
      <c r="BM794">
        <v>0</v>
      </c>
      <c r="BN794">
        <v>0</v>
      </c>
      <c r="BO794">
        <v>1</v>
      </c>
      <c r="BP794" t="s">
        <v>417</v>
      </c>
      <c r="BQ794" s="13">
        <f t="shared" si="514"/>
        <v>0</v>
      </c>
      <c r="BR794">
        <v>0</v>
      </c>
      <c r="BS794">
        <v>1</v>
      </c>
      <c r="BT794">
        <v>0</v>
      </c>
      <c r="BU794">
        <v>0</v>
      </c>
      <c r="BV794">
        <v>0</v>
      </c>
      <c r="BW794" s="13">
        <f t="shared" si="515"/>
        <v>0</v>
      </c>
      <c r="BX794">
        <v>1</v>
      </c>
      <c r="BY794">
        <v>0</v>
      </c>
      <c r="BZ794">
        <v>0</v>
      </c>
      <c r="CA794">
        <v>0</v>
      </c>
      <c r="CB794">
        <v>0</v>
      </c>
      <c r="CC794" s="13">
        <f t="shared" si="516"/>
        <v>0</v>
      </c>
      <c r="CD794">
        <v>0</v>
      </c>
      <c r="CE794">
        <v>0</v>
      </c>
      <c r="CF794">
        <v>0</v>
      </c>
      <c r="CG794">
        <v>0</v>
      </c>
      <c r="CH794">
        <v>0</v>
      </c>
      <c r="CI794">
        <v>0</v>
      </c>
      <c r="CJ794">
        <v>0</v>
      </c>
      <c r="CK794">
        <v>0</v>
      </c>
      <c r="CL794">
        <v>0</v>
      </c>
      <c r="CM794">
        <v>0</v>
      </c>
      <c r="CN794">
        <f t="shared" si="517"/>
        <v>0</v>
      </c>
      <c r="CO794">
        <v>0</v>
      </c>
      <c r="CP794">
        <v>1</v>
      </c>
      <c r="CQ794">
        <v>0</v>
      </c>
      <c r="CR794" s="13">
        <f t="shared" si="518"/>
        <v>0</v>
      </c>
      <c r="CS794">
        <v>0</v>
      </c>
      <c r="CT794">
        <v>0</v>
      </c>
      <c r="CU794">
        <v>0</v>
      </c>
      <c r="CV794">
        <v>0</v>
      </c>
      <c r="CW794">
        <v>0</v>
      </c>
      <c r="CX794">
        <v>0</v>
      </c>
      <c r="CY794" t="s">
        <v>417</v>
      </c>
      <c r="CZ794">
        <f t="shared" si="519"/>
        <v>0</v>
      </c>
      <c r="DA794">
        <v>0</v>
      </c>
      <c r="DB794">
        <v>1</v>
      </c>
      <c r="DC794" t="s">
        <v>417</v>
      </c>
      <c r="DD794">
        <f t="shared" si="520"/>
        <v>0</v>
      </c>
      <c r="DE794">
        <v>0</v>
      </c>
      <c r="DF794">
        <v>0</v>
      </c>
      <c r="DG794">
        <v>1</v>
      </c>
      <c r="DH794">
        <v>0</v>
      </c>
      <c r="DI794">
        <v>0</v>
      </c>
      <c r="DJ794">
        <v>0</v>
      </c>
      <c r="DK794">
        <v>0</v>
      </c>
      <c r="DL794">
        <v>0</v>
      </c>
      <c r="DM794">
        <v>0</v>
      </c>
      <c r="DN794">
        <v>0</v>
      </c>
      <c r="DO794">
        <v>0</v>
      </c>
      <c r="DP794">
        <v>0</v>
      </c>
      <c r="DQ794">
        <v>0</v>
      </c>
      <c r="DR794">
        <v>0</v>
      </c>
      <c r="DS794">
        <v>1</v>
      </c>
      <c r="DT794" t="s">
        <v>417</v>
      </c>
      <c r="DU794" t="s">
        <v>417</v>
      </c>
      <c r="DV794">
        <f t="shared" si="521"/>
        <v>0</v>
      </c>
      <c r="DW794">
        <v>0</v>
      </c>
      <c r="DX794">
        <v>0</v>
      </c>
      <c r="DY794">
        <v>1</v>
      </c>
      <c r="DZ794">
        <v>0</v>
      </c>
      <c r="EA794">
        <f t="shared" si="522"/>
        <v>0</v>
      </c>
      <c r="EB794">
        <v>0</v>
      </c>
      <c r="EC794">
        <v>1</v>
      </c>
      <c r="ED794">
        <v>0</v>
      </c>
      <c r="EE794">
        <v>0</v>
      </c>
      <c r="EF794">
        <f t="shared" si="523"/>
        <v>0</v>
      </c>
      <c r="EG794">
        <v>0</v>
      </c>
      <c r="EH794">
        <v>1</v>
      </c>
      <c r="EI794">
        <v>0</v>
      </c>
      <c r="EJ794">
        <v>0</v>
      </c>
      <c r="EK794">
        <f t="shared" si="524"/>
        <v>0</v>
      </c>
      <c r="EL794">
        <v>0</v>
      </c>
      <c r="EM794">
        <v>0</v>
      </c>
      <c r="EN794">
        <v>0</v>
      </c>
      <c r="EO794">
        <v>0</v>
      </c>
      <c r="EP794">
        <v>0</v>
      </c>
      <c r="EQ794">
        <v>1</v>
      </c>
      <c r="ER794">
        <f t="shared" si="525"/>
        <v>0</v>
      </c>
      <c r="ES794">
        <v>0</v>
      </c>
      <c r="ET794">
        <v>0</v>
      </c>
      <c r="EU794">
        <v>0</v>
      </c>
      <c r="EV794">
        <v>0</v>
      </c>
      <c r="EW794">
        <v>1</v>
      </c>
      <c r="EX794">
        <f t="shared" si="526"/>
        <v>0</v>
      </c>
      <c r="EY794">
        <v>0</v>
      </c>
      <c r="EZ794">
        <v>0</v>
      </c>
      <c r="FA794">
        <v>1</v>
      </c>
      <c r="FB794">
        <f t="shared" si="527"/>
        <v>0</v>
      </c>
      <c r="FC794">
        <v>0</v>
      </c>
      <c r="FD794">
        <v>0</v>
      </c>
      <c r="FE794">
        <v>0</v>
      </c>
      <c r="FF794">
        <v>0</v>
      </c>
      <c r="FG794">
        <v>0</v>
      </c>
      <c r="FH794">
        <v>0</v>
      </c>
      <c r="FI794">
        <v>0</v>
      </c>
      <c r="FJ794">
        <v>0</v>
      </c>
      <c r="FK794">
        <f t="shared" si="528"/>
        <v>0</v>
      </c>
      <c r="FL794">
        <v>0</v>
      </c>
      <c r="FM794">
        <v>0</v>
      </c>
      <c r="FN794">
        <v>0</v>
      </c>
      <c r="FO794">
        <v>1</v>
      </c>
      <c r="FP794">
        <f t="shared" si="529"/>
        <v>0</v>
      </c>
      <c r="FQ794">
        <v>0</v>
      </c>
      <c r="FR794">
        <v>0</v>
      </c>
      <c r="FS794">
        <v>0</v>
      </c>
      <c r="FT794">
        <v>0</v>
      </c>
      <c r="FU794">
        <v>0</v>
      </c>
      <c r="FV794">
        <v>0</v>
      </c>
      <c r="FW794">
        <v>0</v>
      </c>
      <c r="FX794">
        <v>0</v>
      </c>
      <c r="FY794" t="s">
        <v>417</v>
      </c>
      <c r="FZ794">
        <f t="shared" si="530"/>
        <v>0</v>
      </c>
      <c r="GA794">
        <v>0</v>
      </c>
      <c r="GB794">
        <v>0</v>
      </c>
      <c r="GC794">
        <v>1</v>
      </c>
      <c r="GD794">
        <v>0</v>
      </c>
      <c r="GE794">
        <v>0</v>
      </c>
      <c r="GF794">
        <v>0</v>
      </c>
      <c r="GG794">
        <f t="shared" si="531"/>
        <v>0</v>
      </c>
      <c r="GH794">
        <v>0</v>
      </c>
      <c r="GI794">
        <v>0</v>
      </c>
      <c r="GJ794">
        <v>1</v>
      </c>
      <c r="GK794">
        <f t="shared" si="532"/>
        <v>0</v>
      </c>
      <c r="GL794">
        <v>0</v>
      </c>
      <c r="GM794">
        <v>0</v>
      </c>
      <c r="GN794">
        <v>0</v>
      </c>
      <c r="GO794">
        <v>1</v>
      </c>
      <c r="GP794">
        <f t="shared" si="533"/>
        <v>0</v>
      </c>
      <c r="GQ794">
        <v>0</v>
      </c>
      <c r="GR794">
        <v>0</v>
      </c>
      <c r="GS794">
        <v>0</v>
      </c>
      <c r="GT794">
        <v>0</v>
      </c>
      <c r="GU794">
        <v>1</v>
      </c>
      <c r="GV794">
        <f t="shared" si="534"/>
        <v>0</v>
      </c>
      <c r="GW794">
        <v>0</v>
      </c>
      <c r="GX794">
        <v>1</v>
      </c>
      <c r="GY794">
        <v>0</v>
      </c>
      <c r="GZ794">
        <f t="shared" si="535"/>
        <v>0</v>
      </c>
      <c r="HA794">
        <v>0</v>
      </c>
      <c r="HB794">
        <v>0</v>
      </c>
      <c r="HC794">
        <v>1</v>
      </c>
      <c r="HD794">
        <f t="shared" si="536"/>
        <v>0</v>
      </c>
      <c r="HE794">
        <v>0</v>
      </c>
      <c r="HF794">
        <v>1</v>
      </c>
      <c r="HG794">
        <v>0</v>
      </c>
      <c r="HH794">
        <f t="shared" si="537"/>
        <v>0</v>
      </c>
      <c r="HI794">
        <v>0</v>
      </c>
      <c r="HJ794">
        <v>0</v>
      </c>
      <c r="HK794">
        <v>1</v>
      </c>
      <c r="HL794">
        <f t="shared" si="538"/>
        <v>0</v>
      </c>
      <c r="HM794">
        <v>1</v>
      </c>
      <c r="HN794">
        <v>0</v>
      </c>
      <c r="HO794">
        <v>0</v>
      </c>
      <c r="HP794">
        <f t="shared" si="539"/>
        <v>0</v>
      </c>
      <c r="HQ794">
        <v>0</v>
      </c>
      <c r="HR794">
        <v>1</v>
      </c>
      <c r="HS794">
        <v>0</v>
      </c>
      <c r="HT794">
        <f t="shared" si="540"/>
        <v>0</v>
      </c>
      <c r="HU794">
        <v>0</v>
      </c>
      <c r="HV794">
        <v>0</v>
      </c>
      <c r="HW794">
        <v>1</v>
      </c>
      <c r="HX794">
        <f t="shared" si="541"/>
        <v>0</v>
      </c>
      <c r="HY794">
        <v>0</v>
      </c>
      <c r="HZ794">
        <v>0</v>
      </c>
      <c r="IA794">
        <v>1</v>
      </c>
      <c r="IB794">
        <f t="shared" si="542"/>
        <v>0</v>
      </c>
      <c r="IC794">
        <v>0</v>
      </c>
      <c r="ID794">
        <v>0</v>
      </c>
      <c r="IE794">
        <v>0</v>
      </c>
      <c r="IF794">
        <v>1</v>
      </c>
      <c r="IG794">
        <v>0</v>
      </c>
      <c r="IH794">
        <v>0</v>
      </c>
      <c r="II794">
        <f t="shared" si="543"/>
        <v>0</v>
      </c>
      <c r="IJ794">
        <v>0</v>
      </c>
      <c r="IK794">
        <v>0</v>
      </c>
      <c r="IL794">
        <v>0</v>
      </c>
      <c r="IM794">
        <v>0</v>
      </c>
      <c r="IN794">
        <v>0</v>
      </c>
      <c r="IO794">
        <v>0</v>
      </c>
      <c r="IP794">
        <v>0</v>
      </c>
      <c r="IQ794">
        <v>1</v>
      </c>
      <c r="IR794">
        <f t="shared" si="544"/>
        <v>0</v>
      </c>
      <c r="IS794">
        <v>0</v>
      </c>
      <c r="IT794">
        <v>0</v>
      </c>
      <c r="IU794">
        <v>0</v>
      </c>
      <c r="IV794">
        <v>0</v>
      </c>
      <c r="IW794">
        <v>0</v>
      </c>
      <c r="IX794">
        <v>1</v>
      </c>
      <c r="IY794">
        <v>0</v>
      </c>
      <c r="IZ794">
        <f t="shared" si="545"/>
        <v>0</v>
      </c>
      <c r="JA794">
        <v>793</v>
      </c>
    </row>
    <row r="795" spans="1:261">
      <c r="A795">
        <v>1</v>
      </c>
      <c r="B795">
        <v>0</v>
      </c>
      <c r="C795">
        <v>0</v>
      </c>
      <c r="D795">
        <v>0</v>
      </c>
      <c r="E795">
        <v>0</v>
      </c>
      <c r="F795" s="13">
        <f t="shared" si="504"/>
        <v>0</v>
      </c>
      <c r="G795">
        <v>1</v>
      </c>
      <c r="H795">
        <v>0</v>
      </c>
      <c r="I795">
        <v>0</v>
      </c>
      <c r="J795">
        <v>0</v>
      </c>
      <c r="K795">
        <v>0</v>
      </c>
      <c r="L795" s="13">
        <f t="shared" si="505"/>
        <v>0</v>
      </c>
      <c r="M795">
        <v>1</v>
      </c>
      <c r="N795">
        <v>0</v>
      </c>
      <c r="O795">
        <v>0</v>
      </c>
      <c r="P795">
        <v>0</v>
      </c>
      <c r="Q795">
        <v>0</v>
      </c>
      <c r="R795" s="13">
        <f t="shared" si="506"/>
        <v>0</v>
      </c>
      <c r="S795">
        <v>0</v>
      </c>
      <c r="T795">
        <v>0</v>
      </c>
      <c r="U795">
        <v>0</v>
      </c>
      <c r="V795">
        <v>0</v>
      </c>
      <c r="W795">
        <v>0</v>
      </c>
      <c r="X795">
        <v>0</v>
      </c>
      <c r="Y795">
        <v>0</v>
      </c>
      <c r="Z795">
        <v>0</v>
      </c>
      <c r="AA795">
        <v>0</v>
      </c>
      <c r="AB795">
        <v>0</v>
      </c>
      <c r="AC795">
        <v>0</v>
      </c>
      <c r="AD795" t="s">
        <v>417</v>
      </c>
      <c r="AE795">
        <f t="shared" si="507"/>
        <v>0</v>
      </c>
      <c r="AF795">
        <v>1</v>
      </c>
      <c r="AG795">
        <v>0</v>
      </c>
      <c r="AH795">
        <v>0</v>
      </c>
      <c r="AI795">
        <v>0</v>
      </c>
      <c r="AJ795" s="13">
        <f t="shared" si="508"/>
        <v>0</v>
      </c>
      <c r="AK795">
        <v>1</v>
      </c>
      <c r="AL795">
        <v>0</v>
      </c>
      <c r="AM795">
        <v>0</v>
      </c>
      <c r="AN795">
        <v>0</v>
      </c>
      <c r="AO795" s="13">
        <f t="shared" si="509"/>
        <v>0</v>
      </c>
      <c r="AP795">
        <v>1</v>
      </c>
      <c r="AQ795">
        <v>1</v>
      </c>
      <c r="AR795">
        <v>1</v>
      </c>
      <c r="AS795">
        <v>1</v>
      </c>
      <c r="AT795">
        <v>1</v>
      </c>
      <c r="AU795">
        <v>1</v>
      </c>
      <c r="AV795">
        <v>0</v>
      </c>
      <c r="AW795" t="s">
        <v>417</v>
      </c>
      <c r="AX795">
        <f t="shared" si="510"/>
        <v>0</v>
      </c>
      <c r="AY795">
        <v>0</v>
      </c>
      <c r="AZ795">
        <v>1</v>
      </c>
      <c r="BA795">
        <v>0</v>
      </c>
      <c r="BB795">
        <v>0</v>
      </c>
      <c r="BC795" s="13">
        <f t="shared" si="511"/>
        <v>0</v>
      </c>
      <c r="BD795">
        <v>0</v>
      </c>
      <c r="BE795">
        <v>0</v>
      </c>
      <c r="BF795">
        <v>0</v>
      </c>
      <c r="BG795">
        <v>1</v>
      </c>
      <c r="BH795" s="13">
        <f t="shared" si="512"/>
        <v>0</v>
      </c>
      <c r="BI795">
        <v>1</v>
      </c>
      <c r="BJ795">
        <v>0</v>
      </c>
      <c r="BK795">
        <v>0</v>
      </c>
      <c r="BL795" s="13">
        <f t="shared" si="513"/>
        <v>0</v>
      </c>
      <c r="BM795">
        <v>1</v>
      </c>
      <c r="BN795">
        <v>0</v>
      </c>
      <c r="BO795">
        <v>0</v>
      </c>
      <c r="BP795" t="s">
        <v>417</v>
      </c>
      <c r="BQ795" s="13">
        <f t="shared" si="514"/>
        <v>0</v>
      </c>
      <c r="BR795">
        <v>0</v>
      </c>
      <c r="BS795">
        <v>0</v>
      </c>
      <c r="BT795">
        <v>1</v>
      </c>
      <c r="BU795">
        <v>0</v>
      </c>
      <c r="BV795">
        <v>0</v>
      </c>
      <c r="BW795" s="13">
        <f t="shared" si="515"/>
        <v>0</v>
      </c>
      <c r="BX795">
        <v>1</v>
      </c>
      <c r="BY795">
        <v>0</v>
      </c>
      <c r="BZ795">
        <v>0</v>
      </c>
      <c r="CA795">
        <v>0</v>
      </c>
      <c r="CB795">
        <v>0</v>
      </c>
      <c r="CC795" s="13">
        <f t="shared" si="516"/>
        <v>0</v>
      </c>
      <c r="CD795">
        <v>0</v>
      </c>
      <c r="CE795">
        <v>0</v>
      </c>
      <c r="CF795">
        <v>0</v>
      </c>
      <c r="CG795">
        <v>0</v>
      </c>
      <c r="CH795">
        <v>0</v>
      </c>
      <c r="CI795">
        <v>0</v>
      </c>
      <c r="CJ795">
        <v>0</v>
      </c>
      <c r="CK795">
        <v>0</v>
      </c>
      <c r="CL795">
        <v>0</v>
      </c>
      <c r="CM795">
        <v>0</v>
      </c>
      <c r="CN795">
        <f t="shared" si="517"/>
        <v>0</v>
      </c>
      <c r="CO795">
        <v>0</v>
      </c>
      <c r="CP795">
        <v>0</v>
      </c>
      <c r="CQ795">
        <v>1</v>
      </c>
      <c r="CR795" s="13">
        <f t="shared" si="518"/>
        <v>0</v>
      </c>
      <c r="CS795">
        <v>0</v>
      </c>
      <c r="CT795">
        <v>0</v>
      </c>
      <c r="CU795">
        <v>0</v>
      </c>
      <c r="CV795">
        <v>0</v>
      </c>
      <c r="CW795">
        <v>0</v>
      </c>
      <c r="CX795">
        <v>0</v>
      </c>
      <c r="CY795" t="s">
        <v>417</v>
      </c>
      <c r="CZ795">
        <f t="shared" si="519"/>
        <v>0</v>
      </c>
      <c r="DA795">
        <v>0</v>
      </c>
      <c r="DB795">
        <v>0</v>
      </c>
      <c r="DC795" t="s">
        <v>417</v>
      </c>
      <c r="DD795">
        <f t="shared" si="520"/>
        <v>0</v>
      </c>
      <c r="DE795">
        <v>0</v>
      </c>
      <c r="DF795">
        <v>0</v>
      </c>
      <c r="DG795">
        <v>0</v>
      </c>
      <c r="DH795">
        <v>1</v>
      </c>
      <c r="DI795">
        <v>0</v>
      </c>
      <c r="DJ795">
        <v>0</v>
      </c>
      <c r="DK795">
        <v>0</v>
      </c>
      <c r="DL795">
        <v>1</v>
      </c>
      <c r="DM795">
        <v>0</v>
      </c>
      <c r="DN795">
        <v>0</v>
      </c>
      <c r="DO795">
        <v>0</v>
      </c>
      <c r="DP795">
        <v>0</v>
      </c>
      <c r="DQ795">
        <v>1</v>
      </c>
      <c r="DR795">
        <v>0</v>
      </c>
      <c r="DS795">
        <v>0</v>
      </c>
      <c r="DT795" t="s">
        <v>417</v>
      </c>
      <c r="DU795" t="s">
        <v>417</v>
      </c>
      <c r="DV795">
        <f t="shared" si="521"/>
        <v>0</v>
      </c>
      <c r="DW795">
        <v>0</v>
      </c>
      <c r="DX795">
        <v>1</v>
      </c>
      <c r="DY795">
        <v>0</v>
      </c>
      <c r="DZ795">
        <v>0</v>
      </c>
      <c r="EA795">
        <f t="shared" si="522"/>
        <v>0</v>
      </c>
      <c r="EB795">
        <v>1</v>
      </c>
      <c r="EC795">
        <v>0</v>
      </c>
      <c r="ED795">
        <v>0</v>
      </c>
      <c r="EE795">
        <v>0</v>
      </c>
      <c r="EF795">
        <f t="shared" si="523"/>
        <v>0</v>
      </c>
      <c r="EG795">
        <v>0</v>
      </c>
      <c r="EH795">
        <v>0</v>
      </c>
      <c r="EI795">
        <v>1</v>
      </c>
      <c r="EJ795">
        <v>0</v>
      </c>
      <c r="EK795">
        <f t="shared" si="524"/>
        <v>0</v>
      </c>
      <c r="EL795">
        <v>0</v>
      </c>
      <c r="EM795">
        <v>0</v>
      </c>
      <c r="EN795">
        <v>1</v>
      </c>
      <c r="EO795">
        <v>0</v>
      </c>
      <c r="EP795">
        <v>0</v>
      </c>
      <c r="EQ795">
        <v>0</v>
      </c>
      <c r="ER795">
        <f t="shared" si="525"/>
        <v>0</v>
      </c>
      <c r="ES795">
        <v>0</v>
      </c>
      <c r="ET795">
        <v>0</v>
      </c>
      <c r="EU795">
        <v>0</v>
      </c>
      <c r="EV795">
        <v>0</v>
      </c>
      <c r="EW795">
        <v>1</v>
      </c>
      <c r="EX795">
        <f t="shared" si="526"/>
        <v>0</v>
      </c>
      <c r="EY795">
        <v>0</v>
      </c>
      <c r="EZ795">
        <v>1</v>
      </c>
      <c r="FA795">
        <v>0</v>
      </c>
      <c r="FB795">
        <f t="shared" si="527"/>
        <v>0</v>
      </c>
      <c r="FC795">
        <v>0</v>
      </c>
      <c r="FD795">
        <v>0</v>
      </c>
      <c r="FE795">
        <v>0</v>
      </c>
      <c r="FF795">
        <v>0</v>
      </c>
      <c r="FG795">
        <v>0</v>
      </c>
      <c r="FH795">
        <v>0</v>
      </c>
      <c r="FI795">
        <v>1</v>
      </c>
      <c r="FJ795">
        <v>0</v>
      </c>
      <c r="FK795">
        <f t="shared" si="528"/>
        <v>0</v>
      </c>
      <c r="FL795">
        <v>0</v>
      </c>
      <c r="FM795">
        <v>0</v>
      </c>
      <c r="FN795">
        <v>0</v>
      </c>
      <c r="FO795">
        <v>1</v>
      </c>
      <c r="FP795">
        <f t="shared" si="529"/>
        <v>0</v>
      </c>
      <c r="FQ795">
        <v>0</v>
      </c>
      <c r="FR795">
        <v>0</v>
      </c>
      <c r="FS795">
        <v>0</v>
      </c>
      <c r="FT795">
        <v>0</v>
      </c>
      <c r="FU795">
        <v>0</v>
      </c>
      <c r="FV795">
        <v>0</v>
      </c>
      <c r="FW795">
        <v>0</v>
      </c>
      <c r="FX795">
        <v>0</v>
      </c>
      <c r="FY795" t="s">
        <v>417</v>
      </c>
      <c r="FZ795">
        <f t="shared" si="530"/>
        <v>0</v>
      </c>
      <c r="GA795">
        <v>0</v>
      </c>
      <c r="GB795">
        <v>0</v>
      </c>
      <c r="GC795">
        <v>1</v>
      </c>
      <c r="GD795">
        <v>0</v>
      </c>
      <c r="GE795">
        <v>0</v>
      </c>
      <c r="GF795">
        <v>0</v>
      </c>
      <c r="GG795">
        <f t="shared" si="531"/>
        <v>0</v>
      </c>
      <c r="GH795">
        <v>0</v>
      </c>
      <c r="GI795">
        <v>1</v>
      </c>
      <c r="GJ795">
        <v>0</v>
      </c>
      <c r="GK795">
        <f t="shared" si="532"/>
        <v>0</v>
      </c>
      <c r="GL795">
        <v>0</v>
      </c>
      <c r="GM795">
        <v>1</v>
      </c>
      <c r="GN795">
        <v>0</v>
      </c>
      <c r="GO795">
        <v>0</v>
      </c>
      <c r="GP795">
        <f t="shared" si="533"/>
        <v>0</v>
      </c>
      <c r="GQ795">
        <v>0</v>
      </c>
      <c r="GR795">
        <v>1</v>
      </c>
      <c r="GS795">
        <v>0</v>
      </c>
      <c r="GT795">
        <v>0</v>
      </c>
      <c r="GU795">
        <v>0</v>
      </c>
      <c r="GV795">
        <f t="shared" si="534"/>
        <v>0</v>
      </c>
      <c r="GW795">
        <v>1</v>
      </c>
      <c r="GX795">
        <v>0</v>
      </c>
      <c r="GY795">
        <v>0</v>
      </c>
      <c r="GZ795">
        <f t="shared" si="535"/>
        <v>0</v>
      </c>
      <c r="HA795">
        <v>1</v>
      </c>
      <c r="HB795">
        <v>0</v>
      </c>
      <c r="HC795">
        <v>0</v>
      </c>
      <c r="HD795">
        <f t="shared" si="536"/>
        <v>0</v>
      </c>
      <c r="HE795">
        <v>0</v>
      </c>
      <c r="HF795">
        <v>1</v>
      </c>
      <c r="HG795">
        <v>0</v>
      </c>
      <c r="HH795">
        <f t="shared" si="537"/>
        <v>0</v>
      </c>
      <c r="HI795">
        <v>0</v>
      </c>
      <c r="HJ795">
        <v>0</v>
      </c>
      <c r="HK795">
        <v>1</v>
      </c>
      <c r="HL795">
        <f t="shared" si="538"/>
        <v>0</v>
      </c>
      <c r="HM795">
        <v>1</v>
      </c>
      <c r="HN795">
        <v>0</v>
      </c>
      <c r="HO795">
        <v>0</v>
      </c>
      <c r="HP795">
        <f t="shared" si="539"/>
        <v>0</v>
      </c>
      <c r="HQ795">
        <v>0</v>
      </c>
      <c r="HR795">
        <v>1</v>
      </c>
      <c r="HS795">
        <v>0</v>
      </c>
      <c r="HT795">
        <f t="shared" si="540"/>
        <v>0</v>
      </c>
      <c r="HU795">
        <v>0</v>
      </c>
      <c r="HV795">
        <v>1</v>
      </c>
      <c r="HW795">
        <v>0</v>
      </c>
      <c r="HX795">
        <f t="shared" si="541"/>
        <v>0</v>
      </c>
      <c r="HY795">
        <v>0</v>
      </c>
      <c r="HZ795">
        <v>0</v>
      </c>
      <c r="IA795">
        <v>1</v>
      </c>
      <c r="IB795">
        <f t="shared" si="542"/>
        <v>0</v>
      </c>
      <c r="IC795">
        <v>0</v>
      </c>
      <c r="ID795">
        <v>0</v>
      </c>
      <c r="IE795">
        <v>0</v>
      </c>
      <c r="IF795">
        <v>1</v>
      </c>
      <c r="IG795">
        <v>0</v>
      </c>
      <c r="IH795">
        <v>0</v>
      </c>
      <c r="II795">
        <f t="shared" si="543"/>
        <v>0</v>
      </c>
      <c r="IJ795">
        <v>0</v>
      </c>
      <c r="IK795">
        <v>0</v>
      </c>
      <c r="IL795">
        <v>0</v>
      </c>
      <c r="IM795">
        <v>0</v>
      </c>
      <c r="IN795">
        <v>0</v>
      </c>
      <c r="IO795">
        <v>0</v>
      </c>
      <c r="IP795">
        <v>0</v>
      </c>
      <c r="IQ795">
        <v>1</v>
      </c>
      <c r="IR795">
        <f t="shared" si="544"/>
        <v>0</v>
      </c>
      <c r="IS795">
        <v>1</v>
      </c>
      <c r="IT795">
        <v>0</v>
      </c>
      <c r="IU795">
        <v>0</v>
      </c>
      <c r="IV795">
        <v>0</v>
      </c>
      <c r="IW795">
        <v>0</v>
      </c>
      <c r="IX795">
        <v>0</v>
      </c>
      <c r="IY795">
        <v>0</v>
      </c>
      <c r="IZ795">
        <f t="shared" si="545"/>
        <v>0</v>
      </c>
      <c r="JA795">
        <v>794</v>
      </c>
    </row>
    <row r="796" spans="1:261">
      <c r="A796">
        <v>1</v>
      </c>
      <c r="B796">
        <v>0</v>
      </c>
      <c r="C796">
        <v>0</v>
      </c>
      <c r="D796">
        <v>0</v>
      </c>
      <c r="E796">
        <v>0</v>
      </c>
      <c r="F796" s="13">
        <f t="shared" si="504"/>
        <v>0</v>
      </c>
      <c r="G796">
        <v>1</v>
      </c>
      <c r="H796">
        <v>0</v>
      </c>
      <c r="I796">
        <v>0</v>
      </c>
      <c r="J796">
        <v>0</v>
      </c>
      <c r="K796">
        <v>0</v>
      </c>
      <c r="L796" s="13">
        <f t="shared" si="505"/>
        <v>0</v>
      </c>
      <c r="M796">
        <v>0</v>
      </c>
      <c r="N796">
        <v>1</v>
      </c>
      <c r="O796">
        <v>0</v>
      </c>
      <c r="P796">
        <v>0</v>
      </c>
      <c r="Q796">
        <v>0</v>
      </c>
      <c r="R796" s="13">
        <f t="shared" si="506"/>
        <v>0</v>
      </c>
      <c r="S796">
        <v>0</v>
      </c>
      <c r="T796">
        <v>0</v>
      </c>
      <c r="U796">
        <v>0</v>
      </c>
      <c r="V796">
        <v>0</v>
      </c>
      <c r="W796">
        <v>0</v>
      </c>
      <c r="X796">
        <v>0</v>
      </c>
      <c r="Y796">
        <v>0</v>
      </c>
      <c r="Z796">
        <v>0</v>
      </c>
      <c r="AA796">
        <v>0</v>
      </c>
      <c r="AB796">
        <v>0</v>
      </c>
      <c r="AC796">
        <v>0</v>
      </c>
      <c r="AD796" t="s">
        <v>417</v>
      </c>
      <c r="AE796">
        <f t="shared" si="507"/>
        <v>0</v>
      </c>
      <c r="AF796">
        <v>1</v>
      </c>
      <c r="AG796">
        <v>0</v>
      </c>
      <c r="AH796">
        <v>0</v>
      </c>
      <c r="AI796">
        <v>0</v>
      </c>
      <c r="AJ796" s="13">
        <f t="shared" si="508"/>
        <v>0</v>
      </c>
      <c r="AK796">
        <v>0</v>
      </c>
      <c r="AL796">
        <v>1</v>
      </c>
      <c r="AM796">
        <v>0</v>
      </c>
      <c r="AN796">
        <v>0</v>
      </c>
      <c r="AO796" s="13">
        <f t="shared" si="509"/>
        <v>0</v>
      </c>
      <c r="AP796">
        <v>1</v>
      </c>
      <c r="AQ796">
        <v>1</v>
      </c>
      <c r="AR796">
        <v>0</v>
      </c>
      <c r="AS796">
        <v>0</v>
      </c>
      <c r="AT796">
        <v>0</v>
      </c>
      <c r="AU796">
        <v>0</v>
      </c>
      <c r="AV796">
        <v>0</v>
      </c>
      <c r="AW796" t="s">
        <v>417</v>
      </c>
      <c r="AX796">
        <f t="shared" si="510"/>
        <v>0</v>
      </c>
      <c r="AY796">
        <v>0</v>
      </c>
      <c r="AZ796">
        <v>0</v>
      </c>
      <c r="BA796">
        <v>0</v>
      </c>
      <c r="BB796">
        <v>0</v>
      </c>
      <c r="BC796" s="13">
        <f t="shared" si="511"/>
        <v>1</v>
      </c>
      <c r="BD796">
        <v>0</v>
      </c>
      <c r="BE796">
        <v>0</v>
      </c>
      <c r="BF796">
        <v>0</v>
      </c>
      <c r="BG796">
        <v>1</v>
      </c>
      <c r="BH796" s="13">
        <f t="shared" si="512"/>
        <v>0</v>
      </c>
      <c r="BI796">
        <v>0</v>
      </c>
      <c r="BJ796">
        <v>1</v>
      </c>
      <c r="BK796">
        <v>0</v>
      </c>
      <c r="BL796" s="13">
        <f t="shared" si="513"/>
        <v>0</v>
      </c>
      <c r="BM796">
        <v>0</v>
      </c>
      <c r="BN796">
        <v>0</v>
      </c>
      <c r="BO796">
        <v>0</v>
      </c>
      <c r="BP796" t="s">
        <v>417</v>
      </c>
      <c r="BQ796" s="13">
        <f t="shared" si="514"/>
        <v>1</v>
      </c>
      <c r="BR796">
        <v>0</v>
      </c>
      <c r="BS796">
        <v>0</v>
      </c>
      <c r="BT796">
        <v>0</v>
      </c>
      <c r="BU796">
        <v>0</v>
      </c>
      <c r="BV796">
        <v>0</v>
      </c>
      <c r="BW796" s="13">
        <f t="shared" si="515"/>
        <v>1</v>
      </c>
      <c r="BX796">
        <v>0</v>
      </c>
      <c r="BY796">
        <v>0</v>
      </c>
      <c r="BZ796">
        <v>0</v>
      </c>
      <c r="CA796">
        <v>0</v>
      </c>
      <c r="CB796">
        <v>0</v>
      </c>
      <c r="CC796" s="13">
        <f t="shared" si="516"/>
        <v>1</v>
      </c>
      <c r="CD796">
        <v>0</v>
      </c>
      <c r="CE796">
        <v>0</v>
      </c>
      <c r="CF796">
        <v>0</v>
      </c>
      <c r="CG796">
        <v>0</v>
      </c>
      <c r="CH796">
        <v>0</v>
      </c>
      <c r="CI796">
        <v>0</v>
      </c>
      <c r="CJ796">
        <v>0</v>
      </c>
      <c r="CK796">
        <v>0</v>
      </c>
      <c r="CL796">
        <v>0</v>
      </c>
      <c r="CM796">
        <v>0</v>
      </c>
      <c r="CN796">
        <f t="shared" si="517"/>
        <v>0</v>
      </c>
      <c r="CO796">
        <v>0</v>
      </c>
      <c r="CP796">
        <v>0</v>
      </c>
      <c r="CQ796">
        <v>1</v>
      </c>
      <c r="CR796" s="13">
        <f t="shared" si="518"/>
        <v>0</v>
      </c>
      <c r="CS796">
        <v>0</v>
      </c>
      <c r="CT796">
        <v>0</v>
      </c>
      <c r="CU796">
        <v>0</v>
      </c>
      <c r="CV796">
        <v>0</v>
      </c>
      <c r="CW796">
        <v>0</v>
      </c>
      <c r="CX796">
        <v>0</v>
      </c>
      <c r="CY796" t="s">
        <v>417</v>
      </c>
      <c r="CZ796">
        <f t="shared" si="519"/>
        <v>0</v>
      </c>
      <c r="DA796">
        <v>0</v>
      </c>
      <c r="DB796">
        <v>0</v>
      </c>
      <c r="DC796" t="s">
        <v>417</v>
      </c>
      <c r="DD796">
        <f t="shared" si="520"/>
        <v>0</v>
      </c>
      <c r="DE796">
        <v>0</v>
      </c>
      <c r="DF796">
        <v>0</v>
      </c>
      <c r="DG796">
        <v>0</v>
      </c>
      <c r="DH796">
        <v>0</v>
      </c>
      <c r="DI796">
        <v>0</v>
      </c>
      <c r="DJ796">
        <v>0</v>
      </c>
      <c r="DK796">
        <v>0</v>
      </c>
      <c r="DL796">
        <v>0</v>
      </c>
      <c r="DM796">
        <v>0</v>
      </c>
      <c r="DN796">
        <v>0</v>
      </c>
      <c r="DO796">
        <v>0</v>
      </c>
      <c r="DP796">
        <v>0</v>
      </c>
      <c r="DQ796">
        <v>0</v>
      </c>
      <c r="DR796">
        <v>0</v>
      </c>
      <c r="DS796">
        <v>1</v>
      </c>
      <c r="DT796" t="s">
        <v>417</v>
      </c>
      <c r="DU796" t="s">
        <v>417</v>
      </c>
      <c r="DV796">
        <f t="shared" si="521"/>
        <v>0</v>
      </c>
      <c r="DW796">
        <v>0</v>
      </c>
      <c r="DX796">
        <v>0</v>
      </c>
      <c r="DY796">
        <v>1</v>
      </c>
      <c r="DZ796">
        <v>0</v>
      </c>
      <c r="EA796">
        <f t="shared" si="522"/>
        <v>0</v>
      </c>
      <c r="EB796">
        <v>0</v>
      </c>
      <c r="EC796">
        <v>0</v>
      </c>
      <c r="ED796">
        <v>0</v>
      </c>
      <c r="EE796">
        <v>0</v>
      </c>
      <c r="EF796">
        <f t="shared" si="523"/>
        <v>1</v>
      </c>
      <c r="EG796">
        <v>1</v>
      </c>
      <c r="EH796">
        <v>0</v>
      </c>
      <c r="EI796">
        <v>0</v>
      </c>
      <c r="EJ796">
        <v>0</v>
      </c>
      <c r="EK796">
        <f t="shared" si="524"/>
        <v>0</v>
      </c>
      <c r="EL796">
        <v>0</v>
      </c>
      <c r="EM796">
        <v>0</v>
      </c>
      <c r="EN796">
        <v>1</v>
      </c>
      <c r="EO796">
        <v>0</v>
      </c>
      <c r="EP796">
        <v>0</v>
      </c>
      <c r="EQ796">
        <v>0</v>
      </c>
      <c r="ER796">
        <f t="shared" si="525"/>
        <v>0</v>
      </c>
      <c r="ES796">
        <v>0</v>
      </c>
      <c r="ET796">
        <v>0</v>
      </c>
      <c r="EU796">
        <v>0</v>
      </c>
      <c r="EV796">
        <v>0</v>
      </c>
      <c r="EW796">
        <v>1</v>
      </c>
      <c r="EX796">
        <f t="shared" si="526"/>
        <v>0</v>
      </c>
      <c r="EY796">
        <v>1</v>
      </c>
      <c r="EZ796">
        <v>0</v>
      </c>
      <c r="FA796">
        <v>0</v>
      </c>
      <c r="FB796">
        <f t="shared" si="527"/>
        <v>0</v>
      </c>
      <c r="FC796">
        <v>0</v>
      </c>
      <c r="FD796">
        <v>0</v>
      </c>
      <c r="FE796">
        <v>0</v>
      </c>
      <c r="FF796">
        <v>0</v>
      </c>
      <c r="FG796">
        <v>0</v>
      </c>
      <c r="FH796">
        <v>0</v>
      </c>
      <c r="FI796">
        <v>0</v>
      </c>
      <c r="FJ796">
        <v>0</v>
      </c>
      <c r="FK796">
        <f t="shared" si="528"/>
        <v>0</v>
      </c>
      <c r="FL796">
        <v>0</v>
      </c>
      <c r="FM796">
        <v>0</v>
      </c>
      <c r="FN796">
        <v>0</v>
      </c>
      <c r="FO796">
        <v>1</v>
      </c>
      <c r="FP796">
        <f t="shared" si="529"/>
        <v>0</v>
      </c>
      <c r="FQ796">
        <v>0</v>
      </c>
      <c r="FR796">
        <v>0</v>
      </c>
      <c r="FS796">
        <v>0</v>
      </c>
      <c r="FT796">
        <v>0</v>
      </c>
      <c r="FU796">
        <v>0</v>
      </c>
      <c r="FV796">
        <v>0</v>
      </c>
      <c r="FW796">
        <v>0</v>
      </c>
      <c r="FX796">
        <v>0</v>
      </c>
      <c r="FY796" t="s">
        <v>417</v>
      </c>
      <c r="FZ796">
        <f t="shared" si="530"/>
        <v>0</v>
      </c>
      <c r="GA796">
        <v>0</v>
      </c>
      <c r="GB796">
        <v>0</v>
      </c>
      <c r="GC796">
        <v>0</v>
      </c>
      <c r="GD796">
        <v>0</v>
      </c>
      <c r="GE796">
        <v>0</v>
      </c>
      <c r="GF796">
        <v>0</v>
      </c>
      <c r="GG796">
        <f t="shared" si="531"/>
        <v>1</v>
      </c>
      <c r="GH796">
        <v>1</v>
      </c>
      <c r="GI796">
        <v>0</v>
      </c>
      <c r="GJ796">
        <v>0</v>
      </c>
      <c r="GK796">
        <f t="shared" si="532"/>
        <v>0</v>
      </c>
      <c r="GL796">
        <v>0</v>
      </c>
      <c r="GM796">
        <v>0</v>
      </c>
      <c r="GN796">
        <v>1</v>
      </c>
      <c r="GO796">
        <v>0</v>
      </c>
      <c r="GP796">
        <f t="shared" si="533"/>
        <v>0</v>
      </c>
      <c r="GQ796">
        <v>1</v>
      </c>
      <c r="GR796">
        <v>0</v>
      </c>
      <c r="GS796">
        <v>0</v>
      </c>
      <c r="GT796">
        <v>0</v>
      </c>
      <c r="GU796">
        <v>0</v>
      </c>
      <c r="GV796">
        <f t="shared" si="534"/>
        <v>0</v>
      </c>
      <c r="GW796">
        <v>1</v>
      </c>
      <c r="GX796">
        <v>0</v>
      </c>
      <c r="GY796">
        <v>0</v>
      </c>
      <c r="GZ796">
        <f t="shared" si="535"/>
        <v>0</v>
      </c>
      <c r="HA796">
        <v>0</v>
      </c>
      <c r="HB796">
        <v>0</v>
      </c>
      <c r="HC796">
        <v>0</v>
      </c>
      <c r="HD796">
        <f t="shared" si="536"/>
        <v>1</v>
      </c>
      <c r="HE796">
        <v>1</v>
      </c>
      <c r="HF796">
        <v>0</v>
      </c>
      <c r="HG796">
        <v>0</v>
      </c>
      <c r="HH796">
        <f t="shared" si="537"/>
        <v>0</v>
      </c>
      <c r="HI796">
        <v>0</v>
      </c>
      <c r="HJ796">
        <v>0</v>
      </c>
      <c r="HK796">
        <v>0</v>
      </c>
      <c r="HL796">
        <f t="shared" si="538"/>
        <v>1</v>
      </c>
      <c r="HM796">
        <v>1</v>
      </c>
      <c r="HN796">
        <v>0</v>
      </c>
      <c r="HO796">
        <v>0</v>
      </c>
      <c r="HP796">
        <f t="shared" si="539"/>
        <v>0</v>
      </c>
      <c r="HQ796">
        <v>1</v>
      </c>
      <c r="HR796">
        <v>0</v>
      </c>
      <c r="HS796">
        <v>0</v>
      </c>
      <c r="HT796">
        <f t="shared" si="540"/>
        <v>0</v>
      </c>
      <c r="HU796">
        <v>0</v>
      </c>
      <c r="HV796">
        <v>0</v>
      </c>
      <c r="HW796">
        <v>0</v>
      </c>
      <c r="HX796">
        <f t="shared" si="541"/>
        <v>1</v>
      </c>
      <c r="HY796">
        <v>0</v>
      </c>
      <c r="HZ796">
        <v>1</v>
      </c>
      <c r="IA796">
        <v>0</v>
      </c>
      <c r="IB796">
        <f t="shared" si="542"/>
        <v>0</v>
      </c>
      <c r="IC796">
        <v>0</v>
      </c>
      <c r="ID796">
        <v>0</v>
      </c>
      <c r="IE796">
        <v>1</v>
      </c>
      <c r="IF796">
        <v>0</v>
      </c>
      <c r="IG796">
        <v>0</v>
      </c>
      <c r="IH796">
        <v>0</v>
      </c>
      <c r="II796">
        <f t="shared" si="543"/>
        <v>0</v>
      </c>
      <c r="IJ796">
        <v>0</v>
      </c>
      <c r="IK796">
        <v>0</v>
      </c>
      <c r="IL796">
        <v>0</v>
      </c>
      <c r="IM796">
        <v>0</v>
      </c>
      <c r="IN796">
        <v>0</v>
      </c>
      <c r="IO796">
        <v>0</v>
      </c>
      <c r="IP796">
        <v>0</v>
      </c>
      <c r="IQ796">
        <v>1</v>
      </c>
      <c r="IR796">
        <f t="shared" si="544"/>
        <v>0</v>
      </c>
      <c r="IS796">
        <v>0</v>
      </c>
      <c r="IT796">
        <v>0</v>
      </c>
      <c r="IU796">
        <v>0</v>
      </c>
      <c r="IV796">
        <v>0</v>
      </c>
      <c r="IW796">
        <v>0</v>
      </c>
      <c r="IX796">
        <v>0</v>
      </c>
      <c r="IY796">
        <v>0</v>
      </c>
      <c r="IZ796">
        <f t="shared" si="545"/>
        <v>1</v>
      </c>
      <c r="JA796">
        <v>795</v>
      </c>
    </row>
    <row r="797" spans="1:261">
      <c r="A797">
        <v>1</v>
      </c>
      <c r="B797">
        <v>0</v>
      </c>
      <c r="C797">
        <v>0</v>
      </c>
      <c r="D797">
        <v>0</v>
      </c>
      <c r="E797">
        <v>0</v>
      </c>
      <c r="F797" s="13">
        <f t="shared" si="504"/>
        <v>0</v>
      </c>
      <c r="G797">
        <v>1</v>
      </c>
      <c r="H797">
        <v>0</v>
      </c>
      <c r="I797">
        <v>0</v>
      </c>
      <c r="J797">
        <v>0</v>
      </c>
      <c r="K797">
        <v>0</v>
      </c>
      <c r="L797" s="13">
        <f t="shared" si="505"/>
        <v>0</v>
      </c>
      <c r="M797">
        <v>0</v>
      </c>
      <c r="N797">
        <v>1</v>
      </c>
      <c r="O797">
        <v>0</v>
      </c>
      <c r="P797">
        <v>0</v>
      </c>
      <c r="Q797">
        <v>0</v>
      </c>
      <c r="R797" s="13">
        <f t="shared" si="506"/>
        <v>0</v>
      </c>
      <c r="S797">
        <v>0</v>
      </c>
      <c r="T797">
        <v>0</v>
      </c>
      <c r="U797">
        <v>0</v>
      </c>
      <c r="V797">
        <v>0</v>
      </c>
      <c r="W797">
        <v>0</v>
      </c>
      <c r="X797">
        <v>0</v>
      </c>
      <c r="Y797">
        <v>0</v>
      </c>
      <c r="Z797">
        <v>0</v>
      </c>
      <c r="AA797">
        <v>0</v>
      </c>
      <c r="AB797">
        <v>0</v>
      </c>
      <c r="AC797">
        <v>0</v>
      </c>
      <c r="AD797" t="s">
        <v>417</v>
      </c>
      <c r="AE797">
        <f t="shared" si="507"/>
        <v>0</v>
      </c>
      <c r="AF797">
        <v>0</v>
      </c>
      <c r="AG797">
        <v>0</v>
      </c>
      <c r="AH797">
        <v>1</v>
      </c>
      <c r="AI797">
        <v>0</v>
      </c>
      <c r="AJ797" s="13">
        <f t="shared" si="508"/>
        <v>0</v>
      </c>
      <c r="AK797">
        <v>0</v>
      </c>
      <c r="AL797">
        <v>0</v>
      </c>
      <c r="AM797">
        <v>1</v>
      </c>
      <c r="AN797">
        <v>0</v>
      </c>
      <c r="AO797" s="13">
        <f t="shared" si="509"/>
        <v>0</v>
      </c>
      <c r="AP797">
        <v>0</v>
      </c>
      <c r="AQ797">
        <v>0</v>
      </c>
      <c r="AR797">
        <v>0</v>
      </c>
      <c r="AS797">
        <v>0</v>
      </c>
      <c r="AT797">
        <v>0</v>
      </c>
      <c r="AU797">
        <v>1</v>
      </c>
      <c r="AV797">
        <v>0</v>
      </c>
      <c r="AW797" t="s">
        <v>417</v>
      </c>
      <c r="AX797">
        <f t="shared" si="510"/>
        <v>0</v>
      </c>
      <c r="AY797">
        <v>0</v>
      </c>
      <c r="AZ797">
        <v>0</v>
      </c>
      <c r="BA797">
        <v>0</v>
      </c>
      <c r="BB797">
        <v>1</v>
      </c>
      <c r="BC797" s="13">
        <f t="shared" si="511"/>
        <v>0</v>
      </c>
      <c r="BD797">
        <v>0</v>
      </c>
      <c r="BE797">
        <v>0</v>
      </c>
      <c r="BF797">
        <v>0</v>
      </c>
      <c r="BG797">
        <v>1</v>
      </c>
      <c r="BH797" s="13">
        <f t="shared" si="512"/>
        <v>0</v>
      </c>
      <c r="BI797">
        <v>0</v>
      </c>
      <c r="BJ797">
        <v>1</v>
      </c>
      <c r="BK797">
        <v>0</v>
      </c>
      <c r="BL797" s="13">
        <f t="shared" si="513"/>
        <v>0</v>
      </c>
      <c r="BM797">
        <v>0</v>
      </c>
      <c r="BN797">
        <v>0</v>
      </c>
      <c r="BO797">
        <v>1</v>
      </c>
      <c r="BP797" t="s">
        <v>417</v>
      </c>
      <c r="BQ797" s="13">
        <f t="shared" si="514"/>
        <v>0</v>
      </c>
      <c r="BR797">
        <v>0</v>
      </c>
      <c r="BS797">
        <v>0</v>
      </c>
      <c r="BT797">
        <v>1</v>
      </c>
      <c r="BU797">
        <v>0</v>
      </c>
      <c r="BV797">
        <v>0</v>
      </c>
      <c r="BW797" s="13">
        <f t="shared" si="515"/>
        <v>0</v>
      </c>
      <c r="BX797">
        <v>0</v>
      </c>
      <c r="BY797">
        <v>0</v>
      </c>
      <c r="BZ797">
        <v>1</v>
      </c>
      <c r="CA797">
        <v>0</v>
      </c>
      <c r="CB797">
        <v>0</v>
      </c>
      <c r="CC797" s="13">
        <f t="shared" si="516"/>
        <v>0</v>
      </c>
      <c r="CD797">
        <v>0</v>
      </c>
      <c r="CE797">
        <v>0</v>
      </c>
      <c r="CF797">
        <v>0</v>
      </c>
      <c r="CG797">
        <v>0</v>
      </c>
      <c r="CH797">
        <v>0</v>
      </c>
      <c r="CI797">
        <v>0</v>
      </c>
      <c r="CJ797">
        <v>0</v>
      </c>
      <c r="CK797">
        <v>0</v>
      </c>
      <c r="CL797">
        <v>0</v>
      </c>
      <c r="CM797">
        <v>0</v>
      </c>
      <c r="CN797">
        <f t="shared" si="517"/>
        <v>1</v>
      </c>
      <c r="CO797">
        <v>0</v>
      </c>
      <c r="CP797">
        <v>1</v>
      </c>
      <c r="CQ797">
        <v>0</v>
      </c>
      <c r="CR797" s="13">
        <f t="shared" si="518"/>
        <v>0</v>
      </c>
      <c r="CS797">
        <v>0</v>
      </c>
      <c r="CT797">
        <v>0</v>
      </c>
      <c r="CU797">
        <v>0</v>
      </c>
      <c r="CV797">
        <v>0</v>
      </c>
      <c r="CW797">
        <v>0</v>
      </c>
      <c r="CX797">
        <v>0</v>
      </c>
      <c r="CY797" t="s">
        <v>417</v>
      </c>
      <c r="CZ797">
        <f t="shared" si="519"/>
        <v>0</v>
      </c>
      <c r="DA797">
        <v>0</v>
      </c>
      <c r="DB797">
        <v>1</v>
      </c>
      <c r="DC797" t="s">
        <v>417</v>
      </c>
      <c r="DD797">
        <f t="shared" si="520"/>
        <v>0</v>
      </c>
      <c r="DE797">
        <v>0</v>
      </c>
      <c r="DF797">
        <v>1</v>
      </c>
      <c r="DG797">
        <v>0</v>
      </c>
      <c r="DH797">
        <v>0</v>
      </c>
      <c r="DI797">
        <v>0</v>
      </c>
      <c r="DJ797">
        <v>0</v>
      </c>
      <c r="DK797">
        <v>0</v>
      </c>
      <c r="DL797">
        <v>0</v>
      </c>
      <c r="DM797">
        <v>1</v>
      </c>
      <c r="DN797">
        <v>1</v>
      </c>
      <c r="DO797">
        <v>1</v>
      </c>
      <c r="DP797">
        <v>0</v>
      </c>
      <c r="DQ797">
        <v>0</v>
      </c>
      <c r="DR797">
        <v>0</v>
      </c>
      <c r="DS797">
        <v>0</v>
      </c>
      <c r="DT797" t="s">
        <v>417</v>
      </c>
      <c r="DU797" t="s">
        <v>417</v>
      </c>
      <c r="DV797">
        <f t="shared" si="521"/>
        <v>0</v>
      </c>
      <c r="DW797">
        <v>1</v>
      </c>
      <c r="DX797">
        <v>0</v>
      </c>
      <c r="DY797">
        <v>0</v>
      </c>
      <c r="DZ797">
        <v>0</v>
      </c>
      <c r="EA797">
        <f t="shared" si="522"/>
        <v>0</v>
      </c>
      <c r="EB797">
        <v>0</v>
      </c>
      <c r="EC797">
        <v>1</v>
      </c>
      <c r="ED797">
        <v>0</v>
      </c>
      <c r="EE797">
        <v>0</v>
      </c>
      <c r="EF797">
        <f t="shared" si="523"/>
        <v>0</v>
      </c>
      <c r="EG797">
        <v>0</v>
      </c>
      <c r="EH797">
        <v>0</v>
      </c>
      <c r="EI797">
        <v>1</v>
      </c>
      <c r="EJ797">
        <v>0</v>
      </c>
      <c r="EK797">
        <f t="shared" si="524"/>
        <v>0</v>
      </c>
      <c r="EL797">
        <v>0</v>
      </c>
      <c r="EM797">
        <v>0</v>
      </c>
      <c r="EN797">
        <v>0</v>
      </c>
      <c r="EO797">
        <v>0</v>
      </c>
      <c r="EP797">
        <v>0</v>
      </c>
      <c r="EQ797">
        <v>1</v>
      </c>
      <c r="ER797">
        <f t="shared" si="525"/>
        <v>0</v>
      </c>
      <c r="ES797">
        <v>0</v>
      </c>
      <c r="ET797">
        <v>0</v>
      </c>
      <c r="EU797">
        <v>0</v>
      </c>
      <c r="EV797">
        <v>0</v>
      </c>
      <c r="EW797">
        <v>1</v>
      </c>
      <c r="EX797">
        <f t="shared" si="526"/>
        <v>0</v>
      </c>
      <c r="EY797">
        <v>0</v>
      </c>
      <c r="EZ797">
        <v>1</v>
      </c>
      <c r="FA797">
        <v>0</v>
      </c>
      <c r="FB797">
        <f t="shared" si="527"/>
        <v>0</v>
      </c>
      <c r="FC797">
        <v>1</v>
      </c>
      <c r="FD797">
        <v>0</v>
      </c>
      <c r="FE797">
        <v>0</v>
      </c>
      <c r="FF797">
        <v>0</v>
      </c>
      <c r="FG797">
        <v>0</v>
      </c>
      <c r="FH797">
        <v>0</v>
      </c>
      <c r="FI797">
        <v>0</v>
      </c>
      <c r="FJ797">
        <v>0</v>
      </c>
      <c r="FK797">
        <f t="shared" si="528"/>
        <v>0</v>
      </c>
      <c r="FL797">
        <v>0</v>
      </c>
      <c r="FM797">
        <v>0</v>
      </c>
      <c r="FN797">
        <v>0</v>
      </c>
      <c r="FO797">
        <v>1</v>
      </c>
      <c r="FP797">
        <f t="shared" si="529"/>
        <v>0</v>
      </c>
      <c r="FQ797">
        <v>0</v>
      </c>
      <c r="FR797">
        <v>0</v>
      </c>
      <c r="FS797">
        <v>0</v>
      </c>
      <c r="FT797">
        <v>0</v>
      </c>
      <c r="FU797">
        <v>0</v>
      </c>
      <c r="FV797">
        <v>0</v>
      </c>
      <c r="FW797">
        <v>0</v>
      </c>
      <c r="FX797">
        <v>0</v>
      </c>
      <c r="FY797" t="s">
        <v>417</v>
      </c>
      <c r="FZ797">
        <f t="shared" si="530"/>
        <v>0</v>
      </c>
      <c r="GA797">
        <v>1</v>
      </c>
      <c r="GB797">
        <v>0</v>
      </c>
      <c r="GC797">
        <v>0</v>
      </c>
      <c r="GD797">
        <v>0</v>
      </c>
      <c r="GE797">
        <v>0</v>
      </c>
      <c r="GF797">
        <v>0</v>
      </c>
      <c r="GG797">
        <f t="shared" si="531"/>
        <v>0</v>
      </c>
      <c r="GH797">
        <v>0</v>
      </c>
      <c r="GI797">
        <v>0</v>
      </c>
      <c r="GJ797">
        <v>1</v>
      </c>
      <c r="GK797">
        <f t="shared" si="532"/>
        <v>0</v>
      </c>
      <c r="GL797">
        <v>0</v>
      </c>
      <c r="GM797">
        <v>0</v>
      </c>
      <c r="GN797">
        <v>0</v>
      </c>
      <c r="GO797">
        <v>1</v>
      </c>
      <c r="GP797">
        <f t="shared" si="533"/>
        <v>0</v>
      </c>
      <c r="GQ797">
        <v>0</v>
      </c>
      <c r="GR797">
        <v>0</v>
      </c>
      <c r="GS797">
        <v>0</v>
      </c>
      <c r="GT797">
        <v>0</v>
      </c>
      <c r="GU797">
        <v>1</v>
      </c>
      <c r="GV797">
        <f t="shared" si="534"/>
        <v>0</v>
      </c>
      <c r="GW797">
        <v>0</v>
      </c>
      <c r="GX797">
        <v>1</v>
      </c>
      <c r="GY797">
        <v>0</v>
      </c>
      <c r="GZ797">
        <f t="shared" si="535"/>
        <v>0</v>
      </c>
      <c r="HA797">
        <v>0</v>
      </c>
      <c r="HB797">
        <v>0</v>
      </c>
      <c r="HC797">
        <v>1</v>
      </c>
      <c r="HD797">
        <f t="shared" si="536"/>
        <v>0</v>
      </c>
      <c r="HE797">
        <v>0</v>
      </c>
      <c r="HF797">
        <v>0</v>
      </c>
      <c r="HG797">
        <v>1</v>
      </c>
      <c r="HH797">
        <f t="shared" si="537"/>
        <v>0</v>
      </c>
      <c r="HI797">
        <v>0</v>
      </c>
      <c r="HJ797">
        <v>0</v>
      </c>
      <c r="HK797">
        <v>1</v>
      </c>
      <c r="HL797">
        <f t="shared" si="538"/>
        <v>0</v>
      </c>
      <c r="HM797">
        <v>0</v>
      </c>
      <c r="HN797">
        <v>1</v>
      </c>
      <c r="HO797">
        <v>0</v>
      </c>
      <c r="HP797">
        <f t="shared" si="539"/>
        <v>0</v>
      </c>
      <c r="HQ797">
        <v>0</v>
      </c>
      <c r="HR797">
        <v>1</v>
      </c>
      <c r="HS797">
        <v>0</v>
      </c>
      <c r="HT797">
        <f t="shared" si="540"/>
        <v>0</v>
      </c>
      <c r="HU797">
        <v>0</v>
      </c>
      <c r="HV797">
        <v>1</v>
      </c>
      <c r="HW797">
        <v>0</v>
      </c>
      <c r="HX797">
        <f t="shared" si="541"/>
        <v>0</v>
      </c>
      <c r="HY797">
        <v>0</v>
      </c>
      <c r="HZ797">
        <v>1</v>
      </c>
      <c r="IA797">
        <v>0</v>
      </c>
      <c r="IB797">
        <f t="shared" si="542"/>
        <v>0</v>
      </c>
      <c r="IC797">
        <v>0</v>
      </c>
      <c r="ID797">
        <v>1</v>
      </c>
      <c r="IE797">
        <v>0</v>
      </c>
      <c r="IF797">
        <v>0</v>
      </c>
      <c r="IG797">
        <v>0</v>
      </c>
      <c r="IH797">
        <v>0</v>
      </c>
      <c r="II797">
        <f t="shared" si="543"/>
        <v>0</v>
      </c>
      <c r="IJ797">
        <v>0</v>
      </c>
      <c r="IK797">
        <v>0</v>
      </c>
      <c r="IL797">
        <v>0</v>
      </c>
      <c r="IM797">
        <v>0</v>
      </c>
      <c r="IN797">
        <v>0</v>
      </c>
      <c r="IO797">
        <v>1</v>
      </c>
      <c r="IP797">
        <v>0</v>
      </c>
      <c r="IQ797">
        <v>0</v>
      </c>
      <c r="IR797">
        <f t="shared" si="544"/>
        <v>0</v>
      </c>
      <c r="IS797">
        <v>0</v>
      </c>
      <c r="IT797">
        <v>0</v>
      </c>
      <c r="IU797">
        <v>1</v>
      </c>
      <c r="IV797">
        <v>0</v>
      </c>
      <c r="IW797">
        <v>0</v>
      </c>
      <c r="IX797">
        <v>0</v>
      </c>
      <c r="IY797">
        <v>0</v>
      </c>
      <c r="IZ797">
        <f t="shared" si="545"/>
        <v>0</v>
      </c>
      <c r="JA797">
        <v>796</v>
      </c>
    </row>
    <row r="798" spans="1:261">
      <c r="A798">
        <v>0</v>
      </c>
      <c r="B798">
        <v>1</v>
      </c>
      <c r="C798">
        <v>0</v>
      </c>
      <c r="D798">
        <v>0</v>
      </c>
      <c r="E798">
        <v>0</v>
      </c>
      <c r="F798" s="13">
        <f t="shared" si="504"/>
        <v>0</v>
      </c>
      <c r="G798">
        <v>0</v>
      </c>
      <c r="H798">
        <v>1</v>
      </c>
      <c r="I798">
        <v>0</v>
      </c>
      <c r="J798">
        <v>0</v>
      </c>
      <c r="K798">
        <v>0</v>
      </c>
      <c r="L798" s="13">
        <f t="shared" si="505"/>
        <v>0</v>
      </c>
      <c r="M798">
        <v>0</v>
      </c>
      <c r="N798">
        <v>1</v>
      </c>
      <c r="O798">
        <v>0</v>
      </c>
      <c r="P798">
        <v>0</v>
      </c>
      <c r="Q798">
        <v>0</v>
      </c>
      <c r="R798" s="13">
        <f t="shared" si="506"/>
        <v>0</v>
      </c>
      <c r="S798">
        <v>0</v>
      </c>
      <c r="T798">
        <v>0</v>
      </c>
      <c r="U798">
        <v>0</v>
      </c>
      <c r="V798">
        <v>0</v>
      </c>
      <c r="W798">
        <v>0</v>
      </c>
      <c r="X798">
        <v>0</v>
      </c>
      <c r="Y798">
        <v>0</v>
      </c>
      <c r="Z798">
        <v>0</v>
      </c>
      <c r="AA798">
        <v>0</v>
      </c>
      <c r="AB798">
        <v>0</v>
      </c>
      <c r="AC798">
        <v>0</v>
      </c>
      <c r="AD798" t="s">
        <v>417</v>
      </c>
      <c r="AE798">
        <f t="shared" si="507"/>
        <v>0</v>
      </c>
      <c r="AF798">
        <v>0</v>
      </c>
      <c r="AG798">
        <v>1</v>
      </c>
      <c r="AH798">
        <v>0</v>
      </c>
      <c r="AI798">
        <v>0</v>
      </c>
      <c r="AJ798" s="13">
        <f t="shared" si="508"/>
        <v>0</v>
      </c>
      <c r="AK798">
        <v>1</v>
      </c>
      <c r="AL798">
        <v>0</v>
      </c>
      <c r="AM798">
        <v>0</v>
      </c>
      <c r="AN798">
        <v>0</v>
      </c>
      <c r="AO798" s="13">
        <f t="shared" si="509"/>
        <v>0</v>
      </c>
      <c r="AP798">
        <v>1</v>
      </c>
      <c r="AQ798">
        <v>1</v>
      </c>
      <c r="AR798">
        <v>1</v>
      </c>
      <c r="AS798">
        <v>0</v>
      </c>
      <c r="AT798">
        <v>1</v>
      </c>
      <c r="AU798">
        <v>1</v>
      </c>
      <c r="AV798">
        <v>0</v>
      </c>
      <c r="AW798" t="s">
        <v>417</v>
      </c>
      <c r="AX798">
        <f t="shared" si="510"/>
        <v>0</v>
      </c>
      <c r="AY798">
        <v>0</v>
      </c>
      <c r="AZ798">
        <v>1</v>
      </c>
      <c r="BA798">
        <v>0</v>
      </c>
      <c r="BB798">
        <v>0</v>
      </c>
      <c r="BC798" s="13">
        <f t="shared" si="511"/>
        <v>0</v>
      </c>
      <c r="BD798">
        <v>0</v>
      </c>
      <c r="BE798">
        <v>0</v>
      </c>
      <c r="BF798">
        <v>0</v>
      </c>
      <c r="BG798">
        <v>1</v>
      </c>
      <c r="BH798" s="13">
        <f t="shared" si="512"/>
        <v>0</v>
      </c>
      <c r="BI798">
        <v>1</v>
      </c>
      <c r="BJ798">
        <v>0</v>
      </c>
      <c r="BK798">
        <v>0</v>
      </c>
      <c r="BL798" s="13">
        <f t="shared" si="513"/>
        <v>0</v>
      </c>
      <c r="BM798">
        <v>1</v>
      </c>
      <c r="BN798">
        <v>0</v>
      </c>
      <c r="BO798">
        <v>0</v>
      </c>
      <c r="BP798" t="s">
        <v>417</v>
      </c>
      <c r="BQ798" s="13">
        <f t="shared" si="514"/>
        <v>0</v>
      </c>
      <c r="BR798">
        <v>0</v>
      </c>
      <c r="BS798">
        <v>1</v>
      </c>
      <c r="BT798">
        <v>0</v>
      </c>
      <c r="BU798">
        <v>0</v>
      </c>
      <c r="BV798">
        <v>0</v>
      </c>
      <c r="BW798" s="13">
        <f t="shared" si="515"/>
        <v>0</v>
      </c>
      <c r="BX798">
        <v>0</v>
      </c>
      <c r="BY798">
        <v>1</v>
      </c>
      <c r="BZ798">
        <v>0</v>
      </c>
      <c r="CA798">
        <v>0</v>
      </c>
      <c r="CB798">
        <v>0</v>
      </c>
      <c r="CC798" s="13">
        <f t="shared" si="516"/>
        <v>0</v>
      </c>
      <c r="CD798">
        <v>0</v>
      </c>
      <c r="CE798">
        <v>0</v>
      </c>
      <c r="CF798">
        <v>0</v>
      </c>
      <c r="CG798">
        <v>0</v>
      </c>
      <c r="CH798">
        <v>0</v>
      </c>
      <c r="CI798">
        <v>0</v>
      </c>
      <c r="CJ798">
        <v>0</v>
      </c>
      <c r="CK798">
        <v>0</v>
      </c>
      <c r="CL798">
        <v>0</v>
      </c>
      <c r="CM798">
        <v>0</v>
      </c>
      <c r="CN798">
        <f t="shared" si="517"/>
        <v>0</v>
      </c>
      <c r="CO798">
        <v>1</v>
      </c>
      <c r="CP798">
        <v>0</v>
      </c>
      <c r="CQ798">
        <v>0</v>
      </c>
      <c r="CR798" s="13">
        <f t="shared" si="518"/>
        <v>0</v>
      </c>
      <c r="CS798">
        <v>0</v>
      </c>
      <c r="CT798">
        <v>0</v>
      </c>
      <c r="CU798">
        <v>0</v>
      </c>
      <c r="CV798">
        <v>1</v>
      </c>
      <c r="CW798">
        <v>0</v>
      </c>
      <c r="CX798">
        <v>0</v>
      </c>
      <c r="CY798" t="s">
        <v>417</v>
      </c>
      <c r="CZ798">
        <f t="shared" si="519"/>
        <v>0</v>
      </c>
      <c r="DA798">
        <v>0</v>
      </c>
      <c r="DB798">
        <v>0</v>
      </c>
      <c r="DC798" t="s">
        <v>417</v>
      </c>
      <c r="DD798">
        <f t="shared" si="520"/>
        <v>0</v>
      </c>
      <c r="DE798">
        <v>0</v>
      </c>
      <c r="DF798">
        <v>0</v>
      </c>
      <c r="DG798">
        <v>0</v>
      </c>
      <c r="DH798">
        <v>0</v>
      </c>
      <c r="DI798">
        <v>0</v>
      </c>
      <c r="DJ798">
        <v>0</v>
      </c>
      <c r="DK798">
        <v>0</v>
      </c>
      <c r="DL798">
        <v>1</v>
      </c>
      <c r="DM798">
        <v>1</v>
      </c>
      <c r="DN798">
        <v>1</v>
      </c>
      <c r="DO798">
        <v>0</v>
      </c>
      <c r="DP798">
        <v>0</v>
      </c>
      <c r="DQ798">
        <v>0</v>
      </c>
      <c r="DR798">
        <v>0</v>
      </c>
      <c r="DS798">
        <v>0</v>
      </c>
      <c r="DT798" t="s">
        <v>417</v>
      </c>
      <c r="DU798" t="s">
        <v>417</v>
      </c>
      <c r="DV798">
        <f t="shared" si="521"/>
        <v>0</v>
      </c>
      <c r="DW798">
        <v>0</v>
      </c>
      <c r="DX798">
        <v>0</v>
      </c>
      <c r="DY798">
        <v>1</v>
      </c>
      <c r="DZ798">
        <v>0</v>
      </c>
      <c r="EA798">
        <f t="shared" si="522"/>
        <v>0</v>
      </c>
      <c r="EB798">
        <v>0</v>
      </c>
      <c r="EC798">
        <v>1</v>
      </c>
      <c r="ED798">
        <v>0</v>
      </c>
      <c r="EE798">
        <v>0</v>
      </c>
      <c r="EF798">
        <f t="shared" si="523"/>
        <v>0</v>
      </c>
      <c r="EG798">
        <v>0</v>
      </c>
      <c r="EH798">
        <v>1</v>
      </c>
      <c r="EI798">
        <v>0</v>
      </c>
      <c r="EJ798">
        <v>0</v>
      </c>
      <c r="EK798">
        <f t="shared" si="524"/>
        <v>0</v>
      </c>
      <c r="EL798">
        <v>0</v>
      </c>
      <c r="EM798">
        <v>1</v>
      </c>
      <c r="EN798">
        <v>0</v>
      </c>
      <c r="EO798">
        <v>0</v>
      </c>
      <c r="EP798">
        <v>0</v>
      </c>
      <c r="EQ798">
        <v>0</v>
      </c>
      <c r="ER798">
        <f t="shared" si="525"/>
        <v>0</v>
      </c>
      <c r="ES798">
        <v>0</v>
      </c>
      <c r="ET798">
        <v>0</v>
      </c>
      <c r="EU798">
        <v>0</v>
      </c>
      <c r="EV798">
        <v>0</v>
      </c>
      <c r="EW798">
        <v>1</v>
      </c>
      <c r="EX798">
        <f t="shared" si="526"/>
        <v>0</v>
      </c>
      <c r="EY798">
        <v>1</v>
      </c>
      <c r="EZ798">
        <v>0</v>
      </c>
      <c r="FA798">
        <v>0</v>
      </c>
      <c r="FB798">
        <f t="shared" si="527"/>
        <v>0</v>
      </c>
      <c r="FC798">
        <v>0</v>
      </c>
      <c r="FD798">
        <v>0</v>
      </c>
      <c r="FE798">
        <v>0</v>
      </c>
      <c r="FF798">
        <v>0</v>
      </c>
      <c r="FG798">
        <v>0</v>
      </c>
      <c r="FH798">
        <v>0</v>
      </c>
      <c r="FI798">
        <v>0</v>
      </c>
      <c r="FJ798">
        <v>0</v>
      </c>
      <c r="FK798">
        <f t="shared" si="528"/>
        <v>0</v>
      </c>
      <c r="FL798">
        <v>0</v>
      </c>
      <c r="FM798">
        <v>0</v>
      </c>
      <c r="FN798">
        <v>0</v>
      </c>
      <c r="FO798">
        <v>1</v>
      </c>
      <c r="FP798">
        <f t="shared" si="529"/>
        <v>0</v>
      </c>
      <c r="FQ798">
        <v>0</v>
      </c>
      <c r="FR798">
        <v>0</v>
      </c>
      <c r="FS798">
        <v>0</v>
      </c>
      <c r="FT798">
        <v>0</v>
      </c>
      <c r="FU798">
        <v>0</v>
      </c>
      <c r="FV798">
        <v>0</v>
      </c>
      <c r="FW798">
        <v>0</v>
      </c>
      <c r="FX798">
        <v>0</v>
      </c>
      <c r="FY798" t="s">
        <v>417</v>
      </c>
      <c r="FZ798">
        <f t="shared" si="530"/>
        <v>0</v>
      </c>
      <c r="GA798">
        <v>0</v>
      </c>
      <c r="GB798">
        <v>0</v>
      </c>
      <c r="GC798">
        <v>1</v>
      </c>
      <c r="GD798">
        <v>0</v>
      </c>
      <c r="GE798">
        <v>0</v>
      </c>
      <c r="GF798">
        <v>0</v>
      </c>
      <c r="GG798">
        <f t="shared" si="531"/>
        <v>0</v>
      </c>
      <c r="GH798">
        <v>1</v>
      </c>
      <c r="GI798">
        <v>0</v>
      </c>
      <c r="GJ798">
        <v>0</v>
      </c>
      <c r="GK798">
        <f t="shared" si="532"/>
        <v>0</v>
      </c>
      <c r="GL798">
        <v>0</v>
      </c>
      <c r="GM798">
        <v>1</v>
      </c>
      <c r="GN798">
        <v>0</v>
      </c>
      <c r="GO798">
        <v>0</v>
      </c>
      <c r="GP798">
        <f t="shared" si="533"/>
        <v>0</v>
      </c>
      <c r="GQ798">
        <v>0</v>
      </c>
      <c r="GR798">
        <v>1</v>
      </c>
      <c r="GS798">
        <v>0</v>
      </c>
      <c r="GT798">
        <v>0</v>
      </c>
      <c r="GU798">
        <v>0</v>
      </c>
      <c r="GV798">
        <f t="shared" si="534"/>
        <v>0</v>
      </c>
      <c r="GW798">
        <v>0</v>
      </c>
      <c r="GX798">
        <v>1</v>
      </c>
      <c r="GY798">
        <v>0</v>
      </c>
      <c r="GZ798">
        <f t="shared" si="535"/>
        <v>0</v>
      </c>
      <c r="HA798">
        <v>0</v>
      </c>
      <c r="HB798">
        <v>1</v>
      </c>
      <c r="HC798">
        <v>0</v>
      </c>
      <c r="HD798">
        <f t="shared" si="536"/>
        <v>0</v>
      </c>
      <c r="HE798">
        <v>0</v>
      </c>
      <c r="HF798">
        <v>1</v>
      </c>
      <c r="HG798">
        <v>0</v>
      </c>
      <c r="HH798">
        <f t="shared" si="537"/>
        <v>0</v>
      </c>
      <c r="HI798">
        <v>0</v>
      </c>
      <c r="HJ798">
        <v>0</v>
      </c>
      <c r="HK798">
        <v>1</v>
      </c>
      <c r="HL798">
        <f t="shared" si="538"/>
        <v>0</v>
      </c>
      <c r="HM798">
        <v>1</v>
      </c>
      <c r="HN798">
        <v>0</v>
      </c>
      <c r="HO798">
        <v>0</v>
      </c>
      <c r="HP798">
        <f t="shared" si="539"/>
        <v>0</v>
      </c>
      <c r="HQ798">
        <v>1</v>
      </c>
      <c r="HR798">
        <v>0</v>
      </c>
      <c r="HS798">
        <v>0</v>
      </c>
      <c r="HT798">
        <f t="shared" si="540"/>
        <v>0</v>
      </c>
      <c r="HU798">
        <v>0</v>
      </c>
      <c r="HV798">
        <v>1</v>
      </c>
      <c r="HW798">
        <v>0</v>
      </c>
      <c r="HX798">
        <f t="shared" si="541"/>
        <v>0</v>
      </c>
      <c r="HY798">
        <v>0</v>
      </c>
      <c r="HZ798">
        <v>1</v>
      </c>
      <c r="IA798">
        <v>0</v>
      </c>
      <c r="IB798">
        <f t="shared" si="542"/>
        <v>0</v>
      </c>
      <c r="IC798">
        <v>0</v>
      </c>
      <c r="ID798">
        <v>0</v>
      </c>
      <c r="IE798">
        <v>0</v>
      </c>
      <c r="IF798">
        <v>1</v>
      </c>
      <c r="IG798">
        <v>0</v>
      </c>
      <c r="IH798">
        <v>0</v>
      </c>
      <c r="II798">
        <f t="shared" si="543"/>
        <v>0</v>
      </c>
      <c r="IJ798">
        <v>0</v>
      </c>
      <c r="IK798">
        <v>0</v>
      </c>
      <c r="IL798">
        <v>0</v>
      </c>
      <c r="IM798">
        <v>0</v>
      </c>
      <c r="IN798">
        <v>0</v>
      </c>
      <c r="IO798">
        <v>0</v>
      </c>
      <c r="IP798">
        <v>0</v>
      </c>
      <c r="IQ798">
        <v>1</v>
      </c>
      <c r="IR798">
        <f t="shared" si="544"/>
        <v>0</v>
      </c>
      <c r="IS798">
        <v>0</v>
      </c>
      <c r="IT798">
        <v>1</v>
      </c>
      <c r="IU798">
        <v>0</v>
      </c>
      <c r="IV798">
        <v>0</v>
      </c>
      <c r="IW798">
        <v>0</v>
      </c>
      <c r="IX798">
        <v>0</v>
      </c>
      <c r="IY798">
        <v>0</v>
      </c>
      <c r="IZ798">
        <f t="shared" si="545"/>
        <v>0</v>
      </c>
      <c r="JA798">
        <v>797</v>
      </c>
    </row>
    <row r="799" spans="1:261">
      <c r="A799">
        <v>1</v>
      </c>
      <c r="B799">
        <v>0</v>
      </c>
      <c r="C799">
        <v>0</v>
      </c>
      <c r="D799">
        <v>0</v>
      </c>
      <c r="E799">
        <v>0</v>
      </c>
      <c r="F799" s="13">
        <f t="shared" si="504"/>
        <v>0</v>
      </c>
      <c r="G799">
        <v>0</v>
      </c>
      <c r="H799">
        <v>1</v>
      </c>
      <c r="I799">
        <v>0</v>
      </c>
      <c r="J799">
        <v>0</v>
      </c>
      <c r="K799">
        <v>0</v>
      </c>
      <c r="L799" s="13">
        <f t="shared" si="505"/>
        <v>0</v>
      </c>
      <c r="M799">
        <v>0</v>
      </c>
      <c r="N799">
        <v>1</v>
      </c>
      <c r="O799">
        <v>0</v>
      </c>
      <c r="P799">
        <v>0</v>
      </c>
      <c r="Q799">
        <v>0</v>
      </c>
      <c r="R799" s="13">
        <f t="shared" si="506"/>
        <v>0</v>
      </c>
      <c r="S799">
        <v>0</v>
      </c>
      <c r="T799">
        <v>0</v>
      </c>
      <c r="U799">
        <v>0</v>
      </c>
      <c r="V799">
        <v>0</v>
      </c>
      <c r="W799">
        <v>0</v>
      </c>
      <c r="X799">
        <v>0</v>
      </c>
      <c r="Y799">
        <v>0</v>
      </c>
      <c r="Z799">
        <v>0</v>
      </c>
      <c r="AA799">
        <v>0</v>
      </c>
      <c r="AB799">
        <v>0</v>
      </c>
      <c r="AC799">
        <v>0</v>
      </c>
      <c r="AD799" t="s">
        <v>417</v>
      </c>
      <c r="AE799">
        <f t="shared" si="507"/>
        <v>0</v>
      </c>
      <c r="AF799">
        <v>0</v>
      </c>
      <c r="AG799">
        <v>1</v>
      </c>
      <c r="AH799">
        <v>0</v>
      </c>
      <c r="AI799">
        <v>0</v>
      </c>
      <c r="AJ799" s="13">
        <f t="shared" si="508"/>
        <v>0</v>
      </c>
      <c r="AK799">
        <v>0</v>
      </c>
      <c r="AL799">
        <v>1</v>
      </c>
      <c r="AM799">
        <v>0</v>
      </c>
      <c r="AN799">
        <v>0</v>
      </c>
      <c r="AO799" s="13">
        <f t="shared" si="509"/>
        <v>0</v>
      </c>
      <c r="AP799">
        <v>1</v>
      </c>
      <c r="AQ799">
        <v>0</v>
      </c>
      <c r="AR799">
        <v>0</v>
      </c>
      <c r="AS799">
        <v>0</v>
      </c>
      <c r="AT799">
        <v>0</v>
      </c>
      <c r="AU799">
        <v>0</v>
      </c>
      <c r="AV799">
        <v>0</v>
      </c>
      <c r="AW799" t="s">
        <v>417</v>
      </c>
      <c r="AX799">
        <f t="shared" si="510"/>
        <v>0</v>
      </c>
      <c r="AY799">
        <v>0</v>
      </c>
      <c r="AZ799">
        <v>0</v>
      </c>
      <c r="BA799">
        <v>0</v>
      </c>
      <c r="BB799">
        <v>1</v>
      </c>
      <c r="BC799" s="13">
        <f t="shared" si="511"/>
        <v>0</v>
      </c>
      <c r="BD799">
        <v>0</v>
      </c>
      <c r="BE799">
        <v>0</v>
      </c>
      <c r="BF799">
        <v>0</v>
      </c>
      <c r="BG799">
        <v>1</v>
      </c>
      <c r="BH799" s="13">
        <f t="shared" si="512"/>
        <v>0</v>
      </c>
      <c r="BI799">
        <v>0</v>
      </c>
      <c r="BJ799">
        <v>1</v>
      </c>
      <c r="BK799">
        <v>0</v>
      </c>
      <c r="BL799" s="13">
        <f t="shared" si="513"/>
        <v>0</v>
      </c>
      <c r="BM799">
        <v>0</v>
      </c>
      <c r="BN799">
        <v>1</v>
      </c>
      <c r="BO799">
        <v>0</v>
      </c>
      <c r="BP799" t="s">
        <v>276</v>
      </c>
      <c r="BQ799" s="13">
        <f t="shared" si="514"/>
        <v>0</v>
      </c>
      <c r="BR799">
        <v>0</v>
      </c>
      <c r="BS799">
        <v>0</v>
      </c>
      <c r="BT799">
        <v>1</v>
      </c>
      <c r="BU799">
        <v>0</v>
      </c>
      <c r="BV799">
        <v>0</v>
      </c>
      <c r="BW799" s="13">
        <f t="shared" si="515"/>
        <v>0</v>
      </c>
      <c r="BX799">
        <v>0</v>
      </c>
      <c r="BY799">
        <v>0</v>
      </c>
      <c r="BZ799">
        <v>0</v>
      </c>
      <c r="CA799">
        <v>0</v>
      </c>
      <c r="CB799">
        <v>1</v>
      </c>
      <c r="CC799" s="13">
        <f t="shared" si="516"/>
        <v>0</v>
      </c>
      <c r="CD799">
        <v>0</v>
      </c>
      <c r="CE799">
        <v>0</v>
      </c>
      <c r="CF799">
        <v>0</v>
      </c>
      <c r="CG799">
        <v>0</v>
      </c>
      <c r="CH799">
        <v>0</v>
      </c>
      <c r="CI799">
        <v>0</v>
      </c>
      <c r="CJ799">
        <v>0</v>
      </c>
      <c r="CK799">
        <v>0</v>
      </c>
      <c r="CL799">
        <v>0</v>
      </c>
      <c r="CM799">
        <v>0</v>
      </c>
      <c r="CN799">
        <f t="shared" si="517"/>
        <v>0</v>
      </c>
      <c r="CO799">
        <v>0</v>
      </c>
      <c r="CP799">
        <v>1</v>
      </c>
      <c r="CQ799">
        <v>0</v>
      </c>
      <c r="CR799" s="13">
        <f t="shared" si="518"/>
        <v>0</v>
      </c>
      <c r="CS799">
        <v>0</v>
      </c>
      <c r="CT799">
        <v>0</v>
      </c>
      <c r="CU799">
        <v>0</v>
      </c>
      <c r="CV799">
        <v>0</v>
      </c>
      <c r="CW799">
        <v>0</v>
      </c>
      <c r="CX799">
        <v>0</v>
      </c>
      <c r="CY799" t="s">
        <v>417</v>
      </c>
      <c r="CZ799">
        <f t="shared" si="519"/>
        <v>0</v>
      </c>
      <c r="DA799">
        <v>0</v>
      </c>
      <c r="DB799">
        <v>1</v>
      </c>
      <c r="DC799" t="s">
        <v>417</v>
      </c>
      <c r="DD799">
        <f t="shared" si="520"/>
        <v>0</v>
      </c>
      <c r="DE799">
        <v>0</v>
      </c>
      <c r="DF799">
        <v>0</v>
      </c>
      <c r="DG799">
        <v>0</v>
      </c>
      <c r="DH799">
        <v>1</v>
      </c>
      <c r="DI799">
        <v>0</v>
      </c>
      <c r="DJ799">
        <v>0</v>
      </c>
      <c r="DK799">
        <v>0</v>
      </c>
      <c r="DL799">
        <v>0</v>
      </c>
      <c r="DM799">
        <v>0</v>
      </c>
      <c r="DN799">
        <v>0</v>
      </c>
      <c r="DO799">
        <v>0</v>
      </c>
      <c r="DP799">
        <v>0</v>
      </c>
      <c r="DQ799">
        <v>0</v>
      </c>
      <c r="DR799">
        <v>0</v>
      </c>
      <c r="DS799">
        <v>0</v>
      </c>
      <c r="DT799" t="s">
        <v>417</v>
      </c>
      <c r="DU799" t="s">
        <v>417</v>
      </c>
      <c r="DV799">
        <f t="shared" si="521"/>
        <v>0</v>
      </c>
      <c r="DW799">
        <v>0</v>
      </c>
      <c r="DX799">
        <v>0</v>
      </c>
      <c r="DY799">
        <v>1</v>
      </c>
      <c r="DZ799">
        <v>0</v>
      </c>
      <c r="EA799">
        <f t="shared" si="522"/>
        <v>0</v>
      </c>
      <c r="EB799">
        <v>0</v>
      </c>
      <c r="EC799">
        <v>1</v>
      </c>
      <c r="ED799">
        <v>0</v>
      </c>
      <c r="EE799">
        <v>0</v>
      </c>
      <c r="EF799">
        <f t="shared" si="523"/>
        <v>0</v>
      </c>
      <c r="EG799">
        <v>0</v>
      </c>
      <c r="EH799">
        <v>1</v>
      </c>
      <c r="EI799">
        <v>0</v>
      </c>
      <c r="EJ799">
        <v>0</v>
      </c>
      <c r="EK799">
        <f t="shared" si="524"/>
        <v>0</v>
      </c>
      <c r="EL799">
        <v>0</v>
      </c>
      <c r="EM799">
        <v>1</v>
      </c>
      <c r="EN799">
        <v>0</v>
      </c>
      <c r="EO799">
        <v>0</v>
      </c>
      <c r="EP799">
        <v>0</v>
      </c>
      <c r="EQ799">
        <v>0</v>
      </c>
      <c r="ER799">
        <f t="shared" si="525"/>
        <v>0</v>
      </c>
      <c r="ES799">
        <v>0</v>
      </c>
      <c r="ET799">
        <v>0</v>
      </c>
      <c r="EU799">
        <v>0</v>
      </c>
      <c r="EV799">
        <v>0</v>
      </c>
      <c r="EW799">
        <v>1</v>
      </c>
      <c r="EX799">
        <f t="shared" si="526"/>
        <v>0</v>
      </c>
      <c r="EY799">
        <v>0</v>
      </c>
      <c r="EZ799">
        <v>1</v>
      </c>
      <c r="FA799">
        <v>0</v>
      </c>
      <c r="FB799">
        <f t="shared" si="527"/>
        <v>0</v>
      </c>
      <c r="FC799">
        <v>0</v>
      </c>
      <c r="FD799">
        <v>0</v>
      </c>
      <c r="FE799">
        <v>0</v>
      </c>
      <c r="FF799">
        <v>0</v>
      </c>
      <c r="FG799">
        <v>0</v>
      </c>
      <c r="FH799">
        <v>0</v>
      </c>
      <c r="FI799">
        <v>1</v>
      </c>
      <c r="FJ799">
        <v>0</v>
      </c>
      <c r="FK799">
        <f t="shared" si="528"/>
        <v>0</v>
      </c>
      <c r="FL799">
        <v>0</v>
      </c>
      <c r="FM799">
        <v>0</v>
      </c>
      <c r="FN799">
        <v>0</v>
      </c>
      <c r="FO799">
        <v>1</v>
      </c>
      <c r="FP799">
        <f t="shared" si="529"/>
        <v>0</v>
      </c>
      <c r="FQ799">
        <v>0</v>
      </c>
      <c r="FR799">
        <v>0</v>
      </c>
      <c r="FS799">
        <v>0</v>
      </c>
      <c r="FT799">
        <v>0</v>
      </c>
      <c r="FU799">
        <v>0</v>
      </c>
      <c r="FV799">
        <v>0</v>
      </c>
      <c r="FW799">
        <v>0</v>
      </c>
      <c r="FX799">
        <v>0</v>
      </c>
      <c r="FY799" t="s">
        <v>417</v>
      </c>
      <c r="FZ799">
        <f t="shared" si="530"/>
        <v>0</v>
      </c>
      <c r="GA799">
        <v>0</v>
      </c>
      <c r="GB799">
        <v>0</v>
      </c>
      <c r="GC799">
        <v>1</v>
      </c>
      <c r="GD799">
        <v>0</v>
      </c>
      <c r="GE799">
        <v>0</v>
      </c>
      <c r="GF799">
        <v>0</v>
      </c>
      <c r="GG799">
        <f t="shared" si="531"/>
        <v>0</v>
      </c>
      <c r="GH799">
        <v>0</v>
      </c>
      <c r="GI799">
        <v>0</v>
      </c>
      <c r="GJ799">
        <v>1</v>
      </c>
      <c r="GK799">
        <f t="shared" si="532"/>
        <v>0</v>
      </c>
      <c r="GL799">
        <v>0</v>
      </c>
      <c r="GM799">
        <v>1</v>
      </c>
      <c r="GN799">
        <v>0</v>
      </c>
      <c r="GO799">
        <v>0</v>
      </c>
      <c r="GP799">
        <f t="shared" si="533"/>
        <v>0</v>
      </c>
      <c r="GQ799">
        <v>1</v>
      </c>
      <c r="GR799">
        <v>0</v>
      </c>
      <c r="GS799">
        <v>0</v>
      </c>
      <c r="GT799">
        <v>0</v>
      </c>
      <c r="GU799">
        <v>0</v>
      </c>
      <c r="GV799">
        <f t="shared" si="534"/>
        <v>0</v>
      </c>
      <c r="GW799">
        <v>0</v>
      </c>
      <c r="GX799">
        <v>1</v>
      </c>
      <c r="GY799">
        <v>0</v>
      </c>
      <c r="GZ799">
        <f t="shared" si="535"/>
        <v>0</v>
      </c>
      <c r="HA799">
        <v>0</v>
      </c>
      <c r="HB799">
        <v>0</v>
      </c>
      <c r="HC799">
        <v>1</v>
      </c>
      <c r="HD799">
        <f t="shared" si="536"/>
        <v>0</v>
      </c>
      <c r="HE799">
        <v>0</v>
      </c>
      <c r="HF799">
        <v>1</v>
      </c>
      <c r="HG799">
        <v>0</v>
      </c>
      <c r="HH799">
        <f t="shared" si="537"/>
        <v>0</v>
      </c>
      <c r="HI799">
        <v>0</v>
      </c>
      <c r="HJ799">
        <v>0</v>
      </c>
      <c r="HK799">
        <v>1</v>
      </c>
      <c r="HL799">
        <f t="shared" si="538"/>
        <v>0</v>
      </c>
      <c r="HM799">
        <v>0</v>
      </c>
      <c r="HN799">
        <v>1</v>
      </c>
      <c r="HO799">
        <v>0</v>
      </c>
      <c r="HP799">
        <f t="shared" si="539"/>
        <v>0</v>
      </c>
      <c r="HQ799">
        <v>0</v>
      </c>
      <c r="HR799">
        <v>1</v>
      </c>
      <c r="HS799">
        <v>0</v>
      </c>
      <c r="HT799">
        <f t="shared" si="540"/>
        <v>0</v>
      </c>
      <c r="HU799">
        <v>0</v>
      </c>
      <c r="HV799">
        <v>0</v>
      </c>
      <c r="HW799">
        <v>1</v>
      </c>
      <c r="HX799">
        <f t="shared" si="541"/>
        <v>0</v>
      </c>
      <c r="HY799">
        <v>0</v>
      </c>
      <c r="HZ799">
        <v>1</v>
      </c>
      <c r="IA799">
        <v>0</v>
      </c>
      <c r="IB799">
        <f t="shared" si="542"/>
        <v>0</v>
      </c>
      <c r="IC799">
        <v>0</v>
      </c>
      <c r="ID799">
        <v>1</v>
      </c>
      <c r="IE799">
        <v>0</v>
      </c>
      <c r="IF799">
        <v>0</v>
      </c>
      <c r="IG799">
        <v>0</v>
      </c>
      <c r="IH799">
        <v>0</v>
      </c>
      <c r="II799">
        <f t="shared" si="543"/>
        <v>0</v>
      </c>
      <c r="IJ799">
        <v>0</v>
      </c>
      <c r="IK799">
        <v>0</v>
      </c>
      <c r="IL799">
        <v>0</v>
      </c>
      <c r="IM799">
        <v>0</v>
      </c>
      <c r="IN799">
        <v>0</v>
      </c>
      <c r="IO799">
        <v>0</v>
      </c>
      <c r="IP799">
        <v>0</v>
      </c>
      <c r="IQ799">
        <v>1</v>
      </c>
      <c r="IR799">
        <f t="shared" si="544"/>
        <v>0</v>
      </c>
      <c r="IS799">
        <v>0</v>
      </c>
      <c r="IT799">
        <v>0</v>
      </c>
      <c r="IU799">
        <v>0</v>
      </c>
      <c r="IV799">
        <v>0</v>
      </c>
      <c r="IW799">
        <v>1</v>
      </c>
      <c r="IX799">
        <v>0</v>
      </c>
      <c r="IY799">
        <v>0</v>
      </c>
      <c r="IZ799">
        <f t="shared" si="545"/>
        <v>0</v>
      </c>
      <c r="JA799">
        <v>798</v>
      </c>
    </row>
    <row r="800" spans="1:261">
      <c r="A800">
        <v>1</v>
      </c>
      <c r="B800">
        <v>0</v>
      </c>
      <c r="C800">
        <v>0</v>
      </c>
      <c r="D800">
        <v>0</v>
      </c>
      <c r="E800">
        <v>0</v>
      </c>
      <c r="F800" s="13">
        <f t="shared" si="504"/>
        <v>0</v>
      </c>
      <c r="G800">
        <v>1</v>
      </c>
      <c r="H800">
        <v>0</v>
      </c>
      <c r="I800">
        <v>0</v>
      </c>
      <c r="J800">
        <v>0</v>
      </c>
      <c r="K800">
        <v>0</v>
      </c>
      <c r="L800" s="13">
        <f t="shared" si="505"/>
        <v>0</v>
      </c>
      <c r="M800">
        <v>1</v>
      </c>
      <c r="N800">
        <v>0</v>
      </c>
      <c r="O800">
        <v>0</v>
      </c>
      <c r="P800">
        <v>0</v>
      </c>
      <c r="Q800">
        <v>0</v>
      </c>
      <c r="R800" s="13">
        <f t="shared" si="506"/>
        <v>0</v>
      </c>
      <c r="S800">
        <v>0</v>
      </c>
      <c r="T800">
        <v>0</v>
      </c>
      <c r="U800">
        <v>0</v>
      </c>
      <c r="V800">
        <v>0</v>
      </c>
      <c r="W800">
        <v>0</v>
      </c>
      <c r="X800">
        <v>0</v>
      </c>
      <c r="Y800">
        <v>0</v>
      </c>
      <c r="Z800">
        <v>0</v>
      </c>
      <c r="AA800">
        <v>0</v>
      </c>
      <c r="AB800">
        <v>0</v>
      </c>
      <c r="AC800">
        <v>0</v>
      </c>
      <c r="AD800" t="s">
        <v>417</v>
      </c>
      <c r="AE800">
        <f t="shared" si="507"/>
        <v>0</v>
      </c>
      <c r="AF800">
        <v>1</v>
      </c>
      <c r="AG800">
        <v>0</v>
      </c>
      <c r="AH800">
        <v>0</v>
      </c>
      <c r="AI800">
        <v>0</v>
      </c>
      <c r="AJ800" s="13">
        <f t="shared" si="508"/>
        <v>0</v>
      </c>
      <c r="AK800">
        <v>1</v>
      </c>
      <c r="AL800">
        <v>0</v>
      </c>
      <c r="AM800">
        <v>0</v>
      </c>
      <c r="AN800">
        <v>0</v>
      </c>
      <c r="AO800" s="13">
        <f t="shared" si="509"/>
        <v>0</v>
      </c>
      <c r="AP800">
        <v>1</v>
      </c>
      <c r="AQ800">
        <v>1</v>
      </c>
      <c r="AR800">
        <v>0</v>
      </c>
      <c r="AS800">
        <v>0</v>
      </c>
      <c r="AT800">
        <v>0</v>
      </c>
      <c r="AU800">
        <v>1</v>
      </c>
      <c r="AV800">
        <v>0</v>
      </c>
      <c r="AW800" t="s">
        <v>417</v>
      </c>
      <c r="AX800">
        <f t="shared" si="510"/>
        <v>0</v>
      </c>
      <c r="AY800">
        <v>0</v>
      </c>
      <c r="AZ800">
        <v>1</v>
      </c>
      <c r="BA800">
        <v>0</v>
      </c>
      <c r="BB800">
        <v>0</v>
      </c>
      <c r="BC800" s="13">
        <f t="shared" si="511"/>
        <v>0</v>
      </c>
      <c r="BD800">
        <v>0</v>
      </c>
      <c r="BE800">
        <v>0</v>
      </c>
      <c r="BF800">
        <v>1</v>
      </c>
      <c r="BG800">
        <v>0</v>
      </c>
      <c r="BH800" s="13">
        <f t="shared" si="512"/>
        <v>0</v>
      </c>
      <c r="BI800">
        <v>1</v>
      </c>
      <c r="BJ800">
        <v>0</v>
      </c>
      <c r="BK800">
        <v>0</v>
      </c>
      <c r="BL800" s="13">
        <f t="shared" si="513"/>
        <v>0</v>
      </c>
      <c r="BM800">
        <v>1</v>
      </c>
      <c r="BN800">
        <v>0</v>
      </c>
      <c r="BO800">
        <v>0</v>
      </c>
      <c r="BP800" t="s">
        <v>417</v>
      </c>
      <c r="BQ800" s="13">
        <f t="shared" si="514"/>
        <v>0</v>
      </c>
      <c r="BR800">
        <v>0</v>
      </c>
      <c r="BS800">
        <v>1</v>
      </c>
      <c r="BT800">
        <v>0</v>
      </c>
      <c r="BU800">
        <v>0</v>
      </c>
      <c r="BV800">
        <v>0</v>
      </c>
      <c r="BW800" s="13">
        <f t="shared" si="515"/>
        <v>0</v>
      </c>
      <c r="BX800">
        <v>0</v>
      </c>
      <c r="BY800">
        <v>1</v>
      </c>
      <c r="BZ800">
        <v>0</v>
      </c>
      <c r="CA800">
        <v>0</v>
      </c>
      <c r="CB800">
        <v>0</v>
      </c>
      <c r="CC800" s="13">
        <f t="shared" si="516"/>
        <v>0</v>
      </c>
      <c r="CD800">
        <v>0</v>
      </c>
      <c r="CE800">
        <v>0</v>
      </c>
      <c r="CF800">
        <v>0</v>
      </c>
      <c r="CG800">
        <v>0</v>
      </c>
      <c r="CH800">
        <v>0</v>
      </c>
      <c r="CI800">
        <v>0</v>
      </c>
      <c r="CJ800">
        <v>0</v>
      </c>
      <c r="CK800">
        <v>0</v>
      </c>
      <c r="CL800">
        <v>0</v>
      </c>
      <c r="CM800">
        <v>0</v>
      </c>
      <c r="CN800">
        <f t="shared" si="517"/>
        <v>0</v>
      </c>
      <c r="CO800">
        <v>0</v>
      </c>
      <c r="CP800">
        <v>0</v>
      </c>
      <c r="CQ800">
        <v>1</v>
      </c>
      <c r="CR800" s="13">
        <f t="shared" si="518"/>
        <v>0</v>
      </c>
      <c r="CS800">
        <v>0</v>
      </c>
      <c r="CT800">
        <v>0</v>
      </c>
      <c r="CU800">
        <v>0</v>
      </c>
      <c r="CV800">
        <v>0</v>
      </c>
      <c r="CW800">
        <v>0</v>
      </c>
      <c r="CX800">
        <v>0</v>
      </c>
      <c r="CY800" t="s">
        <v>417</v>
      </c>
      <c r="CZ800">
        <f t="shared" si="519"/>
        <v>0</v>
      </c>
      <c r="DA800">
        <v>0</v>
      </c>
      <c r="DB800">
        <v>0</v>
      </c>
      <c r="DC800" t="s">
        <v>417</v>
      </c>
      <c r="DD800">
        <f t="shared" si="520"/>
        <v>0</v>
      </c>
      <c r="DE800">
        <v>1</v>
      </c>
      <c r="DF800">
        <v>0</v>
      </c>
      <c r="DG800">
        <v>1</v>
      </c>
      <c r="DH800">
        <v>1</v>
      </c>
      <c r="DI800">
        <v>0</v>
      </c>
      <c r="DJ800">
        <v>0</v>
      </c>
      <c r="DK800">
        <v>0</v>
      </c>
      <c r="DL800">
        <v>1</v>
      </c>
      <c r="DM800">
        <v>0</v>
      </c>
      <c r="DN800">
        <v>1</v>
      </c>
      <c r="DO800">
        <v>0</v>
      </c>
      <c r="DP800">
        <v>0</v>
      </c>
      <c r="DQ800">
        <v>1</v>
      </c>
      <c r="DR800">
        <v>0</v>
      </c>
      <c r="DS800">
        <v>0</v>
      </c>
      <c r="DT800" t="s">
        <v>417</v>
      </c>
      <c r="DU800" t="s">
        <v>417</v>
      </c>
      <c r="DV800">
        <f t="shared" si="521"/>
        <v>0</v>
      </c>
      <c r="DW800">
        <v>0</v>
      </c>
      <c r="DX800">
        <v>1</v>
      </c>
      <c r="DY800">
        <v>0</v>
      </c>
      <c r="DZ800">
        <v>0</v>
      </c>
      <c r="EA800">
        <f t="shared" si="522"/>
        <v>0</v>
      </c>
      <c r="EB800">
        <v>1</v>
      </c>
      <c r="EC800">
        <v>0</v>
      </c>
      <c r="ED800">
        <v>0</v>
      </c>
      <c r="EE800">
        <v>0</v>
      </c>
      <c r="EF800">
        <f t="shared" si="523"/>
        <v>0</v>
      </c>
      <c r="EG800">
        <v>1</v>
      </c>
      <c r="EH800">
        <v>0</v>
      </c>
      <c r="EI800">
        <v>0</v>
      </c>
      <c r="EJ800">
        <v>0</v>
      </c>
      <c r="EK800">
        <f t="shared" si="524"/>
        <v>0</v>
      </c>
      <c r="EL800">
        <v>1</v>
      </c>
      <c r="EM800">
        <v>0</v>
      </c>
      <c r="EN800">
        <v>0</v>
      </c>
      <c r="EO800">
        <v>0</v>
      </c>
      <c r="EP800">
        <v>0</v>
      </c>
      <c r="EQ800">
        <v>0</v>
      </c>
      <c r="ER800">
        <f t="shared" si="525"/>
        <v>0</v>
      </c>
      <c r="ES800">
        <v>0</v>
      </c>
      <c r="ET800">
        <v>0</v>
      </c>
      <c r="EU800">
        <v>0</v>
      </c>
      <c r="EV800">
        <v>0</v>
      </c>
      <c r="EW800">
        <v>1</v>
      </c>
      <c r="EX800">
        <f t="shared" si="526"/>
        <v>0</v>
      </c>
      <c r="EY800">
        <v>1</v>
      </c>
      <c r="EZ800">
        <v>0</v>
      </c>
      <c r="FA800">
        <v>0</v>
      </c>
      <c r="FB800">
        <f t="shared" si="527"/>
        <v>0</v>
      </c>
      <c r="FC800">
        <v>0</v>
      </c>
      <c r="FD800">
        <v>0</v>
      </c>
      <c r="FE800">
        <v>0</v>
      </c>
      <c r="FF800">
        <v>0</v>
      </c>
      <c r="FG800">
        <v>0</v>
      </c>
      <c r="FH800">
        <v>0</v>
      </c>
      <c r="FI800">
        <v>0</v>
      </c>
      <c r="FJ800">
        <v>0</v>
      </c>
      <c r="FK800">
        <f t="shared" si="528"/>
        <v>0</v>
      </c>
      <c r="FL800">
        <v>0</v>
      </c>
      <c r="FM800">
        <v>0</v>
      </c>
      <c r="FN800">
        <v>0</v>
      </c>
      <c r="FO800">
        <v>1</v>
      </c>
      <c r="FP800">
        <f t="shared" si="529"/>
        <v>0</v>
      </c>
      <c r="FQ800">
        <v>0</v>
      </c>
      <c r="FR800">
        <v>0</v>
      </c>
      <c r="FS800">
        <v>0</v>
      </c>
      <c r="FT800">
        <v>0</v>
      </c>
      <c r="FU800">
        <v>0</v>
      </c>
      <c r="FV800">
        <v>0</v>
      </c>
      <c r="FW800">
        <v>0</v>
      </c>
      <c r="FX800">
        <v>0</v>
      </c>
      <c r="FY800" t="s">
        <v>417</v>
      </c>
      <c r="FZ800">
        <f t="shared" si="530"/>
        <v>0</v>
      </c>
      <c r="GA800">
        <v>0</v>
      </c>
      <c r="GB800">
        <v>0</v>
      </c>
      <c r="GC800">
        <v>0</v>
      </c>
      <c r="GD800">
        <v>1</v>
      </c>
      <c r="GE800">
        <v>0</v>
      </c>
      <c r="GF800">
        <v>0</v>
      </c>
      <c r="GG800">
        <f t="shared" si="531"/>
        <v>0</v>
      </c>
      <c r="GH800">
        <v>0</v>
      </c>
      <c r="GI800">
        <v>1</v>
      </c>
      <c r="GJ800">
        <v>0</v>
      </c>
      <c r="GK800">
        <f t="shared" si="532"/>
        <v>0</v>
      </c>
      <c r="GL800">
        <v>0</v>
      </c>
      <c r="GM800">
        <v>1</v>
      </c>
      <c r="GN800">
        <v>0</v>
      </c>
      <c r="GO800">
        <v>0</v>
      </c>
      <c r="GP800">
        <f t="shared" si="533"/>
        <v>0</v>
      </c>
      <c r="GQ800">
        <v>1</v>
      </c>
      <c r="GR800">
        <v>0</v>
      </c>
      <c r="GS800">
        <v>0</v>
      </c>
      <c r="GT800">
        <v>0</v>
      </c>
      <c r="GU800">
        <v>0</v>
      </c>
      <c r="GV800">
        <f t="shared" si="534"/>
        <v>0</v>
      </c>
      <c r="GW800">
        <v>0</v>
      </c>
      <c r="GX800">
        <v>1</v>
      </c>
      <c r="GY800">
        <v>0</v>
      </c>
      <c r="GZ800">
        <f t="shared" si="535"/>
        <v>0</v>
      </c>
      <c r="HA800">
        <v>0</v>
      </c>
      <c r="HB800">
        <v>0</v>
      </c>
      <c r="HC800">
        <v>1</v>
      </c>
      <c r="HD800">
        <f t="shared" si="536"/>
        <v>0</v>
      </c>
      <c r="HE800">
        <v>0</v>
      </c>
      <c r="HF800">
        <v>1</v>
      </c>
      <c r="HG800">
        <v>0</v>
      </c>
      <c r="HH800">
        <f t="shared" si="537"/>
        <v>0</v>
      </c>
      <c r="HI800">
        <v>0</v>
      </c>
      <c r="HJ800">
        <v>0</v>
      </c>
      <c r="HK800">
        <v>1</v>
      </c>
      <c r="HL800">
        <f t="shared" si="538"/>
        <v>0</v>
      </c>
      <c r="HM800">
        <v>0</v>
      </c>
      <c r="HN800">
        <v>1</v>
      </c>
      <c r="HO800">
        <v>0</v>
      </c>
      <c r="HP800">
        <f t="shared" si="539"/>
        <v>0</v>
      </c>
      <c r="HQ800">
        <v>0</v>
      </c>
      <c r="HR800">
        <v>1</v>
      </c>
      <c r="HS800">
        <v>0</v>
      </c>
      <c r="HT800">
        <f t="shared" si="540"/>
        <v>0</v>
      </c>
      <c r="HU800">
        <v>0</v>
      </c>
      <c r="HV800">
        <v>1</v>
      </c>
      <c r="HW800">
        <v>0</v>
      </c>
      <c r="HX800">
        <f t="shared" si="541"/>
        <v>0</v>
      </c>
      <c r="HY800">
        <v>0</v>
      </c>
      <c r="HZ800">
        <v>1</v>
      </c>
      <c r="IA800">
        <v>0</v>
      </c>
      <c r="IB800">
        <f t="shared" si="542"/>
        <v>0</v>
      </c>
      <c r="IC800">
        <v>1</v>
      </c>
      <c r="ID800">
        <v>0</v>
      </c>
      <c r="IE800">
        <v>0</v>
      </c>
      <c r="IF800">
        <v>0</v>
      </c>
      <c r="IG800">
        <v>0</v>
      </c>
      <c r="IH800">
        <v>0</v>
      </c>
      <c r="II800">
        <f t="shared" si="543"/>
        <v>0</v>
      </c>
      <c r="IJ800">
        <v>0</v>
      </c>
      <c r="IK800">
        <v>0</v>
      </c>
      <c r="IL800">
        <v>0</v>
      </c>
      <c r="IM800">
        <v>0</v>
      </c>
      <c r="IN800">
        <v>0</v>
      </c>
      <c r="IO800">
        <v>0</v>
      </c>
      <c r="IP800">
        <v>1</v>
      </c>
      <c r="IQ800">
        <v>0</v>
      </c>
      <c r="IR800">
        <f t="shared" si="544"/>
        <v>0</v>
      </c>
      <c r="IS800">
        <v>0</v>
      </c>
      <c r="IT800">
        <v>0</v>
      </c>
      <c r="IU800">
        <v>1</v>
      </c>
      <c r="IV800">
        <v>0</v>
      </c>
      <c r="IW800">
        <v>0</v>
      </c>
      <c r="IX800">
        <v>0</v>
      </c>
      <c r="IY800">
        <v>0</v>
      </c>
      <c r="IZ800">
        <f t="shared" si="545"/>
        <v>0</v>
      </c>
      <c r="JA800">
        <v>799</v>
      </c>
    </row>
    <row r="801" spans="1:261">
      <c r="A801">
        <v>1</v>
      </c>
      <c r="B801">
        <v>0</v>
      </c>
      <c r="C801">
        <v>0</v>
      </c>
      <c r="D801">
        <v>0</v>
      </c>
      <c r="E801">
        <v>0</v>
      </c>
      <c r="F801" s="13">
        <f t="shared" si="504"/>
        <v>0</v>
      </c>
      <c r="G801">
        <v>1</v>
      </c>
      <c r="H801">
        <v>0</v>
      </c>
      <c r="I801">
        <v>0</v>
      </c>
      <c r="J801">
        <v>0</v>
      </c>
      <c r="K801">
        <v>0</v>
      </c>
      <c r="L801" s="13">
        <f t="shared" si="505"/>
        <v>0</v>
      </c>
      <c r="M801">
        <v>0</v>
      </c>
      <c r="N801">
        <v>1</v>
      </c>
      <c r="O801">
        <v>0</v>
      </c>
      <c r="P801">
        <v>0</v>
      </c>
      <c r="Q801">
        <v>0</v>
      </c>
      <c r="R801" s="13">
        <f t="shared" si="506"/>
        <v>0</v>
      </c>
      <c r="S801">
        <v>0</v>
      </c>
      <c r="T801">
        <v>0</v>
      </c>
      <c r="U801">
        <v>0</v>
      </c>
      <c r="V801">
        <v>0</v>
      </c>
      <c r="W801">
        <v>0</v>
      </c>
      <c r="X801">
        <v>0</v>
      </c>
      <c r="Y801">
        <v>0</v>
      </c>
      <c r="Z801">
        <v>0</v>
      </c>
      <c r="AA801">
        <v>0</v>
      </c>
      <c r="AB801">
        <v>0</v>
      </c>
      <c r="AC801">
        <v>0</v>
      </c>
      <c r="AD801" t="s">
        <v>417</v>
      </c>
      <c r="AE801">
        <f t="shared" si="507"/>
        <v>0</v>
      </c>
      <c r="AF801">
        <v>0</v>
      </c>
      <c r="AG801">
        <v>1</v>
      </c>
      <c r="AH801">
        <v>0</v>
      </c>
      <c r="AI801">
        <v>0</v>
      </c>
      <c r="AJ801" s="13">
        <f t="shared" si="508"/>
        <v>0</v>
      </c>
      <c r="AK801">
        <v>1</v>
      </c>
      <c r="AL801">
        <v>0</v>
      </c>
      <c r="AM801">
        <v>0</v>
      </c>
      <c r="AN801">
        <v>0</v>
      </c>
      <c r="AO801" s="13">
        <f t="shared" si="509"/>
        <v>0</v>
      </c>
      <c r="AP801">
        <v>1</v>
      </c>
      <c r="AQ801">
        <v>0</v>
      </c>
      <c r="AR801">
        <v>0</v>
      </c>
      <c r="AS801">
        <v>0</v>
      </c>
      <c r="AT801">
        <v>0</v>
      </c>
      <c r="AU801">
        <v>1</v>
      </c>
      <c r="AV801">
        <v>0</v>
      </c>
      <c r="AW801" t="s">
        <v>417</v>
      </c>
      <c r="AX801">
        <f t="shared" si="510"/>
        <v>0</v>
      </c>
      <c r="AY801">
        <v>0</v>
      </c>
      <c r="AZ801">
        <v>0</v>
      </c>
      <c r="BA801">
        <v>1</v>
      </c>
      <c r="BB801">
        <v>0</v>
      </c>
      <c r="BC801" s="13">
        <f t="shared" si="511"/>
        <v>0</v>
      </c>
      <c r="BD801">
        <v>0</v>
      </c>
      <c r="BE801">
        <v>0</v>
      </c>
      <c r="BF801">
        <v>0</v>
      </c>
      <c r="BG801">
        <v>1</v>
      </c>
      <c r="BH801" s="13">
        <f t="shared" si="512"/>
        <v>0</v>
      </c>
      <c r="BI801">
        <v>0</v>
      </c>
      <c r="BJ801">
        <v>1</v>
      </c>
      <c r="BK801">
        <v>0</v>
      </c>
      <c r="BL801" s="13">
        <f t="shared" si="513"/>
        <v>0</v>
      </c>
      <c r="BM801">
        <v>1</v>
      </c>
      <c r="BN801">
        <v>0</v>
      </c>
      <c r="BO801">
        <v>0</v>
      </c>
      <c r="BP801" t="s">
        <v>417</v>
      </c>
      <c r="BQ801" s="13">
        <f t="shared" si="514"/>
        <v>0</v>
      </c>
      <c r="BR801">
        <v>0</v>
      </c>
      <c r="BS801">
        <v>0</v>
      </c>
      <c r="BT801">
        <v>1</v>
      </c>
      <c r="BU801">
        <v>0</v>
      </c>
      <c r="BV801">
        <v>0</v>
      </c>
      <c r="BW801" s="13">
        <f t="shared" si="515"/>
        <v>0</v>
      </c>
      <c r="BX801">
        <v>1</v>
      </c>
      <c r="BY801">
        <v>0</v>
      </c>
      <c r="BZ801">
        <v>0</v>
      </c>
      <c r="CA801">
        <v>0</v>
      </c>
      <c r="CB801">
        <v>0</v>
      </c>
      <c r="CC801" s="13">
        <f t="shared" si="516"/>
        <v>0</v>
      </c>
      <c r="CD801">
        <v>0</v>
      </c>
      <c r="CE801">
        <v>0</v>
      </c>
      <c r="CF801">
        <v>0</v>
      </c>
      <c r="CG801">
        <v>0</v>
      </c>
      <c r="CH801">
        <v>0</v>
      </c>
      <c r="CI801">
        <v>0</v>
      </c>
      <c r="CJ801">
        <v>0</v>
      </c>
      <c r="CK801">
        <v>0</v>
      </c>
      <c r="CL801">
        <v>0</v>
      </c>
      <c r="CM801">
        <v>0</v>
      </c>
      <c r="CN801">
        <f t="shared" si="517"/>
        <v>0</v>
      </c>
      <c r="CO801">
        <v>0</v>
      </c>
      <c r="CP801">
        <v>0</v>
      </c>
      <c r="CQ801">
        <v>1</v>
      </c>
      <c r="CR801" s="13">
        <f t="shared" si="518"/>
        <v>0</v>
      </c>
      <c r="CS801">
        <v>0</v>
      </c>
      <c r="CT801">
        <v>0</v>
      </c>
      <c r="CU801">
        <v>0</v>
      </c>
      <c r="CV801">
        <v>0</v>
      </c>
      <c r="CW801">
        <v>0</v>
      </c>
      <c r="CX801">
        <v>0</v>
      </c>
      <c r="CY801" t="s">
        <v>417</v>
      </c>
      <c r="CZ801">
        <f t="shared" si="519"/>
        <v>0</v>
      </c>
      <c r="DA801">
        <v>0</v>
      </c>
      <c r="DB801">
        <v>0</v>
      </c>
      <c r="DC801" t="s">
        <v>417</v>
      </c>
      <c r="DD801">
        <f t="shared" si="520"/>
        <v>0</v>
      </c>
      <c r="DE801">
        <v>1</v>
      </c>
      <c r="DF801">
        <v>0</v>
      </c>
      <c r="DG801">
        <v>0</v>
      </c>
      <c r="DH801">
        <v>0</v>
      </c>
      <c r="DI801">
        <v>0</v>
      </c>
      <c r="DJ801">
        <v>0</v>
      </c>
      <c r="DK801">
        <v>0</v>
      </c>
      <c r="DL801">
        <v>0</v>
      </c>
      <c r="DM801">
        <v>0</v>
      </c>
      <c r="DN801">
        <v>0</v>
      </c>
      <c r="DO801">
        <v>0</v>
      </c>
      <c r="DP801">
        <v>0</v>
      </c>
      <c r="DQ801">
        <v>0</v>
      </c>
      <c r="DR801">
        <v>0</v>
      </c>
      <c r="DS801">
        <v>1</v>
      </c>
      <c r="DT801" t="s">
        <v>417</v>
      </c>
      <c r="DU801" t="s">
        <v>417</v>
      </c>
      <c r="DV801">
        <f t="shared" si="521"/>
        <v>0</v>
      </c>
      <c r="DW801">
        <v>0</v>
      </c>
      <c r="DX801">
        <v>0</v>
      </c>
      <c r="DY801">
        <v>0</v>
      </c>
      <c r="DZ801">
        <v>1</v>
      </c>
      <c r="EA801">
        <f t="shared" si="522"/>
        <v>0</v>
      </c>
      <c r="EB801">
        <v>0</v>
      </c>
      <c r="EC801">
        <v>1</v>
      </c>
      <c r="ED801">
        <v>0</v>
      </c>
      <c r="EE801">
        <v>0</v>
      </c>
      <c r="EF801">
        <f t="shared" si="523"/>
        <v>0</v>
      </c>
      <c r="EG801">
        <v>0</v>
      </c>
      <c r="EH801">
        <v>1</v>
      </c>
      <c r="EI801">
        <v>0</v>
      </c>
      <c r="EJ801">
        <v>0</v>
      </c>
      <c r="EK801">
        <f t="shared" si="524"/>
        <v>0</v>
      </c>
      <c r="EL801">
        <v>0</v>
      </c>
      <c r="EM801">
        <v>0</v>
      </c>
      <c r="EN801">
        <v>0</v>
      </c>
      <c r="EO801">
        <v>0</v>
      </c>
      <c r="EP801">
        <v>0</v>
      </c>
      <c r="EQ801">
        <v>1</v>
      </c>
      <c r="ER801">
        <f t="shared" si="525"/>
        <v>0</v>
      </c>
      <c r="ES801">
        <v>0</v>
      </c>
      <c r="ET801">
        <v>0</v>
      </c>
      <c r="EU801">
        <v>0</v>
      </c>
      <c r="EV801">
        <v>0</v>
      </c>
      <c r="EW801">
        <v>1</v>
      </c>
      <c r="EX801">
        <f t="shared" si="526"/>
        <v>0</v>
      </c>
      <c r="EY801">
        <v>0</v>
      </c>
      <c r="EZ801">
        <v>1</v>
      </c>
      <c r="FA801">
        <v>0</v>
      </c>
      <c r="FB801">
        <f t="shared" si="527"/>
        <v>0</v>
      </c>
      <c r="FC801">
        <v>1</v>
      </c>
      <c r="FD801">
        <v>0</v>
      </c>
      <c r="FE801">
        <v>0</v>
      </c>
      <c r="FF801">
        <v>0</v>
      </c>
      <c r="FG801">
        <v>0</v>
      </c>
      <c r="FH801">
        <v>1</v>
      </c>
      <c r="FI801">
        <v>0</v>
      </c>
      <c r="FJ801">
        <v>0</v>
      </c>
      <c r="FK801">
        <f t="shared" si="528"/>
        <v>0</v>
      </c>
      <c r="FL801">
        <v>0</v>
      </c>
      <c r="FM801">
        <v>0</v>
      </c>
      <c r="FN801">
        <v>0</v>
      </c>
      <c r="FO801">
        <v>1</v>
      </c>
      <c r="FP801">
        <f t="shared" si="529"/>
        <v>0</v>
      </c>
      <c r="FQ801">
        <v>0</v>
      </c>
      <c r="FR801">
        <v>0</v>
      </c>
      <c r="FS801">
        <v>0</v>
      </c>
      <c r="FT801">
        <v>0</v>
      </c>
      <c r="FU801">
        <v>0</v>
      </c>
      <c r="FV801">
        <v>0</v>
      </c>
      <c r="FW801">
        <v>0</v>
      </c>
      <c r="FX801">
        <v>0</v>
      </c>
      <c r="FY801" t="s">
        <v>417</v>
      </c>
      <c r="FZ801">
        <f t="shared" si="530"/>
        <v>0</v>
      </c>
      <c r="GA801">
        <v>0</v>
      </c>
      <c r="GB801">
        <v>0</v>
      </c>
      <c r="GC801">
        <v>0</v>
      </c>
      <c r="GD801">
        <v>0</v>
      </c>
      <c r="GE801">
        <v>0</v>
      </c>
      <c r="GF801">
        <v>1</v>
      </c>
      <c r="GG801">
        <f t="shared" si="531"/>
        <v>0</v>
      </c>
      <c r="GH801">
        <v>0</v>
      </c>
      <c r="GI801">
        <v>0</v>
      </c>
      <c r="GJ801">
        <v>1</v>
      </c>
      <c r="GK801">
        <f t="shared" si="532"/>
        <v>0</v>
      </c>
      <c r="GL801">
        <v>0</v>
      </c>
      <c r="GM801">
        <v>0</v>
      </c>
      <c r="GN801">
        <v>1</v>
      </c>
      <c r="GO801">
        <v>0</v>
      </c>
      <c r="GP801">
        <f t="shared" si="533"/>
        <v>0</v>
      </c>
      <c r="GQ801">
        <v>0</v>
      </c>
      <c r="GR801">
        <v>1</v>
      </c>
      <c r="GS801">
        <v>0</v>
      </c>
      <c r="GT801">
        <v>0</v>
      </c>
      <c r="GU801">
        <v>0</v>
      </c>
      <c r="GV801">
        <f t="shared" si="534"/>
        <v>0</v>
      </c>
      <c r="GW801">
        <v>0</v>
      </c>
      <c r="GX801">
        <v>1</v>
      </c>
      <c r="GY801">
        <v>0</v>
      </c>
      <c r="GZ801">
        <f t="shared" si="535"/>
        <v>0</v>
      </c>
      <c r="HA801">
        <v>0</v>
      </c>
      <c r="HB801">
        <v>0</v>
      </c>
      <c r="HC801">
        <v>1</v>
      </c>
      <c r="HD801">
        <f t="shared" si="536"/>
        <v>0</v>
      </c>
      <c r="HE801">
        <v>0</v>
      </c>
      <c r="HF801">
        <v>1</v>
      </c>
      <c r="HG801">
        <v>0</v>
      </c>
      <c r="HH801">
        <f t="shared" si="537"/>
        <v>0</v>
      </c>
      <c r="HI801">
        <v>0</v>
      </c>
      <c r="HJ801">
        <v>0</v>
      </c>
      <c r="HK801">
        <v>1</v>
      </c>
      <c r="HL801">
        <f t="shared" si="538"/>
        <v>0</v>
      </c>
      <c r="HM801">
        <v>0</v>
      </c>
      <c r="HN801">
        <v>1</v>
      </c>
      <c r="HO801">
        <v>0</v>
      </c>
      <c r="HP801">
        <f t="shared" si="539"/>
        <v>0</v>
      </c>
      <c r="HQ801">
        <v>0</v>
      </c>
      <c r="HR801">
        <v>1</v>
      </c>
      <c r="HS801">
        <v>0</v>
      </c>
      <c r="HT801">
        <f t="shared" si="540"/>
        <v>0</v>
      </c>
      <c r="HU801">
        <v>0</v>
      </c>
      <c r="HV801">
        <v>1</v>
      </c>
      <c r="HW801">
        <v>0</v>
      </c>
      <c r="HX801">
        <f t="shared" si="541"/>
        <v>0</v>
      </c>
      <c r="HY801">
        <v>0</v>
      </c>
      <c r="HZ801">
        <v>1</v>
      </c>
      <c r="IA801">
        <v>0</v>
      </c>
      <c r="IB801">
        <f t="shared" si="542"/>
        <v>0</v>
      </c>
      <c r="IC801">
        <v>1</v>
      </c>
      <c r="ID801">
        <v>0</v>
      </c>
      <c r="IE801">
        <v>0</v>
      </c>
      <c r="IF801">
        <v>0</v>
      </c>
      <c r="IG801">
        <v>0</v>
      </c>
      <c r="IH801">
        <v>0</v>
      </c>
      <c r="II801">
        <f t="shared" si="543"/>
        <v>0</v>
      </c>
      <c r="IJ801">
        <v>0</v>
      </c>
      <c r="IK801">
        <v>0</v>
      </c>
      <c r="IL801">
        <v>1</v>
      </c>
      <c r="IM801">
        <v>0</v>
      </c>
      <c r="IN801">
        <v>0</v>
      </c>
      <c r="IO801">
        <v>0</v>
      </c>
      <c r="IP801">
        <v>0</v>
      </c>
      <c r="IQ801">
        <v>0</v>
      </c>
      <c r="IR801">
        <f t="shared" si="544"/>
        <v>0</v>
      </c>
      <c r="IS801">
        <v>0</v>
      </c>
      <c r="IT801">
        <v>1</v>
      </c>
      <c r="IU801">
        <v>0</v>
      </c>
      <c r="IV801">
        <v>0</v>
      </c>
      <c r="IW801">
        <v>0</v>
      </c>
      <c r="IX801">
        <v>0</v>
      </c>
      <c r="IY801">
        <v>0</v>
      </c>
      <c r="IZ801">
        <f t="shared" si="545"/>
        <v>0</v>
      </c>
      <c r="JA801">
        <v>800</v>
      </c>
    </row>
    <row r="802" spans="1:261">
      <c r="A802">
        <v>0</v>
      </c>
      <c r="B802">
        <v>1</v>
      </c>
      <c r="C802">
        <v>0</v>
      </c>
      <c r="D802">
        <v>0</v>
      </c>
      <c r="E802">
        <v>0</v>
      </c>
      <c r="F802" s="13">
        <f t="shared" si="504"/>
        <v>0</v>
      </c>
      <c r="G802">
        <v>0</v>
      </c>
      <c r="H802">
        <v>1</v>
      </c>
      <c r="I802">
        <v>0</v>
      </c>
      <c r="J802">
        <v>0</v>
      </c>
      <c r="K802">
        <v>0</v>
      </c>
      <c r="L802" s="13">
        <f t="shared" si="505"/>
        <v>0</v>
      </c>
      <c r="M802">
        <v>0</v>
      </c>
      <c r="N802">
        <v>0</v>
      </c>
      <c r="O802">
        <v>1</v>
      </c>
      <c r="P802">
        <v>0</v>
      </c>
      <c r="Q802">
        <v>0</v>
      </c>
      <c r="R802" s="13">
        <f t="shared" si="506"/>
        <v>0</v>
      </c>
      <c r="S802">
        <v>1</v>
      </c>
      <c r="T802">
        <v>1</v>
      </c>
      <c r="U802">
        <v>0</v>
      </c>
      <c r="V802">
        <v>1</v>
      </c>
      <c r="W802">
        <v>0</v>
      </c>
      <c r="X802">
        <v>0</v>
      </c>
      <c r="Y802">
        <v>0</v>
      </c>
      <c r="Z802">
        <v>0</v>
      </c>
      <c r="AA802">
        <v>0</v>
      </c>
      <c r="AB802">
        <v>0</v>
      </c>
      <c r="AC802">
        <v>0</v>
      </c>
      <c r="AD802" t="s">
        <v>417</v>
      </c>
      <c r="AE802">
        <f t="shared" si="507"/>
        <v>0</v>
      </c>
      <c r="AF802">
        <v>0</v>
      </c>
      <c r="AG802">
        <v>0</v>
      </c>
      <c r="AH802">
        <v>1</v>
      </c>
      <c r="AI802">
        <v>0</v>
      </c>
      <c r="AJ802" s="13">
        <f t="shared" si="508"/>
        <v>0</v>
      </c>
      <c r="AK802">
        <v>0</v>
      </c>
      <c r="AL802">
        <v>1</v>
      </c>
      <c r="AM802">
        <v>0</v>
      </c>
      <c r="AN802">
        <v>0</v>
      </c>
      <c r="AO802" s="13">
        <f t="shared" si="509"/>
        <v>0</v>
      </c>
      <c r="AP802">
        <v>1</v>
      </c>
      <c r="AQ802">
        <v>0</v>
      </c>
      <c r="AR802">
        <v>0</v>
      </c>
      <c r="AS802">
        <v>0</v>
      </c>
      <c r="AT802">
        <v>1</v>
      </c>
      <c r="AU802">
        <v>1</v>
      </c>
      <c r="AV802">
        <v>0</v>
      </c>
      <c r="AW802" t="s">
        <v>417</v>
      </c>
      <c r="AX802">
        <f t="shared" si="510"/>
        <v>0</v>
      </c>
      <c r="AY802">
        <v>0</v>
      </c>
      <c r="AZ802">
        <v>1</v>
      </c>
      <c r="BA802">
        <v>0</v>
      </c>
      <c r="BB802">
        <v>0</v>
      </c>
      <c r="BC802" s="13">
        <f t="shared" si="511"/>
        <v>0</v>
      </c>
      <c r="BD802">
        <v>0</v>
      </c>
      <c r="BE802">
        <v>0</v>
      </c>
      <c r="BF802">
        <v>0</v>
      </c>
      <c r="BG802">
        <v>1</v>
      </c>
      <c r="BH802" s="13">
        <f t="shared" si="512"/>
        <v>0</v>
      </c>
      <c r="BI802">
        <v>0</v>
      </c>
      <c r="BJ802">
        <v>1</v>
      </c>
      <c r="BK802">
        <v>0</v>
      </c>
      <c r="BL802" s="13">
        <f t="shared" si="513"/>
        <v>0</v>
      </c>
      <c r="BM802">
        <v>1</v>
      </c>
      <c r="BN802">
        <v>0</v>
      </c>
      <c r="BO802">
        <v>0</v>
      </c>
      <c r="BP802" t="s">
        <v>417</v>
      </c>
      <c r="BQ802" s="13">
        <f t="shared" si="514"/>
        <v>0</v>
      </c>
      <c r="BR802">
        <v>0</v>
      </c>
      <c r="BS802">
        <v>0</v>
      </c>
      <c r="BT802">
        <v>0</v>
      </c>
      <c r="BU802">
        <v>1</v>
      </c>
      <c r="BV802">
        <v>0</v>
      </c>
      <c r="BW802" s="13">
        <f t="shared" si="515"/>
        <v>0</v>
      </c>
      <c r="BX802">
        <v>0</v>
      </c>
      <c r="BY802">
        <v>1</v>
      </c>
      <c r="BZ802">
        <v>0</v>
      </c>
      <c r="CA802">
        <v>0</v>
      </c>
      <c r="CB802">
        <v>0</v>
      </c>
      <c r="CC802" s="13">
        <f t="shared" si="516"/>
        <v>0</v>
      </c>
      <c r="CD802">
        <v>0</v>
      </c>
      <c r="CE802">
        <v>0</v>
      </c>
      <c r="CF802">
        <v>0</v>
      </c>
      <c r="CG802">
        <v>0</v>
      </c>
      <c r="CH802">
        <v>0</v>
      </c>
      <c r="CI802">
        <v>0</v>
      </c>
      <c r="CJ802">
        <v>0</v>
      </c>
      <c r="CK802">
        <v>0</v>
      </c>
      <c r="CL802">
        <v>0</v>
      </c>
      <c r="CM802">
        <v>0</v>
      </c>
      <c r="CN802">
        <f t="shared" si="517"/>
        <v>0</v>
      </c>
      <c r="CO802">
        <v>0</v>
      </c>
      <c r="CP802">
        <v>0</v>
      </c>
      <c r="CQ802">
        <v>1</v>
      </c>
      <c r="CR802" s="13">
        <f t="shared" si="518"/>
        <v>0</v>
      </c>
      <c r="CS802">
        <v>0</v>
      </c>
      <c r="CT802">
        <v>0</v>
      </c>
      <c r="CU802">
        <v>0</v>
      </c>
      <c r="CV802">
        <v>0</v>
      </c>
      <c r="CW802">
        <v>0</v>
      </c>
      <c r="CX802">
        <v>0</v>
      </c>
      <c r="CY802" t="s">
        <v>417</v>
      </c>
      <c r="CZ802">
        <f t="shared" si="519"/>
        <v>0</v>
      </c>
      <c r="DA802">
        <v>0</v>
      </c>
      <c r="DB802">
        <v>0</v>
      </c>
      <c r="DC802" t="s">
        <v>417</v>
      </c>
      <c r="DD802">
        <f t="shared" si="520"/>
        <v>0</v>
      </c>
      <c r="DE802">
        <v>0</v>
      </c>
      <c r="DF802">
        <v>0</v>
      </c>
      <c r="DG802">
        <v>0</v>
      </c>
      <c r="DH802">
        <v>0</v>
      </c>
      <c r="DI802">
        <v>0</v>
      </c>
      <c r="DJ802">
        <v>0</v>
      </c>
      <c r="DK802">
        <v>0</v>
      </c>
      <c r="DL802">
        <v>0</v>
      </c>
      <c r="DM802">
        <v>0</v>
      </c>
      <c r="DN802">
        <v>0</v>
      </c>
      <c r="DO802">
        <v>0</v>
      </c>
      <c r="DP802">
        <v>0</v>
      </c>
      <c r="DQ802">
        <v>0</v>
      </c>
      <c r="DR802">
        <v>0</v>
      </c>
      <c r="DS802">
        <v>1</v>
      </c>
      <c r="DT802" t="s">
        <v>417</v>
      </c>
      <c r="DU802" t="s">
        <v>417</v>
      </c>
      <c r="DV802">
        <f t="shared" si="521"/>
        <v>0</v>
      </c>
      <c r="DW802">
        <v>0</v>
      </c>
      <c r="DX802">
        <v>0</v>
      </c>
      <c r="DY802">
        <v>0</v>
      </c>
      <c r="DZ802">
        <v>1</v>
      </c>
      <c r="EA802">
        <f t="shared" si="522"/>
        <v>0</v>
      </c>
      <c r="EB802">
        <v>0</v>
      </c>
      <c r="EC802">
        <v>0</v>
      </c>
      <c r="ED802">
        <v>1</v>
      </c>
      <c r="EE802">
        <v>0</v>
      </c>
      <c r="EF802">
        <f t="shared" si="523"/>
        <v>0</v>
      </c>
      <c r="EG802">
        <v>0</v>
      </c>
      <c r="EH802">
        <v>0</v>
      </c>
      <c r="EI802">
        <v>1</v>
      </c>
      <c r="EJ802">
        <v>0</v>
      </c>
      <c r="EK802">
        <f t="shared" si="524"/>
        <v>0</v>
      </c>
      <c r="EL802">
        <v>1</v>
      </c>
      <c r="EM802">
        <v>0</v>
      </c>
      <c r="EN802">
        <v>0</v>
      </c>
      <c r="EO802">
        <v>0</v>
      </c>
      <c r="EP802">
        <v>0</v>
      </c>
      <c r="EQ802">
        <v>0</v>
      </c>
      <c r="ER802">
        <f t="shared" si="525"/>
        <v>0</v>
      </c>
      <c r="ES802">
        <v>0</v>
      </c>
      <c r="ET802">
        <v>0</v>
      </c>
      <c r="EU802">
        <v>1</v>
      </c>
      <c r="EV802">
        <v>0</v>
      </c>
      <c r="EW802">
        <v>0</v>
      </c>
      <c r="EX802">
        <f t="shared" si="526"/>
        <v>0</v>
      </c>
      <c r="EY802">
        <v>0</v>
      </c>
      <c r="EZ802">
        <v>1</v>
      </c>
      <c r="FA802">
        <v>0</v>
      </c>
      <c r="FB802">
        <f t="shared" si="527"/>
        <v>0</v>
      </c>
      <c r="FC802">
        <v>1</v>
      </c>
      <c r="FD802">
        <v>0</v>
      </c>
      <c r="FE802">
        <v>0</v>
      </c>
      <c r="FF802">
        <v>0</v>
      </c>
      <c r="FG802">
        <v>0</v>
      </c>
      <c r="FH802">
        <v>1</v>
      </c>
      <c r="FI802">
        <v>0</v>
      </c>
      <c r="FJ802">
        <v>0</v>
      </c>
      <c r="FK802">
        <f t="shared" si="528"/>
        <v>0</v>
      </c>
      <c r="FL802">
        <v>0</v>
      </c>
      <c r="FM802">
        <v>0</v>
      </c>
      <c r="FN802">
        <v>0</v>
      </c>
      <c r="FO802">
        <v>1</v>
      </c>
      <c r="FP802">
        <f t="shared" si="529"/>
        <v>0</v>
      </c>
      <c r="FQ802">
        <v>0</v>
      </c>
      <c r="FR802">
        <v>0</v>
      </c>
      <c r="FS802">
        <v>0</v>
      </c>
      <c r="FT802">
        <v>0</v>
      </c>
      <c r="FU802">
        <v>0</v>
      </c>
      <c r="FV802">
        <v>0</v>
      </c>
      <c r="FW802">
        <v>0</v>
      </c>
      <c r="FX802">
        <v>0</v>
      </c>
      <c r="FY802" t="s">
        <v>417</v>
      </c>
      <c r="FZ802">
        <f t="shared" si="530"/>
        <v>0</v>
      </c>
      <c r="GA802">
        <v>0</v>
      </c>
      <c r="GB802">
        <v>0</v>
      </c>
      <c r="GC802">
        <v>0</v>
      </c>
      <c r="GD802">
        <v>0</v>
      </c>
      <c r="GE802">
        <v>0</v>
      </c>
      <c r="GF802">
        <v>1</v>
      </c>
      <c r="GG802">
        <f t="shared" si="531"/>
        <v>0</v>
      </c>
      <c r="GH802">
        <v>1</v>
      </c>
      <c r="GI802">
        <v>0</v>
      </c>
      <c r="GJ802">
        <v>0</v>
      </c>
      <c r="GK802">
        <f t="shared" si="532"/>
        <v>0</v>
      </c>
      <c r="GL802">
        <v>0</v>
      </c>
      <c r="GM802">
        <v>0</v>
      </c>
      <c r="GN802">
        <v>1</v>
      </c>
      <c r="GO802">
        <v>0</v>
      </c>
      <c r="GP802">
        <f t="shared" si="533"/>
        <v>0</v>
      </c>
      <c r="GQ802">
        <v>0</v>
      </c>
      <c r="GR802">
        <v>1</v>
      </c>
      <c r="GS802">
        <v>0</v>
      </c>
      <c r="GT802">
        <v>0</v>
      </c>
      <c r="GU802">
        <v>0</v>
      </c>
      <c r="GV802">
        <f t="shared" si="534"/>
        <v>0</v>
      </c>
      <c r="GW802">
        <v>0</v>
      </c>
      <c r="GX802">
        <v>1</v>
      </c>
      <c r="GY802">
        <v>0</v>
      </c>
      <c r="GZ802">
        <f t="shared" si="535"/>
        <v>0</v>
      </c>
      <c r="HA802">
        <v>0</v>
      </c>
      <c r="HB802">
        <v>0</v>
      </c>
      <c r="HC802">
        <v>1</v>
      </c>
      <c r="HD802">
        <f t="shared" si="536"/>
        <v>0</v>
      </c>
      <c r="HE802">
        <v>0</v>
      </c>
      <c r="HF802">
        <v>1</v>
      </c>
      <c r="HG802">
        <v>0</v>
      </c>
      <c r="HH802">
        <f t="shared" si="537"/>
        <v>0</v>
      </c>
      <c r="HI802">
        <v>0</v>
      </c>
      <c r="HJ802">
        <v>0</v>
      </c>
      <c r="HK802">
        <v>1</v>
      </c>
      <c r="HL802">
        <f t="shared" si="538"/>
        <v>0</v>
      </c>
      <c r="HM802">
        <v>1</v>
      </c>
      <c r="HN802">
        <v>0</v>
      </c>
      <c r="HO802">
        <v>0</v>
      </c>
      <c r="HP802">
        <f t="shared" si="539"/>
        <v>0</v>
      </c>
      <c r="HQ802">
        <v>1</v>
      </c>
      <c r="HR802">
        <v>0</v>
      </c>
      <c r="HS802">
        <v>0</v>
      </c>
      <c r="HT802">
        <f t="shared" si="540"/>
        <v>0</v>
      </c>
      <c r="HU802">
        <v>0</v>
      </c>
      <c r="HV802">
        <v>1</v>
      </c>
      <c r="HW802">
        <v>0</v>
      </c>
      <c r="HX802">
        <f t="shared" si="541"/>
        <v>0</v>
      </c>
      <c r="HY802">
        <v>1</v>
      </c>
      <c r="HZ802">
        <v>0</v>
      </c>
      <c r="IA802">
        <v>0</v>
      </c>
      <c r="IB802">
        <f t="shared" si="542"/>
        <v>0</v>
      </c>
      <c r="IC802">
        <v>0</v>
      </c>
      <c r="ID802">
        <v>1</v>
      </c>
      <c r="IE802">
        <v>0</v>
      </c>
      <c r="IF802">
        <v>0</v>
      </c>
      <c r="IG802">
        <v>0</v>
      </c>
      <c r="IH802">
        <v>0</v>
      </c>
      <c r="II802">
        <f t="shared" si="543"/>
        <v>0</v>
      </c>
      <c r="IJ802">
        <v>0</v>
      </c>
      <c r="IK802">
        <v>0</v>
      </c>
      <c r="IL802">
        <v>0</v>
      </c>
      <c r="IM802">
        <v>0</v>
      </c>
      <c r="IN802">
        <v>0</v>
      </c>
      <c r="IO802">
        <v>1</v>
      </c>
      <c r="IP802">
        <v>0</v>
      </c>
      <c r="IQ802">
        <v>0</v>
      </c>
      <c r="IR802">
        <f t="shared" si="544"/>
        <v>0</v>
      </c>
      <c r="IS802">
        <v>0</v>
      </c>
      <c r="IT802">
        <v>1</v>
      </c>
      <c r="IU802">
        <v>0</v>
      </c>
      <c r="IV802">
        <v>0</v>
      </c>
      <c r="IW802">
        <v>0</v>
      </c>
      <c r="IX802">
        <v>0</v>
      </c>
      <c r="IY802">
        <v>0</v>
      </c>
      <c r="IZ802">
        <f t="shared" si="545"/>
        <v>0</v>
      </c>
      <c r="JA802">
        <v>801</v>
      </c>
    </row>
    <row r="803" spans="1:261">
      <c r="A803">
        <v>1</v>
      </c>
      <c r="B803">
        <v>0</v>
      </c>
      <c r="C803">
        <v>0</v>
      </c>
      <c r="D803">
        <v>0</v>
      </c>
      <c r="E803">
        <v>0</v>
      </c>
      <c r="F803" s="13">
        <f t="shared" si="504"/>
        <v>0</v>
      </c>
      <c r="G803">
        <v>1</v>
      </c>
      <c r="H803">
        <v>0</v>
      </c>
      <c r="I803">
        <v>0</v>
      </c>
      <c r="J803">
        <v>0</v>
      </c>
      <c r="K803">
        <v>0</v>
      </c>
      <c r="L803" s="13">
        <f t="shared" si="505"/>
        <v>0</v>
      </c>
      <c r="M803">
        <v>1</v>
      </c>
      <c r="N803">
        <v>0</v>
      </c>
      <c r="O803">
        <v>0</v>
      </c>
      <c r="P803">
        <v>0</v>
      </c>
      <c r="Q803">
        <v>0</v>
      </c>
      <c r="R803" s="13">
        <f t="shared" si="506"/>
        <v>0</v>
      </c>
      <c r="S803">
        <v>0</v>
      </c>
      <c r="T803">
        <v>0</v>
      </c>
      <c r="U803">
        <v>0</v>
      </c>
      <c r="V803">
        <v>0</v>
      </c>
      <c r="W803">
        <v>0</v>
      </c>
      <c r="X803">
        <v>0</v>
      </c>
      <c r="Y803">
        <v>0</v>
      </c>
      <c r="Z803">
        <v>0</v>
      </c>
      <c r="AA803">
        <v>0</v>
      </c>
      <c r="AB803">
        <v>0</v>
      </c>
      <c r="AC803">
        <v>0</v>
      </c>
      <c r="AD803" t="s">
        <v>417</v>
      </c>
      <c r="AE803">
        <f t="shared" si="507"/>
        <v>0</v>
      </c>
      <c r="AF803">
        <v>1</v>
      </c>
      <c r="AG803">
        <v>0</v>
      </c>
      <c r="AH803">
        <v>0</v>
      </c>
      <c r="AI803">
        <v>0</v>
      </c>
      <c r="AJ803" s="13">
        <f t="shared" si="508"/>
        <v>0</v>
      </c>
      <c r="AK803">
        <v>1</v>
      </c>
      <c r="AL803">
        <v>0</v>
      </c>
      <c r="AM803">
        <v>0</v>
      </c>
      <c r="AN803">
        <v>0</v>
      </c>
      <c r="AO803" s="13">
        <f t="shared" si="509"/>
        <v>0</v>
      </c>
      <c r="AP803">
        <v>1</v>
      </c>
      <c r="AQ803">
        <v>0</v>
      </c>
      <c r="AR803">
        <v>1</v>
      </c>
      <c r="AS803">
        <v>0</v>
      </c>
      <c r="AT803">
        <v>0</v>
      </c>
      <c r="AU803">
        <v>0</v>
      </c>
      <c r="AV803">
        <v>0</v>
      </c>
      <c r="AW803" t="s">
        <v>417</v>
      </c>
      <c r="AX803">
        <f t="shared" si="510"/>
        <v>0</v>
      </c>
      <c r="AY803">
        <v>0</v>
      </c>
      <c r="AZ803">
        <v>1</v>
      </c>
      <c r="BA803">
        <v>0</v>
      </c>
      <c r="BB803">
        <v>0</v>
      </c>
      <c r="BC803" s="13">
        <f t="shared" si="511"/>
        <v>0</v>
      </c>
      <c r="BD803">
        <v>0</v>
      </c>
      <c r="BE803">
        <v>0</v>
      </c>
      <c r="BF803">
        <v>0</v>
      </c>
      <c r="BG803">
        <v>1</v>
      </c>
      <c r="BH803" s="13">
        <f t="shared" si="512"/>
        <v>0</v>
      </c>
      <c r="BI803">
        <v>1</v>
      </c>
      <c r="BJ803">
        <v>0</v>
      </c>
      <c r="BK803">
        <v>0</v>
      </c>
      <c r="BL803" s="13">
        <f t="shared" si="513"/>
        <v>0</v>
      </c>
      <c r="BM803">
        <v>1</v>
      </c>
      <c r="BN803">
        <v>0</v>
      </c>
      <c r="BO803">
        <v>0</v>
      </c>
      <c r="BP803" t="s">
        <v>417</v>
      </c>
      <c r="BQ803" s="13">
        <f t="shared" si="514"/>
        <v>0</v>
      </c>
      <c r="BR803">
        <v>1</v>
      </c>
      <c r="BS803">
        <v>0</v>
      </c>
      <c r="BT803">
        <v>0</v>
      </c>
      <c r="BU803">
        <v>0</v>
      </c>
      <c r="BV803">
        <v>0</v>
      </c>
      <c r="BW803" s="13">
        <f t="shared" si="515"/>
        <v>0</v>
      </c>
      <c r="BX803">
        <v>1</v>
      </c>
      <c r="BY803">
        <v>0</v>
      </c>
      <c r="BZ803">
        <v>0</v>
      </c>
      <c r="CA803">
        <v>0</v>
      </c>
      <c r="CB803">
        <v>0</v>
      </c>
      <c r="CC803" s="13">
        <f t="shared" si="516"/>
        <v>0</v>
      </c>
      <c r="CD803">
        <v>0</v>
      </c>
      <c r="CE803">
        <v>0</v>
      </c>
      <c r="CF803">
        <v>0</v>
      </c>
      <c r="CG803">
        <v>0</v>
      </c>
      <c r="CH803">
        <v>0</v>
      </c>
      <c r="CI803">
        <v>0</v>
      </c>
      <c r="CJ803">
        <v>0</v>
      </c>
      <c r="CK803">
        <v>0</v>
      </c>
      <c r="CL803">
        <v>0</v>
      </c>
      <c r="CM803">
        <v>0</v>
      </c>
      <c r="CN803">
        <f t="shared" si="517"/>
        <v>0</v>
      </c>
      <c r="CO803">
        <v>0</v>
      </c>
      <c r="CP803">
        <v>0</v>
      </c>
      <c r="CQ803">
        <v>1</v>
      </c>
      <c r="CR803" s="13">
        <f t="shared" si="518"/>
        <v>0</v>
      </c>
      <c r="CS803">
        <v>0</v>
      </c>
      <c r="CT803">
        <v>0</v>
      </c>
      <c r="CU803">
        <v>0</v>
      </c>
      <c r="CV803">
        <v>0</v>
      </c>
      <c r="CW803">
        <v>0</v>
      </c>
      <c r="CX803">
        <v>0</v>
      </c>
      <c r="CY803" t="s">
        <v>417</v>
      </c>
      <c r="CZ803">
        <f t="shared" si="519"/>
        <v>0</v>
      </c>
      <c r="DA803">
        <v>0</v>
      </c>
      <c r="DB803">
        <v>0</v>
      </c>
      <c r="DC803" t="s">
        <v>417</v>
      </c>
      <c r="DD803">
        <f t="shared" si="520"/>
        <v>0</v>
      </c>
      <c r="DE803">
        <v>1</v>
      </c>
      <c r="DF803">
        <v>0</v>
      </c>
      <c r="DG803">
        <v>0</v>
      </c>
      <c r="DH803">
        <v>0</v>
      </c>
      <c r="DI803">
        <v>0</v>
      </c>
      <c r="DJ803">
        <v>0</v>
      </c>
      <c r="DK803">
        <v>0</v>
      </c>
      <c r="DL803">
        <v>0</v>
      </c>
      <c r="DM803">
        <v>0</v>
      </c>
      <c r="DN803">
        <v>0</v>
      </c>
      <c r="DO803">
        <v>1</v>
      </c>
      <c r="DP803">
        <v>0</v>
      </c>
      <c r="DQ803">
        <v>0</v>
      </c>
      <c r="DR803">
        <v>0</v>
      </c>
      <c r="DS803">
        <v>0</v>
      </c>
      <c r="DT803" t="s">
        <v>417</v>
      </c>
      <c r="DU803" t="s">
        <v>417</v>
      </c>
      <c r="DV803">
        <f t="shared" si="521"/>
        <v>0</v>
      </c>
      <c r="DW803">
        <v>0</v>
      </c>
      <c r="DX803">
        <v>0</v>
      </c>
      <c r="DY803">
        <v>1</v>
      </c>
      <c r="DZ803">
        <v>0</v>
      </c>
      <c r="EA803">
        <f t="shared" si="522"/>
        <v>0</v>
      </c>
      <c r="EB803">
        <v>1</v>
      </c>
      <c r="EC803">
        <v>0</v>
      </c>
      <c r="ED803">
        <v>0</v>
      </c>
      <c r="EE803">
        <v>0</v>
      </c>
      <c r="EF803">
        <f t="shared" si="523"/>
        <v>0</v>
      </c>
      <c r="EG803">
        <v>1</v>
      </c>
      <c r="EH803">
        <v>0</v>
      </c>
      <c r="EI803">
        <v>0</v>
      </c>
      <c r="EJ803">
        <v>0</v>
      </c>
      <c r="EK803">
        <f t="shared" si="524"/>
        <v>0</v>
      </c>
      <c r="EL803">
        <v>0</v>
      </c>
      <c r="EM803">
        <v>0</v>
      </c>
      <c r="EN803">
        <v>1</v>
      </c>
      <c r="EO803">
        <v>0</v>
      </c>
      <c r="EP803">
        <v>0</v>
      </c>
      <c r="EQ803">
        <v>0</v>
      </c>
      <c r="ER803">
        <f t="shared" si="525"/>
        <v>0</v>
      </c>
      <c r="ES803">
        <v>0</v>
      </c>
      <c r="ET803">
        <v>0</v>
      </c>
      <c r="EU803">
        <v>0</v>
      </c>
      <c r="EV803">
        <v>0</v>
      </c>
      <c r="EW803">
        <v>1</v>
      </c>
      <c r="EX803">
        <f t="shared" si="526"/>
        <v>0</v>
      </c>
      <c r="EY803">
        <v>0</v>
      </c>
      <c r="EZ803">
        <v>1</v>
      </c>
      <c r="FA803">
        <v>0</v>
      </c>
      <c r="FB803">
        <f t="shared" si="527"/>
        <v>0</v>
      </c>
      <c r="FC803">
        <v>0</v>
      </c>
      <c r="FD803">
        <v>0</v>
      </c>
      <c r="FE803">
        <v>0</v>
      </c>
      <c r="FF803">
        <v>0</v>
      </c>
      <c r="FG803">
        <v>0</v>
      </c>
      <c r="FH803">
        <v>0</v>
      </c>
      <c r="FI803">
        <v>1</v>
      </c>
      <c r="FJ803">
        <v>0</v>
      </c>
      <c r="FK803">
        <f t="shared" si="528"/>
        <v>0</v>
      </c>
      <c r="FL803">
        <v>0</v>
      </c>
      <c r="FM803">
        <v>0</v>
      </c>
      <c r="FN803">
        <v>1</v>
      </c>
      <c r="FO803">
        <v>0</v>
      </c>
      <c r="FP803">
        <f t="shared" si="529"/>
        <v>0</v>
      </c>
      <c r="FQ803">
        <v>1</v>
      </c>
      <c r="FR803">
        <v>0</v>
      </c>
      <c r="FS803">
        <v>0</v>
      </c>
      <c r="FT803">
        <v>0</v>
      </c>
      <c r="FU803">
        <v>0</v>
      </c>
      <c r="FV803">
        <v>0</v>
      </c>
      <c r="FW803">
        <v>0</v>
      </c>
      <c r="FX803">
        <v>0</v>
      </c>
      <c r="FY803" t="s">
        <v>417</v>
      </c>
      <c r="FZ803">
        <f t="shared" si="530"/>
        <v>0</v>
      </c>
      <c r="GA803">
        <v>0</v>
      </c>
      <c r="GB803">
        <v>0</v>
      </c>
      <c r="GC803">
        <v>0</v>
      </c>
      <c r="GD803">
        <v>0</v>
      </c>
      <c r="GE803">
        <v>0</v>
      </c>
      <c r="GF803">
        <v>0</v>
      </c>
      <c r="GG803">
        <f t="shared" si="531"/>
        <v>0</v>
      </c>
      <c r="GH803">
        <v>0</v>
      </c>
      <c r="GI803">
        <v>1</v>
      </c>
      <c r="GJ803">
        <v>0</v>
      </c>
      <c r="GK803">
        <f t="shared" si="532"/>
        <v>0</v>
      </c>
      <c r="GL803">
        <v>0</v>
      </c>
      <c r="GM803">
        <v>1</v>
      </c>
      <c r="GN803">
        <v>0</v>
      </c>
      <c r="GO803">
        <v>0</v>
      </c>
      <c r="GP803">
        <f t="shared" si="533"/>
        <v>0</v>
      </c>
      <c r="GQ803">
        <v>0</v>
      </c>
      <c r="GR803">
        <v>1</v>
      </c>
      <c r="GS803">
        <v>0</v>
      </c>
      <c r="GT803">
        <v>0</v>
      </c>
      <c r="GU803">
        <v>0</v>
      </c>
      <c r="GV803">
        <f t="shared" si="534"/>
        <v>0</v>
      </c>
      <c r="GW803">
        <v>0</v>
      </c>
      <c r="GX803">
        <v>1</v>
      </c>
      <c r="GY803">
        <v>0</v>
      </c>
      <c r="GZ803">
        <f t="shared" si="535"/>
        <v>0</v>
      </c>
      <c r="HA803">
        <v>0</v>
      </c>
      <c r="HB803">
        <v>1</v>
      </c>
      <c r="HC803">
        <v>0</v>
      </c>
      <c r="HD803">
        <f t="shared" si="536"/>
        <v>0</v>
      </c>
      <c r="HE803">
        <v>1</v>
      </c>
      <c r="HF803">
        <v>0</v>
      </c>
      <c r="HG803">
        <v>0</v>
      </c>
      <c r="HH803">
        <f t="shared" si="537"/>
        <v>0</v>
      </c>
      <c r="HI803">
        <v>0</v>
      </c>
      <c r="HJ803">
        <v>1</v>
      </c>
      <c r="HK803">
        <v>0</v>
      </c>
      <c r="HL803">
        <f t="shared" si="538"/>
        <v>0</v>
      </c>
      <c r="HM803">
        <v>1</v>
      </c>
      <c r="HN803">
        <v>0</v>
      </c>
      <c r="HO803">
        <v>0</v>
      </c>
      <c r="HP803">
        <f t="shared" si="539"/>
        <v>0</v>
      </c>
      <c r="HQ803">
        <v>1</v>
      </c>
      <c r="HR803">
        <v>0</v>
      </c>
      <c r="HS803">
        <v>0</v>
      </c>
      <c r="HT803">
        <f t="shared" si="540"/>
        <v>0</v>
      </c>
      <c r="HU803">
        <v>0</v>
      </c>
      <c r="HV803">
        <v>0</v>
      </c>
      <c r="HW803">
        <v>1</v>
      </c>
      <c r="HX803">
        <f t="shared" si="541"/>
        <v>0</v>
      </c>
      <c r="HY803">
        <v>0</v>
      </c>
      <c r="HZ803">
        <v>1</v>
      </c>
      <c r="IA803">
        <v>0</v>
      </c>
      <c r="IB803">
        <f t="shared" si="542"/>
        <v>0</v>
      </c>
      <c r="IC803">
        <v>0</v>
      </c>
      <c r="ID803">
        <v>0</v>
      </c>
      <c r="IE803">
        <v>0</v>
      </c>
      <c r="IF803">
        <v>1</v>
      </c>
      <c r="IG803">
        <v>0</v>
      </c>
      <c r="IH803">
        <v>0</v>
      </c>
      <c r="II803">
        <f t="shared" si="543"/>
        <v>0</v>
      </c>
      <c r="IJ803">
        <v>0</v>
      </c>
      <c r="IK803">
        <v>0</v>
      </c>
      <c r="IL803">
        <v>0</v>
      </c>
      <c r="IM803">
        <v>0</v>
      </c>
      <c r="IN803">
        <v>0</v>
      </c>
      <c r="IO803">
        <v>0</v>
      </c>
      <c r="IP803">
        <v>0</v>
      </c>
      <c r="IQ803">
        <v>1</v>
      </c>
      <c r="IR803">
        <f t="shared" si="544"/>
        <v>0</v>
      </c>
      <c r="IS803">
        <v>0</v>
      </c>
      <c r="IT803">
        <v>0</v>
      </c>
      <c r="IU803">
        <v>0</v>
      </c>
      <c r="IV803">
        <v>0</v>
      </c>
      <c r="IW803">
        <v>0</v>
      </c>
      <c r="IX803">
        <v>1</v>
      </c>
      <c r="IY803">
        <v>0</v>
      </c>
      <c r="IZ803">
        <f t="shared" si="545"/>
        <v>0</v>
      </c>
      <c r="JA803">
        <v>802</v>
      </c>
    </row>
    <row r="804" spans="1:261">
      <c r="A804">
        <v>0</v>
      </c>
      <c r="B804">
        <v>0</v>
      </c>
      <c r="C804">
        <v>1</v>
      </c>
      <c r="D804">
        <v>0</v>
      </c>
      <c r="E804">
        <v>0</v>
      </c>
      <c r="F804" s="13">
        <f t="shared" si="504"/>
        <v>0</v>
      </c>
      <c r="G804">
        <v>0</v>
      </c>
      <c r="H804">
        <v>0</v>
      </c>
      <c r="I804">
        <v>1</v>
      </c>
      <c r="J804">
        <v>0</v>
      </c>
      <c r="K804">
        <v>0</v>
      </c>
      <c r="L804" s="13">
        <f t="shared" si="505"/>
        <v>0</v>
      </c>
      <c r="M804">
        <v>0</v>
      </c>
      <c r="N804">
        <v>0</v>
      </c>
      <c r="O804">
        <v>1</v>
      </c>
      <c r="P804">
        <v>0</v>
      </c>
      <c r="Q804">
        <v>0</v>
      </c>
      <c r="R804" s="13">
        <f t="shared" si="506"/>
        <v>0</v>
      </c>
      <c r="S804">
        <v>1</v>
      </c>
      <c r="T804">
        <v>0</v>
      </c>
      <c r="U804">
        <v>0</v>
      </c>
      <c r="V804">
        <v>0</v>
      </c>
      <c r="W804">
        <v>1</v>
      </c>
      <c r="X804">
        <v>1</v>
      </c>
      <c r="Y804">
        <v>0</v>
      </c>
      <c r="Z804">
        <v>0</v>
      </c>
      <c r="AA804">
        <v>0</v>
      </c>
      <c r="AB804">
        <v>0</v>
      </c>
      <c r="AC804">
        <v>0</v>
      </c>
      <c r="AD804" t="s">
        <v>417</v>
      </c>
      <c r="AE804">
        <f t="shared" si="507"/>
        <v>0</v>
      </c>
      <c r="AF804">
        <v>0</v>
      </c>
      <c r="AG804">
        <v>0</v>
      </c>
      <c r="AH804">
        <v>0</v>
      </c>
      <c r="AI804">
        <v>1</v>
      </c>
      <c r="AJ804" s="13">
        <f t="shared" si="508"/>
        <v>0</v>
      </c>
      <c r="AK804">
        <v>1</v>
      </c>
      <c r="AL804">
        <v>0</v>
      </c>
      <c r="AM804">
        <v>0</v>
      </c>
      <c r="AN804">
        <v>0</v>
      </c>
      <c r="AO804" s="13">
        <f t="shared" si="509"/>
        <v>0</v>
      </c>
      <c r="AP804">
        <v>1</v>
      </c>
      <c r="AQ804">
        <v>1</v>
      </c>
      <c r="AR804">
        <v>1</v>
      </c>
      <c r="AS804">
        <v>0</v>
      </c>
      <c r="AT804">
        <v>0</v>
      </c>
      <c r="AU804">
        <v>1</v>
      </c>
      <c r="AV804">
        <v>0</v>
      </c>
      <c r="AW804" t="s">
        <v>417</v>
      </c>
      <c r="AX804">
        <f t="shared" si="510"/>
        <v>0</v>
      </c>
      <c r="AY804">
        <v>0</v>
      </c>
      <c r="AZ804">
        <v>1</v>
      </c>
      <c r="BA804">
        <v>0</v>
      </c>
      <c r="BB804">
        <v>0</v>
      </c>
      <c r="BC804" s="13">
        <f t="shared" si="511"/>
        <v>0</v>
      </c>
      <c r="BD804">
        <v>0</v>
      </c>
      <c r="BE804">
        <v>0</v>
      </c>
      <c r="BF804">
        <v>0</v>
      </c>
      <c r="BG804">
        <v>1</v>
      </c>
      <c r="BH804" s="13">
        <f t="shared" si="512"/>
        <v>0</v>
      </c>
      <c r="BI804">
        <v>0</v>
      </c>
      <c r="BJ804">
        <v>1</v>
      </c>
      <c r="BK804">
        <v>0</v>
      </c>
      <c r="BL804" s="13">
        <f t="shared" si="513"/>
        <v>0</v>
      </c>
      <c r="BM804">
        <v>0</v>
      </c>
      <c r="BN804">
        <v>0</v>
      </c>
      <c r="BO804">
        <v>1</v>
      </c>
      <c r="BP804" t="s">
        <v>417</v>
      </c>
      <c r="BQ804" s="13">
        <f t="shared" si="514"/>
        <v>0</v>
      </c>
      <c r="BR804">
        <v>0</v>
      </c>
      <c r="BS804">
        <v>0</v>
      </c>
      <c r="BT804">
        <v>0</v>
      </c>
      <c r="BU804">
        <v>1</v>
      </c>
      <c r="BV804">
        <v>0</v>
      </c>
      <c r="BW804" s="13">
        <f t="shared" si="515"/>
        <v>0</v>
      </c>
      <c r="BX804">
        <v>0</v>
      </c>
      <c r="BY804">
        <v>1</v>
      </c>
      <c r="BZ804">
        <v>0</v>
      </c>
      <c r="CA804">
        <v>0</v>
      </c>
      <c r="CB804">
        <v>0</v>
      </c>
      <c r="CC804" s="13">
        <f t="shared" si="516"/>
        <v>0</v>
      </c>
      <c r="CD804">
        <v>0</v>
      </c>
      <c r="CE804">
        <v>0</v>
      </c>
      <c r="CF804">
        <v>0</v>
      </c>
      <c r="CG804">
        <v>0</v>
      </c>
      <c r="CH804">
        <v>0</v>
      </c>
      <c r="CI804">
        <v>0</v>
      </c>
      <c r="CJ804">
        <v>0</v>
      </c>
      <c r="CK804">
        <v>0</v>
      </c>
      <c r="CL804">
        <v>0</v>
      </c>
      <c r="CM804">
        <v>0</v>
      </c>
      <c r="CN804">
        <f t="shared" si="517"/>
        <v>0</v>
      </c>
      <c r="CO804">
        <v>0</v>
      </c>
      <c r="CP804">
        <v>0</v>
      </c>
      <c r="CQ804">
        <v>1</v>
      </c>
      <c r="CR804" s="13">
        <f t="shared" si="518"/>
        <v>0</v>
      </c>
      <c r="CS804">
        <v>0</v>
      </c>
      <c r="CT804">
        <v>0</v>
      </c>
      <c r="CU804">
        <v>0</v>
      </c>
      <c r="CV804">
        <v>0</v>
      </c>
      <c r="CW804">
        <v>0</v>
      </c>
      <c r="CX804">
        <v>0</v>
      </c>
      <c r="CY804" t="s">
        <v>417</v>
      </c>
      <c r="CZ804">
        <f t="shared" si="519"/>
        <v>0</v>
      </c>
      <c r="DA804">
        <v>0</v>
      </c>
      <c r="DB804">
        <v>0</v>
      </c>
      <c r="DC804" t="s">
        <v>417</v>
      </c>
      <c r="DD804">
        <f t="shared" si="520"/>
        <v>0</v>
      </c>
      <c r="DE804">
        <v>0</v>
      </c>
      <c r="DF804">
        <v>0</v>
      </c>
      <c r="DG804">
        <v>1</v>
      </c>
      <c r="DH804">
        <v>0</v>
      </c>
      <c r="DI804">
        <v>0</v>
      </c>
      <c r="DJ804">
        <v>0</v>
      </c>
      <c r="DK804">
        <v>0</v>
      </c>
      <c r="DL804">
        <v>0</v>
      </c>
      <c r="DM804">
        <v>0</v>
      </c>
      <c r="DN804">
        <v>0</v>
      </c>
      <c r="DO804">
        <v>0</v>
      </c>
      <c r="DP804">
        <v>0</v>
      </c>
      <c r="DQ804">
        <v>0</v>
      </c>
      <c r="DR804">
        <v>0</v>
      </c>
      <c r="DS804">
        <v>1</v>
      </c>
      <c r="DT804" t="s">
        <v>417</v>
      </c>
      <c r="DU804" t="s">
        <v>417</v>
      </c>
      <c r="DV804">
        <f t="shared" si="521"/>
        <v>0</v>
      </c>
      <c r="DW804">
        <v>0</v>
      </c>
      <c r="DX804">
        <v>0</v>
      </c>
      <c r="DY804">
        <v>1</v>
      </c>
      <c r="DZ804">
        <v>0</v>
      </c>
      <c r="EA804">
        <f t="shared" si="522"/>
        <v>0</v>
      </c>
      <c r="EB804">
        <v>0</v>
      </c>
      <c r="EC804">
        <v>1</v>
      </c>
      <c r="ED804">
        <v>0</v>
      </c>
      <c r="EE804">
        <v>0</v>
      </c>
      <c r="EF804">
        <f t="shared" si="523"/>
        <v>0</v>
      </c>
      <c r="EG804">
        <v>0</v>
      </c>
      <c r="EH804">
        <v>0</v>
      </c>
      <c r="EI804">
        <v>0</v>
      </c>
      <c r="EJ804">
        <v>1</v>
      </c>
      <c r="EK804">
        <f t="shared" si="524"/>
        <v>0</v>
      </c>
      <c r="EL804">
        <v>0</v>
      </c>
      <c r="EM804">
        <v>1</v>
      </c>
      <c r="EN804">
        <v>0</v>
      </c>
      <c r="EO804">
        <v>0</v>
      </c>
      <c r="EP804">
        <v>0</v>
      </c>
      <c r="EQ804">
        <v>0</v>
      </c>
      <c r="ER804">
        <f t="shared" si="525"/>
        <v>0</v>
      </c>
      <c r="ES804">
        <v>0</v>
      </c>
      <c r="ET804">
        <v>0</v>
      </c>
      <c r="EU804">
        <v>0</v>
      </c>
      <c r="EV804">
        <v>0</v>
      </c>
      <c r="EW804">
        <v>1</v>
      </c>
      <c r="EX804">
        <f t="shared" si="526"/>
        <v>0</v>
      </c>
      <c r="EY804">
        <v>0</v>
      </c>
      <c r="EZ804">
        <v>1</v>
      </c>
      <c r="FA804">
        <v>0</v>
      </c>
      <c r="FB804">
        <f t="shared" si="527"/>
        <v>0</v>
      </c>
      <c r="FC804">
        <v>1</v>
      </c>
      <c r="FD804">
        <v>0</v>
      </c>
      <c r="FE804">
        <v>1</v>
      </c>
      <c r="FF804">
        <v>0</v>
      </c>
      <c r="FG804">
        <v>0</v>
      </c>
      <c r="FH804">
        <v>0</v>
      </c>
      <c r="FI804">
        <v>0</v>
      </c>
      <c r="FJ804">
        <v>0</v>
      </c>
      <c r="FK804">
        <f t="shared" si="528"/>
        <v>0</v>
      </c>
      <c r="FL804">
        <v>0</v>
      </c>
      <c r="FM804">
        <v>0</v>
      </c>
      <c r="FN804">
        <v>0</v>
      </c>
      <c r="FO804">
        <v>1</v>
      </c>
      <c r="FP804">
        <f t="shared" si="529"/>
        <v>0</v>
      </c>
      <c r="FQ804">
        <v>0</v>
      </c>
      <c r="FR804">
        <v>0</v>
      </c>
      <c r="FS804">
        <v>0</v>
      </c>
      <c r="FT804">
        <v>0</v>
      </c>
      <c r="FU804">
        <v>0</v>
      </c>
      <c r="FV804">
        <v>0</v>
      </c>
      <c r="FW804">
        <v>0</v>
      </c>
      <c r="FX804">
        <v>0</v>
      </c>
      <c r="FY804" t="s">
        <v>417</v>
      </c>
      <c r="FZ804">
        <f t="shared" si="530"/>
        <v>0</v>
      </c>
      <c r="GA804">
        <v>0</v>
      </c>
      <c r="GB804">
        <v>0</v>
      </c>
      <c r="GC804">
        <v>0</v>
      </c>
      <c r="GD804">
        <v>1</v>
      </c>
      <c r="GE804">
        <v>0</v>
      </c>
      <c r="GF804">
        <v>0</v>
      </c>
      <c r="GG804">
        <f t="shared" si="531"/>
        <v>0</v>
      </c>
      <c r="GH804">
        <v>1</v>
      </c>
      <c r="GI804">
        <v>0</v>
      </c>
      <c r="GJ804">
        <v>0</v>
      </c>
      <c r="GK804">
        <f t="shared" si="532"/>
        <v>0</v>
      </c>
      <c r="GL804">
        <v>0</v>
      </c>
      <c r="GM804">
        <v>1</v>
      </c>
      <c r="GN804">
        <v>0</v>
      </c>
      <c r="GO804">
        <v>0</v>
      </c>
      <c r="GP804">
        <f t="shared" si="533"/>
        <v>0</v>
      </c>
      <c r="GQ804">
        <v>1</v>
      </c>
      <c r="GR804">
        <v>0</v>
      </c>
      <c r="GS804">
        <v>0</v>
      </c>
      <c r="GT804">
        <v>0</v>
      </c>
      <c r="GU804">
        <v>0</v>
      </c>
      <c r="GV804">
        <f t="shared" si="534"/>
        <v>0</v>
      </c>
      <c r="GW804">
        <v>0</v>
      </c>
      <c r="GX804">
        <v>1</v>
      </c>
      <c r="GY804">
        <v>0</v>
      </c>
      <c r="GZ804">
        <f t="shared" si="535"/>
        <v>0</v>
      </c>
      <c r="HA804">
        <v>0</v>
      </c>
      <c r="HB804">
        <v>0</v>
      </c>
      <c r="HC804">
        <v>1</v>
      </c>
      <c r="HD804">
        <f t="shared" si="536"/>
        <v>0</v>
      </c>
      <c r="HE804">
        <v>0</v>
      </c>
      <c r="HF804">
        <v>1</v>
      </c>
      <c r="HG804">
        <v>0</v>
      </c>
      <c r="HH804">
        <f t="shared" si="537"/>
        <v>0</v>
      </c>
      <c r="HI804">
        <v>0</v>
      </c>
      <c r="HJ804">
        <v>0</v>
      </c>
      <c r="HK804">
        <v>1</v>
      </c>
      <c r="HL804">
        <f t="shared" si="538"/>
        <v>0</v>
      </c>
      <c r="HM804">
        <v>1</v>
      </c>
      <c r="HN804">
        <v>0</v>
      </c>
      <c r="HO804">
        <v>0</v>
      </c>
      <c r="HP804">
        <f t="shared" si="539"/>
        <v>0</v>
      </c>
      <c r="HQ804">
        <v>0</v>
      </c>
      <c r="HR804">
        <v>1</v>
      </c>
      <c r="HS804">
        <v>0</v>
      </c>
      <c r="HT804">
        <f t="shared" si="540"/>
        <v>0</v>
      </c>
      <c r="HU804">
        <v>1</v>
      </c>
      <c r="HV804">
        <v>0</v>
      </c>
      <c r="HW804">
        <v>0</v>
      </c>
      <c r="HX804">
        <f t="shared" si="541"/>
        <v>0</v>
      </c>
      <c r="HY804">
        <v>0</v>
      </c>
      <c r="HZ804">
        <v>1</v>
      </c>
      <c r="IA804">
        <v>0</v>
      </c>
      <c r="IB804">
        <f t="shared" si="542"/>
        <v>0</v>
      </c>
      <c r="IC804">
        <v>0</v>
      </c>
      <c r="ID804">
        <v>0</v>
      </c>
      <c r="IE804">
        <v>0</v>
      </c>
      <c r="IF804">
        <v>1</v>
      </c>
      <c r="IG804">
        <v>0</v>
      </c>
      <c r="IH804">
        <v>0</v>
      </c>
      <c r="II804">
        <f t="shared" si="543"/>
        <v>0</v>
      </c>
      <c r="IJ804">
        <v>0</v>
      </c>
      <c r="IK804">
        <v>0</v>
      </c>
      <c r="IL804">
        <v>0</v>
      </c>
      <c r="IM804">
        <v>0</v>
      </c>
      <c r="IN804">
        <v>0</v>
      </c>
      <c r="IO804">
        <v>0</v>
      </c>
      <c r="IP804">
        <v>0</v>
      </c>
      <c r="IQ804">
        <v>1</v>
      </c>
      <c r="IR804">
        <f t="shared" si="544"/>
        <v>0</v>
      </c>
      <c r="IS804">
        <v>0</v>
      </c>
      <c r="IT804">
        <v>0</v>
      </c>
      <c r="IU804">
        <v>0</v>
      </c>
      <c r="IV804">
        <v>0</v>
      </c>
      <c r="IW804">
        <v>0</v>
      </c>
      <c r="IX804">
        <v>0</v>
      </c>
      <c r="IY804">
        <v>1</v>
      </c>
      <c r="IZ804">
        <f t="shared" si="545"/>
        <v>0</v>
      </c>
      <c r="JA804">
        <v>803</v>
      </c>
    </row>
    <row r="805" spans="1:261">
      <c r="A805">
        <v>0</v>
      </c>
      <c r="B805">
        <v>1</v>
      </c>
      <c r="C805">
        <v>0</v>
      </c>
      <c r="D805">
        <v>0</v>
      </c>
      <c r="E805">
        <v>0</v>
      </c>
      <c r="F805" s="13">
        <f t="shared" si="504"/>
        <v>0</v>
      </c>
      <c r="G805">
        <v>1</v>
      </c>
      <c r="H805">
        <v>0</v>
      </c>
      <c r="I805">
        <v>0</v>
      </c>
      <c r="J805">
        <v>0</v>
      </c>
      <c r="K805">
        <v>0</v>
      </c>
      <c r="L805" s="13">
        <f t="shared" si="505"/>
        <v>0</v>
      </c>
      <c r="M805">
        <v>0</v>
      </c>
      <c r="N805">
        <v>1</v>
      </c>
      <c r="O805">
        <v>0</v>
      </c>
      <c r="P805">
        <v>0</v>
      </c>
      <c r="Q805">
        <v>0</v>
      </c>
      <c r="R805" s="13">
        <f t="shared" si="506"/>
        <v>0</v>
      </c>
      <c r="S805">
        <v>0</v>
      </c>
      <c r="T805">
        <v>0</v>
      </c>
      <c r="U805">
        <v>0</v>
      </c>
      <c r="V805">
        <v>0</v>
      </c>
      <c r="W805">
        <v>0</v>
      </c>
      <c r="X805">
        <v>0</v>
      </c>
      <c r="Y805">
        <v>0</v>
      </c>
      <c r="Z805">
        <v>0</v>
      </c>
      <c r="AA805">
        <v>0</v>
      </c>
      <c r="AB805">
        <v>0</v>
      </c>
      <c r="AC805">
        <v>0</v>
      </c>
      <c r="AD805" t="s">
        <v>417</v>
      </c>
      <c r="AE805">
        <f t="shared" si="507"/>
        <v>0</v>
      </c>
      <c r="AF805">
        <v>0</v>
      </c>
      <c r="AG805">
        <v>1</v>
      </c>
      <c r="AH805">
        <v>0</v>
      </c>
      <c r="AI805">
        <v>0</v>
      </c>
      <c r="AJ805" s="13">
        <f t="shared" si="508"/>
        <v>0</v>
      </c>
      <c r="AK805">
        <v>1</v>
      </c>
      <c r="AL805">
        <v>0</v>
      </c>
      <c r="AM805">
        <v>0</v>
      </c>
      <c r="AN805">
        <v>0</v>
      </c>
      <c r="AO805" s="13">
        <f t="shared" si="509"/>
        <v>0</v>
      </c>
      <c r="AP805">
        <v>0</v>
      </c>
      <c r="AQ805">
        <v>1</v>
      </c>
      <c r="AR805">
        <v>0</v>
      </c>
      <c r="AS805">
        <v>0</v>
      </c>
      <c r="AT805">
        <v>0</v>
      </c>
      <c r="AU805">
        <v>0</v>
      </c>
      <c r="AV805">
        <v>0</v>
      </c>
      <c r="AW805" t="s">
        <v>417</v>
      </c>
      <c r="AX805">
        <f t="shared" si="510"/>
        <v>0</v>
      </c>
      <c r="AY805">
        <v>1</v>
      </c>
      <c r="AZ805">
        <v>0</v>
      </c>
      <c r="BA805">
        <v>0</v>
      </c>
      <c r="BB805">
        <v>0</v>
      </c>
      <c r="BC805" s="13">
        <f t="shared" si="511"/>
        <v>0</v>
      </c>
      <c r="BD805">
        <v>0</v>
      </c>
      <c r="BE805">
        <v>1</v>
      </c>
      <c r="BF805">
        <v>0</v>
      </c>
      <c r="BG805">
        <v>0</v>
      </c>
      <c r="BH805" s="13">
        <f t="shared" si="512"/>
        <v>0</v>
      </c>
      <c r="BI805">
        <v>1</v>
      </c>
      <c r="BJ805">
        <v>0</v>
      </c>
      <c r="BK805">
        <v>0</v>
      </c>
      <c r="BL805" s="13">
        <f t="shared" si="513"/>
        <v>0</v>
      </c>
      <c r="BM805">
        <v>0</v>
      </c>
      <c r="BN805">
        <v>1</v>
      </c>
      <c r="BO805">
        <v>0</v>
      </c>
      <c r="BP805" t="s">
        <v>284</v>
      </c>
      <c r="BQ805" s="13">
        <f t="shared" si="514"/>
        <v>0</v>
      </c>
      <c r="BR805">
        <v>0</v>
      </c>
      <c r="BS805">
        <v>1</v>
      </c>
      <c r="BT805">
        <v>0</v>
      </c>
      <c r="BU805">
        <v>0</v>
      </c>
      <c r="BV805">
        <v>0</v>
      </c>
      <c r="BW805" s="13">
        <f t="shared" si="515"/>
        <v>0</v>
      </c>
      <c r="BX805">
        <v>1</v>
      </c>
      <c r="BY805">
        <v>0</v>
      </c>
      <c r="BZ805">
        <v>0</v>
      </c>
      <c r="CA805">
        <v>0</v>
      </c>
      <c r="CB805">
        <v>0</v>
      </c>
      <c r="CC805" s="13">
        <f t="shared" si="516"/>
        <v>0</v>
      </c>
      <c r="CD805">
        <v>0</v>
      </c>
      <c r="CE805">
        <v>0</v>
      </c>
      <c r="CF805">
        <v>0</v>
      </c>
      <c r="CG805">
        <v>0</v>
      </c>
      <c r="CH805">
        <v>0</v>
      </c>
      <c r="CI805">
        <v>0</v>
      </c>
      <c r="CJ805">
        <v>0</v>
      </c>
      <c r="CK805">
        <v>0</v>
      </c>
      <c r="CL805">
        <v>0</v>
      </c>
      <c r="CM805">
        <v>0</v>
      </c>
      <c r="CN805">
        <f t="shared" si="517"/>
        <v>0</v>
      </c>
      <c r="CO805">
        <v>0</v>
      </c>
      <c r="CP805">
        <v>1</v>
      </c>
      <c r="CQ805">
        <v>0</v>
      </c>
      <c r="CR805" s="13">
        <f t="shared" si="518"/>
        <v>0</v>
      </c>
      <c r="CS805">
        <v>0</v>
      </c>
      <c r="CT805">
        <v>0</v>
      </c>
      <c r="CU805">
        <v>0</v>
      </c>
      <c r="CV805">
        <v>0</v>
      </c>
      <c r="CW805">
        <v>0</v>
      </c>
      <c r="CX805">
        <v>0</v>
      </c>
      <c r="CY805" t="s">
        <v>417</v>
      </c>
      <c r="CZ805">
        <f t="shared" si="519"/>
        <v>0</v>
      </c>
      <c r="DA805">
        <v>0</v>
      </c>
      <c r="DB805">
        <v>1</v>
      </c>
      <c r="DC805" t="s">
        <v>417</v>
      </c>
      <c r="DD805">
        <f t="shared" si="520"/>
        <v>0</v>
      </c>
      <c r="DE805">
        <v>1</v>
      </c>
      <c r="DF805">
        <v>0</v>
      </c>
      <c r="DG805">
        <v>0</v>
      </c>
      <c r="DH805">
        <v>0</v>
      </c>
      <c r="DI805">
        <v>0</v>
      </c>
      <c r="DJ805">
        <v>0</v>
      </c>
      <c r="DK805">
        <v>0</v>
      </c>
      <c r="DL805">
        <v>1</v>
      </c>
      <c r="DM805">
        <v>1</v>
      </c>
      <c r="DN805">
        <v>1</v>
      </c>
      <c r="DO805">
        <v>1</v>
      </c>
      <c r="DP805">
        <v>1</v>
      </c>
      <c r="DQ805">
        <v>1</v>
      </c>
      <c r="DR805">
        <v>0</v>
      </c>
      <c r="DS805">
        <v>0</v>
      </c>
      <c r="DT805" t="s">
        <v>417</v>
      </c>
      <c r="DU805" t="s">
        <v>417</v>
      </c>
      <c r="DV805">
        <f t="shared" si="521"/>
        <v>0</v>
      </c>
      <c r="DW805">
        <v>1</v>
      </c>
      <c r="DX805">
        <v>0</v>
      </c>
      <c r="DY805">
        <v>0</v>
      </c>
      <c r="DZ805">
        <v>0</v>
      </c>
      <c r="EA805">
        <f t="shared" si="522"/>
        <v>0</v>
      </c>
      <c r="EB805">
        <v>0</v>
      </c>
      <c r="EC805">
        <v>1</v>
      </c>
      <c r="ED805">
        <v>0</v>
      </c>
      <c r="EE805">
        <v>0</v>
      </c>
      <c r="EF805">
        <f t="shared" si="523"/>
        <v>0</v>
      </c>
      <c r="EG805">
        <v>0</v>
      </c>
      <c r="EH805">
        <v>1</v>
      </c>
      <c r="EI805">
        <v>0</v>
      </c>
      <c r="EJ805">
        <v>0</v>
      </c>
      <c r="EK805">
        <f t="shared" si="524"/>
        <v>0</v>
      </c>
      <c r="EL805">
        <v>0</v>
      </c>
      <c r="EM805">
        <v>1</v>
      </c>
      <c r="EN805">
        <v>0</v>
      </c>
      <c r="EO805">
        <v>0</v>
      </c>
      <c r="EP805">
        <v>0</v>
      </c>
      <c r="EQ805">
        <v>0</v>
      </c>
      <c r="ER805">
        <f t="shared" si="525"/>
        <v>0</v>
      </c>
      <c r="ES805">
        <v>0</v>
      </c>
      <c r="ET805">
        <v>0</v>
      </c>
      <c r="EU805">
        <v>0</v>
      </c>
      <c r="EV805">
        <v>0</v>
      </c>
      <c r="EW805">
        <v>1</v>
      </c>
      <c r="EX805">
        <f t="shared" si="526"/>
        <v>0</v>
      </c>
      <c r="EY805">
        <v>0</v>
      </c>
      <c r="EZ805">
        <v>1</v>
      </c>
      <c r="FA805">
        <v>0</v>
      </c>
      <c r="FB805">
        <f t="shared" si="527"/>
        <v>0</v>
      </c>
      <c r="FC805">
        <v>0</v>
      </c>
      <c r="FD805">
        <v>0</v>
      </c>
      <c r="FE805">
        <v>0</v>
      </c>
      <c r="FF805">
        <v>0</v>
      </c>
      <c r="FG805">
        <v>0</v>
      </c>
      <c r="FH805">
        <v>0</v>
      </c>
      <c r="FI805">
        <v>1</v>
      </c>
      <c r="FJ805">
        <v>0</v>
      </c>
      <c r="FK805">
        <f t="shared" si="528"/>
        <v>0</v>
      </c>
      <c r="FL805">
        <v>0</v>
      </c>
      <c r="FM805">
        <v>0</v>
      </c>
      <c r="FN805">
        <v>1</v>
      </c>
      <c r="FO805">
        <v>0</v>
      </c>
      <c r="FP805">
        <f t="shared" si="529"/>
        <v>0</v>
      </c>
      <c r="FQ805">
        <v>1</v>
      </c>
      <c r="FR805">
        <v>0</v>
      </c>
      <c r="FS805">
        <v>0</v>
      </c>
      <c r="FT805">
        <v>0</v>
      </c>
      <c r="FU805">
        <v>0</v>
      </c>
      <c r="FV805">
        <v>0</v>
      </c>
      <c r="FW805">
        <v>0</v>
      </c>
      <c r="FX805">
        <v>0</v>
      </c>
      <c r="FY805" t="s">
        <v>417</v>
      </c>
      <c r="FZ805">
        <f t="shared" si="530"/>
        <v>0</v>
      </c>
      <c r="GA805">
        <v>0</v>
      </c>
      <c r="GB805">
        <v>0</v>
      </c>
      <c r="GC805">
        <v>0</v>
      </c>
      <c r="GD805">
        <v>0</v>
      </c>
      <c r="GE805">
        <v>0</v>
      </c>
      <c r="GF805">
        <v>0</v>
      </c>
      <c r="GG805">
        <f t="shared" si="531"/>
        <v>0</v>
      </c>
      <c r="GH805">
        <v>0</v>
      </c>
      <c r="GI805">
        <v>1</v>
      </c>
      <c r="GJ805">
        <v>0</v>
      </c>
      <c r="GK805">
        <f t="shared" si="532"/>
        <v>0</v>
      </c>
      <c r="GL805">
        <v>0</v>
      </c>
      <c r="GM805">
        <v>1</v>
      </c>
      <c r="GN805">
        <v>0</v>
      </c>
      <c r="GO805">
        <v>0</v>
      </c>
      <c r="GP805">
        <f t="shared" si="533"/>
        <v>0</v>
      </c>
      <c r="GQ805">
        <v>0</v>
      </c>
      <c r="GR805">
        <v>1</v>
      </c>
      <c r="GS805">
        <v>0</v>
      </c>
      <c r="GT805">
        <v>0</v>
      </c>
      <c r="GU805">
        <v>0</v>
      </c>
      <c r="GV805">
        <f t="shared" si="534"/>
        <v>0</v>
      </c>
      <c r="GW805">
        <v>0</v>
      </c>
      <c r="GX805">
        <v>1</v>
      </c>
      <c r="GY805">
        <v>0</v>
      </c>
      <c r="GZ805">
        <f t="shared" si="535"/>
        <v>0</v>
      </c>
      <c r="HA805">
        <v>0</v>
      </c>
      <c r="HB805">
        <v>0</v>
      </c>
      <c r="HC805">
        <v>1</v>
      </c>
      <c r="HD805">
        <f t="shared" si="536"/>
        <v>0</v>
      </c>
      <c r="HE805">
        <v>0</v>
      </c>
      <c r="HF805">
        <v>1</v>
      </c>
      <c r="HG805">
        <v>0</v>
      </c>
      <c r="HH805">
        <f t="shared" si="537"/>
        <v>0</v>
      </c>
      <c r="HI805">
        <v>0</v>
      </c>
      <c r="HJ805">
        <v>0</v>
      </c>
      <c r="HK805">
        <v>1</v>
      </c>
      <c r="HL805">
        <f t="shared" si="538"/>
        <v>0</v>
      </c>
      <c r="HM805">
        <v>1</v>
      </c>
      <c r="HN805">
        <v>0</v>
      </c>
      <c r="HO805">
        <v>0</v>
      </c>
      <c r="HP805">
        <f t="shared" si="539"/>
        <v>0</v>
      </c>
      <c r="HQ805">
        <v>0</v>
      </c>
      <c r="HR805">
        <v>1</v>
      </c>
      <c r="HS805">
        <v>0</v>
      </c>
      <c r="HT805">
        <f t="shared" si="540"/>
        <v>0</v>
      </c>
      <c r="HU805">
        <v>1</v>
      </c>
      <c r="HV805">
        <v>0</v>
      </c>
      <c r="HW805">
        <v>0</v>
      </c>
      <c r="HX805">
        <f t="shared" si="541"/>
        <v>0</v>
      </c>
      <c r="HY805">
        <v>1</v>
      </c>
      <c r="HZ805">
        <v>0</v>
      </c>
      <c r="IA805">
        <v>0</v>
      </c>
      <c r="IB805">
        <f t="shared" si="542"/>
        <v>0</v>
      </c>
      <c r="IC805">
        <v>0</v>
      </c>
      <c r="ID805">
        <v>0</v>
      </c>
      <c r="IE805">
        <v>1</v>
      </c>
      <c r="IF805">
        <v>0</v>
      </c>
      <c r="IG805">
        <v>0</v>
      </c>
      <c r="IH805">
        <v>0</v>
      </c>
      <c r="II805">
        <f t="shared" si="543"/>
        <v>0</v>
      </c>
      <c r="IJ805">
        <v>0</v>
      </c>
      <c r="IK805">
        <v>0</v>
      </c>
      <c r="IL805">
        <v>0</v>
      </c>
      <c r="IM805">
        <v>0</v>
      </c>
      <c r="IN805">
        <v>1</v>
      </c>
      <c r="IO805">
        <v>0</v>
      </c>
      <c r="IP805">
        <v>0</v>
      </c>
      <c r="IQ805">
        <v>0</v>
      </c>
      <c r="IR805">
        <f t="shared" si="544"/>
        <v>0</v>
      </c>
      <c r="IS805">
        <v>0</v>
      </c>
      <c r="IT805">
        <v>1</v>
      </c>
      <c r="IU805">
        <v>0</v>
      </c>
      <c r="IV805">
        <v>0</v>
      </c>
      <c r="IW805">
        <v>0</v>
      </c>
      <c r="IX805">
        <v>0</v>
      </c>
      <c r="IY805">
        <v>0</v>
      </c>
      <c r="IZ805">
        <f t="shared" si="545"/>
        <v>0</v>
      </c>
      <c r="JA805">
        <v>804</v>
      </c>
    </row>
    <row r="806" spans="1:261">
      <c r="A806">
        <v>1</v>
      </c>
      <c r="B806">
        <v>0</v>
      </c>
      <c r="C806">
        <v>0</v>
      </c>
      <c r="D806">
        <v>0</v>
      </c>
      <c r="E806">
        <v>0</v>
      </c>
      <c r="F806" s="13">
        <f t="shared" si="504"/>
        <v>0</v>
      </c>
      <c r="G806">
        <v>1</v>
      </c>
      <c r="H806">
        <v>0</v>
      </c>
      <c r="I806">
        <v>0</v>
      </c>
      <c r="J806">
        <v>0</v>
      </c>
      <c r="K806">
        <v>0</v>
      </c>
      <c r="L806" s="13">
        <f t="shared" si="505"/>
        <v>0</v>
      </c>
      <c r="M806">
        <v>1</v>
      </c>
      <c r="N806">
        <v>0</v>
      </c>
      <c r="O806">
        <v>0</v>
      </c>
      <c r="P806">
        <v>0</v>
      </c>
      <c r="Q806">
        <v>0</v>
      </c>
      <c r="R806" s="13">
        <f t="shared" si="506"/>
        <v>0</v>
      </c>
      <c r="S806">
        <v>0</v>
      </c>
      <c r="T806">
        <v>0</v>
      </c>
      <c r="U806">
        <v>0</v>
      </c>
      <c r="V806">
        <v>0</v>
      </c>
      <c r="W806">
        <v>0</v>
      </c>
      <c r="X806">
        <v>0</v>
      </c>
      <c r="Y806">
        <v>0</v>
      </c>
      <c r="Z806">
        <v>0</v>
      </c>
      <c r="AA806">
        <v>0</v>
      </c>
      <c r="AB806">
        <v>0</v>
      </c>
      <c r="AC806">
        <v>0</v>
      </c>
      <c r="AD806" t="s">
        <v>417</v>
      </c>
      <c r="AE806">
        <f t="shared" si="507"/>
        <v>0</v>
      </c>
      <c r="AF806">
        <v>0</v>
      </c>
      <c r="AG806">
        <v>1</v>
      </c>
      <c r="AH806">
        <v>0</v>
      </c>
      <c r="AI806">
        <v>0</v>
      </c>
      <c r="AJ806" s="13">
        <f t="shared" si="508"/>
        <v>0</v>
      </c>
      <c r="AK806">
        <v>1</v>
      </c>
      <c r="AL806">
        <v>0</v>
      </c>
      <c r="AM806">
        <v>0</v>
      </c>
      <c r="AN806">
        <v>0</v>
      </c>
      <c r="AO806" s="13">
        <f t="shared" si="509"/>
        <v>0</v>
      </c>
      <c r="AP806">
        <v>1</v>
      </c>
      <c r="AQ806">
        <v>1</v>
      </c>
      <c r="AR806">
        <v>0</v>
      </c>
      <c r="AS806">
        <v>0</v>
      </c>
      <c r="AT806">
        <v>0</v>
      </c>
      <c r="AU806">
        <v>1</v>
      </c>
      <c r="AV806">
        <v>0</v>
      </c>
      <c r="AW806" t="s">
        <v>417</v>
      </c>
      <c r="AX806">
        <f t="shared" si="510"/>
        <v>0</v>
      </c>
      <c r="AY806">
        <v>0</v>
      </c>
      <c r="AZ806">
        <v>0</v>
      </c>
      <c r="BA806">
        <v>1</v>
      </c>
      <c r="BB806">
        <v>0</v>
      </c>
      <c r="BC806" s="13">
        <f t="shared" si="511"/>
        <v>0</v>
      </c>
      <c r="BD806">
        <v>0</v>
      </c>
      <c r="BE806">
        <v>0</v>
      </c>
      <c r="BF806">
        <v>1</v>
      </c>
      <c r="BG806">
        <v>0</v>
      </c>
      <c r="BH806" s="13">
        <f t="shared" si="512"/>
        <v>0</v>
      </c>
      <c r="BI806">
        <v>1</v>
      </c>
      <c r="BJ806">
        <v>0</v>
      </c>
      <c r="BK806">
        <v>0</v>
      </c>
      <c r="BL806" s="13">
        <f t="shared" si="513"/>
        <v>0</v>
      </c>
      <c r="BM806">
        <v>1</v>
      </c>
      <c r="BN806">
        <v>0</v>
      </c>
      <c r="BO806">
        <v>0</v>
      </c>
      <c r="BP806" t="s">
        <v>417</v>
      </c>
      <c r="BQ806" s="13">
        <f t="shared" si="514"/>
        <v>0</v>
      </c>
      <c r="BR806">
        <v>0</v>
      </c>
      <c r="BS806">
        <v>1</v>
      </c>
      <c r="BT806">
        <v>0</v>
      </c>
      <c r="BU806">
        <v>0</v>
      </c>
      <c r="BV806">
        <v>0</v>
      </c>
      <c r="BW806" s="13">
        <f t="shared" si="515"/>
        <v>0</v>
      </c>
      <c r="BX806">
        <v>1</v>
      </c>
      <c r="BY806">
        <v>0</v>
      </c>
      <c r="BZ806">
        <v>0</v>
      </c>
      <c r="CA806">
        <v>0</v>
      </c>
      <c r="CB806">
        <v>0</v>
      </c>
      <c r="CC806" s="13">
        <f t="shared" si="516"/>
        <v>0</v>
      </c>
      <c r="CD806">
        <v>0</v>
      </c>
      <c r="CE806">
        <v>0</v>
      </c>
      <c r="CF806">
        <v>0</v>
      </c>
      <c r="CG806">
        <v>0</v>
      </c>
      <c r="CH806">
        <v>0</v>
      </c>
      <c r="CI806">
        <v>0</v>
      </c>
      <c r="CJ806">
        <v>0</v>
      </c>
      <c r="CK806">
        <v>0</v>
      </c>
      <c r="CL806">
        <v>0</v>
      </c>
      <c r="CM806">
        <v>0</v>
      </c>
      <c r="CN806">
        <f t="shared" si="517"/>
        <v>0</v>
      </c>
      <c r="CO806">
        <v>0</v>
      </c>
      <c r="CP806">
        <v>1</v>
      </c>
      <c r="CQ806">
        <v>0</v>
      </c>
      <c r="CR806" s="13">
        <f t="shared" si="518"/>
        <v>0</v>
      </c>
      <c r="CS806">
        <v>0</v>
      </c>
      <c r="CT806">
        <v>0</v>
      </c>
      <c r="CU806">
        <v>0</v>
      </c>
      <c r="CV806">
        <v>0</v>
      </c>
      <c r="CW806">
        <v>0</v>
      </c>
      <c r="CX806">
        <v>0</v>
      </c>
      <c r="CY806" t="s">
        <v>417</v>
      </c>
      <c r="CZ806">
        <f t="shared" si="519"/>
        <v>0</v>
      </c>
      <c r="DA806">
        <v>0</v>
      </c>
      <c r="DB806">
        <v>1</v>
      </c>
      <c r="DC806" t="s">
        <v>417</v>
      </c>
      <c r="DD806">
        <f t="shared" si="520"/>
        <v>0</v>
      </c>
      <c r="DE806">
        <v>0</v>
      </c>
      <c r="DF806">
        <v>0</v>
      </c>
      <c r="DG806">
        <v>0</v>
      </c>
      <c r="DH806">
        <v>0</v>
      </c>
      <c r="DI806">
        <v>0</v>
      </c>
      <c r="DJ806">
        <v>0</v>
      </c>
      <c r="DK806">
        <v>0</v>
      </c>
      <c r="DL806">
        <v>0</v>
      </c>
      <c r="DM806">
        <v>0</v>
      </c>
      <c r="DN806">
        <v>0</v>
      </c>
      <c r="DO806">
        <v>0</v>
      </c>
      <c r="DP806">
        <v>0</v>
      </c>
      <c r="DQ806">
        <v>0</v>
      </c>
      <c r="DR806">
        <v>0</v>
      </c>
      <c r="DS806">
        <v>1</v>
      </c>
      <c r="DT806" t="s">
        <v>417</v>
      </c>
      <c r="DU806" t="s">
        <v>417</v>
      </c>
      <c r="DV806">
        <f t="shared" si="521"/>
        <v>0</v>
      </c>
      <c r="DW806">
        <v>0</v>
      </c>
      <c r="DX806">
        <v>0</v>
      </c>
      <c r="DY806">
        <v>1</v>
      </c>
      <c r="DZ806">
        <v>0</v>
      </c>
      <c r="EA806">
        <f t="shared" si="522"/>
        <v>0</v>
      </c>
      <c r="EB806">
        <v>1</v>
      </c>
      <c r="EC806">
        <v>0</v>
      </c>
      <c r="ED806">
        <v>0</v>
      </c>
      <c r="EE806">
        <v>0</v>
      </c>
      <c r="EF806">
        <f t="shared" si="523"/>
        <v>0</v>
      </c>
      <c r="EG806">
        <v>1</v>
      </c>
      <c r="EH806">
        <v>0</v>
      </c>
      <c r="EI806">
        <v>0</v>
      </c>
      <c r="EJ806">
        <v>0</v>
      </c>
      <c r="EK806">
        <f t="shared" si="524"/>
        <v>0</v>
      </c>
      <c r="EL806">
        <v>0</v>
      </c>
      <c r="EM806">
        <v>1</v>
      </c>
      <c r="EN806">
        <v>0</v>
      </c>
      <c r="EO806">
        <v>0</v>
      </c>
      <c r="EP806">
        <v>0</v>
      </c>
      <c r="EQ806">
        <v>0</v>
      </c>
      <c r="ER806">
        <f t="shared" si="525"/>
        <v>0</v>
      </c>
      <c r="ES806">
        <v>0</v>
      </c>
      <c r="ET806">
        <v>0</v>
      </c>
      <c r="EU806">
        <v>0</v>
      </c>
      <c r="EV806">
        <v>1</v>
      </c>
      <c r="EW806">
        <v>0</v>
      </c>
      <c r="EX806">
        <f t="shared" si="526"/>
        <v>0</v>
      </c>
      <c r="EY806">
        <v>1</v>
      </c>
      <c r="EZ806">
        <v>0</v>
      </c>
      <c r="FA806">
        <v>0</v>
      </c>
      <c r="FB806">
        <f t="shared" si="527"/>
        <v>0</v>
      </c>
      <c r="FC806">
        <v>0</v>
      </c>
      <c r="FD806">
        <v>0</v>
      </c>
      <c r="FE806">
        <v>0</v>
      </c>
      <c r="FF806">
        <v>0</v>
      </c>
      <c r="FG806">
        <v>0</v>
      </c>
      <c r="FH806">
        <v>0</v>
      </c>
      <c r="FI806">
        <v>0</v>
      </c>
      <c r="FJ806">
        <v>0</v>
      </c>
      <c r="FK806">
        <f t="shared" si="528"/>
        <v>0</v>
      </c>
      <c r="FL806">
        <v>0</v>
      </c>
      <c r="FM806">
        <v>0</v>
      </c>
      <c r="FN806">
        <v>0</v>
      </c>
      <c r="FO806">
        <v>1</v>
      </c>
      <c r="FP806">
        <f t="shared" si="529"/>
        <v>0</v>
      </c>
      <c r="FQ806">
        <v>0</v>
      </c>
      <c r="FR806">
        <v>0</v>
      </c>
      <c r="FS806">
        <v>0</v>
      </c>
      <c r="FT806">
        <v>0</v>
      </c>
      <c r="FU806">
        <v>0</v>
      </c>
      <c r="FV806">
        <v>0</v>
      </c>
      <c r="FW806">
        <v>0</v>
      </c>
      <c r="FX806">
        <v>0</v>
      </c>
      <c r="FY806" t="s">
        <v>417</v>
      </c>
      <c r="FZ806">
        <f t="shared" si="530"/>
        <v>0</v>
      </c>
      <c r="GA806">
        <v>0</v>
      </c>
      <c r="GB806">
        <v>0</v>
      </c>
      <c r="GC806">
        <v>1</v>
      </c>
      <c r="GD806">
        <v>0</v>
      </c>
      <c r="GE806">
        <v>0</v>
      </c>
      <c r="GF806">
        <v>0</v>
      </c>
      <c r="GG806">
        <f t="shared" si="531"/>
        <v>0</v>
      </c>
      <c r="GH806">
        <v>0</v>
      </c>
      <c r="GI806">
        <v>0</v>
      </c>
      <c r="GJ806">
        <v>1</v>
      </c>
      <c r="GK806">
        <f t="shared" si="532"/>
        <v>0</v>
      </c>
      <c r="GL806">
        <v>1</v>
      </c>
      <c r="GM806">
        <v>0</v>
      </c>
      <c r="GN806">
        <v>0</v>
      </c>
      <c r="GO806">
        <v>0</v>
      </c>
      <c r="GP806">
        <f t="shared" si="533"/>
        <v>0</v>
      </c>
      <c r="GQ806">
        <v>0</v>
      </c>
      <c r="GR806">
        <v>1</v>
      </c>
      <c r="GS806">
        <v>0</v>
      </c>
      <c r="GT806">
        <v>0</v>
      </c>
      <c r="GU806">
        <v>0</v>
      </c>
      <c r="GV806">
        <f t="shared" si="534"/>
        <v>0</v>
      </c>
      <c r="GW806">
        <v>1</v>
      </c>
      <c r="GX806">
        <v>0</v>
      </c>
      <c r="GY806">
        <v>0</v>
      </c>
      <c r="GZ806">
        <f t="shared" si="535"/>
        <v>0</v>
      </c>
      <c r="HA806">
        <v>0</v>
      </c>
      <c r="HB806">
        <v>0</v>
      </c>
      <c r="HC806">
        <v>1</v>
      </c>
      <c r="HD806">
        <f t="shared" si="536"/>
        <v>0</v>
      </c>
      <c r="HE806">
        <v>0</v>
      </c>
      <c r="HF806">
        <v>1</v>
      </c>
      <c r="HG806">
        <v>0</v>
      </c>
      <c r="HH806">
        <f t="shared" si="537"/>
        <v>0</v>
      </c>
      <c r="HI806">
        <v>0</v>
      </c>
      <c r="HJ806">
        <v>1</v>
      </c>
      <c r="HK806">
        <v>0</v>
      </c>
      <c r="HL806">
        <f t="shared" si="538"/>
        <v>0</v>
      </c>
      <c r="HM806">
        <v>1</v>
      </c>
      <c r="HN806">
        <v>0</v>
      </c>
      <c r="HO806">
        <v>0</v>
      </c>
      <c r="HP806">
        <f t="shared" si="539"/>
        <v>0</v>
      </c>
      <c r="HQ806">
        <v>1</v>
      </c>
      <c r="HR806">
        <v>0</v>
      </c>
      <c r="HS806">
        <v>0</v>
      </c>
      <c r="HT806">
        <f t="shared" si="540"/>
        <v>0</v>
      </c>
      <c r="HU806">
        <v>1</v>
      </c>
      <c r="HV806">
        <v>0</v>
      </c>
      <c r="HW806">
        <v>0</v>
      </c>
      <c r="HX806">
        <f t="shared" si="541"/>
        <v>0</v>
      </c>
      <c r="HY806">
        <v>0</v>
      </c>
      <c r="HZ806">
        <v>1</v>
      </c>
      <c r="IA806">
        <v>0</v>
      </c>
      <c r="IB806">
        <f t="shared" si="542"/>
        <v>0</v>
      </c>
      <c r="IC806">
        <v>1</v>
      </c>
      <c r="ID806">
        <v>0</v>
      </c>
      <c r="IE806">
        <v>0</v>
      </c>
      <c r="IF806">
        <v>0</v>
      </c>
      <c r="IG806">
        <v>0</v>
      </c>
      <c r="IH806">
        <v>0</v>
      </c>
      <c r="II806">
        <f t="shared" si="543"/>
        <v>0</v>
      </c>
      <c r="IJ806">
        <v>0</v>
      </c>
      <c r="IK806">
        <v>0</v>
      </c>
      <c r="IL806">
        <v>0</v>
      </c>
      <c r="IM806">
        <v>1</v>
      </c>
      <c r="IN806">
        <v>0</v>
      </c>
      <c r="IO806">
        <v>0</v>
      </c>
      <c r="IP806">
        <v>0</v>
      </c>
      <c r="IQ806">
        <v>0</v>
      </c>
      <c r="IR806">
        <f t="shared" si="544"/>
        <v>0</v>
      </c>
      <c r="IS806">
        <v>0</v>
      </c>
      <c r="IT806">
        <v>0</v>
      </c>
      <c r="IU806">
        <v>0</v>
      </c>
      <c r="IV806">
        <v>0</v>
      </c>
      <c r="IW806">
        <v>0</v>
      </c>
      <c r="IX806">
        <v>0</v>
      </c>
      <c r="IY806">
        <v>1</v>
      </c>
      <c r="IZ806">
        <f t="shared" si="545"/>
        <v>0</v>
      </c>
      <c r="JA806">
        <v>805</v>
      </c>
    </row>
    <row r="807" spans="1:261">
      <c r="A807">
        <v>0</v>
      </c>
      <c r="B807">
        <v>1</v>
      </c>
      <c r="C807">
        <v>0</v>
      </c>
      <c r="D807">
        <v>0</v>
      </c>
      <c r="E807">
        <v>0</v>
      </c>
      <c r="F807" s="13">
        <f t="shared" si="504"/>
        <v>0</v>
      </c>
      <c r="G807">
        <v>0</v>
      </c>
      <c r="H807">
        <v>1</v>
      </c>
      <c r="I807">
        <v>0</v>
      </c>
      <c r="J807">
        <v>0</v>
      </c>
      <c r="K807">
        <v>0</v>
      </c>
      <c r="L807" s="13">
        <f t="shared" si="505"/>
        <v>0</v>
      </c>
      <c r="M807">
        <v>0</v>
      </c>
      <c r="N807">
        <v>1</v>
      </c>
      <c r="O807">
        <v>0</v>
      </c>
      <c r="P807">
        <v>0</v>
      </c>
      <c r="Q807">
        <v>0</v>
      </c>
      <c r="R807" s="13">
        <f t="shared" si="506"/>
        <v>0</v>
      </c>
      <c r="S807">
        <v>0</v>
      </c>
      <c r="T807">
        <v>0</v>
      </c>
      <c r="U807">
        <v>0</v>
      </c>
      <c r="V807">
        <v>0</v>
      </c>
      <c r="W807">
        <v>0</v>
      </c>
      <c r="X807">
        <v>0</v>
      </c>
      <c r="Y807">
        <v>0</v>
      </c>
      <c r="Z807">
        <v>0</v>
      </c>
      <c r="AA807">
        <v>0</v>
      </c>
      <c r="AB807">
        <v>0</v>
      </c>
      <c r="AC807">
        <v>0</v>
      </c>
      <c r="AD807" t="s">
        <v>417</v>
      </c>
      <c r="AE807">
        <f t="shared" si="507"/>
        <v>0</v>
      </c>
      <c r="AF807">
        <v>0</v>
      </c>
      <c r="AG807">
        <v>1</v>
      </c>
      <c r="AH807">
        <v>0</v>
      </c>
      <c r="AI807">
        <v>0</v>
      </c>
      <c r="AJ807" s="13">
        <f t="shared" si="508"/>
        <v>0</v>
      </c>
      <c r="AK807">
        <v>0</v>
      </c>
      <c r="AL807">
        <v>1</v>
      </c>
      <c r="AM807">
        <v>0</v>
      </c>
      <c r="AN807">
        <v>0</v>
      </c>
      <c r="AO807" s="13">
        <f t="shared" si="509"/>
        <v>0</v>
      </c>
      <c r="AP807">
        <v>1</v>
      </c>
      <c r="AQ807">
        <v>1</v>
      </c>
      <c r="AR807">
        <v>0</v>
      </c>
      <c r="AS807">
        <v>0</v>
      </c>
      <c r="AT807">
        <v>0</v>
      </c>
      <c r="AU807">
        <v>0</v>
      </c>
      <c r="AV807">
        <v>0</v>
      </c>
      <c r="AW807" t="s">
        <v>417</v>
      </c>
      <c r="AX807">
        <f t="shared" si="510"/>
        <v>0</v>
      </c>
      <c r="AY807">
        <v>0</v>
      </c>
      <c r="AZ807">
        <v>1</v>
      </c>
      <c r="BA807">
        <v>0</v>
      </c>
      <c r="BB807">
        <v>0</v>
      </c>
      <c r="BC807" s="13">
        <f t="shared" si="511"/>
        <v>0</v>
      </c>
      <c r="BD807">
        <v>0</v>
      </c>
      <c r="BE807">
        <v>0</v>
      </c>
      <c r="BF807">
        <v>1</v>
      </c>
      <c r="BG807">
        <v>0</v>
      </c>
      <c r="BH807" s="13">
        <f t="shared" si="512"/>
        <v>0</v>
      </c>
      <c r="BI807">
        <v>0</v>
      </c>
      <c r="BJ807">
        <v>1</v>
      </c>
      <c r="BK807">
        <v>0</v>
      </c>
      <c r="BL807" s="13">
        <f t="shared" si="513"/>
        <v>0</v>
      </c>
      <c r="BM807">
        <v>1</v>
      </c>
      <c r="BN807">
        <v>0</v>
      </c>
      <c r="BO807">
        <v>0</v>
      </c>
      <c r="BP807" t="s">
        <v>417</v>
      </c>
      <c r="BQ807" s="13">
        <f t="shared" si="514"/>
        <v>0</v>
      </c>
      <c r="BR807">
        <v>0</v>
      </c>
      <c r="BS807">
        <v>0</v>
      </c>
      <c r="BT807">
        <v>1</v>
      </c>
      <c r="BU807">
        <v>0</v>
      </c>
      <c r="BV807">
        <v>0</v>
      </c>
      <c r="BW807" s="13">
        <f t="shared" si="515"/>
        <v>0</v>
      </c>
      <c r="BX807">
        <v>0</v>
      </c>
      <c r="BY807">
        <v>0</v>
      </c>
      <c r="BZ807">
        <v>0</v>
      </c>
      <c r="CA807">
        <v>0</v>
      </c>
      <c r="CB807">
        <v>1</v>
      </c>
      <c r="CC807" s="13">
        <f t="shared" si="516"/>
        <v>0</v>
      </c>
      <c r="CD807">
        <v>0</v>
      </c>
      <c r="CE807">
        <v>0</v>
      </c>
      <c r="CF807">
        <v>0</v>
      </c>
      <c r="CG807">
        <v>0</v>
      </c>
      <c r="CH807">
        <v>0</v>
      </c>
      <c r="CI807">
        <v>0</v>
      </c>
      <c r="CJ807">
        <v>0</v>
      </c>
      <c r="CK807">
        <v>0</v>
      </c>
      <c r="CL807">
        <v>0</v>
      </c>
      <c r="CM807">
        <v>0</v>
      </c>
      <c r="CN807">
        <f t="shared" si="517"/>
        <v>0</v>
      </c>
      <c r="CO807">
        <v>0</v>
      </c>
      <c r="CP807">
        <v>1</v>
      </c>
      <c r="CQ807">
        <v>0</v>
      </c>
      <c r="CR807" s="13">
        <f t="shared" si="518"/>
        <v>0</v>
      </c>
      <c r="CS807">
        <v>0</v>
      </c>
      <c r="CT807">
        <v>0</v>
      </c>
      <c r="CU807">
        <v>0</v>
      </c>
      <c r="CV807">
        <v>0</v>
      </c>
      <c r="CW807">
        <v>0</v>
      </c>
      <c r="CX807">
        <v>0</v>
      </c>
      <c r="CY807" t="s">
        <v>417</v>
      </c>
      <c r="CZ807">
        <f t="shared" si="519"/>
        <v>0</v>
      </c>
      <c r="DA807">
        <v>0</v>
      </c>
      <c r="DB807">
        <v>1</v>
      </c>
      <c r="DC807" t="s">
        <v>417</v>
      </c>
      <c r="DD807">
        <f t="shared" si="520"/>
        <v>0</v>
      </c>
      <c r="DE807">
        <v>1</v>
      </c>
      <c r="DF807">
        <v>0</v>
      </c>
      <c r="DG807">
        <v>0</v>
      </c>
      <c r="DH807">
        <v>0</v>
      </c>
      <c r="DI807">
        <v>0</v>
      </c>
      <c r="DJ807">
        <v>0</v>
      </c>
      <c r="DK807">
        <v>0</v>
      </c>
      <c r="DL807">
        <v>0</v>
      </c>
      <c r="DM807">
        <v>0</v>
      </c>
      <c r="DN807">
        <v>0</v>
      </c>
      <c r="DO807">
        <v>0</v>
      </c>
      <c r="DP807">
        <v>1</v>
      </c>
      <c r="DQ807">
        <v>0</v>
      </c>
      <c r="DR807">
        <v>0</v>
      </c>
      <c r="DS807">
        <v>0</v>
      </c>
      <c r="DT807" t="s">
        <v>417</v>
      </c>
      <c r="DU807" t="s">
        <v>417</v>
      </c>
      <c r="DV807">
        <f t="shared" si="521"/>
        <v>0</v>
      </c>
      <c r="DW807">
        <v>0</v>
      </c>
      <c r="DX807">
        <v>0</v>
      </c>
      <c r="DY807">
        <v>1</v>
      </c>
      <c r="DZ807">
        <v>0</v>
      </c>
      <c r="EA807">
        <f t="shared" si="522"/>
        <v>0</v>
      </c>
      <c r="EB807">
        <v>0</v>
      </c>
      <c r="EC807">
        <v>1</v>
      </c>
      <c r="ED807">
        <v>0</v>
      </c>
      <c r="EE807">
        <v>0</v>
      </c>
      <c r="EF807">
        <f t="shared" si="523"/>
        <v>0</v>
      </c>
      <c r="EG807">
        <v>0</v>
      </c>
      <c r="EH807">
        <v>0</v>
      </c>
      <c r="EI807">
        <v>1</v>
      </c>
      <c r="EJ807">
        <v>0</v>
      </c>
      <c r="EK807">
        <f t="shared" si="524"/>
        <v>0</v>
      </c>
      <c r="EL807">
        <v>0</v>
      </c>
      <c r="EM807">
        <v>0</v>
      </c>
      <c r="EN807">
        <v>1</v>
      </c>
      <c r="EO807">
        <v>0</v>
      </c>
      <c r="EP807">
        <v>0</v>
      </c>
      <c r="EQ807">
        <v>0</v>
      </c>
      <c r="ER807">
        <f t="shared" si="525"/>
        <v>0</v>
      </c>
      <c r="ES807">
        <v>0</v>
      </c>
      <c r="ET807">
        <v>0</v>
      </c>
      <c r="EU807">
        <v>0</v>
      </c>
      <c r="EV807">
        <v>0</v>
      </c>
      <c r="EW807">
        <v>1</v>
      </c>
      <c r="EX807">
        <f t="shared" si="526"/>
        <v>0</v>
      </c>
      <c r="EY807">
        <v>0</v>
      </c>
      <c r="EZ807">
        <v>0</v>
      </c>
      <c r="FA807">
        <v>1</v>
      </c>
      <c r="FB807">
        <f t="shared" si="527"/>
        <v>0</v>
      </c>
      <c r="FC807">
        <v>0</v>
      </c>
      <c r="FD807">
        <v>0</v>
      </c>
      <c r="FE807">
        <v>0</v>
      </c>
      <c r="FF807">
        <v>0</v>
      </c>
      <c r="FG807">
        <v>0</v>
      </c>
      <c r="FH807">
        <v>0</v>
      </c>
      <c r="FI807">
        <v>0</v>
      </c>
      <c r="FJ807">
        <v>0</v>
      </c>
      <c r="FK807">
        <f t="shared" si="528"/>
        <v>0</v>
      </c>
      <c r="FL807">
        <v>0</v>
      </c>
      <c r="FM807">
        <v>0</v>
      </c>
      <c r="FN807">
        <v>0</v>
      </c>
      <c r="FO807">
        <v>1</v>
      </c>
      <c r="FP807">
        <f t="shared" si="529"/>
        <v>0</v>
      </c>
      <c r="FQ807">
        <v>0</v>
      </c>
      <c r="FR807">
        <v>0</v>
      </c>
      <c r="FS807">
        <v>0</v>
      </c>
      <c r="FT807">
        <v>0</v>
      </c>
      <c r="FU807">
        <v>0</v>
      </c>
      <c r="FV807">
        <v>0</v>
      </c>
      <c r="FW807">
        <v>0</v>
      </c>
      <c r="FX807">
        <v>0</v>
      </c>
      <c r="FY807" t="s">
        <v>417</v>
      </c>
      <c r="FZ807">
        <f t="shared" si="530"/>
        <v>0</v>
      </c>
      <c r="GA807">
        <v>0</v>
      </c>
      <c r="GB807">
        <v>0</v>
      </c>
      <c r="GC807">
        <v>0</v>
      </c>
      <c r="GD807">
        <v>1</v>
      </c>
      <c r="GE807">
        <v>0</v>
      </c>
      <c r="GF807">
        <v>0</v>
      </c>
      <c r="GG807">
        <f t="shared" si="531"/>
        <v>0</v>
      </c>
      <c r="GH807">
        <v>0</v>
      </c>
      <c r="GI807">
        <v>1</v>
      </c>
      <c r="GJ807">
        <v>0</v>
      </c>
      <c r="GK807">
        <f t="shared" si="532"/>
        <v>0</v>
      </c>
      <c r="GL807">
        <v>0</v>
      </c>
      <c r="GM807">
        <v>0</v>
      </c>
      <c r="GN807">
        <v>0</v>
      </c>
      <c r="GO807">
        <v>1</v>
      </c>
      <c r="GP807">
        <f t="shared" si="533"/>
        <v>0</v>
      </c>
      <c r="GQ807">
        <v>0</v>
      </c>
      <c r="GR807">
        <v>0</v>
      </c>
      <c r="GS807">
        <v>0</v>
      </c>
      <c r="GT807">
        <v>0</v>
      </c>
      <c r="GU807">
        <v>1</v>
      </c>
      <c r="GV807">
        <f t="shared" si="534"/>
        <v>0</v>
      </c>
      <c r="GW807">
        <v>0</v>
      </c>
      <c r="GX807">
        <v>1</v>
      </c>
      <c r="GY807">
        <v>0</v>
      </c>
      <c r="GZ807">
        <f t="shared" si="535"/>
        <v>0</v>
      </c>
      <c r="HA807">
        <v>0</v>
      </c>
      <c r="HB807">
        <v>1</v>
      </c>
      <c r="HC807">
        <v>0</v>
      </c>
      <c r="HD807">
        <f t="shared" si="536"/>
        <v>0</v>
      </c>
      <c r="HE807">
        <v>0</v>
      </c>
      <c r="HF807">
        <v>1</v>
      </c>
      <c r="HG807">
        <v>0</v>
      </c>
      <c r="HH807">
        <f t="shared" si="537"/>
        <v>0</v>
      </c>
      <c r="HI807">
        <v>0</v>
      </c>
      <c r="HJ807">
        <v>0</v>
      </c>
      <c r="HK807">
        <v>1</v>
      </c>
      <c r="HL807">
        <f t="shared" si="538"/>
        <v>0</v>
      </c>
      <c r="HM807">
        <v>0</v>
      </c>
      <c r="HN807">
        <v>0</v>
      </c>
      <c r="HO807">
        <v>1</v>
      </c>
      <c r="HP807">
        <f t="shared" si="539"/>
        <v>0</v>
      </c>
      <c r="HQ807">
        <v>0</v>
      </c>
      <c r="HR807">
        <v>1</v>
      </c>
      <c r="HS807">
        <v>0</v>
      </c>
      <c r="HT807">
        <f t="shared" si="540"/>
        <v>0</v>
      </c>
      <c r="HU807">
        <v>0</v>
      </c>
      <c r="HV807">
        <v>1</v>
      </c>
      <c r="HW807">
        <v>0</v>
      </c>
      <c r="HX807">
        <f t="shared" si="541"/>
        <v>0</v>
      </c>
      <c r="HY807">
        <v>0</v>
      </c>
      <c r="HZ807">
        <v>1</v>
      </c>
      <c r="IA807">
        <v>0</v>
      </c>
      <c r="IB807">
        <f t="shared" si="542"/>
        <v>0</v>
      </c>
      <c r="IC807">
        <v>1</v>
      </c>
      <c r="ID807">
        <v>0</v>
      </c>
      <c r="IE807">
        <v>0</v>
      </c>
      <c r="IF807">
        <v>0</v>
      </c>
      <c r="IG807">
        <v>0</v>
      </c>
      <c r="IH807">
        <v>0</v>
      </c>
      <c r="II807">
        <f t="shared" si="543"/>
        <v>0</v>
      </c>
      <c r="IJ807">
        <v>0</v>
      </c>
      <c r="IK807">
        <v>0</v>
      </c>
      <c r="IL807">
        <v>0</v>
      </c>
      <c r="IM807">
        <v>0</v>
      </c>
      <c r="IN807">
        <v>1</v>
      </c>
      <c r="IO807">
        <v>0</v>
      </c>
      <c r="IP807">
        <v>0</v>
      </c>
      <c r="IQ807">
        <v>0</v>
      </c>
      <c r="IR807">
        <f t="shared" si="544"/>
        <v>0</v>
      </c>
      <c r="IS807">
        <v>0</v>
      </c>
      <c r="IT807">
        <v>0</v>
      </c>
      <c r="IU807">
        <v>1</v>
      </c>
      <c r="IV807">
        <v>0</v>
      </c>
      <c r="IW807">
        <v>0</v>
      </c>
      <c r="IX807">
        <v>0</v>
      </c>
      <c r="IY807">
        <v>0</v>
      </c>
      <c r="IZ807">
        <f t="shared" si="545"/>
        <v>0</v>
      </c>
      <c r="JA807">
        <v>806</v>
      </c>
    </row>
    <row r="808" spans="1:261">
      <c r="A808">
        <v>1</v>
      </c>
      <c r="B808">
        <v>0</v>
      </c>
      <c r="C808">
        <v>0</v>
      </c>
      <c r="D808">
        <v>0</v>
      </c>
      <c r="E808">
        <v>0</v>
      </c>
      <c r="F808" s="13">
        <f t="shared" si="504"/>
        <v>0</v>
      </c>
      <c r="G808">
        <v>1</v>
      </c>
      <c r="H808">
        <v>0</v>
      </c>
      <c r="I808">
        <v>0</v>
      </c>
      <c r="J808">
        <v>0</v>
      </c>
      <c r="K808">
        <v>0</v>
      </c>
      <c r="L808" s="13">
        <f t="shared" si="505"/>
        <v>0</v>
      </c>
      <c r="M808">
        <v>0</v>
      </c>
      <c r="N808">
        <v>1</v>
      </c>
      <c r="O808">
        <v>0</v>
      </c>
      <c r="P808">
        <v>0</v>
      </c>
      <c r="Q808">
        <v>0</v>
      </c>
      <c r="R808" s="13">
        <f t="shared" si="506"/>
        <v>0</v>
      </c>
      <c r="S808">
        <v>0</v>
      </c>
      <c r="T808">
        <v>0</v>
      </c>
      <c r="U808">
        <v>0</v>
      </c>
      <c r="V808">
        <v>0</v>
      </c>
      <c r="W808">
        <v>0</v>
      </c>
      <c r="X808">
        <v>0</v>
      </c>
      <c r="Y808">
        <v>0</v>
      </c>
      <c r="Z808">
        <v>0</v>
      </c>
      <c r="AA808">
        <v>0</v>
      </c>
      <c r="AB808">
        <v>0</v>
      </c>
      <c r="AC808">
        <v>0</v>
      </c>
      <c r="AD808" t="s">
        <v>417</v>
      </c>
      <c r="AE808">
        <f t="shared" si="507"/>
        <v>0</v>
      </c>
      <c r="AF808">
        <v>0</v>
      </c>
      <c r="AG808">
        <v>1</v>
      </c>
      <c r="AH808">
        <v>0</v>
      </c>
      <c r="AI808">
        <v>0</v>
      </c>
      <c r="AJ808" s="13">
        <f t="shared" si="508"/>
        <v>0</v>
      </c>
      <c r="AK808">
        <v>1</v>
      </c>
      <c r="AL808">
        <v>0</v>
      </c>
      <c r="AM808">
        <v>0</v>
      </c>
      <c r="AN808">
        <v>0</v>
      </c>
      <c r="AO808" s="13">
        <f t="shared" si="509"/>
        <v>0</v>
      </c>
      <c r="AP808">
        <v>1</v>
      </c>
      <c r="AQ808">
        <v>0</v>
      </c>
      <c r="AR808">
        <v>0</v>
      </c>
      <c r="AS808">
        <v>0</v>
      </c>
      <c r="AT808">
        <v>0</v>
      </c>
      <c r="AU808">
        <v>0</v>
      </c>
      <c r="AV808">
        <v>0</v>
      </c>
      <c r="AW808" t="s">
        <v>417</v>
      </c>
      <c r="AX808">
        <f t="shared" si="510"/>
        <v>0</v>
      </c>
      <c r="AY808">
        <v>0</v>
      </c>
      <c r="AZ808">
        <v>1</v>
      </c>
      <c r="BA808">
        <v>0</v>
      </c>
      <c r="BB808">
        <v>0</v>
      </c>
      <c r="BC808" s="13">
        <f t="shared" si="511"/>
        <v>0</v>
      </c>
      <c r="BD808">
        <v>0</v>
      </c>
      <c r="BE808">
        <v>0</v>
      </c>
      <c r="BF808">
        <v>1</v>
      </c>
      <c r="BG808">
        <v>0</v>
      </c>
      <c r="BH808" s="13">
        <f t="shared" si="512"/>
        <v>0</v>
      </c>
      <c r="BI808">
        <v>1</v>
      </c>
      <c r="BJ808">
        <v>0</v>
      </c>
      <c r="BK808">
        <v>0</v>
      </c>
      <c r="BL808" s="13">
        <f t="shared" si="513"/>
        <v>0</v>
      </c>
      <c r="BM808">
        <v>1</v>
      </c>
      <c r="BN808">
        <v>0</v>
      </c>
      <c r="BO808">
        <v>0</v>
      </c>
      <c r="BP808" t="s">
        <v>417</v>
      </c>
      <c r="BQ808" s="13">
        <f t="shared" si="514"/>
        <v>0</v>
      </c>
      <c r="BR808">
        <v>0</v>
      </c>
      <c r="BS808">
        <v>0</v>
      </c>
      <c r="BT808">
        <v>1</v>
      </c>
      <c r="BU808">
        <v>0</v>
      </c>
      <c r="BV808">
        <v>0</v>
      </c>
      <c r="BW808" s="13">
        <f t="shared" si="515"/>
        <v>0</v>
      </c>
      <c r="BX808">
        <v>0</v>
      </c>
      <c r="BY808">
        <v>1</v>
      </c>
      <c r="BZ808">
        <v>0</v>
      </c>
      <c r="CA808">
        <v>0</v>
      </c>
      <c r="CB808">
        <v>0</v>
      </c>
      <c r="CC808" s="13">
        <f t="shared" si="516"/>
        <v>0</v>
      </c>
      <c r="CD808">
        <v>0</v>
      </c>
      <c r="CE808">
        <v>0</v>
      </c>
      <c r="CF808">
        <v>0</v>
      </c>
      <c r="CG808">
        <v>0</v>
      </c>
      <c r="CH808">
        <v>0</v>
      </c>
      <c r="CI808">
        <v>0</v>
      </c>
      <c r="CJ808">
        <v>0</v>
      </c>
      <c r="CK808">
        <v>0</v>
      </c>
      <c r="CL808">
        <v>0</v>
      </c>
      <c r="CM808">
        <v>0</v>
      </c>
      <c r="CN808">
        <f t="shared" si="517"/>
        <v>0</v>
      </c>
      <c r="CO808">
        <v>0</v>
      </c>
      <c r="CP808">
        <v>1</v>
      </c>
      <c r="CQ808">
        <v>0</v>
      </c>
      <c r="CR808" s="13">
        <f t="shared" si="518"/>
        <v>0</v>
      </c>
      <c r="CS808">
        <v>0</v>
      </c>
      <c r="CT808">
        <v>0</v>
      </c>
      <c r="CU808">
        <v>0</v>
      </c>
      <c r="CV808">
        <v>0</v>
      </c>
      <c r="CW808">
        <v>0</v>
      </c>
      <c r="CX808">
        <v>0</v>
      </c>
      <c r="CY808" t="s">
        <v>417</v>
      </c>
      <c r="CZ808">
        <f t="shared" si="519"/>
        <v>0</v>
      </c>
      <c r="DA808">
        <v>0</v>
      </c>
      <c r="DB808">
        <v>1</v>
      </c>
      <c r="DC808" t="s">
        <v>417</v>
      </c>
      <c r="DD808">
        <f t="shared" si="520"/>
        <v>0</v>
      </c>
      <c r="DE808">
        <v>0</v>
      </c>
      <c r="DF808">
        <v>0</v>
      </c>
      <c r="DG808">
        <v>0</v>
      </c>
      <c r="DH808">
        <v>1</v>
      </c>
      <c r="DI808">
        <v>0</v>
      </c>
      <c r="DJ808">
        <v>0</v>
      </c>
      <c r="DK808">
        <v>0</v>
      </c>
      <c r="DL808">
        <v>0</v>
      </c>
      <c r="DM808">
        <v>0</v>
      </c>
      <c r="DN808">
        <v>1</v>
      </c>
      <c r="DO808">
        <v>0</v>
      </c>
      <c r="DP808">
        <v>0</v>
      </c>
      <c r="DQ808">
        <v>0</v>
      </c>
      <c r="DR808">
        <v>0</v>
      </c>
      <c r="DS808">
        <v>1</v>
      </c>
      <c r="DT808" t="s">
        <v>417</v>
      </c>
      <c r="DU808" t="s">
        <v>417</v>
      </c>
      <c r="DV808">
        <f t="shared" si="521"/>
        <v>0</v>
      </c>
      <c r="DW808">
        <v>0</v>
      </c>
      <c r="DX808">
        <v>0</v>
      </c>
      <c r="DY808">
        <v>1</v>
      </c>
      <c r="DZ808">
        <v>0</v>
      </c>
      <c r="EA808">
        <f t="shared" si="522"/>
        <v>0</v>
      </c>
      <c r="EB808">
        <v>0</v>
      </c>
      <c r="EC808">
        <v>1</v>
      </c>
      <c r="ED808">
        <v>0</v>
      </c>
      <c r="EE808">
        <v>0</v>
      </c>
      <c r="EF808">
        <f t="shared" si="523"/>
        <v>0</v>
      </c>
      <c r="EG808">
        <v>1</v>
      </c>
      <c r="EH808">
        <v>0</v>
      </c>
      <c r="EI808">
        <v>0</v>
      </c>
      <c r="EJ808">
        <v>0</v>
      </c>
      <c r="EK808">
        <f t="shared" si="524"/>
        <v>0</v>
      </c>
      <c r="EL808">
        <v>0</v>
      </c>
      <c r="EM808">
        <v>0</v>
      </c>
      <c r="EN808">
        <v>1</v>
      </c>
      <c r="EO808">
        <v>0</v>
      </c>
      <c r="EP808">
        <v>0</v>
      </c>
      <c r="EQ808">
        <v>0</v>
      </c>
      <c r="ER808">
        <f t="shared" si="525"/>
        <v>0</v>
      </c>
      <c r="ES808">
        <v>0</v>
      </c>
      <c r="ET808">
        <v>0</v>
      </c>
      <c r="EU808">
        <v>1</v>
      </c>
      <c r="EV808">
        <v>0</v>
      </c>
      <c r="EW808">
        <v>0</v>
      </c>
      <c r="EX808">
        <f t="shared" si="526"/>
        <v>0</v>
      </c>
      <c r="EY808">
        <v>1</v>
      </c>
      <c r="EZ808">
        <v>0</v>
      </c>
      <c r="FA808">
        <v>0</v>
      </c>
      <c r="FB808">
        <f t="shared" si="527"/>
        <v>0</v>
      </c>
      <c r="FC808">
        <v>0</v>
      </c>
      <c r="FD808">
        <v>0</v>
      </c>
      <c r="FE808">
        <v>0</v>
      </c>
      <c r="FF808">
        <v>0</v>
      </c>
      <c r="FG808">
        <v>0</v>
      </c>
      <c r="FH808">
        <v>0</v>
      </c>
      <c r="FI808">
        <v>0</v>
      </c>
      <c r="FJ808">
        <v>0</v>
      </c>
      <c r="FK808">
        <f t="shared" si="528"/>
        <v>0</v>
      </c>
      <c r="FL808">
        <v>0</v>
      </c>
      <c r="FM808">
        <v>0</v>
      </c>
      <c r="FN808">
        <v>1</v>
      </c>
      <c r="FO808">
        <v>0</v>
      </c>
      <c r="FP808">
        <f t="shared" si="529"/>
        <v>0</v>
      </c>
      <c r="FQ808">
        <v>1</v>
      </c>
      <c r="FR808">
        <v>0</v>
      </c>
      <c r="FS808">
        <v>0</v>
      </c>
      <c r="FT808">
        <v>0</v>
      </c>
      <c r="FU808">
        <v>0</v>
      </c>
      <c r="FV808">
        <v>0</v>
      </c>
      <c r="FW808">
        <v>0</v>
      </c>
      <c r="FX808">
        <v>0</v>
      </c>
      <c r="FY808" t="s">
        <v>417</v>
      </c>
      <c r="FZ808">
        <f t="shared" si="530"/>
        <v>0</v>
      </c>
      <c r="GA808">
        <v>0</v>
      </c>
      <c r="GB808">
        <v>0</v>
      </c>
      <c r="GC808">
        <v>0</v>
      </c>
      <c r="GD808">
        <v>0</v>
      </c>
      <c r="GE808">
        <v>0</v>
      </c>
      <c r="GF808">
        <v>0</v>
      </c>
      <c r="GG808">
        <f t="shared" si="531"/>
        <v>0</v>
      </c>
      <c r="GH808">
        <v>1</v>
      </c>
      <c r="GI808">
        <v>0</v>
      </c>
      <c r="GJ808">
        <v>0</v>
      </c>
      <c r="GK808">
        <f t="shared" si="532"/>
        <v>0</v>
      </c>
      <c r="GL808">
        <v>0</v>
      </c>
      <c r="GM808">
        <v>1</v>
      </c>
      <c r="GN808">
        <v>0</v>
      </c>
      <c r="GO808">
        <v>0</v>
      </c>
      <c r="GP808">
        <f t="shared" si="533"/>
        <v>0</v>
      </c>
      <c r="GQ808">
        <v>1</v>
      </c>
      <c r="GR808">
        <v>0</v>
      </c>
      <c r="GS808">
        <v>0</v>
      </c>
      <c r="GT808">
        <v>0</v>
      </c>
      <c r="GU808">
        <v>0</v>
      </c>
      <c r="GV808">
        <f t="shared" si="534"/>
        <v>0</v>
      </c>
      <c r="GW808">
        <v>0</v>
      </c>
      <c r="GX808">
        <v>1</v>
      </c>
      <c r="GY808">
        <v>0</v>
      </c>
      <c r="GZ808">
        <f t="shared" si="535"/>
        <v>0</v>
      </c>
      <c r="HA808">
        <v>0</v>
      </c>
      <c r="HB808">
        <v>1</v>
      </c>
      <c r="HC808">
        <v>0</v>
      </c>
      <c r="HD808">
        <f t="shared" si="536"/>
        <v>0</v>
      </c>
      <c r="HE808">
        <v>1</v>
      </c>
      <c r="HF808">
        <v>0</v>
      </c>
      <c r="HG808">
        <v>0</v>
      </c>
      <c r="HH808">
        <f t="shared" si="537"/>
        <v>0</v>
      </c>
      <c r="HI808">
        <v>0</v>
      </c>
      <c r="HJ808">
        <v>0</v>
      </c>
      <c r="HK808">
        <v>1</v>
      </c>
      <c r="HL808">
        <f t="shared" si="538"/>
        <v>0</v>
      </c>
      <c r="HM808">
        <v>1</v>
      </c>
      <c r="HN808">
        <v>0</v>
      </c>
      <c r="HO808">
        <v>0</v>
      </c>
      <c r="HP808">
        <f t="shared" si="539"/>
        <v>0</v>
      </c>
      <c r="HQ808">
        <v>1</v>
      </c>
      <c r="HR808">
        <v>0</v>
      </c>
      <c r="HS808">
        <v>0</v>
      </c>
      <c r="HT808">
        <f t="shared" si="540"/>
        <v>0</v>
      </c>
      <c r="HU808">
        <v>1</v>
      </c>
      <c r="HV808">
        <v>0</v>
      </c>
      <c r="HW808">
        <v>0</v>
      </c>
      <c r="HX808">
        <f t="shared" si="541"/>
        <v>0</v>
      </c>
      <c r="HY808">
        <v>0</v>
      </c>
      <c r="HZ808">
        <v>0</v>
      </c>
      <c r="IA808">
        <v>1</v>
      </c>
      <c r="IB808">
        <f t="shared" si="542"/>
        <v>0</v>
      </c>
      <c r="IC808">
        <v>0</v>
      </c>
      <c r="ID808">
        <v>0</v>
      </c>
      <c r="IE808">
        <v>0</v>
      </c>
      <c r="IF808">
        <v>1</v>
      </c>
      <c r="IG808">
        <v>0</v>
      </c>
      <c r="IH808">
        <v>0</v>
      </c>
      <c r="II808">
        <f t="shared" si="543"/>
        <v>0</v>
      </c>
      <c r="IJ808">
        <v>0</v>
      </c>
      <c r="IK808">
        <v>0</v>
      </c>
      <c r="IL808">
        <v>0</v>
      </c>
      <c r="IM808">
        <v>0</v>
      </c>
      <c r="IN808">
        <v>0</v>
      </c>
      <c r="IO808">
        <v>0</v>
      </c>
      <c r="IP808">
        <v>0</v>
      </c>
      <c r="IQ808">
        <v>1</v>
      </c>
      <c r="IR808">
        <f t="shared" si="544"/>
        <v>0</v>
      </c>
      <c r="IS808">
        <v>1</v>
      </c>
      <c r="IT808">
        <v>0</v>
      </c>
      <c r="IU808">
        <v>0</v>
      </c>
      <c r="IV808">
        <v>0</v>
      </c>
      <c r="IW808">
        <v>0</v>
      </c>
      <c r="IX808">
        <v>0</v>
      </c>
      <c r="IY808">
        <v>0</v>
      </c>
      <c r="IZ808">
        <f t="shared" si="545"/>
        <v>0</v>
      </c>
      <c r="JA808">
        <v>807</v>
      </c>
    </row>
    <row r="809" spans="1:261">
      <c r="A809">
        <v>0</v>
      </c>
      <c r="B809">
        <v>0</v>
      </c>
      <c r="C809">
        <v>1</v>
      </c>
      <c r="D809">
        <v>0</v>
      </c>
      <c r="E809">
        <v>0</v>
      </c>
      <c r="F809" s="13">
        <f t="shared" si="504"/>
        <v>0</v>
      </c>
      <c r="G809">
        <v>0</v>
      </c>
      <c r="H809">
        <v>0</v>
      </c>
      <c r="I809">
        <v>0</v>
      </c>
      <c r="J809">
        <v>1</v>
      </c>
      <c r="K809">
        <v>0</v>
      </c>
      <c r="L809" s="13">
        <f t="shared" si="505"/>
        <v>0</v>
      </c>
      <c r="M809">
        <v>0</v>
      </c>
      <c r="N809">
        <v>0</v>
      </c>
      <c r="O809">
        <v>0</v>
      </c>
      <c r="P809">
        <v>1</v>
      </c>
      <c r="Q809">
        <v>0</v>
      </c>
      <c r="R809" s="13">
        <f t="shared" si="506"/>
        <v>0</v>
      </c>
      <c r="S809">
        <v>0</v>
      </c>
      <c r="T809">
        <v>1</v>
      </c>
      <c r="U809">
        <v>0</v>
      </c>
      <c r="V809">
        <v>0</v>
      </c>
      <c r="W809">
        <v>0</v>
      </c>
      <c r="X809">
        <v>0</v>
      </c>
      <c r="Y809">
        <v>0</v>
      </c>
      <c r="Z809">
        <v>0</v>
      </c>
      <c r="AA809">
        <v>0</v>
      </c>
      <c r="AB809">
        <v>0</v>
      </c>
      <c r="AC809">
        <v>0</v>
      </c>
      <c r="AD809" t="s">
        <v>417</v>
      </c>
      <c r="AE809">
        <f t="shared" si="507"/>
        <v>0</v>
      </c>
      <c r="AF809">
        <v>0</v>
      </c>
      <c r="AG809">
        <v>0</v>
      </c>
      <c r="AH809">
        <v>1</v>
      </c>
      <c r="AI809">
        <v>0</v>
      </c>
      <c r="AJ809" s="13">
        <f t="shared" si="508"/>
        <v>0</v>
      </c>
      <c r="AK809">
        <v>1</v>
      </c>
      <c r="AL809">
        <v>0</v>
      </c>
      <c r="AM809">
        <v>0</v>
      </c>
      <c r="AN809">
        <v>0</v>
      </c>
      <c r="AO809" s="13">
        <f t="shared" si="509"/>
        <v>0</v>
      </c>
      <c r="AP809">
        <v>1</v>
      </c>
      <c r="AQ809">
        <v>0</v>
      </c>
      <c r="AR809">
        <v>0</v>
      </c>
      <c r="AS809">
        <v>0</v>
      </c>
      <c r="AT809">
        <v>0</v>
      </c>
      <c r="AU809">
        <v>0</v>
      </c>
      <c r="AV809">
        <v>0</v>
      </c>
      <c r="AW809" t="s">
        <v>417</v>
      </c>
      <c r="AX809">
        <f t="shared" si="510"/>
        <v>0</v>
      </c>
      <c r="AY809">
        <v>1</v>
      </c>
      <c r="AZ809">
        <v>0</v>
      </c>
      <c r="BA809">
        <v>0</v>
      </c>
      <c r="BB809">
        <v>0</v>
      </c>
      <c r="BC809" s="13">
        <f t="shared" si="511"/>
        <v>0</v>
      </c>
      <c r="BD809">
        <v>0</v>
      </c>
      <c r="BE809">
        <v>0</v>
      </c>
      <c r="BF809">
        <v>0</v>
      </c>
      <c r="BG809">
        <v>1</v>
      </c>
      <c r="BH809" s="13">
        <f t="shared" si="512"/>
        <v>0</v>
      </c>
      <c r="BI809">
        <v>0</v>
      </c>
      <c r="BJ809">
        <v>1</v>
      </c>
      <c r="BK809">
        <v>0</v>
      </c>
      <c r="BL809" s="13">
        <f t="shared" si="513"/>
        <v>0</v>
      </c>
      <c r="BM809">
        <v>1</v>
      </c>
      <c r="BN809">
        <v>0</v>
      </c>
      <c r="BO809">
        <v>0</v>
      </c>
      <c r="BP809" t="s">
        <v>417</v>
      </c>
      <c r="BQ809" s="13">
        <f t="shared" si="514"/>
        <v>0</v>
      </c>
      <c r="BR809">
        <v>0</v>
      </c>
      <c r="BS809">
        <v>0</v>
      </c>
      <c r="BT809">
        <v>0</v>
      </c>
      <c r="BU809">
        <v>0</v>
      </c>
      <c r="BV809">
        <v>1</v>
      </c>
      <c r="BW809" s="13">
        <f t="shared" si="515"/>
        <v>0</v>
      </c>
      <c r="BX809">
        <v>1</v>
      </c>
      <c r="BY809">
        <v>0</v>
      </c>
      <c r="BZ809">
        <v>0</v>
      </c>
      <c r="CA809">
        <v>0</v>
      </c>
      <c r="CB809">
        <v>0</v>
      </c>
      <c r="CC809" s="13">
        <f t="shared" si="516"/>
        <v>0</v>
      </c>
      <c r="CD809">
        <v>0</v>
      </c>
      <c r="CE809">
        <v>0</v>
      </c>
      <c r="CF809">
        <v>0</v>
      </c>
      <c r="CG809">
        <v>0</v>
      </c>
      <c r="CH809">
        <v>0</v>
      </c>
      <c r="CI809">
        <v>0</v>
      </c>
      <c r="CJ809">
        <v>0</v>
      </c>
      <c r="CK809">
        <v>0</v>
      </c>
      <c r="CL809">
        <v>0</v>
      </c>
      <c r="CM809">
        <v>0</v>
      </c>
      <c r="CN809">
        <f t="shared" si="517"/>
        <v>0</v>
      </c>
      <c r="CO809">
        <v>0</v>
      </c>
      <c r="CP809">
        <v>1</v>
      </c>
      <c r="CQ809">
        <v>0</v>
      </c>
      <c r="CR809" s="13">
        <f t="shared" si="518"/>
        <v>0</v>
      </c>
      <c r="CS809">
        <v>0</v>
      </c>
      <c r="CT809">
        <v>0</v>
      </c>
      <c r="CU809">
        <v>0</v>
      </c>
      <c r="CV809">
        <v>0</v>
      </c>
      <c r="CW809">
        <v>0</v>
      </c>
      <c r="CX809">
        <v>0</v>
      </c>
      <c r="CY809" t="s">
        <v>417</v>
      </c>
      <c r="CZ809">
        <f t="shared" si="519"/>
        <v>0</v>
      </c>
      <c r="DA809">
        <v>0</v>
      </c>
      <c r="DB809">
        <v>1</v>
      </c>
      <c r="DC809" t="s">
        <v>417</v>
      </c>
      <c r="DD809">
        <f t="shared" si="520"/>
        <v>0</v>
      </c>
      <c r="DE809">
        <v>0</v>
      </c>
      <c r="DF809">
        <v>0</v>
      </c>
      <c r="DG809">
        <v>0</v>
      </c>
      <c r="DH809">
        <v>1</v>
      </c>
      <c r="DI809">
        <v>0</v>
      </c>
      <c r="DJ809">
        <v>0</v>
      </c>
      <c r="DK809">
        <v>0</v>
      </c>
      <c r="DL809">
        <v>1</v>
      </c>
      <c r="DM809">
        <v>1</v>
      </c>
      <c r="DN809">
        <v>1</v>
      </c>
      <c r="DO809">
        <v>1</v>
      </c>
      <c r="DP809">
        <v>1</v>
      </c>
      <c r="DQ809">
        <v>0</v>
      </c>
      <c r="DR809">
        <v>0</v>
      </c>
      <c r="DS809">
        <v>0</v>
      </c>
      <c r="DT809" t="s">
        <v>417</v>
      </c>
      <c r="DU809" t="s">
        <v>417</v>
      </c>
      <c r="DV809">
        <f t="shared" si="521"/>
        <v>0</v>
      </c>
      <c r="DW809">
        <v>0</v>
      </c>
      <c r="DX809">
        <v>0</v>
      </c>
      <c r="DY809">
        <v>1</v>
      </c>
      <c r="DZ809">
        <v>0</v>
      </c>
      <c r="EA809">
        <f t="shared" si="522"/>
        <v>0</v>
      </c>
      <c r="EB809">
        <v>1</v>
      </c>
      <c r="EC809">
        <v>0</v>
      </c>
      <c r="ED809">
        <v>0</v>
      </c>
      <c r="EE809">
        <v>0</v>
      </c>
      <c r="EF809">
        <f t="shared" si="523"/>
        <v>0</v>
      </c>
      <c r="EG809">
        <v>1</v>
      </c>
      <c r="EH809">
        <v>0</v>
      </c>
      <c r="EI809">
        <v>0</v>
      </c>
      <c r="EJ809">
        <v>0</v>
      </c>
      <c r="EK809">
        <f t="shared" si="524"/>
        <v>0</v>
      </c>
      <c r="EL809">
        <v>1</v>
      </c>
      <c r="EM809">
        <v>0</v>
      </c>
      <c r="EN809">
        <v>0</v>
      </c>
      <c r="EO809">
        <v>0</v>
      </c>
      <c r="EP809">
        <v>0</v>
      </c>
      <c r="EQ809">
        <v>0</v>
      </c>
      <c r="ER809">
        <f t="shared" si="525"/>
        <v>0</v>
      </c>
      <c r="ES809">
        <v>0</v>
      </c>
      <c r="ET809">
        <v>0</v>
      </c>
      <c r="EU809">
        <v>0</v>
      </c>
      <c r="EV809">
        <v>0</v>
      </c>
      <c r="EW809">
        <v>1</v>
      </c>
      <c r="EX809">
        <f t="shared" si="526"/>
        <v>0</v>
      </c>
      <c r="EY809">
        <v>0</v>
      </c>
      <c r="EZ809">
        <v>0</v>
      </c>
      <c r="FA809">
        <v>1</v>
      </c>
      <c r="FB809">
        <f t="shared" si="527"/>
        <v>0</v>
      </c>
      <c r="FC809">
        <v>0</v>
      </c>
      <c r="FD809">
        <v>0</v>
      </c>
      <c r="FE809">
        <v>0</v>
      </c>
      <c r="FF809">
        <v>0</v>
      </c>
      <c r="FG809">
        <v>0</v>
      </c>
      <c r="FH809">
        <v>0</v>
      </c>
      <c r="FI809">
        <v>0</v>
      </c>
      <c r="FJ809">
        <v>0</v>
      </c>
      <c r="FK809">
        <f t="shared" si="528"/>
        <v>0</v>
      </c>
      <c r="FL809">
        <v>0</v>
      </c>
      <c r="FM809">
        <v>0</v>
      </c>
      <c r="FN809">
        <v>0</v>
      </c>
      <c r="FO809">
        <v>1</v>
      </c>
      <c r="FP809">
        <f t="shared" si="529"/>
        <v>0</v>
      </c>
      <c r="FQ809">
        <v>0</v>
      </c>
      <c r="FR809">
        <v>0</v>
      </c>
      <c r="FS809">
        <v>0</v>
      </c>
      <c r="FT809">
        <v>0</v>
      </c>
      <c r="FU809">
        <v>0</v>
      </c>
      <c r="FV809">
        <v>0</v>
      </c>
      <c r="FW809">
        <v>0</v>
      </c>
      <c r="FX809">
        <v>0</v>
      </c>
      <c r="FY809" t="s">
        <v>417</v>
      </c>
      <c r="FZ809">
        <f t="shared" si="530"/>
        <v>0</v>
      </c>
      <c r="GA809">
        <v>0</v>
      </c>
      <c r="GB809">
        <v>0</v>
      </c>
      <c r="GC809">
        <v>1</v>
      </c>
      <c r="GD809">
        <v>0</v>
      </c>
      <c r="GE809">
        <v>0</v>
      </c>
      <c r="GF809">
        <v>0</v>
      </c>
      <c r="GG809">
        <f t="shared" si="531"/>
        <v>0</v>
      </c>
      <c r="GH809">
        <v>0</v>
      </c>
      <c r="GI809">
        <v>0</v>
      </c>
      <c r="GJ809">
        <v>1</v>
      </c>
      <c r="GK809">
        <f t="shared" si="532"/>
        <v>0</v>
      </c>
      <c r="GL809">
        <v>0</v>
      </c>
      <c r="GM809">
        <v>1</v>
      </c>
      <c r="GN809">
        <v>0</v>
      </c>
      <c r="GO809">
        <v>0</v>
      </c>
      <c r="GP809">
        <f t="shared" si="533"/>
        <v>0</v>
      </c>
      <c r="GQ809">
        <v>0</v>
      </c>
      <c r="GR809">
        <v>1</v>
      </c>
      <c r="GS809">
        <v>0</v>
      </c>
      <c r="GT809">
        <v>0</v>
      </c>
      <c r="GU809">
        <v>0</v>
      </c>
      <c r="GV809">
        <f t="shared" si="534"/>
        <v>0</v>
      </c>
      <c r="GW809">
        <v>1</v>
      </c>
      <c r="GX809">
        <v>0</v>
      </c>
      <c r="GY809">
        <v>0</v>
      </c>
      <c r="GZ809">
        <f t="shared" si="535"/>
        <v>0</v>
      </c>
      <c r="HA809">
        <v>0</v>
      </c>
      <c r="HB809">
        <v>0</v>
      </c>
      <c r="HC809">
        <v>1</v>
      </c>
      <c r="HD809">
        <f t="shared" si="536"/>
        <v>0</v>
      </c>
      <c r="HE809">
        <v>0</v>
      </c>
      <c r="HF809">
        <v>1</v>
      </c>
      <c r="HG809">
        <v>0</v>
      </c>
      <c r="HH809">
        <f t="shared" si="537"/>
        <v>0</v>
      </c>
      <c r="HI809">
        <v>0</v>
      </c>
      <c r="HJ809">
        <v>0</v>
      </c>
      <c r="HK809">
        <v>1</v>
      </c>
      <c r="HL809">
        <f t="shared" si="538"/>
        <v>0</v>
      </c>
      <c r="HM809">
        <v>1</v>
      </c>
      <c r="HN809">
        <v>0</v>
      </c>
      <c r="HO809">
        <v>0</v>
      </c>
      <c r="HP809">
        <f t="shared" si="539"/>
        <v>0</v>
      </c>
      <c r="HQ809">
        <v>1</v>
      </c>
      <c r="HR809">
        <v>0</v>
      </c>
      <c r="HS809">
        <v>0</v>
      </c>
      <c r="HT809">
        <f t="shared" si="540"/>
        <v>0</v>
      </c>
      <c r="HU809">
        <v>1</v>
      </c>
      <c r="HV809">
        <v>0</v>
      </c>
      <c r="HW809">
        <v>0</v>
      </c>
      <c r="HX809">
        <f t="shared" si="541"/>
        <v>0</v>
      </c>
      <c r="HY809">
        <v>0</v>
      </c>
      <c r="HZ809">
        <v>0</v>
      </c>
      <c r="IA809">
        <v>1</v>
      </c>
      <c r="IB809">
        <f t="shared" si="542"/>
        <v>0</v>
      </c>
      <c r="IC809">
        <v>0</v>
      </c>
      <c r="ID809">
        <v>0</v>
      </c>
      <c r="IE809">
        <v>0</v>
      </c>
      <c r="IF809">
        <v>1</v>
      </c>
      <c r="IG809">
        <v>0</v>
      </c>
      <c r="IH809">
        <v>0</v>
      </c>
      <c r="II809">
        <f t="shared" si="543"/>
        <v>0</v>
      </c>
      <c r="IJ809">
        <v>0</v>
      </c>
      <c r="IK809">
        <v>0</v>
      </c>
      <c r="IL809">
        <v>0</v>
      </c>
      <c r="IM809">
        <v>0</v>
      </c>
      <c r="IN809">
        <v>0</v>
      </c>
      <c r="IO809">
        <v>0</v>
      </c>
      <c r="IP809">
        <v>0</v>
      </c>
      <c r="IQ809">
        <v>1</v>
      </c>
      <c r="IR809">
        <f t="shared" si="544"/>
        <v>0</v>
      </c>
      <c r="IS809">
        <v>0</v>
      </c>
      <c r="IT809">
        <v>0</v>
      </c>
      <c r="IU809">
        <v>0</v>
      </c>
      <c r="IV809">
        <v>0</v>
      </c>
      <c r="IW809">
        <v>0</v>
      </c>
      <c r="IX809">
        <v>1</v>
      </c>
      <c r="IY809">
        <v>0</v>
      </c>
      <c r="IZ809">
        <f t="shared" si="545"/>
        <v>0</v>
      </c>
      <c r="JA809">
        <v>808</v>
      </c>
    </row>
    <row r="810" spans="1:261">
      <c r="A810">
        <v>1</v>
      </c>
      <c r="B810">
        <v>0</v>
      </c>
      <c r="C810">
        <v>0</v>
      </c>
      <c r="D810">
        <v>0</v>
      </c>
      <c r="E810">
        <v>0</v>
      </c>
      <c r="F810" s="13">
        <f t="shared" si="504"/>
        <v>0</v>
      </c>
      <c r="G810">
        <v>1</v>
      </c>
      <c r="H810">
        <v>0</v>
      </c>
      <c r="I810">
        <v>0</v>
      </c>
      <c r="J810">
        <v>0</v>
      </c>
      <c r="K810">
        <v>0</v>
      </c>
      <c r="L810" s="13">
        <f t="shared" si="505"/>
        <v>0</v>
      </c>
      <c r="M810">
        <v>1</v>
      </c>
      <c r="N810">
        <v>0</v>
      </c>
      <c r="O810">
        <v>0</v>
      </c>
      <c r="P810">
        <v>0</v>
      </c>
      <c r="Q810">
        <v>0</v>
      </c>
      <c r="R810" s="13">
        <f t="shared" si="506"/>
        <v>0</v>
      </c>
      <c r="S810">
        <v>0</v>
      </c>
      <c r="T810">
        <v>0</v>
      </c>
      <c r="U810">
        <v>0</v>
      </c>
      <c r="V810">
        <v>0</v>
      </c>
      <c r="W810">
        <v>0</v>
      </c>
      <c r="X810">
        <v>0</v>
      </c>
      <c r="Y810">
        <v>0</v>
      </c>
      <c r="Z810">
        <v>0</v>
      </c>
      <c r="AA810">
        <v>0</v>
      </c>
      <c r="AB810">
        <v>0</v>
      </c>
      <c r="AC810">
        <v>0</v>
      </c>
      <c r="AD810" t="s">
        <v>417</v>
      </c>
      <c r="AE810">
        <f t="shared" si="507"/>
        <v>0</v>
      </c>
      <c r="AF810">
        <v>0</v>
      </c>
      <c r="AG810">
        <v>1</v>
      </c>
      <c r="AH810">
        <v>0</v>
      </c>
      <c r="AI810">
        <v>0</v>
      </c>
      <c r="AJ810" s="13">
        <f t="shared" si="508"/>
        <v>0</v>
      </c>
      <c r="AK810">
        <v>1</v>
      </c>
      <c r="AL810">
        <v>0</v>
      </c>
      <c r="AM810">
        <v>0</v>
      </c>
      <c r="AN810">
        <v>0</v>
      </c>
      <c r="AO810" s="13">
        <f t="shared" si="509"/>
        <v>0</v>
      </c>
      <c r="AP810">
        <v>1</v>
      </c>
      <c r="AQ810">
        <v>1</v>
      </c>
      <c r="AR810">
        <v>1</v>
      </c>
      <c r="AS810">
        <v>0</v>
      </c>
      <c r="AT810">
        <v>0</v>
      </c>
      <c r="AU810">
        <v>0</v>
      </c>
      <c r="AV810">
        <v>0</v>
      </c>
      <c r="AW810" t="s">
        <v>417</v>
      </c>
      <c r="AX810">
        <f t="shared" si="510"/>
        <v>0</v>
      </c>
      <c r="AY810">
        <v>1</v>
      </c>
      <c r="AZ810">
        <v>0</v>
      </c>
      <c r="BA810">
        <v>0</v>
      </c>
      <c r="BB810">
        <v>0</v>
      </c>
      <c r="BC810" s="13">
        <f t="shared" si="511"/>
        <v>0</v>
      </c>
      <c r="BD810">
        <v>0</v>
      </c>
      <c r="BE810">
        <v>0</v>
      </c>
      <c r="BF810">
        <v>0</v>
      </c>
      <c r="BG810">
        <v>1</v>
      </c>
      <c r="BH810" s="13">
        <f t="shared" si="512"/>
        <v>0</v>
      </c>
      <c r="BI810">
        <v>1</v>
      </c>
      <c r="BJ810">
        <v>0</v>
      </c>
      <c r="BK810">
        <v>0</v>
      </c>
      <c r="BL810" s="13">
        <f t="shared" si="513"/>
        <v>0</v>
      </c>
      <c r="BM810">
        <v>1</v>
      </c>
      <c r="BN810">
        <v>0</v>
      </c>
      <c r="BO810">
        <v>0</v>
      </c>
      <c r="BP810" t="s">
        <v>417</v>
      </c>
      <c r="BQ810" s="13">
        <f t="shared" si="514"/>
        <v>0</v>
      </c>
      <c r="BR810">
        <v>0</v>
      </c>
      <c r="BS810">
        <v>1</v>
      </c>
      <c r="BT810">
        <v>0</v>
      </c>
      <c r="BU810">
        <v>0</v>
      </c>
      <c r="BV810">
        <v>0</v>
      </c>
      <c r="BW810" s="13">
        <f t="shared" si="515"/>
        <v>0</v>
      </c>
      <c r="BX810">
        <v>1</v>
      </c>
      <c r="BY810">
        <v>0</v>
      </c>
      <c r="BZ810">
        <v>0</v>
      </c>
      <c r="CA810">
        <v>0</v>
      </c>
      <c r="CB810">
        <v>0</v>
      </c>
      <c r="CC810" s="13">
        <f t="shared" si="516"/>
        <v>0</v>
      </c>
      <c r="CD810">
        <v>0</v>
      </c>
      <c r="CE810">
        <v>0</v>
      </c>
      <c r="CF810">
        <v>0</v>
      </c>
      <c r="CG810">
        <v>0</v>
      </c>
      <c r="CH810">
        <v>0</v>
      </c>
      <c r="CI810">
        <v>0</v>
      </c>
      <c r="CJ810">
        <v>0</v>
      </c>
      <c r="CK810">
        <v>0</v>
      </c>
      <c r="CL810">
        <v>0</v>
      </c>
      <c r="CM810">
        <v>0</v>
      </c>
      <c r="CN810">
        <f t="shared" si="517"/>
        <v>0</v>
      </c>
      <c r="CO810">
        <v>0</v>
      </c>
      <c r="CP810">
        <v>1</v>
      </c>
      <c r="CQ810">
        <v>0</v>
      </c>
      <c r="CR810" s="13">
        <f t="shared" si="518"/>
        <v>0</v>
      </c>
      <c r="CS810">
        <v>0</v>
      </c>
      <c r="CT810">
        <v>0</v>
      </c>
      <c r="CU810">
        <v>0</v>
      </c>
      <c r="CV810">
        <v>0</v>
      </c>
      <c r="CW810">
        <v>0</v>
      </c>
      <c r="CX810">
        <v>0</v>
      </c>
      <c r="CY810" t="s">
        <v>417</v>
      </c>
      <c r="CZ810">
        <f t="shared" si="519"/>
        <v>0</v>
      </c>
      <c r="DA810">
        <v>0</v>
      </c>
      <c r="DB810">
        <v>1</v>
      </c>
      <c r="DC810" t="s">
        <v>417</v>
      </c>
      <c r="DD810">
        <f t="shared" si="520"/>
        <v>0</v>
      </c>
      <c r="DE810">
        <v>0</v>
      </c>
      <c r="DF810">
        <v>0</v>
      </c>
      <c r="DG810">
        <v>0</v>
      </c>
      <c r="DH810">
        <v>1</v>
      </c>
      <c r="DI810">
        <v>0</v>
      </c>
      <c r="DJ810">
        <v>0</v>
      </c>
      <c r="DK810">
        <v>0</v>
      </c>
      <c r="DL810">
        <v>0</v>
      </c>
      <c r="DM810">
        <v>0</v>
      </c>
      <c r="DN810">
        <v>0</v>
      </c>
      <c r="DO810">
        <v>0</v>
      </c>
      <c r="DP810">
        <v>1</v>
      </c>
      <c r="DQ810">
        <v>0</v>
      </c>
      <c r="DR810">
        <v>0</v>
      </c>
      <c r="DS810">
        <v>0</v>
      </c>
      <c r="DT810" t="s">
        <v>417</v>
      </c>
      <c r="DU810" t="s">
        <v>417</v>
      </c>
      <c r="DV810">
        <f t="shared" si="521"/>
        <v>0</v>
      </c>
      <c r="DW810">
        <v>0</v>
      </c>
      <c r="DX810">
        <v>1</v>
      </c>
      <c r="DY810">
        <v>0</v>
      </c>
      <c r="DZ810">
        <v>0</v>
      </c>
      <c r="EA810">
        <f t="shared" si="522"/>
        <v>0</v>
      </c>
      <c r="EB810">
        <v>1</v>
      </c>
      <c r="EC810">
        <v>0</v>
      </c>
      <c r="ED810">
        <v>0</v>
      </c>
      <c r="EE810">
        <v>0</v>
      </c>
      <c r="EF810">
        <f t="shared" si="523"/>
        <v>0</v>
      </c>
      <c r="EG810">
        <v>1</v>
      </c>
      <c r="EH810">
        <v>0</v>
      </c>
      <c r="EI810">
        <v>0</v>
      </c>
      <c r="EJ810">
        <v>0</v>
      </c>
      <c r="EK810">
        <f t="shared" si="524"/>
        <v>0</v>
      </c>
      <c r="EL810">
        <v>0</v>
      </c>
      <c r="EM810">
        <v>0</v>
      </c>
      <c r="EN810">
        <v>0</v>
      </c>
      <c r="EO810">
        <v>0</v>
      </c>
      <c r="EP810">
        <v>0</v>
      </c>
      <c r="EQ810">
        <v>1</v>
      </c>
      <c r="ER810">
        <f t="shared" si="525"/>
        <v>0</v>
      </c>
      <c r="ES810">
        <v>0</v>
      </c>
      <c r="ET810">
        <v>0</v>
      </c>
      <c r="EU810">
        <v>0</v>
      </c>
      <c r="EV810">
        <v>0</v>
      </c>
      <c r="EW810">
        <v>1</v>
      </c>
      <c r="EX810">
        <f t="shared" si="526"/>
        <v>0</v>
      </c>
      <c r="EY810">
        <v>1</v>
      </c>
      <c r="EZ810">
        <v>0</v>
      </c>
      <c r="FA810">
        <v>0</v>
      </c>
      <c r="FB810">
        <f t="shared" si="527"/>
        <v>0</v>
      </c>
      <c r="FC810">
        <v>0</v>
      </c>
      <c r="FD810">
        <v>0</v>
      </c>
      <c r="FE810">
        <v>0</v>
      </c>
      <c r="FF810">
        <v>0</v>
      </c>
      <c r="FG810">
        <v>0</v>
      </c>
      <c r="FH810">
        <v>0</v>
      </c>
      <c r="FI810">
        <v>0</v>
      </c>
      <c r="FJ810">
        <v>0</v>
      </c>
      <c r="FK810">
        <f t="shared" si="528"/>
        <v>0</v>
      </c>
      <c r="FL810">
        <v>0</v>
      </c>
      <c r="FM810">
        <v>0</v>
      </c>
      <c r="FN810">
        <v>0</v>
      </c>
      <c r="FO810">
        <v>1</v>
      </c>
      <c r="FP810">
        <f t="shared" si="529"/>
        <v>0</v>
      </c>
      <c r="FQ810">
        <v>0</v>
      </c>
      <c r="FR810">
        <v>0</v>
      </c>
      <c r="FS810">
        <v>0</v>
      </c>
      <c r="FT810">
        <v>0</v>
      </c>
      <c r="FU810">
        <v>0</v>
      </c>
      <c r="FV810">
        <v>0</v>
      </c>
      <c r="FW810">
        <v>0</v>
      </c>
      <c r="FX810">
        <v>0</v>
      </c>
      <c r="FY810" t="s">
        <v>417</v>
      </c>
      <c r="FZ810">
        <f t="shared" si="530"/>
        <v>0</v>
      </c>
      <c r="GA810">
        <v>0</v>
      </c>
      <c r="GB810">
        <v>0</v>
      </c>
      <c r="GC810">
        <v>0</v>
      </c>
      <c r="GD810">
        <v>1</v>
      </c>
      <c r="GE810">
        <v>0</v>
      </c>
      <c r="GF810">
        <v>0</v>
      </c>
      <c r="GG810">
        <f t="shared" si="531"/>
        <v>0</v>
      </c>
      <c r="GH810">
        <v>1</v>
      </c>
      <c r="GI810">
        <v>0</v>
      </c>
      <c r="GJ810">
        <v>0</v>
      </c>
      <c r="GK810">
        <f t="shared" si="532"/>
        <v>0</v>
      </c>
      <c r="GL810">
        <v>0</v>
      </c>
      <c r="GM810">
        <v>1</v>
      </c>
      <c r="GN810">
        <v>0</v>
      </c>
      <c r="GO810">
        <v>0</v>
      </c>
      <c r="GP810">
        <f t="shared" si="533"/>
        <v>0</v>
      </c>
      <c r="GQ810">
        <v>0</v>
      </c>
      <c r="GR810">
        <v>1</v>
      </c>
      <c r="GS810">
        <v>0</v>
      </c>
      <c r="GT810">
        <v>0</v>
      </c>
      <c r="GU810">
        <v>0</v>
      </c>
      <c r="GV810">
        <f t="shared" si="534"/>
        <v>0</v>
      </c>
      <c r="GW810">
        <v>1</v>
      </c>
      <c r="GX810">
        <v>0</v>
      </c>
      <c r="GY810">
        <v>0</v>
      </c>
      <c r="GZ810">
        <f t="shared" si="535"/>
        <v>0</v>
      </c>
      <c r="HA810">
        <v>0</v>
      </c>
      <c r="HB810">
        <v>0</v>
      </c>
      <c r="HC810">
        <v>1</v>
      </c>
      <c r="HD810">
        <f t="shared" si="536"/>
        <v>0</v>
      </c>
      <c r="HE810">
        <v>0</v>
      </c>
      <c r="HF810">
        <v>1</v>
      </c>
      <c r="HG810">
        <v>0</v>
      </c>
      <c r="HH810">
        <f t="shared" si="537"/>
        <v>0</v>
      </c>
      <c r="HI810">
        <v>0</v>
      </c>
      <c r="HJ810">
        <v>1</v>
      </c>
      <c r="HK810">
        <v>0</v>
      </c>
      <c r="HL810">
        <f t="shared" si="538"/>
        <v>0</v>
      </c>
      <c r="HM810">
        <v>1</v>
      </c>
      <c r="HN810">
        <v>0</v>
      </c>
      <c r="HO810">
        <v>0</v>
      </c>
      <c r="HP810">
        <f t="shared" si="539"/>
        <v>0</v>
      </c>
      <c r="HQ810">
        <v>1</v>
      </c>
      <c r="HR810">
        <v>0</v>
      </c>
      <c r="HS810">
        <v>0</v>
      </c>
      <c r="HT810">
        <f t="shared" si="540"/>
        <v>0</v>
      </c>
      <c r="HU810">
        <v>0</v>
      </c>
      <c r="HV810">
        <v>0</v>
      </c>
      <c r="HW810">
        <v>0</v>
      </c>
      <c r="HX810">
        <f t="shared" si="541"/>
        <v>1</v>
      </c>
      <c r="HY810">
        <v>0</v>
      </c>
      <c r="HZ810">
        <v>1</v>
      </c>
      <c r="IA810">
        <v>0</v>
      </c>
      <c r="IB810">
        <f t="shared" si="542"/>
        <v>0</v>
      </c>
      <c r="IC810">
        <v>0</v>
      </c>
      <c r="ID810">
        <v>0</v>
      </c>
      <c r="IE810">
        <v>0</v>
      </c>
      <c r="IF810">
        <v>0</v>
      </c>
      <c r="IG810">
        <v>0</v>
      </c>
      <c r="IH810">
        <v>1</v>
      </c>
      <c r="II810">
        <f t="shared" si="543"/>
        <v>0</v>
      </c>
      <c r="IJ810">
        <v>0</v>
      </c>
      <c r="IK810">
        <v>0</v>
      </c>
      <c r="IL810">
        <v>0</v>
      </c>
      <c r="IM810">
        <v>0</v>
      </c>
      <c r="IN810">
        <v>0</v>
      </c>
      <c r="IO810">
        <v>0</v>
      </c>
      <c r="IP810">
        <v>0</v>
      </c>
      <c r="IQ810">
        <v>1</v>
      </c>
      <c r="IR810">
        <f t="shared" si="544"/>
        <v>0</v>
      </c>
      <c r="IS810">
        <v>0</v>
      </c>
      <c r="IT810">
        <v>0</v>
      </c>
      <c r="IU810">
        <v>0</v>
      </c>
      <c r="IV810">
        <v>0</v>
      </c>
      <c r="IW810">
        <v>1</v>
      </c>
      <c r="IX810">
        <v>0</v>
      </c>
      <c r="IY810">
        <v>0</v>
      </c>
      <c r="IZ810">
        <f t="shared" si="545"/>
        <v>0</v>
      </c>
      <c r="JA810">
        <v>809</v>
      </c>
    </row>
    <row r="811" spans="1:261">
      <c r="A811">
        <v>0</v>
      </c>
      <c r="B811">
        <v>1</v>
      </c>
      <c r="C811">
        <v>0</v>
      </c>
      <c r="D811">
        <v>0</v>
      </c>
      <c r="E811">
        <v>0</v>
      </c>
      <c r="F811" s="13">
        <f t="shared" si="504"/>
        <v>0</v>
      </c>
      <c r="G811">
        <v>0</v>
      </c>
      <c r="H811">
        <v>1</v>
      </c>
      <c r="I811">
        <v>0</v>
      </c>
      <c r="J811">
        <v>0</v>
      </c>
      <c r="K811">
        <v>0</v>
      </c>
      <c r="L811" s="13">
        <f t="shared" si="505"/>
        <v>0</v>
      </c>
      <c r="M811">
        <v>0</v>
      </c>
      <c r="N811">
        <v>1</v>
      </c>
      <c r="O811">
        <v>0</v>
      </c>
      <c r="P811">
        <v>0</v>
      </c>
      <c r="Q811">
        <v>0</v>
      </c>
      <c r="R811" s="13">
        <f t="shared" si="506"/>
        <v>0</v>
      </c>
      <c r="S811">
        <v>0</v>
      </c>
      <c r="T811">
        <v>0</v>
      </c>
      <c r="U811">
        <v>0</v>
      </c>
      <c r="V811">
        <v>0</v>
      </c>
      <c r="W811">
        <v>0</v>
      </c>
      <c r="X811">
        <v>0</v>
      </c>
      <c r="Y811">
        <v>0</v>
      </c>
      <c r="Z811">
        <v>0</v>
      </c>
      <c r="AA811">
        <v>0</v>
      </c>
      <c r="AB811">
        <v>0</v>
      </c>
      <c r="AC811">
        <v>0</v>
      </c>
      <c r="AD811" t="s">
        <v>417</v>
      </c>
      <c r="AE811">
        <f t="shared" si="507"/>
        <v>0</v>
      </c>
      <c r="AF811">
        <v>0</v>
      </c>
      <c r="AG811">
        <v>0</v>
      </c>
      <c r="AH811">
        <v>1</v>
      </c>
      <c r="AI811">
        <v>0</v>
      </c>
      <c r="AJ811" s="13">
        <f t="shared" si="508"/>
        <v>0</v>
      </c>
      <c r="AK811">
        <v>1</v>
      </c>
      <c r="AL811">
        <v>0</v>
      </c>
      <c r="AM811">
        <v>0</v>
      </c>
      <c r="AN811">
        <v>0</v>
      </c>
      <c r="AO811" s="13">
        <f t="shared" si="509"/>
        <v>0</v>
      </c>
      <c r="AP811">
        <v>1</v>
      </c>
      <c r="AQ811">
        <v>1</v>
      </c>
      <c r="AR811">
        <v>0</v>
      </c>
      <c r="AS811">
        <v>0</v>
      </c>
      <c r="AT811">
        <v>0</v>
      </c>
      <c r="AU811">
        <v>1</v>
      </c>
      <c r="AV811">
        <v>0</v>
      </c>
      <c r="AW811" t="s">
        <v>417</v>
      </c>
      <c r="AX811">
        <f t="shared" si="510"/>
        <v>0</v>
      </c>
      <c r="AY811">
        <v>1</v>
      </c>
      <c r="AZ811">
        <v>0</v>
      </c>
      <c r="BA811">
        <v>0</v>
      </c>
      <c r="BB811">
        <v>0</v>
      </c>
      <c r="BC811" s="13">
        <f t="shared" si="511"/>
        <v>0</v>
      </c>
      <c r="BD811">
        <v>0</v>
      </c>
      <c r="BE811">
        <v>0</v>
      </c>
      <c r="BF811">
        <v>0</v>
      </c>
      <c r="BG811">
        <v>1</v>
      </c>
      <c r="BH811" s="13">
        <f t="shared" si="512"/>
        <v>0</v>
      </c>
      <c r="BI811">
        <v>0</v>
      </c>
      <c r="BJ811">
        <v>1</v>
      </c>
      <c r="BK811">
        <v>0</v>
      </c>
      <c r="BL811" s="13">
        <f t="shared" si="513"/>
        <v>0</v>
      </c>
      <c r="BM811">
        <v>1</v>
      </c>
      <c r="BN811">
        <v>0</v>
      </c>
      <c r="BO811">
        <v>0</v>
      </c>
      <c r="BP811" t="s">
        <v>417</v>
      </c>
      <c r="BQ811" s="13">
        <f t="shared" si="514"/>
        <v>0</v>
      </c>
      <c r="BR811">
        <v>0</v>
      </c>
      <c r="BS811">
        <v>0</v>
      </c>
      <c r="BT811">
        <v>0</v>
      </c>
      <c r="BU811">
        <v>1</v>
      </c>
      <c r="BV811">
        <v>0</v>
      </c>
      <c r="BW811" s="13">
        <f t="shared" si="515"/>
        <v>0</v>
      </c>
      <c r="BX811">
        <v>0</v>
      </c>
      <c r="BY811">
        <v>1</v>
      </c>
      <c r="BZ811">
        <v>0</v>
      </c>
      <c r="CA811">
        <v>0</v>
      </c>
      <c r="CB811">
        <v>0</v>
      </c>
      <c r="CC811" s="13">
        <f t="shared" si="516"/>
        <v>0</v>
      </c>
      <c r="CD811">
        <v>0</v>
      </c>
      <c r="CE811">
        <v>0</v>
      </c>
      <c r="CF811">
        <v>0</v>
      </c>
      <c r="CG811">
        <v>0</v>
      </c>
      <c r="CH811">
        <v>0</v>
      </c>
      <c r="CI811">
        <v>0</v>
      </c>
      <c r="CJ811">
        <v>0</v>
      </c>
      <c r="CK811">
        <v>0</v>
      </c>
      <c r="CL811">
        <v>0</v>
      </c>
      <c r="CM811">
        <v>0</v>
      </c>
      <c r="CN811">
        <f t="shared" si="517"/>
        <v>0</v>
      </c>
      <c r="CO811">
        <v>0</v>
      </c>
      <c r="CP811">
        <v>1</v>
      </c>
      <c r="CQ811">
        <v>0</v>
      </c>
      <c r="CR811" s="13">
        <f t="shared" si="518"/>
        <v>0</v>
      </c>
      <c r="CS811">
        <v>0</v>
      </c>
      <c r="CT811">
        <v>0</v>
      </c>
      <c r="CU811">
        <v>0</v>
      </c>
      <c r="CV811">
        <v>0</v>
      </c>
      <c r="CW811">
        <v>0</v>
      </c>
      <c r="CX811">
        <v>0</v>
      </c>
      <c r="CY811" t="s">
        <v>417</v>
      </c>
      <c r="CZ811">
        <f t="shared" si="519"/>
        <v>0</v>
      </c>
      <c r="DA811">
        <v>0</v>
      </c>
      <c r="DB811">
        <v>0</v>
      </c>
      <c r="DC811" t="s">
        <v>417</v>
      </c>
      <c r="DD811">
        <f t="shared" si="520"/>
        <v>1</v>
      </c>
      <c r="DE811">
        <v>0</v>
      </c>
      <c r="DF811">
        <v>0</v>
      </c>
      <c r="DG811">
        <v>0</v>
      </c>
      <c r="DH811">
        <v>0</v>
      </c>
      <c r="DI811">
        <v>0</v>
      </c>
      <c r="DJ811">
        <v>0</v>
      </c>
      <c r="DK811">
        <v>0</v>
      </c>
      <c r="DL811">
        <v>0</v>
      </c>
      <c r="DM811">
        <v>0</v>
      </c>
      <c r="DN811">
        <v>0</v>
      </c>
      <c r="DO811">
        <v>0</v>
      </c>
      <c r="DP811">
        <v>0</v>
      </c>
      <c r="DQ811">
        <v>0</v>
      </c>
      <c r="DR811">
        <v>0</v>
      </c>
      <c r="DS811">
        <v>0</v>
      </c>
      <c r="DT811" t="s">
        <v>417</v>
      </c>
      <c r="DU811" t="s">
        <v>417</v>
      </c>
      <c r="DV811">
        <f t="shared" si="521"/>
        <v>1</v>
      </c>
      <c r="DW811">
        <v>0</v>
      </c>
      <c r="DX811">
        <v>0</v>
      </c>
      <c r="DY811">
        <v>0</v>
      </c>
      <c r="DZ811">
        <v>1</v>
      </c>
      <c r="EA811">
        <f t="shared" si="522"/>
        <v>0</v>
      </c>
      <c r="EB811">
        <v>0</v>
      </c>
      <c r="EC811">
        <v>1</v>
      </c>
      <c r="ED811">
        <v>0</v>
      </c>
      <c r="EE811">
        <v>0</v>
      </c>
      <c r="EF811">
        <f t="shared" si="523"/>
        <v>0</v>
      </c>
      <c r="EG811">
        <v>0</v>
      </c>
      <c r="EH811">
        <v>0</v>
      </c>
      <c r="EI811">
        <v>1</v>
      </c>
      <c r="EJ811">
        <v>0</v>
      </c>
      <c r="EK811">
        <f t="shared" si="524"/>
        <v>0</v>
      </c>
      <c r="EL811">
        <v>0</v>
      </c>
      <c r="EM811">
        <v>0</v>
      </c>
      <c r="EN811">
        <v>1</v>
      </c>
      <c r="EO811">
        <v>0</v>
      </c>
      <c r="EP811">
        <v>0</v>
      </c>
      <c r="EQ811">
        <v>0</v>
      </c>
      <c r="ER811">
        <f t="shared" si="525"/>
        <v>0</v>
      </c>
      <c r="ES811">
        <v>0</v>
      </c>
      <c r="ET811">
        <v>0</v>
      </c>
      <c r="EU811">
        <v>0</v>
      </c>
      <c r="EV811">
        <v>0</v>
      </c>
      <c r="EW811">
        <v>1</v>
      </c>
      <c r="EX811">
        <f t="shared" si="526"/>
        <v>0</v>
      </c>
      <c r="EY811">
        <v>0</v>
      </c>
      <c r="EZ811">
        <v>1</v>
      </c>
      <c r="FA811">
        <v>0</v>
      </c>
      <c r="FB811">
        <f t="shared" si="527"/>
        <v>0</v>
      </c>
      <c r="FC811">
        <v>0</v>
      </c>
      <c r="FD811">
        <v>0</v>
      </c>
      <c r="FE811">
        <v>0</v>
      </c>
      <c r="FF811">
        <v>0</v>
      </c>
      <c r="FG811">
        <v>0</v>
      </c>
      <c r="FH811">
        <v>1</v>
      </c>
      <c r="FI811">
        <v>0</v>
      </c>
      <c r="FJ811">
        <v>0</v>
      </c>
      <c r="FK811">
        <f t="shared" si="528"/>
        <v>0</v>
      </c>
      <c r="FL811">
        <v>0</v>
      </c>
      <c r="FM811">
        <v>0</v>
      </c>
      <c r="FN811">
        <v>1</v>
      </c>
      <c r="FO811">
        <v>0</v>
      </c>
      <c r="FP811">
        <f t="shared" si="529"/>
        <v>0</v>
      </c>
      <c r="FQ811">
        <v>1</v>
      </c>
      <c r="FR811">
        <v>0</v>
      </c>
      <c r="FS811">
        <v>0</v>
      </c>
      <c r="FT811">
        <v>0</v>
      </c>
      <c r="FU811">
        <v>0</v>
      </c>
      <c r="FV811">
        <v>0</v>
      </c>
      <c r="FW811">
        <v>0</v>
      </c>
      <c r="FX811">
        <v>0</v>
      </c>
      <c r="FY811" t="s">
        <v>417</v>
      </c>
      <c r="FZ811">
        <f t="shared" si="530"/>
        <v>0</v>
      </c>
      <c r="GA811">
        <v>0</v>
      </c>
      <c r="GB811">
        <v>0</v>
      </c>
      <c r="GC811">
        <v>0</v>
      </c>
      <c r="GD811">
        <v>0</v>
      </c>
      <c r="GE811">
        <v>0</v>
      </c>
      <c r="GF811">
        <v>0</v>
      </c>
      <c r="GG811">
        <f t="shared" si="531"/>
        <v>0</v>
      </c>
      <c r="GH811">
        <v>0</v>
      </c>
      <c r="GI811">
        <v>0</v>
      </c>
      <c r="GJ811">
        <v>1</v>
      </c>
      <c r="GK811">
        <f t="shared" si="532"/>
        <v>0</v>
      </c>
      <c r="GL811">
        <v>0</v>
      </c>
      <c r="GM811">
        <v>0</v>
      </c>
      <c r="GN811">
        <v>0</v>
      </c>
      <c r="GO811">
        <v>1</v>
      </c>
      <c r="GP811">
        <f t="shared" si="533"/>
        <v>0</v>
      </c>
      <c r="GQ811">
        <v>0</v>
      </c>
      <c r="GR811">
        <v>0</v>
      </c>
      <c r="GS811">
        <v>0</v>
      </c>
      <c r="GT811">
        <v>0</v>
      </c>
      <c r="GU811">
        <v>1</v>
      </c>
      <c r="GV811">
        <f t="shared" si="534"/>
        <v>0</v>
      </c>
      <c r="GW811">
        <v>1</v>
      </c>
      <c r="GX811">
        <v>0</v>
      </c>
      <c r="GY811">
        <v>0</v>
      </c>
      <c r="GZ811">
        <f t="shared" si="535"/>
        <v>0</v>
      </c>
      <c r="HA811">
        <v>0</v>
      </c>
      <c r="HB811">
        <v>0</v>
      </c>
      <c r="HC811">
        <v>1</v>
      </c>
      <c r="HD811">
        <f t="shared" si="536"/>
        <v>0</v>
      </c>
      <c r="HE811">
        <v>0</v>
      </c>
      <c r="HF811">
        <v>1</v>
      </c>
      <c r="HG811">
        <v>0</v>
      </c>
      <c r="HH811">
        <f t="shared" si="537"/>
        <v>0</v>
      </c>
      <c r="HI811">
        <v>1</v>
      </c>
      <c r="HJ811">
        <v>0</v>
      </c>
      <c r="HK811">
        <v>0</v>
      </c>
      <c r="HL811">
        <f t="shared" si="538"/>
        <v>0</v>
      </c>
      <c r="HM811">
        <v>1</v>
      </c>
      <c r="HN811">
        <v>0</v>
      </c>
      <c r="HO811">
        <v>0</v>
      </c>
      <c r="HP811">
        <f t="shared" si="539"/>
        <v>0</v>
      </c>
      <c r="HQ811">
        <v>1</v>
      </c>
      <c r="HR811">
        <v>0</v>
      </c>
      <c r="HS811">
        <v>0</v>
      </c>
      <c r="HT811">
        <f t="shared" si="540"/>
        <v>0</v>
      </c>
      <c r="HU811">
        <v>1</v>
      </c>
      <c r="HV811">
        <v>0</v>
      </c>
      <c r="HW811">
        <v>0</v>
      </c>
      <c r="HX811">
        <f t="shared" si="541"/>
        <v>0</v>
      </c>
      <c r="HY811">
        <v>0</v>
      </c>
      <c r="HZ811">
        <v>1</v>
      </c>
      <c r="IA811">
        <v>0</v>
      </c>
      <c r="IB811">
        <f t="shared" si="542"/>
        <v>0</v>
      </c>
      <c r="IC811">
        <v>0</v>
      </c>
      <c r="ID811">
        <v>0</v>
      </c>
      <c r="IE811">
        <v>0</v>
      </c>
      <c r="IF811">
        <v>1</v>
      </c>
      <c r="IG811">
        <v>0</v>
      </c>
      <c r="IH811">
        <v>0</v>
      </c>
      <c r="II811">
        <f t="shared" si="543"/>
        <v>0</v>
      </c>
      <c r="IJ811">
        <v>0</v>
      </c>
      <c r="IK811">
        <v>0</v>
      </c>
      <c r="IL811">
        <v>0</v>
      </c>
      <c r="IM811">
        <v>0</v>
      </c>
      <c r="IN811">
        <v>0</v>
      </c>
      <c r="IO811">
        <v>1</v>
      </c>
      <c r="IP811">
        <v>0</v>
      </c>
      <c r="IQ811">
        <v>0</v>
      </c>
      <c r="IR811">
        <f t="shared" si="544"/>
        <v>0</v>
      </c>
      <c r="IS811">
        <v>0</v>
      </c>
      <c r="IT811">
        <v>0</v>
      </c>
      <c r="IU811">
        <v>0</v>
      </c>
      <c r="IV811">
        <v>0</v>
      </c>
      <c r="IW811">
        <v>0</v>
      </c>
      <c r="IX811">
        <v>1</v>
      </c>
      <c r="IY811">
        <v>0</v>
      </c>
      <c r="IZ811">
        <f t="shared" si="545"/>
        <v>0</v>
      </c>
      <c r="JA811">
        <v>810</v>
      </c>
    </row>
    <row r="812" spans="1:261">
      <c r="A812">
        <v>1</v>
      </c>
      <c r="B812">
        <v>0</v>
      </c>
      <c r="C812">
        <v>0</v>
      </c>
      <c r="D812">
        <v>0</v>
      </c>
      <c r="E812">
        <v>0</v>
      </c>
      <c r="F812" s="13">
        <f t="shared" si="504"/>
        <v>0</v>
      </c>
      <c r="G812">
        <v>1</v>
      </c>
      <c r="H812">
        <v>0</v>
      </c>
      <c r="I812">
        <v>0</v>
      </c>
      <c r="J812">
        <v>0</v>
      </c>
      <c r="K812">
        <v>0</v>
      </c>
      <c r="L812" s="13">
        <f t="shared" si="505"/>
        <v>0</v>
      </c>
      <c r="M812">
        <v>0</v>
      </c>
      <c r="N812">
        <v>1</v>
      </c>
      <c r="O812">
        <v>0</v>
      </c>
      <c r="P812">
        <v>0</v>
      </c>
      <c r="Q812">
        <v>0</v>
      </c>
      <c r="R812" s="13">
        <f t="shared" si="506"/>
        <v>0</v>
      </c>
      <c r="S812">
        <v>0</v>
      </c>
      <c r="T812">
        <v>0</v>
      </c>
      <c r="U812">
        <v>0</v>
      </c>
      <c r="V812">
        <v>0</v>
      </c>
      <c r="W812">
        <v>0</v>
      </c>
      <c r="X812">
        <v>0</v>
      </c>
      <c r="Y812">
        <v>0</v>
      </c>
      <c r="Z812">
        <v>0</v>
      </c>
      <c r="AA812">
        <v>0</v>
      </c>
      <c r="AB812">
        <v>0</v>
      </c>
      <c r="AC812">
        <v>0</v>
      </c>
      <c r="AD812" t="s">
        <v>417</v>
      </c>
      <c r="AE812">
        <f t="shared" si="507"/>
        <v>0</v>
      </c>
      <c r="AF812">
        <v>0</v>
      </c>
      <c r="AG812">
        <v>0</v>
      </c>
      <c r="AH812">
        <v>1</v>
      </c>
      <c r="AI812">
        <v>0</v>
      </c>
      <c r="AJ812" s="13">
        <f t="shared" si="508"/>
        <v>0</v>
      </c>
      <c r="AK812">
        <v>1</v>
      </c>
      <c r="AL812">
        <v>0</v>
      </c>
      <c r="AM812">
        <v>0</v>
      </c>
      <c r="AN812">
        <v>0</v>
      </c>
      <c r="AO812" s="13">
        <f t="shared" si="509"/>
        <v>0</v>
      </c>
      <c r="AP812">
        <v>1</v>
      </c>
      <c r="AQ812">
        <v>1</v>
      </c>
      <c r="AR812">
        <v>1</v>
      </c>
      <c r="AS812">
        <v>0</v>
      </c>
      <c r="AT812">
        <v>0</v>
      </c>
      <c r="AU812">
        <v>1</v>
      </c>
      <c r="AV812">
        <v>0</v>
      </c>
      <c r="AW812" t="s">
        <v>417</v>
      </c>
      <c r="AX812">
        <f t="shared" si="510"/>
        <v>0</v>
      </c>
      <c r="AY812">
        <v>1</v>
      </c>
      <c r="AZ812">
        <v>0</v>
      </c>
      <c r="BA812">
        <v>0</v>
      </c>
      <c r="BB812">
        <v>0</v>
      </c>
      <c r="BC812" s="13">
        <f t="shared" si="511"/>
        <v>0</v>
      </c>
      <c r="BD812">
        <v>0</v>
      </c>
      <c r="BE812">
        <v>0</v>
      </c>
      <c r="BF812">
        <v>0</v>
      </c>
      <c r="BG812">
        <v>1</v>
      </c>
      <c r="BH812" s="13">
        <f t="shared" si="512"/>
        <v>0</v>
      </c>
      <c r="BI812">
        <v>1</v>
      </c>
      <c r="BJ812">
        <v>0</v>
      </c>
      <c r="BK812">
        <v>0</v>
      </c>
      <c r="BL812" s="13">
        <f t="shared" si="513"/>
        <v>0</v>
      </c>
      <c r="BM812">
        <v>1</v>
      </c>
      <c r="BN812">
        <v>0</v>
      </c>
      <c r="BO812">
        <v>0</v>
      </c>
      <c r="BP812" t="s">
        <v>417</v>
      </c>
      <c r="BQ812" s="13">
        <f t="shared" si="514"/>
        <v>0</v>
      </c>
      <c r="BR812">
        <v>0</v>
      </c>
      <c r="BS812">
        <v>1</v>
      </c>
      <c r="BT812">
        <v>0</v>
      </c>
      <c r="BU812">
        <v>0</v>
      </c>
      <c r="BV812">
        <v>0</v>
      </c>
      <c r="BW812" s="13">
        <f t="shared" si="515"/>
        <v>0</v>
      </c>
      <c r="BX812">
        <v>1</v>
      </c>
      <c r="BY812">
        <v>0</v>
      </c>
      <c r="BZ812">
        <v>0</v>
      </c>
      <c r="CA812">
        <v>0</v>
      </c>
      <c r="CB812">
        <v>0</v>
      </c>
      <c r="CC812" s="13">
        <f t="shared" si="516"/>
        <v>0</v>
      </c>
      <c r="CD812">
        <v>0</v>
      </c>
      <c r="CE812">
        <v>0</v>
      </c>
      <c r="CF812">
        <v>0</v>
      </c>
      <c r="CG812">
        <v>0</v>
      </c>
      <c r="CH812">
        <v>0</v>
      </c>
      <c r="CI812">
        <v>0</v>
      </c>
      <c r="CJ812">
        <v>0</v>
      </c>
      <c r="CK812">
        <v>0</v>
      </c>
      <c r="CL812">
        <v>0</v>
      </c>
      <c r="CM812">
        <v>0</v>
      </c>
      <c r="CN812">
        <f t="shared" si="517"/>
        <v>0</v>
      </c>
      <c r="CO812">
        <v>0</v>
      </c>
      <c r="CP812">
        <v>0</v>
      </c>
      <c r="CQ812">
        <v>1</v>
      </c>
      <c r="CR812" s="13">
        <f t="shared" si="518"/>
        <v>0</v>
      </c>
      <c r="CS812">
        <v>0</v>
      </c>
      <c r="CT812">
        <v>0</v>
      </c>
      <c r="CU812">
        <v>0</v>
      </c>
      <c r="CV812">
        <v>0</v>
      </c>
      <c r="CW812">
        <v>0</v>
      </c>
      <c r="CX812">
        <v>0</v>
      </c>
      <c r="CY812" t="s">
        <v>417</v>
      </c>
      <c r="CZ812">
        <f t="shared" si="519"/>
        <v>0</v>
      </c>
      <c r="DA812">
        <v>0</v>
      </c>
      <c r="DB812">
        <v>0</v>
      </c>
      <c r="DC812" t="s">
        <v>417</v>
      </c>
      <c r="DD812">
        <f t="shared" si="520"/>
        <v>0</v>
      </c>
      <c r="DE812">
        <v>1</v>
      </c>
      <c r="DF812">
        <v>0</v>
      </c>
      <c r="DG812">
        <v>0</v>
      </c>
      <c r="DH812">
        <v>0</v>
      </c>
      <c r="DI812">
        <v>0</v>
      </c>
      <c r="DJ812">
        <v>0</v>
      </c>
      <c r="DK812">
        <v>0</v>
      </c>
      <c r="DL812">
        <v>0</v>
      </c>
      <c r="DM812">
        <v>0</v>
      </c>
      <c r="DN812">
        <v>0</v>
      </c>
      <c r="DO812">
        <v>0</v>
      </c>
      <c r="DP812">
        <v>1</v>
      </c>
      <c r="DQ812">
        <v>1</v>
      </c>
      <c r="DR812">
        <v>0</v>
      </c>
      <c r="DS812">
        <v>0</v>
      </c>
      <c r="DT812" t="s">
        <v>417</v>
      </c>
      <c r="DU812" t="s">
        <v>417</v>
      </c>
      <c r="DV812">
        <f t="shared" si="521"/>
        <v>0</v>
      </c>
      <c r="DW812">
        <v>0</v>
      </c>
      <c r="DX812">
        <v>0</v>
      </c>
      <c r="DY812">
        <v>1</v>
      </c>
      <c r="DZ812">
        <v>0</v>
      </c>
      <c r="EA812">
        <f t="shared" si="522"/>
        <v>0</v>
      </c>
      <c r="EB812">
        <v>0</v>
      </c>
      <c r="EC812">
        <v>1</v>
      </c>
      <c r="ED812">
        <v>0</v>
      </c>
      <c r="EE812">
        <v>0</v>
      </c>
      <c r="EF812">
        <f t="shared" si="523"/>
        <v>0</v>
      </c>
      <c r="EG812">
        <v>0</v>
      </c>
      <c r="EH812">
        <v>1</v>
      </c>
      <c r="EI812">
        <v>0</v>
      </c>
      <c r="EJ812">
        <v>0</v>
      </c>
      <c r="EK812">
        <f t="shared" si="524"/>
        <v>0</v>
      </c>
      <c r="EL812">
        <v>0</v>
      </c>
      <c r="EM812">
        <v>0</v>
      </c>
      <c r="EN812">
        <v>0</v>
      </c>
      <c r="EO812">
        <v>0</v>
      </c>
      <c r="EP812">
        <v>1</v>
      </c>
      <c r="EQ812">
        <v>0</v>
      </c>
      <c r="ER812">
        <f t="shared" si="525"/>
        <v>0</v>
      </c>
      <c r="ES812">
        <v>0</v>
      </c>
      <c r="ET812">
        <v>0</v>
      </c>
      <c r="EU812">
        <v>0</v>
      </c>
      <c r="EV812">
        <v>0</v>
      </c>
      <c r="EW812">
        <v>1</v>
      </c>
      <c r="EX812">
        <f t="shared" si="526"/>
        <v>0</v>
      </c>
      <c r="EY812">
        <v>1</v>
      </c>
      <c r="EZ812">
        <v>0</v>
      </c>
      <c r="FA812">
        <v>0</v>
      </c>
      <c r="FB812">
        <f t="shared" si="527"/>
        <v>0</v>
      </c>
      <c r="FC812">
        <v>0</v>
      </c>
      <c r="FD812">
        <v>0</v>
      </c>
      <c r="FE812">
        <v>0</v>
      </c>
      <c r="FF812">
        <v>0</v>
      </c>
      <c r="FG812">
        <v>0</v>
      </c>
      <c r="FH812">
        <v>0</v>
      </c>
      <c r="FI812">
        <v>0</v>
      </c>
      <c r="FJ812">
        <v>0</v>
      </c>
      <c r="FK812">
        <f t="shared" si="528"/>
        <v>0</v>
      </c>
      <c r="FL812">
        <v>0</v>
      </c>
      <c r="FM812">
        <v>0</v>
      </c>
      <c r="FN812">
        <v>0</v>
      </c>
      <c r="FO812">
        <v>1</v>
      </c>
      <c r="FP812">
        <f t="shared" si="529"/>
        <v>0</v>
      </c>
      <c r="FQ812">
        <v>0</v>
      </c>
      <c r="FR812">
        <v>0</v>
      </c>
      <c r="FS812">
        <v>0</v>
      </c>
      <c r="FT812">
        <v>0</v>
      </c>
      <c r="FU812">
        <v>0</v>
      </c>
      <c r="FV812">
        <v>0</v>
      </c>
      <c r="FW812">
        <v>0</v>
      </c>
      <c r="FX812">
        <v>0</v>
      </c>
      <c r="FY812" t="s">
        <v>417</v>
      </c>
      <c r="FZ812">
        <f t="shared" si="530"/>
        <v>0</v>
      </c>
      <c r="GA812">
        <v>0</v>
      </c>
      <c r="GB812">
        <v>0</v>
      </c>
      <c r="GC812">
        <v>0</v>
      </c>
      <c r="GD812">
        <v>0</v>
      </c>
      <c r="GE812">
        <v>0</v>
      </c>
      <c r="GF812">
        <v>0</v>
      </c>
      <c r="GG812">
        <f t="shared" si="531"/>
        <v>1</v>
      </c>
      <c r="GH812">
        <v>0</v>
      </c>
      <c r="GI812">
        <v>1</v>
      </c>
      <c r="GJ812">
        <v>0</v>
      </c>
      <c r="GK812">
        <f t="shared" si="532"/>
        <v>0</v>
      </c>
      <c r="GL812">
        <v>0</v>
      </c>
      <c r="GM812">
        <v>1</v>
      </c>
      <c r="GN812">
        <v>0</v>
      </c>
      <c r="GO812">
        <v>0</v>
      </c>
      <c r="GP812">
        <f t="shared" si="533"/>
        <v>0</v>
      </c>
      <c r="GQ812">
        <v>1</v>
      </c>
      <c r="GR812">
        <v>0</v>
      </c>
      <c r="GS812">
        <v>0</v>
      </c>
      <c r="GT812">
        <v>0</v>
      </c>
      <c r="GU812">
        <v>0</v>
      </c>
      <c r="GV812">
        <f t="shared" si="534"/>
        <v>0</v>
      </c>
      <c r="GW812">
        <v>1</v>
      </c>
      <c r="GX812">
        <v>0</v>
      </c>
      <c r="GY812">
        <v>0</v>
      </c>
      <c r="GZ812">
        <f t="shared" si="535"/>
        <v>0</v>
      </c>
      <c r="HA812">
        <v>0</v>
      </c>
      <c r="HB812">
        <v>0</v>
      </c>
      <c r="HC812">
        <v>1</v>
      </c>
      <c r="HD812">
        <f t="shared" si="536"/>
        <v>0</v>
      </c>
      <c r="HE812">
        <v>0</v>
      </c>
      <c r="HF812">
        <v>1</v>
      </c>
      <c r="HG812">
        <v>0</v>
      </c>
      <c r="HH812">
        <f t="shared" si="537"/>
        <v>0</v>
      </c>
      <c r="HI812">
        <v>0</v>
      </c>
      <c r="HJ812">
        <v>0</v>
      </c>
      <c r="HK812">
        <v>1</v>
      </c>
      <c r="HL812">
        <f t="shared" si="538"/>
        <v>0</v>
      </c>
      <c r="HM812">
        <v>1</v>
      </c>
      <c r="HN812">
        <v>0</v>
      </c>
      <c r="HO812">
        <v>0</v>
      </c>
      <c r="HP812">
        <f t="shared" si="539"/>
        <v>0</v>
      </c>
      <c r="HQ812">
        <v>1</v>
      </c>
      <c r="HR812">
        <v>0</v>
      </c>
      <c r="HS812">
        <v>0</v>
      </c>
      <c r="HT812">
        <f t="shared" si="540"/>
        <v>0</v>
      </c>
      <c r="HU812">
        <v>0</v>
      </c>
      <c r="HV812">
        <v>1</v>
      </c>
      <c r="HW812">
        <v>0</v>
      </c>
      <c r="HX812">
        <f t="shared" si="541"/>
        <v>0</v>
      </c>
      <c r="HY812">
        <v>0</v>
      </c>
      <c r="HZ812">
        <v>1</v>
      </c>
      <c r="IA812">
        <v>0</v>
      </c>
      <c r="IB812">
        <f t="shared" si="542"/>
        <v>0</v>
      </c>
      <c r="IC812">
        <v>0</v>
      </c>
      <c r="ID812">
        <v>0</v>
      </c>
      <c r="IE812">
        <v>0</v>
      </c>
      <c r="IF812">
        <v>0</v>
      </c>
      <c r="IG812">
        <v>1</v>
      </c>
      <c r="IH812">
        <v>0</v>
      </c>
      <c r="II812">
        <f t="shared" si="543"/>
        <v>0</v>
      </c>
      <c r="IJ812">
        <v>0</v>
      </c>
      <c r="IK812">
        <v>0</v>
      </c>
      <c r="IL812">
        <v>0</v>
      </c>
      <c r="IM812">
        <v>0</v>
      </c>
      <c r="IN812">
        <v>0</v>
      </c>
      <c r="IO812">
        <v>0</v>
      </c>
      <c r="IP812">
        <v>0</v>
      </c>
      <c r="IQ812">
        <v>1</v>
      </c>
      <c r="IR812">
        <f t="shared" si="544"/>
        <v>0</v>
      </c>
      <c r="IS812">
        <v>0</v>
      </c>
      <c r="IT812">
        <v>0</v>
      </c>
      <c r="IU812">
        <v>0</v>
      </c>
      <c r="IV812">
        <v>0</v>
      </c>
      <c r="IW812">
        <v>1</v>
      </c>
      <c r="IX812">
        <v>0</v>
      </c>
      <c r="IY812">
        <v>0</v>
      </c>
      <c r="IZ812">
        <f t="shared" si="545"/>
        <v>0</v>
      </c>
      <c r="JA812">
        <v>811</v>
      </c>
    </row>
    <row r="813" spans="1:261">
      <c r="A813">
        <v>0</v>
      </c>
      <c r="B813">
        <v>1</v>
      </c>
      <c r="C813">
        <v>0</v>
      </c>
      <c r="D813">
        <v>0</v>
      </c>
      <c r="E813">
        <v>0</v>
      </c>
      <c r="F813" s="13">
        <f t="shared" si="504"/>
        <v>0</v>
      </c>
      <c r="G813">
        <v>0</v>
      </c>
      <c r="H813">
        <v>1</v>
      </c>
      <c r="I813">
        <v>0</v>
      </c>
      <c r="J813">
        <v>0</v>
      </c>
      <c r="K813">
        <v>0</v>
      </c>
      <c r="L813" s="13">
        <f t="shared" si="505"/>
        <v>0</v>
      </c>
      <c r="M813">
        <v>0</v>
      </c>
      <c r="N813">
        <v>1</v>
      </c>
      <c r="O813">
        <v>0</v>
      </c>
      <c r="P813">
        <v>0</v>
      </c>
      <c r="Q813">
        <v>0</v>
      </c>
      <c r="R813" s="13">
        <f t="shared" si="506"/>
        <v>0</v>
      </c>
      <c r="S813">
        <v>0</v>
      </c>
      <c r="T813">
        <v>0</v>
      </c>
      <c r="U813">
        <v>0</v>
      </c>
      <c r="V813">
        <v>0</v>
      </c>
      <c r="W813">
        <v>0</v>
      </c>
      <c r="X813">
        <v>0</v>
      </c>
      <c r="Y813">
        <v>0</v>
      </c>
      <c r="Z813">
        <v>0</v>
      </c>
      <c r="AA813">
        <v>0</v>
      </c>
      <c r="AB813">
        <v>0</v>
      </c>
      <c r="AC813">
        <v>0</v>
      </c>
      <c r="AD813" t="s">
        <v>417</v>
      </c>
      <c r="AE813">
        <f t="shared" si="507"/>
        <v>0</v>
      </c>
      <c r="AF813">
        <v>0</v>
      </c>
      <c r="AG813">
        <v>1</v>
      </c>
      <c r="AH813">
        <v>0</v>
      </c>
      <c r="AI813">
        <v>0</v>
      </c>
      <c r="AJ813" s="13">
        <f t="shared" si="508"/>
        <v>0</v>
      </c>
      <c r="AK813">
        <v>1</v>
      </c>
      <c r="AL813">
        <v>0</v>
      </c>
      <c r="AM813">
        <v>0</v>
      </c>
      <c r="AN813">
        <v>0</v>
      </c>
      <c r="AO813" s="13">
        <f t="shared" si="509"/>
        <v>0</v>
      </c>
      <c r="AP813">
        <v>1</v>
      </c>
      <c r="AQ813">
        <v>1</v>
      </c>
      <c r="AR813">
        <v>0</v>
      </c>
      <c r="AS813">
        <v>0</v>
      </c>
      <c r="AT813">
        <v>0</v>
      </c>
      <c r="AU813">
        <v>1</v>
      </c>
      <c r="AV813">
        <v>0</v>
      </c>
      <c r="AW813" t="s">
        <v>417</v>
      </c>
      <c r="AX813">
        <f t="shared" si="510"/>
        <v>0</v>
      </c>
      <c r="AY813">
        <v>1</v>
      </c>
      <c r="AZ813">
        <v>0</v>
      </c>
      <c r="BA813">
        <v>0</v>
      </c>
      <c r="BB813">
        <v>0</v>
      </c>
      <c r="BC813" s="13">
        <f t="shared" si="511"/>
        <v>0</v>
      </c>
      <c r="BD813">
        <v>0</v>
      </c>
      <c r="BE813">
        <v>0</v>
      </c>
      <c r="BF813">
        <v>0</v>
      </c>
      <c r="BG813">
        <v>1</v>
      </c>
      <c r="BH813" s="13">
        <f t="shared" si="512"/>
        <v>0</v>
      </c>
      <c r="BI813">
        <v>1</v>
      </c>
      <c r="BJ813">
        <v>0</v>
      </c>
      <c r="BK813">
        <v>0</v>
      </c>
      <c r="BL813" s="13">
        <f t="shared" si="513"/>
        <v>0</v>
      </c>
      <c r="BM813">
        <v>1</v>
      </c>
      <c r="BN813">
        <v>0</v>
      </c>
      <c r="BO813">
        <v>0</v>
      </c>
      <c r="BP813" t="s">
        <v>417</v>
      </c>
      <c r="BQ813" s="13">
        <f t="shared" si="514"/>
        <v>0</v>
      </c>
      <c r="BR813">
        <v>0</v>
      </c>
      <c r="BS813">
        <v>0</v>
      </c>
      <c r="BT813">
        <v>0</v>
      </c>
      <c r="BU813">
        <v>1</v>
      </c>
      <c r="BV813">
        <v>0</v>
      </c>
      <c r="BW813" s="13">
        <f t="shared" si="515"/>
        <v>0</v>
      </c>
      <c r="BX813">
        <v>1</v>
      </c>
      <c r="BY813">
        <v>0</v>
      </c>
      <c r="BZ813">
        <v>0</v>
      </c>
      <c r="CA813">
        <v>0</v>
      </c>
      <c r="CB813">
        <v>0</v>
      </c>
      <c r="CC813" s="13">
        <f t="shared" si="516"/>
        <v>0</v>
      </c>
      <c r="CD813">
        <v>0</v>
      </c>
      <c r="CE813">
        <v>0</v>
      </c>
      <c r="CF813">
        <v>0</v>
      </c>
      <c r="CG813">
        <v>0</v>
      </c>
      <c r="CH813">
        <v>0</v>
      </c>
      <c r="CI813">
        <v>0</v>
      </c>
      <c r="CJ813">
        <v>0</v>
      </c>
      <c r="CK813">
        <v>0</v>
      </c>
      <c r="CL813">
        <v>0</v>
      </c>
      <c r="CM813">
        <v>0</v>
      </c>
      <c r="CN813">
        <f t="shared" si="517"/>
        <v>0</v>
      </c>
      <c r="CO813">
        <v>1</v>
      </c>
      <c r="CP813">
        <v>0</v>
      </c>
      <c r="CQ813">
        <v>0</v>
      </c>
      <c r="CR813" s="13">
        <f t="shared" si="518"/>
        <v>0</v>
      </c>
      <c r="CS813">
        <v>0</v>
      </c>
      <c r="CT813">
        <v>0</v>
      </c>
      <c r="CU813">
        <v>0</v>
      </c>
      <c r="CV813">
        <v>0</v>
      </c>
      <c r="CW813">
        <v>0</v>
      </c>
      <c r="CX813">
        <v>1</v>
      </c>
      <c r="CY813" t="s">
        <v>417</v>
      </c>
      <c r="CZ813">
        <f t="shared" si="519"/>
        <v>0</v>
      </c>
      <c r="DA813">
        <v>0</v>
      </c>
      <c r="DB813">
        <v>0</v>
      </c>
      <c r="DC813" t="s">
        <v>417</v>
      </c>
      <c r="DD813">
        <f t="shared" si="520"/>
        <v>0</v>
      </c>
      <c r="DE813">
        <v>0</v>
      </c>
      <c r="DF813">
        <v>0</v>
      </c>
      <c r="DG813">
        <v>0</v>
      </c>
      <c r="DH813">
        <v>1</v>
      </c>
      <c r="DI813">
        <v>0</v>
      </c>
      <c r="DJ813">
        <v>0</v>
      </c>
      <c r="DK813">
        <v>0</v>
      </c>
      <c r="DL813">
        <v>0</v>
      </c>
      <c r="DM813">
        <v>0</v>
      </c>
      <c r="DN813">
        <v>0</v>
      </c>
      <c r="DO813">
        <v>1</v>
      </c>
      <c r="DP813">
        <v>0</v>
      </c>
      <c r="DQ813">
        <v>0</v>
      </c>
      <c r="DR813">
        <v>0</v>
      </c>
      <c r="DS813">
        <v>0</v>
      </c>
      <c r="DT813" t="s">
        <v>417</v>
      </c>
      <c r="DU813" t="s">
        <v>417</v>
      </c>
      <c r="DV813">
        <f t="shared" si="521"/>
        <v>0</v>
      </c>
      <c r="DW813">
        <v>0</v>
      </c>
      <c r="DX813">
        <v>0</v>
      </c>
      <c r="DY813">
        <v>0</v>
      </c>
      <c r="DZ813">
        <v>1</v>
      </c>
      <c r="EA813">
        <f t="shared" si="522"/>
        <v>0</v>
      </c>
      <c r="EB813">
        <v>0</v>
      </c>
      <c r="EC813">
        <v>1</v>
      </c>
      <c r="ED813">
        <v>0</v>
      </c>
      <c r="EE813">
        <v>0</v>
      </c>
      <c r="EF813">
        <f t="shared" si="523"/>
        <v>0</v>
      </c>
      <c r="EG813">
        <v>0</v>
      </c>
      <c r="EH813">
        <v>1</v>
      </c>
      <c r="EI813">
        <v>0</v>
      </c>
      <c r="EJ813">
        <v>0</v>
      </c>
      <c r="EK813">
        <f t="shared" si="524"/>
        <v>0</v>
      </c>
      <c r="EL813">
        <v>0</v>
      </c>
      <c r="EM813">
        <v>0</v>
      </c>
      <c r="EN813">
        <v>0</v>
      </c>
      <c r="EO813">
        <v>0</v>
      </c>
      <c r="EP813">
        <v>0</v>
      </c>
      <c r="EQ813">
        <v>1</v>
      </c>
      <c r="ER813">
        <f t="shared" si="525"/>
        <v>0</v>
      </c>
      <c r="ES813">
        <v>0</v>
      </c>
      <c r="ET813">
        <v>0</v>
      </c>
      <c r="EU813">
        <v>1</v>
      </c>
      <c r="EV813">
        <v>0</v>
      </c>
      <c r="EW813">
        <v>0</v>
      </c>
      <c r="EX813">
        <f t="shared" si="526"/>
        <v>0</v>
      </c>
      <c r="EY813">
        <v>0</v>
      </c>
      <c r="EZ813">
        <v>1</v>
      </c>
      <c r="FA813">
        <v>0</v>
      </c>
      <c r="FB813">
        <f t="shared" si="527"/>
        <v>0</v>
      </c>
      <c r="FC813">
        <v>0</v>
      </c>
      <c r="FD813">
        <v>0</v>
      </c>
      <c r="FE813">
        <v>0</v>
      </c>
      <c r="FF813">
        <v>0</v>
      </c>
      <c r="FG813">
        <v>0</v>
      </c>
      <c r="FH813">
        <v>1</v>
      </c>
      <c r="FI813">
        <v>0</v>
      </c>
      <c r="FJ813">
        <v>0</v>
      </c>
      <c r="FK813">
        <f t="shared" si="528"/>
        <v>0</v>
      </c>
      <c r="FL813">
        <v>0</v>
      </c>
      <c r="FM813">
        <v>0</v>
      </c>
      <c r="FN813">
        <v>0</v>
      </c>
      <c r="FO813">
        <v>1</v>
      </c>
      <c r="FP813">
        <f t="shared" si="529"/>
        <v>0</v>
      </c>
      <c r="FQ813">
        <v>0</v>
      </c>
      <c r="FR813">
        <v>0</v>
      </c>
      <c r="FS813">
        <v>0</v>
      </c>
      <c r="FT813">
        <v>0</v>
      </c>
      <c r="FU813">
        <v>0</v>
      </c>
      <c r="FV813">
        <v>0</v>
      </c>
      <c r="FW813">
        <v>0</v>
      </c>
      <c r="FX813">
        <v>0</v>
      </c>
      <c r="FY813" t="s">
        <v>417</v>
      </c>
      <c r="FZ813">
        <f t="shared" si="530"/>
        <v>0</v>
      </c>
      <c r="GA813">
        <v>0</v>
      </c>
      <c r="GB813">
        <v>0</v>
      </c>
      <c r="GC813">
        <v>0</v>
      </c>
      <c r="GD813">
        <v>1</v>
      </c>
      <c r="GE813">
        <v>0</v>
      </c>
      <c r="GF813">
        <v>0</v>
      </c>
      <c r="GG813">
        <f t="shared" si="531"/>
        <v>0</v>
      </c>
      <c r="GH813">
        <v>0</v>
      </c>
      <c r="GI813">
        <v>1</v>
      </c>
      <c r="GJ813">
        <v>0</v>
      </c>
      <c r="GK813">
        <f t="shared" si="532"/>
        <v>0</v>
      </c>
      <c r="GL813">
        <v>0</v>
      </c>
      <c r="GM813">
        <v>1</v>
      </c>
      <c r="GN813">
        <v>0</v>
      </c>
      <c r="GO813">
        <v>0</v>
      </c>
      <c r="GP813">
        <f t="shared" si="533"/>
        <v>0</v>
      </c>
      <c r="GQ813">
        <v>0</v>
      </c>
      <c r="GR813">
        <v>1</v>
      </c>
      <c r="GS813">
        <v>0</v>
      </c>
      <c r="GT813">
        <v>0</v>
      </c>
      <c r="GU813">
        <v>0</v>
      </c>
      <c r="GV813">
        <f t="shared" si="534"/>
        <v>0</v>
      </c>
      <c r="GW813">
        <v>0</v>
      </c>
      <c r="GX813">
        <v>1</v>
      </c>
      <c r="GY813">
        <v>0</v>
      </c>
      <c r="GZ813">
        <f t="shared" si="535"/>
        <v>0</v>
      </c>
      <c r="HA813">
        <v>0</v>
      </c>
      <c r="HB813">
        <v>1</v>
      </c>
      <c r="HC813">
        <v>0</v>
      </c>
      <c r="HD813">
        <f t="shared" si="536"/>
        <v>0</v>
      </c>
      <c r="HE813">
        <v>0</v>
      </c>
      <c r="HF813">
        <v>1</v>
      </c>
      <c r="HG813">
        <v>0</v>
      </c>
      <c r="HH813">
        <f t="shared" si="537"/>
        <v>0</v>
      </c>
      <c r="HI813">
        <v>0</v>
      </c>
      <c r="HJ813">
        <v>1</v>
      </c>
      <c r="HK813">
        <v>0</v>
      </c>
      <c r="HL813">
        <f t="shared" si="538"/>
        <v>0</v>
      </c>
      <c r="HM813">
        <v>0</v>
      </c>
      <c r="HN813">
        <v>1</v>
      </c>
      <c r="HO813">
        <v>0</v>
      </c>
      <c r="HP813">
        <f t="shared" si="539"/>
        <v>0</v>
      </c>
      <c r="HQ813">
        <v>0</v>
      </c>
      <c r="HR813">
        <v>1</v>
      </c>
      <c r="HS813">
        <v>0</v>
      </c>
      <c r="HT813">
        <f t="shared" si="540"/>
        <v>0</v>
      </c>
      <c r="HU813">
        <v>0</v>
      </c>
      <c r="HV813">
        <v>1</v>
      </c>
      <c r="HW813">
        <v>0</v>
      </c>
      <c r="HX813">
        <f t="shared" si="541"/>
        <v>0</v>
      </c>
      <c r="HY813">
        <v>0</v>
      </c>
      <c r="HZ813">
        <v>1</v>
      </c>
      <c r="IA813">
        <v>0</v>
      </c>
      <c r="IB813">
        <f t="shared" si="542"/>
        <v>0</v>
      </c>
      <c r="IC813">
        <v>0</v>
      </c>
      <c r="ID813">
        <v>0</v>
      </c>
      <c r="IE813">
        <v>0</v>
      </c>
      <c r="IF813">
        <v>0</v>
      </c>
      <c r="IG813">
        <v>1</v>
      </c>
      <c r="IH813">
        <v>0</v>
      </c>
      <c r="II813">
        <f t="shared" si="543"/>
        <v>0</v>
      </c>
      <c r="IJ813">
        <v>0</v>
      </c>
      <c r="IK813">
        <v>0</v>
      </c>
      <c r="IL813">
        <v>0</v>
      </c>
      <c r="IM813">
        <v>0</v>
      </c>
      <c r="IN813">
        <v>0</v>
      </c>
      <c r="IO813">
        <v>0</v>
      </c>
      <c r="IP813">
        <v>0</v>
      </c>
      <c r="IQ813">
        <v>1</v>
      </c>
      <c r="IR813">
        <f t="shared" si="544"/>
        <v>0</v>
      </c>
      <c r="IS813">
        <v>0</v>
      </c>
      <c r="IT813">
        <v>0</v>
      </c>
      <c r="IU813">
        <v>0</v>
      </c>
      <c r="IV813">
        <v>0</v>
      </c>
      <c r="IW813">
        <v>0</v>
      </c>
      <c r="IX813">
        <v>1</v>
      </c>
      <c r="IY813">
        <v>0</v>
      </c>
      <c r="IZ813">
        <f t="shared" si="545"/>
        <v>0</v>
      </c>
      <c r="JA813">
        <v>812</v>
      </c>
    </row>
    <row r="814" spans="1:261">
      <c r="A814">
        <v>0</v>
      </c>
      <c r="B814">
        <v>1</v>
      </c>
      <c r="C814">
        <v>0</v>
      </c>
      <c r="D814">
        <v>0</v>
      </c>
      <c r="E814">
        <v>0</v>
      </c>
      <c r="F814" s="13">
        <f t="shared" si="504"/>
        <v>0</v>
      </c>
      <c r="G814">
        <v>1</v>
      </c>
      <c r="H814">
        <v>0</v>
      </c>
      <c r="I814">
        <v>0</v>
      </c>
      <c r="J814">
        <v>0</v>
      </c>
      <c r="K814">
        <v>0</v>
      </c>
      <c r="L814" s="13">
        <f t="shared" si="505"/>
        <v>0</v>
      </c>
      <c r="M814">
        <v>0</v>
      </c>
      <c r="N814">
        <v>1</v>
      </c>
      <c r="O814">
        <v>0</v>
      </c>
      <c r="P814">
        <v>0</v>
      </c>
      <c r="Q814">
        <v>0</v>
      </c>
      <c r="R814" s="13">
        <f t="shared" si="506"/>
        <v>0</v>
      </c>
      <c r="S814">
        <v>0</v>
      </c>
      <c r="T814">
        <v>0</v>
      </c>
      <c r="U814">
        <v>0</v>
      </c>
      <c r="V814">
        <v>0</v>
      </c>
      <c r="W814">
        <v>0</v>
      </c>
      <c r="X814">
        <v>0</v>
      </c>
      <c r="Y814">
        <v>0</v>
      </c>
      <c r="Z814">
        <v>0</v>
      </c>
      <c r="AA814">
        <v>0</v>
      </c>
      <c r="AB814">
        <v>0</v>
      </c>
      <c r="AC814">
        <v>0</v>
      </c>
      <c r="AD814" t="s">
        <v>417</v>
      </c>
      <c r="AE814">
        <f t="shared" si="507"/>
        <v>0</v>
      </c>
      <c r="AF814">
        <v>0</v>
      </c>
      <c r="AG814">
        <v>1</v>
      </c>
      <c r="AH814">
        <v>0</v>
      </c>
      <c r="AI814">
        <v>0</v>
      </c>
      <c r="AJ814" s="13">
        <f t="shared" si="508"/>
        <v>0</v>
      </c>
      <c r="AK814">
        <v>1</v>
      </c>
      <c r="AL814">
        <v>0</v>
      </c>
      <c r="AM814">
        <v>0</v>
      </c>
      <c r="AN814">
        <v>0</v>
      </c>
      <c r="AO814" s="13">
        <f t="shared" si="509"/>
        <v>0</v>
      </c>
      <c r="AP814">
        <v>1</v>
      </c>
      <c r="AQ814">
        <v>1</v>
      </c>
      <c r="AR814">
        <v>0</v>
      </c>
      <c r="AS814">
        <v>0</v>
      </c>
      <c r="AT814">
        <v>0</v>
      </c>
      <c r="AU814">
        <v>1</v>
      </c>
      <c r="AV814">
        <v>0</v>
      </c>
      <c r="AW814" t="s">
        <v>417</v>
      </c>
      <c r="AX814">
        <f t="shared" si="510"/>
        <v>0</v>
      </c>
      <c r="AY814">
        <v>0</v>
      </c>
      <c r="AZ814">
        <v>1</v>
      </c>
      <c r="BA814">
        <v>0</v>
      </c>
      <c r="BB814">
        <v>0</v>
      </c>
      <c r="BC814" s="13">
        <f t="shared" si="511"/>
        <v>0</v>
      </c>
      <c r="BD814">
        <v>0</v>
      </c>
      <c r="BE814">
        <v>0</v>
      </c>
      <c r="BF814">
        <v>0</v>
      </c>
      <c r="BG814">
        <v>1</v>
      </c>
      <c r="BH814" s="13">
        <f t="shared" si="512"/>
        <v>0</v>
      </c>
      <c r="BI814">
        <v>0</v>
      </c>
      <c r="BJ814">
        <v>1</v>
      </c>
      <c r="BK814">
        <v>0</v>
      </c>
      <c r="BL814" s="13">
        <f t="shared" si="513"/>
        <v>0</v>
      </c>
      <c r="BM814">
        <v>0</v>
      </c>
      <c r="BN814">
        <v>0</v>
      </c>
      <c r="BO814">
        <v>1</v>
      </c>
      <c r="BP814" t="s">
        <v>417</v>
      </c>
      <c r="BQ814" s="13">
        <f t="shared" si="514"/>
        <v>0</v>
      </c>
      <c r="BR814">
        <v>0</v>
      </c>
      <c r="BS814">
        <v>1</v>
      </c>
      <c r="BT814">
        <v>0</v>
      </c>
      <c r="BU814">
        <v>0</v>
      </c>
      <c r="BV814">
        <v>0</v>
      </c>
      <c r="BW814" s="13">
        <f t="shared" si="515"/>
        <v>0</v>
      </c>
      <c r="BX814">
        <v>0</v>
      </c>
      <c r="BY814">
        <v>1</v>
      </c>
      <c r="BZ814">
        <v>0</v>
      </c>
      <c r="CA814">
        <v>0</v>
      </c>
      <c r="CB814">
        <v>0</v>
      </c>
      <c r="CC814" s="13">
        <f t="shared" si="516"/>
        <v>0</v>
      </c>
      <c r="CD814">
        <v>0</v>
      </c>
      <c r="CE814">
        <v>0</v>
      </c>
      <c r="CF814">
        <v>0</v>
      </c>
      <c r="CG814">
        <v>0</v>
      </c>
      <c r="CH814">
        <v>0</v>
      </c>
      <c r="CI814">
        <v>0</v>
      </c>
      <c r="CJ814">
        <v>0</v>
      </c>
      <c r="CK814">
        <v>0</v>
      </c>
      <c r="CL814">
        <v>0</v>
      </c>
      <c r="CM814">
        <v>0</v>
      </c>
      <c r="CN814">
        <f t="shared" si="517"/>
        <v>0</v>
      </c>
      <c r="CO814">
        <v>0</v>
      </c>
      <c r="CP814">
        <v>1</v>
      </c>
      <c r="CQ814">
        <v>0</v>
      </c>
      <c r="CR814" s="13">
        <f t="shared" si="518"/>
        <v>0</v>
      </c>
      <c r="CS814">
        <v>0</v>
      </c>
      <c r="CT814">
        <v>0</v>
      </c>
      <c r="CU814">
        <v>0</v>
      </c>
      <c r="CV814">
        <v>0</v>
      </c>
      <c r="CW814">
        <v>0</v>
      </c>
      <c r="CX814">
        <v>0</v>
      </c>
      <c r="CY814" t="s">
        <v>417</v>
      </c>
      <c r="CZ814">
        <f t="shared" si="519"/>
        <v>0</v>
      </c>
      <c r="DA814">
        <v>0</v>
      </c>
      <c r="DB814">
        <v>1</v>
      </c>
      <c r="DC814" t="s">
        <v>417</v>
      </c>
      <c r="DD814">
        <f t="shared" si="520"/>
        <v>0</v>
      </c>
      <c r="DE814">
        <v>0</v>
      </c>
      <c r="DF814">
        <v>0</v>
      </c>
      <c r="DG814">
        <v>1</v>
      </c>
      <c r="DH814">
        <v>1</v>
      </c>
      <c r="DI814">
        <v>0</v>
      </c>
      <c r="DJ814">
        <v>0</v>
      </c>
      <c r="DK814">
        <v>0</v>
      </c>
      <c r="DL814">
        <v>0</v>
      </c>
      <c r="DM814">
        <v>1</v>
      </c>
      <c r="DN814">
        <v>1</v>
      </c>
      <c r="DO814">
        <v>1</v>
      </c>
      <c r="DP814">
        <v>0</v>
      </c>
      <c r="DQ814">
        <v>0</v>
      </c>
      <c r="DR814">
        <v>0</v>
      </c>
      <c r="DS814">
        <v>0</v>
      </c>
      <c r="DT814" t="s">
        <v>417</v>
      </c>
      <c r="DU814" t="s">
        <v>417</v>
      </c>
      <c r="DV814">
        <f t="shared" si="521"/>
        <v>0</v>
      </c>
      <c r="DW814">
        <v>0</v>
      </c>
      <c r="DX814">
        <v>0</v>
      </c>
      <c r="DY814">
        <v>1</v>
      </c>
      <c r="DZ814">
        <v>0</v>
      </c>
      <c r="EA814">
        <f t="shared" si="522"/>
        <v>0</v>
      </c>
      <c r="EB814">
        <v>0</v>
      </c>
      <c r="EC814">
        <v>1</v>
      </c>
      <c r="ED814">
        <v>0</v>
      </c>
      <c r="EE814">
        <v>0</v>
      </c>
      <c r="EF814">
        <f t="shared" si="523"/>
        <v>0</v>
      </c>
      <c r="EG814">
        <v>0</v>
      </c>
      <c r="EH814">
        <v>1</v>
      </c>
      <c r="EI814">
        <v>0</v>
      </c>
      <c r="EJ814">
        <v>0</v>
      </c>
      <c r="EK814">
        <f t="shared" si="524"/>
        <v>0</v>
      </c>
      <c r="EL814">
        <v>0</v>
      </c>
      <c r="EM814">
        <v>0</v>
      </c>
      <c r="EN814">
        <v>1</v>
      </c>
      <c r="EO814">
        <v>0</v>
      </c>
      <c r="EP814">
        <v>0</v>
      </c>
      <c r="EQ814">
        <v>0</v>
      </c>
      <c r="ER814">
        <f t="shared" si="525"/>
        <v>0</v>
      </c>
      <c r="ES814">
        <v>0</v>
      </c>
      <c r="ET814">
        <v>0</v>
      </c>
      <c r="EU814">
        <v>0</v>
      </c>
      <c r="EV814">
        <v>1</v>
      </c>
      <c r="EW814">
        <v>0</v>
      </c>
      <c r="EX814">
        <f t="shared" si="526"/>
        <v>0</v>
      </c>
      <c r="EY814">
        <v>0</v>
      </c>
      <c r="EZ814">
        <v>1</v>
      </c>
      <c r="FA814">
        <v>0</v>
      </c>
      <c r="FB814">
        <f t="shared" si="527"/>
        <v>0</v>
      </c>
      <c r="FC814">
        <v>0</v>
      </c>
      <c r="FD814">
        <v>0</v>
      </c>
      <c r="FE814">
        <v>0</v>
      </c>
      <c r="FF814">
        <v>0</v>
      </c>
      <c r="FG814">
        <v>0</v>
      </c>
      <c r="FH814">
        <v>1</v>
      </c>
      <c r="FI814">
        <v>0</v>
      </c>
      <c r="FJ814">
        <v>0</v>
      </c>
      <c r="FK814">
        <f t="shared" si="528"/>
        <v>0</v>
      </c>
      <c r="FL814">
        <v>0</v>
      </c>
      <c r="FM814">
        <v>0</v>
      </c>
      <c r="FN814">
        <v>0</v>
      </c>
      <c r="FO814">
        <v>1</v>
      </c>
      <c r="FP814">
        <f t="shared" si="529"/>
        <v>0</v>
      </c>
      <c r="FQ814">
        <v>0</v>
      </c>
      <c r="FR814">
        <v>0</v>
      </c>
      <c r="FS814">
        <v>0</v>
      </c>
      <c r="FT814">
        <v>0</v>
      </c>
      <c r="FU814">
        <v>0</v>
      </c>
      <c r="FV814">
        <v>0</v>
      </c>
      <c r="FW814">
        <v>0</v>
      </c>
      <c r="FX814">
        <v>0</v>
      </c>
      <c r="FY814" t="s">
        <v>417</v>
      </c>
      <c r="FZ814">
        <f t="shared" si="530"/>
        <v>0</v>
      </c>
      <c r="GA814">
        <v>0</v>
      </c>
      <c r="GB814">
        <v>0</v>
      </c>
      <c r="GC814">
        <v>1</v>
      </c>
      <c r="GD814">
        <v>0</v>
      </c>
      <c r="GE814">
        <v>0</v>
      </c>
      <c r="GF814">
        <v>0</v>
      </c>
      <c r="GG814">
        <f t="shared" si="531"/>
        <v>0</v>
      </c>
      <c r="GH814">
        <v>0</v>
      </c>
      <c r="GI814">
        <v>0</v>
      </c>
      <c r="GJ814">
        <v>1</v>
      </c>
      <c r="GK814">
        <f t="shared" si="532"/>
        <v>0</v>
      </c>
      <c r="GL814">
        <v>0</v>
      </c>
      <c r="GM814">
        <v>1</v>
      </c>
      <c r="GN814">
        <v>0</v>
      </c>
      <c r="GO814">
        <v>0</v>
      </c>
      <c r="GP814">
        <f t="shared" si="533"/>
        <v>0</v>
      </c>
      <c r="GQ814">
        <v>0</v>
      </c>
      <c r="GR814">
        <v>1</v>
      </c>
      <c r="GS814">
        <v>0</v>
      </c>
      <c r="GT814">
        <v>0</v>
      </c>
      <c r="GU814">
        <v>0</v>
      </c>
      <c r="GV814">
        <f t="shared" si="534"/>
        <v>0</v>
      </c>
      <c r="GW814">
        <v>0</v>
      </c>
      <c r="GX814">
        <v>1</v>
      </c>
      <c r="GY814">
        <v>0</v>
      </c>
      <c r="GZ814">
        <f t="shared" si="535"/>
        <v>0</v>
      </c>
      <c r="HA814">
        <v>0</v>
      </c>
      <c r="HB814">
        <v>1</v>
      </c>
      <c r="HC814">
        <v>0</v>
      </c>
      <c r="HD814">
        <f t="shared" si="536"/>
        <v>0</v>
      </c>
      <c r="HE814">
        <v>0</v>
      </c>
      <c r="HF814">
        <v>1</v>
      </c>
      <c r="HG814">
        <v>0</v>
      </c>
      <c r="HH814">
        <f t="shared" si="537"/>
        <v>0</v>
      </c>
      <c r="HI814">
        <v>0</v>
      </c>
      <c r="HJ814">
        <v>0</v>
      </c>
      <c r="HK814">
        <v>1</v>
      </c>
      <c r="HL814">
        <f t="shared" si="538"/>
        <v>0</v>
      </c>
      <c r="HM814">
        <v>0</v>
      </c>
      <c r="HN814">
        <v>1</v>
      </c>
      <c r="HO814">
        <v>0</v>
      </c>
      <c r="HP814">
        <f t="shared" si="539"/>
        <v>0</v>
      </c>
      <c r="HQ814">
        <v>0</v>
      </c>
      <c r="HR814">
        <v>1</v>
      </c>
      <c r="HS814">
        <v>0</v>
      </c>
      <c r="HT814">
        <f t="shared" si="540"/>
        <v>0</v>
      </c>
      <c r="HU814">
        <v>0</v>
      </c>
      <c r="HV814">
        <v>1</v>
      </c>
      <c r="HW814">
        <v>0</v>
      </c>
      <c r="HX814">
        <f t="shared" si="541"/>
        <v>0</v>
      </c>
      <c r="HY814">
        <v>0</v>
      </c>
      <c r="HZ814">
        <v>1</v>
      </c>
      <c r="IA814">
        <v>0</v>
      </c>
      <c r="IB814">
        <f t="shared" si="542"/>
        <v>0</v>
      </c>
      <c r="IC814">
        <v>1</v>
      </c>
      <c r="ID814">
        <v>0</v>
      </c>
      <c r="IE814">
        <v>0</v>
      </c>
      <c r="IF814">
        <v>0</v>
      </c>
      <c r="IG814">
        <v>0</v>
      </c>
      <c r="IH814">
        <v>0</v>
      </c>
      <c r="II814">
        <f t="shared" si="543"/>
        <v>0</v>
      </c>
      <c r="IJ814">
        <v>0</v>
      </c>
      <c r="IK814">
        <v>0</v>
      </c>
      <c r="IL814">
        <v>0</v>
      </c>
      <c r="IM814">
        <v>0</v>
      </c>
      <c r="IN814">
        <v>0</v>
      </c>
      <c r="IO814">
        <v>1</v>
      </c>
      <c r="IP814">
        <v>0</v>
      </c>
      <c r="IQ814">
        <v>0</v>
      </c>
      <c r="IR814">
        <f t="shared" si="544"/>
        <v>0</v>
      </c>
      <c r="IS814">
        <v>0</v>
      </c>
      <c r="IT814">
        <v>0</v>
      </c>
      <c r="IU814">
        <v>0</v>
      </c>
      <c r="IV814">
        <v>0</v>
      </c>
      <c r="IW814">
        <v>0</v>
      </c>
      <c r="IX814">
        <v>1</v>
      </c>
      <c r="IY814">
        <v>0</v>
      </c>
      <c r="IZ814">
        <f t="shared" si="545"/>
        <v>0</v>
      </c>
      <c r="JA814">
        <v>813</v>
      </c>
    </row>
    <row r="815" spans="1:261">
      <c r="A815">
        <v>0</v>
      </c>
      <c r="B815">
        <v>1</v>
      </c>
      <c r="C815">
        <v>0</v>
      </c>
      <c r="D815">
        <v>0</v>
      </c>
      <c r="E815">
        <v>0</v>
      </c>
      <c r="F815" s="13">
        <f t="shared" si="504"/>
        <v>0</v>
      </c>
      <c r="G815">
        <v>1</v>
      </c>
      <c r="H815">
        <v>0</v>
      </c>
      <c r="I815">
        <v>0</v>
      </c>
      <c r="J815">
        <v>0</v>
      </c>
      <c r="K815">
        <v>0</v>
      </c>
      <c r="L815" s="13">
        <f t="shared" si="505"/>
        <v>0</v>
      </c>
      <c r="M815">
        <v>0</v>
      </c>
      <c r="N815">
        <v>1</v>
      </c>
      <c r="O815">
        <v>0</v>
      </c>
      <c r="P815">
        <v>0</v>
      </c>
      <c r="Q815">
        <v>0</v>
      </c>
      <c r="R815" s="13">
        <f t="shared" si="506"/>
        <v>0</v>
      </c>
      <c r="S815">
        <v>0</v>
      </c>
      <c r="T815">
        <v>0</v>
      </c>
      <c r="U815">
        <v>0</v>
      </c>
      <c r="V815">
        <v>0</v>
      </c>
      <c r="W815">
        <v>0</v>
      </c>
      <c r="X815">
        <v>0</v>
      </c>
      <c r="Y815">
        <v>0</v>
      </c>
      <c r="Z815">
        <v>0</v>
      </c>
      <c r="AA815">
        <v>0</v>
      </c>
      <c r="AB815">
        <v>0</v>
      </c>
      <c r="AC815">
        <v>0</v>
      </c>
      <c r="AD815" t="s">
        <v>417</v>
      </c>
      <c r="AE815">
        <f t="shared" si="507"/>
        <v>0</v>
      </c>
      <c r="AF815">
        <v>0</v>
      </c>
      <c r="AG815">
        <v>1</v>
      </c>
      <c r="AH815">
        <v>0</v>
      </c>
      <c r="AI815">
        <v>0</v>
      </c>
      <c r="AJ815" s="13">
        <f t="shared" si="508"/>
        <v>0</v>
      </c>
      <c r="AK815">
        <v>1</v>
      </c>
      <c r="AL815">
        <v>0</v>
      </c>
      <c r="AM815">
        <v>0</v>
      </c>
      <c r="AN815">
        <v>0</v>
      </c>
      <c r="AO815" s="13">
        <f t="shared" si="509"/>
        <v>0</v>
      </c>
      <c r="AP815">
        <v>1</v>
      </c>
      <c r="AQ815">
        <v>0</v>
      </c>
      <c r="AR815">
        <v>0</v>
      </c>
      <c r="AS815">
        <v>0</v>
      </c>
      <c r="AT815">
        <v>0</v>
      </c>
      <c r="AU815">
        <v>0</v>
      </c>
      <c r="AV815">
        <v>0</v>
      </c>
      <c r="AW815" t="s">
        <v>417</v>
      </c>
      <c r="AX815">
        <f t="shared" si="510"/>
        <v>0</v>
      </c>
      <c r="AY815">
        <v>0</v>
      </c>
      <c r="AZ815">
        <v>0</v>
      </c>
      <c r="BA815">
        <v>0</v>
      </c>
      <c r="BB815">
        <v>1</v>
      </c>
      <c r="BC815" s="13">
        <f t="shared" si="511"/>
        <v>0</v>
      </c>
      <c r="BD815">
        <v>0</v>
      </c>
      <c r="BE815">
        <v>0</v>
      </c>
      <c r="BF815">
        <v>0</v>
      </c>
      <c r="BG815">
        <v>1</v>
      </c>
      <c r="BH815" s="13">
        <f t="shared" si="512"/>
        <v>0</v>
      </c>
      <c r="BI815">
        <v>0</v>
      </c>
      <c r="BJ815">
        <v>1</v>
      </c>
      <c r="BK815">
        <v>0</v>
      </c>
      <c r="BL815" s="13">
        <f t="shared" si="513"/>
        <v>0</v>
      </c>
      <c r="BM815">
        <v>1</v>
      </c>
      <c r="BN815">
        <v>0</v>
      </c>
      <c r="BO815">
        <v>0</v>
      </c>
      <c r="BP815" t="s">
        <v>417</v>
      </c>
      <c r="BQ815" s="13">
        <f t="shared" si="514"/>
        <v>0</v>
      </c>
      <c r="BR815">
        <v>0</v>
      </c>
      <c r="BS815">
        <v>0</v>
      </c>
      <c r="BT815">
        <v>0</v>
      </c>
      <c r="BU815">
        <v>1</v>
      </c>
      <c r="BV815">
        <v>0</v>
      </c>
      <c r="BW815" s="13">
        <f t="shared" si="515"/>
        <v>0</v>
      </c>
      <c r="BX815">
        <v>0</v>
      </c>
      <c r="BY815">
        <v>1</v>
      </c>
      <c r="BZ815">
        <v>0</v>
      </c>
      <c r="CA815">
        <v>0</v>
      </c>
      <c r="CB815">
        <v>0</v>
      </c>
      <c r="CC815" s="13">
        <f t="shared" si="516"/>
        <v>0</v>
      </c>
      <c r="CD815">
        <v>0</v>
      </c>
      <c r="CE815">
        <v>0</v>
      </c>
      <c r="CF815">
        <v>0</v>
      </c>
      <c r="CG815">
        <v>0</v>
      </c>
      <c r="CH815">
        <v>0</v>
      </c>
      <c r="CI815">
        <v>0</v>
      </c>
      <c r="CJ815">
        <v>0</v>
      </c>
      <c r="CK815">
        <v>0</v>
      </c>
      <c r="CL815">
        <v>0</v>
      </c>
      <c r="CM815">
        <v>0</v>
      </c>
      <c r="CN815">
        <f t="shared" si="517"/>
        <v>0</v>
      </c>
      <c r="CO815">
        <v>0</v>
      </c>
      <c r="CP815">
        <v>1</v>
      </c>
      <c r="CQ815">
        <v>0</v>
      </c>
      <c r="CR815" s="13">
        <f t="shared" si="518"/>
        <v>0</v>
      </c>
      <c r="CS815">
        <v>0</v>
      </c>
      <c r="CT815">
        <v>0</v>
      </c>
      <c r="CU815">
        <v>0</v>
      </c>
      <c r="CV815">
        <v>0</v>
      </c>
      <c r="CW815">
        <v>0</v>
      </c>
      <c r="CX815">
        <v>0</v>
      </c>
      <c r="CY815" t="s">
        <v>417</v>
      </c>
      <c r="CZ815">
        <f t="shared" si="519"/>
        <v>0</v>
      </c>
      <c r="DA815">
        <v>0</v>
      </c>
      <c r="DB815">
        <v>1</v>
      </c>
      <c r="DC815" t="s">
        <v>417</v>
      </c>
      <c r="DD815">
        <f t="shared" si="520"/>
        <v>0</v>
      </c>
      <c r="DE815">
        <v>0</v>
      </c>
      <c r="DF815">
        <v>0</v>
      </c>
      <c r="DG815">
        <v>1</v>
      </c>
      <c r="DH815">
        <v>0</v>
      </c>
      <c r="DI815">
        <v>0</v>
      </c>
      <c r="DJ815">
        <v>0</v>
      </c>
      <c r="DK815">
        <v>0</v>
      </c>
      <c r="DL815">
        <v>0</v>
      </c>
      <c r="DM815">
        <v>0</v>
      </c>
      <c r="DN815">
        <v>1</v>
      </c>
      <c r="DO815">
        <v>0</v>
      </c>
      <c r="DP815">
        <v>0</v>
      </c>
      <c r="DQ815">
        <v>0</v>
      </c>
      <c r="DR815">
        <v>0</v>
      </c>
      <c r="DS815">
        <v>0</v>
      </c>
      <c r="DT815" t="s">
        <v>417</v>
      </c>
      <c r="DU815" t="s">
        <v>417</v>
      </c>
      <c r="DV815">
        <f t="shared" si="521"/>
        <v>0</v>
      </c>
      <c r="DW815">
        <v>0</v>
      </c>
      <c r="DX815">
        <v>0</v>
      </c>
      <c r="DY815">
        <v>0</v>
      </c>
      <c r="DZ815">
        <v>1</v>
      </c>
      <c r="EA815">
        <f t="shared" si="522"/>
        <v>0</v>
      </c>
      <c r="EB815">
        <v>1</v>
      </c>
      <c r="EC815">
        <v>0</v>
      </c>
      <c r="ED815">
        <v>0</v>
      </c>
      <c r="EE815">
        <v>0</v>
      </c>
      <c r="EF815">
        <f t="shared" si="523"/>
        <v>0</v>
      </c>
      <c r="EG815">
        <v>0</v>
      </c>
      <c r="EH815">
        <v>1</v>
      </c>
      <c r="EI815">
        <v>0</v>
      </c>
      <c r="EJ815">
        <v>0</v>
      </c>
      <c r="EK815">
        <f t="shared" si="524"/>
        <v>0</v>
      </c>
      <c r="EL815">
        <v>0</v>
      </c>
      <c r="EM815">
        <v>1</v>
      </c>
      <c r="EN815">
        <v>0</v>
      </c>
      <c r="EO815">
        <v>0</v>
      </c>
      <c r="EP815">
        <v>0</v>
      </c>
      <c r="EQ815">
        <v>0</v>
      </c>
      <c r="ER815">
        <f t="shared" si="525"/>
        <v>0</v>
      </c>
      <c r="ES815">
        <v>0</v>
      </c>
      <c r="ET815">
        <v>0</v>
      </c>
      <c r="EU815">
        <v>0</v>
      </c>
      <c r="EV815">
        <v>0</v>
      </c>
      <c r="EW815">
        <v>1</v>
      </c>
      <c r="EX815">
        <f t="shared" si="526"/>
        <v>0</v>
      </c>
      <c r="EY815">
        <v>1</v>
      </c>
      <c r="EZ815">
        <v>0</v>
      </c>
      <c r="FA815">
        <v>0</v>
      </c>
      <c r="FB815">
        <f t="shared" si="527"/>
        <v>0</v>
      </c>
      <c r="FC815">
        <v>0</v>
      </c>
      <c r="FD815">
        <v>0</v>
      </c>
      <c r="FE815">
        <v>0</v>
      </c>
      <c r="FF815">
        <v>0</v>
      </c>
      <c r="FG815">
        <v>0</v>
      </c>
      <c r="FH815">
        <v>0</v>
      </c>
      <c r="FI815">
        <v>0</v>
      </c>
      <c r="FJ815">
        <v>0</v>
      </c>
      <c r="FK815">
        <f t="shared" si="528"/>
        <v>0</v>
      </c>
      <c r="FL815">
        <v>0</v>
      </c>
      <c r="FM815">
        <v>0</v>
      </c>
      <c r="FN815">
        <v>0</v>
      </c>
      <c r="FO815">
        <v>1</v>
      </c>
      <c r="FP815">
        <f t="shared" si="529"/>
        <v>0</v>
      </c>
      <c r="FQ815">
        <v>0</v>
      </c>
      <c r="FR815">
        <v>0</v>
      </c>
      <c r="FS815">
        <v>0</v>
      </c>
      <c r="FT815">
        <v>0</v>
      </c>
      <c r="FU815">
        <v>0</v>
      </c>
      <c r="FV815">
        <v>0</v>
      </c>
      <c r="FW815">
        <v>0</v>
      </c>
      <c r="FX815">
        <v>0</v>
      </c>
      <c r="FY815" t="s">
        <v>417</v>
      </c>
      <c r="FZ815">
        <f t="shared" si="530"/>
        <v>0</v>
      </c>
      <c r="GA815">
        <v>0</v>
      </c>
      <c r="GB815">
        <v>1</v>
      </c>
      <c r="GC815">
        <v>0</v>
      </c>
      <c r="GD815">
        <v>0</v>
      </c>
      <c r="GE815">
        <v>0</v>
      </c>
      <c r="GF815">
        <v>0</v>
      </c>
      <c r="GG815">
        <f t="shared" si="531"/>
        <v>0</v>
      </c>
      <c r="GH815">
        <v>0</v>
      </c>
      <c r="GI815">
        <v>0</v>
      </c>
      <c r="GJ815">
        <v>1</v>
      </c>
      <c r="GK815">
        <f t="shared" si="532"/>
        <v>0</v>
      </c>
      <c r="GL815">
        <v>0</v>
      </c>
      <c r="GM815">
        <v>0</v>
      </c>
      <c r="GN815">
        <v>1</v>
      </c>
      <c r="GO815">
        <v>0</v>
      </c>
      <c r="GP815">
        <f t="shared" si="533"/>
        <v>0</v>
      </c>
      <c r="GQ815">
        <v>0</v>
      </c>
      <c r="GR815">
        <v>0</v>
      </c>
      <c r="GS815">
        <v>0</v>
      </c>
      <c r="GT815">
        <v>0</v>
      </c>
      <c r="GU815">
        <v>1</v>
      </c>
      <c r="GV815">
        <f t="shared" si="534"/>
        <v>0</v>
      </c>
      <c r="GW815">
        <v>0</v>
      </c>
      <c r="GX815">
        <v>0</v>
      </c>
      <c r="GY815">
        <v>1</v>
      </c>
      <c r="GZ815">
        <f t="shared" si="535"/>
        <v>0</v>
      </c>
      <c r="HA815">
        <v>0</v>
      </c>
      <c r="HB815">
        <v>0</v>
      </c>
      <c r="HC815">
        <v>1</v>
      </c>
      <c r="HD815">
        <f t="shared" si="536"/>
        <v>0</v>
      </c>
      <c r="HE815">
        <v>1</v>
      </c>
      <c r="HF815">
        <v>0</v>
      </c>
      <c r="HG815">
        <v>0</v>
      </c>
      <c r="HH815">
        <f t="shared" si="537"/>
        <v>0</v>
      </c>
      <c r="HI815">
        <v>0</v>
      </c>
      <c r="HJ815">
        <v>1</v>
      </c>
      <c r="HK815">
        <v>0</v>
      </c>
      <c r="HL815">
        <f t="shared" si="538"/>
        <v>0</v>
      </c>
      <c r="HM815">
        <v>1</v>
      </c>
      <c r="HN815">
        <v>0</v>
      </c>
      <c r="HO815">
        <v>0</v>
      </c>
      <c r="HP815">
        <f t="shared" si="539"/>
        <v>0</v>
      </c>
      <c r="HQ815">
        <v>0</v>
      </c>
      <c r="HR815">
        <v>1</v>
      </c>
      <c r="HS815">
        <v>0</v>
      </c>
      <c r="HT815">
        <f t="shared" si="540"/>
        <v>0</v>
      </c>
      <c r="HU815">
        <v>0</v>
      </c>
      <c r="HV815">
        <v>0</v>
      </c>
      <c r="HW815">
        <v>1</v>
      </c>
      <c r="HX815">
        <f t="shared" si="541"/>
        <v>0</v>
      </c>
      <c r="HY815">
        <v>0</v>
      </c>
      <c r="HZ815">
        <v>1</v>
      </c>
      <c r="IA815">
        <v>0</v>
      </c>
      <c r="IB815">
        <f t="shared" si="542"/>
        <v>0</v>
      </c>
      <c r="IC815">
        <v>0</v>
      </c>
      <c r="ID815">
        <v>0</v>
      </c>
      <c r="IE815">
        <v>1</v>
      </c>
      <c r="IF815">
        <v>0</v>
      </c>
      <c r="IG815">
        <v>0</v>
      </c>
      <c r="IH815">
        <v>0</v>
      </c>
      <c r="II815">
        <f t="shared" si="543"/>
        <v>0</v>
      </c>
      <c r="IJ815">
        <v>0</v>
      </c>
      <c r="IK815">
        <v>0</v>
      </c>
      <c r="IL815">
        <v>0</v>
      </c>
      <c r="IM815">
        <v>0</v>
      </c>
      <c r="IN815">
        <v>0</v>
      </c>
      <c r="IO815">
        <v>0</v>
      </c>
      <c r="IP815">
        <v>1</v>
      </c>
      <c r="IQ815">
        <v>0</v>
      </c>
      <c r="IR815">
        <f t="shared" si="544"/>
        <v>0</v>
      </c>
      <c r="IS815">
        <v>0</v>
      </c>
      <c r="IT815">
        <v>0</v>
      </c>
      <c r="IU815">
        <v>0</v>
      </c>
      <c r="IV815">
        <v>1</v>
      </c>
      <c r="IW815">
        <v>0</v>
      </c>
      <c r="IX815">
        <v>0</v>
      </c>
      <c r="IY815">
        <v>0</v>
      </c>
      <c r="IZ815">
        <f t="shared" si="545"/>
        <v>0</v>
      </c>
      <c r="JA815">
        <v>814</v>
      </c>
    </row>
    <row r="816" spans="1:261">
      <c r="A816">
        <v>0</v>
      </c>
      <c r="B816">
        <v>0</v>
      </c>
      <c r="C816">
        <v>1</v>
      </c>
      <c r="D816">
        <v>0</v>
      </c>
      <c r="E816">
        <v>0</v>
      </c>
      <c r="F816" s="13">
        <f t="shared" si="504"/>
        <v>0</v>
      </c>
      <c r="G816">
        <v>0</v>
      </c>
      <c r="H816">
        <v>0</v>
      </c>
      <c r="I816">
        <v>1</v>
      </c>
      <c r="J816">
        <v>0</v>
      </c>
      <c r="K816">
        <v>0</v>
      </c>
      <c r="L816" s="13">
        <f t="shared" si="505"/>
        <v>0</v>
      </c>
      <c r="M816">
        <v>0</v>
      </c>
      <c r="N816">
        <v>0</v>
      </c>
      <c r="O816">
        <v>1</v>
      </c>
      <c r="P816">
        <v>0</v>
      </c>
      <c r="Q816">
        <v>0</v>
      </c>
      <c r="R816" s="13">
        <f t="shared" si="506"/>
        <v>0</v>
      </c>
      <c r="S816">
        <v>1</v>
      </c>
      <c r="T816">
        <v>0</v>
      </c>
      <c r="U816">
        <v>0</v>
      </c>
      <c r="V816">
        <v>0</v>
      </c>
      <c r="W816">
        <v>1</v>
      </c>
      <c r="X816">
        <v>1</v>
      </c>
      <c r="Y816">
        <v>0</v>
      </c>
      <c r="Z816">
        <v>0</v>
      </c>
      <c r="AA816">
        <v>0</v>
      </c>
      <c r="AB816">
        <v>0</v>
      </c>
      <c r="AC816" s="16">
        <v>0</v>
      </c>
      <c r="AD816" t="s">
        <v>433</v>
      </c>
      <c r="AE816">
        <f t="shared" si="507"/>
        <v>0</v>
      </c>
      <c r="AF816">
        <v>0</v>
      </c>
      <c r="AG816">
        <v>0</v>
      </c>
      <c r="AH816">
        <v>1</v>
      </c>
      <c r="AI816">
        <v>0</v>
      </c>
      <c r="AJ816" s="13">
        <f t="shared" si="508"/>
        <v>0</v>
      </c>
      <c r="AK816">
        <v>1</v>
      </c>
      <c r="AL816">
        <v>0</v>
      </c>
      <c r="AM816">
        <v>0</v>
      </c>
      <c r="AN816">
        <v>0</v>
      </c>
      <c r="AO816" s="13">
        <f t="shared" si="509"/>
        <v>0</v>
      </c>
      <c r="AP816">
        <v>1</v>
      </c>
      <c r="AQ816">
        <v>0</v>
      </c>
      <c r="AR816">
        <v>0</v>
      </c>
      <c r="AS816">
        <v>0</v>
      </c>
      <c r="AT816">
        <v>0</v>
      </c>
      <c r="AU816">
        <v>0</v>
      </c>
      <c r="AV816">
        <v>0</v>
      </c>
      <c r="AW816" t="s">
        <v>417</v>
      </c>
      <c r="AX816">
        <f t="shared" si="510"/>
        <v>0</v>
      </c>
      <c r="AY816">
        <v>0</v>
      </c>
      <c r="AZ816">
        <v>0</v>
      </c>
      <c r="BA816">
        <v>0</v>
      </c>
      <c r="BB816">
        <v>1</v>
      </c>
      <c r="BC816" s="13">
        <f t="shared" si="511"/>
        <v>0</v>
      </c>
      <c r="BD816">
        <v>0</v>
      </c>
      <c r="BE816">
        <v>0</v>
      </c>
      <c r="BF816">
        <v>0</v>
      </c>
      <c r="BG816">
        <v>1</v>
      </c>
      <c r="BH816" s="13">
        <f t="shared" si="512"/>
        <v>0</v>
      </c>
      <c r="BI816">
        <v>1</v>
      </c>
      <c r="BJ816">
        <v>0</v>
      </c>
      <c r="BK816">
        <v>0</v>
      </c>
      <c r="BL816" s="13">
        <f t="shared" si="513"/>
        <v>0</v>
      </c>
      <c r="BM816">
        <v>1</v>
      </c>
      <c r="BN816">
        <v>0</v>
      </c>
      <c r="BO816">
        <v>0</v>
      </c>
      <c r="BP816" t="s">
        <v>417</v>
      </c>
      <c r="BQ816" s="13">
        <f t="shared" si="514"/>
        <v>0</v>
      </c>
      <c r="BR816">
        <v>0</v>
      </c>
      <c r="BS816">
        <v>1</v>
      </c>
      <c r="BT816">
        <v>0</v>
      </c>
      <c r="BU816">
        <v>0</v>
      </c>
      <c r="BV816">
        <v>0</v>
      </c>
      <c r="BW816" s="13">
        <f t="shared" si="515"/>
        <v>0</v>
      </c>
      <c r="BX816">
        <v>0</v>
      </c>
      <c r="BY816">
        <v>1</v>
      </c>
      <c r="BZ816">
        <v>0</v>
      </c>
      <c r="CA816">
        <v>0</v>
      </c>
      <c r="CB816">
        <v>0</v>
      </c>
      <c r="CC816" s="13">
        <f t="shared" si="516"/>
        <v>0</v>
      </c>
      <c r="CD816">
        <v>0</v>
      </c>
      <c r="CE816">
        <v>0</v>
      </c>
      <c r="CF816">
        <v>0</v>
      </c>
      <c r="CG816">
        <v>0</v>
      </c>
      <c r="CH816">
        <v>0</v>
      </c>
      <c r="CI816">
        <v>0</v>
      </c>
      <c r="CJ816">
        <v>0</v>
      </c>
      <c r="CK816">
        <v>0</v>
      </c>
      <c r="CL816">
        <v>0</v>
      </c>
      <c r="CM816">
        <v>0</v>
      </c>
      <c r="CN816">
        <f t="shared" si="517"/>
        <v>0</v>
      </c>
      <c r="CO816">
        <v>1</v>
      </c>
      <c r="CP816">
        <v>0</v>
      </c>
      <c r="CQ816">
        <v>0</v>
      </c>
      <c r="CR816" s="13">
        <f t="shared" si="518"/>
        <v>0</v>
      </c>
      <c r="CS816">
        <v>0</v>
      </c>
      <c r="CT816">
        <v>0</v>
      </c>
      <c r="CU816">
        <v>0</v>
      </c>
      <c r="CV816">
        <v>1</v>
      </c>
      <c r="CW816">
        <v>0</v>
      </c>
      <c r="CX816">
        <v>0</v>
      </c>
      <c r="CY816" t="s">
        <v>417</v>
      </c>
      <c r="CZ816">
        <f t="shared" si="519"/>
        <v>0</v>
      </c>
      <c r="DA816">
        <v>0</v>
      </c>
      <c r="DB816">
        <v>0</v>
      </c>
      <c r="DC816" t="s">
        <v>417</v>
      </c>
      <c r="DD816">
        <f t="shared" si="520"/>
        <v>0</v>
      </c>
      <c r="DE816">
        <v>0</v>
      </c>
      <c r="DF816">
        <v>1</v>
      </c>
      <c r="DG816">
        <v>0</v>
      </c>
      <c r="DH816">
        <v>0</v>
      </c>
      <c r="DI816">
        <v>0</v>
      </c>
      <c r="DJ816">
        <v>0</v>
      </c>
      <c r="DK816">
        <v>0</v>
      </c>
      <c r="DL816">
        <v>0</v>
      </c>
      <c r="DM816">
        <v>0</v>
      </c>
      <c r="DN816">
        <v>0</v>
      </c>
      <c r="DO816">
        <v>1</v>
      </c>
      <c r="DP816">
        <v>0</v>
      </c>
      <c r="DQ816">
        <v>0</v>
      </c>
      <c r="DR816">
        <v>0</v>
      </c>
      <c r="DS816">
        <v>0</v>
      </c>
      <c r="DT816" t="s">
        <v>417</v>
      </c>
      <c r="DU816" t="s">
        <v>417</v>
      </c>
      <c r="DV816">
        <f t="shared" si="521"/>
        <v>0</v>
      </c>
      <c r="DW816">
        <v>0</v>
      </c>
      <c r="DX816">
        <v>1</v>
      </c>
      <c r="DY816">
        <v>0</v>
      </c>
      <c r="DZ816">
        <v>0</v>
      </c>
      <c r="EA816">
        <f t="shared" si="522"/>
        <v>0</v>
      </c>
      <c r="EB816">
        <v>0</v>
      </c>
      <c r="EC816">
        <v>1</v>
      </c>
      <c r="ED816">
        <v>0</v>
      </c>
      <c r="EE816">
        <v>0</v>
      </c>
      <c r="EF816">
        <f t="shared" si="523"/>
        <v>0</v>
      </c>
      <c r="EG816">
        <v>0</v>
      </c>
      <c r="EH816">
        <v>0</v>
      </c>
      <c r="EI816">
        <v>0</v>
      </c>
      <c r="EJ816">
        <v>1</v>
      </c>
      <c r="EK816">
        <f t="shared" si="524"/>
        <v>0</v>
      </c>
      <c r="EL816">
        <v>1</v>
      </c>
      <c r="EM816">
        <v>0</v>
      </c>
      <c r="EN816">
        <v>0</v>
      </c>
      <c r="EO816">
        <v>0</v>
      </c>
      <c r="EP816">
        <v>0</v>
      </c>
      <c r="EQ816">
        <v>0</v>
      </c>
      <c r="ER816">
        <f t="shared" si="525"/>
        <v>0</v>
      </c>
      <c r="ES816">
        <v>1</v>
      </c>
      <c r="ET816">
        <v>0</v>
      </c>
      <c r="EU816">
        <v>0</v>
      </c>
      <c r="EV816">
        <v>0</v>
      </c>
      <c r="EW816">
        <v>0</v>
      </c>
      <c r="EX816">
        <f t="shared" si="526"/>
        <v>0</v>
      </c>
      <c r="EY816">
        <v>1</v>
      </c>
      <c r="EZ816">
        <v>0</v>
      </c>
      <c r="FA816">
        <v>0</v>
      </c>
      <c r="FB816">
        <f t="shared" si="527"/>
        <v>0</v>
      </c>
      <c r="FC816">
        <v>0</v>
      </c>
      <c r="FD816">
        <v>0</v>
      </c>
      <c r="FE816">
        <v>0</v>
      </c>
      <c r="FF816">
        <v>0</v>
      </c>
      <c r="FG816">
        <v>0</v>
      </c>
      <c r="FH816">
        <v>0</v>
      </c>
      <c r="FI816">
        <v>0</v>
      </c>
      <c r="FJ816">
        <v>0</v>
      </c>
      <c r="FK816">
        <f t="shared" si="528"/>
        <v>0</v>
      </c>
      <c r="FL816">
        <v>0</v>
      </c>
      <c r="FM816">
        <v>0</v>
      </c>
      <c r="FN816">
        <v>0</v>
      </c>
      <c r="FO816">
        <v>1</v>
      </c>
      <c r="FP816">
        <f t="shared" si="529"/>
        <v>0</v>
      </c>
      <c r="FQ816">
        <v>0</v>
      </c>
      <c r="FR816">
        <v>0</v>
      </c>
      <c r="FS816">
        <v>0</v>
      </c>
      <c r="FT816">
        <v>0</v>
      </c>
      <c r="FU816">
        <v>0</v>
      </c>
      <c r="FV816">
        <v>0</v>
      </c>
      <c r="FW816">
        <v>0</v>
      </c>
      <c r="FX816">
        <v>0</v>
      </c>
      <c r="FY816" t="s">
        <v>417</v>
      </c>
      <c r="FZ816">
        <f t="shared" si="530"/>
        <v>0</v>
      </c>
      <c r="GA816">
        <v>0</v>
      </c>
      <c r="GB816">
        <v>0</v>
      </c>
      <c r="GC816">
        <v>0</v>
      </c>
      <c r="GD816">
        <v>0</v>
      </c>
      <c r="GE816">
        <v>0</v>
      </c>
      <c r="GF816">
        <v>1</v>
      </c>
      <c r="GG816">
        <f t="shared" si="531"/>
        <v>0</v>
      </c>
      <c r="GH816">
        <v>1</v>
      </c>
      <c r="GI816">
        <v>0</v>
      </c>
      <c r="GJ816">
        <v>0</v>
      </c>
      <c r="GK816">
        <f t="shared" si="532"/>
        <v>0</v>
      </c>
      <c r="GL816">
        <v>1</v>
      </c>
      <c r="GM816">
        <v>0</v>
      </c>
      <c r="GN816">
        <v>0</v>
      </c>
      <c r="GO816">
        <v>0</v>
      </c>
      <c r="GP816">
        <f t="shared" si="533"/>
        <v>0</v>
      </c>
      <c r="GQ816">
        <v>1</v>
      </c>
      <c r="GR816">
        <v>0</v>
      </c>
      <c r="GS816">
        <v>0</v>
      </c>
      <c r="GT816">
        <v>0</v>
      </c>
      <c r="GU816">
        <v>0</v>
      </c>
      <c r="GV816">
        <f t="shared" si="534"/>
        <v>0</v>
      </c>
      <c r="GW816">
        <v>0</v>
      </c>
      <c r="GX816">
        <v>1</v>
      </c>
      <c r="GY816">
        <v>0</v>
      </c>
      <c r="GZ816">
        <f t="shared" si="535"/>
        <v>0</v>
      </c>
      <c r="HA816">
        <v>0</v>
      </c>
      <c r="HB816">
        <v>1</v>
      </c>
      <c r="HC816">
        <v>0</v>
      </c>
      <c r="HD816">
        <f t="shared" si="536"/>
        <v>0</v>
      </c>
      <c r="HE816">
        <v>0</v>
      </c>
      <c r="HF816">
        <v>1</v>
      </c>
      <c r="HG816">
        <v>0</v>
      </c>
      <c r="HH816">
        <f t="shared" si="537"/>
        <v>0</v>
      </c>
      <c r="HI816">
        <v>0</v>
      </c>
      <c r="HJ816">
        <v>0</v>
      </c>
      <c r="HK816">
        <v>1</v>
      </c>
      <c r="HL816">
        <f t="shared" si="538"/>
        <v>0</v>
      </c>
      <c r="HM816">
        <v>1</v>
      </c>
      <c r="HN816">
        <v>0</v>
      </c>
      <c r="HO816">
        <v>0</v>
      </c>
      <c r="HP816">
        <f t="shared" si="539"/>
        <v>0</v>
      </c>
      <c r="HQ816">
        <v>0</v>
      </c>
      <c r="HR816">
        <v>1</v>
      </c>
      <c r="HS816">
        <v>0</v>
      </c>
      <c r="HT816">
        <f t="shared" si="540"/>
        <v>0</v>
      </c>
      <c r="HU816">
        <v>0</v>
      </c>
      <c r="HV816">
        <v>1</v>
      </c>
      <c r="HW816">
        <v>0</v>
      </c>
      <c r="HX816">
        <f t="shared" si="541"/>
        <v>0</v>
      </c>
      <c r="HY816">
        <v>1</v>
      </c>
      <c r="HZ816">
        <v>0</v>
      </c>
      <c r="IA816">
        <v>0</v>
      </c>
      <c r="IB816">
        <f t="shared" si="542"/>
        <v>0</v>
      </c>
      <c r="IC816">
        <v>0</v>
      </c>
      <c r="ID816">
        <v>0</v>
      </c>
      <c r="IE816">
        <v>1</v>
      </c>
      <c r="IF816">
        <v>0</v>
      </c>
      <c r="IG816">
        <v>0</v>
      </c>
      <c r="IH816">
        <v>0</v>
      </c>
      <c r="II816">
        <f t="shared" si="543"/>
        <v>0</v>
      </c>
      <c r="IJ816">
        <v>0</v>
      </c>
      <c r="IK816">
        <v>0</v>
      </c>
      <c r="IL816">
        <v>0</v>
      </c>
      <c r="IM816">
        <v>0</v>
      </c>
      <c r="IN816">
        <v>0</v>
      </c>
      <c r="IO816">
        <v>0</v>
      </c>
      <c r="IP816">
        <v>1</v>
      </c>
      <c r="IQ816">
        <v>0</v>
      </c>
      <c r="IR816">
        <f t="shared" si="544"/>
        <v>0</v>
      </c>
      <c r="IS816">
        <v>0</v>
      </c>
      <c r="IT816">
        <v>0</v>
      </c>
      <c r="IU816">
        <v>0</v>
      </c>
      <c r="IV816">
        <v>0</v>
      </c>
      <c r="IW816">
        <v>0</v>
      </c>
      <c r="IX816">
        <v>0</v>
      </c>
      <c r="IY816">
        <v>1</v>
      </c>
      <c r="IZ816">
        <f t="shared" si="545"/>
        <v>0</v>
      </c>
      <c r="JA816">
        <v>815</v>
      </c>
    </row>
    <row r="817" spans="1:261">
      <c r="A817">
        <v>1</v>
      </c>
      <c r="B817">
        <v>0</v>
      </c>
      <c r="C817">
        <v>0</v>
      </c>
      <c r="D817">
        <v>0</v>
      </c>
      <c r="E817">
        <v>0</v>
      </c>
      <c r="F817" s="13">
        <f t="shared" si="504"/>
        <v>0</v>
      </c>
      <c r="G817">
        <v>0</v>
      </c>
      <c r="H817">
        <v>1</v>
      </c>
      <c r="I817">
        <v>0</v>
      </c>
      <c r="J817">
        <v>0</v>
      </c>
      <c r="K817">
        <v>0</v>
      </c>
      <c r="L817" s="13">
        <f t="shared" si="505"/>
        <v>0</v>
      </c>
      <c r="M817">
        <v>0</v>
      </c>
      <c r="N817">
        <v>0</v>
      </c>
      <c r="O817">
        <v>1</v>
      </c>
      <c r="P817">
        <v>0</v>
      </c>
      <c r="Q817">
        <v>0</v>
      </c>
      <c r="R817" s="13">
        <f t="shared" si="506"/>
        <v>0</v>
      </c>
      <c r="S817">
        <v>0</v>
      </c>
      <c r="T817">
        <v>1</v>
      </c>
      <c r="U817">
        <v>0</v>
      </c>
      <c r="V817">
        <v>0</v>
      </c>
      <c r="W817">
        <v>1</v>
      </c>
      <c r="X817">
        <v>1</v>
      </c>
      <c r="Y817">
        <v>0</v>
      </c>
      <c r="Z817">
        <v>0</v>
      </c>
      <c r="AA817">
        <v>0</v>
      </c>
      <c r="AB817">
        <v>0</v>
      </c>
      <c r="AC817">
        <v>0</v>
      </c>
      <c r="AD817" t="s">
        <v>417</v>
      </c>
      <c r="AE817">
        <f t="shared" si="507"/>
        <v>0</v>
      </c>
      <c r="AF817">
        <v>0</v>
      </c>
      <c r="AG817">
        <v>0</v>
      </c>
      <c r="AH817">
        <v>1</v>
      </c>
      <c r="AI817">
        <v>0</v>
      </c>
      <c r="AJ817" s="13">
        <f t="shared" si="508"/>
        <v>0</v>
      </c>
      <c r="AK817">
        <v>1</v>
      </c>
      <c r="AL817">
        <v>0</v>
      </c>
      <c r="AM817">
        <v>0</v>
      </c>
      <c r="AN817">
        <v>0</v>
      </c>
      <c r="AO817" s="13">
        <f t="shared" si="509"/>
        <v>0</v>
      </c>
      <c r="AP817">
        <v>1</v>
      </c>
      <c r="AQ817">
        <v>1</v>
      </c>
      <c r="AR817">
        <v>1</v>
      </c>
      <c r="AS817">
        <v>0</v>
      </c>
      <c r="AT817">
        <v>0</v>
      </c>
      <c r="AU817">
        <v>1</v>
      </c>
      <c r="AV817">
        <v>0</v>
      </c>
      <c r="AW817" t="s">
        <v>417</v>
      </c>
      <c r="AX817">
        <f t="shared" si="510"/>
        <v>0</v>
      </c>
      <c r="AY817">
        <v>0</v>
      </c>
      <c r="AZ817">
        <v>1</v>
      </c>
      <c r="BA817">
        <v>0</v>
      </c>
      <c r="BB817">
        <v>0</v>
      </c>
      <c r="BC817" s="13">
        <f t="shared" si="511"/>
        <v>0</v>
      </c>
      <c r="BD817">
        <v>0</v>
      </c>
      <c r="BE817">
        <v>0</v>
      </c>
      <c r="BF817">
        <v>1</v>
      </c>
      <c r="BG817">
        <v>0</v>
      </c>
      <c r="BH817" s="13">
        <f t="shared" si="512"/>
        <v>0</v>
      </c>
      <c r="BI817">
        <v>1</v>
      </c>
      <c r="BJ817">
        <v>0</v>
      </c>
      <c r="BK817">
        <v>0</v>
      </c>
      <c r="BL817" s="13">
        <f t="shared" si="513"/>
        <v>0</v>
      </c>
      <c r="BM817">
        <v>1</v>
      </c>
      <c r="BN817">
        <v>0</v>
      </c>
      <c r="BO817">
        <v>0</v>
      </c>
      <c r="BP817" t="s">
        <v>417</v>
      </c>
      <c r="BQ817" s="13">
        <f t="shared" si="514"/>
        <v>0</v>
      </c>
      <c r="BR817">
        <v>0</v>
      </c>
      <c r="BS817">
        <v>0</v>
      </c>
      <c r="BT817">
        <v>0</v>
      </c>
      <c r="BU817">
        <v>1</v>
      </c>
      <c r="BV817">
        <v>0</v>
      </c>
      <c r="BW817" s="13">
        <f t="shared" si="515"/>
        <v>0</v>
      </c>
      <c r="BX817">
        <v>0</v>
      </c>
      <c r="BY817">
        <v>1</v>
      </c>
      <c r="BZ817">
        <v>0</v>
      </c>
      <c r="CA817">
        <v>0</v>
      </c>
      <c r="CB817">
        <v>0</v>
      </c>
      <c r="CC817" s="13">
        <f t="shared" si="516"/>
        <v>0</v>
      </c>
      <c r="CD817">
        <v>0</v>
      </c>
      <c r="CE817">
        <v>0</v>
      </c>
      <c r="CF817">
        <v>0</v>
      </c>
      <c r="CG817">
        <v>0</v>
      </c>
      <c r="CH817">
        <v>0</v>
      </c>
      <c r="CI817">
        <v>0</v>
      </c>
      <c r="CJ817">
        <v>0</v>
      </c>
      <c r="CK817">
        <v>0</v>
      </c>
      <c r="CL817">
        <v>0</v>
      </c>
      <c r="CM817">
        <v>0</v>
      </c>
      <c r="CN817">
        <f t="shared" si="517"/>
        <v>0</v>
      </c>
      <c r="CO817">
        <v>1</v>
      </c>
      <c r="CP817">
        <v>0</v>
      </c>
      <c r="CQ817">
        <v>0</v>
      </c>
      <c r="CR817" s="13">
        <f t="shared" si="518"/>
        <v>0</v>
      </c>
      <c r="CS817">
        <v>0</v>
      </c>
      <c r="CT817">
        <v>0</v>
      </c>
      <c r="CU817">
        <v>0</v>
      </c>
      <c r="CV817">
        <v>1</v>
      </c>
      <c r="CW817">
        <v>0</v>
      </c>
      <c r="CX817">
        <v>0</v>
      </c>
      <c r="CY817" t="s">
        <v>417</v>
      </c>
      <c r="CZ817">
        <f t="shared" si="519"/>
        <v>0</v>
      </c>
      <c r="DA817">
        <v>0</v>
      </c>
      <c r="DB817">
        <v>0</v>
      </c>
      <c r="DC817" t="s">
        <v>417</v>
      </c>
      <c r="DD817">
        <f t="shared" si="520"/>
        <v>0</v>
      </c>
      <c r="DE817">
        <v>0</v>
      </c>
      <c r="DF817">
        <v>0</v>
      </c>
      <c r="DG817">
        <v>0</v>
      </c>
      <c r="DH817">
        <v>1</v>
      </c>
      <c r="DI817">
        <v>0</v>
      </c>
      <c r="DJ817">
        <v>0</v>
      </c>
      <c r="DK817">
        <v>0</v>
      </c>
      <c r="DL817">
        <v>0</v>
      </c>
      <c r="DM817">
        <v>0</v>
      </c>
      <c r="DN817">
        <v>1</v>
      </c>
      <c r="DO817">
        <v>0</v>
      </c>
      <c r="DP817">
        <v>1</v>
      </c>
      <c r="DQ817">
        <v>0</v>
      </c>
      <c r="DR817">
        <v>0</v>
      </c>
      <c r="DS817">
        <v>0</v>
      </c>
      <c r="DT817" t="s">
        <v>417</v>
      </c>
      <c r="DU817" t="s">
        <v>417</v>
      </c>
      <c r="DV817">
        <f t="shared" si="521"/>
        <v>0</v>
      </c>
      <c r="DW817">
        <v>0</v>
      </c>
      <c r="DX817">
        <v>0</v>
      </c>
      <c r="DY817">
        <v>1</v>
      </c>
      <c r="DZ817">
        <v>0</v>
      </c>
      <c r="EA817">
        <f t="shared" si="522"/>
        <v>0</v>
      </c>
      <c r="EB817">
        <v>0</v>
      </c>
      <c r="EC817">
        <v>1</v>
      </c>
      <c r="ED817">
        <v>0</v>
      </c>
      <c r="EE817">
        <v>0</v>
      </c>
      <c r="EF817">
        <f t="shared" si="523"/>
        <v>0</v>
      </c>
      <c r="EG817">
        <v>0</v>
      </c>
      <c r="EH817">
        <v>1</v>
      </c>
      <c r="EI817">
        <v>0</v>
      </c>
      <c r="EJ817">
        <v>0</v>
      </c>
      <c r="EK817">
        <f t="shared" si="524"/>
        <v>0</v>
      </c>
      <c r="EL817">
        <v>0</v>
      </c>
      <c r="EM817">
        <v>0</v>
      </c>
      <c r="EN817">
        <v>0</v>
      </c>
      <c r="EO817">
        <v>0</v>
      </c>
      <c r="EP817">
        <v>1</v>
      </c>
      <c r="EQ817">
        <v>0</v>
      </c>
      <c r="ER817">
        <f t="shared" si="525"/>
        <v>0</v>
      </c>
      <c r="ES817">
        <v>0</v>
      </c>
      <c r="ET817">
        <v>0</v>
      </c>
      <c r="EU817">
        <v>0</v>
      </c>
      <c r="EV817">
        <v>0</v>
      </c>
      <c r="EW817">
        <v>1</v>
      </c>
      <c r="EX817">
        <f t="shared" si="526"/>
        <v>0</v>
      </c>
      <c r="EY817">
        <v>0</v>
      </c>
      <c r="EZ817">
        <v>0</v>
      </c>
      <c r="FA817">
        <v>1</v>
      </c>
      <c r="FB817">
        <f t="shared" si="527"/>
        <v>0</v>
      </c>
      <c r="FC817">
        <v>0</v>
      </c>
      <c r="FD817">
        <v>0</v>
      </c>
      <c r="FE817">
        <v>0</v>
      </c>
      <c r="FF817">
        <v>0</v>
      </c>
      <c r="FG817">
        <v>0</v>
      </c>
      <c r="FH817">
        <v>0</v>
      </c>
      <c r="FI817">
        <v>0</v>
      </c>
      <c r="FJ817">
        <v>0</v>
      </c>
      <c r="FK817">
        <f t="shared" si="528"/>
        <v>0</v>
      </c>
      <c r="FL817">
        <v>0</v>
      </c>
      <c r="FM817">
        <v>0</v>
      </c>
      <c r="FN817">
        <v>0</v>
      </c>
      <c r="FO817">
        <v>1</v>
      </c>
      <c r="FP817">
        <f t="shared" si="529"/>
        <v>0</v>
      </c>
      <c r="FQ817">
        <v>0</v>
      </c>
      <c r="FR817">
        <v>0</v>
      </c>
      <c r="FS817">
        <v>0</v>
      </c>
      <c r="FT817">
        <v>0</v>
      </c>
      <c r="FU817">
        <v>0</v>
      </c>
      <c r="FV817">
        <v>0</v>
      </c>
      <c r="FW817">
        <v>0</v>
      </c>
      <c r="FX817">
        <v>0</v>
      </c>
      <c r="FY817" t="s">
        <v>417</v>
      </c>
      <c r="FZ817">
        <f t="shared" si="530"/>
        <v>0</v>
      </c>
      <c r="GA817">
        <v>0</v>
      </c>
      <c r="GB817">
        <v>0</v>
      </c>
      <c r="GC817">
        <v>1</v>
      </c>
      <c r="GD817">
        <v>0</v>
      </c>
      <c r="GE817">
        <v>0</v>
      </c>
      <c r="GF817">
        <v>0</v>
      </c>
      <c r="GG817">
        <f t="shared" si="531"/>
        <v>0</v>
      </c>
      <c r="GH817">
        <v>1</v>
      </c>
      <c r="GI817">
        <v>0</v>
      </c>
      <c r="GJ817">
        <v>0</v>
      </c>
      <c r="GK817">
        <f t="shared" si="532"/>
        <v>0</v>
      </c>
      <c r="GL817">
        <v>0</v>
      </c>
      <c r="GM817">
        <v>1</v>
      </c>
      <c r="GN817">
        <v>0</v>
      </c>
      <c r="GO817">
        <v>0</v>
      </c>
      <c r="GP817">
        <f t="shared" si="533"/>
        <v>0</v>
      </c>
      <c r="GQ817">
        <v>1</v>
      </c>
      <c r="GR817">
        <v>0</v>
      </c>
      <c r="GS817">
        <v>0</v>
      </c>
      <c r="GT817">
        <v>0</v>
      </c>
      <c r="GU817">
        <v>0</v>
      </c>
      <c r="GV817">
        <f t="shared" si="534"/>
        <v>0</v>
      </c>
      <c r="GW817">
        <v>0</v>
      </c>
      <c r="GX817">
        <v>0</v>
      </c>
      <c r="GY817">
        <v>1</v>
      </c>
      <c r="GZ817">
        <f t="shared" si="535"/>
        <v>0</v>
      </c>
      <c r="HA817">
        <v>0</v>
      </c>
      <c r="HB817">
        <v>0</v>
      </c>
      <c r="HC817">
        <v>1</v>
      </c>
      <c r="HD817">
        <f t="shared" si="536"/>
        <v>0</v>
      </c>
      <c r="HE817">
        <v>0</v>
      </c>
      <c r="HF817">
        <v>0</v>
      </c>
      <c r="HG817">
        <v>1</v>
      </c>
      <c r="HH817">
        <f t="shared" si="537"/>
        <v>0</v>
      </c>
      <c r="HI817">
        <v>0</v>
      </c>
      <c r="HJ817">
        <v>0</v>
      </c>
      <c r="HK817">
        <v>1</v>
      </c>
      <c r="HL817">
        <f t="shared" si="538"/>
        <v>0</v>
      </c>
      <c r="HM817">
        <v>0</v>
      </c>
      <c r="HN817">
        <v>1</v>
      </c>
      <c r="HO817">
        <v>0</v>
      </c>
      <c r="HP817">
        <f t="shared" si="539"/>
        <v>0</v>
      </c>
      <c r="HQ817">
        <v>0</v>
      </c>
      <c r="HR817">
        <v>1</v>
      </c>
      <c r="HS817">
        <v>0</v>
      </c>
      <c r="HT817">
        <f t="shared" si="540"/>
        <v>0</v>
      </c>
      <c r="HU817">
        <v>0</v>
      </c>
      <c r="HV817">
        <v>0</v>
      </c>
      <c r="HW817">
        <v>1</v>
      </c>
      <c r="HX817">
        <f t="shared" si="541"/>
        <v>0</v>
      </c>
      <c r="HY817">
        <v>1</v>
      </c>
      <c r="HZ817">
        <v>0</v>
      </c>
      <c r="IA817">
        <v>0</v>
      </c>
      <c r="IB817">
        <f t="shared" si="542"/>
        <v>0</v>
      </c>
      <c r="IC817">
        <v>0</v>
      </c>
      <c r="ID817">
        <v>1</v>
      </c>
      <c r="IE817">
        <v>0</v>
      </c>
      <c r="IF817">
        <v>0</v>
      </c>
      <c r="IG817">
        <v>0</v>
      </c>
      <c r="IH817">
        <v>0</v>
      </c>
      <c r="II817">
        <f t="shared" si="543"/>
        <v>0</v>
      </c>
      <c r="IJ817">
        <v>0</v>
      </c>
      <c r="IK817">
        <v>0</v>
      </c>
      <c r="IL817">
        <v>0</v>
      </c>
      <c r="IM817">
        <v>0</v>
      </c>
      <c r="IN817">
        <v>0</v>
      </c>
      <c r="IO817">
        <v>0</v>
      </c>
      <c r="IP817">
        <v>1</v>
      </c>
      <c r="IQ817">
        <v>0</v>
      </c>
      <c r="IR817">
        <f t="shared" si="544"/>
        <v>0</v>
      </c>
      <c r="IS817">
        <v>0</v>
      </c>
      <c r="IT817">
        <v>0</v>
      </c>
      <c r="IU817">
        <v>1</v>
      </c>
      <c r="IV817">
        <v>0</v>
      </c>
      <c r="IW817">
        <v>0</v>
      </c>
      <c r="IX817">
        <v>0</v>
      </c>
      <c r="IY817">
        <v>0</v>
      </c>
      <c r="IZ817">
        <f t="shared" si="545"/>
        <v>0</v>
      </c>
      <c r="JA817">
        <v>816</v>
      </c>
    </row>
    <row r="818" spans="1:261">
      <c r="A818">
        <v>0</v>
      </c>
      <c r="B818">
        <v>0</v>
      </c>
      <c r="C818">
        <v>1</v>
      </c>
      <c r="D818">
        <v>0</v>
      </c>
      <c r="E818">
        <v>0</v>
      </c>
      <c r="F818" s="13">
        <f t="shared" si="504"/>
        <v>0</v>
      </c>
      <c r="G818">
        <v>0</v>
      </c>
      <c r="H818">
        <v>0</v>
      </c>
      <c r="I818">
        <v>1</v>
      </c>
      <c r="J818">
        <v>0</v>
      </c>
      <c r="K818">
        <v>0</v>
      </c>
      <c r="L818" s="13">
        <f t="shared" si="505"/>
        <v>0</v>
      </c>
      <c r="M818">
        <v>0</v>
      </c>
      <c r="N818">
        <v>0</v>
      </c>
      <c r="O818">
        <v>1</v>
      </c>
      <c r="P818">
        <v>0</v>
      </c>
      <c r="Q818">
        <v>0</v>
      </c>
      <c r="R818" s="13">
        <f t="shared" si="506"/>
        <v>0</v>
      </c>
      <c r="S818">
        <v>0</v>
      </c>
      <c r="T818">
        <v>0</v>
      </c>
      <c r="U818">
        <v>0</v>
      </c>
      <c r="V818">
        <v>0</v>
      </c>
      <c r="W818">
        <v>1</v>
      </c>
      <c r="X818">
        <v>1</v>
      </c>
      <c r="Y818">
        <v>0</v>
      </c>
      <c r="Z818">
        <v>0</v>
      </c>
      <c r="AA818">
        <v>0</v>
      </c>
      <c r="AB818">
        <v>1</v>
      </c>
      <c r="AC818" s="16">
        <v>0</v>
      </c>
      <c r="AD818" t="s">
        <v>434</v>
      </c>
      <c r="AE818">
        <f t="shared" si="507"/>
        <v>0</v>
      </c>
      <c r="AF818">
        <v>0</v>
      </c>
      <c r="AG818">
        <v>0</v>
      </c>
      <c r="AH818">
        <v>1</v>
      </c>
      <c r="AI818">
        <v>0</v>
      </c>
      <c r="AJ818" s="13">
        <f t="shared" si="508"/>
        <v>0</v>
      </c>
      <c r="AK818">
        <v>1</v>
      </c>
      <c r="AL818">
        <v>0</v>
      </c>
      <c r="AM818">
        <v>0</v>
      </c>
      <c r="AN818">
        <v>0</v>
      </c>
      <c r="AO818" s="13">
        <f t="shared" si="509"/>
        <v>0</v>
      </c>
      <c r="AP818">
        <v>1</v>
      </c>
      <c r="AQ818">
        <v>0</v>
      </c>
      <c r="AR818">
        <v>1</v>
      </c>
      <c r="AS818">
        <v>0</v>
      </c>
      <c r="AT818">
        <v>1</v>
      </c>
      <c r="AU818">
        <v>0</v>
      </c>
      <c r="AV818">
        <v>1</v>
      </c>
      <c r="AW818" t="s">
        <v>333</v>
      </c>
      <c r="AX818">
        <f t="shared" si="510"/>
        <v>0</v>
      </c>
      <c r="AY818">
        <v>1</v>
      </c>
      <c r="AZ818">
        <v>0</v>
      </c>
      <c r="BA818">
        <v>0</v>
      </c>
      <c r="BB818">
        <v>0</v>
      </c>
      <c r="BC818" s="13">
        <f t="shared" si="511"/>
        <v>0</v>
      </c>
      <c r="BD818">
        <v>0</v>
      </c>
      <c r="BE818">
        <v>0</v>
      </c>
      <c r="BF818">
        <v>0</v>
      </c>
      <c r="BG818">
        <v>1</v>
      </c>
      <c r="BH818" s="13">
        <f t="shared" si="512"/>
        <v>0</v>
      </c>
      <c r="BI818">
        <v>0</v>
      </c>
      <c r="BJ818">
        <v>1</v>
      </c>
      <c r="BK818">
        <v>0</v>
      </c>
      <c r="BL818" s="13">
        <f t="shared" si="513"/>
        <v>0</v>
      </c>
      <c r="BM818">
        <v>0</v>
      </c>
      <c r="BN818">
        <v>1</v>
      </c>
      <c r="BO818">
        <v>0</v>
      </c>
      <c r="BP818" t="s">
        <v>276</v>
      </c>
      <c r="BQ818" s="13">
        <f t="shared" si="514"/>
        <v>0</v>
      </c>
      <c r="BR818">
        <v>0</v>
      </c>
      <c r="BS818">
        <v>0</v>
      </c>
      <c r="BT818">
        <v>1</v>
      </c>
      <c r="BU818">
        <v>0</v>
      </c>
      <c r="BV818">
        <v>0</v>
      </c>
      <c r="BW818" s="13">
        <f t="shared" si="515"/>
        <v>0</v>
      </c>
      <c r="BX818">
        <v>1</v>
      </c>
      <c r="BY818">
        <v>0</v>
      </c>
      <c r="BZ818">
        <v>0</v>
      </c>
      <c r="CA818">
        <v>0</v>
      </c>
      <c r="CB818">
        <v>0</v>
      </c>
      <c r="CC818" s="13">
        <f t="shared" si="516"/>
        <v>0</v>
      </c>
      <c r="CD818">
        <v>0</v>
      </c>
      <c r="CE818">
        <v>0</v>
      </c>
      <c r="CF818">
        <v>0</v>
      </c>
      <c r="CG818">
        <v>0</v>
      </c>
      <c r="CH818">
        <v>0</v>
      </c>
      <c r="CI818">
        <v>0</v>
      </c>
      <c r="CJ818">
        <v>0</v>
      </c>
      <c r="CK818">
        <v>0</v>
      </c>
      <c r="CL818">
        <v>0</v>
      </c>
      <c r="CM818">
        <v>0</v>
      </c>
      <c r="CN818">
        <f t="shared" si="517"/>
        <v>0</v>
      </c>
      <c r="CO818">
        <v>0</v>
      </c>
      <c r="CP818">
        <v>1</v>
      </c>
      <c r="CQ818">
        <v>0</v>
      </c>
      <c r="CR818" s="13">
        <f t="shared" si="518"/>
        <v>0</v>
      </c>
      <c r="CS818">
        <v>0</v>
      </c>
      <c r="CT818">
        <v>0</v>
      </c>
      <c r="CU818">
        <v>0</v>
      </c>
      <c r="CV818">
        <v>0</v>
      </c>
      <c r="CW818">
        <v>0</v>
      </c>
      <c r="CX818">
        <v>0</v>
      </c>
      <c r="CY818" t="s">
        <v>417</v>
      </c>
      <c r="CZ818">
        <f t="shared" si="519"/>
        <v>0</v>
      </c>
      <c r="DA818">
        <v>1</v>
      </c>
      <c r="DB818">
        <v>0</v>
      </c>
      <c r="DC818" t="s">
        <v>435</v>
      </c>
      <c r="DD818">
        <f t="shared" si="520"/>
        <v>0</v>
      </c>
      <c r="DE818">
        <v>1</v>
      </c>
      <c r="DF818">
        <v>1</v>
      </c>
      <c r="DG818">
        <v>0</v>
      </c>
      <c r="DH818">
        <v>1</v>
      </c>
      <c r="DI818">
        <v>0</v>
      </c>
      <c r="DJ818">
        <v>0</v>
      </c>
      <c r="DK818">
        <v>0</v>
      </c>
      <c r="DL818">
        <v>0</v>
      </c>
      <c r="DM818">
        <v>0</v>
      </c>
      <c r="DN818">
        <v>0</v>
      </c>
      <c r="DO818">
        <v>0</v>
      </c>
      <c r="DP818">
        <v>0</v>
      </c>
      <c r="DQ818">
        <v>0</v>
      </c>
      <c r="DR818">
        <v>0</v>
      </c>
      <c r="DS818">
        <v>1</v>
      </c>
      <c r="DT818" t="s">
        <v>417</v>
      </c>
      <c r="DU818" t="s">
        <v>417</v>
      </c>
      <c r="DV818">
        <f t="shared" si="521"/>
        <v>0</v>
      </c>
      <c r="DW818">
        <v>0</v>
      </c>
      <c r="DX818">
        <v>0</v>
      </c>
      <c r="DY818">
        <v>0</v>
      </c>
      <c r="DZ818">
        <v>1</v>
      </c>
      <c r="EA818">
        <f t="shared" si="522"/>
        <v>0</v>
      </c>
      <c r="EB818">
        <v>0</v>
      </c>
      <c r="EC818">
        <v>0</v>
      </c>
      <c r="ED818">
        <v>1</v>
      </c>
      <c r="EE818">
        <v>0</v>
      </c>
      <c r="EF818">
        <f t="shared" si="523"/>
        <v>0</v>
      </c>
      <c r="EG818">
        <v>0</v>
      </c>
      <c r="EH818">
        <v>0</v>
      </c>
      <c r="EI818">
        <v>1</v>
      </c>
      <c r="EJ818">
        <v>0</v>
      </c>
      <c r="EK818">
        <f t="shared" si="524"/>
        <v>0</v>
      </c>
      <c r="EL818">
        <v>1</v>
      </c>
      <c r="EM818">
        <v>0</v>
      </c>
      <c r="EN818">
        <v>0</v>
      </c>
      <c r="EO818">
        <v>0</v>
      </c>
      <c r="EP818">
        <v>0</v>
      </c>
      <c r="EQ818">
        <v>0</v>
      </c>
      <c r="ER818">
        <f t="shared" si="525"/>
        <v>0</v>
      </c>
      <c r="ES818">
        <v>0</v>
      </c>
      <c r="ET818">
        <v>0</v>
      </c>
      <c r="EU818">
        <v>0</v>
      </c>
      <c r="EV818">
        <v>1</v>
      </c>
      <c r="EW818">
        <v>0</v>
      </c>
      <c r="EX818">
        <f t="shared" si="526"/>
        <v>0</v>
      </c>
      <c r="EY818">
        <v>1</v>
      </c>
      <c r="EZ818">
        <v>0</v>
      </c>
      <c r="FA818">
        <v>0</v>
      </c>
      <c r="FB818">
        <f t="shared" si="527"/>
        <v>0</v>
      </c>
      <c r="FC818">
        <v>0</v>
      </c>
      <c r="FD818">
        <v>0</v>
      </c>
      <c r="FE818">
        <v>0</v>
      </c>
      <c r="FF818">
        <v>0</v>
      </c>
      <c r="FG818">
        <v>0</v>
      </c>
      <c r="FH818">
        <v>0</v>
      </c>
      <c r="FI818">
        <v>0</v>
      </c>
      <c r="FJ818">
        <v>0</v>
      </c>
      <c r="FK818">
        <f t="shared" si="528"/>
        <v>0</v>
      </c>
      <c r="FL818">
        <v>0</v>
      </c>
      <c r="FM818">
        <v>0</v>
      </c>
      <c r="FN818">
        <v>1</v>
      </c>
      <c r="FO818">
        <v>0</v>
      </c>
      <c r="FP818">
        <f t="shared" si="529"/>
        <v>0</v>
      </c>
      <c r="FQ818">
        <v>1</v>
      </c>
      <c r="FR818">
        <v>0</v>
      </c>
      <c r="FS818">
        <v>0</v>
      </c>
      <c r="FT818">
        <v>0</v>
      </c>
      <c r="FU818">
        <v>0</v>
      </c>
      <c r="FV818">
        <v>0</v>
      </c>
      <c r="FW818">
        <v>0</v>
      </c>
      <c r="FX818">
        <v>0</v>
      </c>
      <c r="FY818" t="s">
        <v>417</v>
      </c>
      <c r="FZ818">
        <f t="shared" si="530"/>
        <v>0</v>
      </c>
      <c r="GA818">
        <v>0</v>
      </c>
      <c r="GB818">
        <v>0</v>
      </c>
      <c r="GC818">
        <v>0</v>
      </c>
      <c r="GD818">
        <v>0</v>
      </c>
      <c r="GE818">
        <v>0</v>
      </c>
      <c r="GF818">
        <v>0</v>
      </c>
      <c r="GG818">
        <f t="shared" si="531"/>
        <v>0</v>
      </c>
      <c r="GH818">
        <v>0</v>
      </c>
      <c r="GI818">
        <v>0</v>
      </c>
      <c r="GJ818">
        <v>1</v>
      </c>
      <c r="GK818">
        <f t="shared" si="532"/>
        <v>0</v>
      </c>
      <c r="GL818">
        <v>0</v>
      </c>
      <c r="GM818">
        <v>0</v>
      </c>
      <c r="GN818">
        <v>1</v>
      </c>
      <c r="GO818">
        <v>0</v>
      </c>
      <c r="GP818">
        <f t="shared" si="533"/>
        <v>0</v>
      </c>
      <c r="GQ818">
        <v>0</v>
      </c>
      <c r="GR818">
        <v>1</v>
      </c>
      <c r="GS818">
        <v>0</v>
      </c>
      <c r="GT818">
        <v>0</v>
      </c>
      <c r="GU818">
        <v>0</v>
      </c>
      <c r="GV818">
        <f t="shared" si="534"/>
        <v>0</v>
      </c>
      <c r="GW818">
        <v>0</v>
      </c>
      <c r="GX818">
        <v>1</v>
      </c>
      <c r="GY818">
        <v>0</v>
      </c>
      <c r="GZ818">
        <f t="shared" si="535"/>
        <v>0</v>
      </c>
      <c r="HA818">
        <v>0</v>
      </c>
      <c r="HB818">
        <v>0</v>
      </c>
      <c r="HC818">
        <v>1</v>
      </c>
      <c r="HD818">
        <f t="shared" si="536"/>
        <v>0</v>
      </c>
      <c r="HE818">
        <v>1</v>
      </c>
      <c r="HF818">
        <v>0</v>
      </c>
      <c r="HG818">
        <v>0</v>
      </c>
      <c r="HH818">
        <f t="shared" si="537"/>
        <v>0</v>
      </c>
      <c r="HI818">
        <v>0</v>
      </c>
      <c r="HJ818">
        <v>1</v>
      </c>
      <c r="HK818">
        <v>0</v>
      </c>
      <c r="HL818">
        <f t="shared" si="538"/>
        <v>0</v>
      </c>
      <c r="HM818">
        <v>0</v>
      </c>
      <c r="HN818">
        <v>1</v>
      </c>
      <c r="HO818">
        <v>0</v>
      </c>
      <c r="HP818">
        <f t="shared" si="539"/>
        <v>0</v>
      </c>
      <c r="HQ818">
        <v>0</v>
      </c>
      <c r="HR818">
        <v>1</v>
      </c>
      <c r="HS818">
        <v>0</v>
      </c>
      <c r="HT818">
        <f t="shared" si="540"/>
        <v>0</v>
      </c>
      <c r="HU818">
        <v>1</v>
      </c>
      <c r="HV818">
        <v>0</v>
      </c>
      <c r="HW818">
        <v>0</v>
      </c>
      <c r="HX818">
        <f t="shared" si="541"/>
        <v>0</v>
      </c>
      <c r="HY818">
        <v>0</v>
      </c>
      <c r="HZ818">
        <v>0</v>
      </c>
      <c r="IA818">
        <v>1</v>
      </c>
      <c r="IB818">
        <f t="shared" si="542"/>
        <v>0</v>
      </c>
      <c r="IC818">
        <v>0</v>
      </c>
      <c r="ID818">
        <v>0</v>
      </c>
      <c r="IE818">
        <v>0</v>
      </c>
      <c r="IF818">
        <v>1</v>
      </c>
      <c r="IG818">
        <v>0</v>
      </c>
      <c r="IH818">
        <v>0</v>
      </c>
      <c r="II818">
        <f t="shared" si="543"/>
        <v>0</v>
      </c>
      <c r="IJ818">
        <v>0</v>
      </c>
      <c r="IK818">
        <v>0</v>
      </c>
      <c r="IL818">
        <v>1</v>
      </c>
      <c r="IM818">
        <v>0</v>
      </c>
      <c r="IN818">
        <v>0</v>
      </c>
      <c r="IO818">
        <v>0</v>
      </c>
      <c r="IP818">
        <v>0</v>
      </c>
      <c r="IQ818">
        <v>0</v>
      </c>
      <c r="IR818">
        <f t="shared" si="544"/>
        <v>0</v>
      </c>
      <c r="IS818">
        <v>0</v>
      </c>
      <c r="IT818">
        <v>0</v>
      </c>
      <c r="IU818">
        <v>1</v>
      </c>
      <c r="IV818">
        <v>0</v>
      </c>
      <c r="IW818">
        <v>0</v>
      </c>
      <c r="IX818">
        <v>0</v>
      </c>
      <c r="IY818">
        <v>0</v>
      </c>
      <c r="IZ818">
        <f t="shared" si="545"/>
        <v>0</v>
      </c>
      <c r="JA818">
        <v>817</v>
      </c>
    </row>
    <row r="819" spans="1:261">
      <c r="A819">
        <v>0</v>
      </c>
      <c r="B819">
        <v>1</v>
      </c>
      <c r="C819">
        <v>0</v>
      </c>
      <c r="D819">
        <v>0</v>
      </c>
      <c r="E819">
        <v>0</v>
      </c>
      <c r="F819" s="13">
        <f t="shared" si="504"/>
        <v>0</v>
      </c>
      <c r="G819">
        <v>0</v>
      </c>
      <c r="H819">
        <v>1</v>
      </c>
      <c r="I819">
        <v>0</v>
      </c>
      <c r="J819">
        <v>0</v>
      </c>
      <c r="K819">
        <v>0</v>
      </c>
      <c r="L819" s="13">
        <f t="shared" si="505"/>
        <v>0</v>
      </c>
      <c r="M819">
        <v>0</v>
      </c>
      <c r="N819">
        <v>1</v>
      </c>
      <c r="O819">
        <v>0</v>
      </c>
      <c r="P819">
        <v>0</v>
      </c>
      <c r="Q819">
        <v>0</v>
      </c>
      <c r="R819" s="13">
        <f t="shared" si="506"/>
        <v>0</v>
      </c>
      <c r="S819">
        <v>0</v>
      </c>
      <c r="T819">
        <v>0</v>
      </c>
      <c r="U819">
        <v>0</v>
      </c>
      <c r="V819">
        <v>0</v>
      </c>
      <c r="W819">
        <v>0</v>
      </c>
      <c r="X819">
        <v>0</v>
      </c>
      <c r="Y819">
        <v>0</v>
      </c>
      <c r="Z819">
        <v>0</v>
      </c>
      <c r="AA819">
        <v>0</v>
      </c>
      <c r="AB819">
        <v>0</v>
      </c>
      <c r="AC819">
        <v>0</v>
      </c>
      <c r="AD819" t="s">
        <v>417</v>
      </c>
      <c r="AE819">
        <f t="shared" si="507"/>
        <v>0</v>
      </c>
      <c r="AF819">
        <v>0</v>
      </c>
      <c r="AG819">
        <v>0</v>
      </c>
      <c r="AH819">
        <v>1</v>
      </c>
      <c r="AI819">
        <v>0</v>
      </c>
      <c r="AJ819" s="13">
        <f t="shared" si="508"/>
        <v>0</v>
      </c>
      <c r="AK819">
        <v>0</v>
      </c>
      <c r="AL819">
        <v>1</v>
      </c>
      <c r="AM819">
        <v>0</v>
      </c>
      <c r="AN819">
        <v>0</v>
      </c>
      <c r="AO819" s="13">
        <f t="shared" si="509"/>
        <v>0</v>
      </c>
      <c r="AP819">
        <v>1</v>
      </c>
      <c r="AQ819">
        <v>0</v>
      </c>
      <c r="AR819">
        <v>0</v>
      </c>
      <c r="AS819">
        <v>0</v>
      </c>
      <c r="AT819">
        <v>0</v>
      </c>
      <c r="AU819">
        <v>0</v>
      </c>
      <c r="AV819">
        <v>0</v>
      </c>
      <c r="AW819" t="s">
        <v>417</v>
      </c>
      <c r="AX819">
        <f t="shared" si="510"/>
        <v>0</v>
      </c>
      <c r="AY819">
        <v>0</v>
      </c>
      <c r="AZ819">
        <v>0</v>
      </c>
      <c r="BA819">
        <v>0</v>
      </c>
      <c r="BB819">
        <v>1</v>
      </c>
      <c r="BC819" s="13">
        <f t="shared" si="511"/>
        <v>0</v>
      </c>
      <c r="BD819">
        <v>0</v>
      </c>
      <c r="BE819">
        <v>0</v>
      </c>
      <c r="BF819">
        <v>0</v>
      </c>
      <c r="BG819">
        <v>1</v>
      </c>
      <c r="BH819" s="13">
        <f t="shared" si="512"/>
        <v>0</v>
      </c>
      <c r="BI819">
        <v>0</v>
      </c>
      <c r="BJ819">
        <v>1</v>
      </c>
      <c r="BK819">
        <v>0</v>
      </c>
      <c r="BL819" s="13">
        <f t="shared" si="513"/>
        <v>0</v>
      </c>
      <c r="BM819">
        <v>1</v>
      </c>
      <c r="BN819">
        <v>0</v>
      </c>
      <c r="BO819">
        <v>0</v>
      </c>
      <c r="BP819" t="s">
        <v>417</v>
      </c>
      <c r="BQ819" s="13">
        <f t="shared" si="514"/>
        <v>0</v>
      </c>
      <c r="BR819">
        <v>0</v>
      </c>
      <c r="BS819">
        <v>0</v>
      </c>
      <c r="BT819">
        <v>0</v>
      </c>
      <c r="BU819">
        <v>1</v>
      </c>
      <c r="BV819">
        <v>0</v>
      </c>
      <c r="BW819" s="13">
        <f t="shared" si="515"/>
        <v>0</v>
      </c>
      <c r="BX819">
        <v>0</v>
      </c>
      <c r="BY819">
        <v>1</v>
      </c>
      <c r="BZ819">
        <v>0</v>
      </c>
      <c r="CA819">
        <v>0</v>
      </c>
      <c r="CB819">
        <v>0</v>
      </c>
      <c r="CC819" s="13">
        <f t="shared" si="516"/>
        <v>0</v>
      </c>
      <c r="CD819">
        <v>0</v>
      </c>
      <c r="CE819">
        <v>0</v>
      </c>
      <c r="CF819">
        <v>0</v>
      </c>
      <c r="CG819">
        <v>0</v>
      </c>
      <c r="CH819">
        <v>0</v>
      </c>
      <c r="CI819">
        <v>0</v>
      </c>
      <c r="CJ819">
        <v>0</v>
      </c>
      <c r="CK819">
        <v>0</v>
      </c>
      <c r="CL819">
        <v>0</v>
      </c>
      <c r="CM819">
        <v>0</v>
      </c>
      <c r="CN819">
        <f t="shared" si="517"/>
        <v>0</v>
      </c>
      <c r="CO819">
        <v>0</v>
      </c>
      <c r="CP819">
        <v>1</v>
      </c>
      <c r="CQ819">
        <v>0</v>
      </c>
      <c r="CR819" s="13">
        <f t="shared" si="518"/>
        <v>0</v>
      </c>
      <c r="CS819">
        <v>0</v>
      </c>
      <c r="CT819">
        <v>0</v>
      </c>
      <c r="CU819">
        <v>0</v>
      </c>
      <c r="CV819">
        <v>0</v>
      </c>
      <c r="CW819">
        <v>0</v>
      </c>
      <c r="CX819">
        <v>0</v>
      </c>
      <c r="CY819" t="s">
        <v>417</v>
      </c>
      <c r="CZ819">
        <f t="shared" si="519"/>
        <v>0</v>
      </c>
      <c r="DA819">
        <v>0</v>
      </c>
      <c r="DB819">
        <v>1</v>
      </c>
      <c r="DC819" t="s">
        <v>417</v>
      </c>
      <c r="DD819">
        <f t="shared" si="520"/>
        <v>0</v>
      </c>
      <c r="DE819">
        <v>0</v>
      </c>
      <c r="DF819">
        <v>0</v>
      </c>
      <c r="DG819">
        <v>1</v>
      </c>
      <c r="DH819">
        <v>0</v>
      </c>
      <c r="DI819">
        <v>0</v>
      </c>
      <c r="DJ819">
        <v>0</v>
      </c>
      <c r="DK819">
        <v>0</v>
      </c>
      <c r="DL819">
        <v>0</v>
      </c>
      <c r="DM819">
        <v>0</v>
      </c>
      <c r="DN819">
        <v>0</v>
      </c>
      <c r="DO819">
        <v>1</v>
      </c>
      <c r="DP819">
        <v>1</v>
      </c>
      <c r="DQ819">
        <v>1</v>
      </c>
      <c r="DR819">
        <v>0</v>
      </c>
      <c r="DS819">
        <v>0</v>
      </c>
      <c r="DT819" t="s">
        <v>417</v>
      </c>
      <c r="DU819" t="s">
        <v>417</v>
      </c>
      <c r="DV819">
        <f t="shared" si="521"/>
        <v>0</v>
      </c>
      <c r="DW819">
        <v>0</v>
      </c>
      <c r="DX819">
        <v>0</v>
      </c>
      <c r="DY819">
        <v>1</v>
      </c>
      <c r="DZ819">
        <v>0</v>
      </c>
      <c r="EA819">
        <f t="shared" si="522"/>
        <v>0</v>
      </c>
      <c r="EB819">
        <v>0</v>
      </c>
      <c r="EC819">
        <v>1</v>
      </c>
      <c r="ED819">
        <v>0</v>
      </c>
      <c r="EE819">
        <v>0</v>
      </c>
      <c r="EF819">
        <f t="shared" si="523"/>
        <v>0</v>
      </c>
      <c r="EG819">
        <v>0</v>
      </c>
      <c r="EH819">
        <v>1</v>
      </c>
      <c r="EI819">
        <v>0</v>
      </c>
      <c r="EJ819">
        <v>0</v>
      </c>
      <c r="EK819">
        <f t="shared" si="524"/>
        <v>0</v>
      </c>
      <c r="EL819">
        <v>0</v>
      </c>
      <c r="EM819">
        <v>0</v>
      </c>
      <c r="EN819">
        <v>0</v>
      </c>
      <c r="EO819">
        <v>0</v>
      </c>
      <c r="EP819">
        <v>0</v>
      </c>
      <c r="EQ819">
        <v>1</v>
      </c>
      <c r="ER819">
        <f t="shared" si="525"/>
        <v>0</v>
      </c>
      <c r="ES819">
        <v>0</v>
      </c>
      <c r="ET819">
        <v>0</v>
      </c>
      <c r="EU819">
        <v>0</v>
      </c>
      <c r="EV819">
        <v>0</v>
      </c>
      <c r="EW819">
        <v>1</v>
      </c>
      <c r="EX819">
        <f t="shared" si="526"/>
        <v>0</v>
      </c>
      <c r="EY819">
        <v>1</v>
      </c>
      <c r="EZ819">
        <v>0</v>
      </c>
      <c r="FA819">
        <v>0</v>
      </c>
      <c r="FB819">
        <f t="shared" si="527"/>
        <v>0</v>
      </c>
      <c r="FC819">
        <v>0</v>
      </c>
      <c r="FD819">
        <v>0</v>
      </c>
      <c r="FE819">
        <v>0</v>
      </c>
      <c r="FF819">
        <v>0</v>
      </c>
      <c r="FG819">
        <v>0</v>
      </c>
      <c r="FH819">
        <v>0</v>
      </c>
      <c r="FI819">
        <v>0</v>
      </c>
      <c r="FJ819">
        <v>0</v>
      </c>
      <c r="FK819">
        <f t="shared" si="528"/>
        <v>0</v>
      </c>
      <c r="FL819">
        <v>0</v>
      </c>
      <c r="FM819">
        <v>0</v>
      </c>
      <c r="FN819">
        <v>1</v>
      </c>
      <c r="FO819">
        <v>0</v>
      </c>
      <c r="FP819">
        <f t="shared" si="529"/>
        <v>0</v>
      </c>
      <c r="FQ819">
        <v>0</v>
      </c>
      <c r="FR819">
        <v>0</v>
      </c>
      <c r="FS819">
        <v>0</v>
      </c>
      <c r="FT819">
        <v>0</v>
      </c>
      <c r="FU819">
        <v>0</v>
      </c>
      <c r="FV819">
        <v>0</v>
      </c>
      <c r="FW819">
        <v>0</v>
      </c>
      <c r="FX819">
        <v>0</v>
      </c>
      <c r="FY819" t="s">
        <v>417</v>
      </c>
      <c r="FZ819">
        <f t="shared" si="530"/>
        <v>1</v>
      </c>
      <c r="GA819">
        <v>0</v>
      </c>
      <c r="GB819">
        <v>0</v>
      </c>
      <c r="GC819">
        <v>0</v>
      </c>
      <c r="GD819">
        <v>0</v>
      </c>
      <c r="GE819">
        <v>0</v>
      </c>
      <c r="GF819">
        <v>0</v>
      </c>
      <c r="GG819">
        <f t="shared" si="531"/>
        <v>0</v>
      </c>
      <c r="GH819">
        <v>0</v>
      </c>
      <c r="GI819">
        <v>1</v>
      </c>
      <c r="GJ819">
        <v>0</v>
      </c>
      <c r="GK819">
        <f t="shared" si="532"/>
        <v>0</v>
      </c>
      <c r="GL819">
        <v>0</v>
      </c>
      <c r="GM819">
        <v>1</v>
      </c>
      <c r="GN819">
        <v>0</v>
      </c>
      <c r="GO819">
        <v>0</v>
      </c>
      <c r="GP819">
        <f t="shared" si="533"/>
        <v>0</v>
      </c>
      <c r="GQ819">
        <v>0</v>
      </c>
      <c r="GR819">
        <v>1</v>
      </c>
      <c r="GS819">
        <v>0</v>
      </c>
      <c r="GT819">
        <v>0</v>
      </c>
      <c r="GU819">
        <v>0</v>
      </c>
      <c r="GV819">
        <f t="shared" si="534"/>
        <v>0</v>
      </c>
      <c r="GW819">
        <v>1</v>
      </c>
      <c r="GX819">
        <v>0</v>
      </c>
      <c r="GY819">
        <v>0</v>
      </c>
      <c r="GZ819">
        <f t="shared" si="535"/>
        <v>0</v>
      </c>
      <c r="HA819">
        <v>1</v>
      </c>
      <c r="HB819">
        <v>0</v>
      </c>
      <c r="HC819">
        <v>0</v>
      </c>
      <c r="HD819">
        <f t="shared" si="536"/>
        <v>0</v>
      </c>
      <c r="HE819">
        <v>1</v>
      </c>
      <c r="HF819">
        <v>0</v>
      </c>
      <c r="HG819">
        <v>0</v>
      </c>
      <c r="HH819">
        <f t="shared" si="537"/>
        <v>0</v>
      </c>
      <c r="HI819">
        <v>0</v>
      </c>
      <c r="HJ819">
        <v>1</v>
      </c>
      <c r="HK819">
        <v>0</v>
      </c>
      <c r="HL819">
        <f t="shared" si="538"/>
        <v>0</v>
      </c>
      <c r="HM819">
        <v>1</v>
      </c>
      <c r="HN819">
        <v>0</v>
      </c>
      <c r="HO819">
        <v>0</v>
      </c>
      <c r="HP819">
        <f t="shared" si="539"/>
        <v>0</v>
      </c>
      <c r="HQ819">
        <v>1</v>
      </c>
      <c r="HR819">
        <v>0</v>
      </c>
      <c r="HS819">
        <v>0</v>
      </c>
      <c r="HT819">
        <f t="shared" si="540"/>
        <v>0</v>
      </c>
      <c r="HU819">
        <v>0</v>
      </c>
      <c r="HV819">
        <v>1</v>
      </c>
      <c r="HW819">
        <v>0</v>
      </c>
      <c r="HX819">
        <f t="shared" si="541"/>
        <v>0</v>
      </c>
      <c r="HY819">
        <v>0</v>
      </c>
      <c r="HZ819">
        <v>1</v>
      </c>
      <c r="IA819">
        <v>0</v>
      </c>
      <c r="IB819">
        <f t="shared" si="542"/>
        <v>0</v>
      </c>
      <c r="IC819">
        <v>0</v>
      </c>
      <c r="ID819">
        <v>0</v>
      </c>
      <c r="IE819">
        <v>0</v>
      </c>
      <c r="IF819">
        <v>1</v>
      </c>
      <c r="IG819">
        <v>0</v>
      </c>
      <c r="IH819">
        <v>0</v>
      </c>
      <c r="II819">
        <f t="shared" si="543"/>
        <v>0</v>
      </c>
      <c r="IJ819">
        <v>0</v>
      </c>
      <c r="IK819">
        <v>0</v>
      </c>
      <c r="IL819">
        <v>0</v>
      </c>
      <c r="IM819">
        <v>0</v>
      </c>
      <c r="IN819">
        <v>0</v>
      </c>
      <c r="IO819">
        <v>1</v>
      </c>
      <c r="IP819">
        <v>0</v>
      </c>
      <c r="IQ819">
        <v>0</v>
      </c>
      <c r="IR819">
        <f t="shared" si="544"/>
        <v>0</v>
      </c>
      <c r="IS819">
        <v>0</v>
      </c>
      <c r="IT819">
        <v>1</v>
      </c>
      <c r="IU819">
        <v>0</v>
      </c>
      <c r="IV819">
        <v>0</v>
      </c>
      <c r="IW819">
        <v>0</v>
      </c>
      <c r="IX819">
        <v>0</v>
      </c>
      <c r="IY819">
        <v>0</v>
      </c>
      <c r="IZ819">
        <f t="shared" si="545"/>
        <v>0</v>
      </c>
      <c r="JA819">
        <v>818</v>
      </c>
    </row>
    <row r="820" spans="1:261">
      <c r="A820">
        <v>0</v>
      </c>
      <c r="B820">
        <v>1</v>
      </c>
      <c r="C820">
        <v>0</v>
      </c>
      <c r="D820">
        <v>0</v>
      </c>
      <c r="E820">
        <v>0</v>
      </c>
      <c r="F820" s="13">
        <f t="shared" si="504"/>
        <v>0</v>
      </c>
      <c r="G820">
        <v>0</v>
      </c>
      <c r="H820">
        <v>1</v>
      </c>
      <c r="I820">
        <v>0</v>
      </c>
      <c r="J820">
        <v>0</v>
      </c>
      <c r="K820">
        <v>0</v>
      </c>
      <c r="L820" s="13">
        <f t="shared" si="505"/>
        <v>0</v>
      </c>
      <c r="M820">
        <v>0</v>
      </c>
      <c r="N820">
        <v>0</v>
      </c>
      <c r="O820">
        <v>1</v>
      </c>
      <c r="P820">
        <v>0</v>
      </c>
      <c r="Q820">
        <v>0</v>
      </c>
      <c r="R820" s="13">
        <f t="shared" si="506"/>
        <v>0</v>
      </c>
      <c r="S820">
        <v>1</v>
      </c>
      <c r="T820">
        <v>1</v>
      </c>
      <c r="U820">
        <v>0</v>
      </c>
      <c r="V820">
        <v>0</v>
      </c>
      <c r="W820">
        <v>0</v>
      </c>
      <c r="X820">
        <v>0</v>
      </c>
      <c r="Y820">
        <v>0</v>
      </c>
      <c r="Z820">
        <v>0</v>
      </c>
      <c r="AA820">
        <v>0</v>
      </c>
      <c r="AB820">
        <v>0</v>
      </c>
      <c r="AC820">
        <v>1</v>
      </c>
      <c r="AD820" t="s">
        <v>436</v>
      </c>
      <c r="AE820">
        <f t="shared" si="507"/>
        <v>0</v>
      </c>
      <c r="AF820">
        <v>0</v>
      </c>
      <c r="AG820">
        <v>0</v>
      </c>
      <c r="AH820">
        <v>0</v>
      </c>
      <c r="AI820">
        <v>1</v>
      </c>
      <c r="AJ820" s="13">
        <f t="shared" si="508"/>
        <v>0</v>
      </c>
      <c r="AK820">
        <v>1</v>
      </c>
      <c r="AL820">
        <v>0</v>
      </c>
      <c r="AM820">
        <v>0</v>
      </c>
      <c r="AN820">
        <v>0</v>
      </c>
      <c r="AO820" s="13">
        <f t="shared" si="509"/>
        <v>0</v>
      </c>
      <c r="AP820">
        <v>1</v>
      </c>
      <c r="AQ820">
        <v>0</v>
      </c>
      <c r="AR820">
        <v>0</v>
      </c>
      <c r="AS820">
        <v>0</v>
      </c>
      <c r="AT820">
        <v>0</v>
      </c>
      <c r="AU820">
        <v>0</v>
      </c>
      <c r="AV820">
        <v>0</v>
      </c>
      <c r="AW820" t="s">
        <v>417</v>
      </c>
      <c r="AX820">
        <f t="shared" si="510"/>
        <v>0</v>
      </c>
      <c r="AY820">
        <v>0</v>
      </c>
      <c r="AZ820">
        <v>1</v>
      </c>
      <c r="BA820">
        <v>0</v>
      </c>
      <c r="BB820">
        <v>0</v>
      </c>
      <c r="BC820" s="13">
        <f t="shared" si="511"/>
        <v>0</v>
      </c>
      <c r="BD820">
        <v>0</v>
      </c>
      <c r="BE820">
        <v>0</v>
      </c>
      <c r="BF820">
        <v>0</v>
      </c>
      <c r="BG820">
        <v>1</v>
      </c>
      <c r="BH820" s="13">
        <f t="shared" si="512"/>
        <v>0</v>
      </c>
      <c r="BI820">
        <v>0</v>
      </c>
      <c r="BJ820">
        <v>1</v>
      </c>
      <c r="BK820">
        <v>0</v>
      </c>
      <c r="BL820" s="13">
        <f t="shared" si="513"/>
        <v>0</v>
      </c>
      <c r="BM820">
        <v>1</v>
      </c>
      <c r="BN820">
        <v>0</v>
      </c>
      <c r="BO820">
        <v>0</v>
      </c>
      <c r="BP820" t="s">
        <v>417</v>
      </c>
      <c r="BQ820" s="13">
        <f t="shared" si="514"/>
        <v>0</v>
      </c>
      <c r="BR820">
        <v>0</v>
      </c>
      <c r="BS820">
        <v>0</v>
      </c>
      <c r="BT820">
        <v>1</v>
      </c>
      <c r="BU820">
        <v>0</v>
      </c>
      <c r="BV820">
        <v>0</v>
      </c>
      <c r="BW820" s="13">
        <f t="shared" si="515"/>
        <v>0</v>
      </c>
      <c r="BX820">
        <v>1</v>
      </c>
      <c r="BY820">
        <v>0</v>
      </c>
      <c r="BZ820">
        <v>0</v>
      </c>
      <c r="CA820">
        <v>0</v>
      </c>
      <c r="CB820">
        <v>0</v>
      </c>
      <c r="CC820" s="13">
        <f t="shared" si="516"/>
        <v>0</v>
      </c>
      <c r="CD820">
        <v>0</v>
      </c>
      <c r="CE820">
        <v>0</v>
      </c>
      <c r="CF820">
        <v>0</v>
      </c>
      <c r="CG820">
        <v>0</v>
      </c>
      <c r="CH820">
        <v>0</v>
      </c>
      <c r="CI820">
        <v>0</v>
      </c>
      <c r="CJ820">
        <v>0</v>
      </c>
      <c r="CK820">
        <v>0</v>
      </c>
      <c r="CL820">
        <v>0</v>
      </c>
      <c r="CM820">
        <v>0</v>
      </c>
      <c r="CN820">
        <f t="shared" si="517"/>
        <v>0</v>
      </c>
      <c r="CO820">
        <v>0</v>
      </c>
      <c r="CP820">
        <v>0</v>
      </c>
      <c r="CQ820">
        <v>1</v>
      </c>
      <c r="CR820" s="13">
        <f t="shared" si="518"/>
        <v>0</v>
      </c>
      <c r="CS820">
        <v>0</v>
      </c>
      <c r="CT820">
        <v>0</v>
      </c>
      <c r="CU820">
        <v>0</v>
      </c>
      <c r="CV820">
        <v>0</v>
      </c>
      <c r="CW820">
        <v>0</v>
      </c>
      <c r="CX820">
        <v>0</v>
      </c>
      <c r="CY820" t="s">
        <v>417</v>
      </c>
      <c r="CZ820">
        <f t="shared" si="519"/>
        <v>0</v>
      </c>
      <c r="DA820">
        <v>0</v>
      </c>
      <c r="DB820">
        <v>0</v>
      </c>
      <c r="DC820" t="s">
        <v>417</v>
      </c>
      <c r="DD820">
        <f t="shared" si="520"/>
        <v>0</v>
      </c>
      <c r="DE820">
        <v>1</v>
      </c>
      <c r="DF820">
        <v>0</v>
      </c>
      <c r="DG820">
        <v>0</v>
      </c>
      <c r="DH820">
        <v>0</v>
      </c>
      <c r="DI820">
        <v>0</v>
      </c>
      <c r="DJ820">
        <v>0</v>
      </c>
      <c r="DK820">
        <v>0</v>
      </c>
      <c r="DL820">
        <v>0</v>
      </c>
      <c r="DM820">
        <v>0</v>
      </c>
      <c r="DN820">
        <v>0</v>
      </c>
      <c r="DO820">
        <v>0</v>
      </c>
      <c r="DP820">
        <v>0</v>
      </c>
      <c r="DQ820">
        <v>0</v>
      </c>
      <c r="DR820">
        <v>0</v>
      </c>
      <c r="DS820">
        <v>1</v>
      </c>
      <c r="DT820" t="s">
        <v>417</v>
      </c>
      <c r="DU820" t="s">
        <v>417</v>
      </c>
      <c r="DV820">
        <f t="shared" si="521"/>
        <v>0</v>
      </c>
      <c r="DW820">
        <v>0</v>
      </c>
      <c r="DX820">
        <v>0</v>
      </c>
      <c r="DY820">
        <v>0</v>
      </c>
      <c r="DZ820">
        <v>1</v>
      </c>
      <c r="EA820">
        <f t="shared" si="522"/>
        <v>0</v>
      </c>
      <c r="EB820">
        <v>1</v>
      </c>
      <c r="EC820">
        <v>0</v>
      </c>
      <c r="ED820">
        <v>0</v>
      </c>
      <c r="EE820">
        <v>0</v>
      </c>
      <c r="EF820">
        <f t="shared" si="523"/>
        <v>0</v>
      </c>
      <c r="EG820">
        <v>1</v>
      </c>
      <c r="EH820">
        <v>0</v>
      </c>
      <c r="EI820">
        <v>0</v>
      </c>
      <c r="EJ820">
        <v>0</v>
      </c>
      <c r="EK820">
        <f t="shared" si="524"/>
        <v>0</v>
      </c>
      <c r="EL820">
        <v>0</v>
      </c>
      <c r="EM820">
        <v>1</v>
      </c>
      <c r="EN820">
        <v>0</v>
      </c>
      <c r="EO820">
        <v>0</v>
      </c>
      <c r="EP820">
        <v>0</v>
      </c>
      <c r="EQ820">
        <v>0</v>
      </c>
      <c r="ER820">
        <f t="shared" si="525"/>
        <v>0</v>
      </c>
      <c r="ES820">
        <v>0</v>
      </c>
      <c r="ET820">
        <v>0</v>
      </c>
      <c r="EU820">
        <v>0</v>
      </c>
      <c r="EV820">
        <v>0</v>
      </c>
      <c r="EW820">
        <v>1</v>
      </c>
      <c r="EX820">
        <f t="shared" si="526"/>
        <v>0</v>
      </c>
      <c r="EY820">
        <v>0</v>
      </c>
      <c r="EZ820">
        <v>1</v>
      </c>
      <c r="FA820">
        <v>0</v>
      </c>
      <c r="FB820">
        <f t="shared" si="527"/>
        <v>0</v>
      </c>
      <c r="FC820">
        <v>1</v>
      </c>
      <c r="FD820">
        <v>0</v>
      </c>
      <c r="FE820">
        <v>0</v>
      </c>
      <c r="FF820">
        <v>0</v>
      </c>
      <c r="FG820">
        <v>0</v>
      </c>
      <c r="FH820">
        <v>0</v>
      </c>
      <c r="FI820">
        <v>0</v>
      </c>
      <c r="FJ820">
        <v>0</v>
      </c>
      <c r="FK820">
        <f t="shared" si="528"/>
        <v>0</v>
      </c>
      <c r="FL820">
        <v>0</v>
      </c>
      <c r="FM820">
        <v>0</v>
      </c>
      <c r="FN820">
        <v>0</v>
      </c>
      <c r="FO820">
        <v>1</v>
      </c>
      <c r="FP820">
        <f t="shared" si="529"/>
        <v>0</v>
      </c>
      <c r="FQ820">
        <v>0</v>
      </c>
      <c r="FR820">
        <v>0</v>
      </c>
      <c r="FS820">
        <v>0</v>
      </c>
      <c r="FT820">
        <v>0</v>
      </c>
      <c r="FU820">
        <v>0</v>
      </c>
      <c r="FV820">
        <v>0</v>
      </c>
      <c r="FW820">
        <v>0</v>
      </c>
      <c r="FX820">
        <v>0</v>
      </c>
      <c r="FY820" t="s">
        <v>417</v>
      </c>
      <c r="FZ820">
        <f t="shared" si="530"/>
        <v>0</v>
      </c>
      <c r="GA820">
        <v>0</v>
      </c>
      <c r="GB820">
        <v>1</v>
      </c>
      <c r="GC820">
        <v>0</v>
      </c>
      <c r="GD820">
        <v>0</v>
      </c>
      <c r="GE820">
        <v>0</v>
      </c>
      <c r="GF820">
        <v>0</v>
      </c>
      <c r="GG820">
        <f t="shared" si="531"/>
        <v>0</v>
      </c>
      <c r="GH820">
        <v>0</v>
      </c>
      <c r="GI820">
        <v>1</v>
      </c>
      <c r="GJ820">
        <v>0</v>
      </c>
      <c r="GK820">
        <f t="shared" si="532"/>
        <v>0</v>
      </c>
      <c r="GL820">
        <v>0</v>
      </c>
      <c r="GM820">
        <v>0</v>
      </c>
      <c r="GN820">
        <v>1</v>
      </c>
      <c r="GO820">
        <v>0</v>
      </c>
      <c r="GP820">
        <f t="shared" si="533"/>
        <v>0</v>
      </c>
      <c r="GQ820">
        <v>0</v>
      </c>
      <c r="GR820">
        <v>0</v>
      </c>
      <c r="GS820">
        <v>1</v>
      </c>
      <c r="GT820">
        <v>0</v>
      </c>
      <c r="GU820">
        <v>0</v>
      </c>
      <c r="GV820">
        <f t="shared" si="534"/>
        <v>0</v>
      </c>
      <c r="GW820">
        <v>0</v>
      </c>
      <c r="GX820">
        <v>1</v>
      </c>
      <c r="GY820">
        <v>0</v>
      </c>
      <c r="GZ820">
        <f t="shared" si="535"/>
        <v>0</v>
      </c>
      <c r="HA820">
        <v>0</v>
      </c>
      <c r="HB820">
        <v>0</v>
      </c>
      <c r="HC820">
        <v>1</v>
      </c>
      <c r="HD820">
        <f t="shared" si="536"/>
        <v>0</v>
      </c>
      <c r="HE820">
        <v>0</v>
      </c>
      <c r="HF820">
        <v>0</v>
      </c>
      <c r="HG820">
        <v>1</v>
      </c>
      <c r="HH820">
        <f t="shared" si="537"/>
        <v>0</v>
      </c>
      <c r="HI820">
        <v>0</v>
      </c>
      <c r="HJ820">
        <v>0</v>
      </c>
      <c r="HK820">
        <v>1</v>
      </c>
      <c r="HL820">
        <f t="shared" si="538"/>
        <v>0</v>
      </c>
      <c r="HM820">
        <v>1</v>
      </c>
      <c r="HN820">
        <v>0</v>
      </c>
      <c r="HO820">
        <v>0</v>
      </c>
      <c r="HP820">
        <f t="shared" si="539"/>
        <v>0</v>
      </c>
      <c r="HQ820">
        <v>1</v>
      </c>
      <c r="HR820">
        <v>0</v>
      </c>
      <c r="HS820">
        <v>0</v>
      </c>
      <c r="HT820">
        <f t="shared" si="540"/>
        <v>0</v>
      </c>
      <c r="HU820">
        <v>1</v>
      </c>
      <c r="HV820">
        <v>0</v>
      </c>
      <c r="HW820">
        <v>0</v>
      </c>
      <c r="HX820">
        <f t="shared" si="541"/>
        <v>0</v>
      </c>
      <c r="HY820">
        <v>0</v>
      </c>
      <c r="HZ820">
        <v>0</v>
      </c>
      <c r="IA820">
        <v>1</v>
      </c>
      <c r="IB820">
        <f t="shared" si="542"/>
        <v>0</v>
      </c>
      <c r="IC820">
        <v>0</v>
      </c>
      <c r="ID820">
        <v>0</v>
      </c>
      <c r="IE820">
        <v>0</v>
      </c>
      <c r="IF820">
        <v>0</v>
      </c>
      <c r="IG820">
        <v>1</v>
      </c>
      <c r="IH820">
        <v>0</v>
      </c>
      <c r="II820">
        <f t="shared" si="543"/>
        <v>0</v>
      </c>
      <c r="IJ820">
        <v>0</v>
      </c>
      <c r="IK820">
        <v>0</v>
      </c>
      <c r="IL820">
        <v>0</v>
      </c>
      <c r="IM820">
        <v>0</v>
      </c>
      <c r="IN820">
        <v>0</v>
      </c>
      <c r="IO820">
        <v>0</v>
      </c>
      <c r="IP820">
        <v>0</v>
      </c>
      <c r="IQ820">
        <v>1</v>
      </c>
      <c r="IR820">
        <f t="shared" si="544"/>
        <v>0</v>
      </c>
      <c r="IS820">
        <v>0</v>
      </c>
      <c r="IT820">
        <v>1</v>
      </c>
      <c r="IU820">
        <v>0</v>
      </c>
      <c r="IV820">
        <v>0</v>
      </c>
      <c r="IW820">
        <v>0</v>
      </c>
      <c r="IX820">
        <v>0</v>
      </c>
      <c r="IY820">
        <v>0</v>
      </c>
      <c r="IZ820">
        <f t="shared" si="545"/>
        <v>0</v>
      </c>
      <c r="JA820">
        <v>819</v>
      </c>
    </row>
    <row r="821" spans="1:261">
      <c r="A821">
        <v>0</v>
      </c>
      <c r="B821">
        <v>1</v>
      </c>
      <c r="C821">
        <v>0</v>
      </c>
      <c r="D821">
        <v>0</v>
      </c>
      <c r="E821">
        <v>0</v>
      </c>
      <c r="F821" s="13">
        <f t="shared" si="504"/>
        <v>0</v>
      </c>
      <c r="G821">
        <v>0</v>
      </c>
      <c r="H821">
        <v>1</v>
      </c>
      <c r="I821">
        <v>0</v>
      </c>
      <c r="J821">
        <v>0</v>
      </c>
      <c r="K821">
        <v>0</v>
      </c>
      <c r="L821" s="13">
        <f t="shared" si="505"/>
        <v>0</v>
      </c>
      <c r="M821">
        <v>0</v>
      </c>
      <c r="N821">
        <v>0</v>
      </c>
      <c r="O821">
        <v>1</v>
      </c>
      <c r="P821">
        <v>0</v>
      </c>
      <c r="Q821">
        <v>0</v>
      </c>
      <c r="R821" s="13">
        <f t="shared" si="506"/>
        <v>0</v>
      </c>
      <c r="S821">
        <v>1</v>
      </c>
      <c r="T821">
        <v>0</v>
      </c>
      <c r="U821">
        <v>0</v>
      </c>
      <c r="V821">
        <v>1</v>
      </c>
      <c r="W821">
        <v>0</v>
      </c>
      <c r="X821">
        <v>0</v>
      </c>
      <c r="Y821">
        <v>0</v>
      </c>
      <c r="Z821">
        <v>0</v>
      </c>
      <c r="AA821">
        <v>0</v>
      </c>
      <c r="AB821">
        <v>0</v>
      </c>
      <c r="AC821">
        <v>1</v>
      </c>
      <c r="AD821" t="s">
        <v>437</v>
      </c>
      <c r="AE821">
        <f t="shared" si="507"/>
        <v>0</v>
      </c>
      <c r="AF821">
        <v>0</v>
      </c>
      <c r="AG821">
        <v>1</v>
      </c>
      <c r="AH821">
        <v>0</v>
      </c>
      <c r="AI821">
        <v>0</v>
      </c>
      <c r="AJ821" s="13">
        <f t="shared" si="508"/>
        <v>0</v>
      </c>
      <c r="AK821">
        <v>1</v>
      </c>
      <c r="AL821">
        <v>0</v>
      </c>
      <c r="AM821">
        <v>0</v>
      </c>
      <c r="AN821">
        <v>0</v>
      </c>
      <c r="AO821" s="13">
        <f t="shared" si="509"/>
        <v>0</v>
      </c>
      <c r="AP821">
        <v>1</v>
      </c>
      <c r="AQ821">
        <v>0</v>
      </c>
      <c r="AR821">
        <v>0</v>
      </c>
      <c r="AS821">
        <v>0</v>
      </c>
      <c r="AT821">
        <v>1</v>
      </c>
      <c r="AU821">
        <v>0</v>
      </c>
      <c r="AV821">
        <v>0</v>
      </c>
      <c r="AW821" t="s">
        <v>417</v>
      </c>
      <c r="AX821">
        <f t="shared" si="510"/>
        <v>0</v>
      </c>
      <c r="AY821">
        <v>0</v>
      </c>
      <c r="AZ821">
        <v>0</v>
      </c>
      <c r="BA821">
        <v>0</v>
      </c>
      <c r="BB821">
        <v>1</v>
      </c>
      <c r="BC821" s="13">
        <f t="shared" si="511"/>
        <v>0</v>
      </c>
      <c r="BD821">
        <v>0</v>
      </c>
      <c r="BE821">
        <v>0</v>
      </c>
      <c r="BF821">
        <v>0</v>
      </c>
      <c r="BG821">
        <v>1</v>
      </c>
      <c r="BH821" s="13">
        <f t="shared" si="512"/>
        <v>0</v>
      </c>
      <c r="BI821">
        <v>1</v>
      </c>
      <c r="BJ821">
        <v>0</v>
      </c>
      <c r="BK821">
        <v>0</v>
      </c>
      <c r="BL821" s="13">
        <f t="shared" si="513"/>
        <v>0</v>
      </c>
      <c r="BM821">
        <v>1</v>
      </c>
      <c r="BN821">
        <v>0</v>
      </c>
      <c r="BO821">
        <v>0</v>
      </c>
      <c r="BP821" t="s">
        <v>417</v>
      </c>
      <c r="BQ821" s="13">
        <f t="shared" si="514"/>
        <v>0</v>
      </c>
      <c r="BR821">
        <v>1</v>
      </c>
      <c r="BS821">
        <v>0</v>
      </c>
      <c r="BT821">
        <v>0</v>
      </c>
      <c r="BU821">
        <v>0</v>
      </c>
      <c r="BV821">
        <v>0</v>
      </c>
      <c r="BW821" s="13">
        <f t="shared" si="515"/>
        <v>0</v>
      </c>
      <c r="BX821">
        <v>1</v>
      </c>
      <c r="BY821">
        <v>0</v>
      </c>
      <c r="BZ821">
        <v>0</v>
      </c>
      <c r="CA821">
        <v>0</v>
      </c>
      <c r="CB821">
        <v>0</v>
      </c>
      <c r="CC821" s="13">
        <f t="shared" si="516"/>
        <v>0</v>
      </c>
      <c r="CD821">
        <v>0</v>
      </c>
      <c r="CE821">
        <v>0</v>
      </c>
      <c r="CF821">
        <v>0</v>
      </c>
      <c r="CG821">
        <v>0</v>
      </c>
      <c r="CH821">
        <v>0</v>
      </c>
      <c r="CI821">
        <v>0</v>
      </c>
      <c r="CJ821">
        <v>0</v>
      </c>
      <c r="CK821">
        <v>0</v>
      </c>
      <c r="CL821">
        <v>0</v>
      </c>
      <c r="CM821">
        <v>0</v>
      </c>
      <c r="CN821">
        <f t="shared" si="517"/>
        <v>0</v>
      </c>
      <c r="CO821">
        <v>0</v>
      </c>
      <c r="CP821">
        <v>1</v>
      </c>
      <c r="CQ821">
        <v>0</v>
      </c>
      <c r="CR821" s="13">
        <f t="shared" si="518"/>
        <v>0</v>
      </c>
      <c r="CS821">
        <v>0</v>
      </c>
      <c r="CT821">
        <v>0</v>
      </c>
      <c r="CU821">
        <v>0</v>
      </c>
      <c r="CV821">
        <v>0</v>
      </c>
      <c r="CW821">
        <v>0</v>
      </c>
      <c r="CX821">
        <v>0</v>
      </c>
      <c r="CY821" t="s">
        <v>417</v>
      </c>
      <c r="CZ821">
        <f t="shared" si="519"/>
        <v>0</v>
      </c>
      <c r="DA821">
        <v>0</v>
      </c>
      <c r="DB821">
        <v>1</v>
      </c>
      <c r="DC821" t="s">
        <v>417</v>
      </c>
      <c r="DD821">
        <f t="shared" si="520"/>
        <v>0</v>
      </c>
      <c r="DE821">
        <v>1</v>
      </c>
      <c r="DF821">
        <v>0</v>
      </c>
      <c r="DG821">
        <v>0</v>
      </c>
      <c r="DH821">
        <v>0</v>
      </c>
      <c r="DI821">
        <v>0</v>
      </c>
      <c r="DJ821">
        <v>0</v>
      </c>
      <c r="DK821">
        <v>0</v>
      </c>
      <c r="DL821">
        <v>1</v>
      </c>
      <c r="DM821">
        <v>1</v>
      </c>
      <c r="DN821">
        <v>0</v>
      </c>
      <c r="DO821">
        <v>0</v>
      </c>
      <c r="DP821">
        <v>1</v>
      </c>
      <c r="DQ821">
        <v>0</v>
      </c>
      <c r="DR821">
        <v>0</v>
      </c>
      <c r="DS821">
        <v>0</v>
      </c>
      <c r="DT821" t="s">
        <v>438</v>
      </c>
      <c r="DU821" t="s">
        <v>417</v>
      </c>
      <c r="DV821">
        <f t="shared" si="521"/>
        <v>0</v>
      </c>
      <c r="DW821">
        <v>0</v>
      </c>
      <c r="DX821">
        <v>0</v>
      </c>
      <c r="DY821">
        <v>0</v>
      </c>
      <c r="DZ821">
        <v>1</v>
      </c>
      <c r="EA821">
        <f t="shared" si="522"/>
        <v>0</v>
      </c>
      <c r="EB821">
        <v>0</v>
      </c>
      <c r="EC821">
        <v>0</v>
      </c>
      <c r="ED821">
        <v>1</v>
      </c>
      <c r="EE821">
        <v>0</v>
      </c>
      <c r="EF821">
        <f t="shared" si="523"/>
        <v>0</v>
      </c>
      <c r="EG821">
        <v>1</v>
      </c>
      <c r="EH821">
        <v>0</v>
      </c>
      <c r="EI821">
        <v>0</v>
      </c>
      <c r="EJ821">
        <v>0</v>
      </c>
      <c r="EK821">
        <f t="shared" si="524"/>
        <v>0</v>
      </c>
      <c r="EL821">
        <v>0</v>
      </c>
      <c r="EM821">
        <v>1</v>
      </c>
      <c r="EN821">
        <v>0</v>
      </c>
      <c r="EO821">
        <v>0</v>
      </c>
      <c r="EP821">
        <v>0</v>
      </c>
      <c r="EQ821">
        <v>0</v>
      </c>
      <c r="ER821">
        <f t="shared" si="525"/>
        <v>0</v>
      </c>
      <c r="ES821">
        <v>0</v>
      </c>
      <c r="ET821">
        <v>0</v>
      </c>
      <c r="EU821">
        <v>1</v>
      </c>
      <c r="EV821">
        <v>0</v>
      </c>
      <c r="EW821">
        <v>0</v>
      </c>
      <c r="EX821">
        <f t="shared" si="526"/>
        <v>0</v>
      </c>
      <c r="EY821">
        <v>0</v>
      </c>
      <c r="EZ821">
        <v>1</v>
      </c>
      <c r="FA821">
        <v>0</v>
      </c>
      <c r="FB821">
        <f t="shared" si="527"/>
        <v>0</v>
      </c>
      <c r="FC821">
        <v>1</v>
      </c>
      <c r="FD821">
        <v>0</v>
      </c>
      <c r="FE821">
        <v>0</v>
      </c>
      <c r="FF821">
        <v>0</v>
      </c>
      <c r="FG821">
        <v>0</v>
      </c>
      <c r="FH821">
        <v>1</v>
      </c>
      <c r="FI821">
        <v>0</v>
      </c>
      <c r="FJ821">
        <v>0</v>
      </c>
      <c r="FK821">
        <f t="shared" si="528"/>
        <v>0</v>
      </c>
      <c r="FL821">
        <v>0</v>
      </c>
      <c r="FM821">
        <v>0</v>
      </c>
      <c r="FN821">
        <v>0</v>
      </c>
      <c r="FO821">
        <v>1</v>
      </c>
      <c r="FP821">
        <f t="shared" si="529"/>
        <v>0</v>
      </c>
      <c r="FQ821">
        <v>0</v>
      </c>
      <c r="FR821">
        <v>0</v>
      </c>
      <c r="FS821">
        <v>0</v>
      </c>
      <c r="FT821">
        <v>0</v>
      </c>
      <c r="FU821">
        <v>0</v>
      </c>
      <c r="FV821">
        <v>0</v>
      </c>
      <c r="FW821">
        <v>0</v>
      </c>
      <c r="FX821">
        <v>0</v>
      </c>
      <c r="FY821" t="s">
        <v>417</v>
      </c>
      <c r="FZ821">
        <f t="shared" si="530"/>
        <v>0</v>
      </c>
      <c r="GA821">
        <v>0</v>
      </c>
      <c r="GB821">
        <v>0</v>
      </c>
      <c r="GC821">
        <v>1</v>
      </c>
      <c r="GD821">
        <v>0</v>
      </c>
      <c r="GE821">
        <v>0</v>
      </c>
      <c r="GF821">
        <v>0</v>
      </c>
      <c r="GG821">
        <f t="shared" si="531"/>
        <v>0</v>
      </c>
      <c r="GH821">
        <v>0</v>
      </c>
      <c r="GI821">
        <v>0</v>
      </c>
      <c r="GJ821">
        <v>1</v>
      </c>
      <c r="GK821">
        <f t="shared" si="532"/>
        <v>0</v>
      </c>
      <c r="GL821">
        <v>1</v>
      </c>
      <c r="GM821">
        <v>0</v>
      </c>
      <c r="GN821">
        <v>0</v>
      </c>
      <c r="GO821">
        <v>0</v>
      </c>
      <c r="GP821">
        <f t="shared" si="533"/>
        <v>0</v>
      </c>
      <c r="GQ821">
        <v>1</v>
      </c>
      <c r="GR821">
        <v>0</v>
      </c>
      <c r="GS821">
        <v>0</v>
      </c>
      <c r="GT821">
        <v>0</v>
      </c>
      <c r="GU821">
        <v>0</v>
      </c>
      <c r="GV821">
        <f t="shared" si="534"/>
        <v>0</v>
      </c>
      <c r="GW821">
        <v>0</v>
      </c>
      <c r="GX821">
        <v>1</v>
      </c>
      <c r="GY821">
        <v>0</v>
      </c>
      <c r="GZ821">
        <f t="shared" si="535"/>
        <v>0</v>
      </c>
      <c r="HA821">
        <v>1</v>
      </c>
      <c r="HB821">
        <v>0</v>
      </c>
      <c r="HC821">
        <v>0</v>
      </c>
      <c r="HD821">
        <f t="shared" si="536"/>
        <v>0</v>
      </c>
      <c r="HE821">
        <v>1</v>
      </c>
      <c r="HF821">
        <v>0</v>
      </c>
      <c r="HG821">
        <v>0</v>
      </c>
      <c r="HH821">
        <f t="shared" si="537"/>
        <v>0</v>
      </c>
      <c r="HI821">
        <v>0</v>
      </c>
      <c r="HJ821">
        <v>1</v>
      </c>
      <c r="HK821">
        <v>0</v>
      </c>
      <c r="HL821">
        <f t="shared" si="538"/>
        <v>0</v>
      </c>
      <c r="HM821">
        <v>0</v>
      </c>
      <c r="HN821">
        <v>1</v>
      </c>
      <c r="HO821">
        <v>0</v>
      </c>
      <c r="HP821">
        <f t="shared" si="539"/>
        <v>0</v>
      </c>
      <c r="HQ821">
        <v>1</v>
      </c>
      <c r="HR821">
        <v>0</v>
      </c>
      <c r="HS821">
        <v>0</v>
      </c>
      <c r="HT821">
        <f t="shared" si="540"/>
        <v>0</v>
      </c>
      <c r="HU821">
        <v>0</v>
      </c>
      <c r="HV821">
        <v>0</v>
      </c>
      <c r="HW821">
        <v>1</v>
      </c>
      <c r="HX821">
        <f t="shared" si="541"/>
        <v>0</v>
      </c>
      <c r="HY821">
        <v>1</v>
      </c>
      <c r="HZ821">
        <v>0</v>
      </c>
      <c r="IA821">
        <v>0</v>
      </c>
      <c r="IB821">
        <f t="shared" si="542"/>
        <v>0</v>
      </c>
      <c r="IC821">
        <v>0</v>
      </c>
      <c r="ID821">
        <v>1</v>
      </c>
      <c r="IE821">
        <v>0</v>
      </c>
      <c r="IF821">
        <v>0</v>
      </c>
      <c r="IG821">
        <v>0</v>
      </c>
      <c r="IH821">
        <v>0</v>
      </c>
      <c r="II821">
        <f t="shared" si="543"/>
        <v>0</v>
      </c>
      <c r="IJ821">
        <v>0</v>
      </c>
      <c r="IK821">
        <v>0</v>
      </c>
      <c r="IL821">
        <v>0</v>
      </c>
      <c r="IM821">
        <v>0</v>
      </c>
      <c r="IN821">
        <v>0</v>
      </c>
      <c r="IO821">
        <v>1</v>
      </c>
      <c r="IP821">
        <v>0</v>
      </c>
      <c r="IQ821">
        <v>0</v>
      </c>
      <c r="IR821">
        <f t="shared" si="544"/>
        <v>0</v>
      </c>
      <c r="IS821">
        <v>0</v>
      </c>
      <c r="IT821">
        <v>0</v>
      </c>
      <c r="IU821">
        <v>0</v>
      </c>
      <c r="IV821">
        <v>0</v>
      </c>
      <c r="IW821">
        <v>0</v>
      </c>
      <c r="IX821">
        <v>1</v>
      </c>
      <c r="IY821">
        <v>0</v>
      </c>
      <c r="IZ821">
        <f t="shared" si="545"/>
        <v>0</v>
      </c>
      <c r="JA821">
        <v>820</v>
      </c>
    </row>
    <row r="822" spans="1:261">
      <c r="A822">
        <v>0</v>
      </c>
      <c r="B822">
        <v>1</v>
      </c>
      <c r="C822">
        <v>0</v>
      </c>
      <c r="D822">
        <v>0</v>
      </c>
      <c r="E822">
        <v>0</v>
      </c>
      <c r="F822" s="13">
        <f t="shared" si="504"/>
        <v>0</v>
      </c>
      <c r="G822">
        <v>0</v>
      </c>
      <c r="H822">
        <v>1</v>
      </c>
      <c r="I822">
        <v>0</v>
      </c>
      <c r="J822">
        <v>0</v>
      </c>
      <c r="K822">
        <v>0</v>
      </c>
      <c r="L822" s="13">
        <f t="shared" si="505"/>
        <v>0</v>
      </c>
      <c r="M822">
        <v>0</v>
      </c>
      <c r="N822">
        <v>1</v>
      </c>
      <c r="O822">
        <v>0</v>
      </c>
      <c r="P822">
        <v>0</v>
      </c>
      <c r="Q822">
        <v>0</v>
      </c>
      <c r="R822" s="13">
        <f t="shared" si="506"/>
        <v>0</v>
      </c>
      <c r="S822">
        <v>0</v>
      </c>
      <c r="T822">
        <v>0</v>
      </c>
      <c r="U822">
        <v>0</v>
      </c>
      <c r="V822">
        <v>0</v>
      </c>
      <c r="W822">
        <v>0</v>
      </c>
      <c r="X822">
        <v>0</v>
      </c>
      <c r="Y822">
        <v>0</v>
      </c>
      <c r="Z822">
        <v>0</v>
      </c>
      <c r="AA822">
        <v>0</v>
      </c>
      <c r="AB822">
        <v>0</v>
      </c>
      <c r="AC822">
        <v>0</v>
      </c>
      <c r="AD822" t="s">
        <v>417</v>
      </c>
      <c r="AE822">
        <f t="shared" si="507"/>
        <v>0</v>
      </c>
      <c r="AF822">
        <v>0</v>
      </c>
      <c r="AG822">
        <v>1</v>
      </c>
      <c r="AH822">
        <v>0</v>
      </c>
      <c r="AI822">
        <v>0</v>
      </c>
      <c r="AJ822" s="13">
        <f t="shared" si="508"/>
        <v>0</v>
      </c>
      <c r="AK822">
        <v>1</v>
      </c>
      <c r="AL822">
        <v>0</v>
      </c>
      <c r="AM822">
        <v>0</v>
      </c>
      <c r="AN822">
        <v>0</v>
      </c>
      <c r="AO822" s="13">
        <f t="shared" si="509"/>
        <v>0</v>
      </c>
      <c r="AP822">
        <v>1</v>
      </c>
      <c r="AQ822">
        <v>1</v>
      </c>
      <c r="AR822">
        <v>1</v>
      </c>
      <c r="AS822">
        <v>0</v>
      </c>
      <c r="AT822">
        <v>0</v>
      </c>
      <c r="AU822">
        <v>1</v>
      </c>
      <c r="AV822">
        <v>0</v>
      </c>
      <c r="AW822" t="s">
        <v>417</v>
      </c>
      <c r="AX822">
        <f t="shared" si="510"/>
        <v>0</v>
      </c>
      <c r="AY822">
        <v>0</v>
      </c>
      <c r="AZ822">
        <v>1</v>
      </c>
      <c r="BA822">
        <v>0</v>
      </c>
      <c r="BB822">
        <v>0</v>
      </c>
      <c r="BC822" s="13">
        <f t="shared" si="511"/>
        <v>0</v>
      </c>
      <c r="BD822">
        <v>0</v>
      </c>
      <c r="BE822">
        <v>0</v>
      </c>
      <c r="BF822">
        <v>1</v>
      </c>
      <c r="BG822">
        <v>0</v>
      </c>
      <c r="BH822" s="13">
        <f t="shared" si="512"/>
        <v>0</v>
      </c>
      <c r="BI822">
        <v>0</v>
      </c>
      <c r="BJ822">
        <v>1</v>
      </c>
      <c r="BK822">
        <v>0</v>
      </c>
      <c r="BL822" s="13">
        <f t="shared" si="513"/>
        <v>0</v>
      </c>
      <c r="BM822">
        <v>1</v>
      </c>
      <c r="BN822">
        <v>0</v>
      </c>
      <c r="BO822">
        <v>0</v>
      </c>
      <c r="BP822" t="s">
        <v>417</v>
      </c>
      <c r="BQ822" s="13">
        <f t="shared" si="514"/>
        <v>0</v>
      </c>
      <c r="BR822">
        <v>0</v>
      </c>
      <c r="BS822">
        <v>1</v>
      </c>
      <c r="BT822">
        <v>0</v>
      </c>
      <c r="BU822">
        <v>0</v>
      </c>
      <c r="BV822">
        <v>0</v>
      </c>
      <c r="BW822" s="13">
        <f t="shared" si="515"/>
        <v>0</v>
      </c>
      <c r="BX822">
        <v>0</v>
      </c>
      <c r="BY822">
        <v>1</v>
      </c>
      <c r="BZ822">
        <v>0</v>
      </c>
      <c r="CA822">
        <v>0</v>
      </c>
      <c r="CB822">
        <v>0</v>
      </c>
      <c r="CC822" s="13">
        <f t="shared" si="516"/>
        <v>0</v>
      </c>
      <c r="CD822">
        <v>0</v>
      </c>
      <c r="CE822">
        <v>0</v>
      </c>
      <c r="CF822">
        <v>0</v>
      </c>
      <c r="CG822">
        <v>0</v>
      </c>
      <c r="CH822">
        <v>0</v>
      </c>
      <c r="CI822">
        <v>0</v>
      </c>
      <c r="CJ822">
        <v>0</v>
      </c>
      <c r="CK822">
        <v>0</v>
      </c>
      <c r="CL822">
        <v>0</v>
      </c>
      <c r="CM822">
        <v>0</v>
      </c>
      <c r="CN822">
        <f t="shared" si="517"/>
        <v>0</v>
      </c>
      <c r="CO822">
        <v>1</v>
      </c>
      <c r="CP822">
        <v>0</v>
      </c>
      <c r="CQ822">
        <v>0</v>
      </c>
      <c r="CR822" s="13">
        <f t="shared" si="518"/>
        <v>0</v>
      </c>
      <c r="CS822">
        <v>0</v>
      </c>
      <c r="CT822">
        <v>0</v>
      </c>
      <c r="CU822">
        <v>0</v>
      </c>
      <c r="CV822">
        <v>1</v>
      </c>
      <c r="CW822">
        <v>0</v>
      </c>
      <c r="CX822">
        <v>0</v>
      </c>
      <c r="CY822" t="s">
        <v>417</v>
      </c>
      <c r="CZ822">
        <f t="shared" si="519"/>
        <v>0</v>
      </c>
      <c r="DA822">
        <v>0</v>
      </c>
      <c r="DB822">
        <v>0</v>
      </c>
      <c r="DC822" t="s">
        <v>417</v>
      </c>
      <c r="DD822">
        <f t="shared" si="520"/>
        <v>0</v>
      </c>
      <c r="DE822">
        <v>0</v>
      </c>
      <c r="DF822">
        <v>0</v>
      </c>
      <c r="DG822">
        <v>0</v>
      </c>
      <c r="DH822">
        <v>1</v>
      </c>
      <c r="DI822">
        <v>0</v>
      </c>
      <c r="DJ822">
        <v>0</v>
      </c>
      <c r="DK822">
        <v>0</v>
      </c>
      <c r="DL822">
        <v>0</v>
      </c>
      <c r="DM822">
        <v>0</v>
      </c>
      <c r="DN822">
        <v>0</v>
      </c>
      <c r="DO822">
        <v>1</v>
      </c>
      <c r="DP822">
        <v>0</v>
      </c>
      <c r="DQ822">
        <v>0</v>
      </c>
      <c r="DR822">
        <v>0</v>
      </c>
      <c r="DS822">
        <v>0</v>
      </c>
      <c r="DT822" t="s">
        <v>417</v>
      </c>
      <c r="DU822" t="s">
        <v>417</v>
      </c>
      <c r="DV822">
        <f t="shared" si="521"/>
        <v>0</v>
      </c>
      <c r="DW822">
        <v>0</v>
      </c>
      <c r="DX822">
        <v>0</v>
      </c>
      <c r="DY822">
        <v>1</v>
      </c>
      <c r="DZ822">
        <v>0</v>
      </c>
      <c r="EA822">
        <f t="shared" si="522"/>
        <v>0</v>
      </c>
      <c r="EB822">
        <v>0</v>
      </c>
      <c r="EC822">
        <v>1</v>
      </c>
      <c r="ED822">
        <v>0</v>
      </c>
      <c r="EE822">
        <v>0</v>
      </c>
      <c r="EF822">
        <f t="shared" si="523"/>
        <v>0</v>
      </c>
      <c r="EG822">
        <v>0</v>
      </c>
      <c r="EH822">
        <v>0</v>
      </c>
      <c r="EI822">
        <v>1</v>
      </c>
      <c r="EJ822">
        <v>0</v>
      </c>
      <c r="EK822">
        <f t="shared" si="524"/>
        <v>0</v>
      </c>
      <c r="EL822">
        <v>1</v>
      </c>
      <c r="EM822">
        <v>0</v>
      </c>
      <c r="EN822">
        <v>0</v>
      </c>
      <c r="EO822">
        <v>0</v>
      </c>
      <c r="EP822">
        <v>0</v>
      </c>
      <c r="EQ822">
        <v>0</v>
      </c>
      <c r="ER822">
        <f t="shared" si="525"/>
        <v>0</v>
      </c>
      <c r="ES822">
        <v>0</v>
      </c>
      <c r="ET822">
        <v>0</v>
      </c>
      <c r="EU822">
        <v>0</v>
      </c>
      <c r="EV822">
        <v>0</v>
      </c>
      <c r="EW822">
        <v>1</v>
      </c>
      <c r="EX822">
        <f t="shared" si="526"/>
        <v>0</v>
      </c>
      <c r="EY822">
        <v>0</v>
      </c>
      <c r="EZ822">
        <v>1</v>
      </c>
      <c r="FA822">
        <v>0</v>
      </c>
      <c r="FB822">
        <f t="shared" si="527"/>
        <v>0</v>
      </c>
      <c r="FC822">
        <v>0</v>
      </c>
      <c r="FD822">
        <v>0</v>
      </c>
      <c r="FE822">
        <v>1</v>
      </c>
      <c r="FF822">
        <v>0</v>
      </c>
      <c r="FG822">
        <v>0</v>
      </c>
      <c r="FH822">
        <v>0</v>
      </c>
      <c r="FI822">
        <v>0</v>
      </c>
      <c r="FJ822">
        <v>0</v>
      </c>
      <c r="FK822">
        <f t="shared" si="528"/>
        <v>0</v>
      </c>
      <c r="FL822">
        <v>0</v>
      </c>
      <c r="FM822">
        <v>0</v>
      </c>
      <c r="FN822">
        <v>1</v>
      </c>
      <c r="FO822">
        <v>0</v>
      </c>
      <c r="FP822">
        <f t="shared" si="529"/>
        <v>0</v>
      </c>
      <c r="FQ822">
        <v>1</v>
      </c>
      <c r="FR822">
        <v>0</v>
      </c>
      <c r="FS822">
        <v>0</v>
      </c>
      <c r="FT822">
        <v>0</v>
      </c>
      <c r="FU822">
        <v>0</v>
      </c>
      <c r="FV822">
        <v>0</v>
      </c>
      <c r="FW822">
        <v>0</v>
      </c>
      <c r="FX822">
        <v>0</v>
      </c>
      <c r="FY822" t="s">
        <v>417</v>
      </c>
      <c r="FZ822">
        <f t="shared" si="530"/>
        <v>0</v>
      </c>
      <c r="GA822">
        <v>0</v>
      </c>
      <c r="GB822">
        <v>0</v>
      </c>
      <c r="GC822">
        <v>0</v>
      </c>
      <c r="GD822">
        <v>0</v>
      </c>
      <c r="GE822">
        <v>0</v>
      </c>
      <c r="GF822">
        <v>0</v>
      </c>
      <c r="GG822">
        <f t="shared" si="531"/>
        <v>0</v>
      </c>
      <c r="GH822">
        <v>0</v>
      </c>
      <c r="GI822">
        <v>1</v>
      </c>
      <c r="GJ822">
        <v>0</v>
      </c>
      <c r="GK822">
        <f t="shared" si="532"/>
        <v>0</v>
      </c>
      <c r="GL822">
        <v>0</v>
      </c>
      <c r="GM822">
        <v>0</v>
      </c>
      <c r="GN822">
        <v>1</v>
      </c>
      <c r="GO822">
        <v>0</v>
      </c>
      <c r="GP822">
        <f t="shared" si="533"/>
        <v>0</v>
      </c>
      <c r="GQ822">
        <v>0</v>
      </c>
      <c r="GR822">
        <v>1</v>
      </c>
      <c r="GS822">
        <v>0</v>
      </c>
      <c r="GT822">
        <v>0</v>
      </c>
      <c r="GU822">
        <v>0</v>
      </c>
      <c r="GV822">
        <f t="shared" si="534"/>
        <v>0</v>
      </c>
      <c r="GW822">
        <v>0</v>
      </c>
      <c r="GX822">
        <v>1</v>
      </c>
      <c r="GY822">
        <v>0</v>
      </c>
      <c r="GZ822">
        <f t="shared" si="535"/>
        <v>0</v>
      </c>
      <c r="HA822">
        <v>0</v>
      </c>
      <c r="HB822">
        <v>0</v>
      </c>
      <c r="HC822">
        <v>1</v>
      </c>
      <c r="HD822">
        <f t="shared" si="536"/>
        <v>0</v>
      </c>
      <c r="HE822">
        <v>0</v>
      </c>
      <c r="HF822">
        <v>1</v>
      </c>
      <c r="HG822">
        <v>0</v>
      </c>
      <c r="HH822">
        <f t="shared" si="537"/>
        <v>0</v>
      </c>
      <c r="HI822">
        <v>0</v>
      </c>
      <c r="HJ822">
        <v>1</v>
      </c>
      <c r="HK822">
        <v>0</v>
      </c>
      <c r="HL822">
        <f t="shared" si="538"/>
        <v>0</v>
      </c>
      <c r="HM822">
        <v>0</v>
      </c>
      <c r="HN822">
        <v>0</v>
      </c>
      <c r="HO822">
        <v>1</v>
      </c>
      <c r="HP822">
        <f t="shared" si="539"/>
        <v>0</v>
      </c>
      <c r="HQ822">
        <v>0</v>
      </c>
      <c r="HR822">
        <v>1</v>
      </c>
      <c r="HS822">
        <v>0</v>
      </c>
      <c r="HT822">
        <f t="shared" si="540"/>
        <v>0</v>
      </c>
      <c r="HU822">
        <v>0</v>
      </c>
      <c r="HV822">
        <v>0</v>
      </c>
      <c r="HW822">
        <v>1</v>
      </c>
      <c r="HX822">
        <f t="shared" si="541"/>
        <v>0</v>
      </c>
      <c r="HY822">
        <v>0</v>
      </c>
      <c r="HZ822">
        <v>1</v>
      </c>
      <c r="IA822">
        <v>0</v>
      </c>
      <c r="IB822">
        <f t="shared" si="542"/>
        <v>0</v>
      </c>
      <c r="IC822">
        <v>0</v>
      </c>
      <c r="ID822">
        <v>0</v>
      </c>
      <c r="IE822">
        <v>1</v>
      </c>
      <c r="IF822">
        <v>0</v>
      </c>
      <c r="IG822">
        <v>0</v>
      </c>
      <c r="IH822">
        <v>0</v>
      </c>
      <c r="II822">
        <f t="shared" si="543"/>
        <v>0</v>
      </c>
      <c r="IJ822">
        <v>0</v>
      </c>
      <c r="IK822">
        <v>0</v>
      </c>
      <c r="IL822">
        <v>0</v>
      </c>
      <c r="IM822">
        <v>0</v>
      </c>
      <c r="IN822">
        <v>0</v>
      </c>
      <c r="IO822">
        <v>0</v>
      </c>
      <c r="IP822">
        <v>0</v>
      </c>
      <c r="IQ822">
        <v>1</v>
      </c>
      <c r="IR822">
        <f t="shared" si="544"/>
        <v>0</v>
      </c>
      <c r="IS822">
        <v>0</v>
      </c>
      <c r="IT822">
        <v>1</v>
      </c>
      <c r="IU822">
        <v>0</v>
      </c>
      <c r="IV822">
        <v>0</v>
      </c>
      <c r="IW822">
        <v>0</v>
      </c>
      <c r="IX822">
        <v>0</v>
      </c>
      <c r="IY822">
        <v>0</v>
      </c>
      <c r="IZ822">
        <f t="shared" si="545"/>
        <v>0</v>
      </c>
      <c r="JA822">
        <v>821</v>
      </c>
    </row>
    <row r="823" spans="1:261">
      <c r="A823">
        <v>0</v>
      </c>
      <c r="B823">
        <v>1</v>
      </c>
      <c r="C823">
        <v>0</v>
      </c>
      <c r="D823">
        <v>0</v>
      </c>
      <c r="E823">
        <v>0</v>
      </c>
      <c r="F823" s="13">
        <f t="shared" si="504"/>
        <v>0</v>
      </c>
      <c r="G823">
        <v>1</v>
      </c>
      <c r="H823">
        <v>0</v>
      </c>
      <c r="I823">
        <v>0</v>
      </c>
      <c r="J823">
        <v>0</v>
      </c>
      <c r="K823">
        <v>0</v>
      </c>
      <c r="L823" s="13">
        <f t="shared" si="505"/>
        <v>0</v>
      </c>
      <c r="M823">
        <v>0</v>
      </c>
      <c r="N823">
        <v>1</v>
      </c>
      <c r="O823">
        <v>0</v>
      </c>
      <c r="P823">
        <v>0</v>
      </c>
      <c r="Q823">
        <v>0</v>
      </c>
      <c r="R823" s="13">
        <f t="shared" si="506"/>
        <v>0</v>
      </c>
      <c r="S823">
        <v>0</v>
      </c>
      <c r="T823">
        <v>0</v>
      </c>
      <c r="U823">
        <v>0</v>
      </c>
      <c r="V823">
        <v>0</v>
      </c>
      <c r="W823">
        <v>0</v>
      </c>
      <c r="X823">
        <v>0</v>
      </c>
      <c r="Y823">
        <v>0</v>
      </c>
      <c r="Z823">
        <v>0</v>
      </c>
      <c r="AA823">
        <v>0</v>
      </c>
      <c r="AB823">
        <v>0</v>
      </c>
      <c r="AC823">
        <v>0</v>
      </c>
      <c r="AD823" t="s">
        <v>417</v>
      </c>
      <c r="AE823">
        <f t="shared" si="507"/>
        <v>0</v>
      </c>
      <c r="AF823">
        <v>0</v>
      </c>
      <c r="AG823">
        <v>0</v>
      </c>
      <c r="AH823">
        <v>1</v>
      </c>
      <c r="AI823">
        <v>0</v>
      </c>
      <c r="AJ823" s="13">
        <f t="shared" si="508"/>
        <v>0</v>
      </c>
      <c r="AK823">
        <v>1</v>
      </c>
      <c r="AL823">
        <v>0</v>
      </c>
      <c r="AM823">
        <v>0</v>
      </c>
      <c r="AN823">
        <v>0</v>
      </c>
      <c r="AO823" s="13">
        <f t="shared" si="509"/>
        <v>0</v>
      </c>
      <c r="AP823">
        <v>1</v>
      </c>
      <c r="AQ823">
        <v>1</v>
      </c>
      <c r="AR823">
        <v>1</v>
      </c>
      <c r="AS823">
        <v>1</v>
      </c>
      <c r="AT823">
        <v>0</v>
      </c>
      <c r="AU823">
        <v>0</v>
      </c>
      <c r="AV823">
        <v>0</v>
      </c>
      <c r="AW823" t="s">
        <v>417</v>
      </c>
      <c r="AX823">
        <f t="shared" si="510"/>
        <v>0</v>
      </c>
      <c r="AY823">
        <v>0</v>
      </c>
      <c r="AZ823">
        <v>0</v>
      </c>
      <c r="BA823">
        <v>1</v>
      </c>
      <c r="BB823">
        <v>0</v>
      </c>
      <c r="BC823" s="13">
        <f t="shared" si="511"/>
        <v>0</v>
      </c>
      <c r="BD823">
        <v>0</v>
      </c>
      <c r="BE823">
        <v>0</v>
      </c>
      <c r="BF823">
        <v>1</v>
      </c>
      <c r="BG823">
        <v>0</v>
      </c>
      <c r="BH823" s="13">
        <f t="shared" si="512"/>
        <v>0</v>
      </c>
      <c r="BI823">
        <v>1</v>
      </c>
      <c r="BJ823">
        <v>0</v>
      </c>
      <c r="BK823">
        <v>0</v>
      </c>
      <c r="BL823" s="13">
        <f t="shared" si="513"/>
        <v>0</v>
      </c>
      <c r="BM823">
        <v>1</v>
      </c>
      <c r="BN823">
        <v>0</v>
      </c>
      <c r="BO823">
        <v>0</v>
      </c>
      <c r="BP823" t="s">
        <v>417</v>
      </c>
      <c r="BQ823" s="13">
        <f t="shared" si="514"/>
        <v>0</v>
      </c>
      <c r="BR823">
        <v>0</v>
      </c>
      <c r="BS823">
        <v>1</v>
      </c>
      <c r="BT823">
        <v>0</v>
      </c>
      <c r="BU823">
        <v>0</v>
      </c>
      <c r="BV823">
        <v>0</v>
      </c>
      <c r="BW823" s="13">
        <f t="shared" si="515"/>
        <v>0</v>
      </c>
      <c r="BX823">
        <v>1</v>
      </c>
      <c r="BY823">
        <v>0</v>
      </c>
      <c r="BZ823">
        <v>0</v>
      </c>
      <c r="CA823">
        <v>0</v>
      </c>
      <c r="CB823">
        <v>0</v>
      </c>
      <c r="CC823" s="13">
        <f t="shared" si="516"/>
        <v>0</v>
      </c>
      <c r="CD823">
        <v>0</v>
      </c>
      <c r="CE823">
        <v>0</v>
      </c>
      <c r="CF823">
        <v>0</v>
      </c>
      <c r="CG823">
        <v>0</v>
      </c>
      <c r="CH823">
        <v>0</v>
      </c>
      <c r="CI823">
        <v>0</v>
      </c>
      <c r="CJ823">
        <v>0</v>
      </c>
      <c r="CK823">
        <v>0</v>
      </c>
      <c r="CL823">
        <v>0</v>
      </c>
      <c r="CM823">
        <v>0</v>
      </c>
      <c r="CN823">
        <f t="shared" si="517"/>
        <v>0</v>
      </c>
      <c r="CO823">
        <v>0</v>
      </c>
      <c r="CP823">
        <v>1</v>
      </c>
      <c r="CQ823">
        <v>0</v>
      </c>
      <c r="CR823" s="13">
        <f t="shared" si="518"/>
        <v>0</v>
      </c>
      <c r="CS823">
        <v>0</v>
      </c>
      <c r="CT823">
        <v>0</v>
      </c>
      <c r="CU823">
        <v>0</v>
      </c>
      <c r="CV823">
        <v>0</v>
      </c>
      <c r="CW823">
        <v>0</v>
      </c>
      <c r="CX823">
        <v>0</v>
      </c>
      <c r="CY823" t="s">
        <v>417</v>
      </c>
      <c r="CZ823">
        <f t="shared" si="519"/>
        <v>0</v>
      </c>
      <c r="DA823">
        <v>0</v>
      </c>
      <c r="DB823">
        <v>1</v>
      </c>
      <c r="DC823" t="s">
        <v>417</v>
      </c>
      <c r="DD823">
        <f t="shared" si="520"/>
        <v>0</v>
      </c>
      <c r="DE823">
        <v>1</v>
      </c>
      <c r="DF823">
        <v>1</v>
      </c>
      <c r="DG823">
        <v>1</v>
      </c>
      <c r="DH823">
        <v>0</v>
      </c>
      <c r="DI823">
        <v>0</v>
      </c>
      <c r="DJ823">
        <v>0</v>
      </c>
      <c r="DK823">
        <v>0</v>
      </c>
      <c r="DL823">
        <v>0</v>
      </c>
      <c r="DM823">
        <v>0</v>
      </c>
      <c r="DN823">
        <v>1</v>
      </c>
      <c r="DO823">
        <v>1</v>
      </c>
      <c r="DP823">
        <v>1</v>
      </c>
      <c r="DQ823">
        <v>1</v>
      </c>
      <c r="DR823">
        <v>0</v>
      </c>
      <c r="DS823">
        <v>0</v>
      </c>
      <c r="DT823" t="s">
        <v>417</v>
      </c>
      <c r="DU823" t="s">
        <v>417</v>
      </c>
      <c r="DV823">
        <f t="shared" si="521"/>
        <v>0</v>
      </c>
      <c r="DW823">
        <v>0</v>
      </c>
      <c r="DX823">
        <v>0</v>
      </c>
      <c r="DY823">
        <v>1</v>
      </c>
      <c r="DZ823">
        <v>0</v>
      </c>
      <c r="EA823">
        <f t="shared" si="522"/>
        <v>0</v>
      </c>
      <c r="EB823">
        <v>0</v>
      </c>
      <c r="EC823">
        <v>1</v>
      </c>
      <c r="ED823">
        <v>0</v>
      </c>
      <c r="EE823">
        <v>0</v>
      </c>
      <c r="EF823">
        <f t="shared" si="523"/>
        <v>0</v>
      </c>
      <c r="EG823">
        <v>1</v>
      </c>
      <c r="EH823">
        <v>0</v>
      </c>
      <c r="EI823">
        <v>0</v>
      </c>
      <c r="EJ823">
        <v>0</v>
      </c>
      <c r="EK823">
        <f t="shared" si="524"/>
        <v>0</v>
      </c>
      <c r="EL823">
        <v>0</v>
      </c>
      <c r="EM823">
        <v>0</v>
      </c>
      <c r="EN823">
        <v>0</v>
      </c>
      <c r="EO823">
        <v>0</v>
      </c>
      <c r="EP823">
        <v>0</v>
      </c>
      <c r="EQ823">
        <v>1</v>
      </c>
      <c r="ER823">
        <f t="shared" si="525"/>
        <v>0</v>
      </c>
      <c r="ES823">
        <v>0</v>
      </c>
      <c r="ET823">
        <v>0</v>
      </c>
      <c r="EU823">
        <v>0</v>
      </c>
      <c r="EV823">
        <v>0</v>
      </c>
      <c r="EW823">
        <v>1</v>
      </c>
      <c r="EX823">
        <f t="shared" si="526"/>
        <v>0</v>
      </c>
      <c r="EY823">
        <v>1</v>
      </c>
      <c r="EZ823">
        <v>0</v>
      </c>
      <c r="FA823">
        <v>0</v>
      </c>
      <c r="FB823">
        <f t="shared" si="527"/>
        <v>0</v>
      </c>
      <c r="FC823">
        <v>0</v>
      </c>
      <c r="FD823">
        <v>0</v>
      </c>
      <c r="FE823">
        <v>0</v>
      </c>
      <c r="FF823">
        <v>0</v>
      </c>
      <c r="FG823">
        <v>0</v>
      </c>
      <c r="FH823">
        <v>0</v>
      </c>
      <c r="FI823">
        <v>0</v>
      </c>
      <c r="FJ823">
        <v>0</v>
      </c>
      <c r="FK823">
        <f t="shared" si="528"/>
        <v>0</v>
      </c>
      <c r="FL823">
        <v>0</v>
      </c>
      <c r="FM823">
        <v>0</v>
      </c>
      <c r="FN823">
        <v>1</v>
      </c>
      <c r="FO823">
        <v>0</v>
      </c>
      <c r="FP823">
        <f t="shared" si="529"/>
        <v>0</v>
      </c>
      <c r="FQ823">
        <v>1</v>
      </c>
      <c r="FR823">
        <v>0</v>
      </c>
      <c r="FS823">
        <v>1</v>
      </c>
      <c r="FT823">
        <v>0</v>
      </c>
      <c r="FU823">
        <v>0</v>
      </c>
      <c r="FV823">
        <v>0</v>
      </c>
      <c r="FW823">
        <v>0</v>
      </c>
      <c r="FX823">
        <v>0</v>
      </c>
      <c r="FY823" t="s">
        <v>417</v>
      </c>
      <c r="FZ823">
        <f t="shared" si="530"/>
        <v>0</v>
      </c>
      <c r="GA823">
        <v>0</v>
      </c>
      <c r="GB823">
        <v>0</v>
      </c>
      <c r="GC823">
        <v>0</v>
      </c>
      <c r="GD823">
        <v>0</v>
      </c>
      <c r="GE823">
        <v>0</v>
      </c>
      <c r="GF823">
        <v>0</v>
      </c>
      <c r="GG823">
        <f t="shared" si="531"/>
        <v>0</v>
      </c>
      <c r="GH823">
        <v>0</v>
      </c>
      <c r="GI823">
        <v>0</v>
      </c>
      <c r="GJ823">
        <v>1</v>
      </c>
      <c r="GK823">
        <f t="shared" si="532"/>
        <v>0</v>
      </c>
      <c r="GL823">
        <v>0</v>
      </c>
      <c r="GM823">
        <v>1</v>
      </c>
      <c r="GN823">
        <v>0</v>
      </c>
      <c r="GO823">
        <v>0</v>
      </c>
      <c r="GP823">
        <f t="shared" si="533"/>
        <v>0</v>
      </c>
      <c r="GQ823">
        <v>1</v>
      </c>
      <c r="GR823">
        <v>0</v>
      </c>
      <c r="GS823">
        <v>0</v>
      </c>
      <c r="GT823">
        <v>0</v>
      </c>
      <c r="GU823">
        <v>0</v>
      </c>
      <c r="GV823">
        <f t="shared" si="534"/>
        <v>0</v>
      </c>
      <c r="GW823">
        <v>0</v>
      </c>
      <c r="GX823">
        <v>1</v>
      </c>
      <c r="GY823">
        <v>0</v>
      </c>
      <c r="GZ823">
        <f t="shared" si="535"/>
        <v>0</v>
      </c>
      <c r="HA823">
        <v>0</v>
      </c>
      <c r="HB823">
        <v>1</v>
      </c>
      <c r="HC823">
        <v>0</v>
      </c>
      <c r="HD823">
        <f t="shared" si="536"/>
        <v>0</v>
      </c>
      <c r="HE823">
        <v>0</v>
      </c>
      <c r="HF823">
        <v>1</v>
      </c>
      <c r="HG823">
        <v>0</v>
      </c>
      <c r="HH823">
        <f t="shared" si="537"/>
        <v>0</v>
      </c>
      <c r="HI823">
        <v>0</v>
      </c>
      <c r="HJ823">
        <v>1</v>
      </c>
      <c r="HK823">
        <v>0</v>
      </c>
      <c r="HL823">
        <f t="shared" si="538"/>
        <v>0</v>
      </c>
      <c r="HM823">
        <v>0</v>
      </c>
      <c r="HN823">
        <v>1</v>
      </c>
      <c r="HO823">
        <v>0</v>
      </c>
      <c r="HP823">
        <f t="shared" si="539"/>
        <v>0</v>
      </c>
      <c r="HQ823">
        <v>0</v>
      </c>
      <c r="HR823">
        <v>1</v>
      </c>
      <c r="HS823">
        <v>0</v>
      </c>
      <c r="HT823">
        <f t="shared" si="540"/>
        <v>0</v>
      </c>
      <c r="HU823">
        <v>0</v>
      </c>
      <c r="HV823">
        <v>1</v>
      </c>
      <c r="HW823">
        <v>0</v>
      </c>
      <c r="HX823">
        <f t="shared" si="541"/>
        <v>0</v>
      </c>
      <c r="HY823">
        <v>1</v>
      </c>
      <c r="HZ823">
        <v>0</v>
      </c>
      <c r="IA823">
        <v>0</v>
      </c>
      <c r="IB823">
        <f t="shared" si="542"/>
        <v>0</v>
      </c>
      <c r="IC823">
        <v>0</v>
      </c>
      <c r="ID823">
        <v>0</v>
      </c>
      <c r="IE823">
        <v>1</v>
      </c>
      <c r="IF823">
        <v>0</v>
      </c>
      <c r="IG823">
        <v>0</v>
      </c>
      <c r="IH823">
        <v>0</v>
      </c>
      <c r="II823">
        <f t="shared" si="543"/>
        <v>0</v>
      </c>
      <c r="IJ823">
        <v>0</v>
      </c>
      <c r="IK823">
        <v>0</v>
      </c>
      <c r="IL823">
        <v>0</v>
      </c>
      <c r="IM823">
        <v>0</v>
      </c>
      <c r="IN823">
        <v>0</v>
      </c>
      <c r="IO823">
        <v>1</v>
      </c>
      <c r="IP823">
        <v>0</v>
      </c>
      <c r="IQ823">
        <v>0</v>
      </c>
      <c r="IR823">
        <f t="shared" si="544"/>
        <v>0</v>
      </c>
      <c r="IS823">
        <v>0</v>
      </c>
      <c r="IT823">
        <v>0</v>
      </c>
      <c r="IU823">
        <v>0</v>
      </c>
      <c r="IV823">
        <v>0</v>
      </c>
      <c r="IW823">
        <v>0</v>
      </c>
      <c r="IX823">
        <v>1</v>
      </c>
      <c r="IY823">
        <v>0</v>
      </c>
      <c r="IZ823">
        <f t="shared" si="545"/>
        <v>0</v>
      </c>
      <c r="JA823">
        <v>822</v>
      </c>
    </row>
    <row r="824" spans="1:261">
      <c r="A824">
        <v>1</v>
      </c>
      <c r="B824">
        <v>0</v>
      </c>
      <c r="C824">
        <v>0</v>
      </c>
      <c r="D824">
        <v>0</v>
      </c>
      <c r="E824">
        <v>0</v>
      </c>
      <c r="F824" s="13">
        <f t="shared" si="504"/>
        <v>0</v>
      </c>
      <c r="G824">
        <v>1</v>
      </c>
      <c r="H824">
        <v>0</v>
      </c>
      <c r="I824">
        <v>0</v>
      </c>
      <c r="J824">
        <v>0</v>
      </c>
      <c r="K824">
        <v>0</v>
      </c>
      <c r="L824" s="13">
        <f t="shared" si="505"/>
        <v>0</v>
      </c>
      <c r="M824">
        <v>0</v>
      </c>
      <c r="N824">
        <v>1</v>
      </c>
      <c r="O824">
        <v>0</v>
      </c>
      <c r="P824">
        <v>0</v>
      </c>
      <c r="Q824">
        <v>0</v>
      </c>
      <c r="R824" s="13">
        <f t="shared" si="506"/>
        <v>0</v>
      </c>
      <c r="S824">
        <v>0</v>
      </c>
      <c r="T824">
        <v>0</v>
      </c>
      <c r="U824">
        <v>0</v>
      </c>
      <c r="V824">
        <v>0</v>
      </c>
      <c r="W824">
        <v>0</v>
      </c>
      <c r="X824">
        <v>0</v>
      </c>
      <c r="Y824">
        <v>0</v>
      </c>
      <c r="Z824">
        <v>0</v>
      </c>
      <c r="AA824">
        <v>0</v>
      </c>
      <c r="AB824">
        <v>0</v>
      </c>
      <c r="AC824">
        <v>0</v>
      </c>
      <c r="AD824" t="s">
        <v>417</v>
      </c>
      <c r="AE824">
        <f t="shared" si="507"/>
        <v>0</v>
      </c>
      <c r="AF824">
        <v>0</v>
      </c>
      <c r="AG824">
        <v>1</v>
      </c>
      <c r="AH824">
        <v>0</v>
      </c>
      <c r="AI824">
        <v>0</v>
      </c>
      <c r="AJ824" s="13">
        <f t="shared" si="508"/>
        <v>0</v>
      </c>
      <c r="AK824">
        <v>1</v>
      </c>
      <c r="AL824">
        <v>0</v>
      </c>
      <c r="AM824">
        <v>0</v>
      </c>
      <c r="AN824">
        <v>0</v>
      </c>
      <c r="AO824" s="13">
        <f t="shared" si="509"/>
        <v>0</v>
      </c>
      <c r="AP824">
        <v>1</v>
      </c>
      <c r="AQ824">
        <v>1</v>
      </c>
      <c r="AR824">
        <v>1</v>
      </c>
      <c r="AS824">
        <v>0</v>
      </c>
      <c r="AT824">
        <v>0</v>
      </c>
      <c r="AU824">
        <v>0</v>
      </c>
      <c r="AV824">
        <v>0</v>
      </c>
      <c r="AW824" t="s">
        <v>417</v>
      </c>
      <c r="AX824">
        <f t="shared" si="510"/>
        <v>0</v>
      </c>
      <c r="AY824">
        <v>1</v>
      </c>
      <c r="AZ824">
        <v>0</v>
      </c>
      <c r="BA824">
        <v>0</v>
      </c>
      <c r="BB824">
        <v>0</v>
      </c>
      <c r="BC824" s="13">
        <f t="shared" si="511"/>
        <v>0</v>
      </c>
      <c r="BD824">
        <v>0</v>
      </c>
      <c r="BE824">
        <v>0</v>
      </c>
      <c r="BF824">
        <v>0</v>
      </c>
      <c r="BG824">
        <v>1</v>
      </c>
      <c r="BH824" s="13">
        <f t="shared" si="512"/>
        <v>0</v>
      </c>
      <c r="BI824">
        <v>1</v>
      </c>
      <c r="BJ824">
        <v>0</v>
      </c>
      <c r="BK824">
        <v>0</v>
      </c>
      <c r="BL824" s="13">
        <f t="shared" si="513"/>
        <v>0</v>
      </c>
      <c r="BM824">
        <v>1</v>
      </c>
      <c r="BN824">
        <v>0</v>
      </c>
      <c r="BO824">
        <v>0</v>
      </c>
      <c r="BP824" t="s">
        <v>417</v>
      </c>
      <c r="BQ824" s="13">
        <f t="shared" si="514"/>
        <v>0</v>
      </c>
      <c r="BR824">
        <v>0</v>
      </c>
      <c r="BS824">
        <v>1</v>
      </c>
      <c r="BT824">
        <v>0</v>
      </c>
      <c r="BU824">
        <v>0</v>
      </c>
      <c r="BV824">
        <v>0</v>
      </c>
      <c r="BW824" s="13">
        <f t="shared" si="515"/>
        <v>0</v>
      </c>
      <c r="BX824">
        <v>1</v>
      </c>
      <c r="BY824">
        <v>0</v>
      </c>
      <c r="BZ824">
        <v>0</v>
      </c>
      <c r="CA824">
        <v>0</v>
      </c>
      <c r="CB824">
        <v>0</v>
      </c>
      <c r="CC824" s="13">
        <f t="shared" si="516"/>
        <v>0</v>
      </c>
      <c r="CD824">
        <v>0</v>
      </c>
      <c r="CE824">
        <v>0</v>
      </c>
      <c r="CF824">
        <v>0</v>
      </c>
      <c r="CG824">
        <v>0</v>
      </c>
      <c r="CH824">
        <v>0</v>
      </c>
      <c r="CI824">
        <v>0</v>
      </c>
      <c r="CJ824">
        <v>0</v>
      </c>
      <c r="CK824">
        <v>0</v>
      </c>
      <c r="CL824">
        <v>0</v>
      </c>
      <c r="CM824">
        <v>0</v>
      </c>
      <c r="CN824">
        <f t="shared" si="517"/>
        <v>0</v>
      </c>
      <c r="CO824">
        <v>0</v>
      </c>
      <c r="CP824">
        <v>1</v>
      </c>
      <c r="CQ824">
        <v>0</v>
      </c>
      <c r="CR824" s="13">
        <f t="shared" si="518"/>
        <v>0</v>
      </c>
      <c r="CS824">
        <v>0</v>
      </c>
      <c r="CT824">
        <v>0</v>
      </c>
      <c r="CU824">
        <v>0</v>
      </c>
      <c r="CV824">
        <v>0</v>
      </c>
      <c r="CW824">
        <v>0</v>
      </c>
      <c r="CX824">
        <v>0</v>
      </c>
      <c r="CY824" t="s">
        <v>417</v>
      </c>
      <c r="CZ824">
        <f t="shared" si="519"/>
        <v>0</v>
      </c>
      <c r="DA824">
        <v>1</v>
      </c>
      <c r="DB824">
        <v>0</v>
      </c>
      <c r="DC824" t="s">
        <v>439</v>
      </c>
      <c r="DD824">
        <f t="shared" si="520"/>
        <v>0</v>
      </c>
      <c r="DE824">
        <v>0</v>
      </c>
      <c r="DF824">
        <v>1</v>
      </c>
      <c r="DG824">
        <v>0</v>
      </c>
      <c r="DH824">
        <v>0</v>
      </c>
      <c r="DI824">
        <v>0</v>
      </c>
      <c r="DJ824">
        <v>0</v>
      </c>
      <c r="DK824">
        <v>1</v>
      </c>
      <c r="DL824">
        <v>0</v>
      </c>
      <c r="DM824">
        <v>0</v>
      </c>
      <c r="DN824">
        <v>0</v>
      </c>
      <c r="DO824">
        <v>1</v>
      </c>
      <c r="DP824">
        <v>0</v>
      </c>
      <c r="DQ824">
        <v>0</v>
      </c>
      <c r="DR824">
        <v>0</v>
      </c>
      <c r="DS824">
        <v>0</v>
      </c>
      <c r="DT824" t="s">
        <v>417</v>
      </c>
      <c r="DU824" t="s">
        <v>417</v>
      </c>
      <c r="DV824">
        <f t="shared" si="521"/>
        <v>0</v>
      </c>
      <c r="DW824">
        <v>0</v>
      </c>
      <c r="DX824">
        <v>0</v>
      </c>
      <c r="DY824">
        <v>1</v>
      </c>
      <c r="DZ824">
        <v>0</v>
      </c>
      <c r="EA824">
        <f t="shared" si="522"/>
        <v>0</v>
      </c>
      <c r="EB824">
        <v>0</v>
      </c>
      <c r="EC824">
        <v>1</v>
      </c>
      <c r="ED824">
        <v>0</v>
      </c>
      <c r="EE824">
        <v>0</v>
      </c>
      <c r="EF824">
        <f t="shared" si="523"/>
        <v>0</v>
      </c>
      <c r="EG824">
        <v>0</v>
      </c>
      <c r="EH824">
        <v>1</v>
      </c>
      <c r="EI824">
        <v>0</v>
      </c>
      <c r="EJ824">
        <v>0</v>
      </c>
      <c r="EK824">
        <f t="shared" si="524"/>
        <v>0</v>
      </c>
      <c r="EL824">
        <v>0</v>
      </c>
      <c r="EM824">
        <v>1</v>
      </c>
      <c r="EN824">
        <v>0</v>
      </c>
      <c r="EO824">
        <v>0</v>
      </c>
      <c r="EP824">
        <v>0</v>
      </c>
      <c r="EQ824">
        <v>0</v>
      </c>
      <c r="ER824">
        <f t="shared" si="525"/>
        <v>0</v>
      </c>
      <c r="ES824">
        <v>0</v>
      </c>
      <c r="ET824">
        <v>0</v>
      </c>
      <c r="EU824">
        <v>0</v>
      </c>
      <c r="EV824">
        <v>0</v>
      </c>
      <c r="EW824">
        <v>1</v>
      </c>
      <c r="EX824">
        <f t="shared" si="526"/>
        <v>0</v>
      </c>
      <c r="EY824">
        <v>0</v>
      </c>
      <c r="EZ824">
        <v>1</v>
      </c>
      <c r="FA824">
        <v>0</v>
      </c>
      <c r="FB824">
        <f t="shared" si="527"/>
        <v>0</v>
      </c>
      <c r="FC824">
        <v>0</v>
      </c>
      <c r="FD824">
        <v>0</v>
      </c>
      <c r="FE824">
        <v>1</v>
      </c>
      <c r="FF824">
        <v>0</v>
      </c>
      <c r="FG824">
        <v>0</v>
      </c>
      <c r="FH824">
        <v>1</v>
      </c>
      <c r="FI824">
        <v>0</v>
      </c>
      <c r="FJ824">
        <v>0</v>
      </c>
      <c r="FK824">
        <f t="shared" si="528"/>
        <v>0</v>
      </c>
      <c r="FL824">
        <v>0</v>
      </c>
      <c r="FM824">
        <v>0</v>
      </c>
      <c r="FN824">
        <v>1</v>
      </c>
      <c r="FO824">
        <v>0</v>
      </c>
      <c r="FP824">
        <f t="shared" si="529"/>
        <v>0</v>
      </c>
      <c r="FQ824">
        <v>1</v>
      </c>
      <c r="FR824">
        <v>0</v>
      </c>
      <c r="FS824">
        <v>0</v>
      </c>
      <c r="FT824">
        <v>0</v>
      </c>
      <c r="FU824">
        <v>0</v>
      </c>
      <c r="FV824">
        <v>0</v>
      </c>
      <c r="FW824">
        <v>0</v>
      </c>
      <c r="FX824">
        <v>0</v>
      </c>
      <c r="FY824" t="s">
        <v>417</v>
      </c>
      <c r="FZ824">
        <f t="shared" si="530"/>
        <v>0</v>
      </c>
      <c r="GA824">
        <v>0</v>
      </c>
      <c r="GB824">
        <v>0</v>
      </c>
      <c r="GC824">
        <v>0</v>
      </c>
      <c r="GD824">
        <v>0</v>
      </c>
      <c r="GE824">
        <v>0</v>
      </c>
      <c r="GF824">
        <v>0</v>
      </c>
      <c r="GG824">
        <f t="shared" si="531"/>
        <v>0</v>
      </c>
      <c r="GH824">
        <v>1</v>
      </c>
      <c r="GI824">
        <v>0</v>
      </c>
      <c r="GJ824">
        <v>0</v>
      </c>
      <c r="GK824">
        <f t="shared" si="532"/>
        <v>0</v>
      </c>
      <c r="GL824">
        <v>0</v>
      </c>
      <c r="GM824">
        <v>1</v>
      </c>
      <c r="GN824">
        <v>0</v>
      </c>
      <c r="GO824">
        <v>0</v>
      </c>
      <c r="GP824">
        <f t="shared" si="533"/>
        <v>0</v>
      </c>
      <c r="GQ824">
        <v>1</v>
      </c>
      <c r="GR824">
        <v>0</v>
      </c>
      <c r="GS824">
        <v>0</v>
      </c>
      <c r="GT824">
        <v>0</v>
      </c>
      <c r="GU824">
        <v>0</v>
      </c>
      <c r="GV824">
        <f t="shared" si="534"/>
        <v>0</v>
      </c>
      <c r="GW824">
        <v>1</v>
      </c>
      <c r="GX824">
        <v>0</v>
      </c>
      <c r="GY824">
        <v>0</v>
      </c>
      <c r="GZ824">
        <f t="shared" si="535"/>
        <v>0</v>
      </c>
      <c r="HA824">
        <v>0</v>
      </c>
      <c r="HB824">
        <v>0</v>
      </c>
      <c r="HC824">
        <v>1</v>
      </c>
      <c r="HD824">
        <f t="shared" si="536"/>
        <v>0</v>
      </c>
      <c r="HE824">
        <v>1</v>
      </c>
      <c r="HF824">
        <v>0</v>
      </c>
      <c r="HG824">
        <v>0</v>
      </c>
      <c r="HH824">
        <f t="shared" si="537"/>
        <v>0</v>
      </c>
      <c r="HI824">
        <v>1</v>
      </c>
      <c r="HJ824">
        <v>0</v>
      </c>
      <c r="HK824">
        <v>0</v>
      </c>
      <c r="HL824">
        <f t="shared" si="538"/>
        <v>0</v>
      </c>
      <c r="HM824">
        <v>1</v>
      </c>
      <c r="HN824">
        <v>0</v>
      </c>
      <c r="HO824">
        <v>0</v>
      </c>
      <c r="HP824">
        <f t="shared" si="539"/>
        <v>0</v>
      </c>
      <c r="HQ824">
        <v>0</v>
      </c>
      <c r="HR824">
        <v>1</v>
      </c>
      <c r="HS824">
        <v>0</v>
      </c>
      <c r="HT824">
        <f t="shared" si="540"/>
        <v>0</v>
      </c>
      <c r="HU824">
        <v>1</v>
      </c>
      <c r="HV824">
        <v>0</v>
      </c>
      <c r="HW824">
        <v>0</v>
      </c>
      <c r="HX824">
        <f t="shared" si="541"/>
        <v>0</v>
      </c>
      <c r="HY824">
        <v>0</v>
      </c>
      <c r="HZ824">
        <v>1</v>
      </c>
      <c r="IA824">
        <v>0</v>
      </c>
      <c r="IB824">
        <f t="shared" si="542"/>
        <v>0</v>
      </c>
      <c r="IC824">
        <v>0</v>
      </c>
      <c r="ID824">
        <v>0</v>
      </c>
      <c r="IE824">
        <v>0</v>
      </c>
      <c r="IF824">
        <v>1</v>
      </c>
      <c r="IG824">
        <v>0</v>
      </c>
      <c r="IH824">
        <v>0</v>
      </c>
      <c r="II824">
        <f t="shared" si="543"/>
        <v>0</v>
      </c>
      <c r="IJ824">
        <v>0</v>
      </c>
      <c r="IK824">
        <v>0</v>
      </c>
      <c r="IL824">
        <v>0</v>
      </c>
      <c r="IM824">
        <v>0</v>
      </c>
      <c r="IN824">
        <v>0</v>
      </c>
      <c r="IO824">
        <v>0</v>
      </c>
      <c r="IP824">
        <v>0</v>
      </c>
      <c r="IQ824">
        <v>1</v>
      </c>
      <c r="IR824">
        <f t="shared" si="544"/>
        <v>0</v>
      </c>
      <c r="IS824">
        <v>0</v>
      </c>
      <c r="IT824">
        <v>0</v>
      </c>
      <c r="IU824">
        <v>1</v>
      </c>
      <c r="IV824">
        <v>0</v>
      </c>
      <c r="IW824">
        <v>0</v>
      </c>
      <c r="IX824">
        <v>0</v>
      </c>
      <c r="IY824">
        <v>0</v>
      </c>
      <c r="IZ824">
        <f t="shared" si="545"/>
        <v>0</v>
      </c>
      <c r="JA824">
        <v>823</v>
      </c>
    </row>
    <row r="825" spans="1:261">
      <c r="A825">
        <v>1</v>
      </c>
      <c r="B825">
        <v>0</v>
      </c>
      <c r="C825">
        <v>0</v>
      </c>
      <c r="D825">
        <v>0</v>
      </c>
      <c r="E825">
        <v>0</v>
      </c>
      <c r="F825" s="13">
        <f t="shared" si="504"/>
        <v>0</v>
      </c>
      <c r="G825">
        <v>1</v>
      </c>
      <c r="H825">
        <v>0</v>
      </c>
      <c r="I825">
        <v>0</v>
      </c>
      <c r="J825">
        <v>0</v>
      </c>
      <c r="K825">
        <v>0</v>
      </c>
      <c r="L825" s="13">
        <f t="shared" si="505"/>
        <v>0</v>
      </c>
      <c r="M825">
        <v>0</v>
      </c>
      <c r="N825">
        <v>0</v>
      </c>
      <c r="O825">
        <v>1</v>
      </c>
      <c r="P825">
        <v>0</v>
      </c>
      <c r="Q825">
        <v>0</v>
      </c>
      <c r="R825" s="13">
        <f t="shared" si="506"/>
        <v>0</v>
      </c>
      <c r="S825">
        <v>1</v>
      </c>
      <c r="T825">
        <v>1</v>
      </c>
      <c r="U825">
        <v>0</v>
      </c>
      <c r="V825">
        <v>1</v>
      </c>
      <c r="W825">
        <v>0</v>
      </c>
      <c r="X825">
        <v>0</v>
      </c>
      <c r="Y825">
        <v>0</v>
      </c>
      <c r="Z825">
        <v>0</v>
      </c>
      <c r="AA825">
        <v>0</v>
      </c>
      <c r="AB825">
        <v>0</v>
      </c>
      <c r="AC825" s="16">
        <v>0</v>
      </c>
      <c r="AD825" t="s">
        <v>440</v>
      </c>
      <c r="AE825">
        <f t="shared" si="507"/>
        <v>0</v>
      </c>
      <c r="AF825">
        <v>0</v>
      </c>
      <c r="AG825">
        <v>0</v>
      </c>
      <c r="AH825">
        <v>1</v>
      </c>
      <c r="AI825">
        <v>0</v>
      </c>
      <c r="AJ825" s="13">
        <f t="shared" si="508"/>
        <v>0</v>
      </c>
      <c r="AK825">
        <v>1</v>
      </c>
      <c r="AL825">
        <v>0</v>
      </c>
      <c r="AM825">
        <v>0</v>
      </c>
      <c r="AN825">
        <v>0</v>
      </c>
      <c r="AO825" s="13">
        <f t="shared" si="509"/>
        <v>0</v>
      </c>
      <c r="AP825">
        <v>1</v>
      </c>
      <c r="AQ825">
        <v>1</v>
      </c>
      <c r="AR825">
        <v>0</v>
      </c>
      <c r="AS825">
        <v>0</v>
      </c>
      <c r="AT825">
        <v>0</v>
      </c>
      <c r="AU825">
        <v>0</v>
      </c>
      <c r="AV825">
        <v>0</v>
      </c>
      <c r="AW825" t="s">
        <v>417</v>
      </c>
      <c r="AX825">
        <f t="shared" si="510"/>
        <v>0</v>
      </c>
      <c r="AY825">
        <v>1</v>
      </c>
      <c r="AZ825">
        <v>0</v>
      </c>
      <c r="BA825">
        <v>0</v>
      </c>
      <c r="BB825">
        <v>0</v>
      </c>
      <c r="BC825" s="13">
        <f t="shared" si="511"/>
        <v>0</v>
      </c>
      <c r="BD825">
        <v>0</v>
      </c>
      <c r="BE825">
        <v>0</v>
      </c>
      <c r="BF825">
        <v>0</v>
      </c>
      <c r="BG825">
        <v>1</v>
      </c>
      <c r="BH825" s="13">
        <f t="shared" si="512"/>
        <v>0</v>
      </c>
      <c r="BI825">
        <v>1</v>
      </c>
      <c r="BJ825">
        <v>0</v>
      </c>
      <c r="BK825">
        <v>0</v>
      </c>
      <c r="BL825" s="13">
        <f t="shared" si="513"/>
        <v>0</v>
      </c>
      <c r="BM825">
        <v>1</v>
      </c>
      <c r="BN825">
        <v>0</v>
      </c>
      <c r="BO825">
        <v>0</v>
      </c>
      <c r="BP825" t="s">
        <v>417</v>
      </c>
      <c r="BQ825" s="13">
        <f t="shared" si="514"/>
        <v>0</v>
      </c>
      <c r="BR825">
        <v>0</v>
      </c>
      <c r="BS825">
        <v>1</v>
      </c>
      <c r="BT825">
        <v>0</v>
      </c>
      <c r="BU825">
        <v>0</v>
      </c>
      <c r="BV825">
        <v>0</v>
      </c>
      <c r="BW825" s="13">
        <f t="shared" si="515"/>
        <v>0</v>
      </c>
      <c r="BX825">
        <v>1</v>
      </c>
      <c r="BY825">
        <v>0</v>
      </c>
      <c r="BZ825">
        <v>0</v>
      </c>
      <c r="CA825">
        <v>0</v>
      </c>
      <c r="CB825">
        <v>0</v>
      </c>
      <c r="CC825" s="13">
        <f t="shared" si="516"/>
        <v>0</v>
      </c>
      <c r="CD825">
        <v>0</v>
      </c>
      <c r="CE825">
        <v>0</v>
      </c>
      <c r="CF825">
        <v>0</v>
      </c>
      <c r="CG825">
        <v>0</v>
      </c>
      <c r="CH825">
        <v>0</v>
      </c>
      <c r="CI825">
        <v>0</v>
      </c>
      <c r="CJ825">
        <v>0</v>
      </c>
      <c r="CK825">
        <v>0</v>
      </c>
      <c r="CL825">
        <v>0</v>
      </c>
      <c r="CM825">
        <v>0</v>
      </c>
      <c r="CN825">
        <f t="shared" si="517"/>
        <v>0</v>
      </c>
      <c r="CO825">
        <v>0</v>
      </c>
      <c r="CP825">
        <v>1</v>
      </c>
      <c r="CQ825">
        <v>0</v>
      </c>
      <c r="CR825" s="13">
        <f t="shared" si="518"/>
        <v>0</v>
      </c>
      <c r="CS825">
        <v>0</v>
      </c>
      <c r="CT825">
        <v>0</v>
      </c>
      <c r="CU825">
        <v>0</v>
      </c>
      <c r="CV825">
        <v>0</v>
      </c>
      <c r="CW825">
        <v>0</v>
      </c>
      <c r="CX825">
        <v>0</v>
      </c>
      <c r="CY825" t="s">
        <v>417</v>
      </c>
      <c r="CZ825">
        <f t="shared" si="519"/>
        <v>0</v>
      </c>
      <c r="DA825">
        <v>0</v>
      </c>
      <c r="DB825">
        <v>1</v>
      </c>
      <c r="DC825" t="s">
        <v>417</v>
      </c>
      <c r="DD825">
        <f t="shared" si="520"/>
        <v>0</v>
      </c>
      <c r="DE825">
        <v>0</v>
      </c>
      <c r="DF825">
        <v>0</v>
      </c>
      <c r="DG825">
        <v>1</v>
      </c>
      <c r="DH825">
        <v>0</v>
      </c>
      <c r="DI825">
        <v>0</v>
      </c>
      <c r="DJ825">
        <v>0</v>
      </c>
      <c r="DK825">
        <v>0</v>
      </c>
      <c r="DL825">
        <v>0</v>
      </c>
      <c r="DM825">
        <v>1</v>
      </c>
      <c r="DN825">
        <v>1</v>
      </c>
      <c r="DO825">
        <v>1</v>
      </c>
      <c r="DP825">
        <v>1</v>
      </c>
      <c r="DQ825">
        <v>0</v>
      </c>
      <c r="DR825">
        <v>0</v>
      </c>
      <c r="DS825">
        <v>0</v>
      </c>
      <c r="DT825" t="s">
        <v>417</v>
      </c>
      <c r="DU825" t="s">
        <v>417</v>
      </c>
      <c r="DV825">
        <f t="shared" si="521"/>
        <v>0</v>
      </c>
      <c r="DW825">
        <v>0</v>
      </c>
      <c r="DX825">
        <v>1</v>
      </c>
      <c r="DY825">
        <v>0</v>
      </c>
      <c r="DZ825">
        <v>0</v>
      </c>
      <c r="EA825">
        <f t="shared" si="522"/>
        <v>0</v>
      </c>
      <c r="EB825">
        <v>0</v>
      </c>
      <c r="EC825">
        <v>1</v>
      </c>
      <c r="ED825">
        <v>0</v>
      </c>
      <c r="EE825">
        <v>0</v>
      </c>
      <c r="EF825">
        <f t="shared" si="523"/>
        <v>0</v>
      </c>
      <c r="EG825">
        <v>1</v>
      </c>
      <c r="EH825">
        <v>0</v>
      </c>
      <c r="EI825">
        <v>0</v>
      </c>
      <c r="EJ825">
        <v>0</v>
      </c>
      <c r="EK825">
        <f t="shared" si="524"/>
        <v>0</v>
      </c>
      <c r="EL825">
        <v>1</v>
      </c>
      <c r="EM825">
        <v>0</v>
      </c>
      <c r="EN825">
        <v>0</v>
      </c>
      <c r="EO825">
        <v>0</v>
      </c>
      <c r="EP825">
        <v>0</v>
      </c>
      <c r="EQ825">
        <v>0</v>
      </c>
      <c r="ER825">
        <f t="shared" si="525"/>
        <v>0</v>
      </c>
      <c r="ES825">
        <v>0</v>
      </c>
      <c r="ET825">
        <v>0</v>
      </c>
      <c r="EU825">
        <v>0</v>
      </c>
      <c r="EV825">
        <v>0</v>
      </c>
      <c r="EW825">
        <v>1</v>
      </c>
      <c r="EX825">
        <f t="shared" si="526"/>
        <v>0</v>
      </c>
      <c r="EY825">
        <v>0</v>
      </c>
      <c r="EZ825">
        <v>1</v>
      </c>
      <c r="FA825">
        <v>0</v>
      </c>
      <c r="FB825">
        <f t="shared" si="527"/>
        <v>0</v>
      </c>
      <c r="FC825">
        <v>0</v>
      </c>
      <c r="FD825">
        <v>0</v>
      </c>
      <c r="FE825">
        <v>0</v>
      </c>
      <c r="FF825">
        <v>0</v>
      </c>
      <c r="FG825">
        <v>0</v>
      </c>
      <c r="FH825">
        <v>0</v>
      </c>
      <c r="FI825">
        <v>1</v>
      </c>
      <c r="FJ825">
        <v>0</v>
      </c>
      <c r="FK825">
        <f t="shared" si="528"/>
        <v>0</v>
      </c>
      <c r="FL825">
        <v>0</v>
      </c>
      <c r="FM825">
        <v>0</v>
      </c>
      <c r="FN825">
        <v>0</v>
      </c>
      <c r="FO825">
        <v>1</v>
      </c>
      <c r="FP825">
        <f t="shared" si="529"/>
        <v>0</v>
      </c>
      <c r="FQ825">
        <v>0</v>
      </c>
      <c r="FR825">
        <v>0</v>
      </c>
      <c r="FS825">
        <v>0</v>
      </c>
      <c r="FT825">
        <v>0</v>
      </c>
      <c r="FU825">
        <v>0</v>
      </c>
      <c r="FV825">
        <v>0</v>
      </c>
      <c r="FW825">
        <v>0</v>
      </c>
      <c r="FX825">
        <v>0</v>
      </c>
      <c r="FY825" t="s">
        <v>417</v>
      </c>
      <c r="FZ825">
        <f t="shared" si="530"/>
        <v>0</v>
      </c>
      <c r="GA825">
        <v>0</v>
      </c>
      <c r="GB825">
        <v>0</v>
      </c>
      <c r="GC825">
        <v>0</v>
      </c>
      <c r="GD825">
        <v>1</v>
      </c>
      <c r="GE825">
        <v>0</v>
      </c>
      <c r="GF825">
        <v>0</v>
      </c>
      <c r="GG825">
        <f t="shared" si="531"/>
        <v>0</v>
      </c>
      <c r="GH825">
        <v>0</v>
      </c>
      <c r="GI825">
        <v>0</v>
      </c>
      <c r="GJ825">
        <v>1</v>
      </c>
      <c r="GK825">
        <f t="shared" si="532"/>
        <v>0</v>
      </c>
      <c r="GL825">
        <v>1</v>
      </c>
      <c r="GM825">
        <v>0</v>
      </c>
      <c r="GN825">
        <v>0</v>
      </c>
      <c r="GO825">
        <v>0</v>
      </c>
      <c r="GP825">
        <f t="shared" si="533"/>
        <v>0</v>
      </c>
      <c r="GQ825">
        <v>1</v>
      </c>
      <c r="GR825">
        <v>0</v>
      </c>
      <c r="GS825">
        <v>0</v>
      </c>
      <c r="GT825">
        <v>0</v>
      </c>
      <c r="GU825">
        <v>0</v>
      </c>
      <c r="GV825">
        <f t="shared" si="534"/>
        <v>0</v>
      </c>
      <c r="GW825">
        <v>1</v>
      </c>
      <c r="GX825">
        <v>0</v>
      </c>
      <c r="GY825">
        <v>0</v>
      </c>
      <c r="GZ825">
        <f t="shared" si="535"/>
        <v>0</v>
      </c>
      <c r="HA825">
        <v>1</v>
      </c>
      <c r="HB825">
        <v>0</v>
      </c>
      <c r="HC825">
        <v>0</v>
      </c>
      <c r="HD825">
        <f t="shared" si="536"/>
        <v>0</v>
      </c>
      <c r="HE825">
        <v>1</v>
      </c>
      <c r="HF825">
        <v>0</v>
      </c>
      <c r="HG825">
        <v>0</v>
      </c>
      <c r="HH825">
        <f t="shared" si="537"/>
        <v>0</v>
      </c>
      <c r="HI825">
        <v>0</v>
      </c>
      <c r="HJ825">
        <v>0</v>
      </c>
      <c r="HK825">
        <v>1</v>
      </c>
      <c r="HL825">
        <f t="shared" si="538"/>
        <v>0</v>
      </c>
      <c r="HM825">
        <v>1</v>
      </c>
      <c r="HN825">
        <v>0</v>
      </c>
      <c r="HO825">
        <v>0</v>
      </c>
      <c r="HP825">
        <f t="shared" si="539"/>
        <v>0</v>
      </c>
      <c r="HQ825">
        <v>1</v>
      </c>
      <c r="HR825">
        <v>0</v>
      </c>
      <c r="HS825">
        <v>0</v>
      </c>
      <c r="HT825">
        <f t="shared" si="540"/>
        <v>0</v>
      </c>
      <c r="HU825">
        <v>0</v>
      </c>
      <c r="HV825">
        <v>0</v>
      </c>
      <c r="HW825">
        <v>1</v>
      </c>
      <c r="HX825">
        <f t="shared" si="541"/>
        <v>0</v>
      </c>
      <c r="HY825">
        <v>0</v>
      </c>
      <c r="HZ825">
        <v>0</v>
      </c>
      <c r="IA825">
        <v>1</v>
      </c>
      <c r="IB825">
        <f t="shared" si="542"/>
        <v>0</v>
      </c>
      <c r="IC825">
        <v>0</v>
      </c>
      <c r="ID825">
        <v>0</v>
      </c>
      <c r="IE825">
        <v>0</v>
      </c>
      <c r="IF825">
        <v>1</v>
      </c>
      <c r="IG825">
        <v>0</v>
      </c>
      <c r="IH825">
        <v>0</v>
      </c>
      <c r="II825">
        <f t="shared" si="543"/>
        <v>0</v>
      </c>
      <c r="IJ825">
        <v>0</v>
      </c>
      <c r="IK825">
        <v>0</v>
      </c>
      <c r="IL825">
        <v>0</v>
      </c>
      <c r="IM825">
        <v>0</v>
      </c>
      <c r="IN825">
        <v>0</v>
      </c>
      <c r="IO825">
        <v>0</v>
      </c>
      <c r="IP825">
        <v>1</v>
      </c>
      <c r="IQ825">
        <v>0</v>
      </c>
      <c r="IR825">
        <f t="shared" si="544"/>
        <v>0</v>
      </c>
      <c r="IS825">
        <v>0</v>
      </c>
      <c r="IT825">
        <v>0</v>
      </c>
      <c r="IU825">
        <v>0</v>
      </c>
      <c r="IV825">
        <v>0</v>
      </c>
      <c r="IW825">
        <v>0</v>
      </c>
      <c r="IX825">
        <v>1</v>
      </c>
      <c r="IY825">
        <v>0</v>
      </c>
      <c r="IZ825">
        <f t="shared" si="545"/>
        <v>0</v>
      </c>
      <c r="JA825">
        <v>824</v>
      </c>
    </row>
    <row r="826" spans="1:261">
      <c r="A826">
        <v>0</v>
      </c>
      <c r="B826">
        <v>1</v>
      </c>
      <c r="C826">
        <v>0</v>
      </c>
      <c r="D826">
        <v>0</v>
      </c>
      <c r="E826">
        <v>0</v>
      </c>
      <c r="F826" s="13">
        <f t="shared" si="504"/>
        <v>0</v>
      </c>
      <c r="G826">
        <v>0</v>
      </c>
      <c r="H826">
        <v>1</v>
      </c>
      <c r="I826">
        <v>0</v>
      </c>
      <c r="J826">
        <v>0</v>
      </c>
      <c r="K826">
        <v>0</v>
      </c>
      <c r="L826" s="13">
        <f t="shared" si="505"/>
        <v>0</v>
      </c>
      <c r="M826">
        <v>0</v>
      </c>
      <c r="N826">
        <v>0</v>
      </c>
      <c r="O826">
        <v>1</v>
      </c>
      <c r="P826">
        <v>0</v>
      </c>
      <c r="Q826">
        <v>0</v>
      </c>
      <c r="R826" s="13">
        <f t="shared" si="506"/>
        <v>0</v>
      </c>
      <c r="S826">
        <v>0</v>
      </c>
      <c r="T826">
        <v>0</v>
      </c>
      <c r="U826">
        <v>0</v>
      </c>
      <c r="V826">
        <v>0</v>
      </c>
      <c r="W826">
        <v>0</v>
      </c>
      <c r="X826">
        <v>1</v>
      </c>
      <c r="Y826">
        <v>0</v>
      </c>
      <c r="Z826">
        <v>0</v>
      </c>
      <c r="AA826">
        <v>0</v>
      </c>
      <c r="AB826">
        <v>0</v>
      </c>
      <c r="AC826">
        <v>1</v>
      </c>
      <c r="AD826" t="s">
        <v>441</v>
      </c>
      <c r="AE826">
        <f t="shared" si="507"/>
        <v>0</v>
      </c>
      <c r="AF826">
        <v>0</v>
      </c>
      <c r="AG826">
        <v>0</v>
      </c>
      <c r="AH826">
        <v>1</v>
      </c>
      <c r="AI826">
        <v>0</v>
      </c>
      <c r="AJ826" s="13">
        <f t="shared" si="508"/>
        <v>0</v>
      </c>
      <c r="AK826">
        <v>0</v>
      </c>
      <c r="AL826">
        <v>1</v>
      </c>
      <c r="AM826">
        <v>0</v>
      </c>
      <c r="AN826">
        <v>0</v>
      </c>
      <c r="AO826" s="13">
        <f t="shared" si="509"/>
        <v>0</v>
      </c>
      <c r="AP826">
        <v>1</v>
      </c>
      <c r="AQ826">
        <v>0</v>
      </c>
      <c r="AR826">
        <v>0</v>
      </c>
      <c r="AS826">
        <v>0</v>
      </c>
      <c r="AT826">
        <v>0</v>
      </c>
      <c r="AU826">
        <v>0</v>
      </c>
      <c r="AV826">
        <v>0</v>
      </c>
      <c r="AW826" t="s">
        <v>417</v>
      </c>
      <c r="AX826">
        <f t="shared" si="510"/>
        <v>0</v>
      </c>
      <c r="AY826">
        <v>0</v>
      </c>
      <c r="AZ826">
        <v>1</v>
      </c>
      <c r="BA826">
        <v>0</v>
      </c>
      <c r="BB826">
        <v>0</v>
      </c>
      <c r="BC826" s="13">
        <f t="shared" si="511"/>
        <v>0</v>
      </c>
      <c r="BD826">
        <v>0</v>
      </c>
      <c r="BE826">
        <v>0</v>
      </c>
      <c r="BF826">
        <v>1</v>
      </c>
      <c r="BG826">
        <v>0</v>
      </c>
      <c r="BH826" s="13">
        <f t="shared" si="512"/>
        <v>0</v>
      </c>
      <c r="BI826">
        <v>0</v>
      </c>
      <c r="BJ826">
        <v>1</v>
      </c>
      <c r="BK826">
        <v>0</v>
      </c>
      <c r="BL826" s="13">
        <f t="shared" si="513"/>
        <v>0</v>
      </c>
      <c r="BM826">
        <v>1</v>
      </c>
      <c r="BN826">
        <v>0</v>
      </c>
      <c r="BO826">
        <v>0</v>
      </c>
      <c r="BP826" t="s">
        <v>417</v>
      </c>
      <c r="BQ826" s="13">
        <f t="shared" si="514"/>
        <v>0</v>
      </c>
      <c r="BR826">
        <v>0</v>
      </c>
      <c r="BS826">
        <v>1</v>
      </c>
      <c r="BT826">
        <v>0</v>
      </c>
      <c r="BU826">
        <v>0</v>
      </c>
      <c r="BV826">
        <v>0</v>
      </c>
      <c r="BW826" s="13">
        <f t="shared" si="515"/>
        <v>0</v>
      </c>
      <c r="BX826">
        <v>0</v>
      </c>
      <c r="BY826">
        <v>1</v>
      </c>
      <c r="BZ826">
        <v>0</v>
      </c>
      <c r="CA826">
        <v>0</v>
      </c>
      <c r="CB826">
        <v>0</v>
      </c>
      <c r="CC826" s="13">
        <f t="shared" si="516"/>
        <v>0</v>
      </c>
      <c r="CD826">
        <v>0</v>
      </c>
      <c r="CE826">
        <v>0</v>
      </c>
      <c r="CF826">
        <v>0</v>
      </c>
      <c r="CG826">
        <v>0</v>
      </c>
      <c r="CH826">
        <v>0</v>
      </c>
      <c r="CI826">
        <v>0</v>
      </c>
      <c r="CJ826">
        <v>0</v>
      </c>
      <c r="CK826">
        <v>0</v>
      </c>
      <c r="CL826">
        <v>0</v>
      </c>
      <c r="CM826">
        <v>0</v>
      </c>
      <c r="CN826">
        <f t="shared" si="517"/>
        <v>0</v>
      </c>
      <c r="CO826">
        <v>1</v>
      </c>
      <c r="CP826">
        <v>0</v>
      </c>
      <c r="CQ826">
        <v>0</v>
      </c>
      <c r="CR826" s="13">
        <f t="shared" si="518"/>
        <v>0</v>
      </c>
      <c r="CS826">
        <v>0</v>
      </c>
      <c r="CT826">
        <v>0</v>
      </c>
      <c r="CU826">
        <v>0</v>
      </c>
      <c r="CV826">
        <v>1</v>
      </c>
      <c r="CW826">
        <v>0</v>
      </c>
      <c r="CX826">
        <v>0</v>
      </c>
      <c r="CY826" t="s">
        <v>417</v>
      </c>
      <c r="CZ826">
        <f t="shared" si="519"/>
        <v>0</v>
      </c>
      <c r="DA826">
        <v>0</v>
      </c>
      <c r="DB826">
        <v>0</v>
      </c>
      <c r="DC826" t="s">
        <v>417</v>
      </c>
      <c r="DD826">
        <f t="shared" si="520"/>
        <v>0</v>
      </c>
      <c r="DE826">
        <v>0</v>
      </c>
      <c r="DF826">
        <v>0</v>
      </c>
      <c r="DG826">
        <v>0</v>
      </c>
      <c r="DH826">
        <v>0</v>
      </c>
      <c r="DI826">
        <v>0</v>
      </c>
      <c r="DJ826">
        <v>1</v>
      </c>
      <c r="DK826">
        <v>0</v>
      </c>
      <c r="DL826">
        <v>0</v>
      </c>
      <c r="DM826">
        <v>0</v>
      </c>
      <c r="DN826">
        <v>0</v>
      </c>
      <c r="DO826">
        <v>1</v>
      </c>
      <c r="DP826">
        <v>0</v>
      </c>
      <c r="DQ826">
        <v>0</v>
      </c>
      <c r="DR826">
        <v>0</v>
      </c>
      <c r="DS826">
        <v>0</v>
      </c>
      <c r="DT826" t="s">
        <v>417</v>
      </c>
      <c r="DU826" t="s">
        <v>417</v>
      </c>
      <c r="DV826">
        <f t="shared" si="521"/>
        <v>0</v>
      </c>
      <c r="DW826">
        <v>0</v>
      </c>
      <c r="DX826">
        <v>0</v>
      </c>
      <c r="DY826">
        <v>1</v>
      </c>
      <c r="DZ826">
        <v>0</v>
      </c>
      <c r="EA826">
        <f t="shared" si="522"/>
        <v>0</v>
      </c>
      <c r="EB826">
        <v>0</v>
      </c>
      <c r="EC826">
        <v>1</v>
      </c>
      <c r="ED826">
        <v>0</v>
      </c>
      <c r="EE826">
        <v>0</v>
      </c>
      <c r="EF826">
        <f t="shared" si="523"/>
        <v>0</v>
      </c>
      <c r="EG826">
        <v>0</v>
      </c>
      <c r="EH826">
        <v>0</v>
      </c>
      <c r="EI826">
        <v>0</v>
      </c>
      <c r="EJ826">
        <v>1</v>
      </c>
      <c r="EK826">
        <f t="shared" si="524"/>
        <v>0</v>
      </c>
      <c r="EL826">
        <v>0</v>
      </c>
      <c r="EM826">
        <v>1</v>
      </c>
      <c r="EN826">
        <v>0</v>
      </c>
      <c r="EO826">
        <v>0</v>
      </c>
      <c r="EP826">
        <v>0</v>
      </c>
      <c r="EQ826">
        <v>0</v>
      </c>
      <c r="ER826">
        <f t="shared" si="525"/>
        <v>0</v>
      </c>
      <c r="ES826">
        <v>0</v>
      </c>
      <c r="ET826">
        <v>0</v>
      </c>
      <c r="EU826">
        <v>0</v>
      </c>
      <c r="EV826">
        <v>0</v>
      </c>
      <c r="EW826">
        <v>1</v>
      </c>
      <c r="EX826">
        <f t="shared" si="526"/>
        <v>0</v>
      </c>
      <c r="EY826">
        <v>1</v>
      </c>
      <c r="EZ826">
        <v>0</v>
      </c>
      <c r="FA826">
        <v>0</v>
      </c>
      <c r="FB826">
        <f t="shared" si="527"/>
        <v>0</v>
      </c>
      <c r="FC826">
        <v>0</v>
      </c>
      <c r="FD826">
        <v>0</v>
      </c>
      <c r="FE826">
        <v>0</v>
      </c>
      <c r="FF826">
        <v>0</v>
      </c>
      <c r="FG826">
        <v>0</v>
      </c>
      <c r="FH826">
        <v>0</v>
      </c>
      <c r="FI826">
        <v>0</v>
      </c>
      <c r="FJ826">
        <v>0</v>
      </c>
      <c r="FK826">
        <f t="shared" si="528"/>
        <v>0</v>
      </c>
      <c r="FL826">
        <v>0</v>
      </c>
      <c r="FM826">
        <v>0</v>
      </c>
      <c r="FN826">
        <v>0</v>
      </c>
      <c r="FO826">
        <v>1</v>
      </c>
      <c r="FP826">
        <f t="shared" si="529"/>
        <v>0</v>
      </c>
      <c r="FQ826">
        <v>0</v>
      </c>
      <c r="FR826">
        <v>0</v>
      </c>
      <c r="FS826">
        <v>0</v>
      </c>
      <c r="FT826">
        <v>0</v>
      </c>
      <c r="FU826">
        <v>0</v>
      </c>
      <c r="FV826">
        <v>0</v>
      </c>
      <c r="FW826">
        <v>0</v>
      </c>
      <c r="FX826">
        <v>0</v>
      </c>
      <c r="FY826" t="s">
        <v>417</v>
      </c>
      <c r="FZ826">
        <f t="shared" si="530"/>
        <v>0</v>
      </c>
      <c r="GA826">
        <v>0</v>
      </c>
      <c r="GB826">
        <v>1</v>
      </c>
      <c r="GC826">
        <v>0</v>
      </c>
      <c r="GD826">
        <v>0</v>
      </c>
      <c r="GE826">
        <v>0</v>
      </c>
      <c r="GF826">
        <v>0</v>
      </c>
      <c r="GG826">
        <f t="shared" si="531"/>
        <v>0</v>
      </c>
      <c r="GH826">
        <v>1</v>
      </c>
      <c r="GI826">
        <v>0</v>
      </c>
      <c r="GJ826">
        <v>0</v>
      </c>
      <c r="GK826">
        <f t="shared" si="532"/>
        <v>0</v>
      </c>
      <c r="GL826">
        <v>0</v>
      </c>
      <c r="GM826">
        <v>0</v>
      </c>
      <c r="GN826">
        <v>1</v>
      </c>
      <c r="GO826">
        <v>0</v>
      </c>
      <c r="GP826">
        <f t="shared" si="533"/>
        <v>0</v>
      </c>
      <c r="GQ826">
        <v>0</v>
      </c>
      <c r="GR826">
        <v>1</v>
      </c>
      <c r="GS826">
        <v>0</v>
      </c>
      <c r="GT826">
        <v>0</v>
      </c>
      <c r="GU826">
        <v>0</v>
      </c>
      <c r="GV826">
        <f t="shared" si="534"/>
        <v>0</v>
      </c>
      <c r="GW826">
        <v>0</v>
      </c>
      <c r="GX826">
        <v>1</v>
      </c>
      <c r="GY826">
        <v>0</v>
      </c>
      <c r="GZ826">
        <f t="shared" si="535"/>
        <v>0</v>
      </c>
      <c r="HA826">
        <v>0</v>
      </c>
      <c r="HB826">
        <v>1</v>
      </c>
      <c r="HC826">
        <v>0</v>
      </c>
      <c r="HD826">
        <f t="shared" si="536"/>
        <v>0</v>
      </c>
      <c r="HE826">
        <v>0</v>
      </c>
      <c r="HF826">
        <v>1</v>
      </c>
      <c r="HG826">
        <v>0</v>
      </c>
      <c r="HH826">
        <f t="shared" si="537"/>
        <v>0</v>
      </c>
      <c r="HI826">
        <v>0</v>
      </c>
      <c r="HJ826">
        <v>0</v>
      </c>
      <c r="HK826">
        <v>1</v>
      </c>
      <c r="HL826">
        <f t="shared" si="538"/>
        <v>0</v>
      </c>
      <c r="HM826">
        <v>1</v>
      </c>
      <c r="HN826">
        <v>0</v>
      </c>
      <c r="HO826">
        <v>0</v>
      </c>
      <c r="HP826">
        <f t="shared" si="539"/>
        <v>0</v>
      </c>
      <c r="HQ826">
        <v>1</v>
      </c>
      <c r="HR826">
        <v>0</v>
      </c>
      <c r="HS826">
        <v>0</v>
      </c>
      <c r="HT826">
        <f t="shared" si="540"/>
        <v>0</v>
      </c>
      <c r="HU826">
        <v>0</v>
      </c>
      <c r="HV826">
        <v>1</v>
      </c>
      <c r="HW826">
        <v>0</v>
      </c>
      <c r="HX826">
        <f t="shared" si="541"/>
        <v>0</v>
      </c>
      <c r="HY826">
        <v>0</v>
      </c>
      <c r="HZ826">
        <v>1</v>
      </c>
      <c r="IA826">
        <v>0</v>
      </c>
      <c r="IB826">
        <f t="shared" si="542"/>
        <v>0</v>
      </c>
      <c r="IC826">
        <v>0</v>
      </c>
      <c r="ID826">
        <v>0</v>
      </c>
      <c r="IE826">
        <v>1</v>
      </c>
      <c r="IF826">
        <v>0</v>
      </c>
      <c r="IG826">
        <v>0</v>
      </c>
      <c r="IH826">
        <v>0</v>
      </c>
      <c r="II826">
        <f t="shared" si="543"/>
        <v>0</v>
      </c>
      <c r="IJ826">
        <v>0</v>
      </c>
      <c r="IK826">
        <v>0</v>
      </c>
      <c r="IL826">
        <v>0</v>
      </c>
      <c r="IM826">
        <v>0</v>
      </c>
      <c r="IN826">
        <v>0</v>
      </c>
      <c r="IO826">
        <v>0</v>
      </c>
      <c r="IP826">
        <v>1</v>
      </c>
      <c r="IQ826">
        <v>0</v>
      </c>
      <c r="IR826">
        <f t="shared" si="544"/>
        <v>0</v>
      </c>
      <c r="IS826">
        <v>0</v>
      </c>
      <c r="IT826">
        <v>0</v>
      </c>
      <c r="IU826">
        <v>1</v>
      </c>
      <c r="IV826">
        <v>0</v>
      </c>
      <c r="IW826">
        <v>0</v>
      </c>
      <c r="IX826">
        <v>0</v>
      </c>
      <c r="IY826">
        <v>0</v>
      </c>
      <c r="IZ826">
        <f t="shared" si="545"/>
        <v>0</v>
      </c>
      <c r="JA826">
        <v>825</v>
      </c>
    </row>
    <row r="827" spans="1:261">
      <c r="A827">
        <v>0</v>
      </c>
      <c r="B827">
        <v>1</v>
      </c>
      <c r="C827">
        <v>0</v>
      </c>
      <c r="D827">
        <v>0</v>
      </c>
      <c r="E827">
        <v>0</v>
      </c>
      <c r="F827" s="13">
        <f t="shared" si="504"/>
        <v>0</v>
      </c>
      <c r="G827">
        <v>0</v>
      </c>
      <c r="H827">
        <v>1</v>
      </c>
      <c r="I827">
        <v>0</v>
      </c>
      <c r="J827">
        <v>0</v>
      </c>
      <c r="K827">
        <v>0</v>
      </c>
      <c r="L827" s="13">
        <f t="shared" si="505"/>
        <v>0</v>
      </c>
      <c r="M827">
        <v>0</v>
      </c>
      <c r="N827">
        <v>1</v>
      </c>
      <c r="O827">
        <v>0</v>
      </c>
      <c r="P827">
        <v>0</v>
      </c>
      <c r="Q827">
        <v>0</v>
      </c>
      <c r="R827" s="13">
        <f t="shared" si="506"/>
        <v>0</v>
      </c>
      <c r="S827">
        <v>0</v>
      </c>
      <c r="T827">
        <v>0</v>
      </c>
      <c r="U827">
        <v>0</v>
      </c>
      <c r="V827">
        <v>0</v>
      </c>
      <c r="W827">
        <v>0</v>
      </c>
      <c r="X827">
        <v>0</v>
      </c>
      <c r="Y827">
        <v>0</v>
      </c>
      <c r="Z827">
        <v>0</v>
      </c>
      <c r="AA827">
        <v>0</v>
      </c>
      <c r="AB827">
        <v>0</v>
      </c>
      <c r="AC827">
        <v>0</v>
      </c>
      <c r="AD827" t="s">
        <v>417</v>
      </c>
      <c r="AE827">
        <f t="shared" si="507"/>
        <v>0</v>
      </c>
      <c r="AF827">
        <v>0</v>
      </c>
      <c r="AG827">
        <v>0</v>
      </c>
      <c r="AH827">
        <v>1</v>
      </c>
      <c r="AI827">
        <v>0</v>
      </c>
      <c r="AJ827" s="13">
        <f t="shared" si="508"/>
        <v>0</v>
      </c>
      <c r="AK827">
        <v>0</v>
      </c>
      <c r="AL827">
        <v>1</v>
      </c>
      <c r="AM827">
        <v>0</v>
      </c>
      <c r="AN827">
        <v>0</v>
      </c>
      <c r="AO827" s="13">
        <f t="shared" si="509"/>
        <v>0</v>
      </c>
      <c r="AP827">
        <v>1</v>
      </c>
      <c r="AQ827">
        <v>1</v>
      </c>
      <c r="AR827">
        <v>1</v>
      </c>
      <c r="AS827">
        <v>0</v>
      </c>
      <c r="AT827">
        <v>0</v>
      </c>
      <c r="AU827">
        <v>1</v>
      </c>
      <c r="AV827">
        <v>0</v>
      </c>
      <c r="AW827" t="s">
        <v>417</v>
      </c>
      <c r="AX827">
        <f t="shared" si="510"/>
        <v>0</v>
      </c>
      <c r="AY827">
        <v>0</v>
      </c>
      <c r="AZ827">
        <v>1</v>
      </c>
      <c r="BA827">
        <v>0</v>
      </c>
      <c r="BB827">
        <v>0</v>
      </c>
      <c r="BC827" s="13">
        <f t="shared" si="511"/>
        <v>0</v>
      </c>
      <c r="BD827">
        <v>0</v>
      </c>
      <c r="BE827">
        <v>0</v>
      </c>
      <c r="BF827">
        <v>0</v>
      </c>
      <c r="BG827">
        <v>1</v>
      </c>
      <c r="BH827" s="13">
        <f t="shared" si="512"/>
        <v>0</v>
      </c>
      <c r="BI827">
        <v>1</v>
      </c>
      <c r="BJ827">
        <v>0</v>
      </c>
      <c r="BK827">
        <v>0</v>
      </c>
      <c r="BL827" s="13">
        <f t="shared" si="513"/>
        <v>0</v>
      </c>
      <c r="BM827">
        <v>1</v>
      </c>
      <c r="BN827">
        <v>0</v>
      </c>
      <c r="BO827">
        <v>0</v>
      </c>
      <c r="BP827" t="s">
        <v>417</v>
      </c>
      <c r="BQ827" s="13">
        <f t="shared" si="514"/>
        <v>0</v>
      </c>
      <c r="BR827">
        <v>0</v>
      </c>
      <c r="BS827">
        <v>0</v>
      </c>
      <c r="BT827">
        <v>1</v>
      </c>
      <c r="BU827">
        <v>0</v>
      </c>
      <c r="BV827">
        <v>0</v>
      </c>
      <c r="BW827" s="13">
        <f t="shared" si="515"/>
        <v>0</v>
      </c>
      <c r="BX827">
        <v>1</v>
      </c>
      <c r="BY827">
        <v>0</v>
      </c>
      <c r="BZ827">
        <v>0</v>
      </c>
      <c r="CA827">
        <v>0</v>
      </c>
      <c r="CB827">
        <v>0</v>
      </c>
      <c r="CC827" s="13">
        <f t="shared" si="516"/>
        <v>0</v>
      </c>
      <c r="CD827">
        <v>0</v>
      </c>
      <c r="CE827">
        <v>0</v>
      </c>
      <c r="CF827">
        <v>0</v>
      </c>
      <c r="CG827">
        <v>0</v>
      </c>
      <c r="CH827">
        <v>0</v>
      </c>
      <c r="CI827">
        <v>0</v>
      </c>
      <c r="CJ827">
        <v>0</v>
      </c>
      <c r="CK827">
        <v>0</v>
      </c>
      <c r="CL827">
        <v>0</v>
      </c>
      <c r="CM827">
        <v>0</v>
      </c>
      <c r="CN827">
        <f t="shared" si="517"/>
        <v>0</v>
      </c>
      <c r="CO827">
        <v>0</v>
      </c>
      <c r="CP827">
        <v>1</v>
      </c>
      <c r="CQ827">
        <v>0</v>
      </c>
      <c r="CR827" s="13">
        <f t="shared" si="518"/>
        <v>0</v>
      </c>
      <c r="CS827">
        <v>0</v>
      </c>
      <c r="CT827">
        <v>0</v>
      </c>
      <c r="CU827">
        <v>0</v>
      </c>
      <c r="CV827">
        <v>0</v>
      </c>
      <c r="CW827">
        <v>0</v>
      </c>
      <c r="CX827">
        <v>0</v>
      </c>
      <c r="CY827" t="s">
        <v>417</v>
      </c>
      <c r="CZ827">
        <f t="shared" si="519"/>
        <v>0</v>
      </c>
      <c r="DA827">
        <v>0</v>
      </c>
      <c r="DB827">
        <v>1</v>
      </c>
      <c r="DC827" t="s">
        <v>417</v>
      </c>
      <c r="DD827">
        <f t="shared" si="520"/>
        <v>0</v>
      </c>
      <c r="DE827">
        <v>0</v>
      </c>
      <c r="DF827">
        <v>0</v>
      </c>
      <c r="DG827">
        <v>0</v>
      </c>
      <c r="DH827">
        <v>1</v>
      </c>
      <c r="DI827">
        <v>0</v>
      </c>
      <c r="DJ827">
        <v>0</v>
      </c>
      <c r="DK827">
        <v>0</v>
      </c>
      <c r="DL827">
        <v>1</v>
      </c>
      <c r="DM827">
        <v>0</v>
      </c>
      <c r="DN827">
        <v>0</v>
      </c>
      <c r="DO827">
        <v>1</v>
      </c>
      <c r="DP827">
        <v>0</v>
      </c>
      <c r="DQ827">
        <v>1</v>
      </c>
      <c r="DR827">
        <v>1</v>
      </c>
      <c r="DS827">
        <v>0</v>
      </c>
      <c r="DT827" t="s">
        <v>417</v>
      </c>
      <c r="DU827" t="s">
        <v>442</v>
      </c>
      <c r="DV827">
        <f t="shared" si="521"/>
        <v>0</v>
      </c>
      <c r="DW827">
        <v>0</v>
      </c>
      <c r="DX827">
        <v>0</v>
      </c>
      <c r="DY827">
        <v>1</v>
      </c>
      <c r="DZ827">
        <v>0</v>
      </c>
      <c r="EA827">
        <f t="shared" si="522"/>
        <v>0</v>
      </c>
      <c r="EB827">
        <v>0</v>
      </c>
      <c r="EC827">
        <v>0</v>
      </c>
      <c r="ED827">
        <v>1</v>
      </c>
      <c r="EE827">
        <v>0</v>
      </c>
      <c r="EF827">
        <f t="shared" si="523"/>
        <v>0</v>
      </c>
      <c r="EG827">
        <v>0</v>
      </c>
      <c r="EH827">
        <v>0</v>
      </c>
      <c r="EI827">
        <v>0</v>
      </c>
      <c r="EJ827">
        <v>1</v>
      </c>
      <c r="EK827">
        <f t="shared" si="524"/>
        <v>0</v>
      </c>
      <c r="EL827">
        <v>0</v>
      </c>
      <c r="EM827">
        <v>0</v>
      </c>
      <c r="EN827">
        <v>0</v>
      </c>
      <c r="EO827">
        <v>0</v>
      </c>
      <c r="EP827">
        <v>0</v>
      </c>
      <c r="EQ827">
        <v>1</v>
      </c>
      <c r="ER827">
        <f t="shared" si="525"/>
        <v>0</v>
      </c>
      <c r="ES827">
        <v>0</v>
      </c>
      <c r="ET827">
        <v>0</v>
      </c>
      <c r="EU827">
        <v>1</v>
      </c>
      <c r="EV827">
        <v>0</v>
      </c>
      <c r="EW827">
        <v>0</v>
      </c>
      <c r="EX827">
        <f t="shared" si="526"/>
        <v>0</v>
      </c>
      <c r="EY827">
        <v>0</v>
      </c>
      <c r="EZ827">
        <v>1</v>
      </c>
      <c r="FA827">
        <v>0</v>
      </c>
      <c r="FB827">
        <f t="shared" si="527"/>
        <v>0</v>
      </c>
      <c r="FC827">
        <v>0</v>
      </c>
      <c r="FD827">
        <v>0</v>
      </c>
      <c r="FE827">
        <v>0</v>
      </c>
      <c r="FF827">
        <v>0</v>
      </c>
      <c r="FG827">
        <v>1</v>
      </c>
      <c r="FH827">
        <v>1</v>
      </c>
      <c r="FI827">
        <v>0</v>
      </c>
      <c r="FJ827">
        <v>0</v>
      </c>
      <c r="FK827">
        <f t="shared" si="528"/>
        <v>0</v>
      </c>
      <c r="FL827">
        <v>0</v>
      </c>
      <c r="FM827">
        <v>0</v>
      </c>
      <c r="FN827">
        <v>0</v>
      </c>
      <c r="FO827">
        <v>1</v>
      </c>
      <c r="FP827">
        <f t="shared" si="529"/>
        <v>0</v>
      </c>
      <c r="FQ827">
        <v>0</v>
      </c>
      <c r="FR827">
        <v>0</v>
      </c>
      <c r="FS827">
        <v>0</v>
      </c>
      <c r="FT827">
        <v>0</v>
      </c>
      <c r="FU827">
        <v>0</v>
      </c>
      <c r="FV827">
        <v>0</v>
      </c>
      <c r="FW827">
        <v>0</v>
      </c>
      <c r="FX827">
        <v>0</v>
      </c>
      <c r="FY827" t="s">
        <v>417</v>
      </c>
      <c r="FZ827">
        <f t="shared" si="530"/>
        <v>0</v>
      </c>
      <c r="GA827">
        <v>0</v>
      </c>
      <c r="GB827">
        <v>0</v>
      </c>
      <c r="GC827">
        <v>0</v>
      </c>
      <c r="GD827">
        <v>1</v>
      </c>
      <c r="GE827">
        <v>0</v>
      </c>
      <c r="GF827">
        <v>0</v>
      </c>
      <c r="GG827">
        <f t="shared" si="531"/>
        <v>0</v>
      </c>
      <c r="GH827">
        <v>0</v>
      </c>
      <c r="GI827">
        <v>1</v>
      </c>
      <c r="GJ827">
        <v>0</v>
      </c>
      <c r="GK827">
        <f t="shared" si="532"/>
        <v>0</v>
      </c>
      <c r="GL827">
        <v>0</v>
      </c>
      <c r="GM827">
        <v>1</v>
      </c>
      <c r="GN827">
        <v>0</v>
      </c>
      <c r="GO827">
        <v>0</v>
      </c>
      <c r="GP827">
        <f t="shared" si="533"/>
        <v>0</v>
      </c>
      <c r="GQ827">
        <v>1</v>
      </c>
      <c r="GR827">
        <v>0</v>
      </c>
      <c r="GS827">
        <v>0</v>
      </c>
      <c r="GT827">
        <v>0</v>
      </c>
      <c r="GU827">
        <v>0</v>
      </c>
      <c r="GV827">
        <f t="shared" si="534"/>
        <v>0</v>
      </c>
      <c r="GW827">
        <v>0</v>
      </c>
      <c r="GX827">
        <v>1</v>
      </c>
      <c r="GY827">
        <v>0</v>
      </c>
      <c r="GZ827">
        <f t="shared" si="535"/>
        <v>0</v>
      </c>
      <c r="HA827">
        <v>0</v>
      </c>
      <c r="HB827">
        <v>0</v>
      </c>
      <c r="HC827">
        <v>1</v>
      </c>
      <c r="HD827">
        <f t="shared" si="536"/>
        <v>0</v>
      </c>
      <c r="HE827">
        <v>1</v>
      </c>
      <c r="HF827">
        <v>0</v>
      </c>
      <c r="HG827">
        <v>0</v>
      </c>
      <c r="HH827">
        <f t="shared" si="537"/>
        <v>0</v>
      </c>
      <c r="HI827">
        <v>0</v>
      </c>
      <c r="HJ827">
        <v>0</v>
      </c>
      <c r="HK827">
        <v>1</v>
      </c>
      <c r="HL827">
        <f t="shared" si="538"/>
        <v>0</v>
      </c>
      <c r="HM827">
        <v>0</v>
      </c>
      <c r="HN827">
        <v>1</v>
      </c>
      <c r="HO827">
        <v>0</v>
      </c>
      <c r="HP827">
        <f t="shared" si="539"/>
        <v>0</v>
      </c>
      <c r="HQ827">
        <v>1</v>
      </c>
      <c r="HR827">
        <v>0</v>
      </c>
      <c r="HS827">
        <v>0</v>
      </c>
      <c r="HT827">
        <f t="shared" si="540"/>
        <v>0</v>
      </c>
      <c r="HU827">
        <v>1</v>
      </c>
      <c r="HV827">
        <v>0</v>
      </c>
      <c r="HW827">
        <v>0</v>
      </c>
      <c r="HX827">
        <f t="shared" si="541"/>
        <v>0</v>
      </c>
      <c r="HY827">
        <v>0</v>
      </c>
      <c r="HZ827">
        <v>0</v>
      </c>
      <c r="IA827">
        <v>1</v>
      </c>
      <c r="IB827">
        <f t="shared" si="542"/>
        <v>0</v>
      </c>
      <c r="IC827">
        <v>0</v>
      </c>
      <c r="ID827">
        <v>0</v>
      </c>
      <c r="IE827">
        <v>0</v>
      </c>
      <c r="IF827">
        <v>0</v>
      </c>
      <c r="IG827">
        <v>1</v>
      </c>
      <c r="IH827">
        <v>0</v>
      </c>
      <c r="II827">
        <f t="shared" si="543"/>
        <v>0</v>
      </c>
      <c r="IJ827">
        <v>0</v>
      </c>
      <c r="IK827">
        <v>0</v>
      </c>
      <c r="IL827">
        <v>0</v>
      </c>
      <c r="IM827">
        <v>0</v>
      </c>
      <c r="IN827">
        <v>0</v>
      </c>
      <c r="IO827">
        <v>0</v>
      </c>
      <c r="IP827">
        <v>0</v>
      </c>
      <c r="IQ827">
        <v>1</v>
      </c>
      <c r="IR827">
        <f t="shared" si="544"/>
        <v>0</v>
      </c>
      <c r="IS827">
        <v>0</v>
      </c>
      <c r="IT827">
        <v>0</v>
      </c>
      <c r="IU827">
        <v>0</v>
      </c>
      <c r="IV827">
        <v>0</v>
      </c>
      <c r="IW827">
        <v>0</v>
      </c>
      <c r="IX827">
        <v>1</v>
      </c>
      <c r="IY827">
        <v>0</v>
      </c>
      <c r="IZ827">
        <f t="shared" si="545"/>
        <v>0</v>
      </c>
      <c r="JA827">
        <v>826</v>
      </c>
    </row>
    <row r="828" spans="1:261">
      <c r="A828">
        <v>0</v>
      </c>
      <c r="B828">
        <v>1</v>
      </c>
      <c r="C828">
        <v>0</v>
      </c>
      <c r="D828">
        <v>0</v>
      </c>
      <c r="E828">
        <v>0</v>
      </c>
      <c r="F828" s="13">
        <f t="shared" si="504"/>
        <v>0</v>
      </c>
      <c r="G828">
        <v>1</v>
      </c>
      <c r="H828">
        <v>0</v>
      </c>
      <c r="I828">
        <v>0</v>
      </c>
      <c r="J828">
        <v>0</v>
      </c>
      <c r="K828">
        <v>0</v>
      </c>
      <c r="L828" s="13">
        <f t="shared" si="505"/>
        <v>0</v>
      </c>
      <c r="M828">
        <v>1</v>
      </c>
      <c r="N828">
        <v>0</v>
      </c>
      <c r="O828">
        <v>0</v>
      </c>
      <c r="P828">
        <v>0</v>
      </c>
      <c r="Q828">
        <v>0</v>
      </c>
      <c r="R828" s="13">
        <f t="shared" si="506"/>
        <v>0</v>
      </c>
      <c r="S828">
        <v>0</v>
      </c>
      <c r="T828">
        <v>0</v>
      </c>
      <c r="U828">
        <v>0</v>
      </c>
      <c r="V828">
        <v>0</v>
      </c>
      <c r="W828">
        <v>0</v>
      </c>
      <c r="X828">
        <v>0</v>
      </c>
      <c r="Y828">
        <v>0</v>
      </c>
      <c r="Z828">
        <v>0</v>
      </c>
      <c r="AA828">
        <v>0</v>
      </c>
      <c r="AB828">
        <v>0</v>
      </c>
      <c r="AC828">
        <v>0</v>
      </c>
      <c r="AD828" t="s">
        <v>417</v>
      </c>
      <c r="AE828">
        <f t="shared" si="507"/>
        <v>0</v>
      </c>
      <c r="AF828">
        <v>1</v>
      </c>
      <c r="AG828">
        <v>0</v>
      </c>
      <c r="AH828">
        <v>0</v>
      </c>
      <c r="AI828">
        <v>0</v>
      </c>
      <c r="AJ828" s="13">
        <f t="shared" si="508"/>
        <v>0</v>
      </c>
      <c r="AK828">
        <v>1</v>
      </c>
      <c r="AL828">
        <v>0</v>
      </c>
      <c r="AM828">
        <v>0</v>
      </c>
      <c r="AN828">
        <v>0</v>
      </c>
      <c r="AO828" s="13">
        <f t="shared" si="509"/>
        <v>0</v>
      </c>
      <c r="AP828">
        <v>1</v>
      </c>
      <c r="AQ828">
        <v>0</v>
      </c>
      <c r="AR828">
        <v>1</v>
      </c>
      <c r="AS828">
        <v>0</v>
      </c>
      <c r="AT828">
        <v>0</v>
      </c>
      <c r="AU828">
        <v>1</v>
      </c>
      <c r="AV828">
        <v>0</v>
      </c>
      <c r="AW828" t="s">
        <v>417</v>
      </c>
      <c r="AX828">
        <f t="shared" si="510"/>
        <v>0</v>
      </c>
      <c r="AY828">
        <v>0</v>
      </c>
      <c r="AZ828">
        <v>1</v>
      </c>
      <c r="BA828">
        <v>0</v>
      </c>
      <c r="BB828">
        <v>0</v>
      </c>
      <c r="BC828" s="13">
        <f t="shared" si="511"/>
        <v>0</v>
      </c>
      <c r="BD828">
        <v>0</v>
      </c>
      <c r="BE828">
        <v>0</v>
      </c>
      <c r="BF828">
        <v>0</v>
      </c>
      <c r="BG828">
        <v>1</v>
      </c>
      <c r="BH828" s="13">
        <f t="shared" si="512"/>
        <v>0</v>
      </c>
      <c r="BI828">
        <v>1</v>
      </c>
      <c r="BJ828">
        <v>0</v>
      </c>
      <c r="BK828">
        <v>0</v>
      </c>
      <c r="BL828" s="13">
        <f t="shared" si="513"/>
        <v>0</v>
      </c>
      <c r="BM828">
        <v>1</v>
      </c>
      <c r="BN828">
        <v>0</v>
      </c>
      <c r="BO828">
        <v>0</v>
      </c>
      <c r="BP828" t="s">
        <v>417</v>
      </c>
      <c r="BQ828" s="13">
        <f t="shared" si="514"/>
        <v>0</v>
      </c>
      <c r="BR828">
        <v>0</v>
      </c>
      <c r="BS828">
        <v>1</v>
      </c>
      <c r="BT828">
        <v>0</v>
      </c>
      <c r="BU828">
        <v>0</v>
      </c>
      <c r="BV828">
        <v>0</v>
      </c>
      <c r="BW828" s="13">
        <f t="shared" si="515"/>
        <v>0</v>
      </c>
      <c r="BX828">
        <v>1</v>
      </c>
      <c r="BY828">
        <v>0</v>
      </c>
      <c r="BZ828">
        <v>0</v>
      </c>
      <c r="CA828">
        <v>0</v>
      </c>
      <c r="CB828">
        <v>0</v>
      </c>
      <c r="CC828" s="13">
        <f t="shared" si="516"/>
        <v>0</v>
      </c>
      <c r="CD828">
        <v>0</v>
      </c>
      <c r="CE828">
        <v>0</v>
      </c>
      <c r="CF828">
        <v>0</v>
      </c>
      <c r="CG828">
        <v>0</v>
      </c>
      <c r="CH828">
        <v>0</v>
      </c>
      <c r="CI828">
        <v>0</v>
      </c>
      <c r="CJ828">
        <v>0</v>
      </c>
      <c r="CK828">
        <v>0</v>
      </c>
      <c r="CL828">
        <v>0</v>
      </c>
      <c r="CM828">
        <v>0</v>
      </c>
      <c r="CN828">
        <f t="shared" si="517"/>
        <v>0</v>
      </c>
      <c r="CO828">
        <v>0</v>
      </c>
      <c r="CP828">
        <v>1</v>
      </c>
      <c r="CQ828">
        <v>0</v>
      </c>
      <c r="CR828" s="13">
        <f t="shared" si="518"/>
        <v>0</v>
      </c>
      <c r="CS828">
        <v>0</v>
      </c>
      <c r="CT828">
        <v>0</v>
      </c>
      <c r="CU828">
        <v>0</v>
      </c>
      <c r="CV828">
        <v>0</v>
      </c>
      <c r="CW828">
        <v>0</v>
      </c>
      <c r="CX828">
        <v>0</v>
      </c>
      <c r="CY828" t="s">
        <v>417</v>
      </c>
      <c r="CZ828">
        <f t="shared" si="519"/>
        <v>0</v>
      </c>
      <c r="DA828">
        <v>0</v>
      </c>
      <c r="DB828">
        <v>1</v>
      </c>
      <c r="DC828" t="s">
        <v>417</v>
      </c>
      <c r="DD828">
        <f t="shared" si="520"/>
        <v>0</v>
      </c>
      <c r="DE828">
        <v>1</v>
      </c>
      <c r="DF828">
        <v>0</v>
      </c>
      <c r="DG828">
        <v>1</v>
      </c>
      <c r="DH828">
        <v>0</v>
      </c>
      <c r="DI828">
        <v>0</v>
      </c>
      <c r="DJ828">
        <v>0</v>
      </c>
      <c r="DK828">
        <v>0</v>
      </c>
      <c r="DL828">
        <v>0</v>
      </c>
      <c r="DM828">
        <v>0</v>
      </c>
      <c r="DN828">
        <v>0</v>
      </c>
      <c r="DO828">
        <v>0</v>
      </c>
      <c r="DP828">
        <v>0</v>
      </c>
      <c r="DQ828">
        <v>1</v>
      </c>
      <c r="DR828">
        <v>0</v>
      </c>
      <c r="DS828">
        <v>0</v>
      </c>
      <c r="DT828" t="s">
        <v>417</v>
      </c>
      <c r="DU828" t="s">
        <v>417</v>
      </c>
      <c r="DV828">
        <f t="shared" si="521"/>
        <v>0</v>
      </c>
      <c r="DW828">
        <v>0</v>
      </c>
      <c r="DX828">
        <v>0</v>
      </c>
      <c r="DY828">
        <v>1</v>
      </c>
      <c r="DZ828">
        <v>0</v>
      </c>
      <c r="EA828">
        <f t="shared" si="522"/>
        <v>0</v>
      </c>
      <c r="EB828">
        <v>0</v>
      </c>
      <c r="EC828">
        <v>0</v>
      </c>
      <c r="ED828">
        <v>1</v>
      </c>
      <c r="EE828">
        <v>0</v>
      </c>
      <c r="EF828">
        <f t="shared" si="523"/>
        <v>0</v>
      </c>
      <c r="EG828">
        <v>0</v>
      </c>
      <c r="EH828">
        <v>1</v>
      </c>
      <c r="EI828">
        <v>0</v>
      </c>
      <c r="EJ828">
        <v>0</v>
      </c>
      <c r="EK828">
        <f t="shared" si="524"/>
        <v>0</v>
      </c>
      <c r="EL828">
        <v>0</v>
      </c>
      <c r="EM828">
        <v>0</v>
      </c>
      <c r="EN828">
        <v>0</v>
      </c>
      <c r="EO828">
        <v>0</v>
      </c>
      <c r="EP828">
        <v>0</v>
      </c>
      <c r="EQ828">
        <v>1</v>
      </c>
      <c r="ER828">
        <f t="shared" si="525"/>
        <v>0</v>
      </c>
      <c r="ES828">
        <v>0</v>
      </c>
      <c r="ET828">
        <v>1</v>
      </c>
      <c r="EU828">
        <v>0</v>
      </c>
      <c r="EV828">
        <v>0</v>
      </c>
      <c r="EW828">
        <v>0</v>
      </c>
      <c r="EX828">
        <f t="shared" si="526"/>
        <v>0</v>
      </c>
      <c r="EY828">
        <v>1</v>
      </c>
      <c r="EZ828">
        <v>0</v>
      </c>
      <c r="FA828">
        <v>0</v>
      </c>
      <c r="FB828">
        <f t="shared" si="527"/>
        <v>0</v>
      </c>
      <c r="FC828">
        <v>0</v>
      </c>
      <c r="FD828">
        <v>0</v>
      </c>
      <c r="FE828">
        <v>0</v>
      </c>
      <c r="FF828">
        <v>0</v>
      </c>
      <c r="FG828">
        <v>0</v>
      </c>
      <c r="FH828">
        <v>0</v>
      </c>
      <c r="FI828">
        <v>0</v>
      </c>
      <c r="FJ828">
        <v>0</v>
      </c>
      <c r="FK828">
        <f t="shared" si="528"/>
        <v>0</v>
      </c>
      <c r="FL828">
        <v>0</v>
      </c>
      <c r="FM828">
        <v>0</v>
      </c>
      <c r="FN828">
        <v>0</v>
      </c>
      <c r="FO828">
        <v>1</v>
      </c>
      <c r="FP828">
        <f t="shared" si="529"/>
        <v>0</v>
      </c>
      <c r="FQ828">
        <v>0</v>
      </c>
      <c r="FR828">
        <v>0</v>
      </c>
      <c r="FS828">
        <v>0</v>
      </c>
      <c r="FT828">
        <v>0</v>
      </c>
      <c r="FU828">
        <v>0</v>
      </c>
      <c r="FV828">
        <v>0</v>
      </c>
      <c r="FW828">
        <v>0</v>
      </c>
      <c r="FX828">
        <v>0</v>
      </c>
      <c r="FY828" t="s">
        <v>417</v>
      </c>
      <c r="FZ828">
        <f t="shared" si="530"/>
        <v>0</v>
      </c>
      <c r="GA828">
        <v>1</v>
      </c>
      <c r="GB828">
        <v>0</v>
      </c>
      <c r="GC828">
        <v>0</v>
      </c>
      <c r="GD828">
        <v>0</v>
      </c>
      <c r="GE828">
        <v>0</v>
      </c>
      <c r="GF828">
        <v>0</v>
      </c>
      <c r="GG828">
        <f t="shared" si="531"/>
        <v>0</v>
      </c>
      <c r="GH828">
        <v>1</v>
      </c>
      <c r="GI828">
        <v>0</v>
      </c>
      <c r="GJ828">
        <v>0</v>
      </c>
      <c r="GK828">
        <f t="shared" si="532"/>
        <v>0</v>
      </c>
      <c r="GL828">
        <v>0</v>
      </c>
      <c r="GM828">
        <v>1</v>
      </c>
      <c r="GN828">
        <v>0</v>
      </c>
      <c r="GO828">
        <v>0</v>
      </c>
      <c r="GP828">
        <f t="shared" si="533"/>
        <v>0</v>
      </c>
      <c r="GQ828">
        <v>0</v>
      </c>
      <c r="GR828">
        <v>1</v>
      </c>
      <c r="GS828">
        <v>0</v>
      </c>
      <c r="GT828">
        <v>0</v>
      </c>
      <c r="GU828">
        <v>0</v>
      </c>
      <c r="GV828">
        <f t="shared" si="534"/>
        <v>0</v>
      </c>
      <c r="GW828">
        <v>1</v>
      </c>
      <c r="GX828">
        <v>0</v>
      </c>
      <c r="GY828">
        <v>0</v>
      </c>
      <c r="GZ828">
        <f t="shared" si="535"/>
        <v>0</v>
      </c>
      <c r="HA828">
        <v>1</v>
      </c>
      <c r="HB828">
        <v>0</v>
      </c>
      <c r="HC828">
        <v>0</v>
      </c>
      <c r="HD828">
        <f t="shared" si="536"/>
        <v>0</v>
      </c>
      <c r="HE828">
        <v>0</v>
      </c>
      <c r="HF828">
        <v>0</v>
      </c>
      <c r="HG828">
        <v>1</v>
      </c>
      <c r="HH828">
        <f t="shared" si="537"/>
        <v>0</v>
      </c>
      <c r="HI828">
        <v>0</v>
      </c>
      <c r="HJ828">
        <v>0</v>
      </c>
      <c r="HK828">
        <v>1</v>
      </c>
      <c r="HL828">
        <f t="shared" si="538"/>
        <v>0</v>
      </c>
      <c r="HM828">
        <v>1</v>
      </c>
      <c r="HN828">
        <v>0</v>
      </c>
      <c r="HO828">
        <v>0</v>
      </c>
      <c r="HP828">
        <f t="shared" si="539"/>
        <v>0</v>
      </c>
      <c r="HQ828">
        <v>1</v>
      </c>
      <c r="HR828">
        <v>0</v>
      </c>
      <c r="HS828">
        <v>0</v>
      </c>
      <c r="HT828">
        <f t="shared" si="540"/>
        <v>0</v>
      </c>
      <c r="HU828">
        <v>0</v>
      </c>
      <c r="HV828">
        <v>1</v>
      </c>
      <c r="HW828">
        <v>0</v>
      </c>
      <c r="HX828">
        <f t="shared" si="541"/>
        <v>0</v>
      </c>
      <c r="HY828">
        <v>1</v>
      </c>
      <c r="HZ828">
        <v>0</v>
      </c>
      <c r="IA828">
        <v>0</v>
      </c>
      <c r="IB828">
        <f t="shared" si="542"/>
        <v>0</v>
      </c>
      <c r="IC828">
        <v>0</v>
      </c>
      <c r="ID828">
        <v>0</v>
      </c>
      <c r="IE828">
        <v>1</v>
      </c>
      <c r="IF828">
        <v>0</v>
      </c>
      <c r="IG828">
        <v>0</v>
      </c>
      <c r="IH828">
        <v>0</v>
      </c>
      <c r="II828">
        <f t="shared" si="543"/>
        <v>0</v>
      </c>
      <c r="IJ828">
        <v>0</v>
      </c>
      <c r="IK828">
        <v>0</v>
      </c>
      <c r="IL828">
        <v>0</v>
      </c>
      <c r="IM828">
        <v>0</v>
      </c>
      <c r="IN828">
        <v>0</v>
      </c>
      <c r="IO828">
        <v>0</v>
      </c>
      <c r="IP828">
        <v>0</v>
      </c>
      <c r="IQ828">
        <v>1</v>
      </c>
      <c r="IR828">
        <f t="shared" si="544"/>
        <v>0</v>
      </c>
      <c r="IS828">
        <v>0</v>
      </c>
      <c r="IT828">
        <v>0</v>
      </c>
      <c r="IU828">
        <v>0</v>
      </c>
      <c r="IV828">
        <v>0</v>
      </c>
      <c r="IW828">
        <v>1</v>
      </c>
      <c r="IX828">
        <v>0</v>
      </c>
      <c r="IY828">
        <v>0</v>
      </c>
      <c r="IZ828">
        <f t="shared" si="545"/>
        <v>0</v>
      </c>
      <c r="JA828">
        <v>827</v>
      </c>
    </row>
    <row r="829" spans="1:261">
      <c r="A829">
        <v>1</v>
      </c>
      <c r="B829">
        <v>0</v>
      </c>
      <c r="C829">
        <v>0</v>
      </c>
      <c r="D829">
        <v>0</v>
      </c>
      <c r="E829">
        <v>0</v>
      </c>
      <c r="F829" s="13">
        <f t="shared" si="504"/>
        <v>0</v>
      </c>
      <c r="G829">
        <v>1</v>
      </c>
      <c r="H829">
        <v>0</v>
      </c>
      <c r="I829">
        <v>0</v>
      </c>
      <c r="J829">
        <v>0</v>
      </c>
      <c r="K829">
        <v>0</v>
      </c>
      <c r="L829" s="13">
        <f t="shared" si="505"/>
        <v>0</v>
      </c>
      <c r="M829">
        <v>1</v>
      </c>
      <c r="N829">
        <v>0</v>
      </c>
      <c r="O829">
        <v>0</v>
      </c>
      <c r="P829">
        <v>0</v>
      </c>
      <c r="Q829">
        <v>0</v>
      </c>
      <c r="R829" s="13">
        <f t="shared" si="506"/>
        <v>0</v>
      </c>
      <c r="S829">
        <v>0</v>
      </c>
      <c r="T829">
        <v>0</v>
      </c>
      <c r="U829">
        <v>0</v>
      </c>
      <c r="V829">
        <v>0</v>
      </c>
      <c r="W829">
        <v>0</v>
      </c>
      <c r="X829">
        <v>0</v>
      </c>
      <c r="Y829">
        <v>0</v>
      </c>
      <c r="Z829">
        <v>0</v>
      </c>
      <c r="AA829">
        <v>0</v>
      </c>
      <c r="AB829">
        <v>0</v>
      </c>
      <c r="AC829">
        <v>0</v>
      </c>
      <c r="AD829" t="s">
        <v>417</v>
      </c>
      <c r="AE829">
        <f t="shared" si="507"/>
        <v>0</v>
      </c>
      <c r="AF829">
        <v>0</v>
      </c>
      <c r="AG829">
        <v>1</v>
      </c>
      <c r="AH829">
        <v>0</v>
      </c>
      <c r="AI829">
        <v>0</v>
      </c>
      <c r="AJ829" s="13">
        <f t="shared" si="508"/>
        <v>0</v>
      </c>
      <c r="AK829">
        <v>1</v>
      </c>
      <c r="AL829">
        <v>0</v>
      </c>
      <c r="AM829">
        <v>0</v>
      </c>
      <c r="AN829">
        <v>0</v>
      </c>
      <c r="AO829" s="13">
        <f t="shared" si="509"/>
        <v>0</v>
      </c>
      <c r="AP829">
        <v>1</v>
      </c>
      <c r="AQ829">
        <v>1</v>
      </c>
      <c r="AR829">
        <v>1</v>
      </c>
      <c r="AS829">
        <v>0</v>
      </c>
      <c r="AT829">
        <v>0</v>
      </c>
      <c r="AU829">
        <v>1</v>
      </c>
      <c r="AV829">
        <v>0</v>
      </c>
      <c r="AW829" t="s">
        <v>417</v>
      </c>
      <c r="AX829">
        <f t="shared" si="510"/>
        <v>0</v>
      </c>
      <c r="AY829">
        <v>0</v>
      </c>
      <c r="AZ829">
        <v>1</v>
      </c>
      <c r="BA829">
        <v>0</v>
      </c>
      <c r="BB829">
        <v>0</v>
      </c>
      <c r="BC829" s="13">
        <f t="shared" si="511"/>
        <v>0</v>
      </c>
      <c r="BD829">
        <v>0</v>
      </c>
      <c r="BE829">
        <v>0</v>
      </c>
      <c r="BF829">
        <v>1</v>
      </c>
      <c r="BG829">
        <v>0</v>
      </c>
      <c r="BH829" s="13">
        <f t="shared" si="512"/>
        <v>0</v>
      </c>
      <c r="BI829">
        <v>1</v>
      </c>
      <c r="BJ829">
        <v>0</v>
      </c>
      <c r="BK829">
        <v>0</v>
      </c>
      <c r="BL829" s="13">
        <f t="shared" si="513"/>
        <v>0</v>
      </c>
      <c r="BM829">
        <v>1</v>
      </c>
      <c r="BN829">
        <v>0</v>
      </c>
      <c r="BO829">
        <v>0</v>
      </c>
      <c r="BP829" t="s">
        <v>417</v>
      </c>
      <c r="BQ829" s="13">
        <f t="shared" si="514"/>
        <v>0</v>
      </c>
      <c r="BR829">
        <v>1</v>
      </c>
      <c r="BS829">
        <v>0</v>
      </c>
      <c r="BT829">
        <v>0</v>
      </c>
      <c r="BU829">
        <v>0</v>
      </c>
      <c r="BV829">
        <v>0</v>
      </c>
      <c r="BW829" s="13">
        <f t="shared" si="515"/>
        <v>0</v>
      </c>
      <c r="BX829">
        <v>1</v>
      </c>
      <c r="BY829">
        <v>0</v>
      </c>
      <c r="BZ829">
        <v>0</v>
      </c>
      <c r="CA829">
        <v>0</v>
      </c>
      <c r="CB829">
        <v>0</v>
      </c>
      <c r="CC829" s="13">
        <f t="shared" si="516"/>
        <v>0</v>
      </c>
      <c r="CD829">
        <v>0</v>
      </c>
      <c r="CE829">
        <v>0</v>
      </c>
      <c r="CF829">
        <v>0</v>
      </c>
      <c r="CG829">
        <v>0</v>
      </c>
      <c r="CH829">
        <v>0</v>
      </c>
      <c r="CI829">
        <v>0</v>
      </c>
      <c r="CJ829">
        <v>0</v>
      </c>
      <c r="CK829">
        <v>0</v>
      </c>
      <c r="CL829">
        <v>0</v>
      </c>
      <c r="CM829">
        <v>0</v>
      </c>
      <c r="CN829">
        <f t="shared" si="517"/>
        <v>0</v>
      </c>
      <c r="CO829">
        <v>0</v>
      </c>
      <c r="CP829">
        <v>1</v>
      </c>
      <c r="CQ829">
        <v>0</v>
      </c>
      <c r="CR829" s="13">
        <f t="shared" si="518"/>
        <v>0</v>
      </c>
      <c r="CS829">
        <v>0</v>
      </c>
      <c r="CT829">
        <v>0</v>
      </c>
      <c r="CU829">
        <v>0</v>
      </c>
      <c r="CV829">
        <v>0</v>
      </c>
      <c r="CW829">
        <v>0</v>
      </c>
      <c r="CX829">
        <v>0</v>
      </c>
      <c r="CY829" t="s">
        <v>417</v>
      </c>
      <c r="CZ829">
        <f t="shared" si="519"/>
        <v>0</v>
      </c>
      <c r="DA829">
        <v>0</v>
      </c>
      <c r="DB829">
        <v>1</v>
      </c>
      <c r="DC829" t="s">
        <v>417</v>
      </c>
      <c r="DD829">
        <f t="shared" si="520"/>
        <v>0</v>
      </c>
      <c r="DE829">
        <v>0</v>
      </c>
      <c r="DF829">
        <v>0</v>
      </c>
      <c r="DG829">
        <v>1</v>
      </c>
      <c r="DH829">
        <v>0</v>
      </c>
      <c r="DI829">
        <v>0</v>
      </c>
      <c r="DJ829">
        <v>1</v>
      </c>
      <c r="DK829">
        <v>1</v>
      </c>
      <c r="DL829">
        <v>0</v>
      </c>
      <c r="DM829">
        <v>0</v>
      </c>
      <c r="DN829">
        <v>0</v>
      </c>
      <c r="DO829">
        <v>0</v>
      </c>
      <c r="DP829">
        <v>1</v>
      </c>
      <c r="DQ829">
        <v>1</v>
      </c>
      <c r="DR829">
        <v>0</v>
      </c>
      <c r="DS829">
        <v>0</v>
      </c>
      <c r="DT829" t="s">
        <v>417</v>
      </c>
      <c r="DU829" t="s">
        <v>417</v>
      </c>
      <c r="DV829">
        <f t="shared" si="521"/>
        <v>0</v>
      </c>
      <c r="DW829">
        <v>0</v>
      </c>
      <c r="DX829">
        <v>1</v>
      </c>
      <c r="DY829">
        <v>0</v>
      </c>
      <c r="DZ829">
        <v>0</v>
      </c>
      <c r="EA829">
        <f t="shared" si="522"/>
        <v>0</v>
      </c>
      <c r="EB829">
        <v>0</v>
      </c>
      <c r="EC829">
        <v>1</v>
      </c>
      <c r="ED829">
        <v>0</v>
      </c>
      <c r="EE829">
        <v>0</v>
      </c>
      <c r="EF829">
        <f t="shared" si="523"/>
        <v>0</v>
      </c>
      <c r="EG829">
        <v>0</v>
      </c>
      <c r="EH829">
        <v>0</v>
      </c>
      <c r="EI829">
        <v>1</v>
      </c>
      <c r="EJ829">
        <v>0</v>
      </c>
      <c r="EK829">
        <f t="shared" si="524"/>
        <v>0</v>
      </c>
      <c r="EL829">
        <v>0</v>
      </c>
      <c r="EM829">
        <v>1</v>
      </c>
      <c r="EN829">
        <v>0</v>
      </c>
      <c r="EO829">
        <v>0</v>
      </c>
      <c r="EP829">
        <v>0</v>
      </c>
      <c r="EQ829">
        <v>0</v>
      </c>
      <c r="ER829">
        <f t="shared" si="525"/>
        <v>0</v>
      </c>
      <c r="ES829">
        <v>0</v>
      </c>
      <c r="ET829">
        <v>0</v>
      </c>
      <c r="EU829">
        <v>0</v>
      </c>
      <c r="EV829">
        <v>0</v>
      </c>
      <c r="EW829">
        <v>1</v>
      </c>
      <c r="EX829">
        <f t="shared" si="526"/>
        <v>0</v>
      </c>
      <c r="EY829">
        <v>0</v>
      </c>
      <c r="EZ829">
        <v>0</v>
      </c>
      <c r="FA829">
        <v>1</v>
      </c>
      <c r="FB829">
        <f t="shared" si="527"/>
        <v>0</v>
      </c>
      <c r="FC829">
        <v>0</v>
      </c>
      <c r="FD829">
        <v>0</v>
      </c>
      <c r="FE829">
        <v>0</v>
      </c>
      <c r="FF829">
        <v>0</v>
      </c>
      <c r="FG829">
        <v>0</v>
      </c>
      <c r="FH829">
        <v>0</v>
      </c>
      <c r="FI829">
        <v>0</v>
      </c>
      <c r="FJ829">
        <v>0</v>
      </c>
      <c r="FK829">
        <f t="shared" si="528"/>
        <v>0</v>
      </c>
      <c r="FL829">
        <v>0</v>
      </c>
      <c r="FM829">
        <v>0</v>
      </c>
      <c r="FN829">
        <v>0</v>
      </c>
      <c r="FO829">
        <v>1</v>
      </c>
      <c r="FP829">
        <f t="shared" si="529"/>
        <v>0</v>
      </c>
      <c r="FQ829">
        <v>0</v>
      </c>
      <c r="FR829">
        <v>0</v>
      </c>
      <c r="FS829">
        <v>0</v>
      </c>
      <c r="FT829">
        <v>0</v>
      </c>
      <c r="FU829">
        <v>0</v>
      </c>
      <c r="FV829">
        <v>0</v>
      </c>
      <c r="FW829">
        <v>0</v>
      </c>
      <c r="FX829">
        <v>0</v>
      </c>
      <c r="FY829" t="s">
        <v>417</v>
      </c>
      <c r="FZ829">
        <f t="shared" si="530"/>
        <v>0</v>
      </c>
      <c r="GA829">
        <v>1</v>
      </c>
      <c r="GB829">
        <v>0</v>
      </c>
      <c r="GC829">
        <v>0</v>
      </c>
      <c r="GD829">
        <v>0</v>
      </c>
      <c r="GE829">
        <v>0</v>
      </c>
      <c r="GF829">
        <v>0</v>
      </c>
      <c r="GG829">
        <f t="shared" si="531"/>
        <v>0</v>
      </c>
      <c r="GH829">
        <v>0</v>
      </c>
      <c r="GI829">
        <v>1</v>
      </c>
      <c r="GJ829">
        <v>0</v>
      </c>
      <c r="GK829">
        <f t="shared" si="532"/>
        <v>0</v>
      </c>
      <c r="GL829">
        <v>0</v>
      </c>
      <c r="GM829">
        <v>1</v>
      </c>
      <c r="GN829">
        <v>0</v>
      </c>
      <c r="GO829">
        <v>0</v>
      </c>
      <c r="GP829">
        <f t="shared" si="533"/>
        <v>0</v>
      </c>
      <c r="GQ829">
        <v>1</v>
      </c>
      <c r="GR829">
        <v>0</v>
      </c>
      <c r="GS829">
        <v>0</v>
      </c>
      <c r="GT829">
        <v>0</v>
      </c>
      <c r="GU829">
        <v>0</v>
      </c>
      <c r="GV829">
        <f t="shared" si="534"/>
        <v>0</v>
      </c>
      <c r="GW829">
        <v>0</v>
      </c>
      <c r="GX829">
        <v>1</v>
      </c>
      <c r="GY829">
        <v>0</v>
      </c>
      <c r="GZ829">
        <f t="shared" si="535"/>
        <v>0</v>
      </c>
      <c r="HA829">
        <v>1</v>
      </c>
      <c r="HB829">
        <v>0</v>
      </c>
      <c r="HC829">
        <v>0</v>
      </c>
      <c r="HD829">
        <f t="shared" si="536"/>
        <v>0</v>
      </c>
      <c r="HE829">
        <v>0</v>
      </c>
      <c r="HF829">
        <v>1</v>
      </c>
      <c r="HG829">
        <v>0</v>
      </c>
      <c r="HH829">
        <f t="shared" si="537"/>
        <v>0</v>
      </c>
      <c r="HI829">
        <v>0</v>
      </c>
      <c r="HJ829">
        <v>1</v>
      </c>
      <c r="HK829">
        <v>0</v>
      </c>
      <c r="HL829">
        <f t="shared" si="538"/>
        <v>0</v>
      </c>
      <c r="HM829">
        <v>1</v>
      </c>
      <c r="HN829">
        <v>0</v>
      </c>
      <c r="HO829">
        <v>0</v>
      </c>
      <c r="HP829">
        <f t="shared" si="539"/>
        <v>0</v>
      </c>
      <c r="HQ829">
        <v>0</v>
      </c>
      <c r="HR829">
        <v>1</v>
      </c>
      <c r="HS829">
        <v>0</v>
      </c>
      <c r="HT829">
        <f t="shared" si="540"/>
        <v>0</v>
      </c>
      <c r="HU829">
        <v>1</v>
      </c>
      <c r="HV829">
        <v>0</v>
      </c>
      <c r="HW829">
        <v>0</v>
      </c>
      <c r="HX829">
        <f t="shared" si="541"/>
        <v>0</v>
      </c>
      <c r="HY829">
        <v>0</v>
      </c>
      <c r="HZ829">
        <v>1</v>
      </c>
      <c r="IA829">
        <v>0</v>
      </c>
      <c r="IB829">
        <f t="shared" si="542"/>
        <v>0</v>
      </c>
      <c r="IC829">
        <v>0</v>
      </c>
      <c r="ID829">
        <v>0</v>
      </c>
      <c r="IE829">
        <v>0</v>
      </c>
      <c r="IF829">
        <v>0</v>
      </c>
      <c r="IG829">
        <v>1</v>
      </c>
      <c r="IH829">
        <v>0</v>
      </c>
      <c r="II829">
        <f t="shared" si="543"/>
        <v>0</v>
      </c>
      <c r="IJ829">
        <v>0</v>
      </c>
      <c r="IK829">
        <v>0</v>
      </c>
      <c r="IL829">
        <v>0</v>
      </c>
      <c r="IM829">
        <v>0</v>
      </c>
      <c r="IN829">
        <v>0</v>
      </c>
      <c r="IO829">
        <v>1</v>
      </c>
      <c r="IP829">
        <v>0</v>
      </c>
      <c r="IQ829">
        <v>0</v>
      </c>
      <c r="IR829">
        <f t="shared" si="544"/>
        <v>0</v>
      </c>
      <c r="IS829">
        <v>0</v>
      </c>
      <c r="IT829">
        <v>1</v>
      </c>
      <c r="IU829">
        <v>0</v>
      </c>
      <c r="IV829">
        <v>0</v>
      </c>
      <c r="IW829">
        <v>0</v>
      </c>
      <c r="IX829">
        <v>0</v>
      </c>
      <c r="IY829">
        <v>0</v>
      </c>
      <c r="IZ829">
        <f t="shared" si="545"/>
        <v>0</v>
      </c>
      <c r="JA829">
        <v>828</v>
      </c>
    </row>
    <row r="830" spans="1:261">
      <c r="A830">
        <v>1</v>
      </c>
      <c r="B830">
        <v>0</v>
      </c>
      <c r="C830">
        <v>0</v>
      </c>
      <c r="D830">
        <v>0</v>
      </c>
      <c r="E830">
        <v>0</v>
      </c>
      <c r="F830" s="13">
        <f t="shared" si="504"/>
        <v>0</v>
      </c>
      <c r="G830">
        <v>1</v>
      </c>
      <c r="H830">
        <v>0</v>
      </c>
      <c r="I830">
        <v>0</v>
      </c>
      <c r="J830">
        <v>0</v>
      </c>
      <c r="K830">
        <v>0</v>
      </c>
      <c r="L830" s="13">
        <f t="shared" si="505"/>
        <v>0</v>
      </c>
      <c r="M830">
        <v>1</v>
      </c>
      <c r="N830">
        <v>0</v>
      </c>
      <c r="O830">
        <v>0</v>
      </c>
      <c r="P830">
        <v>0</v>
      </c>
      <c r="Q830">
        <v>0</v>
      </c>
      <c r="R830" s="13">
        <f t="shared" si="506"/>
        <v>0</v>
      </c>
      <c r="S830">
        <v>0</v>
      </c>
      <c r="T830">
        <v>0</v>
      </c>
      <c r="U830">
        <v>0</v>
      </c>
      <c r="V830">
        <v>0</v>
      </c>
      <c r="W830">
        <v>0</v>
      </c>
      <c r="X830">
        <v>0</v>
      </c>
      <c r="Y830">
        <v>0</v>
      </c>
      <c r="Z830">
        <v>0</v>
      </c>
      <c r="AA830">
        <v>0</v>
      </c>
      <c r="AB830">
        <v>0</v>
      </c>
      <c r="AC830">
        <v>0</v>
      </c>
      <c r="AD830" t="s">
        <v>417</v>
      </c>
      <c r="AE830">
        <f t="shared" si="507"/>
        <v>0</v>
      </c>
      <c r="AF830">
        <v>0</v>
      </c>
      <c r="AG830">
        <v>1</v>
      </c>
      <c r="AH830">
        <v>0</v>
      </c>
      <c r="AI830">
        <v>0</v>
      </c>
      <c r="AJ830" s="13">
        <f t="shared" si="508"/>
        <v>0</v>
      </c>
      <c r="AK830">
        <v>0</v>
      </c>
      <c r="AL830">
        <v>0</v>
      </c>
      <c r="AM830">
        <v>0</v>
      </c>
      <c r="AN830">
        <v>1</v>
      </c>
      <c r="AO830" s="13">
        <f t="shared" si="509"/>
        <v>0</v>
      </c>
      <c r="AP830">
        <v>0</v>
      </c>
      <c r="AQ830">
        <v>0</v>
      </c>
      <c r="AR830">
        <v>0</v>
      </c>
      <c r="AS830">
        <v>0</v>
      </c>
      <c r="AT830">
        <v>0</v>
      </c>
      <c r="AU830">
        <v>0</v>
      </c>
      <c r="AV830">
        <v>0</v>
      </c>
      <c r="AW830" t="s">
        <v>417</v>
      </c>
      <c r="AX830">
        <f t="shared" si="510"/>
        <v>0</v>
      </c>
      <c r="AY830">
        <v>0</v>
      </c>
      <c r="AZ830">
        <v>1</v>
      </c>
      <c r="BA830">
        <v>0</v>
      </c>
      <c r="BB830">
        <v>0</v>
      </c>
      <c r="BC830" s="13">
        <f t="shared" si="511"/>
        <v>0</v>
      </c>
      <c r="BD830">
        <v>0</v>
      </c>
      <c r="BE830">
        <v>0</v>
      </c>
      <c r="BF830">
        <v>1</v>
      </c>
      <c r="BG830">
        <v>0</v>
      </c>
      <c r="BH830" s="13">
        <f t="shared" si="512"/>
        <v>0</v>
      </c>
      <c r="BI830">
        <v>0</v>
      </c>
      <c r="BJ830">
        <v>1</v>
      </c>
      <c r="BK830">
        <v>0</v>
      </c>
      <c r="BL830" s="13">
        <f t="shared" si="513"/>
        <v>0</v>
      </c>
      <c r="BM830">
        <v>1</v>
      </c>
      <c r="BN830">
        <v>0</v>
      </c>
      <c r="BO830">
        <v>0</v>
      </c>
      <c r="BP830" t="s">
        <v>417</v>
      </c>
      <c r="BQ830" s="13">
        <f t="shared" si="514"/>
        <v>0</v>
      </c>
      <c r="BR830">
        <v>0</v>
      </c>
      <c r="BS830">
        <v>0</v>
      </c>
      <c r="BT830">
        <v>1</v>
      </c>
      <c r="BU830">
        <v>0</v>
      </c>
      <c r="BV830">
        <v>0</v>
      </c>
      <c r="BW830" s="13">
        <f t="shared" si="515"/>
        <v>0</v>
      </c>
      <c r="BX830">
        <v>0</v>
      </c>
      <c r="BY830">
        <v>1</v>
      </c>
      <c r="BZ830">
        <v>0</v>
      </c>
      <c r="CA830">
        <v>0</v>
      </c>
      <c r="CB830">
        <v>0</v>
      </c>
      <c r="CC830" s="13">
        <f t="shared" si="516"/>
        <v>0</v>
      </c>
      <c r="CD830">
        <v>0</v>
      </c>
      <c r="CE830">
        <v>0</v>
      </c>
      <c r="CF830">
        <v>0</v>
      </c>
      <c r="CG830">
        <v>0</v>
      </c>
      <c r="CH830">
        <v>0</v>
      </c>
      <c r="CI830">
        <v>0</v>
      </c>
      <c r="CJ830">
        <v>0</v>
      </c>
      <c r="CK830">
        <v>0</v>
      </c>
      <c r="CL830">
        <v>0</v>
      </c>
      <c r="CM830">
        <v>0</v>
      </c>
      <c r="CN830">
        <f t="shared" si="517"/>
        <v>0</v>
      </c>
      <c r="CO830">
        <v>0</v>
      </c>
      <c r="CP830">
        <v>0</v>
      </c>
      <c r="CQ830">
        <v>1</v>
      </c>
      <c r="CR830" s="13">
        <f t="shared" si="518"/>
        <v>0</v>
      </c>
      <c r="CS830">
        <v>0</v>
      </c>
      <c r="CT830">
        <v>0</v>
      </c>
      <c r="CU830">
        <v>0</v>
      </c>
      <c r="CV830">
        <v>0</v>
      </c>
      <c r="CW830">
        <v>0</v>
      </c>
      <c r="CX830">
        <v>0</v>
      </c>
      <c r="CY830" t="s">
        <v>417</v>
      </c>
      <c r="CZ830">
        <f t="shared" si="519"/>
        <v>0</v>
      </c>
      <c r="DA830">
        <v>0</v>
      </c>
      <c r="DB830">
        <v>0</v>
      </c>
      <c r="DC830" t="s">
        <v>417</v>
      </c>
      <c r="DD830">
        <f t="shared" si="520"/>
        <v>0</v>
      </c>
      <c r="DE830">
        <v>0</v>
      </c>
      <c r="DF830">
        <v>1</v>
      </c>
      <c r="DG830">
        <v>0</v>
      </c>
      <c r="DH830">
        <v>0</v>
      </c>
      <c r="DI830">
        <v>0</v>
      </c>
      <c r="DJ830">
        <v>0</v>
      </c>
      <c r="DK830">
        <v>0</v>
      </c>
      <c r="DL830">
        <v>0</v>
      </c>
      <c r="DM830">
        <v>0</v>
      </c>
      <c r="DN830">
        <v>0</v>
      </c>
      <c r="DO830">
        <v>0</v>
      </c>
      <c r="DP830">
        <v>0</v>
      </c>
      <c r="DQ830">
        <v>0</v>
      </c>
      <c r="DR830">
        <v>0</v>
      </c>
      <c r="DS830">
        <v>1</v>
      </c>
      <c r="DT830" t="s">
        <v>417</v>
      </c>
      <c r="DU830" t="s">
        <v>417</v>
      </c>
      <c r="DV830">
        <f t="shared" si="521"/>
        <v>0</v>
      </c>
      <c r="DW830">
        <v>0</v>
      </c>
      <c r="DX830">
        <v>0</v>
      </c>
      <c r="DY830">
        <v>1</v>
      </c>
      <c r="DZ830">
        <v>0</v>
      </c>
      <c r="EA830">
        <f t="shared" si="522"/>
        <v>0</v>
      </c>
      <c r="EB830">
        <v>0</v>
      </c>
      <c r="EC830">
        <v>1</v>
      </c>
      <c r="ED830">
        <v>0</v>
      </c>
      <c r="EE830">
        <v>0</v>
      </c>
      <c r="EF830">
        <f t="shared" si="523"/>
        <v>0</v>
      </c>
      <c r="EG830">
        <v>1</v>
      </c>
      <c r="EH830">
        <v>0</v>
      </c>
      <c r="EI830">
        <v>0</v>
      </c>
      <c r="EJ830">
        <v>0</v>
      </c>
      <c r="EK830">
        <f t="shared" si="524"/>
        <v>0</v>
      </c>
      <c r="EL830">
        <v>0</v>
      </c>
      <c r="EM830">
        <v>0</v>
      </c>
      <c r="EN830">
        <v>0</v>
      </c>
      <c r="EO830">
        <v>0</v>
      </c>
      <c r="EP830">
        <v>1</v>
      </c>
      <c r="EQ830">
        <v>0</v>
      </c>
      <c r="ER830">
        <f t="shared" si="525"/>
        <v>0</v>
      </c>
      <c r="ES830">
        <v>0</v>
      </c>
      <c r="ET830">
        <v>0</v>
      </c>
      <c r="EU830">
        <v>0</v>
      </c>
      <c r="EV830">
        <v>0</v>
      </c>
      <c r="EW830">
        <v>1</v>
      </c>
      <c r="EX830">
        <f t="shared" si="526"/>
        <v>0</v>
      </c>
      <c r="EY830">
        <v>1</v>
      </c>
      <c r="EZ830">
        <v>0</v>
      </c>
      <c r="FA830">
        <v>0</v>
      </c>
      <c r="FB830">
        <f t="shared" si="527"/>
        <v>0</v>
      </c>
      <c r="FC830">
        <v>0</v>
      </c>
      <c r="FD830">
        <v>0</v>
      </c>
      <c r="FE830">
        <v>0</v>
      </c>
      <c r="FF830">
        <v>0</v>
      </c>
      <c r="FG830">
        <v>0</v>
      </c>
      <c r="FH830">
        <v>0</v>
      </c>
      <c r="FI830">
        <v>0</v>
      </c>
      <c r="FJ830">
        <v>0</v>
      </c>
      <c r="FK830">
        <f t="shared" si="528"/>
        <v>0</v>
      </c>
      <c r="FL830">
        <v>0</v>
      </c>
      <c r="FM830">
        <v>0</v>
      </c>
      <c r="FN830">
        <v>0</v>
      </c>
      <c r="FO830">
        <v>1</v>
      </c>
      <c r="FP830">
        <f t="shared" si="529"/>
        <v>0</v>
      </c>
      <c r="FQ830">
        <v>0</v>
      </c>
      <c r="FR830">
        <v>0</v>
      </c>
      <c r="FS830">
        <v>0</v>
      </c>
      <c r="FT830">
        <v>0</v>
      </c>
      <c r="FU830">
        <v>0</v>
      </c>
      <c r="FV830">
        <v>0</v>
      </c>
      <c r="FW830">
        <v>0</v>
      </c>
      <c r="FX830">
        <v>0</v>
      </c>
      <c r="FY830" t="s">
        <v>417</v>
      </c>
      <c r="FZ830">
        <f t="shared" si="530"/>
        <v>0</v>
      </c>
      <c r="GA830">
        <v>0</v>
      </c>
      <c r="GB830">
        <v>0</v>
      </c>
      <c r="GC830">
        <v>1</v>
      </c>
      <c r="GD830">
        <v>0</v>
      </c>
      <c r="GE830">
        <v>0</v>
      </c>
      <c r="GF830">
        <v>0</v>
      </c>
      <c r="GG830">
        <f t="shared" si="531"/>
        <v>0</v>
      </c>
      <c r="GH830">
        <v>0</v>
      </c>
      <c r="GI830">
        <v>0</v>
      </c>
      <c r="GJ830">
        <v>1</v>
      </c>
      <c r="GK830">
        <f t="shared" si="532"/>
        <v>0</v>
      </c>
      <c r="GL830">
        <v>0</v>
      </c>
      <c r="GM830">
        <v>0</v>
      </c>
      <c r="GN830">
        <v>0</v>
      </c>
      <c r="GO830">
        <v>1</v>
      </c>
      <c r="GP830">
        <f t="shared" si="533"/>
        <v>0</v>
      </c>
      <c r="GQ830">
        <v>0</v>
      </c>
      <c r="GR830">
        <v>0</v>
      </c>
      <c r="GS830">
        <v>0</v>
      </c>
      <c r="GT830">
        <v>0</v>
      </c>
      <c r="GU830">
        <v>1</v>
      </c>
      <c r="GV830">
        <f t="shared" si="534"/>
        <v>0</v>
      </c>
      <c r="GW830">
        <v>0</v>
      </c>
      <c r="GX830">
        <v>1</v>
      </c>
      <c r="GY830">
        <v>0</v>
      </c>
      <c r="GZ830">
        <f t="shared" si="535"/>
        <v>0</v>
      </c>
      <c r="HA830">
        <v>0</v>
      </c>
      <c r="HB830">
        <v>0</v>
      </c>
      <c r="HC830">
        <v>1</v>
      </c>
      <c r="HD830">
        <f t="shared" si="536"/>
        <v>0</v>
      </c>
      <c r="HE830">
        <v>0</v>
      </c>
      <c r="HF830">
        <v>1</v>
      </c>
      <c r="HG830">
        <v>0</v>
      </c>
      <c r="HH830">
        <f t="shared" si="537"/>
        <v>0</v>
      </c>
      <c r="HI830">
        <v>0</v>
      </c>
      <c r="HJ830">
        <v>0</v>
      </c>
      <c r="HK830">
        <v>1</v>
      </c>
      <c r="HL830">
        <f t="shared" si="538"/>
        <v>0</v>
      </c>
      <c r="HM830">
        <v>1</v>
      </c>
      <c r="HN830">
        <v>0</v>
      </c>
      <c r="HO830">
        <v>0</v>
      </c>
      <c r="HP830">
        <f t="shared" si="539"/>
        <v>0</v>
      </c>
      <c r="HQ830">
        <v>0</v>
      </c>
      <c r="HR830">
        <v>1</v>
      </c>
      <c r="HS830">
        <v>0</v>
      </c>
      <c r="HT830">
        <f t="shared" si="540"/>
        <v>0</v>
      </c>
      <c r="HU830">
        <v>1</v>
      </c>
      <c r="HV830">
        <v>0</v>
      </c>
      <c r="HW830">
        <v>0</v>
      </c>
      <c r="HX830">
        <f t="shared" si="541"/>
        <v>0</v>
      </c>
      <c r="HY830">
        <v>0</v>
      </c>
      <c r="HZ830">
        <v>0</v>
      </c>
      <c r="IA830">
        <v>1</v>
      </c>
      <c r="IB830">
        <f t="shared" si="542"/>
        <v>0</v>
      </c>
      <c r="IC830">
        <v>1</v>
      </c>
      <c r="ID830">
        <v>0</v>
      </c>
      <c r="IE830">
        <v>0</v>
      </c>
      <c r="IF830">
        <v>0</v>
      </c>
      <c r="IG830">
        <v>0</v>
      </c>
      <c r="IH830">
        <v>0</v>
      </c>
      <c r="II830">
        <f t="shared" si="543"/>
        <v>0</v>
      </c>
      <c r="IJ830">
        <v>0</v>
      </c>
      <c r="IK830">
        <v>0</v>
      </c>
      <c r="IL830">
        <v>0</v>
      </c>
      <c r="IM830">
        <v>0</v>
      </c>
      <c r="IN830">
        <v>0</v>
      </c>
      <c r="IO830">
        <v>0</v>
      </c>
      <c r="IP830">
        <v>1</v>
      </c>
      <c r="IQ830">
        <v>0</v>
      </c>
      <c r="IR830">
        <f t="shared" si="544"/>
        <v>0</v>
      </c>
      <c r="IS830">
        <v>0</v>
      </c>
      <c r="IT830">
        <v>0</v>
      </c>
      <c r="IU830">
        <v>0</v>
      </c>
      <c r="IV830">
        <v>0</v>
      </c>
      <c r="IW830">
        <v>0</v>
      </c>
      <c r="IX830">
        <v>0</v>
      </c>
      <c r="IY830">
        <v>1</v>
      </c>
      <c r="IZ830">
        <f t="shared" si="545"/>
        <v>0</v>
      </c>
      <c r="JA830">
        <v>829</v>
      </c>
    </row>
    <row r="831" spans="1:261">
      <c r="A831">
        <v>0</v>
      </c>
      <c r="B831">
        <v>0</v>
      </c>
      <c r="C831">
        <v>1</v>
      </c>
      <c r="D831">
        <v>0</v>
      </c>
      <c r="E831">
        <v>0</v>
      </c>
      <c r="F831" s="13">
        <f t="shared" si="504"/>
        <v>0</v>
      </c>
      <c r="G831">
        <v>0</v>
      </c>
      <c r="H831">
        <v>1</v>
      </c>
      <c r="I831">
        <v>0</v>
      </c>
      <c r="J831">
        <v>0</v>
      </c>
      <c r="K831">
        <v>0</v>
      </c>
      <c r="L831" s="13">
        <f t="shared" si="505"/>
        <v>0</v>
      </c>
      <c r="M831">
        <v>0</v>
      </c>
      <c r="N831">
        <v>0</v>
      </c>
      <c r="O831">
        <v>1</v>
      </c>
      <c r="P831">
        <v>0</v>
      </c>
      <c r="Q831">
        <v>0</v>
      </c>
      <c r="R831" s="13">
        <f t="shared" si="506"/>
        <v>0</v>
      </c>
      <c r="S831">
        <v>1</v>
      </c>
      <c r="T831">
        <v>1</v>
      </c>
      <c r="U831">
        <v>0</v>
      </c>
      <c r="V831">
        <v>0</v>
      </c>
      <c r="W831">
        <v>0</v>
      </c>
      <c r="X831">
        <v>0</v>
      </c>
      <c r="Y831">
        <v>0</v>
      </c>
      <c r="Z831">
        <v>0</v>
      </c>
      <c r="AA831">
        <v>0</v>
      </c>
      <c r="AB831">
        <v>0</v>
      </c>
      <c r="AC831">
        <v>0</v>
      </c>
      <c r="AD831" t="s">
        <v>417</v>
      </c>
      <c r="AE831">
        <f t="shared" si="507"/>
        <v>0</v>
      </c>
      <c r="AF831">
        <v>0</v>
      </c>
      <c r="AG831">
        <v>0</v>
      </c>
      <c r="AH831">
        <v>1</v>
      </c>
      <c r="AI831">
        <v>0</v>
      </c>
      <c r="AJ831" s="13">
        <f t="shared" si="508"/>
        <v>0</v>
      </c>
      <c r="AK831">
        <v>1</v>
      </c>
      <c r="AL831">
        <v>0</v>
      </c>
      <c r="AM831">
        <v>0</v>
      </c>
      <c r="AN831">
        <v>0</v>
      </c>
      <c r="AO831" s="13">
        <f t="shared" si="509"/>
        <v>0</v>
      </c>
      <c r="AP831">
        <v>1</v>
      </c>
      <c r="AQ831">
        <v>0</v>
      </c>
      <c r="AR831">
        <v>0</v>
      </c>
      <c r="AS831">
        <v>0</v>
      </c>
      <c r="AT831">
        <v>0</v>
      </c>
      <c r="AU831">
        <v>1</v>
      </c>
      <c r="AV831">
        <v>0</v>
      </c>
      <c r="AW831" t="s">
        <v>417</v>
      </c>
      <c r="AX831">
        <f t="shared" si="510"/>
        <v>0</v>
      </c>
      <c r="AY831">
        <v>0</v>
      </c>
      <c r="AZ831">
        <v>0</v>
      </c>
      <c r="BA831">
        <v>0</v>
      </c>
      <c r="BB831">
        <v>1</v>
      </c>
      <c r="BC831" s="13">
        <f t="shared" si="511"/>
        <v>0</v>
      </c>
      <c r="BD831">
        <v>0</v>
      </c>
      <c r="BE831">
        <v>0</v>
      </c>
      <c r="BF831">
        <v>0</v>
      </c>
      <c r="BG831">
        <v>1</v>
      </c>
      <c r="BH831" s="13">
        <f t="shared" si="512"/>
        <v>0</v>
      </c>
      <c r="BI831">
        <v>1</v>
      </c>
      <c r="BJ831">
        <v>0</v>
      </c>
      <c r="BK831">
        <v>0</v>
      </c>
      <c r="BL831" s="13">
        <f t="shared" si="513"/>
        <v>0</v>
      </c>
      <c r="BM831">
        <v>1</v>
      </c>
      <c r="BN831">
        <v>0</v>
      </c>
      <c r="BO831">
        <v>0</v>
      </c>
      <c r="BP831" t="s">
        <v>417</v>
      </c>
      <c r="BQ831" s="13">
        <f t="shared" si="514"/>
        <v>0</v>
      </c>
      <c r="BR831">
        <v>0</v>
      </c>
      <c r="BS831">
        <v>0</v>
      </c>
      <c r="BT831">
        <v>1</v>
      </c>
      <c r="BU831">
        <v>0</v>
      </c>
      <c r="BV831">
        <v>0</v>
      </c>
      <c r="BW831" s="13">
        <f t="shared" si="515"/>
        <v>0</v>
      </c>
      <c r="BX831">
        <v>0</v>
      </c>
      <c r="BY831">
        <v>1</v>
      </c>
      <c r="BZ831">
        <v>0</v>
      </c>
      <c r="CA831">
        <v>0</v>
      </c>
      <c r="CB831">
        <v>0</v>
      </c>
      <c r="CC831" s="13">
        <f t="shared" si="516"/>
        <v>0</v>
      </c>
      <c r="CD831">
        <v>0</v>
      </c>
      <c r="CE831">
        <v>0</v>
      </c>
      <c r="CF831">
        <v>0</v>
      </c>
      <c r="CG831">
        <v>0</v>
      </c>
      <c r="CH831">
        <v>0</v>
      </c>
      <c r="CI831">
        <v>0</v>
      </c>
      <c r="CJ831">
        <v>0</v>
      </c>
      <c r="CK831">
        <v>0</v>
      </c>
      <c r="CL831">
        <v>0</v>
      </c>
      <c r="CM831">
        <v>0</v>
      </c>
      <c r="CN831">
        <f t="shared" si="517"/>
        <v>0</v>
      </c>
      <c r="CO831">
        <v>1</v>
      </c>
      <c r="CP831">
        <v>0</v>
      </c>
      <c r="CQ831">
        <v>0</v>
      </c>
      <c r="CR831" s="13">
        <f t="shared" si="518"/>
        <v>0</v>
      </c>
      <c r="CS831">
        <v>0</v>
      </c>
      <c r="CT831">
        <v>0</v>
      </c>
      <c r="CU831">
        <v>0</v>
      </c>
      <c r="CV831">
        <v>1</v>
      </c>
      <c r="CW831">
        <v>0</v>
      </c>
      <c r="CX831">
        <v>0</v>
      </c>
      <c r="CY831" t="s">
        <v>417</v>
      </c>
      <c r="CZ831">
        <f t="shared" si="519"/>
        <v>0</v>
      </c>
      <c r="DA831">
        <v>0</v>
      </c>
      <c r="DB831">
        <v>0</v>
      </c>
      <c r="DC831" t="s">
        <v>417</v>
      </c>
      <c r="DD831">
        <f t="shared" si="520"/>
        <v>0</v>
      </c>
      <c r="DE831">
        <v>0</v>
      </c>
      <c r="DF831">
        <v>0</v>
      </c>
      <c r="DG831">
        <v>0</v>
      </c>
      <c r="DH831">
        <v>0</v>
      </c>
      <c r="DI831">
        <v>0</v>
      </c>
      <c r="DJ831">
        <v>0</v>
      </c>
      <c r="DK831">
        <v>0</v>
      </c>
      <c r="DL831">
        <v>0</v>
      </c>
      <c r="DM831">
        <v>0</v>
      </c>
      <c r="DN831">
        <v>1</v>
      </c>
      <c r="DO831">
        <v>1</v>
      </c>
      <c r="DP831">
        <v>0</v>
      </c>
      <c r="DQ831">
        <v>0</v>
      </c>
      <c r="DR831">
        <v>0</v>
      </c>
      <c r="DS831">
        <v>0</v>
      </c>
      <c r="DT831" t="s">
        <v>417</v>
      </c>
      <c r="DU831" t="s">
        <v>417</v>
      </c>
      <c r="DV831">
        <f t="shared" si="521"/>
        <v>0</v>
      </c>
      <c r="DW831">
        <v>0</v>
      </c>
      <c r="DX831">
        <v>0</v>
      </c>
      <c r="DY831">
        <v>0</v>
      </c>
      <c r="DZ831">
        <v>1</v>
      </c>
      <c r="EA831">
        <f t="shared" si="522"/>
        <v>0</v>
      </c>
      <c r="EB831">
        <v>0</v>
      </c>
      <c r="EC831">
        <v>0</v>
      </c>
      <c r="ED831">
        <v>1</v>
      </c>
      <c r="EE831">
        <v>0</v>
      </c>
      <c r="EF831">
        <f t="shared" si="523"/>
        <v>0</v>
      </c>
      <c r="EG831">
        <v>0</v>
      </c>
      <c r="EH831">
        <v>0</v>
      </c>
      <c r="EI831">
        <v>1</v>
      </c>
      <c r="EJ831">
        <v>0</v>
      </c>
      <c r="EK831">
        <f t="shared" si="524"/>
        <v>0</v>
      </c>
      <c r="EL831">
        <v>0</v>
      </c>
      <c r="EM831">
        <v>0</v>
      </c>
      <c r="EN831">
        <v>0</v>
      </c>
      <c r="EO831">
        <v>0</v>
      </c>
      <c r="EP831">
        <v>0</v>
      </c>
      <c r="EQ831">
        <v>1</v>
      </c>
      <c r="ER831">
        <f t="shared" si="525"/>
        <v>0</v>
      </c>
      <c r="ES831">
        <v>0</v>
      </c>
      <c r="ET831">
        <v>0</v>
      </c>
      <c r="EU831">
        <v>0</v>
      </c>
      <c r="EV831">
        <v>0</v>
      </c>
      <c r="EW831">
        <v>1</v>
      </c>
      <c r="EX831">
        <f t="shared" si="526"/>
        <v>0</v>
      </c>
      <c r="EY831">
        <v>1</v>
      </c>
      <c r="EZ831">
        <v>0</v>
      </c>
      <c r="FA831">
        <v>0</v>
      </c>
      <c r="FB831">
        <f t="shared" si="527"/>
        <v>0</v>
      </c>
      <c r="FC831">
        <v>0</v>
      </c>
      <c r="FD831">
        <v>0</v>
      </c>
      <c r="FE831">
        <v>0</v>
      </c>
      <c r="FF831">
        <v>0</v>
      </c>
      <c r="FG831">
        <v>0</v>
      </c>
      <c r="FH831">
        <v>0</v>
      </c>
      <c r="FI831">
        <v>0</v>
      </c>
      <c r="FJ831">
        <v>0</v>
      </c>
      <c r="FK831">
        <f t="shared" si="528"/>
        <v>0</v>
      </c>
      <c r="FL831">
        <v>0</v>
      </c>
      <c r="FM831">
        <v>0</v>
      </c>
      <c r="FN831">
        <v>0</v>
      </c>
      <c r="FO831">
        <v>1</v>
      </c>
      <c r="FP831">
        <f t="shared" si="529"/>
        <v>0</v>
      </c>
      <c r="FQ831">
        <v>0</v>
      </c>
      <c r="FR831">
        <v>0</v>
      </c>
      <c r="FS831">
        <v>0</v>
      </c>
      <c r="FT831">
        <v>0</v>
      </c>
      <c r="FU831">
        <v>0</v>
      </c>
      <c r="FV831">
        <v>0</v>
      </c>
      <c r="FW831">
        <v>0</v>
      </c>
      <c r="FX831">
        <v>0</v>
      </c>
      <c r="FY831" t="s">
        <v>417</v>
      </c>
      <c r="FZ831">
        <f t="shared" si="530"/>
        <v>0</v>
      </c>
      <c r="GA831">
        <v>0</v>
      </c>
      <c r="GB831">
        <v>0</v>
      </c>
      <c r="GC831">
        <v>0</v>
      </c>
      <c r="GD831">
        <v>1</v>
      </c>
      <c r="GE831">
        <v>0</v>
      </c>
      <c r="GF831">
        <v>0</v>
      </c>
      <c r="GG831">
        <f t="shared" si="531"/>
        <v>0</v>
      </c>
      <c r="GH831">
        <v>0</v>
      </c>
      <c r="GI831">
        <v>0</v>
      </c>
      <c r="GJ831">
        <v>1</v>
      </c>
      <c r="GK831">
        <f t="shared" si="532"/>
        <v>0</v>
      </c>
      <c r="GL831">
        <v>0</v>
      </c>
      <c r="GM831">
        <v>0</v>
      </c>
      <c r="GN831">
        <v>0</v>
      </c>
      <c r="GO831">
        <v>1</v>
      </c>
      <c r="GP831">
        <f t="shared" si="533"/>
        <v>0</v>
      </c>
      <c r="GQ831">
        <v>0</v>
      </c>
      <c r="GR831">
        <v>0</v>
      </c>
      <c r="GS831">
        <v>1</v>
      </c>
      <c r="GT831">
        <v>0</v>
      </c>
      <c r="GU831">
        <v>0</v>
      </c>
      <c r="GV831">
        <f t="shared" si="534"/>
        <v>0</v>
      </c>
      <c r="GW831">
        <v>0</v>
      </c>
      <c r="GX831">
        <v>1</v>
      </c>
      <c r="GY831">
        <v>0</v>
      </c>
      <c r="GZ831">
        <f t="shared" si="535"/>
        <v>0</v>
      </c>
      <c r="HA831">
        <v>1</v>
      </c>
      <c r="HB831">
        <v>0</v>
      </c>
      <c r="HC831">
        <v>0</v>
      </c>
      <c r="HD831">
        <f t="shared" si="536"/>
        <v>0</v>
      </c>
      <c r="HE831">
        <v>0</v>
      </c>
      <c r="HF831">
        <v>0</v>
      </c>
      <c r="HG831">
        <v>1</v>
      </c>
      <c r="HH831">
        <f t="shared" si="537"/>
        <v>0</v>
      </c>
      <c r="HI831">
        <v>0</v>
      </c>
      <c r="HJ831">
        <v>0</v>
      </c>
      <c r="HK831">
        <v>1</v>
      </c>
      <c r="HL831">
        <f t="shared" si="538"/>
        <v>0</v>
      </c>
      <c r="HM831">
        <v>1</v>
      </c>
      <c r="HN831">
        <v>0</v>
      </c>
      <c r="HO831">
        <v>0</v>
      </c>
      <c r="HP831">
        <f t="shared" si="539"/>
        <v>0</v>
      </c>
      <c r="HQ831">
        <v>0</v>
      </c>
      <c r="HR831">
        <v>0</v>
      </c>
      <c r="HS831">
        <v>1</v>
      </c>
      <c r="HT831">
        <f t="shared" si="540"/>
        <v>0</v>
      </c>
      <c r="HU831">
        <v>0</v>
      </c>
      <c r="HV831">
        <v>0</v>
      </c>
      <c r="HW831">
        <v>1</v>
      </c>
      <c r="HX831">
        <f t="shared" si="541"/>
        <v>0</v>
      </c>
      <c r="HY831">
        <v>0</v>
      </c>
      <c r="HZ831">
        <v>1</v>
      </c>
      <c r="IA831">
        <v>0</v>
      </c>
      <c r="IB831">
        <f t="shared" si="542"/>
        <v>0</v>
      </c>
      <c r="IC831">
        <v>0</v>
      </c>
      <c r="ID831">
        <v>1</v>
      </c>
      <c r="IE831">
        <v>0</v>
      </c>
      <c r="IF831">
        <v>0</v>
      </c>
      <c r="IG831">
        <v>0</v>
      </c>
      <c r="IH831">
        <v>0</v>
      </c>
      <c r="II831">
        <f t="shared" si="543"/>
        <v>0</v>
      </c>
      <c r="IJ831">
        <v>0</v>
      </c>
      <c r="IK831">
        <v>0</v>
      </c>
      <c r="IL831">
        <v>0</v>
      </c>
      <c r="IM831">
        <v>0</v>
      </c>
      <c r="IN831">
        <v>0</v>
      </c>
      <c r="IO831">
        <v>0</v>
      </c>
      <c r="IP831">
        <v>1</v>
      </c>
      <c r="IQ831">
        <v>0</v>
      </c>
      <c r="IR831">
        <f t="shared" si="544"/>
        <v>0</v>
      </c>
      <c r="IS831">
        <v>0</v>
      </c>
      <c r="IT831">
        <v>0</v>
      </c>
      <c r="IU831">
        <v>0</v>
      </c>
      <c r="IV831">
        <v>1</v>
      </c>
      <c r="IW831">
        <v>0</v>
      </c>
      <c r="IX831">
        <v>0</v>
      </c>
      <c r="IY831">
        <v>0</v>
      </c>
      <c r="IZ831">
        <f t="shared" si="545"/>
        <v>0</v>
      </c>
      <c r="JA831">
        <v>830</v>
      </c>
    </row>
    <row r="832" spans="1:261">
      <c r="A832">
        <v>1</v>
      </c>
      <c r="B832">
        <v>0</v>
      </c>
      <c r="C832">
        <v>0</v>
      </c>
      <c r="D832">
        <v>0</v>
      </c>
      <c r="E832">
        <v>0</v>
      </c>
      <c r="F832" s="13">
        <f t="shared" si="504"/>
        <v>0</v>
      </c>
      <c r="G832">
        <v>1</v>
      </c>
      <c r="H832">
        <v>0</v>
      </c>
      <c r="I832">
        <v>0</v>
      </c>
      <c r="J832">
        <v>0</v>
      </c>
      <c r="K832">
        <v>0</v>
      </c>
      <c r="L832" s="13">
        <f t="shared" si="505"/>
        <v>0</v>
      </c>
      <c r="M832">
        <v>0</v>
      </c>
      <c r="N832">
        <v>0</v>
      </c>
      <c r="O832">
        <v>1</v>
      </c>
      <c r="P832">
        <v>0</v>
      </c>
      <c r="Q832">
        <v>0</v>
      </c>
      <c r="R832" s="13">
        <f t="shared" si="506"/>
        <v>0</v>
      </c>
      <c r="S832">
        <v>1</v>
      </c>
      <c r="T832">
        <v>1</v>
      </c>
      <c r="U832">
        <v>0</v>
      </c>
      <c r="V832">
        <v>0</v>
      </c>
      <c r="W832">
        <v>0</v>
      </c>
      <c r="X832">
        <v>0</v>
      </c>
      <c r="Y832">
        <v>0</v>
      </c>
      <c r="Z832">
        <v>0</v>
      </c>
      <c r="AA832">
        <v>0</v>
      </c>
      <c r="AB832">
        <v>0</v>
      </c>
      <c r="AC832">
        <v>1</v>
      </c>
      <c r="AD832" t="s">
        <v>443</v>
      </c>
      <c r="AE832">
        <f t="shared" si="507"/>
        <v>0</v>
      </c>
      <c r="AF832">
        <v>0</v>
      </c>
      <c r="AG832">
        <v>1</v>
      </c>
      <c r="AH832">
        <v>0</v>
      </c>
      <c r="AI832">
        <v>0</v>
      </c>
      <c r="AJ832" s="13">
        <f t="shared" si="508"/>
        <v>0</v>
      </c>
      <c r="AK832">
        <v>1</v>
      </c>
      <c r="AL832">
        <v>0</v>
      </c>
      <c r="AM832">
        <v>0</v>
      </c>
      <c r="AN832">
        <v>0</v>
      </c>
      <c r="AO832" s="13">
        <f t="shared" si="509"/>
        <v>0</v>
      </c>
      <c r="AP832">
        <v>0</v>
      </c>
      <c r="AQ832">
        <v>0</v>
      </c>
      <c r="AR832">
        <v>0</v>
      </c>
      <c r="AS832">
        <v>0</v>
      </c>
      <c r="AT832">
        <v>0</v>
      </c>
      <c r="AU832">
        <v>1</v>
      </c>
      <c r="AV832">
        <v>0</v>
      </c>
      <c r="AW832" t="s">
        <v>417</v>
      </c>
      <c r="AX832">
        <f t="shared" si="510"/>
        <v>0</v>
      </c>
      <c r="AY832">
        <v>0</v>
      </c>
      <c r="AZ832">
        <v>1</v>
      </c>
      <c r="BA832">
        <v>0</v>
      </c>
      <c r="BB832">
        <v>0</v>
      </c>
      <c r="BC832" s="13">
        <f t="shared" si="511"/>
        <v>0</v>
      </c>
      <c r="BD832">
        <v>0</v>
      </c>
      <c r="BE832">
        <v>0</v>
      </c>
      <c r="BF832">
        <v>0</v>
      </c>
      <c r="BG832">
        <v>1</v>
      </c>
      <c r="BH832" s="13">
        <f t="shared" si="512"/>
        <v>0</v>
      </c>
      <c r="BI832">
        <v>0</v>
      </c>
      <c r="BJ832">
        <v>1</v>
      </c>
      <c r="BK832">
        <v>0</v>
      </c>
      <c r="BL832" s="13">
        <f t="shared" si="513"/>
        <v>0</v>
      </c>
      <c r="BM832">
        <v>1</v>
      </c>
      <c r="BN832">
        <v>0</v>
      </c>
      <c r="BO832">
        <v>0</v>
      </c>
      <c r="BP832" t="s">
        <v>417</v>
      </c>
      <c r="BQ832" s="13">
        <f t="shared" si="514"/>
        <v>0</v>
      </c>
      <c r="BR832">
        <v>0</v>
      </c>
      <c r="BS832">
        <v>1</v>
      </c>
      <c r="BT832">
        <v>0</v>
      </c>
      <c r="BU832">
        <v>0</v>
      </c>
      <c r="BV832">
        <v>0</v>
      </c>
      <c r="BW832" s="13">
        <f t="shared" si="515"/>
        <v>0</v>
      </c>
      <c r="BX832">
        <v>1</v>
      </c>
      <c r="BY832">
        <v>0</v>
      </c>
      <c r="BZ832">
        <v>0</v>
      </c>
      <c r="CA832">
        <v>0</v>
      </c>
      <c r="CB832">
        <v>0</v>
      </c>
      <c r="CC832" s="13">
        <f t="shared" si="516"/>
        <v>0</v>
      </c>
      <c r="CD832">
        <v>0</v>
      </c>
      <c r="CE832">
        <v>0</v>
      </c>
      <c r="CF832">
        <v>0</v>
      </c>
      <c r="CG832">
        <v>0</v>
      </c>
      <c r="CH832">
        <v>0</v>
      </c>
      <c r="CI832">
        <v>0</v>
      </c>
      <c r="CJ832">
        <v>0</v>
      </c>
      <c r="CK832">
        <v>0</v>
      </c>
      <c r="CL832">
        <v>0</v>
      </c>
      <c r="CM832">
        <v>0</v>
      </c>
      <c r="CN832">
        <f t="shared" si="517"/>
        <v>0</v>
      </c>
      <c r="CO832">
        <v>0</v>
      </c>
      <c r="CP832">
        <v>0</v>
      </c>
      <c r="CQ832">
        <v>1</v>
      </c>
      <c r="CR832" s="13">
        <f t="shared" si="518"/>
        <v>0</v>
      </c>
      <c r="CS832">
        <v>0</v>
      </c>
      <c r="CT832">
        <v>0</v>
      </c>
      <c r="CU832">
        <v>0</v>
      </c>
      <c r="CV832">
        <v>0</v>
      </c>
      <c r="CW832">
        <v>0</v>
      </c>
      <c r="CX832">
        <v>0</v>
      </c>
      <c r="CY832" t="s">
        <v>417</v>
      </c>
      <c r="CZ832">
        <f t="shared" si="519"/>
        <v>0</v>
      </c>
      <c r="DA832">
        <v>0</v>
      </c>
      <c r="DB832">
        <v>0</v>
      </c>
      <c r="DC832" t="s">
        <v>417</v>
      </c>
      <c r="DD832">
        <f t="shared" si="520"/>
        <v>0</v>
      </c>
      <c r="DE832">
        <v>0</v>
      </c>
      <c r="DF832">
        <v>0</v>
      </c>
      <c r="DG832">
        <v>1</v>
      </c>
      <c r="DH832">
        <v>0</v>
      </c>
      <c r="DI832">
        <v>0</v>
      </c>
      <c r="DJ832">
        <v>0</v>
      </c>
      <c r="DK832">
        <v>0</v>
      </c>
      <c r="DL832">
        <v>0</v>
      </c>
      <c r="DM832">
        <v>0</v>
      </c>
      <c r="DN832">
        <v>0</v>
      </c>
      <c r="DO832">
        <v>0</v>
      </c>
      <c r="DP832">
        <v>0</v>
      </c>
      <c r="DQ832">
        <v>0</v>
      </c>
      <c r="DR832">
        <v>0</v>
      </c>
      <c r="DS832">
        <v>0</v>
      </c>
      <c r="DT832" t="s">
        <v>444</v>
      </c>
      <c r="DU832" t="s">
        <v>417</v>
      </c>
      <c r="DV832">
        <f t="shared" si="521"/>
        <v>0</v>
      </c>
      <c r="DW832">
        <v>0</v>
      </c>
      <c r="DX832">
        <v>0</v>
      </c>
      <c r="DY832">
        <v>0</v>
      </c>
      <c r="DZ832">
        <v>1</v>
      </c>
      <c r="EA832">
        <f t="shared" si="522"/>
        <v>0</v>
      </c>
      <c r="EB832">
        <v>0</v>
      </c>
      <c r="EC832">
        <v>1</v>
      </c>
      <c r="ED832">
        <v>0</v>
      </c>
      <c r="EE832">
        <v>0</v>
      </c>
      <c r="EF832">
        <f t="shared" si="523"/>
        <v>0</v>
      </c>
      <c r="EG832">
        <v>1</v>
      </c>
      <c r="EH832">
        <v>0</v>
      </c>
      <c r="EI832">
        <v>0</v>
      </c>
      <c r="EJ832">
        <v>0</v>
      </c>
      <c r="EK832">
        <f t="shared" si="524"/>
        <v>0</v>
      </c>
      <c r="EL832">
        <v>0</v>
      </c>
      <c r="EM832">
        <v>0</v>
      </c>
      <c r="EN832">
        <v>0</v>
      </c>
      <c r="EO832">
        <v>1</v>
      </c>
      <c r="EP832">
        <v>0</v>
      </c>
      <c r="EQ832">
        <v>0</v>
      </c>
      <c r="ER832">
        <f t="shared" si="525"/>
        <v>0</v>
      </c>
      <c r="ES832">
        <v>0</v>
      </c>
      <c r="ET832">
        <v>0</v>
      </c>
      <c r="EU832">
        <v>0</v>
      </c>
      <c r="EV832">
        <v>0</v>
      </c>
      <c r="EW832">
        <v>1</v>
      </c>
      <c r="EX832">
        <f t="shared" si="526"/>
        <v>0</v>
      </c>
      <c r="EY832">
        <v>1</v>
      </c>
      <c r="EZ832">
        <v>0</v>
      </c>
      <c r="FA832">
        <v>0</v>
      </c>
      <c r="FB832">
        <f t="shared" si="527"/>
        <v>0</v>
      </c>
      <c r="FC832">
        <v>0</v>
      </c>
      <c r="FD832">
        <v>0</v>
      </c>
      <c r="FE832">
        <v>0</v>
      </c>
      <c r="FF832">
        <v>0</v>
      </c>
      <c r="FG832">
        <v>0</v>
      </c>
      <c r="FH832">
        <v>0</v>
      </c>
      <c r="FI832">
        <v>0</v>
      </c>
      <c r="FJ832">
        <v>0</v>
      </c>
      <c r="FK832">
        <f t="shared" si="528"/>
        <v>0</v>
      </c>
      <c r="FL832">
        <v>0</v>
      </c>
      <c r="FM832">
        <v>0</v>
      </c>
      <c r="FN832">
        <v>0</v>
      </c>
      <c r="FO832">
        <v>1</v>
      </c>
      <c r="FP832">
        <f t="shared" si="529"/>
        <v>0</v>
      </c>
      <c r="FQ832">
        <v>0</v>
      </c>
      <c r="FR832">
        <v>0</v>
      </c>
      <c r="FS832">
        <v>0</v>
      </c>
      <c r="FT832">
        <v>0</v>
      </c>
      <c r="FU832">
        <v>0</v>
      </c>
      <c r="FV832">
        <v>0</v>
      </c>
      <c r="FW832">
        <v>0</v>
      </c>
      <c r="FX832">
        <v>0</v>
      </c>
      <c r="FY832" t="s">
        <v>417</v>
      </c>
      <c r="FZ832">
        <f t="shared" si="530"/>
        <v>0</v>
      </c>
      <c r="GA832">
        <v>0</v>
      </c>
      <c r="GB832">
        <v>0</v>
      </c>
      <c r="GC832">
        <v>1</v>
      </c>
      <c r="GD832">
        <v>0</v>
      </c>
      <c r="GE832">
        <v>0</v>
      </c>
      <c r="GF832">
        <v>0</v>
      </c>
      <c r="GG832">
        <f t="shared" si="531"/>
        <v>0</v>
      </c>
      <c r="GH832">
        <v>0</v>
      </c>
      <c r="GI832">
        <v>0</v>
      </c>
      <c r="GJ832">
        <v>1</v>
      </c>
      <c r="GK832">
        <f t="shared" si="532"/>
        <v>0</v>
      </c>
      <c r="GL832">
        <v>0</v>
      </c>
      <c r="GM832">
        <v>0</v>
      </c>
      <c r="GN832">
        <v>1</v>
      </c>
      <c r="GO832">
        <v>0</v>
      </c>
      <c r="GP832">
        <f t="shared" si="533"/>
        <v>0</v>
      </c>
      <c r="GQ832">
        <v>0</v>
      </c>
      <c r="GR832">
        <v>1</v>
      </c>
      <c r="GS832">
        <v>0</v>
      </c>
      <c r="GT832">
        <v>0</v>
      </c>
      <c r="GU832">
        <v>0</v>
      </c>
      <c r="GV832">
        <f t="shared" si="534"/>
        <v>0</v>
      </c>
      <c r="GW832">
        <v>0</v>
      </c>
      <c r="GX832">
        <v>1</v>
      </c>
      <c r="GY832">
        <v>0</v>
      </c>
      <c r="GZ832">
        <f t="shared" si="535"/>
        <v>0</v>
      </c>
      <c r="HA832">
        <v>1</v>
      </c>
      <c r="HB832">
        <v>0</v>
      </c>
      <c r="HC832">
        <v>0</v>
      </c>
      <c r="HD832">
        <f t="shared" si="536"/>
        <v>0</v>
      </c>
      <c r="HE832">
        <v>0</v>
      </c>
      <c r="HF832">
        <v>1</v>
      </c>
      <c r="HG832">
        <v>0</v>
      </c>
      <c r="HH832">
        <f t="shared" si="537"/>
        <v>0</v>
      </c>
      <c r="HI832">
        <v>0</v>
      </c>
      <c r="HJ832">
        <v>0</v>
      </c>
      <c r="HK832">
        <v>1</v>
      </c>
      <c r="HL832">
        <f t="shared" si="538"/>
        <v>0</v>
      </c>
      <c r="HM832">
        <v>1</v>
      </c>
      <c r="HN832">
        <v>0</v>
      </c>
      <c r="HO832">
        <v>0</v>
      </c>
      <c r="HP832">
        <f t="shared" si="539"/>
        <v>0</v>
      </c>
      <c r="HQ832">
        <v>0</v>
      </c>
      <c r="HR832">
        <v>1</v>
      </c>
      <c r="HS832">
        <v>0</v>
      </c>
      <c r="HT832">
        <f t="shared" si="540"/>
        <v>0</v>
      </c>
      <c r="HU832">
        <v>0</v>
      </c>
      <c r="HV832">
        <v>0</v>
      </c>
      <c r="HW832">
        <v>1</v>
      </c>
      <c r="HX832">
        <f t="shared" si="541"/>
        <v>0</v>
      </c>
      <c r="HY832">
        <v>0</v>
      </c>
      <c r="HZ832">
        <v>0</v>
      </c>
      <c r="IA832">
        <v>1</v>
      </c>
      <c r="IB832">
        <f t="shared" si="542"/>
        <v>0</v>
      </c>
      <c r="IC832">
        <v>0</v>
      </c>
      <c r="ID832">
        <v>0</v>
      </c>
      <c r="IE832">
        <v>1</v>
      </c>
      <c r="IF832">
        <v>0</v>
      </c>
      <c r="IG832">
        <v>0</v>
      </c>
      <c r="IH832">
        <v>0</v>
      </c>
      <c r="II832">
        <f t="shared" si="543"/>
        <v>0</v>
      </c>
      <c r="IJ832">
        <v>0</v>
      </c>
      <c r="IK832">
        <v>0</v>
      </c>
      <c r="IL832">
        <v>0</v>
      </c>
      <c r="IM832">
        <v>0</v>
      </c>
      <c r="IN832">
        <v>0</v>
      </c>
      <c r="IO832">
        <v>1</v>
      </c>
      <c r="IP832">
        <v>0</v>
      </c>
      <c r="IQ832">
        <v>0</v>
      </c>
      <c r="IR832">
        <f t="shared" si="544"/>
        <v>0</v>
      </c>
      <c r="IS832">
        <v>0</v>
      </c>
      <c r="IT832">
        <v>0</v>
      </c>
      <c r="IU832">
        <v>0</v>
      </c>
      <c r="IV832">
        <v>0</v>
      </c>
      <c r="IW832">
        <v>0</v>
      </c>
      <c r="IX832">
        <v>1</v>
      </c>
      <c r="IY832">
        <v>0</v>
      </c>
      <c r="IZ832">
        <f t="shared" si="545"/>
        <v>0</v>
      </c>
      <c r="JA832">
        <v>831</v>
      </c>
    </row>
    <row r="833" spans="1:261">
      <c r="A833">
        <v>0</v>
      </c>
      <c r="B833">
        <v>1</v>
      </c>
      <c r="C833">
        <v>0</v>
      </c>
      <c r="D833">
        <v>0</v>
      </c>
      <c r="E833">
        <v>0</v>
      </c>
      <c r="F833" s="13">
        <f t="shared" si="504"/>
        <v>0</v>
      </c>
      <c r="G833">
        <v>0</v>
      </c>
      <c r="H833">
        <v>1</v>
      </c>
      <c r="I833">
        <v>0</v>
      </c>
      <c r="J833">
        <v>0</v>
      </c>
      <c r="K833">
        <v>0</v>
      </c>
      <c r="L833" s="13">
        <f t="shared" si="505"/>
        <v>0</v>
      </c>
      <c r="M833">
        <v>0</v>
      </c>
      <c r="N833">
        <v>1</v>
      </c>
      <c r="O833">
        <v>0</v>
      </c>
      <c r="P833">
        <v>0</v>
      </c>
      <c r="Q833">
        <v>0</v>
      </c>
      <c r="R833" s="13">
        <f t="shared" si="506"/>
        <v>0</v>
      </c>
      <c r="S833">
        <v>0</v>
      </c>
      <c r="T833">
        <v>0</v>
      </c>
      <c r="U833">
        <v>0</v>
      </c>
      <c r="V833">
        <v>0</v>
      </c>
      <c r="W833">
        <v>0</v>
      </c>
      <c r="X833">
        <v>0</v>
      </c>
      <c r="Y833">
        <v>0</v>
      </c>
      <c r="Z833">
        <v>0</v>
      </c>
      <c r="AA833">
        <v>0</v>
      </c>
      <c r="AB833">
        <v>0</v>
      </c>
      <c r="AC833">
        <v>0</v>
      </c>
      <c r="AD833" t="s">
        <v>417</v>
      </c>
      <c r="AE833">
        <f t="shared" si="507"/>
        <v>0</v>
      </c>
      <c r="AF833">
        <v>0</v>
      </c>
      <c r="AG833">
        <v>0</v>
      </c>
      <c r="AH833">
        <v>1</v>
      </c>
      <c r="AI833">
        <v>0</v>
      </c>
      <c r="AJ833" s="13">
        <f t="shared" si="508"/>
        <v>0</v>
      </c>
      <c r="AK833">
        <v>1</v>
      </c>
      <c r="AL833">
        <v>0</v>
      </c>
      <c r="AM833">
        <v>0</v>
      </c>
      <c r="AN833">
        <v>0</v>
      </c>
      <c r="AO833" s="13">
        <f t="shared" si="509"/>
        <v>0</v>
      </c>
      <c r="AP833">
        <v>1</v>
      </c>
      <c r="AQ833">
        <v>1</v>
      </c>
      <c r="AR833">
        <v>0</v>
      </c>
      <c r="AS833">
        <v>0</v>
      </c>
      <c r="AT833">
        <v>1</v>
      </c>
      <c r="AU833">
        <v>0</v>
      </c>
      <c r="AV833">
        <v>0</v>
      </c>
      <c r="AW833" t="s">
        <v>417</v>
      </c>
      <c r="AX833">
        <f t="shared" si="510"/>
        <v>0</v>
      </c>
      <c r="AY833">
        <v>0</v>
      </c>
      <c r="AZ833">
        <v>1</v>
      </c>
      <c r="BA833">
        <v>0</v>
      </c>
      <c r="BB833">
        <v>0</v>
      </c>
      <c r="BC833" s="13">
        <f t="shared" si="511"/>
        <v>0</v>
      </c>
      <c r="BD833">
        <v>0</v>
      </c>
      <c r="BE833">
        <v>0</v>
      </c>
      <c r="BF833">
        <v>0</v>
      </c>
      <c r="BG833">
        <v>1</v>
      </c>
      <c r="BH833" s="13">
        <f t="shared" si="512"/>
        <v>0</v>
      </c>
      <c r="BI833">
        <v>1</v>
      </c>
      <c r="BJ833">
        <v>0</v>
      </c>
      <c r="BK833">
        <v>0</v>
      </c>
      <c r="BL833" s="13">
        <f t="shared" si="513"/>
        <v>0</v>
      </c>
      <c r="BM833">
        <v>1</v>
      </c>
      <c r="BN833">
        <v>0</v>
      </c>
      <c r="BO833">
        <v>0</v>
      </c>
      <c r="BP833" t="s">
        <v>417</v>
      </c>
      <c r="BQ833" s="13">
        <f t="shared" si="514"/>
        <v>0</v>
      </c>
      <c r="BR833">
        <v>0</v>
      </c>
      <c r="BS833">
        <v>0</v>
      </c>
      <c r="BT833">
        <v>0</v>
      </c>
      <c r="BU833">
        <v>1</v>
      </c>
      <c r="BV833">
        <v>0</v>
      </c>
      <c r="BW833" s="13">
        <f t="shared" si="515"/>
        <v>0</v>
      </c>
      <c r="BX833">
        <v>0</v>
      </c>
      <c r="BY833">
        <v>0</v>
      </c>
      <c r="BZ833">
        <v>1</v>
      </c>
      <c r="CA833">
        <v>0</v>
      </c>
      <c r="CB833">
        <v>0</v>
      </c>
      <c r="CC833" s="13">
        <f t="shared" si="516"/>
        <v>0</v>
      </c>
      <c r="CD833">
        <v>0</v>
      </c>
      <c r="CE833">
        <v>0</v>
      </c>
      <c r="CF833">
        <v>1</v>
      </c>
      <c r="CG833">
        <v>0</v>
      </c>
      <c r="CH833">
        <v>0</v>
      </c>
      <c r="CI833">
        <v>0</v>
      </c>
      <c r="CJ833">
        <v>0</v>
      </c>
      <c r="CK833">
        <v>0</v>
      </c>
      <c r="CL833">
        <v>0</v>
      </c>
      <c r="CM833">
        <v>0</v>
      </c>
      <c r="CN833">
        <f t="shared" si="517"/>
        <v>0</v>
      </c>
      <c r="CO833">
        <v>0</v>
      </c>
      <c r="CP833">
        <v>1</v>
      </c>
      <c r="CQ833">
        <v>0</v>
      </c>
      <c r="CR833" s="13">
        <f t="shared" si="518"/>
        <v>0</v>
      </c>
      <c r="CS833">
        <v>0</v>
      </c>
      <c r="CT833">
        <v>0</v>
      </c>
      <c r="CU833">
        <v>0</v>
      </c>
      <c r="CV833">
        <v>0</v>
      </c>
      <c r="CW833">
        <v>0</v>
      </c>
      <c r="CX833">
        <v>0</v>
      </c>
      <c r="CY833" t="s">
        <v>417</v>
      </c>
      <c r="CZ833">
        <f t="shared" si="519"/>
        <v>0</v>
      </c>
      <c r="DA833">
        <v>0</v>
      </c>
      <c r="DB833">
        <v>1</v>
      </c>
      <c r="DC833" t="s">
        <v>417</v>
      </c>
      <c r="DD833">
        <f t="shared" si="520"/>
        <v>0</v>
      </c>
      <c r="DE833">
        <v>1</v>
      </c>
      <c r="DF833">
        <v>0</v>
      </c>
      <c r="DG833">
        <v>0</v>
      </c>
      <c r="DH833">
        <v>0</v>
      </c>
      <c r="DI833">
        <v>0</v>
      </c>
      <c r="DJ833">
        <v>0</v>
      </c>
      <c r="DK833">
        <v>0</v>
      </c>
      <c r="DL833">
        <v>0</v>
      </c>
      <c r="DM833">
        <v>0</v>
      </c>
      <c r="DN833">
        <v>0</v>
      </c>
      <c r="DO833">
        <v>0</v>
      </c>
      <c r="DP833">
        <v>1</v>
      </c>
      <c r="DQ833">
        <v>1</v>
      </c>
      <c r="DR833">
        <v>0</v>
      </c>
      <c r="DS833">
        <v>0</v>
      </c>
      <c r="DT833" t="s">
        <v>417</v>
      </c>
      <c r="DU833" t="s">
        <v>417</v>
      </c>
      <c r="DV833">
        <f t="shared" si="521"/>
        <v>0</v>
      </c>
      <c r="DW833">
        <v>0</v>
      </c>
      <c r="DX833">
        <v>0</v>
      </c>
      <c r="DY833">
        <v>1</v>
      </c>
      <c r="DZ833">
        <v>0</v>
      </c>
      <c r="EA833">
        <f t="shared" si="522"/>
        <v>0</v>
      </c>
      <c r="EB833">
        <v>0</v>
      </c>
      <c r="EC833">
        <v>1</v>
      </c>
      <c r="ED833">
        <v>0</v>
      </c>
      <c r="EE833">
        <v>0</v>
      </c>
      <c r="EF833">
        <f t="shared" si="523"/>
        <v>0</v>
      </c>
      <c r="EG833">
        <v>0</v>
      </c>
      <c r="EH833">
        <v>1</v>
      </c>
      <c r="EI833">
        <v>0</v>
      </c>
      <c r="EJ833">
        <v>0</v>
      </c>
      <c r="EK833">
        <f t="shared" si="524"/>
        <v>0</v>
      </c>
      <c r="EL833">
        <v>0</v>
      </c>
      <c r="EM833">
        <v>0</v>
      </c>
      <c r="EN833">
        <v>1</v>
      </c>
      <c r="EO833">
        <v>0</v>
      </c>
      <c r="EP833">
        <v>0</v>
      </c>
      <c r="EQ833">
        <v>0</v>
      </c>
      <c r="ER833">
        <f t="shared" si="525"/>
        <v>0</v>
      </c>
      <c r="ES833">
        <v>0</v>
      </c>
      <c r="ET833">
        <v>0</v>
      </c>
      <c r="EU833">
        <v>0</v>
      </c>
      <c r="EV833">
        <v>0</v>
      </c>
      <c r="EW833">
        <v>1</v>
      </c>
      <c r="EX833">
        <f t="shared" si="526"/>
        <v>0</v>
      </c>
      <c r="EY833">
        <v>1</v>
      </c>
      <c r="EZ833">
        <v>0</v>
      </c>
      <c r="FA833">
        <v>0</v>
      </c>
      <c r="FB833">
        <f t="shared" si="527"/>
        <v>0</v>
      </c>
      <c r="FC833">
        <v>0</v>
      </c>
      <c r="FD833">
        <v>0</v>
      </c>
      <c r="FE833">
        <v>0</v>
      </c>
      <c r="FF833">
        <v>0</v>
      </c>
      <c r="FG833">
        <v>0</v>
      </c>
      <c r="FH833">
        <v>0</v>
      </c>
      <c r="FI833">
        <v>0</v>
      </c>
      <c r="FJ833">
        <v>0</v>
      </c>
      <c r="FK833">
        <f t="shared" si="528"/>
        <v>0</v>
      </c>
      <c r="FL833">
        <v>0</v>
      </c>
      <c r="FM833">
        <v>0</v>
      </c>
      <c r="FN833">
        <v>1</v>
      </c>
      <c r="FO833">
        <v>0</v>
      </c>
      <c r="FP833">
        <f t="shared" si="529"/>
        <v>0</v>
      </c>
      <c r="FQ833">
        <v>0</v>
      </c>
      <c r="FR833">
        <v>0</v>
      </c>
      <c r="FS833">
        <v>0</v>
      </c>
      <c r="FT833">
        <v>0</v>
      </c>
      <c r="FU833">
        <v>0</v>
      </c>
      <c r="FV833">
        <v>1</v>
      </c>
      <c r="FW833">
        <v>0</v>
      </c>
      <c r="FX833">
        <v>0</v>
      </c>
      <c r="FY833" t="s">
        <v>417</v>
      </c>
      <c r="FZ833">
        <f t="shared" si="530"/>
        <v>0</v>
      </c>
      <c r="GA833">
        <v>0</v>
      </c>
      <c r="GB833">
        <v>0</v>
      </c>
      <c r="GC833">
        <v>0</v>
      </c>
      <c r="GD833">
        <v>0</v>
      </c>
      <c r="GE833">
        <v>0</v>
      </c>
      <c r="GF833">
        <v>0</v>
      </c>
      <c r="GG833">
        <f t="shared" si="531"/>
        <v>0</v>
      </c>
      <c r="GH833">
        <v>1</v>
      </c>
      <c r="GI833">
        <v>0</v>
      </c>
      <c r="GJ833">
        <v>0</v>
      </c>
      <c r="GK833">
        <f t="shared" si="532"/>
        <v>0</v>
      </c>
      <c r="GL833">
        <v>0</v>
      </c>
      <c r="GM833">
        <v>1</v>
      </c>
      <c r="GN833">
        <v>0</v>
      </c>
      <c r="GO833">
        <v>0</v>
      </c>
      <c r="GP833">
        <f t="shared" si="533"/>
        <v>0</v>
      </c>
      <c r="GQ833">
        <v>1</v>
      </c>
      <c r="GR833">
        <v>0</v>
      </c>
      <c r="GS833">
        <v>0</v>
      </c>
      <c r="GT833">
        <v>0</v>
      </c>
      <c r="GU833">
        <v>0</v>
      </c>
      <c r="GV833">
        <f t="shared" si="534"/>
        <v>0</v>
      </c>
      <c r="GW833">
        <v>0</v>
      </c>
      <c r="GX833">
        <v>1</v>
      </c>
      <c r="GY833">
        <v>0</v>
      </c>
      <c r="GZ833">
        <f t="shared" si="535"/>
        <v>0</v>
      </c>
      <c r="HA833">
        <v>0</v>
      </c>
      <c r="HB833">
        <v>1</v>
      </c>
      <c r="HC833">
        <v>0</v>
      </c>
      <c r="HD833">
        <f t="shared" si="536"/>
        <v>0</v>
      </c>
      <c r="HE833">
        <v>0</v>
      </c>
      <c r="HF833">
        <v>1</v>
      </c>
      <c r="HG833">
        <v>0</v>
      </c>
      <c r="HH833">
        <f t="shared" si="537"/>
        <v>0</v>
      </c>
      <c r="HI833">
        <v>0</v>
      </c>
      <c r="HJ833">
        <v>0</v>
      </c>
      <c r="HK833">
        <v>1</v>
      </c>
      <c r="HL833">
        <f t="shared" si="538"/>
        <v>0</v>
      </c>
      <c r="HM833">
        <v>0</v>
      </c>
      <c r="HN833">
        <v>1</v>
      </c>
      <c r="HO833">
        <v>0</v>
      </c>
      <c r="HP833">
        <f t="shared" si="539"/>
        <v>0</v>
      </c>
      <c r="HQ833">
        <v>1</v>
      </c>
      <c r="HR833">
        <v>0</v>
      </c>
      <c r="HS833">
        <v>0</v>
      </c>
      <c r="HT833">
        <f t="shared" si="540"/>
        <v>0</v>
      </c>
      <c r="HU833">
        <v>1</v>
      </c>
      <c r="HV833">
        <v>0</v>
      </c>
      <c r="HW833">
        <v>0</v>
      </c>
      <c r="HX833">
        <f t="shared" si="541"/>
        <v>0</v>
      </c>
      <c r="HY833">
        <v>1</v>
      </c>
      <c r="HZ833">
        <v>0</v>
      </c>
      <c r="IA833">
        <v>0</v>
      </c>
      <c r="IB833">
        <f t="shared" si="542"/>
        <v>0</v>
      </c>
      <c r="IC833">
        <v>0</v>
      </c>
      <c r="ID833">
        <v>1</v>
      </c>
      <c r="IE833">
        <v>0</v>
      </c>
      <c r="IF833">
        <v>0</v>
      </c>
      <c r="IG833">
        <v>0</v>
      </c>
      <c r="IH833">
        <v>0</v>
      </c>
      <c r="II833">
        <f t="shared" si="543"/>
        <v>0</v>
      </c>
      <c r="IJ833">
        <v>0</v>
      </c>
      <c r="IK833">
        <v>0</v>
      </c>
      <c r="IL833">
        <v>0</v>
      </c>
      <c r="IM833">
        <v>0</v>
      </c>
      <c r="IN833">
        <v>0</v>
      </c>
      <c r="IO833">
        <v>0</v>
      </c>
      <c r="IP833">
        <v>0</v>
      </c>
      <c r="IQ833">
        <v>1</v>
      </c>
      <c r="IR833">
        <f t="shared" si="544"/>
        <v>0</v>
      </c>
      <c r="IS833">
        <v>0</v>
      </c>
      <c r="IT833">
        <v>0</v>
      </c>
      <c r="IU833">
        <v>0</v>
      </c>
      <c r="IV833">
        <v>0</v>
      </c>
      <c r="IW833">
        <v>0</v>
      </c>
      <c r="IX833">
        <v>1</v>
      </c>
      <c r="IY833">
        <v>0</v>
      </c>
      <c r="IZ833">
        <f t="shared" si="545"/>
        <v>0</v>
      </c>
      <c r="JA833">
        <v>832</v>
      </c>
    </row>
    <row r="834" spans="1:261">
      <c r="A834">
        <v>0</v>
      </c>
      <c r="B834">
        <v>0</v>
      </c>
      <c r="C834">
        <v>1</v>
      </c>
      <c r="D834">
        <v>0</v>
      </c>
      <c r="E834">
        <v>0</v>
      </c>
      <c r="F834" s="13">
        <f t="shared" si="504"/>
        <v>0</v>
      </c>
      <c r="G834">
        <v>0</v>
      </c>
      <c r="H834">
        <v>1</v>
      </c>
      <c r="I834">
        <v>0</v>
      </c>
      <c r="J834">
        <v>0</v>
      </c>
      <c r="K834">
        <v>0</v>
      </c>
      <c r="L834" s="13">
        <f t="shared" si="505"/>
        <v>0</v>
      </c>
      <c r="M834">
        <v>0</v>
      </c>
      <c r="N834">
        <v>0</v>
      </c>
      <c r="O834">
        <v>0</v>
      </c>
      <c r="P834">
        <v>1</v>
      </c>
      <c r="Q834">
        <v>0</v>
      </c>
      <c r="R834" s="13">
        <f t="shared" si="506"/>
        <v>0</v>
      </c>
      <c r="S834">
        <v>0</v>
      </c>
      <c r="T834">
        <v>0</v>
      </c>
      <c r="U834">
        <v>0</v>
      </c>
      <c r="V834">
        <v>0</v>
      </c>
      <c r="W834">
        <v>1</v>
      </c>
      <c r="X834">
        <v>1</v>
      </c>
      <c r="Y834">
        <v>1</v>
      </c>
      <c r="Z834">
        <v>0</v>
      </c>
      <c r="AA834">
        <v>0</v>
      </c>
      <c r="AB834">
        <v>0</v>
      </c>
      <c r="AC834">
        <v>0</v>
      </c>
      <c r="AD834" t="s">
        <v>417</v>
      </c>
      <c r="AE834">
        <f t="shared" si="507"/>
        <v>0</v>
      </c>
      <c r="AF834">
        <v>0</v>
      </c>
      <c r="AG834">
        <v>0</v>
      </c>
      <c r="AH834">
        <v>0</v>
      </c>
      <c r="AI834">
        <v>1</v>
      </c>
      <c r="AJ834" s="13">
        <f t="shared" si="508"/>
        <v>0</v>
      </c>
      <c r="AK834">
        <v>1</v>
      </c>
      <c r="AL834">
        <v>0</v>
      </c>
      <c r="AM834">
        <v>0</v>
      </c>
      <c r="AN834">
        <v>0</v>
      </c>
      <c r="AO834" s="13">
        <f t="shared" si="509"/>
        <v>0</v>
      </c>
      <c r="AP834">
        <v>0</v>
      </c>
      <c r="AQ834">
        <v>0</v>
      </c>
      <c r="AR834">
        <v>0</v>
      </c>
      <c r="AS834">
        <v>0</v>
      </c>
      <c r="AT834">
        <v>0</v>
      </c>
      <c r="AU834">
        <v>1</v>
      </c>
      <c r="AV834">
        <v>0</v>
      </c>
      <c r="AW834" t="s">
        <v>417</v>
      </c>
      <c r="AX834">
        <f t="shared" si="510"/>
        <v>0</v>
      </c>
      <c r="AY834">
        <v>1</v>
      </c>
      <c r="AZ834">
        <v>0</v>
      </c>
      <c r="BA834">
        <v>0</v>
      </c>
      <c r="BB834">
        <v>0</v>
      </c>
      <c r="BC834" s="13">
        <f t="shared" si="511"/>
        <v>0</v>
      </c>
      <c r="BD834">
        <v>0</v>
      </c>
      <c r="BE834">
        <v>0</v>
      </c>
      <c r="BF834">
        <v>0</v>
      </c>
      <c r="BG834">
        <v>1</v>
      </c>
      <c r="BH834" s="13">
        <f t="shared" si="512"/>
        <v>0</v>
      </c>
      <c r="BI834">
        <v>0</v>
      </c>
      <c r="BJ834">
        <v>0</v>
      </c>
      <c r="BK834">
        <v>1</v>
      </c>
      <c r="BL834" s="13">
        <f t="shared" si="513"/>
        <v>0</v>
      </c>
      <c r="BM834">
        <v>0</v>
      </c>
      <c r="BN834">
        <v>0</v>
      </c>
      <c r="BO834">
        <v>1</v>
      </c>
      <c r="BP834" t="s">
        <v>417</v>
      </c>
      <c r="BQ834" s="13">
        <f t="shared" si="514"/>
        <v>0</v>
      </c>
      <c r="BR834">
        <v>0</v>
      </c>
      <c r="BS834">
        <v>0</v>
      </c>
      <c r="BT834">
        <v>0</v>
      </c>
      <c r="BU834">
        <v>0</v>
      </c>
      <c r="BV834">
        <v>1</v>
      </c>
      <c r="BW834" s="13">
        <f t="shared" si="515"/>
        <v>0</v>
      </c>
      <c r="BX834">
        <v>1</v>
      </c>
      <c r="BY834">
        <v>0</v>
      </c>
      <c r="BZ834">
        <v>0</v>
      </c>
      <c r="CA834">
        <v>0</v>
      </c>
      <c r="CB834">
        <v>0</v>
      </c>
      <c r="CC834" s="13">
        <f t="shared" si="516"/>
        <v>0</v>
      </c>
      <c r="CD834">
        <v>0</v>
      </c>
      <c r="CE834">
        <v>0</v>
      </c>
      <c r="CF834">
        <v>0</v>
      </c>
      <c r="CG834">
        <v>0</v>
      </c>
      <c r="CH834">
        <v>0</v>
      </c>
      <c r="CI834">
        <v>0</v>
      </c>
      <c r="CJ834">
        <v>0</v>
      </c>
      <c r="CK834">
        <v>0</v>
      </c>
      <c r="CL834">
        <v>0</v>
      </c>
      <c r="CM834">
        <v>0</v>
      </c>
      <c r="CN834">
        <f t="shared" si="517"/>
        <v>0</v>
      </c>
      <c r="CO834">
        <v>0</v>
      </c>
      <c r="CP834">
        <v>1</v>
      </c>
      <c r="CQ834">
        <v>0</v>
      </c>
      <c r="CR834" s="13">
        <f t="shared" si="518"/>
        <v>0</v>
      </c>
      <c r="CS834">
        <v>0</v>
      </c>
      <c r="CT834">
        <v>0</v>
      </c>
      <c r="CU834">
        <v>0</v>
      </c>
      <c r="CV834">
        <v>0</v>
      </c>
      <c r="CW834">
        <v>0</v>
      </c>
      <c r="CX834">
        <v>0</v>
      </c>
      <c r="CY834" t="s">
        <v>417</v>
      </c>
      <c r="CZ834">
        <f t="shared" si="519"/>
        <v>0</v>
      </c>
      <c r="DA834">
        <v>0</v>
      </c>
      <c r="DB834">
        <v>1</v>
      </c>
      <c r="DC834" t="s">
        <v>417</v>
      </c>
      <c r="DD834">
        <f t="shared" si="520"/>
        <v>0</v>
      </c>
      <c r="DE834">
        <v>0</v>
      </c>
      <c r="DF834">
        <v>0</v>
      </c>
      <c r="DG834">
        <v>0</v>
      </c>
      <c r="DH834">
        <v>0</v>
      </c>
      <c r="DI834">
        <v>0</v>
      </c>
      <c r="DJ834">
        <v>0</v>
      </c>
      <c r="DK834">
        <v>0</v>
      </c>
      <c r="DL834">
        <v>0</v>
      </c>
      <c r="DM834">
        <v>0</v>
      </c>
      <c r="DN834">
        <v>0</v>
      </c>
      <c r="DO834">
        <v>0</v>
      </c>
      <c r="DP834">
        <v>0</v>
      </c>
      <c r="DQ834">
        <v>0</v>
      </c>
      <c r="DR834">
        <v>0</v>
      </c>
      <c r="DS834">
        <v>1</v>
      </c>
      <c r="DT834" t="s">
        <v>417</v>
      </c>
      <c r="DU834" t="s">
        <v>417</v>
      </c>
      <c r="DV834">
        <f t="shared" si="521"/>
        <v>0</v>
      </c>
      <c r="DW834">
        <v>0</v>
      </c>
      <c r="DX834">
        <v>0</v>
      </c>
      <c r="DY834">
        <v>0</v>
      </c>
      <c r="DZ834">
        <v>1</v>
      </c>
      <c r="EA834">
        <f t="shared" si="522"/>
        <v>0</v>
      </c>
      <c r="EB834">
        <v>0</v>
      </c>
      <c r="EC834">
        <v>1</v>
      </c>
      <c r="ED834">
        <v>0</v>
      </c>
      <c r="EE834">
        <v>0</v>
      </c>
      <c r="EF834">
        <f t="shared" si="523"/>
        <v>0</v>
      </c>
      <c r="EG834">
        <v>0</v>
      </c>
      <c r="EH834">
        <v>1</v>
      </c>
      <c r="EI834">
        <v>0</v>
      </c>
      <c r="EJ834">
        <v>0</v>
      </c>
      <c r="EK834">
        <f t="shared" si="524"/>
        <v>0</v>
      </c>
      <c r="EL834">
        <v>0</v>
      </c>
      <c r="EM834">
        <v>0</v>
      </c>
      <c r="EN834">
        <v>1</v>
      </c>
      <c r="EO834">
        <v>0</v>
      </c>
      <c r="EP834">
        <v>0</v>
      </c>
      <c r="EQ834">
        <v>0</v>
      </c>
      <c r="ER834">
        <f t="shared" si="525"/>
        <v>0</v>
      </c>
      <c r="ES834">
        <v>0</v>
      </c>
      <c r="ET834">
        <v>0</v>
      </c>
      <c r="EU834">
        <v>0</v>
      </c>
      <c r="EV834">
        <v>1</v>
      </c>
      <c r="EW834">
        <v>0</v>
      </c>
      <c r="EX834">
        <f t="shared" si="526"/>
        <v>0</v>
      </c>
      <c r="EY834">
        <v>1</v>
      </c>
      <c r="EZ834">
        <v>0</v>
      </c>
      <c r="FA834">
        <v>0</v>
      </c>
      <c r="FB834">
        <f t="shared" si="527"/>
        <v>0</v>
      </c>
      <c r="FC834">
        <v>0</v>
      </c>
      <c r="FD834">
        <v>0</v>
      </c>
      <c r="FE834">
        <v>0</v>
      </c>
      <c r="FF834">
        <v>0</v>
      </c>
      <c r="FG834">
        <v>0</v>
      </c>
      <c r="FH834">
        <v>0</v>
      </c>
      <c r="FI834">
        <v>0</v>
      </c>
      <c r="FJ834">
        <v>0</v>
      </c>
      <c r="FK834">
        <f t="shared" si="528"/>
        <v>0</v>
      </c>
      <c r="FL834">
        <v>0</v>
      </c>
      <c r="FM834">
        <v>0</v>
      </c>
      <c r="FN834">
        <v>0</v>
      </c>
      <c r="FO834">
        <v>1</v>
      </c>
      <c r="FP834">
        <f t="shared" si="529"/>
        <v>0</v>
      </c>
      <c r="FQ834">
        <v>0</v>
      </c>
      <c r="FR834">
        <v>0</v>
      </c>
      <c r="FS834">
        <v>0</v>
      </c>
      <c r="FT834">
        <v>0</v>
      </c>
      <c r="FU834">
        <v>0</v>
      </c>
      <c r="FV834">
        <v>0</v>
      </c>
      <c r="FW834">
        <v>0</v>
      </c>
      <c r="FX834">
        <v>0</v>
      </c>
      <c r="FY834" t="s">
        <v>417</v>
      </c>
      <c r="FZ834">
        <f t="shared" si="530"/>
        <v>0</v>
      </c>
      <c r="GA834">
        <v>0</v>
      </c>
      <c r="GB834">
        <v>0</v>
      </c>
      <c r="GC834">
        <v>1</v>
      </c>
      <c r="GD834">
        <v>0</v>
      </c>
      <c r="GE834">
        <v>0</v>
      </c>
      <c r="GF834">
        <v>0</v>
      </c>
      <c r="GG834">
        <f t="shared" si="531"/>
        <v>0</v>
      </c>
      <c r="GH834">
        <v>0</v>
      </c>
      <c r="GI834">
        <v>0</v>
      </c>
      <c r="GJ834">
        <v>1</v>
      </c>
      <c r="GK834">
        <f t="shared" si="532"/>
        <v>0</v>
      </c>
      <c r="GL834">
        <v>0</v>
      </c>
      <c r="GM834">
        <v>0</v>
      </c>
      <c r="GN834">
        <v>0</v>
      </c>
      <c r="GO834">
        <v>1</v>
      </c>
      <c r="GP834">
        <f t="shared" si="533"/>
        <v>0</v>
      </c>
      <c r="GQ834">
        <v>0</v>
      </c>
      <c r="GR834">
        <v>0</v>
      </c>
      <c r="GS834">
        <v>0</v>
      </c>
      <c r="GT834">
        <v>0</v>
      </c>
      <c r="GU834">
        <v>1</v>
      </c>
      <c r="GV834">
        <f t="shared" si="534"/>
        <v>0</v>
      </c>
      <c r="GW834">
        <v>1</v>
      </c>
      <c r="GX834">
        <v>0</v>
      </c>
      <c r="GY834">
        <v>0</v>
      </c>
      <c r="GZ834">
        <f t="shared" si="535"/>
        <v>0</v>
      </c>
      <c r="HA834">
        <v>1</v>
      </c>
      <c r="HB834">
        <v>0</v>
      </c>
      <c r="HC834">
        <v>0</v>
      </c>
      <c r="HD834">
        <f t="shared" si="536"/>
        <v>0</v>
      </c>
      <c r="HE834">
        <v>1</v>
      </c>
      <c r="HF834">
        <v>0</v>
      </c>
      <c r="HG834">
        <v>0</v>
      </c>
      <c r="HH834">
        <f t="shared" si="537"/>
        <v>0</v>
      </c>
      <c r="HI834">
        <v>1</v>
      </c>
      <c r="HJ834">
        <v>0</v>
      </c>
      <c r="HK834">
        <v>0</v>
      </c>
      <c r="HL834">
        <f t="shared" si="538"/>
        <v>0</v>
      </c>
      <c r="HM834">
        <v>1</v>
      </c>
      <c r="HN834">
        <v>0</v>
      </c>
      <c r="HO834">
        <v>0</v>
      </c>
      <c r="HP834">
        <f t="shared" si="539"/>
        <v>0</v>
      </c>
      <c r="HQ834">
        <v>0</v>
      </c>
      <c r="HR834">
        <v>1</v>
      </c>
      <c r="HS834">
        <v>0</v>
      </c>
      <c r="HT834">
        <f t="shared" si="540"/>
        <v>0</v>
      </c>
      <c r="HU834">
        <v>0</v>
      </c>
      <c r="HV834">
        <v>1</v>
      </c>
      <c r="HW834">
        <v>0</v>
      </c>
      <c r="HX834">
        <f t="shared" si="541"/>
        <v>0</v>
      </c>
      <c r="HY834">
        <v>0</v>
      </c>
      <c r="HZ834">
        <v>1</v>
      </c>
      <c r="IA834">
        <v>0</v>
      </c>
      <c r="IB834">
        <f t="shared" si="542"/>
        <v>0</v>
      </c>
      <c r="IC834">
        <v>0</v>
      </c>
      <c r="ID834">
        <v>1</v>
      </c>
      <c r="IE834">
        <v>0</v>
      </c>
      <c r="IF834">
        <v>0</v>
      </c>
      <c r="IG834">
        <v>0</v>
      </c>
      <c r="IH834">
        <v>0</v>
      </c>
      <c r="II834">
        <f t="shared" si="543"/>
        <v>0</v>
      </c>
      <c r="IJ834">
        <v>0</v>
      </c>
      <c r="IK834">
        <v>0</v>
      </c>
      <c r="IL834">
        <v>0</v>
      </c>
      <c r="IM834">
        <v>0</v>
      </c>
      <c r="IN834">
        <v>1</v>
      </c>
      <c r="IO834">
        <v>0</v>
      </c>
      <c r="IP834">
        <v>0</v>
      </c>
      <c r="IQ834">
        <v>0</v>
      </c>
      <c r="IR834">
        <f t="shared" si="544"/>
        <v>0</v>
      </c>
      <c r="IS834">
        <v>0</v>
      </c>
      <c r="IT834">
        <v>0</v>
      </c>
      <c r="IU834">
        <v>0</v>
      </c>
      <c r="IV834">
        <v>0</v>
      </c>
      <c r="IW834">
        <v>0</v>
      </c>
      <c r="IX834">
        <v>1</v>
      </c>
      <c r="IY834">
        <v>0</v>
      </c>
      <c r="IZ834">
        <f t="shared" si="545"/>
        <v>0</v>
      </c>
      <c r="JA834">
        <v>833</v>
      </c>
    </row>
    <row r="835" spans="1:261">
      <c r="A835">
        <v>1</v>
      </c>
      <c r="B835">
        <v>0</v>
      </c>
      <c r="C835">
        <v>0</v>
      </c>
      <c r="D835">
        <v>0</v>
      </c>
      <c r="E835">
        <v>0</v>
      </c>
      <c r="F835" s="13">
        <f t="shared" ref="F835:F898" si="546">IF(SUM($A835:$E835)&gt;0,0,1)</f>
        <v>0</v>
      </c>
      <c r="G835">
        <v>1</v>
      </c>
      <c r="H835">
        <v>0</v>
      </c>
      <c r="I835">
        <v>0</v>
      </c>
      <c r="J835">
        <v>0</v>
      </c>
      <c r="K835">
        <v>0</v>
      </c>
      <c r="L835" s="13">
        <f t="shared" ref="L835:L898" si="547">IF(SUM($G835:$K835)&gt;0,0,1)</f>
        <v>0</v>
      </c>
      <c r="M835">
        <v>0</v>
      </c>
      <c r="N835">
        <v>1</v>
      </c>
      <c r="O835">
        <v>0</v>
      </c>
      <c r="P835">
        <v>0</v>
      </c>
      <c r="Q835">
        <v>0</v>
      </c>
      <c r="R835" s="13">
        <f t="shared" ref="R835:R898" si="548">IF(SUM($M835:$Q835)&gt;0,0,1)</f>
        <v>0</v>
      </c>
      <c r="S835">
        <v>0</v>
      </c>
      <c r="T835">
        <v>0</v>
      </c>
      <c r="U835">
        <v>0</v>
      </c>
      <c r="V835">
        <v>0</v>
      </c>
      <c r="W835">
        <v>0</v>
      </c>
      <c r="X835">
        <v>0</v>
      </c>
      <c r="Y835">
        <v>0</v>
      </c>
      <c r="Z835">
        <v>0</v>
      </c>
      <c r="AA835">
        <v>0</v>
      </c>
      <c r="AB835">
        <v>0</v>
      </c>
      <c r="AC835">
        <v>0</v>
      </c>
      <c r="AD835" t="s">
        <v>417</v>
      </c>
      <c r="AE835">
        <f t="shared" ref="AE835:AE898" si="549">IF(AND(SUM($O835:$Q835)&gt;0,SUM($S835:$AC835)=0),1,0)</f>
        <v>0</v>
      </c>
      <c r="AF835">
        <v>0</v>
      </c>
      <c r="AG835">
        <v>1</v>
      </c>
      <c r="AH835">
        <v>0</v>
      </c>
      <c r="AI835">
        <v>0</v>
      </c>
      <c r="AJ835" s="13">
        <f t="shared" ref="AJ835:AJ898" si="550">IF(SUM($AF835:$AI835)&gt;0,0,1)</f>
        <v>0</v>
      </c>
      <c r="AK835">
        <v>0</v>
      </c>
      <c r="AL835">
        <v>1</v>
      </c>
      <c r="AM835">
        <v>0</v>
      </c>
      <c r="AN835">
        <v>0</v>
      </c>
      <c r="AO835" s="13">
        <f t="shared" ref="AO835:AO898" si="551">IF(SUM($AK835:$AN835)&gt;0,0,1)</f>
        <v>0</v>
      </c>
      <c r="AP835">
        <v>1</v>
      </c>
      <c r="AQ835">
        <v>0</v>
      </c>
      <c r="AR835">
        <v>0</v>
      </c>
      <c r="AS835">
        <v>0</v>
      </c>
      <c r="AT835">
        <v>1</v>
      </c>
      <c r="AU835">
        <v>0</v>
      </c>
      <c r="AV835">
        <v>0</v>
      </c>
      <c r="AW835" t="s">
        <v>417</v>
      </c>
      <c r="AX835">
        <f t="shared" ref="AX835:AX898" si="552">IF(AND(SUM($AK835:$AM835)&gt;0,SUM($AP835:$AV835)=0),1,0)</f>
        <v>0</v>
      </c>
      <c r="AY835">
        <v>0</v>
      </c>
      <c r="AZ835">
        <v>0</v>
      </c>
      <c r="BA835">
        <v>0</v>
      </c>
      <c r="BB835">
        <v>1</v>
      </c>
      <c r="BC835" s="13">
        <f t="shared" ref="BC835:BC898" si="553">IF(SUM($AY835:$BB835)&gt;0,0,1)</f>
        <v>0</v>
      </c>
      <c r="BD835">
        <v>0</v>
      </c>
      <c r="BE835">
        <v>0</v>
      </c>
      <c r="BF835">
        <v>0</v>
      </c>
      <c r="BG835">
        <v>1</v>
      </c>
      <c r="BH835" s="13">
        <f t="shared" ref="BH835:BH898" si="554">IF(SUM($BD835:$BG835)&gt;0,0,1)</f>
        <v>0</v>
      </c>
      <c r="BI835">
        <v>0</v>
      </c>
      <c r="BJ835">
        <v>1</v>
      </c>
      <c r="BK835">
        <v>0</v>
      </c>
      <c r="BL835" s="13">
        <f t="shared" ref="BL835:BL898" si="555">IF(SUM($BI835:$BK835)&gt;0,0,1)</f>
        <v>0</v>
      </c>
      <c r="BM835">
        <v>1</v>
      </c>
      <c r="BN835">
        <v>0</v>
      </c>
      <c r="BO835">
        <v>0</v>
      </c>
      <c r="BP835" t="s">
        <v>417</v>
      </c>
      <c r="BQ835" s="13">
        <f t="shared" ref="BQ835:BQ898" si="556">IF(SUM($BM835:$BO835)&gt;0,0,1)</f>
        <v>0</v>
      </c>
      <c r="BR835">
        <v>0</v>
      </c>
      <c r="BS835">
        <v>0</v>
      </c>
      <c r="BT835">
        <v>1</v>
      </c>
      <c r="BU835">
        <v>0</v>
      </c>
      <c r="BV835">
        <v>0</v>
      </c>
      <c r="BW835" s="13">
        <f t="shared" ref="BW835:BW898" si="557">IF(SUM($BR835:$BV835)&gt;0,0,1)</f>
        <v>0</v>
      </c>
      <c r="BX835">
        <v>0</v>
      </c>
      <c r="BY835">
        <v>0</v>
      </c>
      <c r="BZ835">
        <v>0</v>
      </c>
      <c r="CA835">
        <v>0</v>
      </c>
      <c r="CB835">
        <v>1</v>
      </c>
      <c r="CC835" s="13">
        <f t="shared" ref="CC835:CC898" si="558">IF(SUM($BX835:$CB835)&gt;0,0,1)</f>
        <v>0</v>
      </c>
      <c r="CD835">
        <v>0</v>
      </c>
      <c r="CE835">
        <v>0</v>
      </c>
      <c r="CF835">
        <v>0</v>
      </c>
      <c r="CG835">
        <v>0</v>
      </c>
      <c r="CH835">
        <v>0</v>
      </c>
      <c r="CI835">
        <v>0</v>
      </c>
      <c r="CJ835">
        <v>0</v>
      </c>
      <c r="CK835">
        <v>0</v>
      </c>
      <c r="CL835">
        <v>0</v>
      </c>
      <c r="CM835">
        <v>0</v>
      </c>
      <c r="CN835">
        <f t="shared" ref="CN835:CN898" si="559">IF(AND(SUM($BZ835:$CA835)&gt;0,SUM($CD835:$CM835)=0),1,0)</f>
        <v>0</v>
      </c>
      <c r="CO835">
        <v>0</v>
      </c>
      <c r="CP835">
        <v>0</v>
      </c>
      <c r="CQ835">
        <v>1</v>
      </c>
      <c r="CR835" s="13">
        <f t="shared" ref="CR835:CR898" si="560">IF(SUM($CO835:$CQ835)&gt;0,0,1)</f>
        <v>0</v>
      </c>
      <c r="CS835">
        <v>0</v>
      </c>
      <c r="CT835">
        <v>0</v>
      </c>
      <c r="CU835">
        <v>0</v>
      </c>
      <c r="CV835">
        <v>0</v>
      </c>
      <c r="CW835">
        <v>0</v>
      </c>
      <c r="CX835">
        <v>0</v>
      </c>
      <c r="CY835" t="s">
        <v>417</v>
      </c>
      <c r="CZ835">
        <f t="shared" ref="CZ835:CZ898" si="561">IF(AND(CO835&gt;0,SUM($CS835:$CX835)=0),1,0)</f>
        <v>0</v>
      </c>
      <c r="DA835">
        <v>0</v>
      </c>
      <c r="DB835">
        <v>0</v>
      </c>
      <c r="DC835" t="s">
        <v>417</v>
      </c>
      <c r="DD835">
        <f t="shared" ref="DD835:DD898" si="562">IF(AND(CP835&gt;0,SUM($DA835:$DB835)=0),1,0)</f>
        <v>0</v>
      </c>
      <c r="DE835">
        <v>0</v>
      </c>
      <c r="DF835">
        <v>0</v>
      </c>
      <c r="DG835">
        <v>0</v>
      </c>
      <c r="DH835">
        <v>0</v>
      </c>
      <c r="DI835">
        <v>0</v>
      </c>
      <c r="DJ835">
        <v>0</v>
      </c>
      <c r="DK835">
        <v>0</v>
      </c>
      <c r="DL835">
        <v>0</v>
      </c>
      <c r="DM835">
        <v>0</v>
      </c>
      <c r="DN835">
        <v>0</v>
      </c>
      <c r="DO835">
        <v>0</v>
      </c>
      <c r="DP835">
        <v>0</v>
      </c>
      <c r="DQ835">
        <v>0</v>
      </c>
      <c r="DR835">
        <v>0</v>
      </c>
      <c r="DS835">
        <v>1</v>
      </c>
      <c r="DT835" t="s">
        <v>417</v>
      </c>
      <c r="DU835" t="s">
        <v>417</v>
      </c>
      <c r="DV835">
        <f t="shared" ref="DV835:DV898" si="563">IF(SUM($DE835:$DS835)&gt;0,0,1)</f>
        <v>0</v>
      </c>
      <c r="DW835">
        <v>0</v>
      </c>
      <c r="DX835">
        <v>0</v>
      </c>
      <c r="DY835">
        <v>0</v>
      </c>
      <c r="DZ835">
        <v>1</v>
      </c>
      <c r="EA835">
        <f t="shared" ref="EA835:EA898" si="564">IF(SUM($DW835:$DZ835)&gt;0,0,1)</f>
        <v>0</v>
      </c>
      <c r="EB835">
        <v>0</v>
      </c>
      <c r="EC835">
        <v>0</v>
      </c>
      <c r="ED835">
        <v>1</v>
      </c>
      <c r="EE835">
        <v>0</v>
      </c>
      <c r="EF835">
        <f t="shared" ref="EF835:EF898" si="565">IF(SUM($EB835:$EE835)&gt;0,0,1)</f>
        <v>0</v>
      </c>
      <c r="EG835">
        <v>0</v>
      </c>
      <c r="EH835">
        <v>0</v>
      </c>
      <c r="EI835">
        <v>1</v>
      </c>
      <c r="EJ835">
        <v>0</v>
      </c>
      <c r="EK835">
        <f t="shared" ref="EK835:EK898" si="566">IF(SUM($EG835:$EJ835)&gt;0,0,1)</f>
        <v>0</v>
      </c>
      <c r="EL835">
        <v>0</v>
      </c>
      <c r="EM835">
        <v>0</v>
      </c>
      <c r="EN835">
        <v>0</v>
      </c>
      <c r="EO835">
        <v>0</v>
      </c>
      <c r="EP835">
        <v>0</v>
      </c>
      <c r="EQ835">
        <v>1</v>
      </c>
      <c r="ER835">
        <f t="shared" ref="ER835:ER898" si="567">IF(SUM($EL835:$EQ835)&gt;0,0,1)</f>
        <v>0</v>
      </c>
      <c r="ES835">
        <v>0</v>
      </c>
      <c r="ET835">
        <v>0</v>
      </c>
      <c r="EU835">
        <v>0</v>
      </c>
      <c r="EV835">
        <v>0</v>
      </c>
      <c r="EW835">
        <v>1</v>
      </c>
      <c r="EX835">
        <f t="shared" ref="EX835:EX898" si="568">IF(SUM($ES835:$EW835)&gt;0,0,1)</f>
        <v>0</v>
      </c>
      <c r="EY835">
        <v>0</v>
      </c>
      <c r="EZ835">
        <v>0</v>
      </c>
      <c r="FA835">
        <v>1</v>
      </c>
      <c r="FB835">
        <f t="shared" ref="FB835:FB898" si="569">IF(SUM($EY835:$FA835)&gt;0,0,1)</f>
        <v>0</v>
      </c>
      <c r="FC835">
        <v>0</v>
      </c>
      <c r="FD835">
        <v>0</v>
      </c>
      <c r="FE835">
        <v>0</v>
      </c>
      <c r="FF835">
        <v>0</v>
      </c>
      <c r="FG835">
        <v>0</v>
      </c>
      <c r="FH835">
        <v>0</v>
      </c>
      <c r="FI835">
        <v>0</v>
      </c>
      <c r="FJ835">
        <v>0</v>
      </c>
      <c r="FK835">
        <f t="shared" ref="FK835:FK898" si="570">IF(AND(EZ835&gt;0,SUM($FC835:$FJ835)=0),1,0)</f>
        <v>0</v>
      </c>
      <c r="FL835">
        <v>0</v>
      </c>
      <c r="FM835">
        <v>0</v>
      </c>
      <c r="FN835">
        <v>0</v>
      </c>
      <c r="FO835">
        <v>1</v>
      </c>
      <c r="FP835">
        <f t="shared" ref="FP835:FP898" si="571">IF(SUM($FL835:$FO835)&gt;0,0,1)</f>
        <v>0</v>
      </c>
      <c r="FQ835">
        <v>0</v>
      </c>
      <c r="FR835">
        <v>0</v>
      </c>
      <c r="FS835">
        <v>0</v>
      </c>
      <c r="FT835">
        <v>0</v>
      </c>
      <c r="FU835">
        <v>0</v>
      </c>
      <c r="FV835">
        <v>0</v>
      </c>
      <c r="FW835">
        <v>0</v>
      </c>
      <c r="FX835">
        <v>0</v>
      </c>
      <c r="FY835" t="s">
        <v>417</v>
      </c>
      <c r="FZ835">
        <f t="shared" ref="FZ835:FZ898" si="572">IF(AND(SUM($FL835:$FN835)&gt;0,SUM($FQ835:$FX835)=0),1,0)</f>
        <v>0</v>
      </c>
      <c r="GA835">
        <v>0</v>
      </c>
      <c r="GB835">
        <v>0</v>
      </c>
      <c r="GC835">
        <v>0</v>
      </c>
      <c r="GD835">
        <v>0</v>
      </c>
      <c r="GE835">
        <v>1</v>
      </c>
      <c r="GF835">
        <v>0</v>
      </c>
      <c r="GG835">
        <f t="shared" ref="GG835:GG898" si="573">IF(AND(FO835&gt;0,SUM($GA835:$GF835)=0),1,0)</f>
        <v>0</v>
      </c>
      <c r="GH835">
        <v>0</v>
      </c>
      <c r="GI835">
        <v>0</v>
      </c>
      <c r="GJ835">
        <v>1</v>
      </c>
      <c r="GK835">
        <f t="shared" ref="GK835:GK898" si="574">IF(SUM($GH835:$GJ835)&gt;0,0,1)</f>
        <v>0</v>
      </c>
      <c r="GL835">
        <v>0</v>
      </c>
      <c r="GM835">
        <v>0</v>
      </c>
      <c r="GN835">
        <v>0</v>
      </c>
      <c r="GO835">
        <v>1</v>
      </c>
      <c r="GP835">
        <f t="shared" ref="GP835:GP898" si="575">IF(SUM($GL835:$GO835)&gt;0,0,1)</f>
        <v>0</v>
      </c>
      <c r="GQ835">
        <v>0</v>
      </c>
      <c r="GR835">
        <v>0</v>
      </c>
      <c r="GS835">
        <v>0</v>
      </c>
      <c r="GT835">
        <v>0</v>
      </c>
      <c r="GU835">
        <v>1</v>
      </c>
      <c r="GV835">
        <f t="shared" ref="GV835:GV898" si="576">IF(SUM($GQ835:$GU835)&gt;0,0,1)</f>
        <v>0</v>
      </c>
      <c r="GW835">
        <v>0</v>
      </c>
      <c r="GX835">
        <v>0</v>
      </c>
      <c r="GY835">
        <v>1</v>
      </c>
      <c r="GZ835">
        <f t="shared" ref="GZ835:GZ898" si="577">IF(SUM($GW835:$GY835)&gt;0,0,1)</f>
        <v>0</v>
      </c>
      <c r="HA835">
        <v>0</v>
      </c>
      <c r="HB835">
        <v>0</v>
      </c>
      <c r="HC835">
        <v>1</v>
      </c>
      <c r="HD835">
        <f t="shared" ref="HD835:HD898" si="578">IF(SUM($HA835:$HC835)&gt;0,0,1)</f>
        <v>0</v>
      </c>
      <c r="HE835">
        <v>0</v>
      </c>
      <c r="HF835">
        <v>0</v>
      </c>
      <c r="HG835">
        <v>1</v>
      </c>
      <c r="HH835">
        <f t="shared" ref="HH835:HH898" si="579">IF(SUM($HE835:$HG835)&gt;0,0,1)</f>
        <v>0</v>
      </c>
      <c r="HI835">
        <v>0</v>
      </c>
      <c r="HJ835">
        <v>0</v>
      </c>
      <c r="HK835">
        <v>1</v>
      </c>
      <c r="HL835">
        <f t="shared" ref="HL835:HL898" si="580">IF(SUM($HI835:$HK835)&gt;0,0,1)</f>
        <v>0</v>
      </c>
      <c r="HM835">
        <v>1</v>
      </c>
      <c r="HN835">
        <v>0</v>
      </c>
      <c r="HO835">
        <v>0</v>
      </c>
      <c r="HP835">
        <f t="shared" ref="HP835:HP898" si="581">IF(SUM($HM835:$HO835)&gt;0,0,1)</f>
        <v>0</v>
      </c>
      <c r="HQ835">
        <v>0</v>
      </c>
      <c r="HR835">
        <v>1</v>
      </c>
      <c r="HS835">
        <v>0</v>
      </c>
      <c r="HT835">
        <f t="shared" ref="HT835:HT898" si="582">IF(SUM($HQ835:$HS835)&gt;0,0,1)</f>
        <v>0</v>
      </c>
      <c r="HU835">
        <v>0</v>
      </c>
      <c r="HV835">
        <v>1</v>
      </c>
      <c r="HW835">
        <v>0</v>
      </c>
      <c r="HX835">
        <f t="shared" ref="HX835:HX898" si="583">IF(SUM($HU835:$HW835)&gt;0,0,1)</f>
        <v>0</v>
      </c>
      <c r="HY835">
        <v>0</v>
      </c>
      <c r="HZ835">
        <v>0</v>
      </c>
      <c r="IA835">
        <v>1</v>
      </c>
      <c r="IB835">
        <f t="shared" ref="IB835:IB898" si="584">IF(SUM($HY835:$IA835)&gt;0,0,1)</f>
        <v>0</v>
      </c>
      <c r="IC835">
        <v>1</v>
      </c>
      <c r="ID835">
        <v>0</v>
      </c>
      <c r="IE835">
        <v>0</v>
      </c>
      <c r="IF835">
        <v>0</v>
      </c>
      <c r="IG835">
        <v>0</v>
      </c>
      <c r="IH835">
        <v>0</v>
      </c>
      <c r="II835">
        <f t="shared" ref="II835:II898" si="585">IF(SUM($IC835:$IH835)&gt;0,0,1)</f>
        <v>0</v>
      </c>
      <c r="IJ835">
        <v>0</v>
      </c>
      <c r="IK835">
        <v>1</v>
      </c>
      <c r="IL835">
        <v>0</v>
      </c>
      <c r="IM835">
        <v>0</v>
      </c>
      <c r="IN835">
        <v>0</v>
      </c>
      <c r="IO835">
        <v>0</v>
      </c>
      <c r="IP835">
        <v>0</v>
      </c>
      <c r="IQ835">
        <v>0</v>
      </c>
      <c r="IR835">
        <f t="shared" ref="IR835:IR898" si="586">IF(SUM($IJ835:$IQ835)&gt;0,0,1)</f>
        <v>0</v>
      </c>
      <c r="IS835">
        <v>0</v>
      </c>
      <c r="IT835">
        <v>0</v>
      </c>
      <c r="IU835">
        <v>0</v>
      </c>
      <c r="IV835">
        <v>0</v>
      </c>
      <c r="IW835">
        <v>0</v>
      </c>
      <c r="IX835">
        <v>1</v>
      </c>
      <c r="IY835">
        <v>0</v>
      </c>
      <c r="IZ835">
        <f t="shared" ref="IZ835:IZ898" si="587">IF(SUM($IS835:$IY835)&gt;0,0,1)</f>
        <v>0</v>
      </c>
      <c r="JA835">
        <v>834</v>
      </c>
    </row>
    <row r="836" spans="1:261">
      <c r="A836">
        <v>0</v>
      </c>
      <c r="B836">
        <v>0</v>
      </c>
      <c r="C836">
        <v>1</v>
      </c>
      <c r="D836">
        <v>0</v>
      </c>
      <c r="E836">
        <v>0</v>
      </c>
      <c r="F836" s="13">
        <f t="shared" si="546"/>
        <v>0</v>
      </c>
      <c r="G836">
        <v>0</v>
      </c>
      <c r="H836">
        <v>0</v>
      </c>
      <c r="I836">
        <v>1</v>
      </c>
      <c r="J836">
        <v>0</v>
      </c>
      <c r="K836">
        <v>0</v>
      </c>
      <c r="L836" s="13">
        <f t="shared" si="547"/>
        <v>0</v>
      </c>
      <c r="M836">
        <v>0</v>
      </c>
      <c r="N836">
        <v>0</v>
      </c>
      <c r="O836">
        <v>1</v>
      </c>
      <c r="P836">
        <v>0</v>
      </c>
      <c r="Q836">
        <v>0</v>
      </c>
      <c r="R836" s="13">
        <f t="shared" si="548"/>
        <v>0</v>
      </c>
      <c r="S836">
        <v>1</v>
      </c>
      <c r="T836">
        <v>0</v>
      </c>
      <c r="U836">
        <v>0</v>
      </c>
      <c r="V836">
        <v>1</v>
      </c>
      <c r="W836">
        <v>1</v>
      </c>
      <c r="X836">
        <v>0</v>
      </c>
      <c r="Y836">
        <v>0</v>
      </c>
      <c r="Z836">
        <v>0</v>
      </c>
      <c r="AA836">
        <v>0</v>
      </c>
      <c r="AB836">
        <v>0</v>
      </c>
      <c r="AC836">
        <v>0</v>
      </c>
      <c r="AD836" t="s">
        <v>417</v>
      </c>
      <c r="AE836">
        <f t="shared" si="549"/>
        <v>0</v>
      </c>
      <c r="AF836">
        <v>0</v>
      </c>
      <c r="AG836">
        <v>0</v>
      </c>
      <c r="AH836">
        <v>0</v>
      </c>
      <c r="AI836">
        <v>1</v>
      </c>
      <c r="AJ836" s="13">
        <f t="shared" si="550"/>
        <v>0</v>
      </c>
      <c r="AK836">
        <v>1</v>
      </c>
      <c r="AL836">
        <v>0</v>
      </c>
      <c r="AM836">
        <v>0</v>
      </c>
      <c r="AN836">
        <v>0</v>
      </c>
      <c r="AO836" s="13">
        <f t="shared" si="551"/>
        <v>0</v>
      </c>
      <c r="AP836">
        <v>1</v>
      </c>
      <c r="AQ836">
        <v>1</v>
      </c>
      <c r="AR836">
        <v>0</v>
      </c>
      <c r="AS836">
        <v>0</v>
      </c>
      <c r="AT836">
        <v>0</v>
      </c>
      <c r="AU836">
        <v>0</v>
      </c>
      <c r="AV836">
        <v>0</v>
      </c>
      <c r="AW836" t="s">
        <v>417</v>
      </c>
      <c r="AX836">
        <f t="shared" si="552"/>
        <v>0</v>
      </c>
      <c r="AY836">
        <v>0</v>
      </c>
      <c r="AZ836">
        <v>0</v>
      </c>
      <c r="BA836">
        <v>1</v>
      </c>
      <c r="BB836">
        <v>0</v>
      </c>
      <c r="BC836" s="13">
        <f t="shared" si="553"/>
        <v>0</v>
      </c>
      <c r="BD836">
        <v>0</v>
      </c>
      <c r="BE836">
        <v>0</v>
      </c>
      <c r="BF836">
        <v>0</v>
      </c>
      <c r="BG836">
        <v>1</v>
      </c>
      <c r="BH836" s="13">
        <f t="shared" si="554"/>
        <v>0</v>
      </c>
      <c r="BI836">
        <v>1</v>
      </c>
      <c r="BJ836">
        <v>0</v>
      </c>
      <c r="BK836">
        <v>0</v>
      </c>
      <c r="BL836" s="13">
        <f t="shared" si="555"/>
        <v>0</v>
      </c>
      <c r="BM836">
        <v>1</v>
      </c>
      <c r="BN836">
        <v>0</v>
      </c>
      <c r="BO836">
        <v>0</v>
      </c>
      <c r="BP836" t="s">
        <v>417</v>
      </c>
      <c r="BQ836" s="13">
        <f t="shared" si="556"/>
        <v>0</v>
      </c>
      <c r="BR836">
        <v>0</v>
      </c>
      <c r="BS836">
        <v>0</v>
      </c>
      <c r="BT836">
        <v>1</v>
      </c>
      <c r="BU836">
        <v>0</v>
      </c>
      <c r="BV836">
        <v>0</v>
      </c>
      <c r="BW836" s="13">
        <f t="shared" si="557"/>
        <v>0</v>
      </c>
      <c r="BX836">
        <v>0</v>
      </c>
      <c r="BY836">
        <v>1</v>
      </c>
      <c r="BZ836">
        <v>0</v>
      </c>
      <c r="CA836">
        <v>0</v>
      </c>
      <c r="CB836">
        <v>0</v>
      </c>
      <c r="CC836" s="13">
        <f t="shared" si="558"/>
        <v>0</v>
      </c>
      <c r="CD836">
        <v>0</v>
      </c>
      <c r="CE836">
        <v>0</v>
      </c>
      <c r="CF836">
        <v>0</v>
      </c>
      <c r="CG836">
        <v>0</v>
      </c>
      <c r="CH836">
        <v>0</v>
      </c>
      <c r="CI836">
        <v>0</v>
      </c>
      <c r="CJ836">
        <v>0</v>
      </c>
      <c r="CK836">
        <v>0</v>
      </c>
      <c r="CL836">
        <v>0</v>
      </c>
      <c r="CM836">
        <v>0</v>
      </c>
      <c r="CN836">
        <f t="shared" si="559"/>
        <v>0</v>
      </c>
      <c r="CO836">
        <v>0</v>
      </c>
      <c r="CP836">
        <v>1</v>
      </c>
      <c r="CQ836">
        <v>0</v>
      </c>
      <c r="CR836" s="13">
        <f t="shared" si="560"/>
        <v>0</v>
      </c>
      <c r="CS836">
        <v>0</v>
      </c>
      <c r="CT836">
        <v>0</v>
      </c>
      <c r="CU836">
        <v>0</v>
      </c>
      <c r="CV836">
        <v>0</v>
      </c>
      <c r="CW836">
        <v>0</v>
      </c>
      <c r="CX836">
        <v>0</v>
      </c>
      <c r="CY836" t="s">
        <v>417</v>
      </c>
      <c r="CZ836">
        <f t="shared" si="561"/>
        <v>0</v>
      </c>
      <c r="DA836">
        <v>0</v>
      </c>
      <c r="DB836">
        <v>1</v>
      </c>
      <c r="DC836" t="s">
        <v>417</v>
      </c>
      <c r="DD836">
        <f t="shared" si="562"/>
        <v>0</v>
      </c>
      <c r="DE836">
        <v>0</v>
      </c>
      <c r="DF836">
        <v>0</v>
      </c>
      <c r="DG836">
        <v>1</v>
      </c>
      <c r="DH836">
        <v>0</v>
      </c>
      <c r="DI836">
        <v>0</v>
      </c>
      <c r="DJ836">
        <v>0</v>
      </c>
      <c r="DK836">
        <v>0</v>
      </c>
      <c r="DL836">
        <v>0</v>
      </c>
      <c r="DM836">
        <v>0</v>
      </c>
      <c r="DN836">
        <v>0</v>
      </c>
      <c r="DO836">
        <v>1</v>
      </c>
      <c r="DP836">
        <v>0</v>
      </c>
      <c r="DQ836">
        <v>0</v>
      </c>
      <c r="DR836">
        <v>0</v>
      </c>
      <c r="DS836">
        <v>0</v>
      </c>
      <c r="DT836" t="s">
        <v>417</v>
      </c>
      <c r="DU836" t="s">
        <v>417</v>
      </c>
      <c r="DV836">
        <f t="shared" si="563"/>
        <v>0</v>
      </c>
      <c r="DW836">
        <v>0</v>
      </c>
      <c r="DX836">
        <v>0</v>
      </c>
      <c r="DY836">
        <v>1</v>
      </c>
      <c r="DZ836">
        <v>0</v>
      </c>
      <c r="EA836">
        <f t="shared" si="564"/>
        <v>0</v>
      </c>
      <c r="EB836">
        <v>0</v>
      </c>
      <c r="EC836">
        <v>1</v>
      </c>
      <c r="ED836">
        <v>0</v>
      </c>
      <c r="EE836">
        <v>0</v>
      </c>
      <c r="EF836">
        <f t="shared" si="565"/>
        <v>0</v>
      </c>
      <c r="EG836">
        <v>0</v>
      </c>
      <c r="EH836">
        <v>0</v>
      </c>
      <c r="EI836">
        <v>1</v>
      </c>
      <c r="EJ836">
        <v>0</v>
      </c>
      <c r="EK836">
        <f t="shared" si="566"/>
        <v>0</v>
      </c>
      <c r="EL836">
        <v>0</v>
      </c>
      <c r="EM836">
        <v>1</v>
      </c>
      <c r="EN836">
        <v>0</v>
      </c>
      <c r="EO836">
        <v>0</v>
      </c>
      <c r="EP836">
        <v>0</v>
      </c>
      <c r="EQ836">
        <v>0</v>
      </c>
      <c r="ER836">
        <f t="shared" si="567"/>
        <v>0</v>
      </c>
      <c r="ES836">
        <v>0</v>
      </c>
      <c r="ET836">
        <v>0</v>
      </c>
      <c r="EU836">
        <v>0</v>
      </c>
      <c r="EV836">
        <v>0</v>
      </c>
      <c r="EW836">
        <v>1</v>
      </c>
      <c r="EX836">
        <f t="shared" si="568"/>
        <v>0</v>
      </c>
      <c r="EY836">
        <v>0</v>
      </c>
      <c r="EZ836">
        <v>1</v>
      </c>
      <c r="FA836">
        <v>0</v>
      </c>
      <c r="FB836">
        <f t="shared" si="569"/>
        <v>0</v>
      </c>
      <c r="FC836">
        <v>0</v>
      </c>
      <c r="FD836">
        <v>0</v>
      </c>
      <c r="FE836">
        <v>0</v>
      </c>
      <c r="FF836">
        <v>0</v>
      </c>
      <c r="FG836">
        <v>0</v>
      </c>
      <c r="FH836">
        <v>1</v>
      </c>
      <c r="FI836">
        <v>0</v>
      </c>
      <c r="FJ836">
        <v>0</v>
      </c>
      <c r="FK836">
        <f t="shared" si="570"/>
        <v>0</v>
      </c>
      <c r="FL836">
        <v>0</v>
      </c>
      <c r="FM836">
        <v>0</v>
      </c>
      <c r="FN836">
        <v>0</v>
      </c>
      <c r="FO836">
        <v>1</v>
      </c>
      <c r="FP836">
        <f t="shared" si="571"/>
        <v>0</v>
      </c>
      <c r="FQ836">
        <v>0</v>
      </c>
      <c r="FR836">
        <v>0</v>
      </c>
      <c r="FS836">
        <v>0</v>
      </c>
      <c r="FT836">
        <v>0</v>
      </c>
      <c r="FU836">
        <v>0</v>
      </c>
      <c r="FV836">
        <v>0</v>
      </c>
      <c r="FW836">
        <v>0</v>
      </c>
      <c r="FX836">
        <v>0</v>
      </c>
      <c r="FY836" t="s">
        <v>417</v>
      </c>
      <c r="FZ836">
        <f t="shared" si="572"/>
        <v>0</v>
      </c>
      <c r="GA836">
        <v>0</v>
      </c>
      <c r="GB836">
        <v>0</v>
      </c>
      <c r="GC836">
        <v>0</v>
      </c>
      <c r="GD836">
        <v>1</v>
      </c>
      <c r="GE836">
        <v>0</v>
      </c>
      <c r="GF836">
        <v>0</v>
      </c>
      <c r="GG836">
        <f t="shared" si="573"/>
        <v>0</v>
      </c>
      <c r="GH836">
        <v>0</v>
      </c>
      <c r="GI836">
        <v>1</v>
      </c>
      <c r="GJ836">
        <v>0</v>
      </c>
      <c r="GK836">
        <f t="shared" si="574"/>
        <v>0</v>
      </c>
      <c r="GL836">
        <v>0</v>
      </c>
      <c r="GM836">
        <v>1</v>
      </c>
      <c r="GN836">
        <v>0</v>
      </c>
      <c r="GO836">
        <v>0</v>
      </c>
      <c r="GP836">
        <f t="shared" si="575"/>
        <v>0</v>
      </c>
      <c r="GQ836">
        <v>0</v>
      </c>
      <c r="GR836">
        <v>1</v>
      </c>
      <c r="GS836">
        <v>0</v>
      </c>
      <c r="GT836">
        <v>0</v>
      </c>
      <c r="GU836">
        <v>0</v>
      </c>
      <c r="GV836">
        <f t="shared" si="576"/>
        <v>0</v>
      </c>
      <c r="GW836">
        <v>1</v>
      </c>
      <c r="GX836">
        <v>0</v>
      </c>
      <c r="GY836">
        <v>0</v>
      </c>
      <c r="GZ836">
        <f t="shared" si="577"/>
        <v>0</v>
      </c>
      <c r="HA836">
        <v>0</v>
      </c>
      <c r="HB836">
        <v>0</v>
      </c>
      <c r="HC836">
        <v>1</v>
      </c>
      <c r="HD836">
        <f t="shared" si="578"/>
        <v>0</v>
      </c>
      <c r="HE836">
        <v>1</v>
      </c>
      <c r="HF836">
        <v>0</v>
      </c>
      <c r="HG836">
        <v>0</v>
      </c>
      <c r="HH836">
        <f t="shared" si="579"/>
        <v>0</v>
      </c>
      <c r="HI836">
        <v>0</v>
      </c>
      <c r="HJ836">
        <v>0</v>
      </c>
      <c r="HK836">
        <v>1</v>
      </c>
      <c r="HL836">
        <f t="shared" si="580"/>
        <v>0</v>
      </c>
      <c r="HM836">
        <v>1</v>
      </c>
      <c r="HN836">
        <v>0</v>
      </c>
      <c r="HO836">
        <v>0</v>
      </c>
      <c r="HP836">
        <f t="shared" si="581"/>
        <v>0</v>
      </c>
      <c r="HQ836">
        <v>1</v>
      </c>
      <c r="HR836">
        <v>0</v>
      </c>
      <c r="HS836">
        <v>0</v>
      </c>
      <c r="HT836">
        <f t="shared" si="582"/>
        <v>0</v>
      </c>
      <c r="HU836">
        <v>1</v>
      </c>
      <c r="HV836">
        <v>0</v>
      </c>
      <c r="HW836">
        <v>0</v>
      </c>
      <c r="HX836">
        <f t="shared" si="583"/>
        <v>0</v>
      </c>
      <c r="HY836">
        <v>0</v>
      </c>
      <c r="HZ836">
        <v>1</v>
      </c>
      <c r="IA836">
        <v>0</v>
      </c>
      <c r="IB836">
        <f t="shared" si="584"/>
        <v>0</v>
      </c>
      <c r="IC836">
        <v>0</v>
      </c>
      <c r="ID836">
        <v>0</v>
      </c>
      <c r="IE836">
        <v>0</v>
      </c>
      <c r="IF836">
        <v>1</v>
      </c>
      <c r="IG836">
        <v>0</v>
      </c>
      <c r="IH836">
        <v>0</v>
      </c>
      <c r="II836">
        <f t="shared" si="585"/>
        <v>0</v>
      </c>
      <c r="IJ836">
        <v>0</v>
      </c>
      <c r="IK836">
        <v>0</v>
      </c>
      <c r="IL836">
        <v>0</v>
      </c>
      <c r="IM836">
        <v>0</v>
      </c>
      <c r="IN836">
        <v>0</v>
      </c>
      <c r="IO836">
        <v>0</v>
      </c>
      <c r="IP836">
        <v>0</v>
      </c>
      <c r="IQ836">
        <v>1</v>
      </c>
      <c r="IR836">
        <f t="shared" si="586"/>
        <v>0</v>
      </c>
      <c r="IS836">
        <v>0</v>
      </c>
      <c r="IT836">
        <v>0</v>
      </c>
      <c r="IU836">
        <v>0</v>
      </c>
      <c r="IV836">
        <v>0</v>
      </c>
      <c r="IW836">
        <v>0</v>
      </c>
      <c r="IX836">
        <v>1</v>
      </c>
      <c r="IY836">
        <v>0</v>
      </c>
      <c r="IZ836">
        <f t="shared" si="587"/>
        <v>0</v>
      </c>
      <c r="JA836">
        <v>835</v>
      </c>
    </row>
    <row r="837" spans="1:261">
      <c r="A837">
        <v>0</v>
      </c>
      <c r="B837">
        <v>1</v>
      </c>
      <c r="C837">
        <v>0</v>
      </c>
      <c r="D837">
        <v>0</v>
      </c>
      <c r="E837">
        <v>0</v>
      </c>
      <c r="F837" s="13">
        <f t="shared" si="546"/>
        <v>0</v>
      </c>
      <c r="G837">
        <v>0</v>
      </c>
      <c r="H837">
        <v>1</v>
      </c>
      <c r="I837">
        <v>0</v>
      </c>
      <c r="J837">
        <v>0</v>
      </c>
      <c r="K837">
        <v>0</v>
      </c>
      <c r="L837" s="13">
        <f t="shared" si="547"/>
        <v>0</v>
      </c>
      <c r="M837">
        <v>0</v>
      </c>
      <c r="N837">
        <v>0</v>
      </c>
      <c r="O837">
        <v>1</v>
      </c>
      <c r="P837">
        <v>0</v>
      </c>
      <c r="Q837">
        <v>0</v>
      </c>
      <c r="R837" s="13">
        <f t="shared" si="548"/>
        <v>0</v>
      </c>
      <c r="S837">
        <v>1</v>
      </c>
      <c r="T837">
        <v>0</v>
      </c>
      <c r="U837">
        <v>0</v>
      </c>
      <c r="V837">
        <v>0</v>
      </c>
      <c r="W837">
        <v>0</v>
      </c>
      <c r="X837">
        <v>1</v>
      </c>
      <c r="Y837">
        <v>0</v>
      </c>
      <c r="Z837">
        <v>0</v>
      </c>
      <c r="AA837">
        <v>0</v>
      </c>
      <c r="AB837">
        <v>0</v>
      </c>
      <c r="AC837">
        <v>0</v>
      </c>
      <c r="AD837" t="s">
        <v>417</v>
      </c>
      <c r="AE837">
        <f t="shared" si="549"/>
        <v>0</v>
      </c>
      <c r="AF837">
        <v>0</v>
      </c>
      <c r="AG837">
        <v>1</v>
      </c>
      <c r="AH837">
        <v>0</v>
      </c>
      <c r="AI837">
        <v>0</v>
      </c>
      <c r="AJ837" s="13">
        <f t="shared" si="550"/>
        <v>0</v>
      </c>
      <c r="AK837">
        <v>1</v>
      </c>
      <c r="AL837">
        <v>0</v>
      </c>
      <c r="AM837">
        <v>0</v>
      </c>
      <c r="AN837">
        <v>0</v>
      </c>
      <c r="AO837" s="13">
        <f t="shared" si="551"/>
        <v>0</v>
      </c>
      <c r="AP837">
        <v>1</v>
      </c>
      <c r="AQ837">
        <v>0</v>
      </c>
      <c r="AR837">
        <v>1</v>
      </c>
      <c r="AS837">
        <v>0</v>
      </c>
      <c r="AT837">
        <v>0</v>
      </c>
      <c r="AU837">
        <v>1</v>
      </c>
      <c r="AV837">
        <v>0</v>
      </c>
      <c r="AW837" t="s">
        <v>417</v>
      </c>
      <c r="AX837">
        <f t="shared" si="552"/>
        <v>0</v>
      </c>
      <c r="AY837">
        <v>1</v>
      </c>
      <c r="AZ837">
        <v>0</v>
      </c>
      <c r="BA837">
        <v>0</v>
      </c>
      <c r="BB837">
        <v>0</v>
      </c>
      <c r="BC837" s="13">
        <f t="shared" si="553"/>
        <v>0</v>
      </c>
      <c r="BD837">
        <v>0</v>
      </c>
      <c r="BE837">
        <v>0</v>
      </c>
      <c r="BF837">
        <v>0</v>
      </c>
      <c r="BG837">
        <v>1</v>
      </c>
      <c r="BH837" s="13">
        <f t="shared" si="554"/>
        <v>0</v>
      </c>
      <c r="BI837">
        <v>1</v>
      </c>
      <c r="BJ837">
        <v>0</v>
      </c>
      <c r="BK837">
        <v>0</v>
      </c>
      <c r="BL837" s="13">
        <f t="shared" si="555"/>
        <v>0</v>
      </c>
      <c r="BM837">
        <v>1</v>
      </c>
      <c r="BN837">
        <v>0</v>
      </c>
      <c r="BO837">
        <v>0</v>
      </c>
      <c r="BP837" t="s">
        <v>417</v>
      </c>
      <c r="BQ837" s="13">
        <f t="shared" si="556"/>
        <v>0</v>
      </c>
      <c r="BR837">
        <v>0</v>
      </c>
      <c r="BS837">
        <v>1</v>
      </c>
      <c r="BT837">
        <v>0</v>
      </c>
      <c r="BU837">
        <v>0</v>
      </c>
      <c r="BV837">
        <v>0</v>
      </c>
      <c r="BW837" s="13">
        <f t="shared" si="557"/>
        <v>0</v>
      </c>
      <c r="BX837">
        <v>1</v>
      </c>
      <c r="BY837">
        <v>0</v>
      </c>
      <c r="BZ837">
        <v>0</v>
      </c>
      <c r="CA837">
        <v>0</v>
      </c>
      <c r="CB837">
        <v>0</v>
      </c>
      <c r="CC837" s="13">
        <f t="shared" si="558"/>
        <v>0</v>
      </c>
      <c r="CD837">
        <v>0</v>
      </c>
      <c r="CE837">
        <v>0</v>
      </c>
      <c r="CF837">
        <v>0</v>
      </c>
      <c r="CG837">
        <v>0</v>
      </c>
      <c r="CH837">
        <v>0</v>
      </c>
      <c r="CI837">
        <v>0</v>
      </c>
      <c r="CJ837">
        <v>0</v>
      </c>
      <c r="CK837">
        <v>0</v>
      </c>
      <c r="CL837">
        <v>0</v>
      </c>
      <c r="CM837">
        <v>0</v>
      </c>
      <c r="CN837">
        <f t="shared" si="559"/>
        <v>0</v>
      </c>
      <c r="CO837">
        <v>0</v>
      </c>
      <c r="CP837">
        <v>1</v>
      </c>
      <c r="CQ837">
        <v>0</v>
      </c>
      <c r="CR837" s="13">
        <f t="shared" si="560"/>
        <v>0</v>
      </c>
      <c r="CS837">
        <v>0</v>
      </c>
      <c r="CT837">
        <v>0</v>
      </c>
      <c r="CU837">
        <v>0</v>
      </c>
      <c r="CV837">
        <v>0</v>
      </c>
      <c r="CW837">
        <v>0</v>
      </c>
      <c r="CX837">
        <v>0</v>
      </c>
      <c r="CY837" t="s">
        <v>417</v>
      </c>
      <c r="CZ837">
        <f t="shared" si="561"/>
        <v>0</v>
      </c>
      <c r="DA837">
        <v>0</v>
      </c>
      <c r="DB837">
        <v>1</v>
      </c>
      <c r="DC837" t="s">
        <v>417</v>
      </c>
      <c r="DD837">
        <f t="shared" si="562"/>
        <v>0</v>
      </c>
      <c r="DE837">
        <v>0</v>
      </c>
      <c r="DF837">
        <v>0</v>
      </c>
      <c r="DG837">
        <v>0</v>
      </c>
      <c r="DH837">
        <v>1</v>
      </c>
      <c r="DI837">
        <v>0</v>
      </c>
      <c r="DJ837">
        <v>0</v>
      </c>
      <c r="DK837">
        <v>0</v>
      </c>
      <c r="DL837">
        <v>0</v>
      </c>
      <c r="DM837">
        <v>0</v>
      </c>
      <c r="DN837">
        <v>0</v>
      </c>
      <c r="DO837">
        <v>1</v>
      </c>
      <c r="DP837">
        <v>1</v>
      </c>
      <c r="DQ837">
        <v>0</v>
      </c>
      <c r="DR837">
        <v>0</v>
      </c>
      <c r="DS837">
        <v>0</v>
      </c>
      <c r="DT837" t="s">
        <v>417</v>
      </c>
      <c r="DU837" t="s">
        <v>417</v>
      </c>
      <c r="DV837">
        <f t="shared" si="563"/>
        <v>0</v>
      </c>
      <c r="DW837">
        <v>0</v>
      </c>
      <c r="DX837">
        <v>0</v>
      </c>
      <c r="DY837">
        <v>0</v>
      </c>
      <c r="DZ837">
        <v>1</v>
      </c>
      <c r="EA837">
        <f t="shared" si="564"/>
        <v>0</v>
      </c>
      <c r="EB837">
        <v>0</v>
      </c>
      <c r="EC837">
        <v>1</v>
      </c>
      <c r="ED837">
        <v>0</v>
      </c>
      <c r="EE837">
        <v>0</v>
      </c>
      <c r="EF837">
        <f t="shared" si="565"/>
        <v>0</v>
      </c>
      <c r="EG837">
        <v>0</v>
      </c>
      <c r="EH837">
        <v>1</v>
      </c>
      <c r="EI837">
        <v>0</v>
      </c>
      <c r="EJ837">
        <v>0</v>
      </c>
      <c r="EK837">
        <f t="shared" si="566"/>
        <v>0</v>
      </c>
      <c r="EL837">
        <v>0</v>
      </c>
      <c r="EM837">
        <v>1</v>
      </c>
      <c r="EN837">
        <v>0</v>
      </c>
      <c r="EO837">
        <v>0</v>
      </c>
      <c r="EP837">
        <v>0</v>
      </c>
      <c r="EQ837">
        <v>0</v>
      </c>
      <c r="ER837">
        <f t="shared" si="567"/>
        <v>0</v>
      </c>
      <c r="ES837">
        <v>0</v>
      </c>
      <c r="ET837">
        <v>0</v>
      </c>
      <c r="EU837">
        <v>0</v>
      </c>
      <c r="EV837">
        <v>1</v>
      </c>
      <c r="EW837">
        <v>0</v>
      </c>
      <c r="EX837">
        <f t="shared" si="568"/>
        <v>0</v>
      </c>
      <c r="EY837">
        <v>1</v>
      </c>
      <c r="EZ837">
        <v>0</v>
      </c>
      <c r="FA837">
        <v>0</v>
      </c>
      <c r="FB837">
        <f t="shared" si="569"/>
        <v>0</v>
      </c>
      <c r="FC837">
        <v>0</v>
      </c>
      <c r="FD837">
        <v>0</v>
      </c>
      <c r="FE837">
        <v>0</v>
      </c>
      <c r="FF837">
        <v>0</v>
      </c>
      <c r="FG837">
        <v>0</v>
      </c>
      <c r="FH837">
        <v>0</v>
      </c>
      <c r="FI837">
        <v>0</v>
      </c>
      <c r="FJ837">
        <v>0</v>
      </c>
      <c r="FK837">
        <f t="shared" si="570"/>
        <v>0</v>
      </c>
      <c r="FL837">
        <v>0</v>
      </c>
      <c r="FM837">
        <v>0</v>
      </c>
      <c r="FN837">
        <v>1</v>
      </c>
      <c r="FO837">
        <v>0</v>
      </c>
      <c r="FP837">
        <f t="shared" si="571"/>
        <v>0</v>
      </c>
      <c r="FQ837">
        <v>0</v>
      </c>
      <c r="FR837">
        <v>0</v>
      </c>
      <c r="FS837">
        <v>1</v>
      </c>
      <c r="FT837">
        <v>0</v>
      </c>
      <c r="FU837">
        <v>0</v>
      </c>
      <c r="FV837">
        <v>0</v>
      </c>
      <c r="FW837">
        <v>0</v>
      </c>
      <c r="FX837">
        <v>0</v>
      </c>
      <c r="FY837" t="s">
        <v>417</v>
      </c>
      <c r="FZ837">
        <f t="shared" si="572"/>
        <v>0</v>
      </c>
      <c r="GA837">
        <v>0</v>
      </c>
      <c r="GB837">
        <v>0</v>
      </c>
      <c r="GC837">
        <v>0</v>
      </c>
      <c r="GD837">
        <v>0</v>
      </c>
      <c r="GE837">
        <v>0</v>
      </c>
      <c r="GF837">
        <v>0</v>
      </c>
      <c r="GG837">
        <f t="shared" si="573"/>
        <v>0</v>
      </c>
      <c r="GH837">
        <v>1</v>
      </c>
      <c r="GI837">
        <v>0</v>
      </c>
      <c r="GJ837">
        <v>0</v>
      </c>
      <c r="GK837">
        <f t="shared" si="574"/>
        <v>0</v>
      </c>
      <c r="GL837">
        <v>0</v>
      </c>
      <c r="GM837">
        <v>0</v>
      </c>
      <c r="GN837">
        <v>0</v>
      </c>
      <c r="GO837">
        <v>1</v>
      </c>
      <c r="GP837">
        <f t="shared" si="575"/>
        <v>0</v>
      </c>
      <c r="GQ837">
        <v>1</v>
      </c>
      <c r="GR837">
        <v>0</v>
      </c>
      <c r="GS837">
        <v>0</v>
      </c>
      <c r="GT837">
        <v>0</v>
      </c>
      <c r="GU837">
        <v>0</v>
      </c>
      <c r="GV837">
        <f t="shared" si="576"/>
        <v>0</v>
      </c>
      <c r="GW837">
        <v>0</v>
      </c>
      <c r="GX837">
        <v>1</v>
      </c>
      <c r="GY837">
        <v>0</v>
      </c>
      <c r="GZ837">
        <f t="shared" si="577"/>
        <v>0</v>
      </c>
      <c r="HA837">
        <v>0</v>
      </c>
      <c r="HB837">
        <v>0</v>
      </c>
      <c r="HC837">
        <v>1</v>
      </c>
      <c r="HD837">
        <f t="shared" si="578"/>
        <v>0</v>
      </c>
      <c r="HE837">
        <v>1</v>
      </c>
      <c r="HF837">
        <v>0</v>
      </c>
      <c r="HG837">
        <v>0</v>
      </c>
      <c r="HH837">
        <f t="shared" si="579"/>
        <v>0</v>
      </c>
      <c r="HI837">
        <v>0</v>
      </c>
      <c r="HJ837">
        <v>0</v>
      </c>
      <c r="HK837">
        <v>1</v>
      </c>
      <c r="HL837">
        <f t="shared" si="580"/>
        <v>0</v>
      </c>
      <c r="HM837">
        <v>1</v>
      </c>
      <c r="HN837">
        <v>0</v>
      </c>
      <c r="HO837">
        <v>0</v>
      </c>
      <c r="HP837">
        <f t="shared" si="581"/>
        <v>0</v>
      </c>
      <c r="HQ837">
        <v>1</v>
      </c>
      <c r="HR837">
        <v>0</v>
      </c>
      <c r="HS837">
        <v>0</v>
      </c>
      <c r="HT837">
        <f t="shared" si="582"/>
        <v>0</v>
      </c>
      <c r="HU837">
        <v>0</v>
      </c>
      <c r="HV837">
        <v>1</v>
      </c>
      <c r="HW837">
        <v>0</v>
      </c>
      <c r="HX837">
        <f t="shared" si="583"/>
        <v>0</v>
      </c>
      <c r="HY837">
        <v>1</v>
      </c>
      <c r="HZ837">
        <v>0</v>
      </c>
      <c r="IA837">
        <v>0</v>
      </c>
      <c r="IB837">
        <f t="shared" si="584"/>
        <v>0</v>
      </c>
      <c r="IC837">
        <v>0</v>
      </c>
      <c r="ID837">
        <v>0</v>
      </c>
      <c r="IE837">
        <v>1</v>
      </c>
      <c r="IF837">
        <v>0</v>
      </c>
      <c r="IG837">
        <v>0</v>
      </c>
      <c r="IH837">
        <v>0</v>
      </c>
      <c r="II837">
        <f t="shared" si="585"/>
        <v>0</v>
      </c>
      <c r="IJ837">
        <v>0</v>
      </c>
      <c r="IK837">
        <v>0</v>
      </c>
      <c r="IL837">
        <v>1</v>
      </c>
      <c r="IM837">
        <v>0</v>
      </c>
      <c r="IN837">
        <v>0</v>
      </c>
      <c r="IO837">
        <v>0</v>
      </c>
      <c r="IP837">
        <v>0</v>
      </c>
      <c r="IQ837">
        <v>0</v>
      </c>
      <c r="IR837">
        <f t="shared" si="586"/>
        <v>0</v>
      </c>
      <c r="IS837">
        <v>0</v>
      </c>
      <c r="IT837">
        <v>1</v>
      </c>
      <c r="IU837">
        <v>0</v>
      </c>
      <c r="IV837">
        <v>0</v>
      </c>
      <c r="IW837">
        <v>0</v>
      </c>
      <c r="IX837">
        <v>0</v>
      </c>
      <c r="IY837">
        <v>0</v>
      </c>
      <c r="IZ837">
        <f t="shared" si="587"/>
        <v>0</v>
      </c>
      <c r="JA837">
        <v>836</v>
      </c>
    </row>
    <row r="838" spans="1:261">
      <c r="A838">
        <v>0</v>
      </c>
      <c r="B838">
        <v>0</v>
      </c>
      <c r="C838">
        <v>1</v>
      </c>
      <c r="D838">
        <v>0</v>
      </c>
      <c r="E838">
        <v>0</v>
      </c>
      <c r="F838" s="13">
        <f t="shared" si="546"/>
        <v>0</v>
      </c>
      <c r="G838">
        <v>0</v>
      </c>
      <c r="H838">
        <v>0</v>
      </c>
      <c r="I838">
        <v>1</v>
      </c>
      <c r="J838">
        <v>0</v>
      </c>
      <c r="K838">
        <v>0</v>
      </c>
      <c r="L838" s="13">
        <f t="shared" si="547"/>
        <v>0</v>
      </c>
      <c r="M838">
        <v>0</v>
      </c>
      <c r="N838">
        <v>0</v>
      </c>
      <c r="O838">
        <v>1</v>
      </c>
      <c r="P838">
        <v>0</v>
      </c>
      <c r="Q838">
        <v>0</v>
      </c>
      <c r="R838" s="13">
        <f t="shared" si="548"/>
        <v>0</v>
      </c>
      <c r="S838">
        <v>0</v>
      </c>
      <c r="T838">
        <v>1</v>
      </c>
      <c r="U838">
        <v>1</v>
      </c>
      <c r="V838">
        <v>0</v>
      </c>
      <c r="W838">
        <v>0</v>
      </c>
      <c r="X838">
        <v>1</v>
      </c>
      <c r="Y838">
        <v>0</v>
      </c>
      <c r="Z838">
        <v>0</v>
      </c>
      <c r="AA838">
        <v>0</v>
      </c>
      <c r="AB838">
        <v>0</v>
      </c>
      <c r="AC838" s="16">
        <v>0</v>
      </c>
      <c r="AD838" t="s">
        <v>445</v>
      </c>
      <c r="AE838">
        <f t="shared" si="549"/>
        <v>0</v>
      </c>
      <c r="AF838">
        <v>1</v>
      </c>
      <c r="AG838">
        <v>0</v>
      </c>
      <c r="AH838">
        <v>0</v>
      </c>
      <c r="AI838">
        <v>0</v>
      </c>
      <c r="AJ838" s="13">
        <f t="shared" si="550"/>
        <v>0</v>
      </c>
      <c r="AK838">
        <v>1</v>
      </c>
      <c r="AL838">
        <v>0</v>
      </c>
      <c r="AM838">
        <v>0</v>
      </c>
      <c r="AN838">
        <v>0</v>
      </c>
      <c r="AO838" s="13">
        <f t="shared" si="551"/>
        <v>0</v>
      </c>
      <c r="AP838">
        <v>0</v>
      </c>
      <c r="AQ838">
        <v>0</v>
      </c>
      <c r="AR838">
        <v>0</v>
      </c>
      <c r="AS838">
        <v>0</v>
      </c>
      <c r="AT838">
        <v>1</v>
      </c>
      <c r="AU838">
        <v>0</v>
      </c>
      <c r="AV838">
        <v>0</v>
      </c>
      <c r="AW838" t="s">
        <v>417</v>
      </c>
      <c r="AX838">
        <f t="shared" si="552"/>
        <v>0</v>
      </c>
      <c r="AY838">
        <v>1</v>
      </c>
      <c r="AZ838">
        <v>0</v>
      </c>
      <c r="BA838">
        <v>0</v>
      </c>
      <c r="BB838">
        <v>0</v>
      </c>
      <c r="BC838" s="13">
        <f t="shared" si="553"/>
        <v>0</v>
      </c>
      <c r="BD838">
        <v>0</v>
      </c>
      <c r="BE838">
        <v>0</v>
      </c>
      <c r="BF838">
        <v>0</v>
      </c>
      <c r="BG838">
        <v>1</v>
      </c>
      <c r="BH838" s="13">
        <f t="shared" si="554"/>
        <v>0</v>
      </c>
      <c r="BI838">
        <v>0</v>
      </c>
      <c r="BJ838">
        <v>0</v>
      </c>
      <c r="BK838">
        <v>1</v>
      </c>
      <c r="BL838" s="13">
        <f t="shared" si="555"/>
        <v>0</v>
      </c>
      <c r="BM838">
        <v>0</v>
      </c>
      <c r="BN838">
        <v>0</v>
      </c>
      <c r="BO838">
        <v>1</v>
      </c>
      <c r="BP838" t="s">
        <v>417</v>
      </c>
      <c r="BQ838" s="13">
        <f t="shared" si="556"/>
        <v>0</v>
      </c>
      <c r="BR838">
        <v>0</v>
      </c>
      <c r="BS838">
        <v>0</v>
      </c>
      <c r="BT838">
        <v>0</v>
      </c>
      <c r="BU838">
        <v>0</v>
      </c>
      <c r="BV838">
        <v>1</v>
      </c>
      <c r="BW838" s="13">
        <f t="shared" si="557"/>
        <v>0</v>
      </c>
      <c r="BX838">
        <v>0</v>
      </c>
      <c r="BY838">
        <v>0</v>
      </c>
      <c r="BZ838">
        <v>0</v>
      </c>
      <c r="CA838">
        <v>1</v>
      </c>
      <c r="CB838">
        <v>0</v>
      </c>
      <c r="CC838" s="13">
        <f t="shared" si="558"/>
        <v>0</v>
      </c>
      <c r="CD838">
        <v>0</v>
      </c>
      <c r="CE838">
        <v>0</v>
      </c>
      <c r="CF838">
        <v>1</v>
      </c>
      <c r="CG838">
        <v>0</v>
      </c>
      <c r="CH838">
        <v>0</v>
      </c>
      <c r="CI838">
        <v>0</v>
      </c>
      <c r="CJ838">
        <v>0</v>
      </c>
      <c r="CK838">
        <v>0</v>
      </c>
      <c r="CL838">
        <v>0</v>
      </c>
      <c r="CM838">
        <v>0</v>
      </c>
      <c r="CN838">
        <f t="shared" si="559"/>
        <v>0</v>
      </c>
      <c r="CO838">
        <v>0</v>
      </c>
      <c r="CP838">
        <v>1</v>
      </c>
      <c r="CQ838">
        <v>0</v>
      </c>
      <c r="CR838" s="13">
        <f t="shared" si="560"/>
        <v>0</v>
      </c>
      <c r="CS838">
        <v>0</v>
      </c>
      <c r="CT838">
        <v>0</v>
      </c>
      <c r="CU838">
        <v>0</v>
      </c>
      <c r="CV838">
        <v>0</v>
      </c>
      <c r="CW838">
        <v>0</v>
      </c>
      <c r="CX838">
        <v>0</v>
      </c>
      <c r="CY838" t="s">
        <v>417</v>
      </c>
      <c r="CZ838">
        <f t="shared" si="561"/>
        <v>0</v>
      </c>
      <c r="DA838">
        <v>1</v>
      </c>
      <c r="DB838">
        <v>0</v>
      </c>
      <c r="DC838" t="s">
        <v>446</v>
      </c>
      <c r="DD838">
        <f t="shared" si="562"/>
        <v>0</v>
      </c>
      <c r="DE838">
        <v>1</v>
      </c>
      <c r="DF838">
        <v>0</v>
      </c>
      <c r="DG838">
        <v>0</v>
      </c>
      <c r="DH838">
        <v>0</v>
      </c>
      <c r="DI838">
        <v>0</v>
      </c>
      <c r="DJ838">
        <v>1</v>
      </c>
      <c r="DK838">
        <v>0</v>
      </c>
      <c r="DL838">
        <v>1</v>
      </c>
      <c r="DM838">
        <v>0</v>
      </c>
      <c r="DN838">
        <v>1</v>
      </c>
      <c r="DO838">
        <v>1</v>
      </c>
      <c r="DP838">
        <v>1</v>
      </c>
      <c r="DQ838">
        <v>0</v>
      </c>
      <c r="DR838">
        <v>0</v>
      </c>
      <c r="DS838">
        <v>0</v>
      </c>
      <c r="DT838" t="s">
        <v>417</v>
      </c>
      <c r="DU838" t="s">
        <v>417</v>
      </c>
      <c r="DV838">
        <f t="shared" si="563"/>
        <v>0</v>
      </c>
      <c r="DW838">
        <v>0</v>
      </c>
      <c r="DX838">
        <v>0</v>
      </c>
      <c r="DY838">
        <v>0</v>
      </c>
      <c r="DZ838">
        <v>1</v>
      </c>
      <c r="EA838">
        <f t="shared" si="564"/>
        <v>0</v>
      </c>
      <c r="EB838">
        <v>0</v>
      </c>
      <c r="EC838">
        <v>0</v>
      </c>
      <c r="ED838">
        <v>1</v>
      </c>
      <c r="EE838">
        <v>0</v>
      </c>
      <c r="EF838">
        <f t="shared" si="565"/>
        <v>0</v>
      </c>
      <c r="EG838">
        <v>0</v>
      </c>
      <c r="EH838">
        <v>0</v>
      </c>
      <c r="EI838">
        <v>1</v>
      </c>
      <c r="EJ838">
        <v>0</v>
      </c>
      <c r="EK838">
        <f t="shared" si="566"/>
        <v>0</v>
      </c>
      <c r="EL838">
        <v>0</v>
      </c>
      <c r="EM838">
        <v>1</v>
      </c>
      <c r="EN838">
        <v>0</v>
      </c>
      <c r="EO838">
        <v>0</v>
      </c>
      <c r="EP838">
        <v>0</v>
      </c>
      <c r="EQ838">
        <v>0</v>
      </c>
      <c r="ER838">
        <f t="shared" si="567"/>
        <v>0</v>
      </c>
      <c r="ES838">
        <v>0</v>
      </c>
      <c r="ET838">
        <v>0</v>
      </c>
      <c r="EU838">
        <v>1</v>
      </c>
      <c r="EV838">
        <v>0</v>
      </c>
      <c r="EW838">
        <v>0</v>
      </c>
      <c r="EX838">
        <f t="shared" si="568"/>
        <v>0</v>
      </c>
      <c r="EY838">
        <v>0</v>
      </c>
      <c r="EZ838">
        <v>0</v>
      </c>
      <c r="FA838">
        <v>1</v>
      </c>
      <c r="FB838">
        <f t="shared" si="569"/>
        <v>0</v>
      </c>
      <c r="FC838">
        <v>0</v>
      </c>
      <c r="FD838">
        <v>0</v>
      </c>
      <c r="FE838">
        <v>0</v>
      </c>
      <c r="FF838">
        <v>0</v>
      </c>
      <c r="FG838">
        <v>0</v>
      </c>
      <c r="FH838">
        <v>0</v>
      </c>
      <c r="FI838">
        <v>0</v>
      </c>
      <c r="FJ838">
        <v>0</v>
      </c>
      <c r="FK838">
        <f t="shared" si="570"/>
        <v>0</v>
      </c>
      <c r="FL838">
        <v>0</v>
      </c>
      <c r="FM838">
        <v>0</v>
      </c>
      <c r="FN838">
        <v>0</v>
      </c>
      <c r="FO838">
        <v>1</v>
      </c>
      <c r="FP838">
        <f t="shared" si="571"/>
        <v>0</v>
      </c>
      <c r="FQ838">
        <v>0</v>
      </c>
      <c r="FR838">
        <v>0</v>
      </c>
      <c r="FS838">
        <v>0</v>
      </c>
      <c r="FT838">
        <v>0</v>
      </c>
      <c r="FU838">
        <v>0</v>
      </c>
      <c r="FV838">
        <v>0</v>
      </c>
      <c r="FW838">
        <v>0</v>
      </c>
      <c r="FX838">
        <v>0</v>
      </c>
      <c r="FY838" t="s">
        <v>417</v>
      </c>
      <c r="FZ838">
        <f t="shared" si="572"/>
        <v>0</v>
      </c>
      <c r="GA838">
        <v>0</v>
      </c>
      <c r="GB838">
        <v>0</v>
      </c>
      <c r="GC838">
        <v>0</v>
      </c>
      <c r="GD838">
        <v>0</v>
      </c>
      <c r="GE838">
        <v>0</v>
      </c>
      <c r="GF838">
        <v>1</v>
      </c>
      <c r="GG838">
        <f t="shared" si="573"/>
        <v>0</v>
      </c>
      <c r="GH838">
        <v>0</v>
      </c>
      <c r="GI838">
        <v>0</v>
      </c>
      <c r="GJ838">
        <v>1</v>
      </c>
      <c r="GK838">
        <f t="shared" si="574"/>
        <v>0</v>
      </c>
      <c r="GL838">
        <v>0</v>
      </c>
      <c r="GM838">
        <v>0</v>
      </c>
      <c r="GN838">
        <v>0</v>
      </c>
      <c r="GO838">
        <v>1</v>
      </c>
      <c r="GP838">
        <f t="shared" si="575"/>
        <v>0</v>
      </c>
      <c r="GQ838">
        <v>0</v>
      </c>
      <c r="GR838">
        <v>0</v>
      </c>
      <c r="GS838">
        <v>0</v>
      </c>
      <c r="GT838">
        <v>0</v>
      </c>
      <c r="GU838">
        <v>1</v>
      </c>
      <c r="GV838">
        <f t="shared" si="576"/>
        <v>0</v>
      </c>
      <c r="GW838">
        <v>1</v>
      </c>
      <c r="GX838">
        <v>0</v>
      </c>
      <c r="GY838">
        <v>0</v>
      </c>
      <c r="GZ838">
        <f t="shared" si="577"/>
        <v>0</v>
      </c>
      <c r="HA838">
        <v>0</v>
      </c>
      <c r="HB838">
        <v>0</v>
      </c>
      <c r="HC838">
        <v>1</v>
      </c>
      <c r="HD838">
        <f t="shared" si="578"/>
        <v>0</v>
      </c>
      <c r="HE838">
        <v>0</v>
      </c>
      <c r="HF838">
        <v>1</v>
      </c>
      <c r="HG838">
        <v>0</v>
      </c>
      <c r="HH838">
        <f t="shared" si="579"/>
        <v>0</v>
      </c>
      <c r="HI838">
        <v>1</v>
      </c>
      <c r="HJ838">
        <v>0</v>
      </c>
      <c r="HK838">
        <v>0</v>
      </c>
      <c r="HL838">
        <f t="shared" si="580"/>
        <v>0</v>
      </c>
      <c r="HM838">
        <v>1</v>
      </c>
      <c r="HN838">
        <v>0</v>
      </c>
      <c r="HO838">
        <v>0</v>
      </c>
      <c r="HP838">
        <f t="shared" si="581"/>
        <v>0</v>
      </c>
      <c r="HQ838">
        <v>1</v>
      </c>
      <c r="HR838">
        <v>0</v>
      </c>
      <c r="HS838">
        <v>0</v>
      </c>
      <c r="HT838">
        <f t="shared" si="582"/>
        <v>0</v>
      </c>
      <c r="HU838">
        <v>1</v>
      </c>
      <c r="HV838">
        <v>0</v>
      </c>
      <c r="HW838">
        <v>0</v>
      </c>
      <c r="HX838">
        <f t="shared" si="583"/>
        <v>0</v>
      </c>
      <c r="HY838">
        <v>0</v>
      </c>
      <c r="HZ838">
        <v>0</v>
      </c>
      <c r="IA838">
        <v>1</v>
      </c>
      <c r="IB838">
        <f t="shared" si="584"/>
        <v>0</v>
      </c>
      <c r="IC838">
        <v>0</v>
      </c>
      <c r="ID838">
        <v>0</v>
      </c>
      <c r="IE838">
        <v>1</v>
      </c>
      <c r="IF838">
        <v>0</v>
      </c>
      <c r="IG838">
        <v>0</v>
      </c>
      <c r="IH838">
        <v>0</v>
      </c>
      <c r="II838">
        <f t="shared" si="585"/>
        <v>0</v>
      </c>
      <c r="IJ838">
        <v>0</v>
      </c>
      <c r="IK838">
        <v>0</v>
      </c>
      <c r="IL838">
        <v>1</v>
      </c>
      <c r="IM838">
        <v>0</v>
      </c>
      <c r="IN838">
        <v>0</v>
      </c>
      <c r="IO838">
        <v>0</v>
      </c>
      <c r="IP838">
        <v>0</v>
      </c>
      <c r="IQ838">
        <v>0</v>
      </c>
      <c r="IR838">
        <f t="shared" si="586"/>
        <v>0</v>
      </c>
      <c r="IS838">
        <v>0</v>
      </c>
      <c r="IT838">
        <v>0</v>
      </c>
      <c r="IU838">
        <v>1</v>
      </c>
      <c r="IV838">
        <v>0</v>
      </c>
      <c r="IW838">
        <v>0</v>
      </c>
      <c r="IX838">
        <v>0</v>
      </c>
      <c r="IY838">
        <v>0</v>
      </c>
      <c r="IZ838">
        <f t="shared" si="587"/>
        <v>0</v>
      </c>
      <c r="JA838">
        <v>837</v>
      </c>
    </row>
    <row r="839" spans="1:261">
      <c r="A839">
        <v>1</v>
      </c>
      <c r="B839">
        <v>0</v>
      </c>
      <c r="C839">
        <v>0</v>
      </c>
      <c r="D839">
        <v>0</v>
      </c>
      <c r="E839">
        <v>0</v>
      </c>
      <c r="F839" s="13">
        <f t="shared" si="546"/>
        <v>0</v>
      </c>
      <c r="G839">
        <v>1</v>
      </c>
      <c r="H839">
        <v>0</v>
      </c>
      <c r="I839">
        <v>0</v>
      </c>
      <c r="J839">
        <v>0</v>
      </c>
      <c r="K839">
        <v>0</v>
      </c>
      <c r="L839" s="13">
        <f t="shared" si="547"/>
        <v>0</v>
      </c>
      <c r="M839">
        <v>0</v>
      </c>
      <c r="N839">
        <v>1</v>
      </c>
      <c r="O839">
        <v>0</v>
      </c>
      <c r="P839">
        <v>0</v>
      </c>
      <c r="Q839">
        <v>0</v>
      </c>
      <c r="R839" s="13">
        <f t="shared" si="548"/>
        <v>0</v>
      </c>
      <c r="S839">
        <v>0</v>
      </c>
      <c r="T839">
        <v>0</v>
      </c>
      <c r="U839">
        <v>0</v>
      </c>
      <c r="V839">
        <v>0</v>
      </c>
      <c r="W839">
        <v>0</v>
      </c>
      <c r="X839">
        <v>0</v>
      </c>
      <c r="Y839">
        <v>0</v>
      </c>
      <c r="Z839">
        <v>0</v>
      </c>
      <c r="AA839">
        <v>0</v>
      </c>
      <c r="AB839">
        <v>0</v>
      </c>
      <c r="AC839">
        <v>0</v>
      </c>
      <c r="AD839" t="s">
        <v>417</v>
      </c>
      <c r="AE839">
        <f t="shared" si="549"/>
        <v>0</v>
      </c>
      <c r="AF839">
        <v>0</v>
      </c>
      <c r="AG839">
        <v>1</v>
      </c>
      <c r="AH839">
        <v>0</v>
      </c>
      <c r="AI839">
        <v>0</v>
      </c>
      <c r="AJ839" s="13">
        <f t="shared" si="550"/>
        <v>0</v>
      </c>
      <c r="AK839">
        <v>1</v>
      </c>
      <c r="AL839">
        <v>0</v>
      </c>
      <c r="AM839">
        <v>0</v>
      </c>
      <c r="AN839">
        <v>0</v>
      </c>
      <c r="AO839" s="13">
        <f t="shared" si="551"/>
        <v>0</v>
      </c>
      <c r="AP839">
        <v>1</v>
      </c>
      <c r="AQ839">
        <v>1</v>
      </c>
      <c r="AR839">
        <v>1</v>
      </c>
      <c r="AS839">
        <v>0</v>
      </c>
      <c r="AT839">
        <v>1</v>
      </c>
      <c r="AU839">
        <v>1</v>
      </c>
      <c r="AV839">
        <v>0</v>
      </c>
      <c r="AW839" t="s">
        <v>417</v>
      </c>
      <c r="AX839">
        <f t="shared" si="552"/>
        <v>0</v>
      </c>
      <c r="AY839">
        <v>0</v>
      </c>
      <c r="AZ839">
        <v>0</v>
      </c>
      <c r="BA839">
        <v>1</v>
      </c>
      <c r="BB839">
        <v>0</v>
      </c>
      <c r="BC839" s="13">
        <f t="shared" si="553"/>
        <v>0</v>
      </c>
      <c r="BD839">
        <v>0</v>
      </c>
      <c r="BE839">
        <v>0</v>
      </c>
      <c r="BF839">
        <v>0</v>
      </c>
      <c r="BG839">
        <v>1</v>
      </c>
      <c r="BH839" s="13">
        <f t="shared" si="554"/>
        <v>0</v>
      </c>
      <c r="BI839">
        <v>1</v>
      </c>
      <c r="BJ839">
        <v>0</v>
      </c>
      <c r="BK839">
        <v>0</v>
      </c>
      <c r="BL839" s="13">
        <f t="shared" si="555"/>
        <v>0</v>
      </c>
      <c r="BM839">
        <v>1</v>
      </c>
      <c r="BN839">
        <v>0</v>
      </c>
      <c r="BO839">
        <v>0</v>
      </c>
      <c r="BP839" t="s">
        <v>417</v>
      </c>
      <c r="BQ839" s="13">
        <f t="shared" si="556"/>
        <v>0</v>
      </c>
      <c r="BR839">
        <v>0</v>
      </c>
      <c r="BS839">
        <v>0</v>
      </c>
      <c r="BT839">
        <v>1</v>
      </c>
      <c r="BU839">
        <v>0</v>
      </c>
      <c r="BV839">
        <v>0</v>
      </c>
      <c r="BW839" s="13">
        <f t="shared" si="557"/>
        <v>0</v>
      </c>
      <c r="BX839">
        <v>1</v>
      </c>
      <c r="BY839">
        <v>0</v>
      </c>
      <c r="BZ839">
        <v>0</v>
      </c>
      <c r="CA839">
        <v>0</v>
      </c>
      <c r="CB839">
        <v>0</v>
      </c>
      <c r="CC839" s="13">
        <f t="shared" si="558"/>
        <v>0</v>
      </c>
      <c r="CD839">
        <v>0</v>
      </c>
      <c r="CE839">
        <v>0</v>
      </c>
      <c r="CF839">
        <v>0</v>
      </c>
      <c r="CG839">
        <v>0</v>
      </c>
      <c r="CH839">
        <v>0</v>
      </c>
      <c r="CI839">
        <v>0</v>
      </c>
      <c r="CJ839">
        <v>0</v>
      </c>
      <c r="CK839">
        <v>0</v>
      </c>
      <c r="CL839">
        <v>0</v>
      </c>
      <c r="CM839">
        <v>0</v>
      </c>
      <c r="CN839">
        <f t="shared" si="559"/>
        <v>0</v>
      </c>
      <c r="CO839">
        <v>0</v>
      </c>
      <c r="CP839">
        <v>1</v>
      </c>
      <c r="CQ839">
        <v>0</v>
      </c>
      <c r="CR839" s="13">
        <f t="shared" si="560"/>
        <v>0</v>
      </c>
      <c r="CS839">
        <v>0</v>
      </c>
      <c r="CT839">
        <v>0</v>
      </c>
      <c r="CU839">
        <v>0</v>
      </c>
      <c r="CV839">
        <v>0</v>
      </c>
      <c r="CW839">
        <v>0</v>
      </c>
      <c r="CX839">
        <v>0</v>
      </c>
      <c r="CY839" t="s">
        <v>417</v>
      </c>
      <c r="CZ839">
        <f t="shared" si="561"/>
        <v>0</v>
      </c>
      <c r="DA839">
        <v>0</v>
      </c>
      <c r="DB839">
        <v>1</v>
      </c>
      <c r="DC839" t="s">
        <v>417</v>
      </c>
      <c r="DD839">
        <f t="shared" si="562"/>
        <v>0</v>
      </c>
      <c r="DE839">
        <v>0</v>
      </c>
      <c r="DF839">
        <v>0</v>
      </c>
      <c r="DG839">
        <v>0</v>
      </c>
      <c r="DH839">
        <v>1</v>
      </c>
      <c r="DI839">
        <v>0</v>
      </c>
      <c r="DJ839">
        <v>0</v>
      </c>
      <c r="DK839">
        <v>0</v>
      </c>
      <c r="DL839">
        <v>1</v>
      </c>
      <c r="DM839">
        <v>0</v>
      </c>
      <c r="DN839">
        <v>0</v>
      </c>
      <c r="DO839">
        <v>0</v>
      </c>
      <c r="DP839">
        <v>1</v>
      </c>
      <c r="DQ839">
        <v>1</v>
      </c>
      <c r="DR839">
        <v>0</v>
      </c>
      <c r="DS839">
        <v>0</v>
      </c>
      <c r="DT839" t="s">
        <v>417</v>
      </c>
      <c r="DU839" t="s">
        <v>417</v>
      </c>
      <c r="DV839">
        <f t="shared" si="563"/>
        <v>0</v>
      </c>
      <c r="DW839">
        <v>0</v>
      </c>
      <c r="DX839">
        <v>0</v>
      </c>
      <c r="DY839">
        <v>1</v>
      </c>
      <c r="DZ839">
        <v>0</v>
      </c>
      <c r="EA839">
        <f t="shared" si="564"/>
        <v>0</v>
      </c>
      <c r="EB839">
        <v>0</v>
      </c>
      <c r="EC839">
        <v>1</v>
      </c>
      <c r="ED839">
        <v>0</v>
      </c>
      <c r="EE839">
        <v>0</v>
      </c>
      <c r="EF839">
        <f t="shared" si="565"/>
        <v>0</v>
      </c>
      <c r="EG839">
        <v>0</v>
      </c>
      <c r="EH839">
        <v>1</v>
      </c>
      <c r="EI839">
        <v>0</v>
      </c>
      <c r="EJ839">
        <v>0</v>
      </c>
      <c r="EK839">
        <f t="shared" si="566"/>
        <v>0</v>
      </c>
      <c r="EL839">
        <v>0</v>
      </c>
      <c r="EM839">
        <v>0</v>
      </c>
      <c r="EN839">
        <v>0</v>
      </c>
      <c r="EO839">
        <v>1</v>
      </c>
      <c r="EP839">
        <v>0</v>
      </c>
      <c r="EQ839">
        <v>0</v>
      </c>
      <c r="ER839">
        <f t="shared" si="567"/>
        <v>0</v>
      </c>
      <c r="ES839">
        <v>0</v>
      </c>
      <c r="ET839">
        <v>0</v>
      </c>
      <c r="EU839">
        <v>1</v>
      </c>
      <c r="EV839">
        <v>0</v>
      </c>
      <c r="EW839">
        <v>0</v>
      </c>
      <c r="EX839">
        <f t="shared" si="568"/>
        <v>0</v>
      </c>
      <c r="EY839">
        <v>1</v>
      </c>
      <c r="EZ839">
        <v>0</v>
      </c>
      <c r="FA839">
        <v>0</v>
      </c>
      <c r="FB839">
        <f t="shared" si="569"/>
        <v>0</v>
      </c>
      <c r="FC839">
        <v>0</v>
      </c>
      <c r="FD839">
        <v>0</v>
      </c>
      <c r="FE839">
        <v>0</v>
      </c>
      <c r="FF839">
        <v>0</v>
      </c>
      <c r="FG839">
        <v>0</v>
      </c>
      <c r="FH839">
        <v>0</v>
      </c>
      <c r="FI839">
        <v>0</v>
      </c>
      <c r="FJ839">
        <v>0</v>
      </c>
      <c r="FK839">
        <f t="shared" si="570"/>
        <v>0</v>
      </c>
      <c r="FL839">
        <v>0</v>
      </c>
      <c r="FM839">
        <v>0</v>
      </c>
      <c r="FN839">
        <v>0</v>
      </c>
      <c r="FO839">
        <v>1</v>
      </c>
      <c r="FP839">
        <f t="shared" si="571"/>
        <v>0</v>
      </c>
      <c r="FQ839">
        <v>0</v>
      </c>
      <c r="FR839">
        <v>0</v>
      </c>
      <c r="FS839">
        <v>0</v>
      </c>
      <c r="FT839">
        <v>0</v>
      </c>
      <c r="FU839">
        <v>0</v>
      </c>
      <c r="FV839">
        <v>0</v>
      </c>
      <c r="FW839">
        <v>0</v>
      </c>
      <c r="FX839">
        <v>0</v>
      </c>
      <c r="FY839" t="s">
        <v>417</v>
      </c>
      <c r="FZ839">
        <f t="shared" si="572"/>
        <v>0</v>
      </c>
      <c r="GA839">
        <v>0</v>
      </c>
      <c r="GB839">
        <v>0</v>
      </c>
      <c r="GC839">
        <v>1</v>
      </c>
      <c r="GD839">
        <v>0</v>
      </c>
      <c r="GE839">
        <v>0</v>
      </c>
      <c r="GF839">
        <v>0</v>
      </c>
      <c r="GG839">
        <f t="shared" si="573"/>
        <v>0</v>
      </c>
      <c r="GH839">
        <v>0</v>
      </c>
      <c r="GI839">
        <v>1</v>
      </c>
      <c r="GJ839">
        <v>0</v>
      </c>
      <c r="GK839">
        <f t="shared" si="574"/>
        <v>0</v>
      </c>
      <c r="GL839">
        <v>0</v>
      </c>
      <c r="GM839">
        <v>1</v>
      </c>
      <c r="GN839">
        <v>0</v>
      </c>
      <c r="GO839">
        <v>0</v>
      </c>
      <c r="GP839">
        <f t="shared" si="575"/>
        <v>0</v>
      </c>
      <c r="GQ839">
        <v>1</v>
      </c>
      <c r="GR839">
        <v>0</v>
      </c>
      <c r="GS839">
        <v>0</v>
      </c>
      <c r="GT839">
        <v>0</v>
      </c>
      <c r="GU839">
        <v>0</v>
      </c>
      <c r="GV839">
        <f t="shared" si="576"/>
        <v>0</v>
      </c>
      <c r="GW839">
        <v>0</v>
      </c>
      <c r="GX839">
        <v>1</v>
      </c>
      <c r="GY839">
        <v>0</v>
      </c>
      <c r="GZ839">
        <f t="shared" si="577"/>
        <v>0</v>
      </c>
      <c r="HA839">
        <v>0</v>
      </c>
      <c r="HB839">
        <v>0</v>
      </c>
      <c r="HC839">
        <v>1</v>
      </c>
      <c r="HD839">
        <f t="shared" si="578"/>
        <v>0</v>
      </c>
      <c r="HE839">
        <v>0</v>
      </c>
      <c r="HF839">
        <v>1</v>
      </c>
      <c r="HG839">
        <v>0</v>
      </c>
      <c r="HH839">
        <f t="shared" si="579"/>
        <v>0</v>
      </c>
      <c r="HI839">
        <v>0</v>
      </c>
      <c r="HJ839">
        <v>0</v>
      </c>
      <c r="HK839">
        <v>1</v>
      </c>
      <c r="HL839">
        <f t="shared" si="580"/>
        <v>0</v>
      </c>
      <c r="HM839">
        <v>0</v>
      </c>
      <c r="HN839">
        <v>1</v>
      </c>
      <c r="HO839">
        <v>0</v>
      </c>
      <c r="HP839">
        <f t="shared" si="581"/>
        <v>0</v>
      </c>
      <c r="HQ839">
        <v>0</v>
      </c>
      <c r="HR839">
        <v>1</v>
      </c>
      <c r="HS839">
        <v>0</v>
      </c>
      <c r="HT839">
        <f t="shared" si="582"/>
        <v>0</v>
      </c>
      <c r="HU839">
        <v>0</v>
      </c>
      <c r="HV839">
        <v>1</v>
      </c>
      <c r="HW839">
        <v>0</v>
      </c>
      <c r="HX839">
        <f t="shared" si="583"/>
        <v>0</v>
      </c>
      <c r="HY839">
        <v>1</v>
      </c>
      <c r="HZ839">
        <v>0</v>
      </c>
      <c r="IA839">
        <v>0</v>
      </c>
      <c r="IB839">
        <f t="shared" si="584"/>
        <v>0</v>
      </c>
      <c r="IC839">
        <v>0</v>
      </c>
      <c r="ID839">
        <v>0</v>
      </c>
      <c r="IE839">
        <v>0</v>
      </c>
      <c r="IF839">
        <v>1</v>
      </c>
      <c r="IG839">
        <v>0</v>
      </c>
      <c r="IH839">
        <v>0</v>
      </c>
      <c r="II839">
        <f t="shared" si="585"/>
        <v>0</v>
      </c>
      <c r="IJ839">
        <v>0</v>
      </c>
      <c r="IK839">
        <v>0</v>
      </c>
      <c r="IL839">
        <v>0</v>
      </c>
      <c r="IM839">
        <v>0</v>
      </c>
      <c r="IN839">
        <v>0</v>
      </c>
      <c r="IO839">
        <v>0</v>
      </c>
      <c r="IP839">
        <v>0</v>
      </c>
      <c r="IQ839">
        <v>1</v>
      </c>
      <c r="IR839">
        <f t="shared" si="586"/>
        <v>0</v>
      </c>
      <c r="IS839">
        <v>0</v>
      </c>
      <c r="IT839">
        <v>0</v>
      </c>
      <c r="IU839">
        <v>0</v>
      </c>
      <c r="IV839">
        <v>1</v>
      </c>
      <c r="IW839">
        <v>0</v>
      </c>
      <c r="IX839">
        <v>0</v>
      </c>
      <c r="IY839">
        <v>0</v>
      </c>
      <c r="IZ839">
        <f t="shared" si="587"/>
        <v>0</v>
      </c>
      <c r="JA839">
        <v>838</v>
      </c>
    </row>
    <row r="840" spans="1:261">
      <c r="A840">
        <v>1</v>
      </c>
      <c r="B840">
        <v>0</v>
      </c>
      <c r="C840">
        <v>0</v>
      </c>
      <c r="D840">
        <v>0</v>
      </c>
      <c r="E840">
        <v>0</v>
      </c>
      <c r="F840" s="13">
        <f t="shared" si="546"/>
        <v>0</v>
      </c>
      <c r="G840">
        <v>1</v>
      </c>
      <c r="H840">
        <v>0</v>
      </c>
      <c r="I840">
        <v>0</v>
      </c>
      <c r="J840">
        <v>0</v>
      </c>
      <c r="K840">
        <v>0</v>
      </c>
      <c r="L840" s="13">
        <f t="shared" si="547"/>
        <v>0</v>
      </c>
      <c r="M840">
        <v>1</v>
      </c>
      <c r="N840">
        <v>0</v>
      </c>
      <c r="O840">
        <v>0</v>
      </c>
      <c r="P840">
        <v>0</v>
      </c>
      <c r="Q840">
        <v>0</v>
      </c>
      <c r="R840" s="13">
        <f t="shared" si="548"/>
        <v>0</v>
      </c>
      <c r="S840">
        <v>0</v>
      </c>
      <c r="T840">
        <v>0</v>
      </c>
      <c r="U840">
        <v>0</v>
      </c>
      <c r="V840">
        <v>0</v>
      </c>
      <c r="W840">
        <v>0</v>
      </c>
      <c r="X840">
        <v>0</v>
      </c>
      <c r="Y840">
        <v>0</v>
      </c>
      <c r="Z840">
        <v>0</v>
      </c>
      <c r="AA840">
        <v>0</v>
      </c>
      <c r="AB840">
        <v>0</v>
      </c>
      <c r="AC840">
        <v>0</v>
      </c>
      <c r="AD840" t="s">
        <v>417</v>
      </c>
      <c r="AE840">
        <f t="shared" si="549"/>
        <v>0</v>
      </c>
      <c r="AF840">
        <v>1</v>
      </c>
      <c r="AG840">
        <v>0</v>
      </c>
      <c r="AH840">
        <v>0</v>
      </c>
      <c r="AI840">
        <v>0</v>
      </c>
      <c r="AJ840" s="13">
        <f t="shared" si="550"/>
        <v>0</v>
      </c>
      <c r="AK840">
        <v>1</v>
      </c>
      <c r="AL840">
        <v>0</v>
      </c>
      <c r="AM840">
        <v>0</v>
      </c>
      <c r="AN840">
        <v>0</v>
      </c>
      <c r="AO840" s="13">
        <f t="shared" si="551"/>
        <v>0</v>
      </c>
      <c r="AP840">
        <v>0</v>
      </c>
      <c r="AQ840">
        <v>0</v>
      </c>
      <c r="AR840">
        <v>1</v>
      </c>
      <c r="AS840">
        <v>0</v>
      </c>
      <c r="AT840">
        <v>0</v>
      </c>
      <c r="AU840">
        <v>1</v>
      </c>
      <c r="AV840">
        <v>0</v>
      </c>
      <c r="AW840" t="s">
        <v>417</v>
      </c>
      <c r="AX840">
        <f t="shared" si="552"/>
        <v>0</v>
      </c>
      <c r="AY840">
        <v>0</v>
      </c>
      <c r="AZ840">
        <v>1</v>
      </c>
      <c r="BA840">
        <v>0</v>
      </c>
      <c r="BB840">
        <v>0</v>
      </c>
      <c r="BC840" s="13">
        <f t="shared" si="553"/>
        <v>0</v>
      </c>
      <c r="BD840">
        <v>0</v>
      </c>
      <c r="BE840">
        <v>0</v>
      </c>
      <c r="BF840">
        <v>0</v>
      </c>
      <c r="BG840">
        <v>1</v>
      </c>
      <c r="BH840" s="13">
        <f t="shared" si="554"/>
        <v>0</v>
      </c>
      <c r="BI840">
        <v>1</v>
      </c>
      <c r="BJ840">
        <v>0</v>
      </c>
      <c r="BK840">
        <v>0</v>
      </c>
      <c r="BL840" s="13">
        <f t="shared" si="555"/>
        <v>0</v>
      </c>
      <c r="BM840">
        <v>1</v>
      </c>
      <c r="BN840">
        <v>0</v>
      </c>
      <c r="BO840">
        <v>0</v>
      </c>
      <c r="BP840" t="s">
        <v>417</v>
      </c>
      <c r="BQ840" s="13">
        <f t="shared" si="556"/>
        <v>0</v>
      </c>
      <c r="BR840">
        <v>0</v>
      </c>
      <c r="BS840">
        <v>0</v>
      </c>
      <c r="BT840">
        <v>1</v>
      </c>
      <c r="BU840">
        <v>0</v>
      </c>
      <c r="BV840">
        <v>0</v>
      </c>
      <c r="BW840" s="13">
        <f t="shared" si="557"/>
        <v>0</v>
      </c>
      <c r="BX840">
        <v>0</v>
      </c>
      <c r="BY840">
        <v>1</v>
      </c>
      <c r="BZ840">
        <v>0</v>
      </c>
      <c r="CA840">
        <v>0</v>
      </c>
      <c r="CB840">
        <v>0</v>
      </c>
      <c r="CC840" s="13">
        <f t="shared" si="558"/>
        <v>0</v>
      </c>
      <c r="CD840">
        <v>0</v>
      </c>
      <c r="CE840">
        <v>0</v>
      </c>
      <c r="CF840">
        <v>0</v>
      </c>
      <c r="CG840">
        <v>0</v>
      </c>
      <c r="CH840">
        <v>0</v>
      </c>
      <c r="CI840">
        <v>0</v>
      </c>
      <c r="CJ840">
        <v>0</v>
      </c>
      <c r="CK840">
        <v>0</v>
      </c>
      <c r="CL840">
        <v>0</v>
      </c>
      <c r="CM840">
        <v>0</v>
      </c>
      <c r="CN840">
        <f t="shared" si="559"/>
        <v>0</v>
      </c>
      <c r="CO840">
        <v>0</v>
      </c>
      <c r="CP840">
        <v>1</v>
      </c>
      <c r="CQ840">
        <v>0</v>
      </c>
      <c r="CR840" s="13">
        <f t="shared" si="560"/>
        <v>0</v>
      </c>
      <c r="CS840">
        <v>0</v>
      </c>
      <c r="CT840">
        <v>0</v>
      </c>
      <c r="CU840">
        <v>0</v>
      </c>
      <c r="CV840">
        <v>0</v>
      </c>
      <c r="CW840">
        <v>0</v>
      </c>
      <c r="CX840">
        <v>0</v>
      </c>
      <c r="CY840" t="s">
        <v>417</v>
      </c>
      <c r="CZ840">
        <f t="shared" si="561"/>
        <v>0</v>
      </c>
      <c r="DA840">
        <v>0</v>
      </c>
      <c r="DB840">
        <v>1</v>
      </c>
      <c r="DC840" t="s">
        <v>417</v>
      </c>
      <c r="DD840">
        <f t="shared" si="562"/>
        <v>0</v>
      </c>
      <c r="DE840">
        <v>1</v>
      </c>
      <c r="DF840">
        <v>0</v>
      </c>
      <c r="DG840">
        <v>0</v>
      </c>
      <c r="DH840">
        <v>0</v>
      </c>
      <c r="DI840">
        <v>0</v>
      </c>
      <c r="DJ840">
        <v>0</v>
      </c>
      <c r="DK840">
        <v>0</v>
      </c>
      <c r="DL840">
        <v>0</v>
      </c>
      <c r="DM840">
        <v>0</v>
      </c>
      <c r="DN840">
        <v>0</v>
      </c>
      <c r="DO840">
        <v>0</v>
      </c>
      <c r="DP840">
        <v>0</v>
      </c>
      <c r="DQ840">
        <v>1</v>
      </c>
      <c r="DR840">
        <v>0</v>
      </c>
      <c r="DS840">
        <v>0</v>
      </c>
      <c r="DT840" t="s">
        <v>417</v>
      </c>
      <c r="DU840" t="s">
        <v>417</v>
      </c>
      <c r="DV840">
        <f t="shared" si="563"/>
        <v>0</v>
      </c>
      <c r="DW840">
        <v>0</v>
      </c>
      <c r="DX840">
        <v>1</v>
      </c>
      <c r="DY840">
        <v>0</v>
      </c>
      <c r="DZ840">
        <v>0</v>
      </c>
      <c r="EA840">
        <f t="shared" si="564"/>
        <v>0</v>
      </c>
      <c r="EB840">
        <v>1</v>
      </c>
      <c r="EC840">
        <v>0</v>
      </c>
      <c r="ED840">
        <v>0</v>
      </c>
      <c r="EE840">
        <v>0</v>
      </c>
      <c r="EF840">
        <f t="shared" si="565"/>
        <v>0</v>
      </c>
      <c r="EG840">
        <v>1</v>
      </c>
      <c r="EH840">
        <v>0</v>
      </c>
      <c r="EI840">
        <v>0</v>
      </c>
      <c r="EJ840">
        <v>0</v>
      </c>
      <c r="EK840">
        <f t="shared" si="566"/>
        <v>0</v>
      </c>
      <c r="EL840">
        <v>1</v>
      </c>
      <c r="EM840">
        <v>0</v>
      </c>
      <c r="EN840">
        <v>0</v>
      </c>
      <c r="EO840">
        <v>0</v>
      </c>
      <c r="EP840">
        <v>0</v>
      </c>
      <c r="EQ840">
        <v>0</v>
      </c>
      <c r="ER840">
        <f t="shared" si="567"/>
        <v>0</v>
      </c>
      <c r="ES840">
        <v>0</v>
      </c>
      <c r="ET840">
        <v>0</v>
      </c>
      <c r="EU840">
        <v>0</v>
      </c>
      <c r="EV840">
        <v>0</v>
      </c>
      <c r="EW840">
        <v>1</v>
      </c>
      <c r="EX840">
        <f t="shared" si="568"/>
        <v>0</v>
      </c>
      <c r="EY840">
        <v>1</v>
      </c>
      <c r="EZ840">
        <v>0</v>
      </c>
      <c r="FA840">
        <v>0</v>
      </c>
      <c r="FB840">
        <f t="shared" si="569"/>
        <v>0</v>
      </c>
      <c r="FC840">
        <v>0</v>
      </c>
      <c r="FD840">
        <v>0</v>
      </c>
      <c r="FE840">
        <v>0</v>
      </c>
      <c r="FF840">
        <v>0</v>
      </c>
      <c r="FG840">
        <v>0</v>
      </c>
      <c r="FH840">
        <v>0</v>
      </c>
      <c r="FI840">
        <v>0</v>
      </c>
      <c r="FJ840">
        <v>0</v>
      </c>
      <c r="FK840">
        <f t="shared" si="570"/>
        <v>0</v>
      </c>
      <c r="FL840">
        <v>0</v>
      </c>
      <c r="FM840">
        <v>0</v>
      </c>
      <c r="FN840">
        <v>0</v>
      </c>
      <c r="FO840">
        <v>1</v>
      </c>
      <c r="FP840">
        <f t="shared" si="571"/>
        <v>0</v>
      </c>
      <c r="FQ840">
        <v>0</v>
      </c>
      <c r="FR840">
        <v>0</v>
      </c>
      <c r="FS840">
        <v>0</v>
      </c>
      <c r="FT840">
        <v>0</v>
      </c>
      <c r="FU840">
        <v>0</v>
      </c>
      <c r="FV840">
        <v>0</v>
      </c>
      <c r="FW840">
        <v>0</v>
      </c>
      <c r="FX840">
        <v>0</v>
      </c>
      <c r="FY840" t="s">
        <v>417</v>
      </c>
      <c r="FZ840">
        <f t="shared" si="572"/>
        <v>0</v>
      </c>
      <c r="GA840">
        <v>0</v>
      </c>
      <c r="GB840">
        <v>0</v>
      </c>
      <c r="GC840">
        <v>0</v>
      </c>
      <c r="GD840">
        <v>1</v>
      </c>
      <c r="GE840">
        <v>0</v>
      </c>
      <c r="GF840">
        <v>0</v>
      </c>
      <c r="GG840">
        <f t="shared" si="573"/>
        <v>0</v>
      </c>
      <c r="GH840">
        <v>1</v>
      </c>
      <c r="GI840">
        <v>0</v>
      </c>
      <c r="GJ840">
        <v>0</v>
      </c>
      <c r="GK840">
        <f t="shared" si="574"/>
        <v>0</v>
      </c>
      <c r="GL840">
        <v>0</v>
      </c>
      <c r="GM840">
        <v>1</v>
      </c>
      <c r="GN840">
        <v>0</v>
      </c>
      <c r="GO840">
        <v>0</v>
      </c>
      <c r="GP840">
        <f t="shared" si="575"/>
        <v>0</v>
      </c>
      <c r="GQ840">
        <v>1</v>
      </c>
      <c r="GR840">
        <v>0</v>
      </c>
      <c r="GS840">
        <v>0</v>
      </c>
      <c r="GT840">
        <v>0</v>
      </c>
      <c r="GU840">
        <v>0</v>
      </c>
      <c r="GV840">
        <f t="shared" si="576"/>
        <v>0</v>
      </c>
      <c r="GW840">
        <v>1</v>
      </c>
      <c r="GX840">
        <v>0</v>
      </c>
      <c r="GY840">
        <v>0</v>
      </c>
      <c r="GZ840">
        <f t="shared" si="577"/>
        <v>0</v>
      </c>
      <c r="HA840">
        <v>0</v>
      </c>
      <c r="HB840">
        <v>0</v>
      </c>
      <c r="HC840">
        <v>1</v>
      </c>
      <c r="HD840">
        <f t="shared" si="578"/>
        <v>0</v>
      </c>
      <c r="HE840">
        <v>0</v>
      </c>
      <c r="HF840">
        <v>1</v>
      </c>
      <c r="HG840">
        <v>0</v>
      </c>
      <c r="HH840">
        <f t="shared" si="579"/>
        <v>0</v>
      </c>
      <c r="HI840">
        <v>0</v>
      </c>
      <c r="HJ840">
        <v>0</v>
      </c>
      <c r="HK840">
        <v>1</v>
      </c>
      <c r="HL840">
        <f t="shared" si="580"/>
        <v>0</v>
      </c>
      <c r="HM840">
        <v>1</v>
      </c>
      <c r="HN840">
        <v>0</v>
      </c>
      <c r="HO840">
        <v>0</v>
      </c>
      <c r="HP840">
        <f t="shared" si="581"/>
        <v>0</v>
      </c>
      <c r="HQ840">
        <v>1</v>
      </c>
      <c r="HR840">
        <v>0</v>
      </c>
      <c r="HS840">
        <v>0</v>
      </c>
      <c r="HT840">
        <f t="shared" si="582"/>
        <v>0</v>
      </c>
      <c r="HU840">
        <v>1</v>
      </c>
      <c r="HV840">
        <v>0</v>
      </c>
      <c r="HW840">
        <v>0</v>
      </c>
      <c r="HX840">
        <f t="shared" si="583"/>
        <v>0</v>
      </c>
      <c r="HY840">
        <v>1</v>
      </c>
      <c r="HZ840">
        <v>0</v>
      </c>
      <c r="IA840">
        <v>0</v>
      </c>
      <c r="IB840">
        <f t="shared" si="584"/>
        <v>0</v>
      </c>
      <c r="IC840">
        <v>1</v>
      </c>
      <c r="ID840">
        <v>0</v>
      </c>
      <c r="IE840">
        <v>0</v>
      </c>
      <c r="IF840">
        <v>0</v>
      </c>
      <c r="IG840">
        <v>0</v>
      </c>
      <c r="IH840">
        <v>0</v>
      </c>
      <c r="II840">
        <f t="shared" si="585"/>
        <v>0</v>
      </c>
      <c r="IJ840">
        <v>0</v>
      </c>
      <c r="IK840">
        <v>0</v>
      </c>
      <c r="IL840">
        <v>0</v>
      </c>
      <c r="IM840">
        <v>0</v>
      </c>
      <c r="IN840">
        <v>0</v>
      </c>
      <c r="IO840">
        <v>1</v>
      </c>
      <c r="IP840">
        <v>0</v>
      </c>
      <c r="IQ840">
        <v>0</v>
      </c>
      <c r="IR840">
        <f t="shared" si="586"/>
        <v>0</v>
      </c>
      <c r="IS840">
        <v>0</v>
      </c>
      <c r="IT840">
        <v>0</v>
      </c>
      <c r="IU840">
        <v>1</v>
      </c>
      <c r="IV840">
        <v>0</v>
      </c>
      <c r="IW840">
        <v>0</v>
      </c>
      <c r="IX840">
        <v>0</v>
      </c>
      <c r="IY840">
        <v>0</v>
      </c>
      <c r="IZ840">
        <f t="shared" si="587"/>
        <v>0</v>
      </c>
      <c r="JA840">
        <v>839</v>
      </c>
    </row>
    <row r="841" spans="1:261">
      <c r="A841">
        <v>0</v>
      </c>
      <c r="B841">
        <v>0</v>
      </c>
      <c r="C841">
        <v>1</v>
      </c>
      <c r="D841">
        <v>0</v>
      </c>
      <c r="E841">
        <v>0</v>
      </c>
      <c r="F841" s="13">
        <f t="shared" si="546"/>
        <v>0</v>
      </c>
      <c r="G841">
        <v>0</v>
      </c>
      <c r="H841">
        <v>1</v>
      </c>
      <c r="I841">
        <v>0</v>
      </c>
      <c r="J841">
        <v>0</v>
      </c>
      <c r="K841">
        <v>0</v>
      </c>
      <c r="L841" s="13">
        <f t="shared" si="547"/>
        <v>0</v>
      </c>
      <c r="M841">
        <v>0</v>
      </c>
      <c r="N841">
        <v>1</v>
      </c>
      <c r="O841">
        <v>0</v>
      </c>
      <c r="P841">
        <v>0</v>
      </c>
      <c r="Q841">
        <v>0</v>
      </c>
      <c r="R841" s="13">
        <f t="shared" si="548"/>
        <v>0</v>
      </c>
      <c r="S841">
        <v>0</v>
      </c>
      <c r="T841">
        <v>0</v>
      </c>
      <c r="U841">
        <v>0</v>
      </c>
      <c r="V841">
        <v>0</v>
      </c>
      <c r="W841">
        <v>0</v>
      </c>
      <c r="X841">
        <v>0</v>
      </c>
      <c r="Y841">
        <v>0</v>
      </c>
      <c r="Z841">
        <v>0</v>
      </c>
      <c r="AA841">
        <v>0</v>
      </c>
      <c r="AB841">
        <v>0</v>
      </c>
      <c r="AC841">
        <v>0</v>
      </c>
      <c r="AD841" t="s">
        <v>417</v>
      </c>
      <c r="AE841">
        <f t="shared" si="549"/>
        <v>0</v>
      </c>
      <c r="AF841">
        <v>0</v>
      </c>
      <c r="AG841">
        <v>1</v>
      </c>
      <c r="AH841">
        <v>0</v>
      </c>
      <c r="AI841">
        <v>0</v>
      </c>
      <c r="AJ841" s="13">
        <f t="shared" si="550"/>
        <v>0</v>
      </c>
      <c r="AK841">
        <v>0</v>
      </c>
      <c r="AL841">
        <v>1</v>
      </c>
      <c r="AM841">
        <v>0</v>
      </c>
      <c r="AN841">
        <v>0</v>
      </c>
      <c r="AO841" s="13">
        <f t="shared" si="551"/>
        <v>0</v>
      </c>
      <c r="AP841">
        <v>1</v>
      </c>
      <c r="AQ841">
        <v>1</v>
      </c>
      <c r="AR841">
        <v>0</v>
      </c>
      <c r="AS841">
        <v>0</v>
      </c>
      <c r="AT841">
        <v>1</v>
      </c>
      <c r="AU841">
        <v>1</v>
      </c>
      <c r="AV841">
        <v>0</v>
      </c>
      <c r="AW841" t="s">
        <v>417</v>
      </c>
      <c r="AX841">
        <f t="shared" si="552"/>
        <v>0</v>
      </c>
      <c r="AY841">
        <v>0</v>
      </c>
      <c r="AZ841">
        <v>0</v>
      </c>
      <c r="BA841">
        <v>1</v>
      </c>
      <c r="BB841">
        <v>0</v>
      </c>
      <c r="BC841" s="13">
        <f t="shared" si="553"/>
        <v>0</v>
      </c>
      <c r="BD841">
        <v>0</v>
      </c>
      <c r="BE841">
        <v>0</v>
      </c>
      <c r="BF841">
        <v>0</v>
      </c>
      <c r="BG841">
        <v>1</v>
      </c>
      <c r="BH841" s="13">
        <f t="shared" si="554"/>
        <v>0</v>
      </c>
      <c r="BI841">
        <v>0</v>
      </c>
      <c r="BJ841">
        <v>0</v>
      </c>
      <c r="BK841">
        <v>1</v>
      </c>
      <c r="BL841" s="13">
        <f t="shared" si="555"/>
        <v>0</v>
      </c>
      <c r="BM841">
        <v>0</v>
      </c>
      <c r="BN841">
        <v>1</v>
      </c>
      <c r="BO841">
        <v>0</v>
      </c>
      <c r="BP841" t="s">
        <v>284</v>
      </c>
      <c r="BQ841" s="13">
        <f t="shared" si="556"/>
        <v>0</v>
      </c>
      <c r="BR841">
        <v>0</v>
      </c>
      <c r="BS841">
        <v>0</v>
      </c>
      <c r="BT841">
        <v>0</v>
      </c>
      <c r="BU841">
        <v>1</v>
      </c>
      <c r="BV841">
        <v>0</v>
      </c>
      <c r="BW841" s="13">
        <f t="shared" si="557"/>
        <v>0</v>
      </c>
      <c r="BX841">
        <v>0</v>
      </c>
      <c r="BY841">
        <v>0</v>
      </c>
      <c r="BZ841">
        <v>1</v>
      </c>
      <c r="CA841">
        <v>0</v>
      </c>
      <c r="CB841">
        <v>0</v>
      </c>
      <c r="CC841" s="13">
        <f t="shared" si="558"/>
        <v>0</v>
      </c>
      <c r="CD841">
        <v>0</v>
      </c>
      <c r="CE841">
        <v>0</v>
      </c>
      <c r="CF841">
        <v>1</v>
      </c>
      <c r="CG841">
        <v>0</v>
      </c>
      <c r="CH841">
        <v>0</v>
      </c>
      <c r="CI841">
        <v>0</v>
      </c>
      <c r="CJ841">
        <v>0</v>
      </c>
      <c r="CK841">
        <v>0</v>
      </c>
      <c r="CL841">
        <v>0</v>
      </c>
      <c r="CM841">
        <v>0</v>
      </c>
      <c r="CN841">
        <f t="shared" si="559"/>
        <v>0</v>
      </c>
      <c r="CO841">
        <v>0</v>
      </c>
      <c r="CP841">
        <v>0</v>
      </c>
      <c r="CQ841">
        <v>1</v>
      </c>
      <c r="CR841" s="13">
        <f t="shared" si="560"/>
        <v>0</v>
      </c>
      <c r="CS841">
        <v>0</v>
      </c>
      <c r="CT841">
        <v>0</v>
      </c>
      <c r="CU841">
        <v>0</v>
      </c>
      <c r="CV841">
        <v>0</v>
      </c>
      <c r="CW841">
        <v>0</v>
      </c>
      <c r="CX841">
        <v>0</v>
      </c>
      <c r="CY841" t="s">
        <v>417</v>
      </c>
      <c r="CZ841">
        <f t="shared" si="561"/>
        <v>0</v>
      </c>
      <c r="DA841">
        <v>0</v>
      </c>
      <c r="DB841">
        <v>0</v>
      </c>
      <c r="DC841" t="s">
        <v>417</v>
      </c>
      <c r="DD841">
        <f t="shared" si="562"/>
        <v>0</v>
      </c>
      <c r="DE841">
        <v>0</v>
      </c>
      <c r="DF841">
        <v>0</v>
      </c>
      <c r="DG841">
        <v>1</v>
      </c>
      <c r="DH841">
        <v>0</v>
      </c>
      <c r="DI841">
        <v>0</v>
      </c>
      <c r="DJ841">
        <v>0</v>
      </c>
      <c r="DK841">
        <v>0</v>
      </c>
      <c r="DL841">
        <v>0</v>
      </c>
      <c r="DM841">
        <v>0</v>
      </c>
      <c r="DN841">
        <v>0</v>
      </c>
      <c r="DO841">
        <v>0</v>
      </c>
      <c r="DP841">
        <v>0</v>
      </c>
      <c r="DQ841">
        <v>0</v>
      </c>
      <c r="DR841">
        <v>0</v>
      </c>
      <c r="DS841">
        <v>1</v>
      </c>
      <c r="DT841" t="s">
        <v>417</v>
      </c>
      <c r="DU841" t="s">
        <v>417</v>
      </c>
      <c r="DV841">
        <f t="shared" si="563"/>
        <v>0</v>
      </c>
      <c r="DW841">
        <v>0</v>
      </c>
      <c r="DX841">
        <v>0</v>
      </c>
      <c r="DY841">
        <v>0</v>
      </c>
      <c r="DZ841">
        <v>1</v>
      </c>
      <c r="EA841">
        <f t="shared" si="564"/>
        <v>0</v>
      </c>
      <c r="EB841">
        <v>0</v>
      </c>
      <c r="EC841">
        <v>1</v>
      </c>
      <c r="ED841">
        <v>0</v>
      </c>
      <c r="EE841">
        <v>0</v>
      </c>
      <c r="EF841">
        <f t="shared" si="565"/>
        <v>0</v>
      </c>
      <c r="EG841">
        <v>0</v>
      </c>
      <c r="EH841">
        <v>1</v>
      </c>
      <c r="EI841">
        <v>0</v>
      </c>
      <c r="EJ841">
        <v>0</v>
      </c>
      <c r="EK841">
        <f t="shared" si="566"/>
        <v>0</v>
      </c>
      <c r="EL841">
        <v>0</v>
      </c>
      <c r="EM841">
        <v>1</v>
      </c>
      <c r="EN841">
        <v>0</v>
      </c>
      <c r="EO841">
        <v>0</v>
      </c>
      <c r="EP841">
        <v>0</v>
      </c>
      <c r="EQ841">
        <v>0</v>
      </c>
      <c r="ER841">
        <f t="shared" si="567"/>
        <v>0</v>
      </c>
      <c r="ES841">
        <v>0</v>
      </c>
      <c r="ET841">
        <v>0</v>
      </c>
      <c r="EU841">
        <v>1</v>
      </c>
      <c r="EV841">
        <v>0</v>
      </c>
      <c r="EW841">
        <v>0</v>
      </c>
      <c r="EX841">
        <f t="shared" si="568"/>
        <v>0</v>
      </c>
      <c r="EY841">
        <v>0</v>
      </c>
      <c r="EZ841">
        <v>1</v>
      </c>
      <c r="FA841">
        <v>0</v>
      </c>
      <c r="FB841">
        <f t="shared" si="569"/>
        <v>0</v>
      </c>
      <c r="FC841">
        <v>0</v>
      </c>
      <c r="FD841">
        <v>0</v>
      </c>
      <c r="FE841">
        <v>0</v>
      </c>
      <c r="FF841">
        <v>0</v>
      </c>
      <c r="FG841">
        <v>0</v>
      </c>
      <c r="FH841">
        <v>1</v>
      </c>
      <c r="FI841">
        <v>0</v>
      </c>
      <c r="FJ841">
        <v>0</v>
      </c>
      <c r="FK841">
        <f t="shared" si="570"/>
        <v>0</v>
      </c>
      <c r="FL841">
        <v>0</v>
      </c>
      <c r="FM841">
        <v>0</v>
      </c>
      <c r="FN841">
        <v>0</v>
      </c>
      <c r="FO841">
        <v>1</v>
      </c>
      <c r="FP841">
        <f t="shared" si="571"/>
        <v>0</v>
      </c>
      <c r="FQ841">
        <v>0</v>
      </c>
      <c r="FR841">
        <v>0</v>
      </c>
      <c r="FS841">
        <v>0</v>
      </c>
      <c r="FT841">
        <v>0</v>
      </c>
      <c r="FU841">
        <v>0</v>
      </c>
      <c r="FV841">
        <v>0</v>
      </c>
      <c r="FW841">
        <v>0</v>
      </c>
      <c r="FX841">
        <v>0</v>
      </c>
      <c r="FY841" t="s">
        <v>417</v>
      </c>
      <c r="FZ841">
        <f t="shared" si="572"/>
        <v>0</v>
      </c>
      <c r="GA841">
        <v>0</v>
      </c>
      <c r="GB841">
        <v>0</v>
      </c>
      <c r="GC841">
        <v>0</v>
      </c>
      <c r="GD841">
        <v>1</v>
      </c>
      <c r="GE841">
        <v>0</v>
      </c>
      <c r="GF841">
        <v>0</v>
      </c>
      <c r="GG841">
        <f t="shared" si="573"/>
        <v>0</v>
      </c>
      <c r="GH841">
        <v>0</v>
      </c>
      <c r="GI841">
        <v>0</v>
      </c>
      <c r="GJ841">
        <v>1</v>
      </c>
      <c r="GK841">
        <f t="shared" si="574"/>
        <v>0</v>
      </c>
      <c r="GL841">
        <v>0</v>
      </c>
      <c r="GM841">
        <v>0</v>
      </c>
      <c r="GN841">
        <v>0</v>
      </c>
      <c r="GO841">
        <v>1</v>
      </c>
      <c r="GP841">
        <f t="shared" si="575"/>
        <v>0</v>
      </c>
      <c r="GQ841">
        <v>0</v>
      </c>
      <c r="GR841">
        <v>0</v>
      </c>
      <c r="GS841">
        <v>0</v>
      </c>
      <c r="GT841">
        <v>0</v>
      </c>
      <c r="GU841">
        <v>1</v>
      </c>
      <c r="GV841">
        <f t="shared" si="576"/>
        <v>0</v>
      </c>
      <c r="GW841">
        <v>0</v>
      </c>
      <c r="GX841">
        <v>1</v>
      </c>
      <c r="GY841">
        <v>0</v>
      </c>
      <c r="GZ841">
        <f t="shared" si="577"/>
        <v>0</v>
      </c>
      <c r="HA841">
        <v>0</v>
      </c>
      <c r="HB841">
        <v>0</v>
      </c>
      <c r="HC841">
        <v>1</v>
      </c>
      <c r="HD841">
        <f t="shared" si="578"/>
        <v>0</v>
      </c>
      <c r="HE841">
        <v>0</v>
      </c>
      <c r="HF841">
        <v>1</v>
      </c>
      <c r="HG841">
        <v>0</v>
      </c>
      <c r="HH841">
        <f t="shared" si="579"/>
        <v>0</v>
      </c>
      <c r="HI841">
        <v>0</v>
      </c>
      <c r="HJ841">
        <v>0</v>
      </c>
      <c r="HK841">
        <v>1</v>
      </c>
      <c r="HL841">
        <f t="shared" si="580"/>
        <v>0</v>
      </c>
      <c r="HM841">
        <v>1</v>
      </c>
      <c r="HN841">
        <v>0</v>
      </c>
      <c r="HO841">
        <v>0</v>
      </c>
      <c r="HP841">
        <f t="shared" si="581"/>
        <v>0</v>
      </c>
      <c r="HQ841">
        <v>1</v>
      </c>
      <c r="HR841">
        <v>0</v>
      </c>
      <c r="HS841">
        <v>0</v>
      </c>
      <c r="HT841">
        <f t="shared" si="582"/>
        <v>0</v>
      </c>
      <c r="HU841">
        <v>0</v>
      </c>
      <c r="HV841">
        <v>1</v>
      </c>
      <c r="HW841">
        <v>0</v>
      </c>
      <c r="HX841">
        <f t="shared" si="583"/>
        <v>0</v>
      </c>
      <c r="HY841">
        <v>0</v>
      </c>
      <c r="HZ841">
        <v>0</v>
      </c>
      <c r="IA841">
        <v>1</v>
      </c>
      <c r="IB841">
        <f t="shared" si="584"/>
        <v>0</v>
      </c>
      <c r="IC841">
        <v>0</v>
      </c>
      <c r="ID841">
        <v>1</v>
      </c>
      <c r="IE841">
        <v>0</v>
      </c>
      <c r="IF841">
        <v>0</v>
      </c>
      <c r="IG841">
        <v>0</v>
      </c>
      <c r="IH841">
        <v>0</v>
      </c>
      <c r="II841">
        <f t="shared" si="585"/>
        <v>0</v>
      </c>
      <c r="IJ841">
        <v>0</v>
      </c>
      <c r="IK841">
        <v>0</v>
      </c>
      <c r="IL841">
        <v>0</v>
      </c>
      <c r="IM841">
        <v>0</v>
      </c>
      <c r="IN841">
        <v>0</v>
      </c>
      <c r="IO841">
        <v>0</v>
      </c>
      <c r="IP841">
        <v>0</v>
      </c>
      <c r="IQ841">
        <v>1</v>
      </c>
      <c r="IR841">
        <f t="shared" si="586"/>
        <v>0</v>
      </c>
      <c r="IS841">
        <v>0</v>
      </c>
      <c r="IT841">
        <v>0</v>
      </c>
      <c r="IU841">
        <v>0</v>
      </c>
      <c r="IV841">
        <v>1</v>
      </c>
      <c r="IW841">
        <v>0</v>
      </c>
      <c r="IX841">
        <v>0</v>
      </c>
      <c r="IY841">
        <v>0</v>
      </c>
      <c r="IZ841">
        <f t="shared" si="587"/>
        <v>0</v>
      </c>
      <c r="JA841">
        <v>840</v>
      </c>
    </row>
    <row r="842" spans="1:261">
      <c r="A842">
        <v>0</v>
      </c>
      <c r="B842">
        <v>1</v>
      </c>
      <c r="C842">
        <v>0</v>
      </c>
      <c r="D842">
        <v>0</v>
      </c>
      <c r="E842">
        <v>0</v>
      </c>
      <c r="F842" s="13">
        <f t="shared" si="546"/>
        <v>0</v>
      </c>
      <c r="G842">
        <v>0</v>
      </c>
      <c r="H842">
        <v>0</v>
      </c>
      <c r="I842">
        <v>1</v>
      </c>
      <c r="J842">
        <v>0</v>
      </c>
      <c r="K842">
        <v>0</v>
      </c>
      <c r="L842" s="13">
        <f t="shared" si="547"/>
        <v>0</v>
      </c>
      <c r="M842">
        <v>0</v>
      </c>
      <c r="N842">
        <v>0</v>
      </c>
      <c r="O842">
        <v>1</v>
      </c>
      <c r="P842">
        <v>0</v>
      </c>
      <c r="Q842">
        <v>0</v>
      </c>
      <c r="R842" s="13">
        <f t="shared" si="548"/>
        <v>0</v>
      </c>
      <c r="S842">
        <v>1</v>
      </c>
      <c r="T842">
        <v>0</v>
      </c>
      <c r="U842">
        <v>0</v>
      </c>
      <c r="V842">
        <v>0</v>
      </c>
      <c r="W842">
        <v>0</v>
      </c>
      <c r="X842">
        <v>0</v>
      </c>
      <c r="Y842">
        <v>0</v>
      </c>
      <c r="Z842">
        <v>0</v>
      </c>
      <c r="AA842">
        <v>0</v>
      </c>
      <c r="AB842">
        <v>0</v>
      </c>
      <c r="AC842">
        <v>0</v>
      </c>
      <c r="AD842" t="s">
        <v>417</v>
      </c>
      <c r="AE842">
        <f t="shared" si="549"/>
        <v>0</v>
      </c>
      <c r="AF842">
        <v>0</v>
      </c>
      <c r="AG842">
        <v>1</v>
      </c>
      <c r="AH842">
        <v>0</v>
      </c>
      <c r="AI842">
        <v>0</v>
      </c>
      <c r="AJ842" s="13">
        <f t="shared" si="550"/>
        <v>0</v>
      </c>
      <c r="AK842">
        <v>0</v>
      </c>
      <c r="AL842">
        <v>0</v>
      </c>
      <c r="AM842">
        <v>0</v>
      </c>
      <c r="AN842">
        <v>1</v>
      </c>
      <c r="AO842" s="13">
        <f t="shared" si="551"/>
        <v>0</v>
      </c>
      <c r="AP842">
        <v>0</v>
      </c>
      <c r="AQ842">
        <v>0</v>
      </c>
      <c r="AR842">
        <v>0</v>
      </c>
      <c r="AS842">
        <v>0</v>
      </c>
      <c r="AT842">
        <v>0</v>
      </c>
      <c r="AU842">
        <v>0</v>
      </c>
      <c r="AV842">
        <v>0</v>
      </c>
      <c r="AW842" t="s">
        <v>417</v>
      </c>
      <c r="AX842">
        <f t="shared" si="552"/>
        <v>0</v>
      </c>
      <c r="AY842">
        <v>0</v>
      </c>
      <c r="AZ842">
        <v>0</v>
      </c>
      <c r="BA842">
        <v>0</v>
      </c>
      <c r="BB842">
        <v>1</v>
      </c>
      <c r="BC842" s="13">
        <f t="shared" si="553"/>
        <v>0</v>
      </c>
      <c r="BD842">
        <v>0</v>
      </c>
      <c r="BE842">
        <v>0</v>
      </c>
      <c r="BF842">
        <v>0</v>
      </c>
      <c r="BG842">
        <v>1</v>
      </c>
      <c r="BH842" s="13">
        <f t="shared" si="554"/>
        <v>0</v>
      </c>
      <c r="BI842">
        <v>0</v>
      </c>
      <c r="BJ842">
        <v>1</v>
      </c>
      <c r="BK842">
        <v>0</v>
      </c>
      <c r="BL842" s="13">
        <f t="shared" si="555"/>
        <v>0</v>
      </c>
      <c r="BM842">
        <v>1</v>
      </c>
      <c r="BN842">
        <v>0</v>
      </c>
      <c r="BO842">
        <v>0</v>
      </c>
      <c r="BP842" t="s">
        <v>417</v>
      </c>
      <c r="BQ842" s="13">
        <f t="shared" si="556"/>
        <v>0</v>
      </c>
      <c r="BR842">
        <v>0</v>
      </c>
      <c r="BS842">
        <v>0</v>
      </c>
      <c r="BT842">
        <v>1</v>
      </c>
      <c r="BU842">
        <v>0</v>
      </c>
      <c r="BV842">
        <v>0</v>
      </c>
      <c r="BW842" s="13">
        <f t="shared" si="557"/>
        <v>0</v>
      </c>
      <c r="BX842">
        <v>0</v>
      </c>
      <c r="BY842">
        <v>1</v>
      </c>
      <c r="BZ842">
        <v>0</v>
      </c>
      <c r="CA842">
        <v>0</v>
      </c>
      <c r="CB842">
        <v>0</v>
      </c>
      <c r="CC842" s="13">
        <f t="shared" si="558"/>
        <v>0</v>
      </c>
      <c r="CD842">
        <v>0</v>
      </c>
      <c r="CE842">
        <v>0</v>
      </c>
      <c r="CF842">
        <v>0</v>
      </c>
      <c r="CG842">
        <v>0</v>
      </c>
      <c r="CH842">
        <v>0</v>
      </c>
      <c r="CI842">
        <v>0</v>
      </c>
      <c r="CJ842">
        <v>0</v>
      </c>
      <c r="CK842">
        <v>0</v>
      </c>
      <c r="CL842">
        <v>0</v>
      </c>
      <c r="CM842">
        <v>0</v>
      </c>
      <c r="CN842">
        <f t="shared" si="559"/>
        <v>0</v>
      </c>
      <c r="CO842">
        <v>0</v>
      </c>
      <c r="CP842">
        <v>1</v>
      </c>
      <c r="CQ842">
        <v>0</v>
      </c>
      <c r="CR842" s="13">
        <f t="shared" si="560"/>
        <v>0</v>
      </c>
      <c r="CS842">
        <v>0</v>
      </c>
      <c r="CT842">
        <v>0</v>
      </c>
      <c r="CU842">
        <v>0</v>
      </c>
      <c r="CV842">
        <v>0</v>
      </c>
      <c r="CW842">
        <v>0</v>
      </c>
      <c r="CX842">
        <v>0</v>
      </c>
      <c r="CY842" t="s">
        <v>417</v>
      </c>
      <c r="CZ842">
        <f t="shared" si="561"/>
        <v>0</v>
      </c>
      <c r="DA842">
        <v>0</v>
      </c>
      <c r="DB842">
        <v>1</v>
      </c>
      <c r="DC842" t="s">
        <v>417</v>
      </c>
      <c r="DD842">
        <f t="shared" si="562"/>
        <v>0</v>
      </c>
      <c r="DE842">
        <v>0</v>
      </c>
      <c r="DF842">
        <v>0</v>
      </c>
      <c r="DG842">
        <v>1</v>
      </c>
      <c r="DH842">
        <v>0</v>
      </c>
      <c r="DI842">
        <v>0</v>
      </c>
      <c r="DJ842">
        <v>0</v>
      </c>
      <c r="DK842">
        <v>0</v>
      </c>
      <c r="DL842">
        <v>0</v>
      </c>
      <c r="DM842">
        <v>0</v>
      </c>
      <c r="DN842">
        <v>0</v>
      </c>
      <c r="DO842">
        <v>0</v>
      </c>
      <c r="DP842">
        <v>0</v>
      </c>
      <c r="DQ842">
        <v>0</v>
      </c>
      <c r="DR842">
        <v>0</v>
      </c>
      <c r="DS842">
        <v>0</v>
      </c>
      <c r="DT842" t="s">
        <v>417</v>
      </c>
      <c r="DU842" t="s">
        <v>417</v>
      </c>
      <c r="DV842">
        <f t="shared" si="563"/>
        <v>0</v>
      </c>
      <c r="DW842">
        <v>0</v>
      </c>
      <c r="DX842">
        <v>0</v>
      </c>
      <c r="DY842">
        <v>0</v>
      </c>
      <c r="DZ842">
        <v>1</v>
      </c>
      <c r="EA842">
        <f t="shared" si="564"/>
        <v>0</v>
      </c>
      <c r="EB842">
        <v>0</v>
      </c>
      <c r="EC842">
        <v>0</v>
      </c>
      <c r="ED842">
        <v>1</v>
      </c>
      <c r="EE842">
        <v>0</v>
      </c>
      <c r="EF842">
        <f t="shared" si="565"/>
        <v>0</v>
      </c>
      <c r="EG842">
        <v>0</v>
      </c>
      <c r="EH842">
        <v>0</v>
      </c>
      <c r="EI842">
        <v>1</v>
      </c>
      <c r="EJ842">
        <v>0</v>
      </c>
      <c r="EK842">
        <f t="shared" si="566"/>
        <v>0</v>
      </c>
      <c r="EL842">
        <v>0</v>
      </c>
      <c r="EM842">
        <v>0</v>
      </c>
      <c r="EN842">
        <v>0</v>
      </c>
      <c r="EO842">
        <v>0</v>
      </c>
      <c r="EP842">
        <v>0</v>
      </c>
      <c r="EQ842">
        <v>1</v>
      </c>
      <c r="ER842">
        <f t="shared" si="567"/>
        <v>0</v>
      </c>
      <c r="ES842">
        <v>0</v>
      </c>
      <c r="ET842">
        <v>0</v>
      </c>
      <c r="EU842">
        <v>0</v>
      </c>
      <c r="EV842">
        <v>0</v>
      </c>
      <c r="EW842">
        <v>1</v>
      </c>
      <c r="EX842">
        <f t="shared" si="568"/>
        <v>0</v>
      </c>
      <c r="EY842">
        <v>1</v>
      </c>
      <c r="EZ842">
        <v>0</v>
      </c>
      <c r="FA842">
        <v>0</v>
      </c>
      <c r="FB842">
        <f t="shared" si="569"/>
        <v>0</v>
      </c>
      <c r="FC842">
        <v>0</v>
      </c>
      <c r="FD842">
        <v>0</v>
      </c>
      <c r="FE842">
        <v>0</v>
      </c>
      <c r="FF842">
        <v>0</v>
      </c>
      <c r="FG842">
        <v>0</v>
      </c>
      <c r="FH842">
        <v>0</v>
      </c>
      <c r="FI842">
        <v>0</v>
      </c>
      <c r="FJ842">
        <v>0</v>
      </c>
      <c r="FK842">
        <f t="shared" si="570"/>
        <v>0</v>
      </c>
      <c r="FL842">
        <v>0</v>
      </c>
      <c r="FM842">
        <v>0</v>
      </c>
      <c r="FN842">
        <v>0</v>
      </c>
      <c r="FO842">
        <v>1</v>
      </c>
      <c r="FP842">
        <f t="shared" si="571"/>
        <v>0</v>
      </c>
      <c r="FQ842">
        <v>0</v>
      </c>
      <c r="FR842">
        <v>0</v>
      </c>
      <c r="FS842">
        <v>0</v>
      </c>
      <c r="FT842">
        <v>0</v>
      </c>
      <c r="FU842">
        <v>0</v>
      </c>
      <c r="FV842">
        <v>0</v>
      </c>
      <c r="FW842">
        <v>0</v>
      </c>
      <c r="FX842">
        <v>0</v>
      </c>
      <c r="FY842" t="s">
        <v>417</v>
      </c>
      <c r="FZ842">
        <f t="shared" si="572"/>
        <v>0</v>
      </c>
      <c r="GA842">
        <v>0</v>
      </c>
      <c r="GB842">
        <v>0</v>
      </c>
      <c r="GC842">
        <v>1</v>
      </c>
      <c r="GD842">
        <v>0</v>
      </c>
      <c r="GE842">
        <v>0</v>
      </c>
      <c r="GF842">
        <v>0</v>
      </c>
      <c r="GG842">
        <f t="shared" si="573"/>
        <v>0</v>
      </c>
      <c r="GH842">
        <v>1</v>
      </c>
      <c r="GI842">
        <v>0</v>
      </c>
      <c r="GJ842">
        <v>0</v>
      </c>
      <c r="GK842">
        <f t="shared" si="574"/>
        <v>0</v>
      </c>
      <c r="GL842">
        <v>0</v>
      </c>
      <c r="GM842">
        <v>0</v>
      </c>
      <c r="GN842">
        <v>0</v>
      </c>
      <c r="GO842">
        <v>1</v>
      </c>
      <c r="GP842">
        <f t="shared" si="575"/>
        <v>0</v>
      </c>
      <c r="GQ842">
        <v>0</v>
      </c>
      <c r="GR842">
        <v>0</v>
      </c>
      <c r="GS842">
        <v>0</v>
      </c>
      <c r="GT842">
        <v>0</v>
      </c>
      <c r="GU842">
        <v>1</v>
      </c>
      <c r="GV842">
        <f t="shared" si="576"/>
        <v>0</v>
      </c>
      <c r="GW842">
        <v>0</v>
      </c>
      <c r="GX842">
        <v>1</v>
      </c>
      <c r="GY842">
        <v>0</v>
      </c>
      <c r="GZ842">
        <f t="shared" si="577"/>
        <v>0</v>
      </c>
      <c r="HA842">
        <v>0</v>
      </c>
      <c r="HB842">
        <v>0</v>
      </c>
      <c r="HC842">
        <v>1</v>
      </c>
      <c r="HD842">
        <f t="shared" si="578"/>
        <v>0</v>
      </c>
      <c r="HE842">
        <v>0</v>
      </c>
      <c r="HF842">
        <v>1</v>
      </c>
      <c r="HG842">
        <v>0</v>
      </c>
      <c r="HH842">
        <f t="shared" si="579"/>
        <v>0</v>
      </c>
      <c r="HI842">
        <v>0</v>
      </c>
      <c r="HJ842">
        <v>1</v>
      </c>
      <c r="HK842">
        <v>0</v>
      </c>
      <c r="HL842">
        <f t="shared" si="580"/>
        <v>0</v>
      </c>
      <c r="HM842">
        <v>1</v>
      </c>
      <c r="HN842">
        <v>0</v>
      </c>
      <c r="HO842">
        <v>0</v>
      </c>
      <c r="HP842">
        <f t="shared" si="581"/>
        <v>0</v>
      </c>
      <c r="HQ842">
        <v>0</v>
      </c>
      <c r="HR842">
        <v>1</v>
      </c>
      <c r="HS842">
        <v>0</v>
      </c>
      <c r="HT842">
        <f t="shared" si="582"/>
        <v>0</v>
      </c>
      <c r="HU842">
        <v>0</v>
      </c>
      <c r="HV842">
        <v>1</v>
      </c>
      <c r="HW842">
        <v>0</v>
      </c>
      <c r="HX842">
        <f t="shared" si="583"/>
        <v>0</v>
      </c>
      <c r="HY842">
        <v>0</v>
      </c>
      <c r="HZ842">
        <v>1</v>
      </c>
      <c r="IA842">
        <v>0</v>
      </c>
      <c r="IB842">
        <f t="shared" si="584"/>
        <v>0</v>
      </c>
      <c r="IC842">
        <v>0</v>
      </c>
      <c r="ID842">
        <v>0</v>
      </c>
      <c r="IE842">
        <v>1</v>
      </c>
      <c r="IF842">
        <v>0</v>
      </c>
      <c r="IG842">
        <v>0</v>
      </c>
      <c r="IH842">
        <v>0</v>
      </c>
      <c r="II842">
        <f t="shared" si="585"/>
        <v>0</v>
      </c>
      <c r="IJ842">
        <v>0</v>
      </c>
      <c r="IK842">
        <v>0</v>
      </c>
      <c r="IL842">
        <v>0</v>
      </c>
      <c r="IM842">
        <v>0</v>
      </c>
      <c r="IN842">
        <v>0</v>
      </c>
      <c r="IO842">
        <v>1</v>
      </c>
      <c r="IP842">
        <v>0</v>
      </c>
      <c r="IQ842">
        <v>0</v>
      </c>
      <c r="IR842">
        <f t="shared" si="586"/>
        <v>0</v>
      </c>
      <c r="IS842">
        <v>1</v>
      </c>
      <c r="IT842">
        <v>0</v>
      </c>
      <c r="IU842">
        <v>0</v>
      </c>
      <c r="IV842">
        <v>0</v>
      </c>
      <c r="IW842">
        <v>0</v>
      </c>
      <c r="IX842">
        <v>0</v>
      </c>
      <c r="IY842">
        <v>0</v>
      </c>
      <c r="IZ842">
        <f t="shared" si="587"/>
        <v>0</v>
      </c>
      <c r="JA842">
        <v>841</v>
      </c>
    </row>
    <row r="843" spans="1:261">
      <c r="A843">
        <v>1</v>
      </c>
      <c r="B843">
        <v>0</v>
      </c>
      <c r="C843">
        <v>0</v>
      </c>
      <c r="D843">
        <v>0</v>
      </c>
      <c r="E843">
        <v>0</v>
      </c>
      <c r="F843" s="13">
        <f t="shared" si="546"/>
        <v>0</v>
      </c>
      <c r="G843">
        <v>0</v>
      </c>
      <c r="H843">
        <v>1</v>
      </c>
      <c r="I843">
        <v>0</v>
      </c>
      <c r="J843">
        <v>0</v>
      </c>
      <c r="K843">
        <v>0</v>
      </c>
      <c r="L843" s="13">
        <f t="shared" si="547"/>
        <v>0</v>
      </c>
      <c r="M843">
        <v>0</v>
      </c>
      <c r="N843">
        <v>1</v>
      </c>
      <c r="O843">
        <v>0</v>
      </c>
      <c r="P843">
        <v>0</v>
      </c>
      <c r="Q843">
        <v>0</v>
      </c>
      <c r="R843" s="13">
        <f t="shared" si="548"/>
        <v>0</v>
      </c>
      <c r="S843">
        <v>0</v>
      </c>
      <c r="T843">
        <v>0</v>
      </c>
      <c r="U843">
        <v>0</v>
      </c>
      <c r="V843">
        <v>0</v>
      </c>
      <c r="W843">
        <v>0</v>
      </c>
      <c r="X843">
        <v>0</v>
      </c>
      <c r="Y843">
        <v>0</v>
      </c>
      <c r="Z843">
        <v>0</v>
      </c>
      <c r="AA843">
        <v>0</v>
      </c>
      <c r="AB843">
        <v>0</v>
      </c>
      <c r="AC843">
        <v>0</v>
      </c>
      <c r="AD843" t="s">
        <v>417</v>
      </c>
      <c r="AE843">
        <f t="shared" si="549"/>
        <v>0</v>
      </c>
      <c r="AF843">
        <v>0</v>
      </c>
      <c r="AG843">
        <v>0</v>
      </c>
      <c r="AH843">
        <v>1</v>
      </c>
      <c r="AI843">
        <v>0</v>
      </c>
      <c r="AJ843" s="13">
        <f t="shared" si="550"/>
        <v>0</v>
      </c>
      <c r="AK843">
        <v>0</v>
      </c>
      <c r="AL843">
        <v>1</v>
      </c>
      <c r="AM843">
        <v>0</v>
      </c>
      <c r="AN843">
        <v>0</v>
      </c>
      <c r="AO843" s="13">
        <f t="shared" si="551"/>
        <v>0</v>
      </c>
      <c r="AP843">
        <v>1</v>
      </c>
      <c r="AQ843">
        <v>0</v>
      </c>
      <c r="AR843">
        <v>0</v>
      </c>
      <c r="AS843">
        <v>0</v>
      </c>
      <c r="AT843">
        <v>0</v>
      </c>
      <c r="AU843">
        <v>1</v>
      </c>
      <c r="AV843">
        <v>0</v>
      </c>
      <c r="AW843" t="s">
        <v>417</v>
      </c>
      <c r="AX843">
        <f t="shared" si="552"/>
        <v>0</v>
      </c>
      <c r="AY843">
        <v>0</v>
      </c>
      <c r="AZ843">
        <v>0</v>
      </c>
      <c r="BA843">
        <v>1</v>
      </c>
      <c r="BB843">
        <v>0</v>
      </c>
      <c r="BC843" s="13">
        <f t="shared" si="553"/>
        <v>0</v>
      </c>
      <c r="BD843">
        <v>0</v>
      </c>
      <c r="BE843">
        <v>0</v>
      </c>
      <c r="BF843">
        <v>0</v>
      </c>
      <c r="BG843">
        <v>1</v>
      </c>
      <c r="BH843" s="13">
        <f t="shared" si="554"/>
        <v>0</v>
      </c>
      <c r="BI843">
        <v>0</v>
      </c>
      <c r="BJ843">
        <v>1</v>
      </c>
      <c r="BK843">
        <v>0</v>
      </c>
      <c r="BL843" s="13">
        <f t="shared" si="555"/>
        <v>0</v>
      </c>
      <c r="BM843">
        <v>1</v>
      </c>
      <c r="BN843">
        <v>0</v>
      </c>
      <c r="BO843">
        <v>0</v>
      </c>
      <c r="BP843" t="s">
        <v>417</v>
      </c>
      <c r="BQ843" s="13">
        <f t="shared" si="556"/>
        <v>0</v>
      </c>
      <c r="BR843">
        <v>0</v>
      </c>
      <c r="BS843">
        <v>0</v>
      </c>
      <c r="BT843">
        <v>0</v>
      </c>
      <c r="BU843">
        <v>1</v>
      </c>
      <c r="BV843">
        <v>0</v>
      </c>
      <c r="BW843" s="13">
        <f t="shared" si="557"/>
        <v>0</v>
      </c>
      <c r="BX843">
        <v>1</v>
      </c>
      <c r="BY843">
        <v>0</v>
      </c>
      <c r="BZ843">
        <v>0</v>
      </c>
      <c r="CA843">
        <v>0</v>
      </c>
      <c r="CB843">
        <v>0</v>
      </c>
      <c r="CC843" s="13">
        <f t="shared" si="558"/>
        <v>0</v>
      </c>
      <c r="CD843">
        <v>0</v>
      </c>
      <c r="CE843">
        <v>0</v>
      </c>
      <c r="CF843">
        <v>0</v>
      </c>
      <c r="CG843">
        <v>0</v>
      </c>
      <c r="CH843">
        <v>0</v>
      </c>
      <c r="CI843">
        <v>0</v>
      </c>
      <c r="CJ843">
        <v>0</v>
      </c>
      <c r="CK843">
        <v>0</v>
      </c>
      <c r="CL843">
        <v>0</v>
      </c>
      <c r="CM843">
        <v>0</v>
      </c>
      <c r="CN843">
        <f t="shared" si="559"/>
        <v>0</v>
      </c>
      <c r="CO843">
        <v>1</v>
      </c>
      <c r="CP843">
        <v>0</v>
      </c>
      <c r="CQ843">
        <v>0</v>
      </c>
      <c r="CR843" s="13">
        <f t="shared" si="560"/>
        <v>0</v>
      </c>
      <c r="CS843">
        <v>0</v>
      </c>
      <c r="CT843">
        <v>1</v>
      </c>
      <c r="CU843">
        <v>0</v>
      </c>
      <c r="CV843">
        <v>0</v>
      </c>
      <c r="CW843">
        <v>0</v>
      </c>
      <c r="CX843">
        <v>0</v>
      </c>
      <c r="CY843" t="s">
        <v>417</v>
      </c>
      <c r="CZ843">
        <f t="shared" si="561"/>
        <v>0</v>
      </c>
      <c r="DA843">
        <v>0</v>
      </c>
      <c r="DB843">
        <v>0</v>
      </c>
      <c r="DC843" t="s">
        <v>417</v>
      </c>
      <c r="DD843">
        <f t="shared" si="562"/>
        <v>0</v>
      </c>
      <c r="DE843">
        <v>1</v>
      </c>
      <c r="DF843">
        <v>1</v>
      </c>
      <c r="DG843">
        <v>0</v>
      </c>
      <c r="DH843">
        <v>0</v>
      </c>
      <c r="DI843">
        <v>0</v>
      </c>
      <c r="DJ843">
        <v>0</v>
      </c>
      <c r="DK843">
        <v>0</v>
      </c>
      <c r="DL843">
        <v>0</v>
      </c>
      <c r="DM843">
        <v>0</v>
      </c>
      <c r="DN843">
        <v>0</v>
      </c>
      <c r="DO843">
        <v>0</v>
      </c>
      <c r="DP843">
        <v>0</v>
      </c>
      <c r="DQ843">
        <v>0</v>
      </c>
      <c r="DR843">
        <v>0</v>
      </c>
      <c r="DS843">
        <v>0</v>
      </c>
      <c r="DT843" t="s">
        <v>417</v>
      </c>
      <c r="DU843" t="s">
        <v>417</v>
      </c>
      <c r="DV843">
        <f t="shared" si="563"/>
        <v>0</v>
      </c>
      <c r="DW843">
        <v>0</v>
      </c>
      <c r="DX843">
        <v>0</v>
      </c>
      <c r="DY843">
        <v>0</v>
      </c>
      <c r="DZ843">
        <v>1</v>
      </c>
      <c r="EA843">
        <f t="shared" si="564"/>
        <v>0</v>
      </c>
      <c r="EB843">
        <v>0</v>
      </c>
      <c r="EC843">
        <v>0</v>
      </c>
      <c r="ED843">
        <v>1</v>
      </c>
      <c r="EE843">
        <v>0</v>
      </c>
      <c r="EF843">
        <f t="shared" si="565"/>
        <v>0</v>
      </c>
      <c r="EG843">
        <v>0</v>
      </c>
      <c r="EH843">
        <v>1</v>
      </c>
      <c r="EI843">
        <v>0</v>
      </c>
      <c r="EJ843">
        <v>0</v>
      </c>
      <c r="EK843">
        <f t="shared" si="566"/>
        <v>0</v>
      </c>
      <c r="EL843">
        <v>0</v>
      </c>
      <c r="EM843">
        <v>1</v>
      </c>
      <c r="EN843">
        <v>0</v>
      </c>
      <c r="EO843">
        <v>0</v>
      </c>
      <c r="EP843">
        <v>0</v>
      </c>
      <c r="EQ843">
        <v>0</v>
      </c>
      <c r="ER843">
        <f t="shared" si="567"/>
        <v>0</v>
      </c>
      <c r="ES843">
        <v>0</v>
      </c>
      <c r="ET843">
        <v>0</v>
      </c>
      <c r="EU843">
        <v>0</v>
      </c>
      <c r="EV843">
        <v>0</v>
      </c>
      <c r="EW843">
        <v>1</v>
      </c>
      <c r="EX843">
        <f t="shared" si="568"/>
        <v>0</v>
      </c>
      <c r="EY843">
        <v>0</v>
      </c>
      <c r="EZ843">
        <v>1</v>
      </c>
      <c r="FA843">
        <v>0</v>
      </c>
      <c r="FB843">
        <f t="shared" si="569"/>
        <v>0</v>
      </c>
      <c r="FC843">
        <v>0</v>
      </c>
      <c r="FD843">
        <v>0</v>
      </c>
      <c r="FE843">
        <v>0</v>
      </c>
      <c r="FF843">
        <v>0</v>
      </c>
      <c r="FG843">
        <v>0</v>
      </c>
      <c r="FH843">
        <v>0</v>
      </c>
      <c r="FI843">
        <v>1</v>
      </c>
      <c r="FJ843">
        <v>0</v>
      </c>
      <c r="FK843">
        <f t="shared" si="570"/>
        <v>0</v>
      </c>
      <c r="FL843">
        <v>0</v>
      </c>
      <c r="FM843">
        <v>0</v>
      </c>
      <c r="FN843">
        <v>0</v>
      </c>
      <c r="FO843">
        <v>1</v>
      </c>
      <c r="FP843">
        <f t="shared" si="571"/>
        <v>0</v>
      </c>
      <c r="FQ843">
        <v>0</v>
      </c>
      <c r="FR843">
        <v>0</v>
      </c>
      <c r="FS843">
        <v>0</v>
      </c>
      <c r="FT843">
        <v>0</v>
      </c>
      <c r="FU843">
        <v>0</v>
      </c>
      <c r="FV843">
        <v>0</v>
      </c>
      <c r="FW843">
        <v>0</v>
      </c>
      <c r="FX843">
        <v>0</v>
      </c>
      <c r="FY843" t="s">
        <v>417</v>
      </c>
      <c r="FZ843">
        <f t="shared" si="572"/>
        <v>0</v>
      </c>
      <c r="GA843">
        <v>0</v>
      </c>
      <c r="GB843">
        <v>0</v>
      </c>
      <c r="GC843">
        <v>0</v>
      </c>
      <c r="GD843">
        <v>1</v>
      </c>
      <c r="GE843">
        <v>0</v>
      </c>
      <c r="GF843">
        <v>0</v>
      </c>
      <c r="GG843">
        <f t="shared" si="573"/>
        <v>0</v>
      </c>
      <c r="GH843">
        <v>1</v>
      </c>
      <c r="GI843">
        <v>0</v>
      </c>
      <c r="GJ843">
        <v>0</v>
      </c>
      <c r="GK843">
        <f t="shared" si="574"/>
        <v>0</v>
      </c>
      <c r="GL843">
        <v>0</v>
      </c>
      <c r="GM843">
        <v>1</v>
      </c>
      <c r="GN843">
        <v>0</v>
      </c>
      <c r="GO843">
        <v>0</v>
      </c>
      <c r="GP843">
        <f t="shared" si="575"/>
        <v>0</v>
      </c>
      <c r="GQ843">
        <v>0</v>
      </c>
      <c r="GR843">
        <v>0</v>
      </c>
      <c r="GS843">
        <v>0</v>
      </c>
      <c r="GT843">
        <v>0</v>
      </c>
      <c r="GU843">
        <v>0</v>
      </c>
      <c r="GV843">
        <f t="shared" si="576"/>
        <v>1</v>
      </c>
      <c r="GW843">
        <v>0</v>
      </c>
      <c r="GX843">
        <v>1</v>
      </c>
      <c r="GY843">
        <v>0</v>
      </c>
      <c r="GZ843">
        <f t="shared" si="577"/>
        <v>0</v>
      </c>
      <c r="HA843">
        <v>0</v>
      </c>
      <c r="HB843">
        <v>0</v>
      </c>
      <c r="HC843">
        <v>1</v>
      </c>
      <c r="HD843">
        <f t="shared" si="578"/>
        <v>0</v>
      </c>
      <c r="HE843">
        <v>0</v>
      </c>
      <c r="HF843">
        <v>1</v>
      </c>
      <c r="HG843">
        <v>0</v>
      </c>
      <c r="HH843">
        <f t="shared" si="579"/>
        <v>0</v>
      </c>
      <c r="HI843">
        <v>0</v>
      </c>
      <c r="HJ843">
        <v>0</v>
      </c>
      <c r="HK843">
        <v>1</v>
      </c>
      <c r="HL843">
        <f t="shared" si="580"/>
        <v>0</v>
      </c>
      <c r="HM843">
        <v>0</v>
      </c>
      <c r="HN843">
        <v>1</v>
      </c>
      <c r="HO843">
        <v>0</v>
      </c>
      <c r="HP843">
        <f t="shared" si="581"/>
        <v>0</v>
      </c>
      <c r="HQ843">
        <v>0</v>
      </c>
      <c r="HR843">
        <v>1</v>
      </c>
      <c r="HS843">
        <v>0</v>
      </c>
      <c r="HT843">
        <f t="shared" si="582"/>
        <v>0</v>
      </c>
      <c r="HU843">
        <v>0</v>
      </c>
      <c r="HV843">
        <v>0</v>
      </c>
      <c r="HW843">
        <v>1</v>
      </c>
      <c r="HX843">
        <f t="shared" si="583"/>
        <v>0</v>
      </c>
      <c r="HY843">
        <v>1</v>
      </c>
      <c r="HZ843">
        <v>0</v>
      </c>
      <c r="IA843">
        <v>0</v>
      </c>
      <c r="IB843">
        <f t="shared" si="584"/>
        <v>0</v>
      </c>
      <c r="IC843">
        <v>0</v>
      </c>
      <c r="ID843">
        <v>1</v>
      </c>
      <c r="IE843">
        <v>0</v>
      </c>
      <c r="IF843">
        <v>0</v>
      </c>
      <c r="IG843">
        <v>0</v>
      </c>
      <c r="IH843">
        <v>0</v>
      </c>
      <c r="II843">
        <f t="shared" si="585"/>
        <v>0</v>
      </c>
      <c r="IJ843">
        <v>0</v>
      </c>
      <c r="IK843">
        <v>0</v>
      </c>
      <c r="IL843">
        <v>0</v>
      </c>
      <c r="IM843">
        <v>0</v>
      </c>
      <c r="IN843">
        <v>0</v>
      </c>
      <c r="IO843">
        <v>0</v>
      </c>
      <c r="IP843">
        <v>0</v>
      </c>
      <c r="IQ843">
        <v>1</v>
      </c>
      <c r="IR843">
        <f t="shared" si="586"/>
        <v>0</v>
      </c>
      <c r="IS843">
        <v>1</v>
      </c>
      <c r="IT843">
        <v>0</v>
      </c>
      <c r="IU843">
        <v>0</v>
      </c>
      <c r="IV843">
        <v>0</v>
      </c>
      <c r="IW843">
        <v>0</v>
      </c>
      <c r="IX843">
        <v>0</v>
      </c>
      <c r="IY843">
        <v>0</v>
      </c>
      <c r="IZ843">
        <f t="shared" si="587"/>
        <v>0</v>
      </c>
      <c r="JA843">
        <v>842</v>
      </c>
    </row>
    <row r="844" spans="1:261">
      <c r="A844">
        <v>0</v>
      </c>
      <c r="B844">
        <v>1</v>
      </c>
      <c r="C844">
        <v>0</v>
      </c>
      <c r="D844">
        <v>0</v>
      </c>
      <c r="E844">
        <v>0</v>
      </c>
      <c r="F844" s="13">
        <f t="shared" si="546"/>
        <v>0</v>
      </c>
      <c r="G844">
        <v>1</v>
      </c>
      <c r="H844">
        <v>0</v>
      </c>
      <c r="I844">
        <v>0</v>
      </c>
      <c r="J844">
        <v>0</v>
      </c>
      <c r="K844">
        <v>0</v>
      </c>
      <c r="L844" s="13">
        <f t="shared" si="547"/>
        <v>0</v>
      </c>
      <c r="M844">
        <v>0</v>
      </c>
      <c r="N844">
        <v>1</v>
      </c>
      <c r="O844">
        <v>0</v>
      </c>
      <c r="P844">
        <v>0</v>
      </c>
      <c r="Q844">
        <v>0</v>
      </c>
      <c r="R844" s="13">
        <f t="shared" si="548"/>
        <v>0</v>
      </c>
      <c r="S844">
        <v>0</v>
      </c>
      <c r="T844">
        <v>0</v>
      </c>
      <c r="U844">
        <v>0</v>
      </c>
      <c r="V844">
        <v>0</v>
      </c>
      <c r="W844">
        <v>0</v>
      </c>
      <c r="X844">
        <v>0</v>
      </c>
      <c r="Y844">
        <v>0</v>
      </c>
      <c r="Z844">
        <v>0</v>
      </c>
      <c r="AA844">
        <v>0</v>
      </c>
      <c r="AB844">
        <v>0</v>
      </c>
      <c r="AC844">
        <v>0</v>
      </c>
      <c r="AD844" t="s">
        <v>417</v>
      </c>
      <c r="AE844">
        <f t="shared" si="549"/>
        <v>0</v>
      </c>
      <c r="AF844">
        <v>0</v>
      </c>
      <c r="AG844">
        <v>1</v>
      </c>
      <c r="AH844">
        <v>0</v>
      </c>
      <c r="AI844">
        <v>0</v>
      </c>
      <c r="AJ844" s="13">
        <f t="shared" si="550"/>
        <v>0</v>
      </c>
      <c r="AK844">
        <v>1</v>
      </c>
      <c r="AL844">
        <v>0</v>
      </c>
      <c r="AM844">
        <v>0</v>
      </c>
      <c r="AN844">
        <v>0</v>
      </c>
      <c r="AO844" s="13">
        <f t="shared" si="551"/>
        <v>0</v>
      </c>
      <c r="AP844">
        <v>1</v>
      </c>
      <c r="AQ844">
        <v>1</v>
      </c>
      <c r="AR844">
        <v>0</v>
      </c>
      <c r="AS844">
        <v>0</v>
      </c>
      <c r="AT844">
        <v>0</v>
      </c>
      <c r="AU844">
        <v>0</v>
      </c>
      <c r="AV844">
        <v>0</v>
      </c>
      <c r="AW844" t="s">
        <v>417</v>
      </c>
      <c r="AX844">
        <f t="shared" si="552"/>
        <v>0</v>
      </c>
      <c r="AY844">
        <v>0</v>
      </c>
      <c r="AZ844">
        <v>0</v>
      </c>
      <c r="BA844">
        <v>0</v>
      </c>
      <c r="BB844">
        <v>1</v>
      </c>
      <c r="BC844" s="13">
        <f t="shared" si="553"/>
        <v>0</v>
      </c>
      <c r="BD844">
        <v>0</v>
      </c>
      <c r="BE844">
        <v>0</v>
      </c>
      <c r="BF844">
        <v>0</v>
      </c>
      <c r="BG844">
        <v>1</v>
      </c>
      <c r="BH844" s="13">
        <f t="shared" si="554"/>
        <v>0</v>
      </c>
      <c r="BI844">
        <v>0</v>
      </c>
      <c r="BJ844">
        <v>1</v>
      </c>
      <c r="BK844">
        <v>0</v>
      </c>
      <c r="BL844" s="13">
        <f t="shared" si="555"/>
        <v>0</v>
      </c>
      <c r="BM844">
        <v>1</v>
      </c>
      <c r="BN844">
        <v>0</v>
      </c>
      <c r="BO844">
        <v>0</v>
      </c>
      <c r="BP844" t="s">
        <v>417</v>
      </c>
      <c r="BQ844" s="13">
        <f t="shared" si="556"/>
        <v>0</v>
      </c>
      <c r="BR844">
        <v>0</v>
      </c>
      <c r="BS844">
        <v>0</v>
      </c>
      <c r="BT844">
        <v>1</v>
      </c>
      <c r="BU844">
        <v>0</v>
      </c>
      <c r="BV844">
        <v>0</v>
      </c>
      <c r="BW844" s="13">
        <f t="shared" si="557"/>
        <v>0</v>
      </c>
      <c r="BX844">
        <v>0</v>
      </c>
      <c r="BY844">
        <v>1</v>
      </c>
      <c r="BZ844">
        <v>0</v>
      </c>
      <c r="CA844">
        <v>0</v>
      </c>
      <c r="CB844">
        <v>0</v>
      </c>
      <c r="CC844" s="13">
        <f t="shared" si="558"/>
        <v>0</v>
      </c>
      <c r="CD844">
        <v>0</v>
      </c>
      <c r="CE844">
        <v>0</v>
      </c>
      <c r="CF844">
        <v>0</v>
      </c>
      <c r="CG844">
        <v>0</v>
      </c>
      <c r="CH844">
        <v>0</v>
      </c>
      <c r="CI844">
        <v>0</v>
      </c>
      <c r="CJ844">
        <v>0</v>
      </c>
      <c r="CK844">
        <v>0</v>
      </c>
      <c r="CL844">
        <v>0</v>
      </c>
      <c r="CM844">
        <v>0</v>
      </c>
      <c r="CN844">
        <f t="shared" si="559"/>
        <v>0</v>
      </c>
      <c r="CO844">
        <v>0</v>
      </c>
      <c r="CP844">
        <v>1</v>
      </c>
      <c r="CQ844">
        <v>0</v>
      </c>
      <c r="CR844" s="13">
        <f t="shared" si="560"/>
        <v>0</v>
      </c>
      <c r="CS844">
        <v>0</v>
      </c>
      <c r="CT844">
        <v>0</v>
      </c>
      <c r="CU844">
        <v>0</v>
      </c>
      <c r="CV844">
        <v>0</v>
      </c>
      <c r="CW844">
        <v>0</v>
      </c>
      <c r="CX844">
        <v>0</v>
      </c>
      <c r="CY844" t="s">
        <v>417</v>
      </c>
      <c r="CZ844">
        <f t="shared" si="561"/>
        <v>0</v>
      </c>
      <c r="DA844">
        <v>0</v>
      </c>
      <c r="DB844">
        <v>1</v>
      </c>
      <c r="DC844" t="s">
        <v>417</v>
      </c>
      <c r="DD844">
        <f t="shared" si="562"/>
        <v>0</v>
      </c>
      <c r="DE844">
        <v>0</v>
      </c>
      <c r="DF844">
        <v>0</v>
      </c>
      <c r="DG844">
        <v>0</v>
      </c>
      <c r="DH844">
        <v>1</v>
      </c>
      <c r="DI844">
        <v>0</v>
      </c>
      <c r="DJ844">
        <v>0</v>
      </c>
      <c r="DK844">
        <v>0</v>
      </c>
      <c r="DL844">
        <v>1</v>
      </c>
      <c r="DM844">
        <v>0</v>
      </c>
      <c r="DN844">
        <v>0</v>
      </c>
      <c r="DO844">
        <v>0</v>
      </c>
      <c r="DP844">
        <v>1</v>
      </c>
      <c r="DQ844">
        <v>0</v>
      </c>
      <c r="DR844">
        <v>0</v>
      </c>
      <c r="DS844">
        <v>0</v>
      </c>
      <c r="DT844" t="s">
        <v>417</v>
      </c>
      <c r="DU844" t="s">
        <v>417</v>
      </c>
      <c r="DV844">
        <f t="shared" si="563"/>
        <v>0</v>
      </c>
      <c r="DW844">
        <v>0</v>
      </c>
      <c r="DX844">
        <v>0</v>
      </c>
      <c r="DY844">
        <v>1</v>
      </c>
      <c r="DZ844">
        <v>0</v>
      </c>
      <c r="EA844">
        <f t="shared" si="564"/>
        <v>0</v>
      </c>
      <c r="EB844">
        <v>0</v>
      </c>
      <c r="EC844">
        <v>1</v>
      </c>
      <c r="ED844">
        <v>0</v>
      </c>
      <c r="EE844">
        <v>0</v>
      </c>
      <c r="EF844">
        <f t="shared" si="565"/>
        <v>0</v>
      </c>
      <c r="EG844">
        <v>0</v>
      </c>
      <c r="EH844">
        <v>1</v>
      </c>
      <c r="EI844">
        <v>0</v>
      </c>
      <c r="EJ844">
        <v>0</v>
      </c>
      <c r="EK844">
        <f t="shared" si="566"/>
        <v>0</v>
      </c>
      <c r="EL844">
        <v>0</v>
      </c>
      <c r="EM844">
        <v>1</v>
      </c>
      <c r="EN844">
        <v>0</v>
      </c>
      <c r="EO844">
        <v>0</v>
      </c>
      <c r="EP844">
        <v>0</v>
      </c>
      <c r="EQ844">
        <v>0</v>
      </c>
      <c r="ER844">
        <f t="shared" si="567"/>
        <v>0</v>
      </c>
      <c r="ES844">
        <v>0</v>
      </c>
      <c r="ET844">
        <v>0</v>
      </c>
      <c r="EU844">
        <v>0</v>
      </c>
      <c r="EV844">
        <v>1</v>
      </c>
      <c r="EW844">
        <v>0</v>
      </c>
      <c r="EX844">
        <f t="shared" si="568"/>
        <v>0</v>
      </c>
      <c r="EY844">
        <v>1</v>
      </c>
      <c r="EZ844">
        <v>0</v>
      </c>
      <c r="FA844">
        <v>0</v>
      </c>
      <c r="FB844">
        <f t="shared" si="569"/>
        <v>0</v>
      </c>
      <c r="FC844">
        <v>0</v>
      </c>
      <c r="FD844">
        <v>0</v>
      </c>
      <c r="FE844">
        <v>0</v>
      </c>
      <c r="FF844">
        <v>0</v>
      </c>
      <c r="FG844">
        <v>0</v>
      </c>
      <c r="FH844">
        <v>0</v>
      </c>
      <c r="FI844">
        <v>0</v>
      </c>
      <c r="FJ844">
        <v>0</v>
      </c>
      <c r="FK844">
        <f t="shared" si="570"/>
        <v>0</v>
      </c>
      <c r="FL844">
        <v>0</v>
      </c>
      <c r="FM844">
        <v>0</v>
      </c>
      <c r="FN844">
        <v>1</v>
      </c>
      <c r="FO844">
        <v>0</v>
      </c>
      <c r="FP844">
        <f t="shared" si="571"/>
        <v>0</v>
      </c>
      <c r="FQ844">
        <v>1</v>
      </c>
      <c r="FR844">
        <v>0</v>
      </c>
      <c r="FS844">
        <v>0</v>
      </c>
      <c r="FT844">
        <v>0</v>
      </c>
      <c r="FU844">
        <v>0</v>
      </c>
      <c r="FV844">
        <v>0</v>
      </c>
      <c r="FW844">
        <v>0</v>
      </c>
      <c r="FX844">
        <v>0</v>
      </c>
      <c r="FY844" t="s">
        <v>417</v>
      </c>
      <c r="FZ844">
        <f t="shared" si="572"/>
        <v>0</v>
      </c>
      <c r="GA844">
        <v>0</v>
      </c>
      <c r="GB844">
        <v>0</v>
      </c>
      <c r="GC844">
        <v>0</v>
      </c>
      <c r="GD844">
        <v>0</v>
      </c>
      <c r="GE844">
        <v>0</v>
      </c>
      <c r="GF844">
        <v>0</v>
      </c>
      <c r="GG844">
        <f t="shared" si="573"/>
        <v>0</v>
      </c>
      <c r="GH844">
        <v>0</v>
      </c>
      <c r="GI844">
        <v>1</v>
      </c>
      <c r="GJ844">
        <v>0</v>
      </c>
      <c r="GK844">
        <f t="shared" si="574"/>
        <v>0</v>
      </c>
      <c r="GL844">
        <v>0</v>
      </c>
      <c r="GM844">
        <v>0</v>
      </c>
      <c r="GN844">
        <v>0</v>
      </c>
      <c r="GO844">
        <v>0</v>
      </c>
      <c r="GP844">
        <f t="shared" si="575"/>
        <v>1</v>
      </c>
      <c r="GQ844">
        <v>0</v>
      </c>
      <c r="GR844">
        <v>0</v>
      </c>
      <c r="GS844">
        <v>0</v>
      </c>
      <c r="GT844">
        <v>0</v>
      </c>
      <c r="GU844">
        <v>1</v>
      </c>
      <c r="GV844">
        <f t="shared" si="576"/>
        <v>0</v>
      </c>
      <c r="GW844">
        <v>0</v>
      </c>
      <c r="GX844">
        <v>1</v>
      </c>
      <c r="GY844">
        <v>0</v>
      </c>
      <c r="GZ844">
        <f t="shared" si="577"/>
        <v>0</v>
      </c>
      <c r="HA844">
        <v>0</v>
      </c>
      <c r="HB844">
        <v>0</v>
      </c>
      <c r="HC844">
        <v>1</v>
      </c>
      <c r="HD844">
        <f t="shared" si="578"/>
        <v>0</v>
      </c>
      <c r="HE844">
        <v>0</v>
      </c>
      <c r="HF844">
        <v>1</v>
      </c>
      <c r="HG844">
        <v>0</v>
      </c>
      <c r="HH844">
        <f t="shared" si="579"/>
        <v>0</v>
      </c>
      <c r="HI844">
        <v>0</v>
      </c>
      <c r="HJ844">
        <v>1</v>
      </c>
      <c r="HK844">
        <v>0</v>
      </c>
      <c r="HL844">
        <f t="shared" si="580"/>
        <v>0</v>
      </c>
      <c r="HM844">
        <v>1</v>
      </c>
      <c r="HN844">
        <v>0</v>
      </c>
      <c r="HO844">
        <v>0</v>
      </c>
      <c r="HP844">
        <f t="shared" si="581"/>
        <v>0</v>
      </c>
      <c r="HQ844">
        <v>0</v>
      </c>
      <c r="HR844">
        <v>1</v>
      </c>
      <c r="HS844">
        <v>0</v>
      </c>
      <c r="HT844">
        <f t="shared" si="582"/>
        <v>0</v>
      </c>
      <c r="HU844">
        <v>0</v>
      </c>
      <c r="HV844">
        <v>1</v>
      </c>
      <c r="HW844">
        <v>0</v>
      </c>
      <c r="HX844">
        <f t="shared" si="583"/>
        <v>0</v>
      </c>
      <c r="HY844">
        <v>0</v>
      </c>
      <c r="HZ844">
        <v>1</v>
      </c>
      <c r="IA844">
        <v>0</v>
      </c>
      <c r="IB844">
        <f t="shared" si="584"/>
        <v>0</v>
      </c>
      <c r="IC844">
        <v>0</v>
      </c>
      <c r="ID844">
        <v>0</v>
      </c>
      <c r="IE844">
        <v>0</v>
      </c>
      <c r="IF844">
        <v>0</v>
      </c>
      <c r="IG844">
        <v>1</v>
      </c>
      <c r="IH844">
        <v>0</v>
      </c>
      <c r="II844">
        <f t="shared" si="585"/>
        <v>0</v>
      </c>
      <c r="IJ844">
        <v>0</v>
      </c>
      <c r="IK844">
        <v>0</v>
      </c>
      <c r="IL844">
        <v>0</v>
      </c>
      <c r="IM844">
        <v>0</v>
      </c>
      <c r="IN844">
        <v>0</v>
      </c>
      <c r="IO844">
        <v>0</v>
      </c>
      <c r="IP844">
        <v>0</v>
      </c>
      <c r="IQ844">
        <v>1</v>
      </c>
      <c r="IR844">
        <f t="shared" si="586"/>
        <v>0</v>
      </c>
      <c r="IS844">
        <v>0</v>
      </c>
      <c r="IT844">
        <v>0</v>
      </c>
      <c r="IU844">
        <v>0</v>
      </c>
      <c r="IV844">
        <v>0</v>
      </c>
      <c r="IW844">
        <v>0</v>
      </c>
      <c r="IX844">
        <v>1</v>
      </c>
      <c r="IY844">
        <v>0</v>
      </c>
      <c r="IZ844">
        <f t="shared" si="587"/>
        <v>0</v>
      </c>
      <c r="JA844">
        <v>843</v>
      </c>
    </row>
    <row r="845" spans="1:261">
      <c r="A845">
        <v>0</v>
      </c>
      <c r="B845">
        <v>1</v>
      </c>
      <c r="C845">
        <v>0</v>
      </c>
      <c r="D845">
        <v>0</v>
      </c>
      <c r="E845">
        <v>0</v>
      </c>
      <c r="F845" s="13">
        <f t="shared" si="546"/>
        <v>0</v>
      </c>
      <c r="G845">
        <v>0</v>
      </c>
      <c r="H845">
        <v>1</v>
      </c>
      <c r="I845">
        <v>0</v>
      </c>
      <c r="J845">
        <v>0</v>
      </c>
      <c r="K845">
        <v>0</v>
      </c>
      <c r="L845" s="13">
        <f t="shared" si="547"/>
        <v>0</v>
      </c>
      <c r="M845">
        <v>0</v>
      </c>
      <c r="N845">
        <v>1</v>
      </c>
      <c r="O845">
        <v>0</v>
      </c>
      <c r="P845">
        <v>0</v>
      </c>
      <c r="Q845">
        <v>0</v>
      </c>
      <c r="R845" s="13">
        <f t="shared" si="548"/>
        <v>0</v>
      </c>
      <c r="S845">
        <v>0</v>
      </c>
      <c r="T845">
        <v>0</v>
      </c>
      <c r="U845">
        <v>0</v>
      </c>
      <c r="V845">
        <v>0</v>
      </c>
      <c r="W845">
        <v>0</v>
      </c>
      <c r="X845">
        <v>0</v>
      </c>
      <c r="Y845">
        <v>0</v>
      </c>
      <c r="Z845">
        <v>0</v>
      </c>
      <c r="AA845">
        <v>0</v>
      </c>
      <c r="AB845">
        <v>0</v>
      </c>
      <c r="AC845">
        <v>0</v>
      </c>
      <c r="AD845" t="s">
        <v>417</v>
      </c>
      <c r="AE845">
        <f t="shared" si="549"/>
        <v>0</v>
      </c>
      <c r="AF845">
        <v>0</v>
      </c>
      <c r="AG845">
        <v>0</v>
      </c>
      <c r="AH845">
        <v>1</v>
      </c>
      <c r="AI845">
        <v>0</v>
      </c>
      <c r="AJ845" s="13">
        <f t="shared" si="550"/>
        <v>0</v>
      </c>
      <c r="AK845">
        <v>0</v>
      </c>
      <c r="AL845">
        <v>1</v>
      </c>
      <c r="AM845">
        <v>0</v>
      </c>
      <c r="AN845">
        <v>0</v>
      </c>
      <c r="AO845" s="13">
        <f t="shared" si="551"/>
        <v>0</v>
      </c>
      <c r="AP845">
        <v>1</v>
      </c>
      <c r="AQ845">
        <v>0</v>
      </c>
      <c r="AR845">
        <v>0</v>
      </c>
      <c r="AS845">
        <v>0</v>
      </c>
      <c r="AT845">
        <v>0</v>
      </c>
      <c r="AU845">
        <v>0</v>
      </c>
      <c r="AV845">
        <v>0</v>
      </c>
      <c r="AW845" t="s">
        <v>417</v>
      </c>
      <c r="AX845">
        <f t="shared" si="552"/>
        <v>0</v>
      </c>
      <c r="AY845">
        <v>0</v>
      </c>
      <c r="AZ845">
        <v>0</v>
      </c>
      <c r="BA845">
        <v>0</v>
      </c>
      <c r="BB845">
        <v>1</v>
      </c>
      <c r="BC845" s="13">
        <f t="shared" si="553"/>
        <v>0</v>
      </c>
      <c r="BD845">
        <v>0</v>
      </c>
      <c r="BE845">
        <v>0</v>
      </c>
      <c r="BF845">
        <v>0</v>
      </c>
      <c r="BG845">
        <v>1</v>
      </c>
      <c r="BH845" s="13">
        <f t="shared" si="554"/>
        <v>0</v>
      </c>
      <c r="BI845">
        <v>0</v>
      </c>
      <c r="BJ845">
        <v>1</v>
      </c>
      <c r="BK845">
        <v>0</v>
      </c>
      <c r="BL845" s="13">
        <f t="shared" si="555"/>
        <v>0</v>
      </c>
      <c r="BM845">
        <v>0</v>
      </c>
      <c r="BN845">
        <v>0</v>
      </c>
      <c r="BO845">
        <v>1</v>
      </c>
      <c r="BP845" t="s">
        <v>417</v>
      </c>
      <c r="BQ845" s="13">
        <f t="shared" si="556"/>
        <v>0</v>
      </c>
      <c r="BR845">
        <v>0</v>
      </c>
      <c r="BS845">
        <v>1</v>
      </c>
      <c r="BT845">
        <v>0</v>
      </c>
      <c r="BU845">
        <v>0</v>
      </c>
      <c r="BV845">
        <v>0</v>
      </c>
      <c r="BW845" s="13">
        <f t="shared" si="557"/>
        <v>0</v>
      </c>
      <c r="BX845">
        <v>1</v>
      </c>
      <c r="BY845">
        <v>0</v>
      </c>
      <c r="BZ845">
        <v>0</v>
      </c>
      <c r="CA845">
        <v>0</v>
      </c>
      <c r="CB845">
        <v>0</v>
      </c>
      <c r="CC845" s="13">
        <f t="shared" si="558"/>
        <v>0</v>
      </c>
      <c r="CD845">
        <v>0</v>
      </c>
      <c r="CE845">
        <v>0</v>
      </c>
      <c r="CF845">
        <v>0</v>
      </c>
      <c r="CG845">
        <v>0</v>
      </c>
      <c r="CH845">
        <v>0</v>
      </c>
      <c r="CI845">
        <v>0</v>
      </c>
      <c r="CJ845">
        <v>0</v>
      </c>
      <c r="CK845">
        <v>0</v>
      </c>
      <c r="CL845">
        <v>0</v>
      </c>
      <c r="CM845">
        <v>0</v>
      </c>
      <c r="CN845">
        <f t="shared" si="559"/>
        <v>0</v>
      </c>
      <c r="CO845">
        <v>0</v>
      </c>
      <c r="CP845">
        <v>0</v>
      </c>
      <c r="CQ845">
        <v>1</v>
      </c>
      <c r="CR845" s="13">
        <f t="shared" si="560"/>
        <v>0</v>
      </c>
      <c r="CS845">
        <v>0</v>
      </c>
      <c r="CT845">
        <v>0</v>
      </c>
      <c r="CU845">
        <v>0</v>
      </c>
      <c r="CV845">
        <v>0</v>
      </c>
      <c r="CW845">
        <v>0</v>
      </c>
      <c r="CX845">
        <v>0</v>
      </c>
      <c r="CY845" t="s">
        <v>417</v>
      </c>
      <c r="CZ845">
        <f t="shared" si="561"/>
        <v>0</v>
      </c>
      <c r="DA845">
        <v>0</v>
      </c>
      <c r="DB845">
        <v>0</v>
      </c>
      <c r="DC845" t="s">
        <v>417</v>
      </c>
      <c r="DD845">
        <f t="shared" si="562"/>
        <v>0</v>
      </c>
      <c r="DE845">
        <v>1</v>
      </c>
      <c r="DF845">
        <v>0</v>
      </c>
      <c r="DG845">
        <v>0</v>
      </c>
      <c r="DH845">
        <v>0</v>
      </c>
      <c r="DI845">
        <v>0</v>
      </c>
      <c r="DJ845">
        <v>0</v>
      </c>
      <c r="DK845">
        <v>0</v>
      </c>
      <c r="DL845">
        <v>0</v>
      </c>
      <c r="DM845">
        <v>0</v>
      </c>
      <c r="DN845">
        <v>0</v>
      </c>
      <c r="DO845">
        <v>0</v>
      </c>
      <c r="DP845">
        <v>0</v>
      </c>
      <c r="DQ845">
        <v>0</v>
      </c>
      <c r="DR845">
        <v>0</v>
      </c>
      <c r="DS845">
        <v>0</v>
      </c>
      <c r="DT845" t="s">
        <v>293</v>
      </c>
      <c r="DU845" t="s">
        <v>417</v>
      </c>
      <c r="DV845">
        <f t="shared" si="563"/>
        <v>0</v>
      </c>
      <c r="DW845">
        <v>0</v>
      </c>
      <c r="DX845">
        <v>0</v>
      </c>
      <c r="DY845">
        <v>1</v>
      </c>
      <c r="DZ845">
        <v>0</v>
      </c>
      <c r="EA845">
        <f t="shared" si="564"/>
        <v>0</v>
      </c>
      <c r="EB845">
        <v>0</v>
      </c>
      <c r="EC845">
        <v>0</v>
      </c>
      <c r="ED845">
        <v>1</v>
      </c>
      <c r="EE845">
        <v>0</v>
      </c>
      <c r="EF845">
        <f t="shared" si="565"/>
        <v>0</v>
      </c>
      <c r="EG845">
        <v>0</v>
      </c>
      <c r="EH845">
        <v>1</v>
      </c>
      <c r="EI845">
        <v>0</v>
      </c>
      <c r="EJ845">
        <v>0</v>
      </c>
      <c r="EK845">
        <f t="shared" si="566"/>
        <v>0</v>
      </c>
      <c r="EL845">
        <v>0</v>
      </c>
      <c r="EM845">
        <v>0</v>
      </c>
      <c r="EN845">
        <v>0</v>
      </c>
      <c r="EO845">
        <v>0</v>
      </c>
      <c r="EP845">
        <v>0</v>
      </c>
      <c r="EQ845">
        <v>1</v>
      </c>
      <c r="ER845">
        <f t="shared" si="567"/>
        <v>0</v>
      </c>
      <c r="ES845">
        <v>0</v>
      </c>
      <c r="ET845">
        <v>0</v>
      </c>
      <c r="EU845">
        <v>0</v>
      </c>
      <c r="EV845">
        <v>0</v>
      </c>
      <c r="EW845">
        <v>1</v>
      </c>
      <c r="EX845">
        <f t="shared" si="568"/>
        <v>0</v>
      </c>
      <c r="EY845">
        <v>0</v>
      </c>
      <c r="EZ845">
        <v>1</v>
      </c>
      <c r="FA845">
        <v>0</v>
      </c>
      <c r="FB845">
        <f t="shared" si="569"/>
        <v>0</v>
      </c>
      <c r="FC845">
        <v>1</v>
      </c>
      <c r="FD845">
        <v>0</v>
      </c>
      <c r="FE845">
        <v>0</v>
      </c>
      <c r="FF845">
        <v>0</v>
      </c>
      <c r="FG845">
        <v>0</v>
      </c>
      <c r="FH845">
        <v>0</v>
      </c>
      <c r="FI845">
        <v>0</v>
      </c>
      <c r="FJ845">
        <v>0</v>
      </c>
      <c r="FK845">
        <f t="shared" si="570"/>
        <v>0</v>
      </c>
      <c r="FL845">
        <v>0</v>
      </c>
      <c r="FM845">
        <v>0</v>
      </c>
      <c r="FN845">
        <v>0</v>
      </c>
      <c r="FO845">
        <v>1</v>
      </c>
      <c r="FP845">
        <f t="shared" si="571"/>
        <v>0</v>
      </c>
      <c r="FQ845">
        <v>0</v>
      </c>
      <c r="FR845">
        <v>0</v>
      </c>
      <c r="FS845">
        <v>0</v>
      </c>
      <c r="FT845">
        <v>0</v>
      </c>
      <c r="FU845">
        <v>0</v>
      </c>
      <c r="FV845">
        <v>0</v>
      </c>
      <c r="FW845">
        <v>0</v>
      </c>
      <c r="FX845">
        <v>0</v>
      </c>
      <c r="FY845" t="s">
        <v>417</v>
      </c>
      <c r="FZ845">
        <f t="shared" si="572"/>
        <v>0</v>
      </c>
      <c r="GA845">
        <v>0</v>
      </c>
      <c r="GB845">
        <v>0</v>
      </c>
      <c r="GC845">
        <v>0</v>
      </c>
      <c r="GD845">
        <v>0</v>
      </c>
      <c r="GE845">
        <v>0</v>
      </c>
      <c r="GF845">
        <v>1</v>
      </c>
      <c r="GG845">
        <f t="shared" si="573"/>
        <v>0</v>
      </c>
      <c r="GH845">
        <v>0</v>
      </c>
      <c r="GI845">
        <v>1</v>
      </c>
      <c r="GJ845">
        <v>0</v>
      </c>
      <c r="GK845">
        <f t="shared" si="574"/>
        <v>0</v>
      </c>
      <c r="GL845">
        <v>1</v>
      </c>
      <c r="GM845">
        <v>0</v>
      </c>
      <c r="GN845">
        <v>0</v>
      </c>
      <c r="GO845">
        <v>0</v>
      </c>
      <c r="GP845">
        <f t="shared" si="575"/>
        <v>0</v>
      </c>
      <c r="GQ845">
        <v>0</v>
      </c>
      <c r="GR845">
        <v>1</v>
      </c>
      <c r="GS845">
        <v>0</v>
      </c>
      <c r="GT845">
        <v>0</v>
      </c>
      <c r="GU845">
        <v>0</v>
      </c>
      <c r="GV845">
        <f t="shared" si="576"/>
        <v>0</v>
      </c>
      <c r="GW845">
        <v>1</v>
      </c>
      <c r="GX845">
        <v>0</v>
      </c>
      <c r="GY845">
        <v>0</v>
      </c>
      <c r="GZ845">
        <f t="shared" si="577"/>
        <v>0</v>
      </c>
      <c r="HA845">
        <v>0</v>
      </c>
      <c r="HB845">
        <v>0</v>
      </c>
      <c r="HC845">
        <v>1</v>
      </c>
      <c r="HD845">
        <f t="shared" si="578"/>
        <v>0</v>
      </c>
      <c r="HE845">
        <v>0</v>
      </c>
      <c r="HF845">
        <v>1</v>
      </c>
      <c r="HG845">
        <v>0</v>
      </c>
      <c r="HH845">
        <f t="shared" si="579"/>
        <v>0</v>
      </c>
      <c r="HI845">
        <v>0</v>
      </c>
      <c r="HJ845">
        <v>0</v>
      </c>
      <c r="HK845">
        <v>1</v>
      </c>
      <c r="HL845">
        <f t="shared" si="580"/>
        <v>0</v>
      </c>
      <c r="HM845">
        <v>1</v>
      </c>
      <c r="HN845">
        <v>0</v>
      </c>
      <c r="HO845">
        <v>0</v>
      </c>
      <c r="HP845">
        <f t="shared" si="581"/>
        <v>0</v>
      </c>
      <c r="HQ845">
        <v>0</v>
      </c>
      <c r="HR845">
        <v>0</v>
      </c>
      <c r="HS845">
        <v>1</v>
      </c>
      <c r="HT845">
        <f t="shared" si="582"/>
        <v>0</v>
      </c>
      <c r="HU845">
        <v>0</v>
      </c>
      <c r="HV845">
        <v>1</v>
      </c>
      <c r="HW845">
        <v>0</v>
      </c>
      <c r="HX845">
        <f t="shared" si="583"/>
        <v>0</v>
      </c>
      <c r="HY845">
        <v>0</v>
      </c>
      <c r="HZ845">
        <v>1</v>
      </c>
      <c r="IA845">
        <v>0</v>
      </c>
      <c r="IB845">
        <f t="shared" si="584"/>
        <v>0</v>
      </c>
      <c r="IC845">
        <v>0</v>
      </c>
      <c r="ID845">
        <v>0</v>
      </c>
      <c r="IE845">
        <v>0</v>
      </c>
      <c r="IF845">
        <v>1</v>
      </c>
      <c r="IG845">
        <v>0</v>
      </c>
      <c r="IH845">
        <v>0</v>
      </c>
      <c r="II845">
        <f t="shared" si="585"/>
        <v>0</v>
      </c>
      <c r="IJ845">
        <v>0</v>
      </c>
      <c r="IK845">
        <v>0</v>
      </c>
      <c r="IL845">
        <v>0</v>
      </c>
      <c r="IM845">
        <v>0</v>
      </c>
      <c r="IN845">
        <v>0</v>
      </c>
      <c r="IO845">
        <v>0</v>
      </c>
      <c r="IP845">
        <v>0</v>
      </c>
      <c r="IQ845">
        <v>1</v>
      </c>
      <c r="IR845">
        <f t="shared" si="586"/>
        <v>0</v>
      </c>
      <c r="IS845">
        <v>0</v>
      </c>
      <c r="IT845">
        <v>0</v>
      </c>
      <c r="IU845">
        <v>0</v>
      </c>
      <c r="IV845">
        <v>0</v>
      </c>
      <c r="IW845">
        <v>1</v>
      </c>
      <c r="IX845">
        <v>0</v>
      </c>
      <c r="IY845">
        <v>0</v>
      </c>
      <c r="IZ845">
        <f t="shared" si="587"/>
        <v>0</v>
      </c>
      <c r="JA845">
        <v>844</v>
      </c>
    </row>
    <row r="846" spans="1:261">
      <c r="A846">
        <v>1</v>
      </c>
      <c r="B846">
        <v>0</v>
      </c>
      <c r="C846">
        <v>0</v>
      </c>
      <c r="D846">
        <v>0</v>
      </c>
      <c r="E846">
        <v>0</v>
      </c>
      <c r="F846" s="13">
        <f t="shared" si="546"/>
        <v>0</v>
      </c>
      <c r="G846">
        <v>1</v>
      </c>
      <c r="H846">
        <v>0</v>
      </c>
      <c r="I846">
        <v>0</v>
      </c>
      <c r="J846">
        <v>0</v>
      </c>
      <c r="K846">
        <v>0</v>
      </c>
      <c r="L846" s="13">
        <f t="shared" si="547"/>
        <v>0</v>
      </c>
      <c r="M846">
        <v>0</v>
      </c>
      <c r="N846">
        <v>1</v>
      </c>
      <c r="O846">
        <v>0</v>
      </c>
      <c r="P846">
        <v>0</v>
      </c>
      <c r="Q846">
        <v>0</v>
      </c>
      <c r="R846" s="13">
        <f t="shared" si="548"/>
        <v>0</v>
      </c>
      <c r="S846">
        <v>0</v>
      </c>
      <c r="T846">
        <v>0</v>
      </c>
      <c r="U846">
        <v>0</v>
      </c>
      <c r="V846">
        <v>0</v>
      </c>
      <c r="W846">
        <v>0</v>
      </c>
      <c r="X846">
        <v>0</v>
      </c>
      <c r="Y846">
        <v>0</v>
      </c>
      <c r="Z846">
        <v>0</v>
      </c>
      <c r="AA846">
        <v>0</v>
      </c>
      <c r="AB846">
        <v>0</v>
      </c>
      <c r="AC846">
        <v>0</v>
      </c>
      <c r="AD846" t="s">
        <v>417</v>
      </c>
      <c r="AE846">
        <f t="shared" si="549"/>
        <v>0</v>
      </c>
      <c r="AF846">
        <v>0</v>
      </c>
      <c r="AG846">
        <v>0</v>
      </c>
      <c r="AH846">
        <v>1</v>
      </c>
      <c r="AI846">
        <v>0</v>
      </c>
      <c r="AJ846" s="13">
        <f t="shared" si="550"/>
        <v>0</v>
      </c>
      <c r="AK846">
        <v>1</v>
      </c>
      <c r="AL846">
        <v>0</v>
      </c>
      <c r="AM846">
        <v>0</v>
      </c>
      <c r="AN846">
        <v>0</v>
      </c>
      <c r="AO846" s="13">
        <f t="shared" si="551"/>
        <v>0</v>
      </c>
      <c r="AP846">
        <v>1</v>
      </c>
      <c r="AQ846">
        <v>1</v>
      </c>
      <c r="AR846">
        <v>0</v>
      </c>
      <c r="AS846">
        <v>0</v>
      </c>
      <c r="AT846">
        <v>0</v>
      </c>
      <c r="AU846">
        <v>1</v>
      </c>
      <c r="AV846">
        <v>0</v>
      </c>
      <c r="AW846" t="s">
        <v>417</v>
      </c>
      <c r="AX846">
        <f t="shared" si="552"/>
        <v>0</v>
      </c>
      <c r="AY846">
        <v>1</v>
      </c>
      <c r="AZ846">
        <v>0</v>
      </c>
      <c r="BA846">
        <v>0</v>
      </c>
      <c r="BB846">
        <v>0</v>
      </c>
      <c r="BC846" s="13">
        <f t="shared" si="553"/>
        <v>0</v>
      </c>
      <c r="BD846">
        <v>0</v>
      </c>
      <c r="BE846">
        <v>0</v>
      </c>
      <c r="BF846">
        <v>0</v>
      </c>
      <c r="BG846">
        <v>1</v>
      </c>
      <c r="BH846" s="13">
        <f t="shared" si="554"/>
        <v>0</v>
      </c>
      <c r="BI846">
        <v>1</v>
      </c>
      <c r="BJ846">
        <v>0</v>
      </c>
      <c r="BK846">
        <v>0</v>
      </c>
      <c r="BL846" s="13">
        <f t="shared" si="555"/>
        <v>0</v>
      </c>
      <c r="BM846">
        <v>1</v>
      </c>
      <c r="BN846">
        <v>0</v>
      </c>
      <c r="BO846">
        <v>0</v>
      </c>
      <c r="BP846" t="s">
        <v>417</v>
      </c>
      <c r="BQ846" s="13">
        <f t="shared" si="556"/>
        <v>0</v>
      </c>
      <c r="BR846">
        <v>0</v>
      </c>
      <c r="BS846">
        <v>1</v>
      </c>
      <c r="BT846">
        <v>0</v>
      </c>
      <c r="BU846">
        <v>0</v>
      </c>
      <c r="BV846">
        <v>0</v>
      </c>
      <c r="BW846" s="13">
        <f t="shared" si="557"/>
        <v>0</v>
      </c>
      <c r="BX846">
        <v>0</v>
      </c>
      <c r="BY846">
        <v>1</v>
      </c>
      <c r="BZ846">
        <v>0</v>
      </c>
      <c r="CA846">
        <v>0</v>
      </c>
      <c r="CB846">
        <v>0</v>
      </c>
      <c r="CC846" s="13">
        <f t="shared" si="558"/>
        <v>0</v>
      </c>
      <c r="CD846">
        <v>0</v>
      </c>
      <c r="CE846">
        <v>0</v>
      </c>
      <c r="CF846">
        <v>0</v>
      </c>
      <c r="CG846">
        <v>0</v>
      </c>
      <c r="CH846">
        <v>0</v>
      </c>
      <c r="CI846">
        <v>0</v>
      </c>
      <c r="CJ846">
        <v>0</v>
      </c>
      <c r="CK846">
        <v>0</v>
      </c>
      <c r="CL846">
        <v>0</v>
      </c>
      <c r="CM846">
        <v>0</v>
      </c>
      <c r="CN846">
        <f t="shared" si="559"/>
        <v>0</v>
      </c>
      <c r="CO846">
        <v>0</v>
      </c>
      <c r="CP846">
        <v>1</v>
      </c>
      <c r="CQ846">
        <v>0</v>
      </c>
      <c r="CR846" s="13">
        <f t="shared" si="560"/>
        <v>0</v>
      </c>
      <c r="CS846">
        <v>0</v>
      </c>
      <c r="CT846">
        <v>0</v>
      </c>
      <c r="CU846">
        <v>0</v>
      </c>
      <c r="CV846">
        <v>0</v>
      </c>
      <c r="CW846">
        <v>0</v>
      </c>
      <c r="CX846">
        <v>0</v>
      </c>
      <c r="CY846" t="s">
        <v>417</v>
      </c>
      <c r="CZ846">
        <f t="shared" si="561"/>
        <v>0</v>
      </c>
      <c r="DA846">
        <v>0</v>
      </c>
      <c r="DB846">
        <v>1</v>
      </c>
      <c r="DC846" t="s">
        <v>417</v>
      </c>
      <c r="DD846">
        <f t="shared" si="562"/>
        <v>0</v>
      </c>
      <c r="DE846">
        <v>0</v>
      </c>
      <c r="DF846">
        <v>0</v>
      </c>
      <c r="DG846">
        <v>0</v>
      </c>
      <c r="DH846">
        <v>0</v>
      </c>
      <c r="DI846">
        <v>0</v>
      </c>
      <c r="DJ846">
        <v>0</v>
      </c>
      <c r="DK846">
        <v>0</v>
      </c>
      <c r="DL846">
        <v>0</v>
      </c>
      <c r="DM846">
        <v>0</v>
      </c>
      <c r="DN846">
        <v>0</v>
      </c>
      <c r="DO846">
        <v>0</v>
      </c>
      <c r="DP846">
        <v>0</v>
      </c>
      <c r="DQ846">
        <v>0</v>
      </c>
      <c r="DR846">
        <v>0</v>
      </c>
      <c r="DS846">
        <v>1</v>
      </c>
      <c r="DT846" t="s">
        <v>417</v>
      </c>
      <c r="DU846" t="s">
        <v>447</v>
      </c>
      <c r="DV846">
        <f t="shared" si="563"/>
        <v>0</v>
      </c>
      <c r="DW846">
        <v>0</v>
      </c>
      <c r="DX846">
        <v>0</v>
      </c>
      <c r="DY846">
        <v>0</v>
      </c>
      <c r="DZ846">
        <v>1</v>
      </c>
      <c r="EA846">
        <f t="shared" si="564"/>
        <v>0</v>
      </c>
      <c r="EB846">
        <v>0</v>
      </c>
      <c r="EC846">
        <v>1</v>
      </c>
      <c r="ED846">
        <v>0</v>
      </c>
      <c r="EE846">
        <v>0</v>
      </c>
      <c r="EF846">
        <f t="shared" si="565"/>
        <v>0</v>
      </c>
      <c r="EG846">
        <v>0</v>
      </c>
      <c r="EH846">
        <v>1</v>
      </c>
      <c r="EI846">
        <v>0</v>
      </c>
      <c r="EJ846">
        <v>0</v>
      </c>
      <c r="EK846">
        <f t="shared" si="566"/>
        <v>0</v>
      </c>
      <c r="EL846">
        <v>0</v>
      </c>
      <c r="EM846">
        <v>0</v>
      </c>
      <c r="EN846">
        <v>1</v>
      </c>
      <c r="EO846">
        <v>0</v>
      </c>
      <c r="EP846">
        <v>0</v>
      </c>
      <c r="EQ846">
        <v>0</v>
      </c>
      <c r="ER846">
        <f t="shared" si="567"/>
        <v>0</v>
      </c>
      <c r="ES846">
        <v>0</v>
      </c>
      <c r="ET846">
        <v>0</v>
      </c>
      <c r="EU846">
        <v>0</v>
      </c>
      <c r="EV846">
        <v>0</v>
      </c>
      <c r="EW846">
        <v>1</v>
      </c>
      <c r="EX846">
        <f t="shared" si="568"/>
        <v>0</v>
      </c>
      <c r="EY846">
        <v>0</v>
      </c>
      <c r="EZ846">
        <v>1</v>
      </c>
      <c r="FA846">
        <v>0</v>
      </c>
      <c r="FB846">
        <f t="shared" si="569"/>
        <v>0</v>
      </c>
      <c r="FC846">
        <v>0</v>
      </c>
      <c r="FD846">
        <v>0</v>
      </c>
      <c r="FE846">
        <v>0</v>
      </c>
      <c r="FF846">
        <v>0</v>
      </c>
      <c r="FG846">
        <v>0</v>
      </c>
      <c r="FH846">
        <v>0</v>
      </c>
      <c r="FI846">
        <v>1</v>
      </c>
      <c r="FJ846">
        <v>0</v>
      </c>
      <c r="FK846">
        <f t="shared" si="570"/>
        <v>0</v>
      </c>
      <c r="FL846">
        <v>0</v>
      </c>
      <c r="FM846">
        <v>0</v>
      </c>
      <c r="FN846">
        <v>0</v>
      </c>
      <c r="FO846">
        <v>1</v>
      </c>
      <c r="FP846">
        <f t="shared" si="571"/>
        <v>0</v>
      </c>
      <c r="FQ846">
        <v>0</v>
      </c>
      <c r="FR846">
        <v>0</v>
      </c>
      <c r="FS846">
        <v>0</v>
      </c>
      <c r="FT846">
        <v>0</v>
      </c>
      <c r="FU846">
        <v>0</v>
      </c>
      <c r="FV846">
        <v>0</v>
      </c>
      <c r="FW846">
        <v>0</v>
      </c>
      <c r="FX846">
        <v>0</v>
      </c>
      <c r="FY846" t="s">
        <v>417</v>
      </c>
      <c r="FZ846">
        <f t="shared" si="572"/>
        <v>0</v>
      </c>
      <c r="GA846">
        <v>0</v>
      </c>
      <c r="GB846">
        <v>0</v>
      </c>
      <c r="GC846">
        <v>1</v>
      </c>
      <c r="GD846">
        <v>0</v>
      </c>
      <c r="GE846">
        <v>0</v>
      </c>
      <c r="GF846">
        <v>0</v>
      </c>
      <c r="GG846">
        <f t="shared" si="573"/>
        <v>0</v>
      </c>
      <c r="GH846">
        <v>0</v>
      </c>
      <c r="GI846">
        <v>0</v>
      </c>
      <c r="GJ846">
        <v>1</v>
      </c>
      <c r="GK846">
        <f t="shared" si="574"/>
        <v>0</v>
      </c>
      <c r="GL846">
        <v>0</v>
      </c>
      <c r="GM846">
        <v>1</v>
      </c>
      <c r="GN846">
        <v>0</v>
      </c>
      <c r="GO846">
        <v>0</v>
      </c>
      <c r="GP846">
        <f t="shared" si="575"/>
        <v>0</v>
      </c>
      <c r="GQ846">
        <v>0</v>
      </c>
      <c r="GR846">
        <v>1</v>
      </c>
      <c r="GS846">
        <v>0</v>
      </c>
      <c r="GT846">
        <v>0</v>
      </c>
      <c r="GU846">
        <v>0</v>
      </c>
      <c r="GV846">
        <f t="shared" si="576"/>
        <v>0</v>
      </c>
      <c r="GW846">
        <v>1</v>
      </c>
      <c r="GX846">
        <v>0</v>
      </c>
      <c r="GY846">
        <v>0</v>
      </c>
      <c r="GZ846">
        <f t="shared" si="577"/>
        <v>0</v>
      </c>
      <c r="HA846">
        <v>0</v>
      </c>
      <c r="HB846">
        <v>1</v>
      </c>
      <c r="HC846">
        <v>0</v>
      </c>
      <c r="HD846">
        <f t="shared" si="578"/>
        <v>0</v>
      </c>
      <c r="HE846">
        <v>0</v>
      </c>
      <c r="HF846">
        <v>1</v>
      </c>
      <c r="HG846">
        <v>0</v>
      </c>
      <c r="HH846">
        <f t="shared" si="579"/>
        <v>0</v>
      </c>
      <c r="HI846">
        <v>0</v>
      </c>
      <c r="HJ846">
        <v>0</v>
      </c>
      <c r="HK846">
        <v>1</v>
      </c>
      <c r="HL846">
        <f t="shared" si="580"/>
        <v>0</v>
      </c>
      <c r="HM846">
        <v>0</v>
      </c>
      <c r="HN846">
        <v>0</v>
      </c>
      <c r="HO846">
        <v>1</v>
      </c>
      <c r="HP846">
        <f t="shared" si="581"/>
        <v>0</v>
      </c>
      <c r="HQ846">
        <v>1</v>
      </c>
      <c r="HR846">
        <v>0</v>
      </c>
      <c r="HS846">
        <v>0</v>
      </c>
      <c r="HT846">
        <f t="shared" si="582"/>
        <v>0</v>
      </c>
      <c r="HU846">
        <v>1</v>
      </c>
      <c r="HV846">
        <v>0</v>
      </c>
      <c r="HW846">
        <v>0</v>
      </c>
      <c r="HX846">
        <f t="shared" si="583"/>
        <v>0</v>
      </c>
      <c r="HY846">
        <v>0</v>
      </c>
      <c r="HZ846">
        <v>0</v>
      </c>
      <c r="IA846">
        <v>1</v>
      </c>
      <c r="IB846">
        <f t="shared" si="584"/>
        <v>0</v>
      </c>
      <c r="IC846">
        <v>0</v>
      </c>
      <c r="ID846">
        <v>0</v>
      </c>
      <c r="IE846">
        <v>0</v>
      </c>
      <c r="IF846">
        <v>1</v>
      </c>
      <c r="IG846">
        <v>0</v>
      </c>
      <c r="IH846">
        <v>0</v>
      </c>
      <c r="II846">
        <f t="shared" si="585"/>
        <v>0</v>
      </c>
      <c r="IJ846">
        <v>0</v>
      </c>
      <c r="IK846">
        <v>0</v>
      </c>
      <c r="IL846">
        <v>0</v>
      </c>
      <c r="IM846">
        <v>0</v>
      </c>
      <c r="IN846">
        <v>0</v>
      </c>
      <c r="IO846">
        <v>0</v>
      </c>
      <c r="IP846">
        <v>1</v>
      </c>
      <c r="IQ846">
        <v>0</v>
      </c>
      <c r="IR846">
        <f t="shared" si="586"/>
        <v>0</v>
      </c>
      <c r="IS846">
        <v>0</v>
      </c>
      <c r="IT846">
        <v>0</v>
      </c>
      <c r="IU846">
        <v>0</v>
      </c>
      <c r="IV846">
        <v>0</v>
      </c>
      <c r="IW846">
        <v>0</v>
      </c>
      <c r="IX846">
        <v>0</v>
      </c>
      <c r="IY846">
        <v>1</v>
      </c>
      <c r="IZ846">
        <f t="shared" si="587"/>
        <v>0</v>
      </c>
      <c r="JA846">
        <v>845</v>
      </c>
    </row>
    <row r="847" spans="1:261">
      <c r="A847">
        <v>0</v>
      </c>
      <c r="B847">
        <v>0</v>
      </c>
      <c r="C847">
        <v>1</v>
      </c>
      <c r="D847">
        <v>0</v>
      </c>
      <c r="E847">
        <v>0</v>
      </c>
      <c r="F847" s="13">
        <f t="shared" si="546"/>
        <v>0</v>
      </c>
      <c r="G847">
        <v>0</v>
      </c>
      <c r="H847">
        <v>0</v>
      </c>
      <c r="I847">
        <v>1</v>
      </c>
      <c r="J847">
        <v>0</v>
      </c>
      <c r="K847">
        <v>0</v>
      </c>
      <c r="L847" s="13">
        <f t="shared" si="547"/>
        <v>0</v>
      </c>
      <c r="M847">
        <v>0</v>
      </c>
      <c r="N847">
        <v>1</v>
      </c>
      <c r="O847">
        <v>0</v>
      </c>
      <c r="P847">
        <v>0</v>
      </c>
      <c r="Q847">
        <v>0</v>
      </c>
      <c r="R847" s="13">
        <f t="shared" si="548"/>
        <v>0</v>
      </c>
      <c r="S847">
        <v>0</v>
      </c>
      <c r="T847">
        <v>0</v>
      </c>
      <c r="U847">
        <v>0</v>
      </c>
      <c r="V847">
        <v>0</v>
      </c>
      <c r="W847">
        <v>0</v>
      </c>
      <c r="X847">
        <v>0</v>
      </c>
      <c r="Y847">
        <v>0</v>
      </c>
      <c r="Z847">
        <v>0</v>
      </c>
      <c r="AA847">
        <v>0</v>
      </c>
      <c r="AB847">
        <v>0</v>
      </c>
      <c r="AC847">
        <v>0</v>
      </c>
      <c r="AD847" t="s">
        <v>417</v>
      </c>
      <c r="AE847">
        <f t="shared" si="549"/>
        <v>0</v>
      </c>
      <c r="AF847">
        <v>0</v>
      </c>
      <c r="AG847">
        <v>0</v>
      </c>
      <c r="AH847">
        <v>0</v>
      </c>
      <c r="AI847">
        <v>1</v>
      </c>
      <c r="AJ847" s="13">
        <f t="shared" si="550"/>
        <v>0</v>
      </c>
      <c r="AK847">
        <v>1</v>
      </c>
      <c r="AL847">
        <v>0</v>
      </c>
      <c r="AM847">
        <v>0</v>
      </c>
      <c r="AN847">
        <v>0</v>
      </c>
      <c r="AO847" s="13">
        <f t="shared" si="551"/>
        <v>0</v>
      </c>
      <c r="AP847">
        <v>1</v>
      </c>
      <c r="AQ847">
        <v>0</v>
      </c>
      <c r="AR847">
        <v>0</v>
      </c>
      <c r="AS847">
        <v>0</v>
      </c>
      <c r="AT847">
        <v>0</v>
      </c>
      <c r="AU847">
        <v>1</v>
      </c>
      <c r="AV847">
        <v>0</v>
      </c>
      <c r="AW847" t="s">
        <v>417</v>
      </c>
      <c r="AX847">
        <f t="shared" si="552"/>
        <v>0</v>
      </c>
      <c r="AY847">
        <v>0</v>
      </c>
      <c r="AZ847">
        <v>0</v>
      </c>
      <c r="BA847">
        <v>0</v>
      </c>
      <c r="BB847">
        <v>1</v>
      </c>
      <c r="BC847" s="13">
        <f t="shared" si="553"/>
        <v>0</v>
      </c>
      <c r="BD847">
        <v>0</v>
      </c>
      <c r="BE847">
        <v>0</v>
      </c>
      <c r="BF847">
        <v>0</v>
      </c>
      <c r="BG847">
        <v>1</v>
      </c>
      <c r="BH847" s="13">
        <f t="shared" si="554"/>
        <v>0</v>
      </c>
      <c r="BI847">
        <v>0</v>
      </c>
      <c r="BJ847">
        <v>1</v>
      </c>
      <c r="BK847">
        <v>0</v>
      </c>
      <c r="BL847" s="13">
        <f t="shared" si="555"/>
        <v>0</v>
      </c>
      <c r="BM847">
        <v>0</v>
      </c>
      <c r="BN847">
        <v>0</v>
      </c>
      <c r="BO847">
        <v>1</v>
      </c>
      <c r="BP847" t="s">
        <v>417</v>
      </c>
      <c r="BQ847" s="13">
        <f t="shared" si="556"/>
        <v>0</v>
      </c>
      <c r="BR847">
        <v>0</v>
      </c>
      <c r="BS847">
        <v>0</v>
      </c>
      <c r="BT847">
        <v>1</v>
      </c>
      <c r="BU847">
        <v>0</v>
      </c>
      <c r="BV847">
        <v>0</v>
      </c>
      <c r="BW847" s="13">
        <f t="shared" si="557"/>
        <v>0</v>
      </c>
      <c r="BX847">
        <v>0</v>
      </c>
      <c r="BY847">
        <v>0</v>
      </c>
      <c r="BZ847">
        <v>0</v>
      </c>
      <c r="CA847">
        <v>0</v>
      </c>
      <c r="CB847">
        <v>1</v>
      </c>
      <c r="CC847" s="13">
        <f t="shared" si="558"/>
        <v>0</v>
      </c>
      <c r="CD847">
        <v>0</v>
      </c>
      <c r="CE847">
        <v>0</v>
      </c>
      <c r="CF847">
        <v>0</v>
      </c>
      <c r="CG847">
        <v>0</v>
      </c>
      <c r="CH847">
        <v>0</v>
      </c>
      <c r="CI847">
        <v>0</v>
      </c>
      <c r="CJ847">
        <v>0</v>
      </c>
      <c r="CK847">
        <v>0</v>
      </c>
      <c r="CL847">
        <v>0</v>
      </c>
      <c r="CM847">
        <v>0</v>
      </c>
      <c r="CN847">
        <f t="shared" si="559"/>
        <v>0</v>
      </c>
      <c r="CO847">
        <v>0</v>
      </c>
      <c r="CP847">
        <v>0</v>
      </c>
      <c r="CQ847">
        <v>1</v>
      </c>
      <c r="CR847" s="13">
        <f t="shared" si="560"/>
        <v>0</v>
      </c>
      <c r="CS847">
        <v>0</v>
      </c>
      <c r="CT847">
        <v>0</v>
      </c>
      <c r="CU847">
        <v>0</v>
      </c>
      <c r="CV847">
        <v>0</v>
      </c>
      <c r="CW847">
        <v>0</v>
      </c>
      <c r="CX847">
        <v>0</v>
      </c>
      <c r="CY847" t="s">
        <v>417</v>
      </c>
      <c r="CZ847">
        <f t="shared" si="561"/>
        <v>0</v>
      </c>
      <c r="DA847">
        <v>0</v>
      </c>
      <c r="DB847">
        <v>0</v>
      </c>
      <c r="DC847" t="s">
        <v>417</v>
      </c>
      <c r="DD847">
        <f t="shared" si="562"/>
        <v>0</v>
      </c>
      <c r="DE847">
        <v>0</v>
      </c>
      <c r="DF847">
        <v>0</v>
      </c>
      <c r="DG847">
        <v>0</v>
      </c>
      <c r="DH847">
        <v>1</v>
      </c>
      <c r="DI847">
        <v>0</v>
      </c>
      <c r="DJ847">
        <v>0</v>
      </c>
      <c r="DK847">
        <v>0</v>
      </c>
      <c r="DL847">
        <v>0</v>
      </c>
      <c r="DM847">
        <v>0</v>
      </c>
      <c r="DN847">
        <v>0</v>
      </c>
      <c r="DO847">
        <v>0</v>
      </c>
      <c r="DP847">
        <v>0</v>
      </c>
      <c r="DQ847">
        <v>0</v>
      </c>
      <c r="DR847">
        <v>0</v>
      </c>
      <c r="DS847">
        <v>1</v>
      </c>
      <c r="DT847" t="s">
        <v>417</v>
      </c>
      <c r="DU847" t="s">
        <v>417</v>
      </c>
      <c r="DV847">
        <f t="shared" si="563"/>
        <v>0</v>
      </c>
      <c r="DW847">
        <v>0</v>
      </c>
      <c r="DX847">
        <v>0</v>
      </c>
      <c r="DY847">
        <v>0</v>
      </c>
      <c r="DZ847">
        <v>1</v>
      </c>
      <c r="EA847">
        <f t="shared" si="564"/>
        <v>0</v>
      </c>
      <c r="EB847">
        <v>0</v>
      </c>
      <c r="EC847">
        <v>0</v>
      </c>
      <c r="ED847">
        <v>0</v>
      </c>
      <c r="EE847">
        <v>0</v>
      </c>
      <c r="EF847">
        <f t="shared" si="565"/>
        <v>1</v>
      </c>
      <c r="EG847">
        <v>0</v>
      </c>
      <c r="EH847">
        <v>0</v>
      </c>
      <c r="EI847">
        <v>0</v>
      </c>
      <c r="EJ847">
        <v>0</v>
      </c>
      <c r="EK847">
        <f t="shared" si="566"/>
        <v>1</v>
      </c>
      <c r="EL847">
        <v>1</v>
      </c>
      <c r="EM847">
        <v>0</v>
      </c>
      <c r="EN847">
        <v>0</v>
      </c>
      <c r="EO847">
        <v>0</v>
      </c>
      <c r="EP847">
        <v>0</v>
      </c>
      <c r="EQ847">
        <v>0</v>
      </c>
      <c r="ER847">
        <f t="shared" si="567"/>
        <v>0</v>
      </c>
      <c r="ES847">
        <v>0</v>
      </c>
      <c r="ET847">
        <v>0</v>
      </c>
      <c r="EU847">
        <v>0</v>
      </c>
      <c r="EV847">
        <v>0</v>
      </c>
      <c r="EW847">
        <v>1</v>
      </c>
      <c r="EX847">
        <f t="shared" si="568"/>
        <v>0</v>
      </c>
      <c r="EY847">
        <v>0</v>
      </c>
      <c r="EZ847">
        <v>0</v>
      </c>
      <c r="FA847">
        <v>1</v>
      </c>
      <c r="FB847">
        <f t="shared" si="569"/>
        <v>0</v>
      </c>
      <c r="FC847">
        <v>0</v>
      </c>
      <c r="FD847">
        <v>0</v>
      </c>
      <c r="FE847">
        <v>0</v>
      </c>
      <c r="FF847">
        <v>0</v>
      </c>
      <c r="FG847">
        <v>0</v>
      </c>
      <c r="FH847">
        <v>0</v>
      </c>
      <c r="FI847">
        <v>0</v>
      </c>
      <c r="FJ847">
        <v>0</v>
      </c>
      <c r="FK847">
        <f t="shared" si="570"/>
        <v>0</v>
      </c>
      <c r="FL847">
        <v>0</v>
      </c>
      <c r="FM847">
        <v>0</v>
      </c>
      <c r="FN847">
        <v>0</v>
      </c>
      <c r="FO847">
        <v>1</v>
      </c>
      <c r="FP847">
        <f t="shared" si="571"/>
        <v>0</v>
      </c>
      <c r="FQ847">
        <v>0</v>
      </c>
      <c r="FR847">
        <v>0</v>
      </c>
      <c r="FS847">
        <v>0</v>
      </c>
      <c r="FT847">
        <v>0</v>
      </c>
      <c r="FU847">
        <v>0</v>
      </c>
      <c r="FV847">
        <v>0</v>
      </c>
      <c r="FW847">
        <v>0</v>
      </c>
      <c r="FX847">
        <v>0</v>
      </c>
      <c r="FY847" t="s">
        <v>417</v>
      </c>
      <c r="FZ847">
        <f t="shared" si="572"/>
        <v>0</v>
      </c>
      <c r="GA847">
        <v>0</v>
      </c>
      <c r="GB847">
        <v>0</v>
      </c>
      <c r="GC847">
        <v>0</v>
      </c>
      <c r="GD847">
        <v>0</v>
      </c>
      <c r="GE847">
        <v>0</v>
      </c>
      <c r="GF847">
        <v>1</v>
      </c>
      <c r="GG847">
        <f t="shared" si="573"/>
        <v>0</v>
      </c>
      <c r="GH847">
        <v>0</v>
      </c>
      <c r="GI847">
        <v>0</v>
      </c>
      <c r="GJ847">
        <v>1</v>
      </c>
      <c r="GK847">
        <f t="shared" si="574"/>
        <v>0</v>
      </c>
      <c r="GL847">
        <v>0</v>
      </c>
      <c r="GM847">
        <v>0</v>
      </c>
      <c r="GN847">
        <v>0</v>
      </c>
      <c r="GO847">
        <v>1</v>
      </c>
      <c r="GP847">
        <f t="shared" si="575"/>
        <v>0</v>
      </c>
      <c r="GQ847">
        <v>0</v>
      </c>
      <c r="GR847">
        <v>0</v>
      </c>
      <c r="GS847">
        <v>0</v>
      </c>
      <c r="GT847">
        <v>0</v>
      </c>
      <c r="GU847">
        <v>1</v>
      </c>
      <c r="GV847">
        <f t="shared" si="576"/>
        <v>0</v>
      </c>
      <c r="GW847">
        <v>1</v>
      </c>
      <c r="GX847">
        <v>0</v>
      </c>
      <c r="GY847">
        <v>0</v>
      </c>
      <c r="GZ847">
        <f t="shared" si="577"/>
        <v>0</v>
      </c>
      <c r="HA847">
        <v>0</v>
      </c>
      <c r="HB847">
        <v>0</v>
      </c>
      <c r="HC847">
        <v>1</v>
      </c>
      <c r="HD847">
        <f t="shared" si="578"/>
        <v>0</v>
      </c>
      <c r="HE847">
        <v>0</v>
      </c>
      <c r="HF847">
        <v>1</v>
      </c>
      <c r="HG847">
        <v>0</v>
      </c>
      <c r="HH847">
        <f t="shared" si="579"/>
        <v>0</v>
      </c>
      <c r="HI847">
        <v>0</v>
      </c>
      <c r="HJ847">
        <v>0</v>
      </c>
      <c r="HK847">
        <v>1</v>
      </c>
      <c r="HL847">
        <f t="shared" si="580"/>
        <v>0</v>
      </c>
      <c r="HM847">
        <v>1</v>
      </c>
      <c r="HN847">
        <v>0</v>
      </c>
      <c r="HO847">
        <v>0</v>
      </c>
      <c r="HP847">
        <f t="shared" si="581"/>
        <v>0</v>
      </c>
      <c r="HQ847">
        <v>0</v>
      </c>
      <c r="HR847">
        <v>0</v>
      </c>
      <c r="HS847">
        <v>1</v>
      </c>
      <c r="HT847">
        <f t="shared" si="582"/>
        <v>0</v>
      </c>
      <c r="HU847">
        <v>0</v>
      </c>
      <c r="HV847">
        <v>0</v>
      </c>
      <c r="HW847">
        <v>1</v>
      </c>
      <c r="HX847">
        <f t="shared" si="583"/>
        <v>0</v>
      </c>
      <c r="HY847">
        <v>0</v>
      </c>
      <c r="HZ847">
        <v>0</v>
      </c>
      <c r="IA847">
        <v>1</v>
      </c>
      <c r="IB847">
        <f t="shared" si="584"/>
        <v>0</v>
      </c>
      <c r="IC847">
        <v>1</v>
      </c>
      <c r="ID847">
        <v>0</v>
      </c>
      <c r="IE847">
        <v>0</v>
      </c>
      <c r="IF847">
        <v>0</v>
      </c>
      <c r="IG847">
        <v>0</v>
      </c>
      <c r="IH847">
        <v>0</v>
      </c>
      <c r="II847">
        <f t="shared" si="585"/>
        <v>0</v>
      </c>
      <c r="IJ847">
        <v>1</v>
      </c>
      <c r="IK847">
        <v>0</v>
      </c>
      <c r="IL847">
        <v>0</v>
      </c>
      <c r="IM847">
        <v>0</v>
      </c>
      <c r="IN847">
        <v>0</v>
      </c>
      <c r="IO847">
        <v>0</v>
      </c>
      <c r="IP847">
        <v>0</v>
      </c>
      <c r="IQ847">
        <v>0</v>
      </c>
      <c r="IR847">
        <f t="shared" si="586"/>
        <v>0</v>
      </c>
      <c r="IS847">
        <v>0</v>
      </c>
      <c r="IT847">
        <v>0</v>
      </c>
      <c r="IU847">
        <v>0</v>
      </c>
      <c r="IV847">
        <v>0</v>
      </c>
      <c r="IW847">
        <v>0</v>
      </c>
      <c r="IX847">
        <v>1</v>
      </c>
      <c r="IY847">
        <v>0</v>
      </c>
      <c r="IZ847">
        <f t="shared" si="587"/>
        <v>0</v>
      </c>
      <c r="JA847">
        <v>846</v>
      </c>
    </row>
    <row r="848" spans="1:261">
      <c r="A848">
        <v>1</v>
      </c>
      <c r="B848">
        <v>0</v>
      </c>
      <c r="C848">
        <v>0</v>
      </c>
      <c r="D848">
        <v>0</v>
      </c>
      <c r="E848">
        <v>0</v>
      </c>
      <c r="F848" s="13">
        <f t="shared" si="546"/>
        <v>0</v>
      </c>
      <c r="G848">
        <v>1</v>
      </c>
      <c r="H848">
        <v>0</v>
      </c>
      <c r="I848">
        <v>0</v>
      </c>
      <c r="J848">
        <v>0</v>
      </c>
      <c r="K848">
        <v>0</v>
      </c>
      <c r="L848" s="13">
        <f t="shared" si="547"/>
        <v>0</v>
      </c>
      <c r="M848">
        <v>0</v>
      </c>
      <c r="N848">
        <v>1</v>
      </c>
      <c r="O848">
        <v>0</v>
      </c>
      <c r="P848">
        <v>0</v>
      </c>
      <c r="Q848">
        <v>0</v>
      </c>
      <c r="R848" s="13">
        <f t="shared" si="548"/>
        <v>0</v>
      </c>
      <c r="S848">
        <v>0</v>
      </c>
      <c r="T848">
        <v>0</v>
      </c>
      <c r="U848">
        <v>0</v>
      </c>
      <c r="V848">
        <v>0</v>
      </c>
      <c r="W848">
        <v>0</v>
      </c>
      <c r="X848">
        <v>0</v>
      </c>
      <c r="Y848">
        <v>0</v>
      </c>
      <c r="Z848">
        <v>0</v>
      </c>
      <c r="AA848">
        <v>0</v>
      </c>
      <c r="AB848">
        <v>0</v>
      </c>
      <c r="AC848">
        <v>0</v>
      </c>
      <c r="AD848" t="s">
        <v>417</v>
      </c>
      <c r="AE848">
        <f t="shared" si="549"/>
        <v>0</v>
      </c>
      <c r="AF848">
        <v>0</v>
      </c>
      <c r="AG848">
        <v>1</v>
      </c>
      <c r="AH848">
        <v>0</v>
      </c>
      <c r="AI848">
        <v>0</v>
      </c>
      <c r="AJ848" s="13">
        <f t="shared" si="550"/>
        <v>0</v>
      </c>
      <c r="AK848">
        <v>1</v>
      </c>
      <c r="AL848">
        <v>0</v>
      </c>
      <c r="AM848">
        <v>0</v>
      </c>
      <c r="AN848">
        <v>0</v>
      </c>
      <c r="AO848" s="13">
        <f t="shared" si="551"/>
        <v>0</v>
      </c>
      <c r="AP848">
        <v>1</v>
      </c>
      <c r="AQ848">
        <v>1</v>
      </c>
      <c r="AR848">
        <v>0</v>
      </c>
      <c r="AS848">
        <v>0</v>
      </c>
      <c r="AT848">
        <v>0</v>
      </c>
      <c r="AU848">
        <v>1</v>
      </c>
      <c r="AV848">
        <v>0</v>
      </c>
      <c r="AW848" t="s">
        <v>417</v>
      </c>
      <c r="AX848">
        <f t="shared" si="552"/>
        <v>0</v>
      </c>
      <c r="AY848">
        <v>1</v>
      </c>
      <c r="AZ848">
        <v>0</v>
      </c>
      <c r="BA848">
        <v>0</v>
      </c>
      <c r="BB848">
        <v>0</v>
      </c>
      <c r="BC848" s="13">
        <f t="shared" si="553"/>
        <v>0</v>
      </c>
      <c r="BD848">
        <v>0</v>
      </c>
      <c r="BE848">
        <v>0</v>
      </c>
      <c r="BF848">
        <v>0</v>
      </c>
      <c r="BG848">
        <v>1</v>
      </c>
      <c r="BH848" s="13">
        <f t="shared" si="554"/>
        <v>0</v>
      </c>
      <c r="BI848">
        <v>1</v>
      </c>
      <c r="BJ848">
        <v>0</v>
      </c>
      <c r="BK848">
        <v>0</v>
      </c>
      <c r="BL848" s="13">
        <f t="shared" si="555"/>
        <v>0</v>
      </c>
      <c r="BM848">
        <v>1</v>
      </c>
      <c r="BN848">
        <v>0</v>
      </c>
      <c r="BO848">
        <v>0</v>
      </c>
      <c r="BP848" t="s">
        <v>417</v>
      </c>
      <c r="BQ848" s="13">
        <f t="shared" si="556"/>
        <v>0</v>
      </c>
      <c r="BR848">
        <v>0</v>
      </c>
      <c r="BS848">
        <v>1</v>
      </c>
      <c r="BT848">
        <v>0</v>
      </c>
      <c r="BU848">
        <v>0</v>
      </c>
      <c r="BV848">
        <v>0</v>
      </c>
      <c r="BW848" s="13">
        <f t="shared" si="557"/>
        <v>0</v>
      </c>
      <c r="BX848">
        <v>1</v>
      </c>
      <c r="BY848">
        <v>0</v>
      </c>
      <c r="BZ848">
        <v>0</v>
      </c>
      <c r="CA848">
        <v>0</v>
      </c>
      <c r="CB848">
        <v>0</v>
      </c>
      <c r="CC848" s="13">
        <f t="shared" si="558"/>
        <v>0</v>
      </c>
      <c r="CD848">
        <v>0</v>
      </c>
      <c r="CE848">
        <v>0</v>
      </c>
      <c r="CF848">
        <v>0</v>
      </c>
      <c r="CG848">
        <v>0</v>
      </c>
      <c r="CH848">
        <v>0</v>
      </c>
      <c r="CI848">
        <v>0</v>
      </c>
      <c r="CJ848">
        <v>0</v>
      </c>
      <c r="CK848">
        <v>0</v>
      </c>
      <c r="CL848">
        <v>0</v>
      </c>
      <c r="CM848">
        <v>0</v>
      </c>
      <c r="CN848">
        <f t="shared" si="559"/>
        <v>0</v>
      </c>
      <c r="CO848">
        <v>1</v>
      </c>
      <c r="CP848">
        <v>0</v>
      </c>
      <c r="CQ848">
        <v>0</v>
      </c>
      <c r="CR848" s="13">
        <f t="shared" si="560"/>
        <v>0</v>
      </c>
      <c r="CS848">
        <v>0</v>
      </c>
      <c r="CT848">
        <v>0</v>
      </c>
      <c r="CU848">
        <v>0</v>
      </c>
      <c r="CV848">
        <v>1</v>
      </c>
      <c r="CW848">
        <v>0</v>
      </c>
      <c r="CX848">
        <v>0</v>
      </c>
      <c r="CY848" t="s">
        <v>417</v>
      </c>
      <c r="CZ848">
        <f t="shared" si="561"/>
        <v>0</v>
      </c>
      <c r="DA848">
        <v>0</v>
      </c>
      <c r="DB848">
        <v>0</v>
      </c>
      <c r="DC848" t="s">
        <v>417</v>
      </c>
      <c r="DD848">
        <f t="shared" si="562"/>
        <v>0</v>
      </c>
      <c r="DE848">
        <v>0</v>
      </c>
      <c r="DF848">
        <v>0</v>
      </c>
      <c r="DG848">
        <v>0</v>
      </c>
      <c r="DH848">
        <v>1</v>
      </c>
      <c r="DI848">
        <v>0</v>
      </c>
      <c r="DJ848">
        <v>0</v>
      </c>
      <c r="DK848">
        <v>1</v>
      </c>
      <c r="DL848">
        <v>0</v>
      </c>
      <c r="DM848">
        <v>0</v>
      </c>
      <c r="DN848">
        <v>0</v>
      </c>
      <c r="DO848">
        <v>0</v>
      </c>
      <c r="DP848">
        <v>1</v>
      </c>
      <c r="DQ848">
        <v>0</v>
      </c>
      <c r="DR848">
        <v>0</v>
      </c>
      <c r="DS848">
        <v>0</v>
      </c>
      <c r="DT848" t="s">
        <v>417</v>
      </c>
      <c r="DU848" t="s">
        <v>417</v>
      </c>
      <c r="DV848">
        <f t="shared" si="563"/>
        <v>0</v>
      </c>
      <c r="DW848">
        <v>0</v>
      </c>
      <c r="DX848">
        <v>0</v>
      </c>
      <c r="DY848">
        <v>1</v>
      </c>
      <c r="DZ848">
        <v>0</v>
      </c>
      <c r="EA848">
        <f t="shared" si="564"/>
        <v>0</v>
      </c>
      <c r="EB848">
        <v>1</v>
      </c>
      <c r="EC848">
        <v>0</v>
      </c>
      <c r="ED848">
        <v>0</v>
      </c>
      <c r="EE848">
        <v>0</v>
      </c>
      <c r="EF848">
        <f t="shared" si="565"/>
        <v>0</v>
      </c>
      <c r="EG848">
        <v>1</v>
      </c>
      <c r="EH848">
        <v>0</v>
      </c>
      <c r="EI848">
        <v>0</v>
      </c>
      <c r="EJ848">
        <v>0</v>
      </c>
      <c r="EK848">
        <f t="shared" si="566"/>
        <v>0</v>
      </c>
      <c r="EL848">
        <v>0</v>
      </c>
      <c r="EM848">
        <v>1</v>
      </c>
      <c r="EN848">
        <v>0</v>
      </c>
      <c r="EO848">
        <v>0</v>
      </c>
      <c r="EP848">
        <v>0</v>
      </c>
      <c r="EQ848">
        <v>0</v>
      </c>
      <c r="ER848">
        <f t="shared" si="567"/>
        <v>0</v>
      </c>
      <c r="ES848">
        <v>0</v>
      </c>
      <c r="ET848">
        <v>0</v>
      </c>
      <c r="EU848">
        <v>0</v>
      </c>
      <c r="EV848">
        <v>0</v>
      </c>
      <c r="EW848">
        <v>1</v>
      </c>
      <c r="EX848">
        <f t="shared" si="568"/>
        <v>0</v>
      </c>
      <c r="EY848">
        <v>1</v>
      </c>
      <c r="EZ848">
        <v>0</v>
      </c>
      <c r="FA848">
        <v>0</v>
      </c>
      <c r="FB848">
        <f t="shared" si="569"/>
        <v>0</v>
      </c>
      <c r="FC848">
        <v>0</v>
      </c>
      <c r="FD848">
        <v>0</v>
      </c>
      <c r="FE848">
        <v>0</v>
      </c>
      <c r="FF848">
        <v>0</v>
      </c>
      <c r="FG848">
        <v>0</v>
      </c>
      <c r="FH848">
        <v>0</v>
      </c>
      <c r="FI848">
        <v>0</v>
      </c>
      <c r="FJ848">
        <v>0</v>
      </c>
      <c r="FK848">
        <f t="shared" si="570"/>
        <v>0</v>
      </c>
      <c r="FL848">
        <v>0</v>
      </c>
      <c r="FM848">
        <v>0</v>
      </c>
      <c r="FN848">
        <v>0</v>
      </c>
      <c r="FO848">
        <v>1</v>
      </c>
      <c r="FP848">
        <f t="shared" si="571"/>
        <v>0</v>
      </c>
      <c r="FQ848">
        <v>0</v>
      </c>
      <c r="FR848">
        <v>0</v>
      </c>
      <c r="FS848">
        <v>0</v>
      </c>
      <c r="FT848">
        <v>0</v>
      </c>
      <c r="FU848">
        <v>0</v>
      </c>
      <c r="FV848">
        <v>0</v>
      </c>
      <c r="FW848">
        <v>0</v>
      </c>
      <c r="FX848">
        <v>0</v>
      </c>
      <c r="FY848" t="s">
        <v>417</v>
      </c>
      <c r="FZ848">
        <f t="shared" si="572"/>
        <v>0</v>
      </c>
      <c r="GA848">
        <v>0</v>
      </c>
      <c r="GB848">
        <v>0</v>
      </c>
      <c r="GC848">
        <v>0</v>
      </c>
      <c r="GD848">
        <v>1</v>
      </c>
      <c r="GE848">
        <v>0</v>
      </c>
      <c r="GF848">
        <v>0</v>
      </c>
      <c r="GG848">
        <f t="shared" si="573"/>
        <v>0</v>
      </c>
      <c r="GH848">
        <v>1</v>
      </c>
      <c r="GI848">
        <v>0</v>
      </c>
      <c r="GJ848">
        <v>0</v>
      </c>
      <c r="GK848">
        <f t="shared" si="574"/>
        <v>0</v>
      </c>
      <c r="GL848">
        <v>0</v>
      </c>
      <c r="GM848">
        <v>1</v>
      </c>
      <c r="GN848">
        <v>0</v>
      </c>
      <c r="GO848">
        <v>0</v>
      </c>
      <c r="GP848">
        <f t="shared" si="575"/>
        <v>0</v>
      </c>
      <c r="GQ848">
        <v>1</v>
      </c>
      <c r="GR848">
        <v>0</v>
      </c>
      <c r="GS848">
        <v>0</v>
      </c>
      <c r="GT848">
        <v>0</v>
      </c>
      <c r="GU848">
        <v>0</v>
      </c>
      <c r="GV848">
        <f t="shared" si="576"/>
        <v>0</v>
      </c>
      <c r="GW848">
        <v>1</v>
      </c>
      <c r="GX848">
        <v>0</v>
      </c>
      <c r="GY848">
        <v>0</v>
      </c>
      <c r="GZ848">
        <f t="shared" si="577"/>
        <v>0</v>
      </c>
      <c r="HA848">
        <v>0</v>
      </c>
      <c r="HB848">
        <v>0</v>
      </c>
      <c r="HC848">
        <v>1</v>
      </c>
      <c r="HD848">
        <f t="shared" si="578"/>
        <v>0</v>
      </c>
      <c r="HE848">
        <v>1</v>
      </c>
      <c r="HF848">
        <v>0</v>
      </c>
      <c r="HG848">
        <v>0</v>
      </c>
      <c r="HH848">
        <f t="shared" si="579"/>
        <v>0</v>
      </c>
      <c r="HI848">
        <v>0</v>
      </c>
      <c r="HJ848">
        <v>0</v>
      </c>
      <c r="HK848">
        <v>1</v>
      </c>
      <c r="HL848">
        <f t="shared" si="580"/>
        <v>0</v>
      </c>
      <c r="HM848">
        <v>1</v>
      </c>
      <c r="HN848">
        <v>0</v>
      </c>
      <c r="HO848">
        <v>0</v>
      </c>
      <c r="HP848">
        <f t="shared" si="581"/>
        <v>0</v>
      </c>
      <c r="HQ848">
        <v>1</v>
      </c>
      <c r="HR848">
        <v>0</v>
      </c>
      <c r="HS848">
        <v>0</v>
      </c>
      <c r="HT848">
        <f t="shared" si="582"/>
        <v>0</v>
      </c>
      <c r="HU848">
        <v>1</v>
      </c>
      <c r="HV848">
        <v>0</v>
      </c>
      <c r="HW848">
        <v>0</v>
      </c>
      <c r="HX848">
        <f t="shared" si="583"/>
        <v>0</v>
      </c>
      <c r="HY848">
        <v>0</v>
      </c>
      <c r="HZ848">
        <v>1</v>
      </c>
      <c r="IA848">
        <v>0</v>
      </c>
      <c r="IB848">
        <f t="shared" si="584"/>
        <v>0</v>
      </c>
      <c r="IC848">
        <v>0</v>
      </c>
      <c r="ID848">
        <v>0</v>
      </c>
      <c r="IE848">
        <v>1</v>
      </c>
      <c r="IF848">
        <v>0</v>
      </c>
      <c r="IG848">
        <v>0</v>
      </c>
      <c r="IH848">
        <v>0</v>
      </c>
      <c r="II848">
        <f t="shared" si="585"/>
        <v>0</v>
      </c>
      <c r="IJ848">
        <v>0</v>
      </c>
      <c r="IK848">
        <v>0</v>
      </c>
      <c r="IL848">
        <v>0</v>
      </c>
      <c r="IM848">
        <v>0</v>
      </c>
      <c r="IN848">
        <v>0</v>
      </c>
      <c r="IO848">
        <v>0</v>
      </c>
      <c r="IP848">
        <v>0</v>
      </c>
      <c r="IQ848">
        <v>1</v>
      </c>
      <c r="IR848">
        <f t="shared" si="586"/>
        <v>0</v>
      </c>
      <c r="IS848">
        <v>0</v>
      </c>
      <c r="IT848">
        <v>0</v>
      </c>
      <c r="IU848">
        <v>1</v>
      </c>
      <c r="IV848">
        <v>0</v>
      </c>
      <c r="IW848">
        <v>0</v>
      </c>
      <c r="IX848">
        <v>0</v>
      </c>
      <c r="IY848">
        <v>0</v>
      </c>
      <c r="IZ848">
        <f t="shared" si="587"/>
        <v>0</v>
      </c>
      <c r="JA848">
        <v>847</v>
      </c>
    </row>
    <row r="849" spans="1:261">
      <c r="A849">
        <v>1</v>
      </c>
      <c r="B849">
        <v>0</v>
      </c>
      <c r="C849">
        <v>0</v>
      </c>
      <c r="D849">
        <v>0</v>
      </c>
      <c r="E849">
        <v>0</v>
      </c>
      <c r="F849" s="13">
        <f t="shared" si="546"/>
        <v>0</v>
      </c>
      <c r="G849">
        <v>1</v>
      </c>
      <c r="H849">
        <v>0</v>
      </c>
      <c r="I849">
        <v>0</v>
      </c>
      <c r="J849">
        <v>0</v>
      </c>
      <c r="K849">
        <v>0</v>
      </c>
      <c r="L849" s="13">
        <f t="shared" si="547"/>
        <v>0</v>
      </c>
      <c r="M849">
        <v>1</v>
      </c>
      <c r="N849">
        <v>0</v>
      </c>
      <c r="O849">
        <v>0</v>
      </c>
      <c r="P849">
        <v>0</v>
      </c>
      <c r="Q849">
        <v>0</v>
      </c>
      <c r="R849" s="13">
        <f t="shared" si="548"/>
        <v>0</v>
      </c>
      <c r="S849">
        <v>0</v>
      </c>
      <c r="T849">
        <v>0</v>
      </c>
      <c r="U849">
        <v>0</v>
      </c>
      <c r="V849">
        <v>0</v>
      </c>
      <c r="W849">
        <v>0</v>
      </c>
      <c r="X849">
        <v>0</v>
      </c>
      <c r="Y849">
        <v>0</v>
      </c>
      <c r="Z849">
        <v>0</v>
      </c>
      <c r="AA849">
        <v>0</v>
      </c>
      <c r="AB849">
        <v>0</v>
      </c>
      <c r="AC849">
        <v>0</v>
      </c>
      <c r="AD849" t="s">
        <v>417</v>
      </c>
      <c r="AE849">
        <f t="shared" si="549"/>
        <v>0</v>
      </c>
      <c r="AF849">
        <v>0</v>
      </c>
      <c r="AG849">
        <v>1</v>
      </c>
      <c r="AH849">
        <v>0</v>
      </c>
      <c r="AI849">
        <v>0</v>
      </c>
      <c r="AJ849" s="13">
        <f t="shared" si="550"/>
        <v>0</v>
      </c>
      <c r="AK849">
        <v>0</v>
      </c>
      <c r="AL849">
        <v>0</v>
      </c>
      <c r="AM849">
        <v>0</v>
      </c>
      <c r="AN849">
        <v>1</v>
      </c>
      <c r="AO849" s="13">
        <f t="shared" si="551"/>
        <v>0</v>
      </c>
      <c r="AP849">
        <v>0</v>
      </c>
      <c r="AQ849">
        <v>0</v>
      </c>
      <c r="AR849">
        <v>0</v>
      </c>
      <c r="AS849">
        <v>0</v>
      </c>
      <c r="AT849">
        <v>0</v>
      </c>
      <c r="AU849">
        <v>0</v>
      </c>
      <c r="AV849">
        <v>0</v>
      </c>
      <c r="AW849" t="s">
        <v>417</v>
      </c>
      <c r="AX849">
        <f t="shared" si="552"/>
        <v>0</v>
      </c>
      <c r="AY849">
        <v>0</v>
      </c>
      <c r="AZ849">
        <v>0</v>
      </c>
      <c r="BA849">
        <v>0</v>
      </c>
      <c r="BB849">
        <v>1</v>
      </c>
      <c r="BC849" s="13">
        <f t="shared" si="553"/>
        <v>0</v>
      </c>
      <c r="BD849">
        <v>0</v>
      </c>
      <c r="BE849">
        <v>0</v>
      </c>
      <c r="BF849">
        <v>0</v>
      </c>
      <c r="BG849">
        <v>1</v>
      </c>
      <c r="BH849" s="13">
        <f t="shared" si="554"/>
        <v>0</v>
      </c>
      <c r="BI849">
        <v>1</v>
      </c>
      <c r="BJ849">
        <v>0</v>
      </c>
      <c r="BK849">
        <v>0</v>
      </c>
      <c r="BL849" s="13">
        <f t="shared" si="555"/>
        <v>0</v>
      </c>
      <c r="BM849">
        <v>1</v>
      </c>
      <c r="BN849">
        <v>0</v>
      </c>
      <c r="BO849">
        <v>0</v>
      </c>
      <c r="BP849" t="s">
        <v>417</v>
      </c>
      <c r="BQ849" s="13">
        <f t="shared" si="556"/>
        <v>0</v>
      </c>
      <c r="BR849">
        <v>0</v>
      </c>
      <c r="BS849">
        <v>1</v>
      </c>
      <c r="BT849">
        <v>0</v>
      </c>
      <c r="BU849">
        <v>0</v>
      </c>
      <c r="BV849">
        <v>0</v>
      </c>
      <c r="BW849" s="13">
        <f t="shared" si="557"/>
        <v>0</v>
      </c>
      <c r="BX849">
        <v>1</v>
      </c>
      <c r="BY849">
        <v>0</v>
      </c>
      <c r="BZ849">
        <v>0</v>
      </c>
      <c r="CA849">
        <v>0</v>
      </c>
      <c r="CB849">
        <v>0</v>
      </c>
      <c r="CC849" s="13">
        <f t="shared" si="558"/>
        <v>0</v>
      </c>
      <c r="CD849">
        <v>0</v>
      </c>
      <c r="CE849">
        <v>0</v>
      </c>
      <c r="CF849">
        <v>0</v>
      </c>
      <c r="CG849">
        <v>0</v>
      </c>
      <c r="CH849">
        <v>0</v>
      </c>
      <c r="CI849">
        <v>0</v>
      </c>
      <c r="CJ849">
        <v>0</v>
      </c>
      <c r="CK849">
        <v>0</v>
      </c>
      <c r="CL849">
        <v>0</v>
      </c>
      <c r="CM849">
        <v>0</v>
      </c>
      <c r="CN849">
        <f t="shared" si="559"/>
        <v>0</v>
      </c>
      <c r="CO849">
        <v>0</v>
      </c>
      <c r="CP849">
        <v>1</v>
      </c>
      <c r="CQ849">
        <v>0</v>
      </c>
      <c r="CR849" s="13">
        <f t="shared" si="560"/>
        <v>0</v>
      </c>
      <c r="CS849">
        <v>0</v>
      </c>
      <c r="CT849">
        <v>0</v>
      </c>
      <c r="CU849">
        <v>0</v>
      </c>
      <c r="CV849">
        <v>0</v>
      </c>
      <c r="CW849">
        <v>0</v>
      </c>
      <c r="CX849">
        <v>0</v>
      </c>
      <c r="CY849" t="s">
        <v>417</v>
      </c>
      <c r="CZ849">
        <f t="shared" si="561"/>
        <v>0</v>
      </c>
      <c r="DA849">
        <v>0</v>
      </c>
      <c r="DB849">
        <v>1</v>
      </c>
      <c r="DC849" t="s">
        <v>417</v>
      </c>
      <c r="DD849">
        <f t="shared" si="562"/>
        <v>0</v>
      </c>
      <c r="DE849">
        <v>0</v>
      </c>
      <c r="DF849">
        <v>0</v>
      </c>
      <c r="DG849">
        <v>0</v>
      </c>
      <c r="DH849">
        <v>0</v>
      </c>
      <c r="DI849">
        <v>0</v>
      </c>
      <c r="DJ849">
        <v>0</v>
      </c>
      <c r="DK849">
        <v>0</v>
      </c>
      <c r="DL849">
        <v>1</v>
      </c>
      <c r="DM849">
        <v>0</v>
      </c>
      <c r="DN849">
        <v>0</v>
      </c>
      <c r="DO849">
        <v>1</v>
      </c>
      <c r="DP849">
        <v>0</v>
      </c>
      <c r="DQ849">
        <v>0</v>
      </c>
      <c r="DR849">
        <v>0</v>
      </c>
      <c r="DS849">
        <v>0</v>
      </c>
      <c r="DT849" t="s">
        <v>417</v>
      </c>
      <c r="DU849" t="s">
        <v>417</v>
      </c>
      <c r="DV849">
        <f t="shared" si="563"/>
        <v>0</v>
      </c>
      <c r="DW849">
        <v>0</v>
      </c>
      <c r="DX849">
        <v>0</v>
      </c>
      <c r="DY849">
        <v>0</v>
      </c>
      <c r="DZ849">
        <v>1</v>
      </c>
      <c r="EA849">
        <f t="shared" si="564"/>
        <v>0</v>
      </c>
      <c r="EB849">
        <v>0</v>
      </c>
      <c r="EC849">
        <v>1</v>
      </c>
      <c r="ED849">
        <v>0</v>
      </c>
      <c r="EE849">
        <v>0</v>
      </c>
      <c r="EF849">
        <f t="shared" si="565"/>
        <v>0</v>
      </c>
      <c r="EG849">
        <v>0</v>
      </c>
      <c r="EH849">
        <v>0</v>
      </c>
      <c r="EI849">
        <v>1</v>
      </c>
      <c r="EJ849">
        <v>0</v>
      </c>
      <c r="EK849">
        <f t="shared" si="566"/>
        <v>0</v>
      </c>
      <c r="EL849">
        <v>0</v>
      </c>
      <c r="EM849">
        <v>0</v>
      </c>
      <c r="EN849">
        <v>0</v>
      </c>
      <c r="EO849">
        <v>0</v>
      </c>
      <c r="EP849">
        <v>0</v>
      </c>
      <c r="EQ849">
        <v>1</v>
      </c>
      <c r="ER849">
        <f t="shared" si="567"/>
        <v>0</v>
      </c>
      <c r="ES849">
        <v>0</v>
      </c>
      <c r="ET849">
        <v>0</v>
      </c>
      <c r="EU849">
        <v>0</v>
      </c>
      <c r="EV849">
        <v>0</v>
      </c>
      <c r="EW849">
        <v>1</v>
      </c>
      <c r="EX849">
        <f t="shared" si="568"/>
        <v>0</v>
      </c>
      <c r="EY849">
        <v>0</v>
      </c>
      <c r="EZ849">
        <v>1</v>
      </c>
      <c r="FA849">
        <v>0</v>
      </c>
      <c r="FB849">
        <f t="shared" si="569"/>
        <v>0</v>
      </c>
      <c r="FC849">
        <v>1</v>
      </c>
      <c r="FD849">
        <v>0</v>
      </c>
      <c r="FE849">
        <v>0</v>
      </c>
      <c r="FF849">
        <v>0</v>
      </c>
      <c r="FG849">
        <v>0</v>
      </c>
      <c r="FH849">
        <v>0</v>
      </c>
      <c r="FI849">
        <v>0</v>
      </c>
      <c r="FJ849">
        <v>0</v>
      </c>
      <c r="FK849">
        <f t="shared" si="570"/>
        <v>0</v>
      </c>
      <c r="FL849">
        <v>0</v>
      </c>
      <c r="FM849">
        <v>0</v>
      </c>
      <c r="FN849">
        <v>0</v>
      </c>
      <c r="FO849">
        <v>1</v>
      </c>
      <c r="FP849">
        <f t="shared" si="571"/>
        <v>0</v>
      </c>
      <c r="FQ849">
        <v>0</v>
      </c>
      <c r="FR849">
        <v>0</v>
      </c>
      <c r="FS849">
        <v>0</v>
      </c>
      <c r="FT849">
        <v>0</v>
      </c>
      <c r="FU849">
        <v>0</v>
      </c>
      <c r="FV849">
        <v>0</v>
      </c>
      <c r="FW849">
        <v>0</v>
      </c>
      <c r="FX849">
        <v>0</v>
      </c>
      <c r="FY849" t="s">
        <v>417</v>
      </c>
      <c r="FZ849">
        <f t="shared" si="572"/>
        <v>0</v>
      </c>
      <c r="GA849">
        <v>0</v>
      </c>
      <c r="GB849">
        <v>0</v>
      </c>
      <c r="GC849">
        <v>0</v>
      </c>
      <c r="GD849">
        <v>0</v>
      </c>
      <c r="GE849">
        <v>0</v>
      </c>
      <c r="GF849">
        <v>1</v>
      </c>
      <c r="GG849">
        <f t="shared" si="573"/>
        <v>0</v>
      </c>
      <c r="GH849">
        <v>0</v>
      </c>
      <c r="GI849">
        <v>1</v>
      </c>
      <c r="GJ849">
        <v>0</v>
      </c>
      <c r="GK849">
        <f t="shared" si="574"/>
        <v>0</v>
      </c>
      <c r="GL849">
        <v>0</v>
      </c>
      <c r="GM849">
        <v>1</v>
      </c>
      <c r="GN849">
        <v>0</v>
      </c>
      <c r="GO849">
        <v>0</v>
      </c>
      <c r="GP849">
        <f t="shared" si="575"/>
        <v>0</v>
      </c>
      <c r="GQ849">
        <v>0</v>
      </c>
      <c r="GR849">
        <v>1</v>
      </c>
      <c r="GS849">
        <v>0</v>
      </c>
      <c r="GT849">
        <v>0</v>
      </c>
      <c r="GU849">
        <v>0</v>
      </c>
      <c r="GV849">
        <f t="shared" si="576"/>
        <v>0</v>
      </c>
      <c r="GW849">
        <v>0</v>
      </c>
      <c r="GX849">
        <v>1</v>
      </c>
      <c r="GY849">
        <v>0</v>
      </c>
      <c r="GZ849">
        <f t="shared" si="577"/>
        <v>0</v>
      </c>
      <c r="HA849">
        <v>0</v>
      </c>
      <c r="HB849">
        <v>0</v>
      </c>
      <c r="HC849">
        <v>1</v>
      </c>
      <c r="HD849">
        <f t="shared" si="578"/>
        <v>0</v>
      </c>
      <c r="HE849">
        <v>0</v>
      </c>
      <c r="HF849">
        <v>1</v>
      </c>
      <c r="HG849">
        <v>0</v>
      </c>
      <c r="HH849">
        <f t="shared" si="579"/>
        <v>0</v>
      </c>
      <c r="HI849">
        <v>0</v>
      </c>
      <c r="HJ849">
        <v>0</v>
      </c>
      <c r="HK849">
        <v>1</v>
      </c>
      <c r="HL849">
        <f t="shared" si="580"/>
        <v>0</v>
      </c>
      <c r="HM849">
        <v>0</v>
      </c>
      <c r="HN849">
        <v>0</v>
      </c>
      <c r="HO849">
        <v>1</v>
      </c>
      <c r="HP849">
        <f t="shared" si="581"/>
        <v>0</v>
      </c>
      <c r="HQ849">
        <v>0</v>
      </c>
      <c r="HR849">
        <v>1</v>
      </c>
      <c r="HS849">
        <v>0</v>
      </c>
      <c r="HT849">
        <f t="shared" si="582"/>
        <v>0</v>
      </c>
      <c r="HU849">
        <v>0</v>
      </c>
      <c r="HV849">
        <v>0</v>
      </c>
      <c r="HW849">
        <v>1</v>
      </c>
      <c r="HX849">
        <f t="shared" si="583"/>
        <v>0</v>
      </c>
      <c r="HY849">
        <v>0</v>
      </c>
      <c r="HZ849">
        <v>1</v>
      </c>
      <c r="IA849">
        <v>0</v>
      </c>
      <c r="IB849">
        <f t="shared" si="584"/>
        <v>0</v>
      </c>
      <c r="IC849">
        <v>0</v>
      </c>
      <c r="ID849">
        <v>0</v>
      </c>
      <c r="IE849">
        <v>0</v>
      </c>
      <c r="IF849">
        <v>0</v>
      </c>
      <c r="IG849">
        <v>1</v>
      </c>
      <c r="IH849">
        <v>0</v>
      </c>
      <c r="II849">
        <f t="shared" si="585"/>
        <v>0</v>
      </c>
      <c r="IJ849">
        <v>0</v>
      </c>
      <c r="IK849">
        <v>0</v>
      </c>
      <c r="IL849">
        <v>0</v>
      </c>
      <c r="IM849">
        <v>0</v>
      </c>
      <c r="IN849">
        <v>0</v>
      </c>
      <c r="IO849">
        <v>0</v>
      </c>
      <c r="IP849">
        <v>0</v>
      </c>
      <c r="IQ849">
        <v>1</v>
      </c>
      <c r="IR849">
        <f t="shared" si="586"/>
        <v>0</v>
      </c>
      <c r="IS849">
        <v>0</v>
      </c>
      <c r="IT849">
        <v>0</v>
      </c>
      <c r="IU849">
        <v>0</v>
      </c>
      <c r="IV849">
        <v>0</v>
      </c>
      <c r="IW849">
        <v>1</v>
      </c>
      <c r="IX849">
        <v>0</v>
      </c>
      <c r="IY849">
        <v>0</v>
      </c>
      <c r="IZ849">
        <f t="shared" si="587"/>
        <v>0</v>
      </c>
      <c r="JA849">
        <v>848</v>
      </c>
    </row>
    <row r="850" spans="1:261">
      <c r="A850">
        <v>0</v>
      </c>
      <c r="B850">
        <v>1</v>
      </c>
      <c r="C850">
        <v>0</v>
      </c>
      <c r="D850">
        <v>0</v>
      </c>
      <c r="E850">
        <v>0</v>
      </c>
      <c r="F850" s="13">
        <f t="shared" si="546"/>
        <v>0</v>
      </c>
      <c r="G850">
        <v>0</v>
      </c>
      <c r="H850">
        <v>1</v>
      </c>
      <c r="I850">
        <v>0</v>
      </c>
      <c r="J850">
        <v>0</v>
      </c>
      <c r="K850">
        <v>0</v>
      </c>
      <c r="L850" s="13">
        <f t="shared" si="547"/>
        <v>0</v>
      </c>
      <c r="M850">
        <v>0</v>
      </c>
      <c r="N850">
        <v>1</v>
      </c>
      <c r="O850">
        <v>0</v>
      </c>
      <c r="P850">
        <v>0</v>
      </c>
      <c r="Q850">
        <v>0</v>
      </c>
      <c r="R850" s="13">
        <f t="shared" si="548"/>
        <v>0</v>
      </c>
      <c r="S850">
        <v>0</v>
      </c>
      <c r="T850">
        <v>0</v>
      </c>
      <c r="U850">
        <v>0</v>
      </c>
      <c r="V850">
        <v>0</v>
      </c>
      <c r="W850">
        <v>0</v>
      </c>
      <c r="X850">
        <v>0</v>
      </c>
      <c r="Y850">
        <v>0</v>
      </c>
      <c r="Z850">
        <v>0</v>
      </c>
      <c r="AA850">
        <v>0</v>
      </c>
      <c r="AB850">
        <v>0</v>
      </c>
      <c r="AC850">
        <v>0</v>
      </c>
      <c r="AD850" t="s">
        <v>417</v>
      </c>
      <c r="AE850">
        <f t="shared" si="549"/>
        <v>0</v>
      </c>
      <c r="AF850">
        <v>0</v>
      </c>
      <c r="AG850">
        <v>0</v>
      </c>
      <c r="AH850">
        <v>1</v>
      </c>
      <c r="AI850">
        <v>0</v>
      </c>
      <c r="AJ850" s="13">
        <f t="shared" si="550"/>
        <v>0</v>
      </c>
      <c r="AK850">
        <v>1</v>
      </c>
      <c r="AL850">
        <v>0</v>
      </c>
      <c r="AM850">
        <v>0</v>
      </c>
      <c r="AN850">
        <v>0</v>
      </c>
      <c r="AO850" s="13">
        <f t="shared" si="551"/>
        <v>0</v>
      </c>
      <c r="AP850">
        <v>1</v>
      </c>
      <c r="AQ850">
        <v>0</v>
      </c>
      <c r="AR850">
        <v>1</v>
      </c>
      <c r="AS850">
        <v>0</v>
      </c>
      <c r="AT850">
        <v>0</v>
      </c>
      <c r="AU850">
        <v>0</v>
      </c>
      <c r="AV850">
        <v>0</v>
      </c>
      <c r="AW850" t="s">
        <v>417</v>
      </c>
      <c r="AX850">
        <f t="shared" si="552"/>
        <v>0</v>
      </c>
      <c r="AY850">
        <v>0</v>
      </c>
      <c r="AZ850">
        <v>0</v>
      </c>
      <c r="BA850">
        <v>0</v>
      </c>
      <c r="BB850">
        <v>1</v>
      </c>
      <c r="BC850" s="13">
        <f t="shared" si="553"/>
        <v>0</v>
      </c>
      <c r="BD850">
        <v>0</v>
      </c>
      <c r="BE850">
        <v>0</v>
      </c>
      <c r="BF850">
        <v>1</v>
      </c>
      <c r="BG850">
        <v>0</v>
      </c>
      <c r="BH850" s="13">
        <f t="shared" si="554"/>
        <v>0</v>
      </c>
      <c r="BI850">
        <v>0</v>
      </c>
      <c r="BJ850">
        <v>1</v>
      </c>
      <c r="BK850">
        <v>0</v>
      </c>
      <c r="BL850" s="13">
        <f t="shared" si="555"/>
        <v>0</v>
      </c>
      <c r="BM850">
        <v>1</v>
      </c>
      <c r="BN850">
        <v>0</v>
      </c>
      <c r="BO850">
        <v>0</v>
      </c>
      <c r="BP850" t="s">
        <v>417</v>
      </c>
      <c r="BQ850" s="13">
        <f t="shared" si="556"/>
        <v>0</v>
      </c>
      <c r="BR850">
        <v>0</v>
      </c>
      <c r="BS850">
        <v>1</v>
      </c>
      <c r="BT850">
        <v>0</v>
      </c>
      <c r="BU850">
        <v>0</v>
      </c>
      <c r="BV850">
        <v>0</v>
      </c>
      <c r="BW850" s="13">
        <f t="shared" si="557"/>
        <v>0</v>
      </c>
      <c r="BX850">
        <v>0</v>
      </c>
      <c r="BY850">
        <v>1</v>
      </c>
      <c r="BZ850">
        <v>0</v>
      </c>
      <c r="CA850">
        <v>0</v>
      </c>
      <c r="CB850">
        <v>0</v>
      </c>
      <c r="CC850" s="13">
        <f t="shared" si="558"/>
        <v>0</v>
      </c>
      <c r="CD850">
        <v>0</v>
      </c>
      <c r="CE850">
        <v>0</v>
      </c>
      <c r="CF850">
        <v>0</v>
      </c>
      <c r="CG850">
        <v>0</v>
      </c>
      <c r="CH850">
        <v>0</v>
      </c>
      <c r="CI850">
        <v>0</v>
      </c>
      <c r="CJ850">
        <v>0</v>
      </c>
      <c r="CK850">
        <v>0</v>
      </c>
      <c r="CL850">
        <v>0</v>
      </c>
      <c r="CM850">
        <v>0</v>
      </c>
      <c r="CN850">
        <f t="shared" si="559"/>
        <v>0</v>
      </c>
      <c r="CO850">
        <v>0</v>
      </c>
      <c r="CP850">
        <v>0</v>
      </c>
      <c r="CQ850">
        <v>1</v>
      </c>
      <c r="CR850" s="13">
        <f t="shared" si="560"/>
        <v>0</v>
      </c>
      <c r="CS850">
        <v>0</v>
      </c>
      <c r="CT850">
        <v>0</v>
      </c>
      <c r="CU850">
        <v>0</v>
      </c>
      <c r="CV850">
        <v>0</v>
      </c>
      <c r="CW850">
        <v>0</v>
      </c>
      <c r="CX850">
        <v>0</v>
      </c>
      <c r="CY850" t="s">
        <v>417</v>
      </c>
      <c r="CZ850">
        <f t="shared" si="561"/>
        <v>0</v>
      </c>
      <c r="DA850">
        <v>0</v>
      </c>
      <c r="DB850">
        <v>0</v>
      </c>
      <c r="DC850" t="s">
        <v>417</v>
      </c>
      <c r="DD850">
        <f t="shared" si="562"/>
        <v>0</v>
      </c>
      <c r="DE850">
        <v>0</v>
      </c>
      <c r="DF850">
        <v>0</v>
      </c>
      <c r="DG850">
        <v>0</v>
      </c>
      <c r="DH850">
        <v>0</v>
      </c>
      <c r="DI850">
        <v>0</v>
      </c>
      <c r="DJ850">
        <v>1</v>
      </c>
      <c r="DK850">
        <v>0</v>
      </c>
      <c r="DL850">
        <v>0</v>
      </c>
      <c r="DM850">
        <v>0</v>
      </c>
      <c r="DN850">
        <v>0</v>
      </c>
      <c r="DO850">
        <v>1</v>
      </c>
      <c r="DP850">
        <v>0</v>
      </c>
      <c r="DQ850">
        <v>0</v>
      </c>
      <c r="DR850">
        <v>0</v>
      </c>
      <c r="DS850">
        <v>0</v>
      </c>
      <c r="DT850" t="s">
        <v>417</v>
      </c>
      <c r="DU850" t="s">
        <v>417</v>
      </c>
      <c r="DV850">
        <f t="shared" si="563"/>
        <v>0</v>
      </c>
      <c r="DW850">
        <v>0</v>
      </c>
      <c r="DX850">
        <v>0</v>
      </c>
      <c r="DY850">
        <v>1</v>
      </c>
      <c r="DZ850">
        <v>0</v>
      </c>
      <c r="EA850">
        <f t="shared" si="564"/>
        <v>0</v>
      </c>
      <c r="EB850">
        <v>0</v>
      </c>
      <c r="EC850">
        <v>1</v>
      </c>
      <c r="ED850">
        <v>0</v>
      </c>
      <c r="EE850">
        <v>0</v>
      </c>
      <c r="EF850">
        <f t="shared" si="565"/>
        <v>0</v>
      </c>
      <c r="EG850">
        <v>0</v>
      </c>
      <c r="EH850">
        <v>0</v>
      </c>
      <c r="EI850">
        <v>1</v>
      </c>
      <c r="EJ850">
        <v>0</v>
      </c>
      <c r="EK850">
        <f t="shared" si="566"/>
        <v>0</v>
      </c>
      <c r="EL850">
        <v>0</v>
      </c>
      <c r="EM850">
        <v>0</v>
      </c>
      <c r="EN850">
        <v>0</v>
      </c>
      <c r="EO850">
        <v>0</v>
      </c>
      <c r="EP850">
        <v>1</v>
      </c>
      <c r="EQ850">
        <v>0</v>
      </c>
      <c r="ER850">
        <f t="shared" si="567"/>
        <v>0</v>
      </c>
      <c r="ES850">
        <v>0</v>
      </c>
      <c r="ET850">
        <v>0</v>
      </c>
      <c r="EU850">
        <v>0</v>
      </c>
      <c r="EV850">
        <v>0</v>
      </c>
      <c r="EW850">
        <v>1</v>
      </c>
      <c r="EX850">
        <f t="shared" si="568"/>
        <v>0</v>
      </c>
      <c r="EY850">
        <v>0</v>
      </c>
      <c r="EZ850">
        <v>1</v>
      </c>
      <c r="FA850">
        <v>0</v>
      </c>
      <c r="FB850">
        <f t="shared" si="569"/>
        <v>0</v>
      </c>
      <c r="FC850">
        <v>0</v>
      </c>
      <c r="FD850">
        <v>0</v>
      </c>
      <c r="FE850">
        <v>1</v>
      </c>
      <c r="FF850">
        <v>0</v>
      </c>
      <c r="FG850">
        <v>0</v>
      </c>
      <c r="FH850">
        <v>0</v>
      </c>
      <c r="FI850">
        <v>1</v>
      </c>
      <c r="FJ850">
        <v>0</v>
      </c>
      <c r="FK850">
        <f t="shared" si="570"/>
        <v>0</v>
      </c>
      <c r="FL850">
        <v>0</v>
      </c>
      <c r="FM850">
        <v>0</v>
      </c>
      <c r="FN850">
        <v>0</v>
      </c>
      <c r="FO850">
        <v>1</v>
      </c>
      <c r="FP850">
        <f t="shared" si="571"/>
        <v>0</v>
      </c>
      <c r="FQ850">
        <v>0</v>
      </c>
      <c r="FR850">
        <v>0</v>
      </c>
      <c r="FS850">
        <v>0</v>
      </c>
      <c r="FT850">
        <v>0</v>
      </c>
      <c r="FU850">
        <v>0</v>
      </c>
      <c r="FV850">
        <v>0</v>
      </c>
      <c r="FW850">
        <v>0</v>
      </c>
      <c r="FX850">
        <v>0</v>
      </c>
      <c r="FY850" t="s">
        <v>417</v>
      </c>
      <c r="FZ850">
        <f t="shared" si="572"/>
        <v>0</v>
      </c>
      <c r="GA850">
        <v>0</v>
      </c>
      <c r="GB850">
        <v>0</v>
      </c>
      <c r="GC850">
        <v>1</v>
      </c>
      <c r="GD850">
        <v>0</v>
      </c>
      <c r="GE850">
        <v>0</v>
      </c>
      <c r="GF850">
        <v>0</v>
      </c>
      <c r="GG850">
        <f t="shared" si="573"/>
        <v>0</v>
      </c>
      <c r="GH850">
        <v>0</v>
      </c>
      <c r="GI850">
        <v>0</v>
      </c>
      <c r="GJ850">
        <v>1</v>
      </c>
      <c r="GK850">
        <f t="shared" si="574"/>
        <v>0</v>
      </c>
      <c r="GL850">
        <v>0</v>
      </c>
      <c r="GM850">
        <v>1</v>
      </c>
      <c r="GN850">
        <v>0</v>
      </c>
      <c r="GO850">
        <v>0</v>
      </c>
      <c r="GP850">
        <f t="shared" si="575"/>
        <v>0</v>
      </c>
      <c r="GQ850">
        <v>0</v>
      </c>
      <c r="GR850">
        <v>1</v>
      </c>
      <c r="GS850">
        <v>0</v>
      </c>
      <c r="GT850">
        <v>0</v>
      </c>
      <c r="GU850">
        <v>0</v>
      </c>
      <c r="GV850">
        <f t="shared" si="576"/>
        <v>0</v>
      </c>
      <c r="GW850">
        <v>1</v>
      </c>
      <c r="GX850">
        <v>0</v>
      </c>
      <c r="GY850">
        <v>0</v>
      </c>
      <c r="GZ850">
        <f t="shared" si="577"/>
        <v>0</v>
      </c>
      <c r="HA850">
        <v>0</v>
      </c>
      <c r="HB850">
        <v>0</v>
      </c>
      <c r="HC850">
        <v>1</v>
      </c>
      <c r="HD850">
        <f t="shared" si="578"/>
        <v>0</v>
      </c>
      <c r="HE850">
        <v>0</v>
      </c>
      <c r="HF850">
        <v>1</v>
      </c>
      <c r="HG850">
        <v>0</v>
      </c>
      <c r="HH850">
        <f t="shared" si="579"/>
        <v>0</v>
      </c>
      <c r="HI850">
        <v>0</v>
      </c>
      <c r="HJ850">
        <v>0</v>
      </c>
      <c r="HK850">
        <v>1</v>
      </c>
      <c r="HL850">
        <f t="shared" si="580"/>
        <v>0</v>
      </c>
      <c r="HM850">
        <v>1</v>
      </c>
      <c r="HN850">
        <v>0</v>
      </c>
      <c r="HO850">
        <v>0</v>
      </c>
      <c r="HP850">
        <f t="shared" si="581"/>
        <v>0</v>
      </c>
      <c r="HQ850">
        <v>1</v>
      </c>
      <c r="HR850">
        <v>0</v>
      </c>
      <c r="HS850">
        <v>0</v>
      </c>
      <c r="HT850">
        <f t="shared" si="582"/>
        <v>0</v>
      </c>
      <c r="HU850">
        <v>0</v>
      </c>
      <c r="HV850">
        <v>0</v>
      </c>
      <c r="HW850">
        <v>1</v>
      </c>
      <c r="HX850">
        <f t="shared" si="583"/>
        <v>0</v>
      </c>
      <c r="HY850">
        <v>0</v>
      </c>
      <c r="HZ850">
        <v>0</v>
      </c>
      <c r="IA850">
        <v>1</v>
      </c>
      <c r="IB850">
        <f t="shared" si="584"/>
        <v>0</v>
      </c>
      <c r="IC850">
        <v>0</v>
      </c>
      <c r="ID850">
        <v>0</v>
      </c>
      <c r="IE850">
        <v>1</v>
      </c>
      <c r="IF850">
        <v>0</v>
      </c>
      <c r="IG850">
        <v>0</v>
      </c>
      <c r="IH850">
        <v>0</v>
      </c>
      <c r="II850">
        <f t="shared" si="585"/>
        <v>0</v>
      </c>
      <c r="IJ850">
        <v>0</v>
      </c>
      <c r="IK850">
        <v>0</v>
      </c>
      <c r="IL850">
        <v>0</v>
      </c>
      <c r="IM850">
        <v>0</v>
      </c>
      <c r="IN850">
        <v>0</v>
      </c>
      <c r="IO850">
        <v>1</v>
      </c>
      <c r="IP850">
        <v>0</v>
      </c>
      <c r="IQ850">
        <v>0</v>
      </c>
      <c r="IR850">
        <f t="shared" si="586"/>
        <v>0</v>
      </c>
      <c r="IS850">
        <v>0</v>
      </c>
      <c r="IT850">
        <v>0</v>
      </c>
      <c r="IU850">
        <v>0</v>
      </c>
      <c r="IV850">
        <v>0</v>
      </c>
      <c r="IW850">
        <v>0</v>
      </c>
      <c r="IX850">
        <v>1</v>
      </c>
      <c r="IY850">
        <v>0</v>
      </c>
      <c r="IZ850">
        <f t="shared" si="587"/>
        <v>0</v>
      </c>
      <c r="JA850">
        <v>849</v>
      </c>
    </row>
    <row r="851" spans="1:261">
      <c r="A851">
        <v>0</v>
      </c>
      <c r="B851">
        <v>1</v>
      </c>
      <c r="C851">
        <v>0</v>
      </c>
      <c r="D851">
        <v>0</v>
      </c>
      <c r="E851">
        <v>0</v>
      </c>
      <c r="F851" s="13">
        <f t="shared" si="546"/>
        <v>0</v>
      </c>
      <c r="G851">
        <v>0</v>
      </c>
      <c r="H851">
        <v>1</v>
      </c>
      <c r="I851">
        <v>0</v>
      </c>
      <c r="J851">
        <v>0</v>
      </c>
      <c r="K851">
        <v>0</v>
      </c>
      <c r="L851" s="13">
        <f t="shared" si="547"/>
        <v>0</v>
      </c>
      <c r="M851">
        <v>0</v>
      </c>
      <c r="N851">
        <v>1</v>
      </c>
      <c r="O851">
        <v>0</v>
      </c>
      <c r="P851">
        <v>0</v>
      </c>
      <c r="Q851">
        <v>0</v>
      </c>
      <c r="R851" s="13">
        <f t="shared" si="548"/>
        <v>0</v>
      </c>
      <c r="S851">
        <v>0</v>
      </c>
      <c r="T851">
        <v>0</v>
      </c>
      <c r="U851">
        <v>0</v>
      </c>
      <c r="V851">
        <v>0</v>
      </c>
      <c r="W851">
        <v>0</v>
      </c>
      <c r="X851">
        <v>0</v>
      </c>
      <c r="Y851">
        <v>0</v>
      </c>
      <c r="Z851">
        <v>0</v>
      </c>
      <c r="AA851">
        <v>0</v>
      </c>
      <c r="AB851">
        <v>0</v>
      </c>
      <c r="AC851">
        <v>0</v>
      </c>
      <c r="AD851" t="s">
        <v>417</v>
      </c>
      <c r="AE851">
        <f t="shared" si="549"/>
        <v>0</v>
      </c>
      <c r="AF851">
        <v>0</v>
      </c>
      <c r="AG851">
        <v>0</v>
      </c>
      <c r="AH851">
        <v>1</v>
      </c>
      <c r="AI851">
        <v>0</v>
      </c>
      <c r="AJ851" s="13">
        <f t="shared" si="550"/>
        <v>0</v>
      </c>
      <c r="AK851">
        <v>1</v>
      </c>
      <c r="AL851">
        <v>0</v>
      </c>
      <c r="AM851">
        <v>0</v>
      </c>
      <c r="AN851">
        <v>0</v>
      </c>
      <c r="AO851" s="13">
        <f t="shared" si="551"/>
        <v>0</v>
      </c>
      <c r="AP851">
        <v>1</v>
      </c>
      <c r="AQ851">
        <v>0</v>
      </c>
      <c r="AR851">
        <v>0</v>
      </c>
      <c r="AS851">
        <v>0</v>
      </c>
      <c r="AT851">
        <v>0</v>
      </c>
      <c r="AU851">
        <v>0</v>
      </c>
      <c r="AV851">
        <v>0</v>
      </c>
      <c r="AW851" t="s">
        <v>417</v>
      </c>
      <c r="AX851">
        <f t="shared" si="552"/>
        <v>0</v>
      </c>
      <c r="AY851">
        <v>0</v>
      </c>
      <c r="AZ851">
        <v>1</v>
      </c>
      <c r="BA851">
        <v>0</v>
      </c>
      <c r="BB851">
        <v>0</v>
      </c>
      <c r="BC851" s="13">
        <f t="shared" si="553"/>
        <v>0</v>
      </c>
      <c r="BD851">
        <v>0</v>
      </c>
      <c r="BE851">
        <v>0</v>
      </c>
      <c r="BF851">
        <v>0</v>
      </c>
      <c r="BG851">
        <v>1</v>
      </c>
      <c r="BH851" s="13">
        <f t="shared" si="554"/>
        <v>0</v>
      </c>
      <c r="BI851">
        <v>1</v>
      </c>
      <c r="BJ851">
        <v>0</v>
      </c>
      <c r="BK851">
        <v>0</v>
      </c>
      <c r="BL851" s="13">
        <f t="shared" si="555"/>
        <v>0</v>
      </c>
      <c r="BM851">
        <v>1</v>
      </c>
      <c r="BN851">
        <v>0</v>
      </c>
      <c r="BO851">
        <v>0</v>
      </c>
      <c r="BP851" t="s">
        <v>417</v>
      </c>
      <c r="BQ851" s="13">
        <f t="shared" si="556"/>
        <v>0</v>
      </c>
      <c r="BR851">
        <v>0</v>
      </c>
      <c r="BS851">
        <v>0</v>
      </c>
      <c r="BT851">
        <v>0</v>
      </c>
      <c r="BU851">
        <v>1</v>
      </c>
      <c r="BV851">
        <v>0</v>
      </c>
      <c r="BW851" s="13">
        <f t="shared" si="557"/>
        <v>0</v>
      </c>
      <c r="BX851">
        <v>0</v>
      </c>
      <c r="BY851">
        <v>1</v>
      </c>
      <c r="BZ851">
        <v>0</v>
      </c>
      <c r="CA851">
        <v>0</v>
      </c>
      <c r="CB851">
        <v>0</v>
      </c>
      <c r="CC851" s="13">
        <f t="shared" si="558"/>
        <v>0</v>
      </c>
      <c r="CD851">
        <v>0</v>
      </c>
      <c r="CE851">
        <v>0</v>
      </c>
      <c r="CF851">
        <v>0</v>
      </c>
      <c r="CG851">
        <v>0</v>
      </c>
      <c r="CH851">
        <v>0</v>
      </c>
      <c r="CI851">
        <v>0</v>
      </c>
      <c r="CJ851">
        <v>0</v>
      </c>
      <c r="CK851">
        <v>0</v>
      </c>
      <c r="CL851">
        <v>0</v>
      </c>
      <c r="CM851">
        <v>0</v>
      </c>
      <c r="CN851">
        <f t="shared" si="559"/>
        <v>0</v>
      </c>
      <c r="CO851">
        <v>1</v>
      </c>
      <c r="CP851">
        <v>0</v>
      </c>
      <c r="CQ851">
        <v>0</v>
      </c>
      <c r="CR851" s="13">
        <f t="shared" si="560"/>
        <v>0</v>
      </c>
      <c r="CS851">
        <v>0</v>
      </c>
      <c r="CT851">
        <v>0</v>
      </c>
      <c r="CU851">
        <v>0</v>
      </c>
      <c r="CV851">
        <v>0</v>
      </c>
      <c r="CW851">
        <v>0</v>
      </c>
      <c r="CX851">
        <v>1</v>
      </c>
      <c r="CY851" t="s">
        <v>417</v>
      </c>
      <c r="CZ851">
        <f t="shared" si="561"/>
        <v>0</v>
      </c>
      <c r="DA851">
        <v>0</v>
      </c>
      <c r="DB851">
        <v>0</v>
      </c>
      <c r="DC851" t="s">
        <v>417</v>
      </c>
      <c r="DD851">
        <f t="shared" si="562"/>
        <v>0</v>
      </c>
      <c r="DE851">
        <v>0</v>
      </c>
      <c r="DF851">
        <v>0</v>
      </c>
      <c r="DG851">
        <v>0</v>
      </c>
      <c r="DH851">
        <v>0</v>
      </c>
      <c r="DI851">
        <v>0</v>
      </c>
      <c r="DJ851">
        <v>0</v>
      </c>
      <c r="DK851">
        <v>0</v>
      </c>
      <c r="DL851">
        <v>0</v>
      </c>
      <c r="DM851">
        <v>0</v>
      </c>
      <c r="DN851">
        <v>0</v>
      </c>
      <c r="DO851">
        <v>1</v>
      </c>
      <c r="DP851">
        <v>0</v>
      </c>
      <c r="DQ851">
        <v>0</v>
      </c>
      <c r="DR851">
        <v>0</v>
      </c>
      <c r="DS851">
        <v>0</v>
      </c>
      <c r="DT851" t="s">
        <v>417</v>
      </c>
      <c r="DU851" t="s">
        <v>417</v>
      </c>
      <c r="DV851">
        <f t="shared" si="563"/>
        <v>0</v>
      </c>
      <c r="DW851">
        <v>0</v>
      </c>
      <c r="DX851">
        <v>0</v>
      </c>
      <c r="DY851">
        <v>0</v>
      </c>
      <c r="DZ851">
        <v>1</v>
      </c>
      <c r="EA851">
        <f t="shared" si="564"/>
        <v>0</v>
      </c>
      <c r="EB851">
        <v>0</v>
      </c>
      <c r="EC851">
        <v>1</v>
      </c>
      <c r="ED851">
        <v>0</v>
      </c>
      <c r="EE851">
        <v>0</v>
      </c>
      <c r="EF851">
        <f t="shared" si="565"/>
        <v>0</v>
      </c>
      <c r="EG851">
        <v>0</v>
      </c>
      <c r="EH851">
        <v>1</v>
      </c>
      <c r="EI851">
        <v>0</v>
      </c>
      <c r="EJ851">
        <v>0</v>
      </c>
      <c r="EK851">
        <f t="shared" si="566"/>
        <v>0</v>
      </c>
      <c r="EL851">
        <v>1</v>
      </c>
      <c r="EM851">
        <v>0</v>
      </c>
      <c r="EN851">
        <v>0</v>
      </c>
      <c r="EO851">
        <v>0</v>
      </c>
      <c r="EP851">
        <v>0</v>
      </c>
      <c r="EQ851">
        <v>0</v>
      </c>
      <c r="ER851">
        <f t="shared" si="567"/>
        <v>0</v>
      </c>
      <c r="ES851">
        <v>0</v>
      </c>
      <c r="ET851">
        <v>0</v>
      </c>
      <c r="EU851">
        <v>0</v>
      </c>
      <c r="EV851">
        <v>0</v>
      </c>
      <c r="EW851">
        <v>1</v>
      </c>
      <c r="EX851">
        <f t="shared" si="568"/>
        <v>0</v>
      </c>
      <c r="EY851">
        <v>0</v>
      </c>
      <c r="EZ851">
        <v>1</v>
      </c>
      <c r="FA851">
        <v>0</v>
      </c>
      <c r="FB851">
        <f t="shared" si="569"/>
        <v>0</v>
      </c>
      <c r="FC851">
        <v>0</v>
      </c>
      <c r="FD851">
        <v>0</v>
      </c>
      <c r="FE851">
        <v>0</v>
      </c>
      <c r="FF851">
        <v>0</v>
      </c>
      <c r="FG851">
        <v>0</v>
      </c>
      <c r="FH851">
        <v>0</v>
      </c>
      <c r="FI851">
        <v>1</v>
      </c>
      <c r="FJ851">
        <v>0</v>
      </c>
      <c r="FK851">
        <f t="shared" si="570"/>
        <v>0</v>
      </c>
      <c r="FL851">
        <v>0</v>
      </c>
      <c r="FM851">
        <v>0</v>
      </c>
      <c r="FN851">
        <v>1</v>
      </c>
      <c r="FO851">
        <v>0</v>
      </c>
      <c r="FP851">
        <f t="shared" si="571"/>
        <v>0</v>
      </c>
      <c r="FQ851">
        <v>1</v>
      </c>
      <c r="FR851">
        <v>0</v>
      </c>
      <c r="FS851">
        <v>0</v>
      </c>
      <c r="FT851">
        <v>0</v>
      </c>
      <c r="FU851">
        <v>0</v>
      </c>
      <c r="FV851">
        <v>0</v>
      </c>
      <c r="FW851">
        <v>0</v>
      </c>
      <c r="FX851">
        <v>0</v>
      </c>
      <c r="FY851" t="s">
        <v>417</v>
      </c>
      <c r="FZ851">
        <f t="shared" si="572"/>
        <v>0</v>
      </c>
      <c r="GA851">
        <v>0</v>
      </c>
      <c r="GB851">
        <v>0</v>
      </c>
      <c r="GC851">
        <v>0</v>
      </c>
      <c r="GD851">
        <v>0</v>
      </c>
      <c r="GE851">
        <v>0</v>
      </c>
      <c r="GF851">
        <v>0</v>
      </c>
      <c r="GG851">
        <f t="shared" si="573"/>
        <v>0</v>
      </c>
      <c r="GH851">
        <v>1</v>
      </c>
      <c r="GI851">
        <v>0</v>
      </c>
      <c r="GJ851">
        <v>0</v>
      </c>
      <c r="GK851">
        <f t="shared" si="574"/>
        <v>0</v>
      </c>
      <c r="GL851">
        <v>0</v>
      </c>
      <c r="GM851">
        <v>1</v>
      </c>
      <c r="GN851">
        <v>0</v>
      </c>
      <c r="GO851">
        <v>0</v>
      </c>
      <c r="GP851">
        <f t="shared" si="575"/>
        <v>0</v>
      </c>
      <c r="GQ851">
        <v>1</v>
      </c>
      <c r="GR851">
        <v>0</v>
      </c>
      <c r="GS851">
        <v>0</v>
      </c>
      <c r="GT851">
        <v>0</v>
      </c>
      <c r="GU851">
        <v>0</v>
      </c>
      <c r="GV851">
        <f t="shared" si="576"/>
        <v>0</v>
      </c>
      <c r="GW851">
        <v>0</v>
      </c>
      <c r="GX851">
        <v>1</v>
      </c>
      <c r="GY851">
        <v>0</v>
      </c>
      <c r="GZ851">
        <f t="shared" si="577"/>
        <v>0</v>
      </c>
      <c r="HA851">
        <v>1</v>
      </c>
      <c r="HB851">
        <v>0</v>
      </c>
      <c r="HC851">
        <v>0</v>
      </c>
      <c r="HD851">
        <f t="shared" si="578"/>
        <v>0</v>
      </c>
      <c r="HE851">
        <v>1</v>
      </c>
      <c r="HF851">
        <v>0</v>
      </c>
      <c r="HG851">
        <v>0</v>
      </c>
      <c r="HH851">
        <f t="shared" si="579"/>
        <v>0</v>
      </c>
      <c r="HI851">
        <v>0</v>
      </c>
      <c r="HJ851">
        <v>1</v>
      </c>
      <c r="HK851">
        <v>0</v>
      </c>
      <c r="HL851">
        <f t="shared" si="580"/>
        <v>0</v>
      </c>
      <c r="HM851">
        <v>1</v>
      </c>
      <c r="HN851">
        <v>0</v>
      </c>
      <c r="HO851">
        <v>0</v>
      </c>
      <c r="HP851">
        <f t="shared" si="581"/>
        <v>0</v>
      </c>
      <c r="HQ851">
        <v>1</v>
      </c>
      <c r="HR851">
        <v>0</v>
      </c>
      <c r="HS851">
        <v>0</v>
      </c>
      <c r="HT851">
        <f t="shared" si="582"/>
        <v>0</v>
      </c>
      <c r="HU851">
        <v>1</v>
      </c>
      <c r="HV851">
        <v>0</v>
      </c>
      <c r="HW851">
        <v>0</v>
      </c>
      <c r="HX851">
        <f t="shared" si="583"/>
        <v>0</v>
      </c>
      <c r="HY851">
        <v>0</v>
      </c>
      <c r="HZ851">
        <v>1</v>
      </c>
      <c r="IA851">
        <v>0</v>
      </c>
      <c r="IB851">
        <f t="shared" si="584"/>
        <v>0</v>
      </c>
      <c r="IC851">
        <v>0</v>
      </c>
      <c r="ID851">
        <v>0</v>
      </c>
      <c r="IE851">
        <v>0</v>
      </c>
      <c r="IF851">
        <v>0</v>
      </c>
      <c r="IG851">
        <v>1</v>
      </c>
      <c r="IH851">
        <v>0</v>
      </c>
      <c r="II851">
        <f t="shared" si="585"/>
        <v>0</v>
      </c>
      <c r="IJ851">
        <v>0</v>
      </c>
      <c r="IK851">
        <v>0</v>
      </c>
      <c r="IL851">
        <v>0</v>
      </c>
      <c r="IM851">
        <v>0</v>
      </c>
      <c r="IN851">
        <v>0</v>
      </c>
      <c r="IO851">
        <v>0</v>
      </c>
      <c r="IP851">
        <v>0</v>
      </c>
      <c r="IQ851">
        <v>1</v>
      </c>
      <c r="IR851">
        <f t="shared" si="586"/>
        <v>0</v>
      </c>
      <c r="IS851">
        <v>0</v>
      </c>
      <c r="IT851">
        <v>0</v>
      </c>
      <c r="IU851">
        <v>1</v>
      </c>
      <c r="IV851">
        <v>0</v>
      </c>
      <c r="IW851">
        <v>0</v>
      </c>
      <c r="IX851">
        <v>0</v>
      </c>
      <c r="IY851">
        <v>0</v>
      </c>
      <c r="IZ851">
        <f t="shared" si="587"/>
        <v>0</v>
      </c>
      <c r="JA851">
        <v>850</v>
      </c>
    </row>
    <row r="852" spans="1:261">
      <c r="A852">
        <v>1</v>
      </c>
      <c r="B852">
        <v>0</v>
      </c>
      <c r="C852">
        <v>0</v>
      </c>
      <c r="D852">
        <v>0</v>
      </c>
      <c r="E852">
        <v>0</v>
      </c>
      <c r="F852" s="13">
        <f t="shared" si="546"/>
        <v>0</v>
      </c>
      <c r="G852">
        <v>1</v>
      </c>
      <c r="H852">
        <v>0</v>
      </c>
      <c r="I852">
        <v>0</v>
      </c>
      <c r="J852">
        <v>0</v>
      </c>
      <c r="K852">
        <v>0</v>
      </c>
      <c r="L852" s="13">
        <f t="shared" si="547"/>
        <v>0</v>
      </c>
      <c r="M852">
        <v>1</v>
      </c>
      <c r="N852">
        <v>0</v>
      </c>
      <c r="O852">
        <v>0</v>
      </c>
      <c r="P852">
        <v>0</v>
      </c>
      <c r="Q852">
        <v>0</v>
      </c>
      <c r="R852" s="13">
        <f t="shared" si="548"/>
        <v>0</v>
      </c>
      <c r="S852">
        <v>0</v>
      </c>
      <c r="T852">
        <v>0</v>
      </c>
      <c r="U852">
        <v>0</v>
      </c>
      <c r="V852">
        <v>0</v>
      </c>
      <c r="W852">
        <v>0</v>
      </c>
      <c r="X852">
        <v>0</v>
      </c>
      <c r="Y852">
        <v>0</v>
      </c>
      <c r="Z852">
        <v>0</v>
      </c>
      <c r="AA852">
        <v>0</v>
      </c>
      <c r="AB852">
        <v>0</v>
      </c>
      <c r="AC852">
        <v>0</v>
      </c>
      <c r="AD852" t="s">
        <v>417</v>
      </c>
      <c r="AE852">
        <f t="shared" si="549"/>
        <v>0</v>
      </c>
      <c r="AF852">
        <v>0</v>
      </c>
      <c r="AG852">
        <v>0</v>
      </c>
      <c r="AH852">
        <v>1</v>
      </c>
      <c r="AI852">
        <v>0</v>
      </c>
      <c r="AJ852" s="13">
        <f t="shared" si="550"/>
        <v>0</v>
      </c>
      <c r="AK852">
        <v>0</v>
      </c>
      <c r="AL852">
        <v>1</v>
      </c>
      <c r="AM852">
        <v>0</v>
      </c>
      <c r="AN852">
        <v>0</v>
      </c>
      <c r="AO852" s="13">
        <f t="shared" si="551"/>
        <v>0</v>
      </c>
      <c r="AP852">
        <v>1</v>
      </c>
      <c r="AQ852">
        <v>0</v>
      </c>
      <c r="AR852">
        <v>0</v>
      </c>
      <c r="AS852">
        <v>0</v>
      </c>
      <c r="AT852">
        <v>0</v>
      </c>
      <c r="AU852">
        <v>0</v>
      </c>
      <c r="AV852">
        <v>0</v>
      </c>
      <c r="AW852" t="s">
        <v>417</v>
      </c>
      <c r="AX852">
        <f t="shared" si="552"/>
        <v>0</v>
      </c>
      <c r="AY852">
        <v>1</v>
      </c>
      <c r="AZ852">
        <v>0</v>
      </c>
      <c r="BA852">
        <v>0</v>
      </c>
      <c r="BB852">
        <v>0</v>
      </c>
      <c r="BC852" s="13">
        <f t="shared" si="553"/>
        <v>0</v>
      </c>
      <c r="BD852">
        <v>0</v>
      </c>
      <c r="BE852">
        <v>0</v>
      </c>
      <c r="BF852">
        <v>0</v>
      </c>
      <c r="BG852">
        <v>1</v>
      </c>
      <c r="BH852" s="13">
        <f t="shared" si="554"/>
        <v>0</v>
      </c>
      <c r="BI852">
        <v>0</v>
      </c>
      <c r="BJ852">
        <v>1</v>
      </c>
      <c r="BK852">
        <v>0</v>
      </c>
      <c r="BL852" s="13">
        <f t="shared" si="555"/>
        <v>0</v>
      </c>
      <c r="BM852">
        <v>1</v>
      </c>
      <c r="BN852">
        <v>0</v>
      </c>
      <c r="BO852">
        <v>0</v>
      </c>
      <c r="BP852" t="s">
        <v>417</v>
      </c>
      <c r="BQ852" s="13">
        <f t="shared" si="556"/>
        <v>0</v>
      </c>
      <c r="BR852">
        <v>0</v>
      </c>
      <c r="BS852">
        <v>0</v>
      </c>
      <c r="BT852">
        <v>1</v>
      </c>
      <c r="BU852">
        <v>0</v>
      </c>
      <c r="BV852">
        <v>0</v>
      </c>
      <c r="BW852" s="13">
        <f t="shared" si="557"/>
        <v>0</v>
      </c>
      <c r="BX852">
        <v>0</v>
      </c>
      <c r="BY852">
        <v>1</v>
      </c>
      <c r="BZ852">
        <v>0</v>
      </c>
      <c r="CA852">
        <v>0</v>
      </c>
      <c r="CB852">
        <v>0</v>
      </c>
      <c r="CC852" s="13">
        <f t="shared" si="558"/>
        <v>0</v>
      </c>
      <c r="CD852">
        <v>0</v>
      </c>
      <c r="CE852">
        <v>0</v>
      </c>
      <c r="CF852">
        <v>0</v>
      </c>
      <c r="CG852">
        <v>0</v>
      </c>
      <c r="CH852">
        <v>0</v>
      </c>
      <c r="CI852">
        <v>0</v>
      </c>
      <c r="CJ852">
        <v>0</v>
      </c>
      <c r="CK852">
        <v>0</v>
      </c>
      <c r="CL852">
        <v>0</v>
      </c>
      <c r="CM852">
        <v>0</v>
      </c>
      <c r="CN852">
        <f t="shared" si="559"/>
        <v>0</v>
      </c>
      <c r="CO852">
        <v>1</v>
      </c>
      <c r="CP852">
        <v>0</v>
      </c>
      <c r="CQ852">
        <v>0</v>
      </c>
      <c r="CR852" s="13">
        <f t="shared" si="560"/>
        <v>0</v>
      </c>
      <c r="CS852">
        <v>0</v>
      </c>
      <c r="CT852">
        <v>0</v>
      </c>
      <c r="CU852">
        <v>0</v>
      </c>
      <c r="CV852">
        <v>1</v>
      </c>
      <c r="CW852">
        <v>0</v>
      </c>
      <c r="CX852">
        <v>0</v>
      </c>
      <c r="CY852" t="s">
        <v>417</v>
      </c>
      <c r="CZ852">
        <f t="shared" si="561"/>
        <v>0</v>
      </c>
      <c r="DA852">
        <v>0</v>
      </c>
      <c r="DB852">
        <v>0</v>
      </c>
      <c r="DC852" t="s">
        <v>417</v>
      </c>
      <c r="DD852">
        <f t="shared" si="562"/>
        <v>0</v>
      </c>
      <c r="DE852">
        <v>0</v>
      </c>
      <c r="DF852">
        <v>0</v>
      </c>
      <c r="DG852">
        <v>0</v>
      </c>
      <c r="DH852">
        <v>1</v>
      </c>
      <c r="DI852">
        <v>0</v>
      </c>
      <c r="DJ852">
        <v>0</v>
      </c>
      <c r="DK852">
        <v>0</v>
      </c>
      <c r="DL852">
        <v>0</v>
      </c>
      <c r="DM852">
        <v>0</v>
      </c>
      <c r="DN852">
        <v>0</v>
      </c>
      <c r="DO852">
        <v>1</v>
      </c>
      <c r="DP852">
        <v>0</v>
      </c>
      <c r="DQ852">
        <v>1</v>
      </c>
      <c r="DR852">
        <v>0</v>
      </c>
      <c r="DS852">
        <v>0</v>
      </c>
      <c r="DT852" t="s">
        <v>417</v>
      </c>
      <c r="DU852" t="s">
        <v>417</v>
      </c>
      <c r="DV852">
        <f t="shared" si="563"/>
        <v>0</v>
      </c>
      <c r="DW852">
        <v>0</v>
      </c>
      <c r="DX852">
        <v>0</v>
      </c>
      <c r="DY852">
        <v>1</v>
      </c>
      <c r="DZ852">
        <v>0</v>
      </c>
      <c r="EA852">
        <f t="shared" si="564"/>
        <v>0</v>
      </c>
      <c r="EB852">
        <v>0</v>
      </c>
      <c r="EC852">
        <v>1</v>
      </c>
      <c r="ED852">
        <v>0</v>
      </c>
      <c r="EE852">
        <v>0</v>
      </c>
      <c r="EF852">
        <f t="shared" si="565"/>
        <v>0</v>
      </c>
      <c r="EG852">
        <v>0</v>
      </c>
      <c r="EH852">
        <v>1</v>
      </c>
      <c r="EI852">
        <v>0</v>
      </c>
      <c r="EJ852">
        <v>0</v>
      </c>
      <c r="EK852">
        <f t="shared" si="566"/>
        <v>0</v>
      </c>
      <c r="EL852">
        <v>0</v>
      </c>
      <c r="EM852">
        <v>1</v>
      </c>
      <c r="EN852">
        <v>0</v>
      </c>
      <c r="EO852">
        <v>0</v>
      </c>
      <c r="EP852">
        <v>0</v>
      </c>
      <c r="EQ852">
        <v>0</v>
      </c>
      <c r="ER852">
        <f t="shared" si="567"/>
        <v>0</v>
      </c>
      <c r="ES852">
        <v>0</v>
      </c>
      <c r="ET852">
        <v>0</v>
      </c>
      <c r="EU852">
        <v>0</v>
      </c>
      <c r="EV852">
        <v>0</v>
      </c>
      <c r="EW852">
        <v>1</v>
      </c>
      <c r="EX852">
        <f t="shared" si="568"/>
        <v>0</v>
      </c>
      <c r="EY852">
        <v>0</v>
      </c>
      <c r="EZ852">
        <v>1</v>
      </c>
      <c r="FA852">
        <v>0</v>
      </c>
      <c r="FB852">
        <f t="shared" si="569"/>
        <v>0</v>
      </c>
      <c r="FC852">
        <v>0</v>
      </c>
      <c r="FD852">
        <v>0</v>
      </c>
      <c r="FE852">
        <v>1</v>
      </c>
      <c r="FF852">
        <v>0</v>
      </c>
      <c r="FG852">
        <v>0</v>
      </c>
      <c r="FH852">
        <v>0</v>
      </c>
      <c r="FI852">
        <v>0</v>
      </c>
      <c r="FJ852">
        <v>0</v>
      </c>
      <c r="FK852">
        <f t="shared" si="570"/>
        <v>0</v>
      </c>
      <c r="FL852">
        <v>0</v>
      </c>
      <c r="FM852">
        <v>0</v>
      </c>
      <c r="FN852">
        <v>1</v>
      </c>
      <c r="FO852">
        <v>0</v>
      </c>
      <c r="FP852">
        <f t="shared" si="571"/>
        <v>0</v>
      </c>
      <c r="FQ852">
        <v>1</v>
      </c>
      <c r="FR852">
        <v>0</v>
      </c>
      <c r="FS852">
        <v>0</v>
      </c>
      <c r="FT852">
        <v>0</v>
      </c>
      <c r="FU852">
        <v>0</v>
      </c>
      <c r="FV852">
        <v>0</v>
      </c>
      <c r="FW852">
        <v>0</v>
      </c>
      <c r="FX852">
        <v>0</v>
      </c>
      <c r="FY852" t="s">
        <v>417</v>
      </c>
      <c r="FZ852">
        <f t="shared" si="572"/>
        <v>0</v>
      </c>
      <c r="GA852">
        <v>0</v>
      </c>
      <c r="GB852">
        <v>0</v>
      </c>
      <c r="GC852">
        <v>0</v>
      </c>
      <c r="GD852">
        <v>0</v>
      </c>
      <c r="GE852">
        <v>0</v>
      </c>
      <c r="GF852">
        <v>0</v>
      </c>
      <c r="GG852">
        <f t="shared" si="573"/>
        <v>0</v>
      </c>
      <c r="GH852">
        <v>0</v>
      </c>
      <c r="GI852">
        <v>1</v>
      </c>
      <c r="GJ852">
        <v>0</v>
      </c>
      <c r="GK852">
        <f t="shared" si="574"/>
        <v>0</v>
      </c>
      <c r="GL852">
        <v>1</v>
      </c>
      <c r="GM852">
        <v>0</v>
      </c>
      <c r="GN852">
        <v>0</v>
      </c>
      <c r="GO852">
        <v>0</v>
      </c>
      <c r="GP852">
        <f t="shared" si="575"/>
        <v>0</v>
      </c>
      <c r="GQ852">
        <v>1</v>
      </c>
      <c r="GR852">
        <v>0</v>
      </c>
      <c r="GS852">
        <v>0</v>
      </c>
      <c r="GT852">
        <v>0</v>
      </c>
      <c r="GU852">
        <v>0</v>
      </c>
      <c r="GV852">
        <f t="shared" si="576"/>
        <v>0</v>
      </c>
      <c r="GW852">
        <v>1</v>
      </c>
      <c r="GX852">
        <v>0</v>
      </c>
      <c r="GY852">
        <v>0</v>
      </c>
      <c r="GZ852">
        <f t="shared" si="577"/>
        <v>0</v>
      </c>
      <c r="HA852">
        <v>0</v>
      </c>
      <c r="HB852">
        <v>0</v>
      </c>
      <c r="HC852">
        <v>1</v>
      </c>
      <c r="HD852">
        <f t="shared" si="578"/>
        <v>0</v>
      </c>
      <c r="HE852">
        <v>1</v>
      </c>
      <c r="HF852">
        <v>0</v>
      </c>
      <c r="HG852">
        <v>0</v>
      </c>
      <c r="HH852">
        <f t="shared" si="579"/>
        <v>0</v>
      </c>
      <c r="HI852">
        <v>1</v>
      </c>
      <c r="HJ852">
        <v>0</v>
      </c>
      <c r="HK852">
        <v>0</v>
      </c>
      <c r="HL852">
        <f t="shared" si="580"/>
        <v>0</v>
      </c>
      <c r="HM852">
        <v>1</v>
      </c>
      <c r="HN852">
        <v>0</v>
      </c>
      <c r="HO852">
        <v>0</v>
      </c>
      <c r="HP852">
        <f t="shared" si="581"/>
        <v>0</v>
      </c>
      <c r="HQ852">
        <v>1</v>
      </c>
      <c r="HR852">
        <v>0</v>
      </c>
      <c r="HS852">
        <v>0</v>
      </c>
      <c r="HT852">
        <f t="shared" si="582"/>
        <v>0</v>
      </c>
      <c r="HU852">
        <v>1</v>
      </c>
      <c r="HV852">
        <v>0</v>
      </c>
      <c r="HW852">
        <v>0</v>
      </c>
      <c r="HX852">
        <f t="shared" si="583"/>
        <v>0</v>
      </c>
      <c r="HY852">
        <v>0</v>
      </c>
      <c r="HZ852">
        <v>1</v>
      </c>
      <c r="IA852">
        <v>0</v>
      </c>
      <c r="IB852">
        <f t="shared" si="584"/>
        <v>0</v>
      </c>
      <c r="IC852">
        <v>0</v>
      </c>
      <c r="ID852">
        <v>0</v>
      </c>
      <c r="IE852">
        <v>0</v>
      </c>
      <c r="IF852">
        <v>1</v>
      </c>
      <c r="IG852">
        <v>0</v>
      </c>
      <c r="IH852">
        <v>0</v>
      </c>
      <c r="II852">
        <f t="shared" si="585"/>
        <v>0</v>
      </c>
      <c r="IJ852">
        <v>0</v>
      </c>
      <c r="IK852">
        <v>0</v>
      </c>
      <c r="IL852">
        <v>0</v>
      </c>
      <c r="IM852">
        <v>0</v>
      </c>
      <c r="IN852">
        <v>0</v>
      </c>
      <c r="IO852">
        <v>0</v>
      </c>
      <c r="IP852">
        <v>0</v>
      </c>
      <c r="IQ852">
        <v>1</v>
      </c>
      <c r="IR852">
        <f t="shared" si="586"/>
        <v>0</v>
      </c>
      <c r="IS852">
        <v>0</v>
      </c>
      <c r="IT852">
        <v>0</v>
      </c>
      <c r="IU852">
        <v>0</v>
      </c>
      <c r="IV852">
        <v>1</v>
      </c>
      <c r="IW852">
        <v>0</v>
      </c>
      <c r="IX852">
        <v>0</v>
      </c>
      <c r="IY852">
        <v>0</v>
      </c>
      <c r="IZ852">
        <f t="shared" si="587"/>
        <v>0</v>
      </c>
      <c r="JA852">
        <v>851</v>
      </c>
    </row>
    <row r="853" spans="1:261">
      <c r="A853">
        <v>0</v>
      </c>
      <c r="B853">
        <v>1</v>
      </c>
      <c r="C853">
        <v>0</v>
      </c>
      <c r="D853">
        <v>0</v>
      </c>
      <c r="E853">
        <v>0</v>
      </c>
      <c r="F853" s="13">
        <f t="shared" si="546"/>
        <v>0</v>
      </c>
      <c r="G853">
        <v>0</v>
      </c>
      <c r="H853">
        <v>0</v>
      </c>
      <c r="I853">
        <v>1</v>
      </c>
      <c r="J853">
        <v>0</v>
      </c>
      <c r="K853">
        <v>0</v>
      </c>
      <c r="L853" s="13">
        <f t="shared" si="547"/>
        <v>0</v>
      </c>
      <c r="M853">
        <v>0</v>
      </c>
      <c r="N853">
        <v>0</v>
      </c>
      <c r="O853">
        <v>0</v>
      </c>
      <c r="P853">
        <v>1</v>
      </c>
      <c r="Q853">
        <v>0</v>
      </c>
      <c r="R853" s="13">
        <f t="shared" si="548"/>
        <v>0</v>
      </c>
      <c r="S853">
        <v>1</v>
      </c>
      <c r="T853">
        <v>0</v>
      </c>
      <c r="U853">
        <v>0</v>
      </c>
      <c r="V853">
        <v>1</v>
      </c>
      <c r="W853">
        <v>0</v>
      </c>
      <c r="X853">
        <v>1</v>
      </c>
      <c r="Y853">
        <v>0</v>
      </c>
      <c r="Z853">
        <v>0</v>
      </c>
      <c r="AA853">
        <v>0</v>
      </c>
      <c r="AB853">
        <v>0</v>
      </c>
      <c r="AC853" s="16">
        <v>0</v>
      </c>
      <c r="AD853" t="s">
        <v>448</v>
      </c>
      <c r="AE853">
        <f t="shared" si="549"/>
        <v>0</v>
      </c>
      <c r="AF853">
        <v>0</v>
      </c>
      <c r="AG853">
        <v>0</v>
      </c>
      <c r="AH853">
        <v>1</v>
      </c>
      <c r="AI853">
        <v>0</v>
      </c>
      <c r="AJ853" s="13">
        <f t="shared" si="550"/>
        <v>0</v>
      </c>
      <c r="AK853">
        <v>0</v>
      </c>
      <c r="AL853">
        <v>0</v>
      </c>
      <c r="AM853">
        <v>0</v>
      </c>
      <c r="AN853">
        <v>1</v>
      </c>
      <c r="AO853" s="13">
        <f t="shared" si="551"/>
        <v>0</v>
      </c>
      <c r="AP853">
        <v>0</v>
      </c>
      <c r="AQ853">
        <v>0</v>
      </c>
      <c r="AR853">
        <v>0</v>
      </c>
      <c r="AS853">
        <v>0</v>
      </c>
      <c r="AT853">
        <v>0</v>
      </c>
      <c r="AU853">
        <v>0</v>
      </c>
      <c r="AV853">
        <v>0</v>
      </c>
      <c r="AW853" t="s">
        <v>417</v>
      </c>
      <c r="AX853">
        <f t="shared" si="552"/>
        <v>0</v>
      </c>
      <c r="AY853">
        <v>0</v>
      </c>
      <c r="AZ853">
        <v>0</v>
      </c>
      <c r="BA853">
        <v>0</v>
      </c>
      <c r="BB853">
        <v>1</v>
      </c>
      <c r="BC853" s="13">
        <f t="shared" si="553"/>
        <v>0</v>
      </c>
      <c r="BD853">
        <v>0</v>
      </c>
      <c r="BE853">
        <v>0</v>
      </c>
      <c r="BF853">
        <v>1</v>
      </c>
      <c r="BG853">
        <v>0</v>
      </c>
      <c r="BH853" s="13">
        <f t="shared" si="554"/>
        <v>0</v>
      </c>
      <c r="BI853">
        <v>0</v>
      </c>
      <c r="BJ853">
        <v>1</v>
      </c>
      <c r="BK853">
        <v>0</v>
      </c>
      <c r="BL853" s="13">
        <f t="shared" si="555"/>
        <v>0</v>
      </c>
      <c r="BM853">
        <v>1</v>
      </c>
      <c r="BN853">
        <v>0</v>
      </c>
      <c r="BO853">
        <v>0</v>
      </c>
      <c r="BP853" t="s">
        <v>417</v>
      </c>
      <c r="BQ853" s="13">
        <f t="shared" si="556"/>
        <v>0</v>
      </c>
      <c r="BR853">
        <v>0</v>
      </c>
      <c r="BS853">
        <v>0</v>
      </c>
      <c r="BT853">
        <v>1</v>
      </c>
      <c r="BU853">
        <v>0</v>
      </c>
      <c r="BV853">
        <v>0</v>
      </c>
      <c r="BW853" s="13">
        <f t="shared" si="557"/>
        <v>0</v>
      </c>
      <c r="BX853">
        <v>0</v>
      </c>
      <c r="BY853">
        <v>1</v>
      </c>
      <c r="BZ853">
        <v>0</v>
      </c>
      <c r="CA853">
        <v>0</v>
      </c>
      <c r="CB853">
        <v>0</v>
      </c>
      <c r="CC853" s="13">
        <f t="shared" si="558"/>
        <v>0</v>
      </c>
      <c r="CD853">
        <v>0</v>
      </c>
      <c r="CE853">
        <v>0</v>
      </c>
      <c r="CF853">
        <v>0</v>
      </c>
      <c r="CG853">
        <v>0</v>
      </c>
      <c r="CH853">
        <v>0</v>
      </c>
      <c r="CI853">
        <v>0</v>
      </c>
      <c r="CJ853">
        <v>0</v>
      </c>
      <c r="CK853">
        <v>0</v>
      </c>
      <c r="CL853">
        <v>0</v>
      </c>
      <c r="CM853">
        <v>0</v>
      </c>
      <c r="CN853">
        <f t="shared" si="559"/>
        <v>0</v>
      </c>
      <c r="CO853">
        <v>1</v>
      </c>
      <c r="CP853">
        <v>0</v>
      </c>
      <c r="CQ853">
        <v>0</v>
      </c>
      <c r="CR853" s="13">
        <f t="shared" si="560"/>
        <v>0</v>
      </c>
      <c r="CS853">
        <v>0</v>
      </c>
      <c r="CT853">
        <v>0</v>
      </c>
      <c r="CU853">
        <v>0</v>
      </c>
      <c r="CV853">
        <v>1</v>
      </c>
      <c r="CW853">
        <v>0</v>
      </c>
      <c r="CX853">
        <v>0</v>
      </c>
      <c r="CY853" t="s">
        <v>417</v>
      </c>
      <c r="CZ853">
        <f t="shared" si="561"/>
        <v>0</v>
      </c>
      <c r="DA853">
        <v>0</v>
      </c>
      <c r="DB853">
        <v>0</v>
      </c>
      <c r="DC853" t="s">
        <v>417</v>
      </c>
      <c r="DD853">
        <f t="shared" si="562"/>
        <v>0</v>
      </c>
      <c r="DE853">
        <v>0</v>
      </c>
      <c r="DF853">
        <v>0</v>
      </c>
      <c r="DG853">
        <v>0</v>
      </c>
      <c r="DH853">
        <v>0</v>
      </c>
      <c r="DI853">
        <v>0</v>
      </c>
      <c r="DJ853">
        <v>0</v>
      </c>
      <c r="DK853">
        <v>0</v>
      </c>
      <c r="DL853">
        <v>1</v>
      </c>
      <c r="DM853">
        <v>0</v>
      </c>
      <c r="DN853">
        <v>1</v>
      </c>
      <c r="DO853">
        <v>0</v>
      </c>
      <c r="DP853">
        <v>0</v>
      </c>
      <c r="DQ853">
        <v>1</v>
      </c>
      <c r="DR853">
        <v>0</v>
      </c>
      <c r="DS853">
        <v>0</v>
      </c>
      <c r="DT853" t="s">
        <v>417</v>
      </c>
      <c r="DU853" t="s">
        <v>417</v>
      </c>
      <c r="DV853">
        <f t="shared" si="563"/>
        <v>0</v>
      </c>
      <c r="DW853">
        <v>0</v>
      </c>
      <c r="DX853">
        <v>0</v>
      </c>
      <c r="DY853">
        <v>1</v>
      </c>
      <c r="DZ853">
        <v>0</v>
      </c>
      <c r="EA853">
        <f t="shared" si="564"/>
        <v>0</v>
      </c>
      <c r="EB853">
        <v>0</v>
      </c>
      <c r="EC853">
        <v>0</v>
      </c>
      <c r="ED853">
        <v>1</v>
      </c>
      <c r="EE853">
        <v>0</v>
      </c>
      <c r="EF853">
        <f t="shared" si="565"/>
        <v>0</v>
      </c>
      <c r="EG853">
        <v>0</v>
      </c>
      <c r="EH853">
        <v>0</v>
      </c>
      <c r="EI853">
        <v>1</v>
      </c>
      <c r="EJ853">
        <v>0</v>
      </c>
      <c r="EK853">
        <f t="shared" si="566"/>
        <v>0</v>
      </c>
      <c r="EL853">
        <v>0</v>
      </c>
      <c r="EM853">
        <v>0</v>
      </c>
      <c r="EN853">
        <v>0</v>
      </c>
      <c r="EO853">
        <v>0</v>
      </c>
      <c r="EP853">
        <v>0</v>
      </c>
      <c r="EQ853">
        <v>1</v>
      </c>
      <c r="ER853">
        <f t="shared" si="567"/>
        <v>0</v>
      </c>
      <c r="ES853">
        <v>0</v>
      </c>
      <c r="ET853">
        <v>0</v>
      </c>
      <c r="EU853">
        <v>0</v>
      </c>
      <c r="EV853">
        <v>0</v>
      </c>
      <c r="EW853">
        <v>1</v>
      </c>
      <c r="EX853">
        <f t="shared" si="568"/>
        <v>0</v>
      </c>
      <c r="EY853">
        <v>1</v>
      </c>
      <c r="EZ853">
        <v>0</v>
      </c>
      <c r="FA853">
        <v>0</v>
      </c>
      <c r="FB853">
        <f t="shared" si="569"/>
        <v>0</v>
      </c>
      <c r="FC853">
        <v>0</v>
      </c>
      <c r="FD853">
        <v>0</v>
      </c>
      <c r="FE853">
        <v>0</v>
      </c>
      <c r="FF853">
        <v>0</v>
      </c>
      <c r="FG853">
        <v>0</v>
      </c>
      <c r="FH853">
        <v>0</v>
      </c>
      <c r="FI853">
        <v>0</v>
      </c>
      <c r="FJ853">
        <v>0</v>
      </c>
      <c r="FK853">
        <f t="shared" si="570"/>
        <v>0</v>
      </c>
      <c r="FL853">
        <v>0</v>
      </c>
      <c r="FM853">
        <v>0</v>
      </c>
      <c r="FN853">
        <v>0</v>
      </c>
      <c r="FO853">
        <v>1</v>
      </c>
      <c r="FP853">
        <f t="shared" si="571"/>
        <v>0</v>
      </c>
      <c r="FQ853">
        <v>0</v>
      </c>
      <c r="FR853">
        <v>0</v>
      </c>
      <c r="FS853">
        <v>0</v>
      </c>
      <c r="FT853">
        <v>0</v>
      </c>
      <c r="FU853">
        <v>0</v>
      </c>
      <c r="FV853">
        <v>0</v>
      </c>
      <c r="FW853">
        <v>0</v>
      </c>
      <c r="FX853">
        <v>0</v>
      </c>
      <c r="FY853" t="s">
        <v>417</v>
      </c>
      <c r="FZ853">
        <f t="shared" si="572"/>
        <v>0</v>
      </c>
      <c r="GA853">
        <v>0</v>
      </c>
      <c r="GB853">
        <v>0</v>
      </c>
      <c r="GC853">
        <v>0</v>
      </c>
      <c r="GD853">
        <v>1</v>
      </c>
      <c r="GE853">
        <v>0</v>
      </c>
      <c r="GF853">
        <v>0</v>
      </c>
      <c r="GG853">
        <f t="shared" si="573"/>
        <v>0</v>
      </c>
      <c r="GH853">
        <v>0</v>
      </c>
      <c r="GI853">
        <v>0</v>
      </c>
      <c r="GJ853">
        <v>1</v>
      </c>
      <c r="GK853">
        <f t="shared" si="574"/>
        <v>0</v>
      </c>
      <c r="GL853">
        <v>0</v>
      </c>
      <c r="GM853">
        <v>0</v>
      </c>
      <c r="GN853">
        <v>1</v>
      </c>
      <c r="GO853">
        <v>0</v>
      </c>
      <c r="GP853">
        <f t="shared" si="575"/>
        <v>0</v>
      </c>
      <c r="GQ853">
        <v>0</v>
      </c>
      <c r="GR853">
        <v>1</v>
      </c>
      <c r="GS853">
        <v>0</v>
      </c>
      <c r="GT853">
        <v>0</v>
      </c>
      <c r="GU853">
        <v>0</v>
      </c>
      <c r="GV853">
        <f t="shared" si="576"/>
        <v>0</v>
      </c>
      <c r="GW853">
        <v>0</v>
      </c>
      <c r="GX853">
        <v>0</v>
      </c>
      <c r="GY853">
        <v>1</v>
      </c>
      <c r="GZ853">
        <f t="shared" si="577"/>
        <v>0</v>
      </c>
      <c r="HA853">
        <v>0</v>
      </c>
      <c r="HB853">
        <v>0</v>
      </c>
      <c r="HC853">
        <v>1</v>
      </c>
      <c r="HD853">
        <f t="shared" si="578"/>
        <v>0</v>
      </c>
      <c r="HE853">
        <v>0</v>
      </c>
      <c r="HF853">
        <v>0</v>
      </c>
      <c r="HG853">
        <v>1</v>
      </c>
      <c r="HH853">
        <f t="shared" si="579"/>
        <v>0</v>
      </c>
      <c r="HI853">
        <v>0</v>
      </c>
      <c r="HJ853">
        <v>0</v>
      </c>
      <c r="HK853">
        <v>1</v>
      </c>
      <c r="HL853">
        <f t="shared" si="580"/>
        <v>0</v>
      </c>
      <c r="HM853">
        <v>0</v>
      </c>
      <c r="HN853">
        <v>1</v>
      </c>
      <c r="HO853">
        <v>0</v>
      </c>
      <c r="HP853">
        <f t="shared" si="581"/>
        <v>0</v>
      </c>
      <c r="HQ853">
        <v>0</v>
      </c>
      <c r="HR853">
        <v>1</v>
      </c>
      <c r="HS853">
        <v>0</v>
      </c>
      <c r="HT853">
        <f t="shared" si="582"/>
        <v>0</v>
      </c>
      <c r="HU853">
        <v>0</v>
      </c>
      <c r="HV853">
        <v>0</v>
      </c>
      <c r="HW853">
        <v>1</v>
      </c>
      <c r="HX853">
        <f t="shared" si="583"/>
        <v>0</v>
      </c>
      <c r="HY853">
        <v>0</v>
      </c>
      <c r="HZ853">
        <v>0</v>
      </c>
      <c r="IA853">
        <v>1</v>
      </c>
      <c r="IB853">
        <f t="shared" si="584"/>
        <v>0</v>
      </c>
      <c r="IC853">
        <v>0</v>
      </c>
      <c r="ID853">
        <v>0</v>
      </c>
      <c r="IE853">
        <v>1</v>
      </c>
      <c r="IF853">
        <v>0</v>
      </c>
      <c r="IG853">
        <v>0</v>
      </c>
      <c r="IH853">
        <v>0</v>
      </c>
      <c r="II853">
        <f t="shared" si="585"/>
        <v>0</v>
      </c>
      <c r="IJ853">
        <v>0</v>
      </c>
      <c r="IK853">
        <v>0</v>
      </c>
      <c r="IL853">
        <v>0</v>
      </c>
      <c r="IM853">
        <v>0</v>
      </c>
      <c r="IN853">
        <v>0</v>
      </c>
      <c r="IO853">
        <v>0</v>
      </c>
      <c r="IP853">
        <v>0</v>
      </c>
      <c r="IQ853">
        <v>1</v>
      </c>
      <c r="IR853">
        <f t="shared" si="586"/>
        <v>0</v>
      </c>
      <c r="IS853">
        <v>0</v>
      </c>
      <c r="IT853">
        <v>0</v>
      </c>
      <c r="IU853">
        <v>0</v>
      </c>
      <c r="IV853">
        <v>0</v>
      </c>
      <c r="IW853">
        <v>0</v>
      </c>
      <c r="IX853">
        <v>0</v>
      </c>
      <c r="IY853">
        <v>1</v>
      </c>
      <c r="IZ853">
        <f t="shared" si="587"/>
        <v>0</v>
      </c>
      <c r="JA853">
        <v>852</v>
      </c>
    </row>
    <row r="854" spans="1:261">
      <c r="A854">
        <v>0</v>
      </c>
      <c r="B854">
        <v>1</v>
      </c>
      <c r="C854">
        <v>0</v>
      </c>
      <c r="D854">
        <v>0</v>
      </c>
      <c r="E854">
        <v>0</v>
      </c>
      <c r="F854" s="13">
        <f t="shared" si="546"/>
        <v>0</v>
      </c>
      <c r="G854">
        <v>0</v>
      </c>
      <c r="H854">
        <v>1</v>
      </c>
      <c r="I854">
        <v>0</v>
      </c>
      <c r="J854">
        <v>0</v>
      </c>
      <c r="K854">
        <v>0</v>
      </c>
      <c r="L854" s="13">
        <f t="shared" si="547"/>
        <v>0</v>
      </c>
      <c r="M854">
        <v>0</v>
      </c>
      <c r="N854">
        <v>0</v>
      </c>
      <c r="O854">
        <v>1</v>
      </c>
      <c r="P854">
        <v>0</v>
      </c>
      <c r="Q854">
        <v>0</v>
      </c>
      <c r="R854" s="13">
        <f t="shared" si="548"/>
        <v>0</v>
      </c>
      <c r="S854">
        <v>1</v>
      </c>
      <c r="T854">
        <v>0</v>
      </c>
      <c r="U854">
        <v>0</v>
      </c>
      <c r="V854">
        <v>0</v>
      </c>
      <c r="W854">
        <v>1</v>
      </c>
      <c r="X854">
        <v>1</v>
      </c>
      <c r="Y854">
        <v>0</v>
      </c>
      <c r="Z854">
        <v>0</v>
      </c>
      <c r="AA854">
        <v>0</v>
      </c>
      <c r="AB854">
        <v>0</v>
      </c>
      <c r="AC854" s="16">
        <v>0</v>
      </c>
      <c r="AD854" t="s">
        <v>449</v>
      </c>
      <c r="AE854">
        <f t="shared" si="549"/>
        <v>0</v>
      </c>
      <c r="AF854">
        <v>0</v>
      </c>
      <c r="AG854">
        <v>0</v>
      </c>
      <c r="AH854">
        <v>1</v>
      </c>
      <c r="AI854">
        <v>0</v>
      </c>
      <c r="AJ854" s="13">
        <f t="shared" si="550"/>
        <v>0</v>
      </c>
      <c r="AK854">
        <v>0</v>
      </c>
      <c r="AL854">
        <v>1</v>
      </c>
      <c r="AM854">
        <v>0</v>
      </c>
      <c r="AN854">
        <v>0</v>
      </c>
      <c r="AO854" s="13">
        <f t="shared" si="551"/>
        <v>0</v>
      </c>
      <c r="AP854">
        <v>1</v>
      </c>
      <c r="AQ854">
        <v>0</v>
      </c>
      <c r="AR854">
        <v>0</v>
      </c>
      <c r="AS854">
        <v>0</v>
      </c>
      <c r="AT854">
        <v>0</v>
      </c>
      <c r="AU854">
        <v>1</v>
      </c>
      <c r="AV854">
        <v>0</v>
      </c>
      <c r="AW854" t="s">
        <v>417</v>
      </c>
      <c r="AX854">
        <f t="shared" si="552"/>
        <v>0</v>
      </c>
      <c r="AY854">
        <v>0</v>
      </c>
      <c r="AZ854">
        <v>0</v>
      </c>
      <c r="BA854">
        <v>0</v>
      </c>
      <c r="BB854">
        <v>1</v>
      </c>
      <c r="BC854" s="13">
        <f t="shared" si="553"/>
        <v>0</v>
      </c>
      <c r="BD854">
        <v>0</v>
      </c>
      <c r="BE854">
        <v>0</v>
      </c>
      <c r="BF854">
        <v>1</v>
      </c>
      <c r="BG854">
        <v>0</v>
      </c>
      <c r="BH854" s="13">
        <f t="shared" si="554"/>
        <v>0</v>
      </c>
      <c r="BI854">
        <v>1</v>
      </c>
      <c r="BJ854">
        <v>0</v>
      </c>
      <c r="BK854">
        <v>0</v>
      </c>
      <c r="BL854" s="13">
        <f t="shared" si="555"/>
        <v>0</v>
      </c>
      <c r="BM854">
        <v>1</v>
      </c>
      <c r="BN854">
        <v>0</v>
      </c>
      <c r="BO854">
        <v>0</v>
      </c>
      <c r="BP854" t="s">
        <v>417</v>
      </c>
      <c r="BQ854" s="13">
        <f t="shared" si="556"/>
        <v>0</v>
      </c>
      <c r="BR854">
        <v>0</v>
      </c>
      <c r="BS854">
        <v>0</v>
      </c>
      <c r="BT854">
        <v>0</v>
      </c>
      <c r="BU854">
        <v>0</v>
      </c>
      <c r="BV854">
        <v>1</v>
      </c>
      <c r="BW854" s="13">
        <f t="shared" si="557"/>
        <v>0</v>
      </c>
      <c r="BX854">
        <v>0</v>
      </c>
      <c r="BY854">
        <v>0</v>
      </c>
      <c r="BZ854">
        <v>0</v>
      </c>
      <c r="CA854">
        <v>1</v>
      </c>
      <c r="CB854">
        <v>0</v>
      </c>
      <c r="CC854" s="13">
        <f t="shared" si="558"/>
        <v>0</v>
      </c>
      <c r="CD854">
        <v>0</v>
      </c>
      <c r="CE854">
        <v>0</v>
      </c>
      <c r="CF854">
        <v>1</v>
      </c>
      <c r="CG854">
        <v>0</v>
      </c>
      <c r="CH854">
        <v>0</v>
      </c>
      <c r="CI854">
        <v>0</v>
      </c>
      <c r="CJ854">
        <v>0</v>
      </c>
      <c r="CK854">
        <v>0</v>
      </c>
      <c r="CL854">
        <v>0</v>
      </c>
      <c r="CM854">
        <v>0</v>
      </c>
      <c r="CN854">
        <f t="shared" si="559"/>
        <v>0</v>
      </c>
      <c r="CO854">
        <v>1</v>
      </c>
      <c r="CP854">
        <v>0</v>
      </c>
      <c r="CQ854">
        <v>0</v>
      </c>
      <c r="CR854" s="13">
        <f t="shared" si="560"/>
        <v>0</v>
      </c>
      <c r="CS854">
        <v>0</v>
      </c>
      <c r="CT854">
        <v>0</v>
      </c>
      <c r="CU854">
        <v>0</v>
      </c>
      <c r="CV854">
        <v>0</v>
      </c>
      <c r="CW854">
        <v>0</v>
      </c>
      <c r="CX854">
        <v>1</v>
      </c>
      <c r="CY854" t="s">
        <v>417</v>
      </c>
      <c r="CZ854">
        <f t="shared" si="561"/>
        <v>0</v>
      </c>
      <c r="DA854">
        <v>0</v>
      </c>
      <c r="DB854">
        <v>0</v>
      </c>
      <c r="DC854" t="s">
        <v>417</v>
      </c>
      <c r="DD854">
        <f t="shared" si="562"/>
        <v>0</v>
      </c>
      <c r="DE854">
        <v>0</v>
      </c>
      <c r="DF854">
        <v>0</v>
      </c>
      <c r="DG854">
        <v>0</v>
      </c>
      <c r="DH854">
        <v>0</v>
      </c>
      <c r="DI854">
        <v>1</v>
      </c>
      <c r="DJ854">
        <v>0</v>
      </c>
      <c r="DK854">
        <v>0</v>
      </c>
      <c r="DL854">
        <v>0</v>
      </c>
      <c r="DM854">
        <v>0</v>
      </c>
      <c r="DN854">
        <v>0</v>
      </c>
      <c r="DO854">
        <v>0</v>
      </c>
      <c r="DP854">
        <v>0</v>
      </c>
      <c r="DQ854">
        <v>0</v>
      </c>
      <c r="DR854">
        <v>0</v>
      </c>
      <c r="DS854">
        <v>1</v>
      </c>
      <c r="DT854" t="s">
        <v>450</v>
      </c>
      <c r="DU854" t="s">
        <v>417</v>
      </c>
      <c r="DV854">
        <f t="shared" si="563"/>
        <v>0</v>
      </c>
      <c r="DW854">
        <v>0</v>
      </c>
      <c r="DX854">
        <v>0</v>
      </c>
      <c r="DY854">
        <v>0</v>
      </c>
      <c r="DZ854">
        <v>1</v>
      </c>
      <c r="EA854">
        <f t="shared" si="564"/>
        <v>0</v>
      </c>
      <c r="EB854">
        <v>0</v>
      </c>
      <c r="EC854">
        <v>0</v>
      </c>
      <c r="ED854">
        <v>1</v>
      </c>
      <c r="EE854">
        <v>0</v>
      </c>
      <c r="EF854">
        <f t="shared" si="565"/>
        <v>0</v>
      </c>
      <c r="EG854">
        <v>0</v>
      </c>
      <c r="EH854">
        <v>0</v>
      </c>
      <c r="EI854">
        <v>1</v>
      </c>
      <c r="EJ854">
        <v>0</v>
      </c>
      <c r="EK854">
        <f t="shared" si="566"/>
        <v>0</v>
      </c>
      <c r="EL854">
        <v>0</v>
      </c>
      <c r="EM854">
        <v>0</v>
      </c>
      <c r="EN854">
        <v>0</v>
      </c>
      <c r="EO854">
        <v>0</v>
      </c>
      <c r="EP854">
        <v>0</v>
      </c>
      <c r="EQ854">
        <v>1</v>
      </c>
      <c r="ER854">
        <f t="shared" si="567"/>
        <v>0</v>
      </c>
      <c r="ES854">
        <v>0</v>
      </c>
      <c r="ET854">
        <v>0</v>
      </c>
      <c r="EU854">
        <v>0</v>
      </c>
      <c r="EV854">
        <v>0</v>
      </c>
      <c r="EW854">
        <v>1</v>
      </c>
      <c r="EX854">
        <f t="shared" si="568"/>
        <v>0</v>
      </c>
      <c r="EY854">
        <v>0</v>
      </c>
      <c r="EZ854">
        <v>1</v>
      </c>
      <c r="FA854">
        <v>0</v>
      </c>
      <c r="FB854">
        <f t="shared" si="569"/>
        <v>0</v>
      </c>
      <c r="FC854">
        <v>0</v>
      </c>
      <c r="FD854">
        <v>0</v>
      </c>
      <c r="FE854">
        <v>1</v>
      </c>
      <c r="FF854">
        <v>0</v>
      </c>
      <c r="FG854">
        <v>1</v>
      </c>
      <c r="FH854">
        <v>1</v>
      </c>
      <c r="FI854">
        <v>0</v>
      </c>
      <c r="FJ854">
        <v>0</v>
      </c>
      <c r="FK854">
        <f t="shared" si="570"/>
        <v>0</v>
      </c>
      <c r="FL854">
        <v>0</v>
      </c>
      <c r="FM854">
        <v>0</v>
      </c>
      <c r="FN854">
        <v>0</v>
      </c>
      <c r="FO854">
        <v>1</v>
      </c>
      <c r="FP854">
        <f t="shared" si="571"/>
        <v>0</v>
      </c>
      <c r="FQ854">
        <v>0</v>
      </c>
      <c r="FR854">
        <v>0</v>
      </c>
      <c r="FS854">
        <v>0</v>
      </c>
      <c r="FT854">
        <v>0</v>
      </c>
      <c r="FU854">
        <v>0</v>
      </c>
      <c r="FV854">
        <v>0</v>
      </c>
      <c r="FW854">
        <v>0</v>
      </c>
      <c r="FX854">
        <v>0</v>
      </c>
      <c r="FY854" t="s">
        <v>417</v>
      </c>
      <c r="FZ854">
        <f t="shared" si="572"/>
        <v>0</v>
      </c>
      <c r="GA854">
        <v>0</v>
      </c>
      <c r="GB854">
        <v>0</v>
      </c>
      <c r="GC854">
        <v>0</v>
      </c>
      <c r="GD854">
        <v>0</v>
      </c>
      <c r="GE854">
        <v>0</v>
      </c>
      <c r="GF854">
        <v>1</v>
      </c>
      <c r="GG854">
        <f t="shared" si="573"/>
        <v>0</v>
      </c>
      <c r="GH854">
        <v>0</v>
      </c>
      <c r="GI854">
        <v>0</v>
      </c>
      <c r="GJ854">
        <v>1</v>
      </c>
      <c r="GK854">
        <f t="shared" si="574"/>
        <v>0</v>
      </c>
      <c r="GL854">
        <v>0</v>
      </c>
      <c r="GM854">
        <v>1</v>
      </c>
      <c r="GN854">
        <v>0</v>
      </c>
      <c r="GO854">
        <v>0</v>
      </c>
      <c r="GP854">
        <f t="shared" si="575"/>
        <v>0</v>
      </c>
      <c r="GQ854">
        <v>0</v>
      </c>
      <c r="GR854">
        <v>0</v>
      </c>
      <c r="GS854">
        <v>0</v>
      </c>
      <c r="GT854">
        <v>0</v>
      </c>
      <c r="GU854">
        <v>1</v>
      </c>
      <c r="GV854">
        <f t="shared" si="576"/>
        <v>0</v>
      </c>
      <c r="GW854">
        <v>0</v>
      </c>
      <c r="GX854">
        <v>1</v>
      </c>
      <c r="GY854">
        <v>0</v>
      </c>
      <c r="GZ854">
        <f t="shared" si="577"/>
        <v>0</v>
      </c>
      <c r="HA854">
        <v>1</v>
      </c>
      <c r="HB854">
        <v>0</v>
      </c>
      <c r="HC854">
        <v>0</v>
      </c>
      <c r="HD854">
        <f t="shared" si="578"/>
        <v>0</v>
      </c>
      <c r="HE854">
        <v>0</v>
      </c>
      <c r="HF854">
        <v>1</v>
      </c>
      <c r="HG854">
        <v>0</v>
      </c>
      <c r="HH854">
        <f t="shared" si="579"/>
        <v>0</v>
      </c>
      <c r="HI854">
        <v>0</v>
      </c>
      <c r="HJ854">
        <v>0</v>
      </c>
      <c r="HK854">
        <v>1</v>
      </c>
      <c r="HL854">
        <f t="shared" si="580"/>
        <v>0</v>
      </c>
      <c r="HM854">
        <v>1</v>
      </c>
      <c r="HN854">
        <v>0</v>
      </c>
      <c r="HO854">
        <v>0</v>
      </c>
      <c r="HP854">
        <f t="shared" si="581"/>
        <v>0</v>
      </c>
      <c r="HQ854">
        <v>1</v>
      </c>
      <c r="HR854">
        <v>0</v>
      </c>
      <c r="HS854">
        <v>0</v>
      </c>
      <c r="HT854">
        <f t="shared" si="582"/>
        <v>0</v>
      </c>
      <c r="HU854">
        <v>1</v>
      </c>
      <c r="HV854">
        <v>0</v>
      </c>
      <c r="HW854">
        <v>0</v>
      </c>
      <c r="HX854">
        <f t="shared" si="583"/>
        <v>0</v>
      </c>
      <c r="HY854">
        <v>0</v>
      </c>
      <c r="HZ854">
        <v>0</v>
      </c>
      <c r="IA854">
        <v>1</v>
      </c>
      <c r="IB854">
        <f t="shared" si="584"/>
        <v>0</v>
      </c>
      <c r="IC854">
        <v>0</v>
      </c>
      <c r="ID854">
        <v>0</v>
      </c>
      <c r="IE854">
        <v>1</v>
      </c>
      <c r="IF854">
        <v>0</v>
      </c>
      <c r="IG854">
        <v>0</v>
      </c>
      <c r="IH854">
        <v>0</v>
      </c>
      <c r="II854">
        <f t="shared" si="585"/>
        <v>0</v>
      </c>
      <c r="IJ854">
        <v>0</v>
      </c>
      <c r="IK854">
        <v>0</v>
      </c>
      <c r="IL854">
        <v>0</v>
      </c>
      <c r="IM854">
        <v>0</v>
      </c>
      <c r="IN854">
        <v>0</v>
      </c>
      <c r="IO854">
        <v>0</v>
      </c>
      <c r="IP854">
        <v>0</v>
      </c>
      <c r="IQ854">
        <v>1</v>
      </c>
      <c r="IR854">
        <f t="shared" si="586"/>
        <v>0</v>
      </c>
      <c r="IS854">
        <v>0</v>
      </c>
      <c r="IT854">
        <v>0</v>
      </c>
      <c r="IU854">
        <v>0</v>
      </c>
      <c r="IV854">
        <v>1</v>
      </c>
      <c r="IW854">
        <v>0</v>
      </c>
      <c r="IX854">
        <v>0</v>
      </c>
      <c r="IY854">
        <v>0</v>
      </c>
      <c r="IZ854">
        <f t="shared" si="587"/>
        <v>0</v>
      </c>
      <c r="JA854">
        <v>853</v>
      </c>
    </row>
    <row r="855" spans="1:261">
      <c r="A855">
        <v>1</v>
      </c>
      <c r="B855">
        <v>0</v>
      </c>
      <c r="C855">
        <v>0</v>
      </c>
      <c r="D855">
        <v>0</v>
      </c>
      <c r="E855">
        <v>0</v>
      </c>
      <c r="F855" s="13">
        <f t="shared" si="546"/>
        <v>0</v>
      </c>
      <c r="G855">
        <v>1</v>
      </c>
      <c r="H855">
        <v>0</v>
      </c>
      <c r="I855">
        <v>0</v>
      </c>
      <c r="J855">
        <v>0</v>
      </c>
      <c r="K855">
        <v>0</v>
      </c>
      <c r="L855" s="13">
        <f t="shared" si="547"/>
        <v>0</v>
      </c>
      <c r="M855">
        <v>0</v>
      </c>
      <c r="N855">
        <v>1</v>
      </c>
      <c r="O855">
        <v>0</v>
      </c>
      <c r="P855">
        <v>0</v>
      </c>
      <c r="Q855">
        <v>0</v>
      </c>
      <c r="R855" s="13">
        <f t="shared" si="548"/>
        <v>0</v>
      </c>
      <c r="S855">
        <v>0</v>
      </c>
      <c r="T855">
        <v>0</v>
      </c>
      <c r="U855">
        <v>0</v>
      </c>
      <c r="V855">
        <v>0</v>
      </c>
      <c r="W855">
        <v>0</v>
      </c>
      <c r="X855">
        <v>0</v>
      </c>
      <c r="Y855">
        <v>0</v>
      </c>
      <c r="Z855">
        <v>0</v>
      </c>
      <c r="AA855">
        <v>0</v>
      </c>
      <c r="AB855">
        <v>0</v>
      </c>
      <c r="AC855">
        <v>0</v>
      </c>
      <c r="AD855" t="s">
        <v>417</v>
      </c>
      <c r="AE855">
        <f t="shared" si="549"/>
        <v>0</v>
      </c>
      <c r="AF855">
        <v>0</v>
      </c>
      <c r="AG855">
        <v>1</v>
      </c>
      <c r="AH855">
        <v>0</v>
      </c>
      <c r="AI855">
        <v>0</v>
      </c>
      <c r="AJ855" s="13">
        <f t="shared" si="550"/>
        <v>0</v>
      </c>
      <c r="AK855">
        <v>1</v>
      </c>
      <c r="AL855">
        <v>0</v>
      </c>
      <c r="AM855">
        <v>0</v>
      </c>
      <c r="AN855">
        <v>0</v>
      </c>
      <c r="AO855" s="13">
        <f t="shared" si="551"/>
        <v>0</v>
      </c>
      <c r="AP855">
        <v>1</v>
      </c>
      <c r="AQ855">
        <v>1</v>
      </c>
      <c r="AR855">
        <v>1</v>
      </c>
      <c r="AS855">
        <v>0</v>
      </c>
      <c r="AT855">
        <v>0</v>
      </c>
      <c r="AU855">
        <v>1</v>
      </c>
      <c r="AV855">
        <v>0</v>
      </c>
      <c r="AW855" t="s">
        <v>417</v>
      </c>
      <c r="AX855">
        <f t="shared" si="552"/>
        <v>0</v>
      </c>
      <c r="AY855">
        <v>1</v>
      </c>
      <c r="AZ855">
        <v>0</v>
      </c>
      <c r="BA855">
        <v>0</v>
      </c>
      <c r="BB855">
        <v>0</v>
      </c>
      <c r="BC855" s="13">
        <f t="shared" si="553"/>
        <v>0</v>
      </c>
      <c r="BD855">
        <v>0</v>
      </c>
      <c r="BE855">
        <v>0</v>
      </c>
      <c r="BF855">
        <v>1</v>
      </c>
      <c r="BG855">
        <v>0</v>
      </c>
      <c r="BH855" s="13">
        <f t="shared" si="554"/>
        <v>0</v>
      </c>
      <c r="BI855">
        <v>0</v>
      </c>
      <c r="BJ855">
        <v>1</v>
      </c>
      <c r="BK855">
        <v>0</v>
      </c>
      <c r="BL855" s="13">
        <f t="shared" si="555"/>
        <v>0</v>
      </c>
      <c r="BM855">
        <v>1</v>
      </c>
      <c r="BN855">
        <v>0</v>
      </c>
      <c r="BO855">
        <v>0</v>
      </c>
      <c r="BP855" t="s">
        <v>417</v>
      </c>
      <c r="BQ855" s="13">
        <f t="shared" si="556"/>
        <v>0</v>
      </c>
      <c r="BR855">
        <v>0</v>
      </c>
      <c r="BS855">
        <v>1</v>
      </c>
      <c r="BT855">
        <v>0</v>
      </c>
      <c r="BU855">
        <v>0</v>
      </c>
      <c r="BV855">
        <v>0</v>
      </c>
      <c r="BW855" s="13">
        <f t="shared" si="557"/>
        <v>0</v>
      </c>
      <c r="BX855">
        <v>1</v>
      </c>
      <c r="BY855">
        <v>0</v>
      </c>
      <c r="BZ855">
        <v>0</v>
      </c>
      <c r="CA855">
        <v>0</v>
      </c>
      <c r="CB855">
        <v>0</v>
      </c>
      <c r="CC855" s="13">
        <f t="shared" si="558"/>
        <v>0</v>
      </c>
      <c r="CD855">
        <v>0</v>
      </c>
      <c r="CE855">
        <v>0</v>
      </c>
      <c r="CF855">
        <v>0</v>
      </c>
      <c r="CG855">
        <v>0</v>
      </c>
      <c r="CH855">
        <v>0</v>
      </c>
      <c r="CI855">
        <v>0</v>
      </c>
      <c r="CJ855">
        <v>0</v>
      </c>
      <c r="CK855">
        <v>0</v>
      </c>
      <c r="CL855">
        <v>0</v>
      </c>
      <c r="CM855">
        <v>0</v>
      </c>
      <c r="CN855">
        <f t="shared" si="559"/>
        <v>0</v>
      </c>
      <c r="CO855">
        <v>0</v>
      </c>
      <c r="CP855">
        <v>1</v>
      </c>
      <c r="CQ855">
        <v>0</v>
      </c>
      <c r="CR855" s="13">
        <f t="shared" si="560"/>
        <v>0</v>
      </c>
      <c r="CS855">
        <v>0</v>
      </c>
      <c r="CT855">
        <v>0</v>
      </c>
      <c r="CU855">
        <v>0</v>
      </c>
      <c r="CV855">
        <v>0</v>
      </c>
      <c r="CW855">
        <v>0</v>
      </c>
      <c r="CX855">
        <v>0</v>
      </c>
      <c r="CY855" t="s">
        <v>417</v>
      </c>
      <c r="CZ855">
        <f t="shared" si="561"/>
        <v>0</v>
      </c>
      <c r="DA855">
        <v>0</v>
      </c>
      <c r="DB855">
        <v>1</v>
      </c>
      <c r="DC855" t="s">
        <v>417</v>
      </c>
      <c r="DD855">
        <f t="shared" si="562"/>
        <v>0</v>
      </c>
      <c r="DE855">
        <v>0</v>
      </c>
      <c r="DF855">
        <v>1</v>
      </c>
      <c r="DG855">
        <v>1</v>
      </c>
      <c r="DH855">
        <v>0</v>
      </c>
      <c r="DI855">
        <v>0</v>
      </c>
      <c r="DJ855">
        <v>0</v>
      </c>
      <c r="DK855">
        <v>0</v>
      </c>
      <c r="DL855">
        <v>0</v>
      </c>
      <c r="DM855">
        <v>0</v>
      </c>
      <c r="DN855">
        <v>0</v>
      </c>
      <c r="DO855">
        <v>0</v>
      </c>
      <c r="DP855">
        <v>1</v>
      </c>
      <c r="DQ855">
        <v>1</v>
      </c>
      <c r="DR855">
        <v>0</v>
      </c>
      <c r="DS855">
        <v>0</v>
      </c>
      <c r="DT855" t="s">
        <v>417</v>
      </c>
      <c r="DU855" t="s">
        <v>417</v>
      </c>
      <c r="DV855">
        <f t="shared" si="563"/>
        <v>0</v>
      </c>
      <c r="DW855">
        <v>0</v>
      </c>
      <c r="DX855">
        <v>0</v>
      </c>
      <c r="DY855">
        <v>1</v>
      </c>
      <c r="DZ855">
        <v>0</v>
      </c>
      <c r="EA855">
        <f t="shared" si="564"/>
        <v>0</v>
      </c>
      <c r="EB855">
        <v>0</v>
      </c>
      <c r="EC855">
        <v>1</v>
      </c>
      <c r="ED855">
        <v>0</v>
      </c>
      <c r="EE855">
        <v>0</v>
      </c>
      <c r="EF855">
        <f t="shared" si="565"/>
        <v>0</v>
      </c>
      <c r="EG855">
        <v>0</v>
      </c>
      <c r="EH855">
        <v>1</v>
      </c>
      <c r="EI855">
        <v>0</v>
      </c>
      <c r="EJ855">
        <v>0</v>
      </c>
      <c r="EK855">
        <f t="shared" si="566"/>
        <v>0</v>
      </c>
      <c r="EL855">
        <v>0</v>
      </c>
      <c r="EM855">
        <v>0</v>
      </c>
      <c r="EN855">
        <v>1</v>
      </c>
      <c r="EO855">
        <v>0</v>
      </c>
      <c r="EP855">
        <v>0</v>
      </c>
      <c r="EQ855">
        <v>0</v>
      </c>
      <c r="ER855">
        <f t="shared" si="567"/>
        <v>0</v>
      </c>
      <c r="ES855">
        <v>0</v>
      </c>
      <c r="ET855">
        <v>0</v>
      </c>
      <c r="EU855">
        <v>0</v>
      </c>
      <c r="EV855">
        <v>0</v>
      </c>
      <c r="EW855">
        <v>1</v>
      </c>
      <c r="EX855">
        <f t="shared" si="568"/>
        <v>0</v>
      </c>
      <c r="EY855">
        <v>0</v>
      </c>
      <c r="EZ855">
        <v>1</v>
      </c>
      <c r="FA855">
        <v>0</v>
      </c>
      <c r="FB855">
        <f t="shared" si="569"/>
        <v>0</v>
      </c>
      <c r="FC855">
        <v>0</v>
      </c>
      <c r="FD855">
        <v>0</v>
      </c>
      <c r="FE855">
        <v>0</v>
      </c>
      <c r="FF855">
        <v>0</v>
      </c>
      <c r="FG855">
        <v>0</v>
      </c>
      <c r="FH855">
        <v>0</v>
      </c>
      <c r="FI855">
        <v>1</v>
      </c>
      <c r="FJ855">
        <v>0</v>
      </c>
      <c r="FK855">
        <f t="shared" si="570"/>
        <v>0</v>
      </c>
      <c r="FL855">
        <v>0</v>
      </c>
      <c r="FM855">
        <v>0</v>
      </c>
      <c r="FN855">
        <v>0</v>
      </c>
      <c r="FO855">
        <v>1</v>
      </c>
      <c r="FP855">
        <f t="shared" si="571"/>
        <v>0</v>
      </c>
      <c r="FQ855">
        <v>0</v>
      </c>
      <c r="FR855">
        <v>0</v>
      </c>
      <c r="FS855">
        <v>0</v>
      </c>
      <c r="FT855">
        <v>0</v>
      </c>
      <c r="FU855">
        <v>0</v>
      </c>
      <c r="FV855">
        <v>0</v>
      </c>
      <c r="FW855">
        <v>0</v>
      </c>
      <c r="FX855">
        <v>0</v>
      </c>
      <c r="FY855" t="s">
        <v>417</v>
      </c>
      <c r="FZ855">
        <f t="shared" si="572"/>
        <v>0</v>
      </c>
      <c r="GA855">
        <v>0</v>
      </c>
      <c r="GB855">
        <v>0</v>
      </c>
      <c r="GC855">
        <v>1</v>
      </c>
      <c r="GD855">
        <v>0</v>
      </c>
      <c r="GE855">
        <v>0</v>
      </c>
      <c r="GF855">
        <v>0</v>
      </c>
      <c r="GG855">
        <f t="shared" si="573"/>
        <v>0</v>
      </c>
      <c r="GH855">
        <v>1</v>
      </c>
      <c r="GI855">
        <v>0</v>
      </c>
      <c r="GJ855">
        <v>0</v>
      </c>
      <c r="GK855">
        <f t="shared" si="574"/>
        <v>0</v>
      </c>
      <c r="GL855">
        <v>0</v>
      </c>
      <c r="GM855">
        <v>1</v>
      </c>
      <c r="GN855">
        <v>0</v>
      </c>
      <c r="GO855">
        <v>0</v>
      </c>
      <c r="GP855">
        <f t="shared" si="575"/>
        <v>0</v>
      </c>
      <c r="GQ855">
        <v>1</v>
      </c>
      <c r="GR855">
        <v>0</v>
      </c>
      <c r="GS855">
        <v>0</v>
      </c>
      <c r="GT855">
        <v>0</v>
      </c>
      <c r="GU855">
        <v>0</v>
      </c>
      <c r="GV855">
        <f t="shared" si="576"/>
        <v>0</v>
      </c>
      <c r="GW855">
        <v>1</v>
      </c>
      <c r="GX855">
        <v>0</v>
      </c>
      <c r="GY855">
        <v>0</v>
      </c>
      <c r="GZ855">
        <f t="shared" si="577"/>
        <v>0</v>
      </c>
      <c r="HA855">
        <v>0</v>
      </c>
      <c r="HB855">
        <v>0</v>
      </c>
      <c r="HC855">
        <v>0</v>
      </c>
      <c r="HD855">
        <f t="shared" si="578"/>
        <v>1</v>
      </c>
      <c r="HE855">
        <v>1</v>
      </c>
      <c r="HF855">
        <v>0</v>
      </c>
      <c r="HG855">
        <v>0</v>
      </c>
      <c r="HH855">
        <f t="shared" si="579"/>
        <v>0</v>
      </c>
      <c r="HI855">
        <v>0</v>
      </c>
      <c r="HJ855">
        <v>0</v>
      </c>
      <c r="HK855">
        <v>1</v>
      </c>
      <c r="HL855">
        <f t="shared" si="580"/>
        <v>0</v>
      </c>
      <c r="HM855">
        <v>1</v>
      </c>
      <c r="HN855">
        <v>0</v>
      </c>
      <c r="HO855">
        <v>0</v>
      </c>
      <c r="HP855">
        <f t="shared" si="581"/>
        <v>0</v>
      </c>
      <c r="HQ855">
        <v>1</v>
      </c>
      <c r="HR855">
        <v>0</v>
      </c>
      <c r="HS855">
        <v>0</v>
      </c>
      <c r="HT855">
        <f t="shared" si="582"/>
        <v>0</v>
      </c>
      <c r="HU855">
        <v>1</v>
      </c>
      <c r="HV855">
        <v>0</v>
      </c>
      <c r="HW855">
        <v>0</v>
      </c>
      <c r="HX855">
        <f t="shared" si="583"/>
        <v>0</v>
      </c>
      <c r="HY855">
        <v>1</v>
      </c>
      <c r="HZ855">
        <v>0</v>
      </c>
      <c r="IA855">
        <v>0</v>
      </c>
      <c r="IB855">
        <f t="shared" si="584"/>
        <v>0</v>
      </c>
      <c r="IC855">
        <v>0</v>
      </c>
      <c r="ID855">
        <v>0</v>
      </c>
      <c r="IE855">
        <v>0</v>
      </c>
      <c r="IF855">
        <v>1</v>
      </c>
      <c r="IG855">
        <v>0</v>
      </c>
      <c r="IH855">
        <v>0</v>
      </c>
      <c r="II855">
        <f t="shared" si="585"/>
        <v>0</v>
      </c>
      <c r="IJ855">
        <v>0</v>
      </c>
      <c r="IK855">
        <v>0</v>
      </c>
      <c r="IL855">
        <v>0</v>
      </c>
      <c r="IM855">
        <v>0</v>
      </c>
      <c r="IN855">
        <v>0</v>
      </c>
      <c r="IO855">
        <v>0</v>
      </c>
      <c r="IP855">
        <v>0</v>
      </c>
      <c r="IQ855">
        <v>1</v>
      </c>
      <c r="IR855">
        <f t="shared" si="586"/>
        <v>0</v>
      </c>
      <c r="IS855">
        <v>0</v>
      </c>
      <c r="IT855">
        <v>1</v>
      </c>
      <c r="IU855">
        <v>0</v>
      </c>
      <c r="IV855">
        <v>0</v>
      </c>
      <c r="IW855">
        <v>0</v>
      </c>
      <c r="IX855">
        <v>0</v>
      </c>
      <c r="IY855">
        <v>0</v>
      </c>
      <c r="IZ855">
        <f t="shared" si="587"/>
        <v>0</v>
      </c>
      <c r="JA855">
        <v>854</v>
      </c>
    </row>
    <row r="856" spans="1:261">
      <c r="A856">
        <v>0</v>
      </c>
      <c r="B856">
        <v>1</v>
      </c>
      <c r="C856">
        <v>0</v>
      </c>
      <c r="D856">
        <v>0</v>
      </c>
      <c r="E856">
        <v>0</v>
      </c>
      <c r="F856" s="13">
        <f t="shared" si="546"/>
        <v>0</v>
      </c>
      <c r="G856">
        <v>1</v>
      </c>
      <c r="H856">
        <v>0</v>
      </c>
      <c r="I856">
        <v>0</v>
      </c>
      <c r="J856">
        <v>0</v>
      </c>
      <c r="K856">
        <v>0</v>
      </c>
      <c r="L856" s="13">
        <f t="shared" si="547"/>
        <v>0</v>
      </c>
      <c r="M856">
        <v>0</v>
      </c>
      <c r="N856">
        <v>0</v>
      </c>
      <c r="O856">
        <v>1</v>
      </c>
      <c r="P856">
        <v>0</v>
      </c>
      <c r="Q856">
        <v>0</v>
      </c>
      <c r="R856" s="13">
        <f t="shared" si="548"/>
        <v>0</v>
      </c>
      <c r="S856">
        <v>0</v>
      </c>
      <c r="T856">
        <v>0</v>
      </c>
      <c r="U856">
        <v>0</v>
      </c>
      <c r="V856">
        <v>1</v>
      </c>
      <c r="W856">
        <v>1</v>
      </c>
      <c r="X856">
        <v>0</v>
      </c>
      <c r="Y856">
        <v>1</v>
      </c>
      <c r="Z856">
        <v>0</v>
      </c>
      <c r="AA856">
        <v>0</v>
      </c>
      <c r="AB856">
        <v>0</v>
      </c>
      <c r="AC856">
        <v>0</v>
      </c>
      <c r="AD856" t="s">
        <v>417</v>
      </c>
      <c r="AE856">
        <f t="shared" si="549"/>
        <v>0</v>
      </c>
      <c r="AF856">
        <v>0</v>
      </c>
      <c r="AG856">
        <v>1</v>
      </c>
      <c r="AH856">
        <v>0</v>
      </c>
      <c r="AI856">
        <v>0</v>
      </c>
      <c r="AJ856" s="13">
        <f t="shared" si="550"/>
        <v>0</v>
      </c>
      <c r="AK856">
        <v>1</v>
      </c>
      <c r="AL856">
        <v>0</v>
      </c>
      <c r="AM856">
        <v>0</v>
      </c>
      <c r="AN856">
        <v>0</v>
      </c>
      <c r="AO856" s="13">
        <f t="shared" si="551"/>
        <v>0</v>
      </c>
      <c r="AP856">
        <v>1</v>
      </c>
      <c r="AQ856">
        <v>1</v>
      </c>
      <c r="AR856">
        <v>0</v>
      </c>
      <c r="AS856">
        <v>0</v>
      </c>
      <c r="AT856">
        <v>0</v>
      </c>
      <c r="AU856">
        <v>1</v>
      </c>
      <c r="AV856">
        <v>0</v>
      </c>
      <c r="AW856" t="s">
        <v>417</v>
      </c>
      <c r="AX856">
        <f t="shared" si="552"/>
        <v>0</v>
      </c>
      <c r="AY856">
        <v>0</v>
      </c>
      <c r="AZ856">
        <v>0</v>
      </c>
      <c r="BA856">
        <v>0</v>
      </c>
      <c r="BB856">
        <v>1</v>
      </c>
      <c r="BC856" s="13">
        <f t="shared" si="553"/>
        <v>0</v>
      </c>
      <c r="BD856">
        <v>0</v>
      </c>
      <c r="BE856">
        <v>0</v>
      </c>
      <c r="BF856">
        <v>0</v>
      </c>
      <c r="BG856">
        <v>1</v>
      </c>
      <c r="BH856" s="13">
        <f t="shared" si="554"/>
        <v>0</v>
      </c>
      <c r="BI856">
        <v>0</v>
      </c>
      <c r="BJ856">
        <v>0</v>
      </c>
      <c r="BK856">
        <v>1</v>
      </c>
      <c r="BL856" s="13">
        <f t="shared" si="555"/>
        <v>0</v>
      </c>
      <c r="BM856">
        <v>1</v>
      </c>
      <c r="BN856">
        <v>0</v>
      </c>
      <c r="BO856">
        <v>0</v>
      </c>
      <c r="BP856" t="s">
        <v>417</v>
      </c>
      <c r="BQ856" s="13">
        <f t="shared" si="556"/>
        <v>0</v>
      </c>
      <c r="BR856">
        <v>0</v>
      </c>
      <c r="BS856">
        <v>0</v>
      </c>
      <c r="BT856">
        <v>1</v>
      </c>
      <c r="BU856">
        <v>0</v>
      </c>
      <c r="BV856">
        <v>0</v>
      </c>
      <c r="BW856" s="13">
        <f t="shared" si="557"/>
        <v>0</v>
      </c>
      <c r="BX856">
        <v>0</v>
      </c>
      <c r="BY856">
        <v>1</v>
      </c>
      <c r="BZ856">
        <v>0</v>
      </c>
      <c r="CA856">
        <v>0</v>
      </c>
      <c r="CB856">
        <v>0</v>
      </c>
      <c r="CC856" s="13">
        <f t="shared" si="558"/>
        <v>0</v>
      </c>
      <c r="CD856">
        <v>0</v>
      </c>
      <c r="CE856">
        <v>0</v>
      </c>
      <c r="CF856">
        <v>0</v>
      </c>
      <c r="CG856">
        <v>0</v>
      </c>
      <c r="CH856">
        <v>0</v>
      </c>
      <c r="CI856">
        <v>0</v>
      </c>
      <c r="CJ856">
        <v>0</v>
      </c>
      <c r="CK856">
        <v>0</v>
      </c>
      <c r="CL856">
        <v>0</v>
      </c>
      <c r="CM856">
        <v>0</v>
      </c>
      <c r="CN856">
        <f t="shared" si="559"/>
        <v>0</v>
      </c>
      <c r="CO856">
        <v>0</v>
      </c>
      <c r="CP856">
        <v>1</v>
      </c>
      <c r="CQ856">
        <v>0</v>
      </c>
      <c r="CR856" s="13">
        <f t="shared" si="560"/>
        <v>0</v>
      </c>
      <c r="CS856">
        <v>0</v>
      </c>
      <c r="CT856">
        <v>0</v>
      </c>
      <c r="CU856">
        <v>0</v>
      </c>
      <c r="CV856">
        <v>0</v>
      </c>
      <c r="CW856">
        <v>0</v>
      </c>
      <c r="CX856">
        <v>0</v>
      </c>
      <c r="CY856" t="s">
        <v>417</v>
      </c>
      <c r="CZ856">
        <f t="shared" si="561"/>
        <v>0</v>
      </c>
      <c r="DA856">
        <v>0</v>
      </c>
      <c r="DB856">
        <v>1</v>
      </c>
      <c r="DC856" t="s">
        <v>417</v>
      </c>
      <c r="DD856">
        <f t="shared" si="562"/>
        <v>0</v>
      </c>
      <c r="DE856">
        <v>1</v>
      </c>
      <c r="DF856">
        <v>0</v>
      </c>
      <c r="DG856">
        <v>0</v>
      </c>
      <c r="DH856">
        <v>0</v>
      </c>
      <c r="DI856">
        <v>0</v>
      </c>
      <c r="DJ856">
        <v>0</v>
      </c>
      <c r="DK856">
        <v>0</v>
      </c>
      <c r="DL856">
        <v>0</v>
      </c>
      <c r="DM856">
        <v>0</v>
      </c>
      <c r="DN856">
        <v>1</v>
      </c>
      <c r="DO856">
        <v>1</v>
      </c>
      <c r="DP856">
        <v>0</v>
      </c>
      <c r="DQ856">
        <v>0</v>
      </c>
      <c r="DR856">
        <v>0</v>
      </c>
      <c r="DS856">
        <v>0</v>
      </c>
      <c r="DT856" t="s">
        <v>417</v>
      </c>
      <c r="DU856" t="s">
        <v>417</v>
      </c>
      <c r="DV856">
        <f t="shared" si="563"/>
        <v>0</v>
      </c>
      <c r="DW856">
        <v>0</v>
      </c>
      <c r="DX856">
        <v>1</v>
      </c>
      <c r="DY856">
        <v>0</v>
      </c>
      <c r="DZ856">
        <v>0</v>
      </c>
      <c r="EA856">
        <f t="shared" si="564"/>
        <v>0</v>
      </c>
      <c r="EB856">
        <v>0</v>
      </c>
      <c r="EC856">
        <v>1</v>
      </c>
      <c r="ED856">
        <v>0</v>
      </c>
      <c r="EE856">
        <v>0</v>
      </c>
      <c r="EF856">
        <f t="shared" si="565"/>
        <v>0</v>
      </c>
      <c r="EG856">
        <v>0</v>
      </c>
      <c r="EH856">
        <v>1</v>
      </c>
      <c r="EI856">
        <v>0</v>
      </c>
      <c r="EJ856">
        <v>0</v>
      </c>
      <c r="EK856">
        <f t="shared" si="566"/>
        <v>0</v>
      </c>
      <c r="EL856">
        <v>0</v>
      </c>
      <c r="EM856">
        <v>1</v>
      </c>
      <c r="EN856">
        <v>0</v>
      </c>
      <c r="EO856">
        <v>0</v>
      </c>
      <c r="EP856">
        <v>0</v>
      </c>
      <c r="EQ856">
        <v>0</v>
      </c>
      <c r="ER856">
        <f t="shared" si="567"/>
        <v>0</v>
      </c>
      <c r="ES856">
        <v>0</v>
      </c>
      <c r="ET856">
        <v>0</v>
      </c>
      <c r="EU856">
        <v>0</v>
      </c>
      <c r="EV856">
        <v>1</v>
      </c>
      <c r="EW856">
        <v>0</v>
      </c>
      <c r="EX856">
        <f t="shared" si="568"/>
        <v>0</v>
      </c>
      <c r="EY856">
        <v>1</v>
      </c>
      <c r="EZ856">
        <v>0</v>
      </c>
      <c r="FA856">
        <v>0</v>
      </c>
      <c r="FB856">
        <f t="shared" si="569"/>
        <v>0</v>
      </c>
      <c r="FC856">
        <v>0</v>
      </c>
      <c r="FD856">
        <v>0</v>
      </c>
      <c r="FE856">
        <v>0</v>
      </c>
      <c r="FF856">
        <v>0</v>
      </c>
      <c r="FG856">
        <v>0</v>
      </c>
      <c r="FH856">
        <v>0</v>
      </c>
      <c r="FI856">
        <v>0</v>
      </c>
      <c r="FJ856">
        <v>0</v>
      </c>
      <c r="FK856">
        <f t="shared" si="570"/>
        <v>0</v>
      </c>
      <c r="FL856">
        <v>0</v>
      </c>
      <c r="FM856">
        <v>0</v>
      </c>
      <c r="FN856">
        <v>0</v>
      </c>
      <c r="FO856">
        <v>1</v>
      </c>
      <c r="FP856">
        <f t="shared" si="571"/>
        <v>0</v>
      </c>
      <c r="FQ856">
        <v>0</v>
      </c>
      <c r="FR856">
        <v>0</v>
      </c>
      <c r="FS856">
        <v>0</v>
      </c>
      <c r="FT856">
        <v>0</v>
      </c>
      <c r="FU856">
        <v>0</v>
      </c>
      <c r="FV856">
        <v>0</v>
      </c>
      <c r="FW856">
        <v>0</v>
      </c>
      <c r="FX856">
        <v>0</v>
      </c>
      <c r="FY856" t="s">
        <v>417</v>
      </c>
      <c r="FZ856">
        <f t="shared" si="572"/>
        <v>0</v>
      </c>
      <c r="GA856">
        <v>0</v>
      </c>
      <c r="GB856">
        <v>0</v>
      </c>
      <c r="GC856">
        <v>0</v>
      </c>
      <c r="GD856">
        <v>1</v>
      </c>
      <c r="GE856">
        <v>0</v>
      </c>
      <c r="GF856">
        <v>0</v>
      </c>
      <c r="GG856">
        <f t="shared" si="573"/>
        <v>0</v>
      </c>
      <c r="GH856">
        <v>0</v>
      </c>
      <c r="GI856">
        <v>0</v>
      </c>
      <c r="GJ856">
        <v>1</v>
      </c>
      <c r="GK856">
        <f t="shared" si="574"/>
        <v>0</v>
      </c>
      <c r="GL856">
        <v>0</v>
      </c>
      <c r="GM856">
        <v>0</v>
      </c>
      <c r="GN856">
        <v>1</v>
      </c>
      <c r="GO856">
        <v>0</v>
      </c>
      <c r="GP856">
        <f t="shared" si="575"/>
        <v>0</v>
      </c>
      <c r="GQ856">
        <v>0</v>
      </c>
      <c r="GR856">
        <v>0</v>
      </c>
      <c r="GS856">
        <v>0</v>
      </c>
      <c r="GT856">
        <v>0</v>
      </c>
      <c r="GU856">
        <v>1</v>
      </c>
      <c r="GV856">
        <f t="shared" si="576"/>
        <v>0</v>
      </c>
      <c r="GW856">
        <v>0</v>
      </c>
      <c r="GX856">
        <v>1</v>
      </c>
      <c r="GY856">
        <v>0</v>
      </c>
      <c r="GZ856">
        <f t="shared" si="577"/>
        <v>0</v>
      </c>
      <c r="HA856">
        <v>0</v>
      </c>
      <c r="HB856">
        <v>0</v>
      </c>
      <c r="HC856">
        <v>1</v>
      </c>
      <c r="HD856">
        <f t="shared" si="578"/>
        <v>0</v>
      </c>
      <c r="HE856">
        <v>0</v>
      </c>
      <c r="HF856">
        <v>0</v>
      </c>
      <c r="HG856">
        <v>1</v>
      </c>
      <c r="HH856">
        <f t="shared" si="579"/>
        <v>0</v>
      </c>
      <c r="HI856">
        <v>0</v>
      </c>
      <c r="HJ856">
        <v>0</v>
      </c>
      <c r="HK856">
        <v>1</v>
      </c>
      <c r="HL856">
        <f t="shared" si="580"/>
        <v>0</v>
      </c>
      <c r="HM856">
        <v>1</v>
      </c>
      <c r="HN856">
        <v>0</v>
      </c>
      <c r="HO856">
        <v>0</v>
      </c>
      <c r="HP856">
        <f t="shared" si="581"/>
        <v>0</v>
      </c>
      <c r="HQ856">
        <v>0</v>
      </c>
      <c r="HR856">
        <v>1</v>
      </c>
      <c r="HS856">
        <v>0</v>
      </c>
      <c r="HT856">
        <f t="shared" si="582"/>
        <v>0</v>
      </c>
      <c r="HU856">
        <v>0</v>
      </c>
      <c r="HV856">
        <v>1</v>
      </c>
      <c r="HW856">
        <v>0</v>
      </c>
      <c r="HX856">
        <f t="shared" si="583"/>
        <v>0</v>
      </c>
      <c r="HY856">
        <v>0</v>
      </c>
      <c r="HZ856">
        <v>0</v>
      </c>
      <c r="IA856">
        <v>1</v>
      </c>
      <c r="IB856">
        <f t="shared" si="584"/>
        <v>0</v>
      </c>
      <c r="IC856">
        <v>1</v>
      </c>
      <c r="ID856">
        <v>0</v>
      </c>
      <c r="IE856">
        <v>0</v>
      </c>
      <c r="IF856">
        <v>0</v>
      </c>
      <c r="IG856">
        <v>0</v>
      </c>
      <c r="IH856">
        <v>0</v>
      </c>
      <c r="II856">
        <f t="shared" si="585"/>
        <v>0</v>
      </c>
      <c r="IJ856">
        <v>0</v>
      </c>
      <c r="IK856">
        <v>0</v>
      </c>
      <c r="IL856">
        <v>1</v>
      </c>
      <c r="IM856">
        <v>0</v>
      </c>
      <c r="IN856">
        <v>0</v>
      </c>
      <c r="IO856">
        <v>0</v>
      </c>
      <c r="IP856">
        <v>0</v>
      </c>
      <c r="IQ856">
        <v>0</v>
      </c>
      <c r="IR856">
        <f t="shared" si="586"/>
        <v>0</v>
      </c>
      <c r="IS856">
        <v>0</v>
      </c>
      <c r="IT856">
        <v>1</v>
      </c>
      <c r="IU856">
        <v>0</v>
      </c>
      <c r="IV856">
        <v>0</v>
      </c>
      <c r="IW856">
        <v>0</v>
      </c>
      <c r="IX856">
        <v>0</v>
      </c>
      <c r="IY856">
        <v>0</v>
      </c>
      <c r="IZ856">
        <f t="shared" si="587"/>
        <v>0</v>
      </c>
      <c r="JA856">
        <v>855</v>
      </c>
    </row>
    <row r="857" spans="1:261">
      <c r="A857">
        <v>0</v>
      </c>
      <c r="B857">
        <v>1</v>
      </c>
      <c r="C857">
        <v>0</v>
      </c>
      <c r="D857">
        <v>0</v>
      </c>
      <c r="E857">
        <v>0</v>
      </c>
      <c r="F857" s="13">
        <f t="shared" si="546"/>
        <v>0</v>
      </c>
      <c r="G857">
        <v>0</v>
      </c>
      <c r="H857">
        <v>1</v>
      </c>
      <c r="I857">
        <v>0</v>
      </c>
      <c r="J857">
        <v>0</v>
      </c>
      <c r="K857">
        <v>0</v>
      </c>
      <c r="L857" s="13">
        <f t="shared" si="547"/>
        <v>0</v>
      </c>
      <c r="M857">
        <v>0</v>
      </c>
      <c r="N857">
        <v>1</v>
      </c>
      <c r="O857">
        <v>0</v>
      </c>
      <c r="P857">
        <v>0</v>
      </c>
      <c r="Q857">
        <v>0</v>
      </c>
      <c r="R857" s="13">
        <f t="shared" si="548"/>
        <v>0</v>
      </c>
      <c r="S857">
        <v>0</v>
      </c>
      <c r="T857">
        <v>0</v>
      </c>
      <c r="U857">
        <v>0</v>
      </c>
      <c r="V857">
        <v>0</v>
      </c>
      <c r="W857">
        <v>0</v>
      </c>
      <c r="X857">
        <v>0</v>
      </c>
      <c r="Y857">
        <v>0</v>
      </c>
      <c r="Z857">
        <v>0</v>
      </c>
      <c r="AA857">
        <v>0</v>
      </c>
      <c r="AB857">
        <v>0</v>
      </c>
      <c r="AC857">
        <v>0</v>
      </c>
      <c r="AD857" t="s">
        <v>417</v>
      </c>
      <c r="AE857">
        <f t="shared" si="549"/>
        <v>0</v>
      </c>
      <c r="AF857">
        <v>0</v>
      </c>
      <c r="AG857">
        <v>0</v>
      </c>
      <c r="AH857">
        <v>1</v>
      </c>
      <c r="AI857">
        <v>0</v>
      </c>
      <c r="AJ857" s="13">
        <f t="shared" si="550"/>
        <v>0</v>
      </c>
      <c r="AK857">
        <v>0</v>
      </c>
      <c r="AL857">
        <v>1</v>
      </c>
      <c r="AM857">
        <v>0</v>
      </c>
      <c r="AN857">
        <v>0</v>
      </c>
      <c r="AO857" s="13">
        <f t="shared" si="551"/>
        <v>0</v>
      </c>
      <c r="AP857">
        <v>1</v>
      </c>
      <c r="AQ857">
        <v>0</v>
      </c>
      <c r="AR857">
        <v>0</v>
      </c>
      <c r="AS857">
        <v>0</v>
      </c>
      <c r="AT857">
        <v>0</v>
      </c>
      <c r="AU857">
        <v>1</v>
      </c>
      <c r="AV857">
        <v>0</v>
      </c>
      <c r="AW857" t="s">
        <v>417</v>
      </c>
      <c r="AX857">
        <f t="shared" si="552"/>
        <v>0</v>
      </c>
      <c r="AY857">
        <v>0</v>
      </c>
      <c r="AZ857">
        <v>0</v>
      </c>
      <c r="BA857">
        <v>0</v>
      </c>
      <c r="BB857">
        <v>1</v>
      </c>
      <c r="BC857" s="13">
        <f t="shared" si="553"/>
        <v>0</v>
      </c>
      <c r="BD857">
        <v>0</v>
      </c>
      <c r="BE857">
        <v>0</v>
      </c>
      <c r="BF857">
        <v>0</v>
      </c>
      <c r="BG857">
        <v>1</v>
      </c>
      <c r="BH857" s="13">
        <f t="shared" si="554"/>
        <v>0</v>
      </c>
      <c r="BI857">
        <v>0</v>
      </c>
      <c r="BJ857">
        <v>1</v>
      </c>
      <c r="BK857">
        <v>0</v>
      </c>
      <c r="BL857" s="13">
        <f t="shared" si="555"/>
        <v>0</v>
      </c>
      <c r="BM857">
        <v>1</v>
      </c>
      <c r="BN857">
        <v>0</v>
      </c>
      <c r="BO857">
        <v>0</v>
      </c>
      <c r="BP857" t="s">
        <v>417</v>
      </c>
      <c r="BQ857" s="13">
        <f t="shared" si="556"/>
        <v>0</v>
      </c>
      <c r="BR857">
        <v>0</v>
      </c>
      <c r="BS857">
        <v>1</v>
      </c>
      <c r="BT857">
        <v>0</v>
      </c>
      <c r="BU857">
        <v>0</v>
      </c>
      <c r="BV857">
        <v>0</v>
      </c>
      <c r="BW857" s="13">
        <f t="shared" si="557"/>
        <v>0</v>
      </c>
      <c r="BX857">
        <v>0</v>
      </c>
      <c r="BY857">
        <v>1</v>
      </c>
      <c r="BZ857">
        <v>0</v>
      </c>
      <c r="CA857">
        <v>0</v>
      </c>
      <c r="CB857">
        <v>0</v>
      </c>
      <c r="CC857" s="13">
        <f t="shared" si="558"/>
        <v>0</v>
      </c>
      <c r="CD857">
        <v>0</v>
      </c>
      <c r="CE857">
        <v>0</v>
      </c>
      <c r="CF857">
        <v>0</v>
      </c>
      <c r="CG857">
        <v>0</v>
      </c>
      <c r="CH857">
        <v>0</v>
      </c>
      <c r="CI857">
        <v>0</v>
      </c>
      <c r="CJ857">
        <v>0</v>
      </c>
      <c r="CK857">
        <v>0</v>
      </c>
      <c r="CL857">
        <v>0</v>
      </c>
      <c r="CM857">
        <v>0</v>
      </c>
      <c r="CN857">
        <f t="shared" si="559"/>
        <v>0</v>
      </c>
      <c r="CO857">
        <v>0</v>
      </c>
      <c r="CP857">
        <v>1</v>
      </c>
      <c r="CQ857">
        <v>0</v>
      </c>
      <c r="CR857" s="13">
        <f t="shared" si="560"/>
        <v>0</v>
      </c>
      <c r="CS857">
        <v>0</v>
      </c>
      <c r="CT857">
        <v>0</v>
      </c>
      <c r="CU857">
        <v>0</v>
      </c>
      <c r="CV857">
        <v>0</v>
      </c>
      <c r="CW857">
        <v>0</v>
      </c>
      <c r="CX857">
        <v>0</v>
      </c>
      <c r="CY857" t="s">
        <v>417</v>
      </c>
      <c r="CZ857">
        <f t="shared" si="561"/>
        <v>0</v>
      </c>
      <c r="DA857">
        <v>1</v>
      </c>
      <c r="DB857">
        <v>0</v>
      </c>
      <c r="DC857" t="s">
        <v>417</v>
      </c>
      <c r="DD857">
        <f t="shared" si="562"/>
        <v>0</v>
      </c>
      <c r="DE857">
        <v>0</v>
      </c>
      <c r="DF857">
        <v>0</v>
      </c>
      <c r="DG857">
        <v>0</v>
      </c>
      <c r="DH857">
        <v>1</v>
      </c>
      <c r="DI857">
        <v>0</v>
      </c>
      <c r="DJ857">
        <v>0</v>
      </c>
      <c r="DK857">
        <v>1</v>
      </c>
      <c r="DL857">
        <v>1</v>
      </c>
      <c r="DM857">
        <v>0</v>
      </c>
      <c r="DN857">
        <v>1</v>
      </c>
      <c r="DO857">
        <v>1</v>
      </c>
      <c r="DP857">
        <v>1</v>
      </c>
      <c r="DQ857">
        <v>0</v>
      </c>
      <c r="DR857">
        <v>0</v>
      </c>
      <c r="DS857">
        <v>0</v>
      </c>
      <c r="DT857" t="s">
        <v>417</v>
      </c>
      <c r="DU857" t="s">
        <v>417</v>
      </c>
      <c r="DV857">
        <f t="shared" si="563"/>
        <v>0</v>
      </c>
      <c r="DW857">
        <v>0</v>
      </c>
      <c r="DX857">
        <v>0</v>
      </c>
      <c r="DY857">
        <v>1</v>
      </c>
      <c r="DZ857">
        <v>0</v>
      </c>
      <c r="EA857">
        <f t="shared" si="564"/>
        <v>0</v>
      </c>
      <c r="EB857">
        <v>0</v>
      </c>
      <c r="EC857">
        <v>1</v>
      </c>
      <c r="ED857">
        <v>0</v>
      </c>
      <c r="EE857">
        <v>0</v>
      </c>
      <c r="EF857">
        <f t="shared" si="565"/>
        <v>0</v>
      </c>
      <c r="EG857">
        <v>0</v>
      </c>
      <c r="EH857">
        <v>1</v>
      </c>
      <c r="EI857">
        <v>0</v>
      </c>
      <c r="EJ857">
        <v>0</v>
      </c>
      <c r="EK857">
        <f t="shared" si="566"/>
        <v>0</v>
      </c>
      <c r="EL857">
        <v>0</v>
      </c>
      <c r="EM857">
        <v>0</v>
      </c>
      <c r="EN857">
        <v>1</v>
      </c>
      <c r="EO857">
        <v>0</v>
      </c>
      <c r="EP857">
        <v>0</v>
      </c>
      <c r="EQ857">
        <v>0</v>
      </c>
      <c r="ER857">
        <f t="shared" si="567"/>
        <v>0</v>
      </c>
      <c r="ES857">
        <v>0</v>
      </c>
      <c r="ET857">
        <v>0</v>
      </c>
      <c r="EU857">
        <v>0</v>
      </c>
      <c r="EV857">
        <v>0</v>
      </c>
      <c r="EW857">
        <v>1</v>
      </c>
      <c r="EX857">
        <f t="shared" si="568"/>
        <v>0</v>
      </c>
      <c r="EY857">
        <v>1</v>
      </c>
      <c r="EZ857">
        <v>0</v>
      </c>
      <c r="FA857">
        <v>0</v>
      </c>
      <c r="FB857">
        <f t="shared" si="569"/>
        <v>0</v>
      </c>
      <c r="FC857">
        <v>0</v>
      </c>
      <c r="FD857">
        <v>0</v>
      </c>
      <c r="FE857">
        <v>0</v>
      </c>
      <c r="FF857">
        <v>0</v>
      </c>
      <c r="FG857">
        <v>0</v>
      </c>
      <c r="FH857">
        <v>0</v>
      </c>
      <c r="FI857">
        <v>0</v>
      </c>
      <c r="FJ857">
        <v>0</v>
      </c>
      <c r="FK857">
        <f t="shared" si="570"/>
        <v>0</v>
      </c>
      <c r="FL857">
        <v>0</v>
      </c>
      <c r="FM857">
        <v>0</v>
      </c>
      <c r="FN857">
        <v>1</v>
      </c>
      <c r="FO857">
        <v>0</v>
      </c>
      <c r="FP857">
        <f t="shared" si="571"/>
        <v>0</v>
      </c>
      <c r="FQ857">
        <v>1</v>
      </c>
      <c r="FR857">
        <v>0</v>
      </c>
      <c r="FS857">
        <v>1</v>
      </c>
      <c r="FT857">
        <v>0</v>
      </c>
      <c r="FU857">
        <v>0</v>
      </c>
      <c r="FV857">
        <v>0</v>
      </c>
      <c r="FW857">
        <v>0</v>
      </c>
      <c r="FX857">
        <v>0</v>
      </c>
      <c r="FY857" t="s">
        <v>417</v>
      </c>
      <c r="FZ857">
        <f t="shared" si="572"/>
        <v>0</v>
      </c>
      <c r="GA857">
        <v>0</v>
      </c>
      <c r="GB857">
        <v>0</v>
      </c>
      <c r="GC857">
        <v>0</v>
      </c>
      <c r="GD857">
        <v>0</v>
      </c>
      <c r="GE857">
        <v>0</v>
      </c>
      <c r="GF857">
        <v>0</v>
      </c>
      <c r="GG857">
        <f t="shared" si="573"/>
        <v>0</v>
      </c>
      <c r="GH857">
        <v>0</v>
      </c>
      <c r="GI857">
        <v>0</v>
      </c>
      <c r="GJ857">
        <v>1</v>
      </c>
      <c r="GK857">
        <f t="shared" si="574"/>
        <v>0</v>
      </c>
      <c r="GL857">
        <v>0</v>
      </c>
      <c r="GM857">
        <v>1</v>
      </c>
      <c r="GN857">
        <v>0</v>
      </c>
      <c r="GO857">
        <v>0</v>
      </c>
      <c r="GP857">
        <f t="shared" si="575"/>
        <v>0</v>
      </c>
      <c r="GQ857">
        <v>0</v>
      </c>
      <c r="GR857">
        <v>1</v>
      </c>
      <c r="GS857">
        <v>0</v>
      </c>
      <c r="GT857">
        <v>0</v>
      </c>
      <c r="GU857">
        <v>0</v>
      </c>
      <c r="GV857">
        <f t="shared" si="576"/>
        <v>0</v>
      </c>
      <c r="GW857">
        <v>0</v>
      </c>
      <c r="GX857">
        <v>0</v>
      </c>
      <c r="GY857">
        <v>1</v>
      </c>
      <c r="GZ857">
        <f t="shared" si="577"/>
        <v>0</v>
      </c>
      <c r="HA857">
        <v>0</v>
      </c>
      <c r="HB857">
        <v>0</v>
      </c>
      <c r="HC857">
        <v>1</v>
      </c>
      <c r="HD857">
        <f t="shared" si="578"/>
        <v>0</v>
      </c>
      <c r="HE857">
        <v>0</v>
      </c>
      <c r="HF857">
        <v>0</v>
      </c>
      <c r="HG857">
        <v>1</v>
      </c>
      <c r="HH857">
        <f t="shared" si="579"/>
        <v>0</v>
      </c>
      <c r="HI857">
        <v>0</v>
      </c>
      <c r="HJ857">
        <v>0</v>
      </c>
      <c r="HK857">
        <v>1</v>
      </c>
      <c r="HL857">
        <f t="shared" si="580"/>
        <v>0</v>
      </c>
      <c r="HM857">
        <v>1</v>
      </c>
      <c r="HN857">
        <v>0</v>
      </c>
      <c r="HO857">
        <v>0</v>
      </c>
      <c r="HP857">
        <f t="shared" si="581"/>
        <v>0</v>
      </c>
      <c r="HQ857">
        <v>1</v>
      </c>
      <c r="HR857">
        <v>0</v>
      </c>
      <c r="HS857">
        <v>0</v>
      </c>
      <c r="HT857">
        <f t="shared" si="582"/>
        <v>0</v>
      </c>
      <c r="HU857">
        <v>0</v>
      </c>
      <c r="HV857">
        <v>0</v>
      </c>
      <c r="HW857">
        <v>1</v>
      </c>
      <c r="HX857">
        <f t="shared" si="583"/>
        <v>0</v>
      </c>
      <c r="HY857">
        <v>1</v>
      </c>
      <c r="HZ857">
        <v>0</v>
      </c>
      <c r="IA857">
        <v>0</v>
      </c>
      <c r="IB857">
        <f t="shared" si="584"/>
        <v>0</v>
      </c>
      <c r="IC857">
        <v>0</v>
      </c>
      <c r="ID857">
        <v>1</v>
      </c>
      <c r="IE857">
        <v>0</v>
      </c>
      <c r="IF857">
        <v>0</v>
      </c>
      <c r="IG857">
        <v>0</v>
      </c>
      <c r="IH857">
        <v>0</v>
      </c>
      <c r="II857">
        <f t="shared" si="585"/>
        <v>0</v>
      </c>
      <c r="IJ857">
        <v>0</v>
      </c>
      <c r="IK857">
        <v>0</v>
      </c>
      <c r="IL857">
        <v>0</v>
      </c>
      <c r="IM857">
        <v>0</v>
      </c>
      <c r="IN857">
        <v>0</v>
      </c>
      <c r="IO857">
        <v>0</v>
      </c>
      <c r="IP857">
        <v>0</v>
      </c>
      <c r="IQ857">
        <v>1</v>
      </c>
      <c r="IR857">
        <f t="shared" si="586"/>
        <v>0</v>
      </c>
      <c r="IS857">
        <v>0</v>
      </c>
      <c r="IT857">
        <v>0</v>
      </c>
      <c r="IU857">
        <v>0</v>
      </c>
      <c r="IV857">
        <v>0</v>
      </c>
      <c r="IW857">
        <v>0</v>
      </c>
      <c r="IX857">
        <v>1</v>
      </c>
      <c r="IY857">
        <v>0</v>
      </c>
      <c r="IZ857">
        <f t="shared" si="587"/>
        <v>0</v>
      </c>
      <c r="JA857">
        <v>856</v>
      </c>
    </row>
    <row r="858" spans="1:261">
      <c r="A858">
        <v>0</v>
      </c>
      <c r="B858">
        <v>1</v>
      </c>
      <c r="C858">
        <v>0</v>
      </c>
      <c r="D858">
        <v>0</v>
      </c>
      <c r="E858">
        <v>0</v>
      </c>
      <c r="F858" s="13">
        <f t="shared" si="546"/>
        <v>0</v>
      </c>
      <c r="G858">
        <v>0</v>
      </c>
      <c r="H858">
        <v>1</v>
      </c>
      <c r="I858">
        <v>0</v>
      </c>
      <c r="J858">
        <v>0</v>
      </c>
      <c r="K858">
        <v>0</v>
      </c>
      <c r="L858" s="13">
        <f t="shared" si="547"/>
        <v>0</v>
      </c>
      <c r="M858">
        <v>0</v>
      </c>
      <c r="N858">
        <v>0</v>
      </c>
      <c r="O858">
        <v>0</v>
      </c>
      <c r="P858">
        <v>1</v>
      </c>
      <c r="Q858">
        <v>0</v>
      </c>
      <c r="R858" s="13">
        <f t="shared" si="548"/>
        <v>0</v>
      </c>
      <c r="S858">
        <v>1</v>
      </c>
      <c r="T858">
        <v>1</v>
      </c>
      <c r="U858">
        <v>0</v>
      </c>
      <c r="V858">
        <v>0</v>
      </c>
      <c r="W858">
        <v>0</v>
      </c>
      <c r="X858">
        <v>0</v>
      </c>
      <c r="Y858">
        <v>0</v>
      </c>
      <c r="Z858">
        <v>0</v>
      </c>
      <c r="AA858">
        <v>0</v>
      </c>
      <c r="AB858">
        <v>0</v>
      </c>
      <c r="AC858">
        <v>0</v>
      </c>
      <c r="AD858" t="s">
        <v>417</v>
      </c>
      <c r="AE858">
        <f t="shared" si="549"/>
        <v>0</v>
      </c>
      <c r="AF858">
        <v>0</v>
      </c>
      <c r="AG858">
        <v>0</v>
      </c>
      <c r="AH858">
        <v>0</v>
      </c>
      <c r="AI858">
        <v>1</v>
      </c>
      <c r="AJ858" s="13">
        <f t="shared" si="550"/>
        <v>0</v>
      </c>
      <c r="AK858">
        <v>0</v>
      </c>
      <c r="AL858">
        <v>1</v>
      </c>
      <c r="AM858">
        <v>0</v>
      </c>
      <c r="AN858">
        <v>0</v>
      </c>
      <c r="AO858" s="13">
        <f t="shared" si="551"/>
        <v>0</v>
      </c>
      <c r="AP858">
        <v>1</v>
      </c>
      <c r="AQ858">
        <v>0</v>
      </c>
      <c r="AR858">
        <v>0</v>
      </c>
      <c r="AS858">
        <v>0</v>
      </c>
      <c r="AT858">
        <v>0</v>
      </c>
      <c r="AU858">
        <v>0</v>
      </c>
      <c r="AV858">
        <v>0</v>
      </c>
      <c r="AW858" t="s">
        <v>417</v>
      </c>
      <c r="AX858">
        <f t="shared" si="552"/>
        <v>0</v>
      </c>
      <c r="AY858">
        <v>0</v>
      </c>
      <c r="AZ858">
        <v>0</v>
      </c>
      <c r="BA858">
        <v>0</v>
      </c>
      <c r="BB858">
        <v>1</v>
      </c>
      <c r="BC858" s="13">
        <f t="shared" si="553"/>
        <v>0</v>
      </c>
      <c r="BD858">
        <v>0</v>
      </c>
      <c r="BE858">
        <v>0</v>
      </c>
      <c r="BF858">
        <v>0</v>
      </c>
      <c r="BG858">
        <v>1</v>
      </c>
      <c r="BH858" s="13">
        <f t="shared" si="554"/>
        <v>0</v>
      </c>
      <c r="BI858">
        <v>0</v>
      </c>
      <c r="BJ858">
        <v>1</v>
      </c>
      <c r="BK858">
        <v>0</v>
      </c>
      <c r="BL858" s="13">
        <f t="shared" si="555"/>
        <v>0</v>
      </c>
      <c r="BM858">
        <v>0</v>
      </c>
      <c r="BN858">
        <v>0</v>
      </c>
      <c r="BO858">
        <v>1</v>
      </c>
      <c r="BP858" t="s">
        <v>417</v>
      </c>
      <c r="BQ858" s="13">
        <f t="shared" si="556"/>
        <v>0</v>
      </c>
      <c r="BR858">
        <v>0</v>
      </c>
      <c r="BS858">
        <v>0</v>
      </c>
      <c r="BT858">
        <v>0</v>
      </c>
      <c r="BU858">
        <v>0</v>
      </c>
      <c r="BV858">
        <v>1</v>
      </c>
      <c r="BW858" s="13">
        <f t="shared" si="557"/>
        <v>0</v>
      </c>
      <c r="BX858">
        <v>0</v>
      </c>
      <c r="BY858">
        <v>0</v>
      </c>
      <c r="BZ858">
        <v>0</v>
      </c>
      <c r="CA858">
        <v>0</v>
      </c>
      <c r="CB858">
        <v>1</v>
      </c>
      <c r="CC858" s="13">
        <f t="shared" si="558"/>
        <v>0</v>
      </c>
      <c r="CD858">
        <v>0</v>
      </c>
      <c r="CE858">
        <v>0</v>
      </c>
      <c r="CF858">
        <v>0</v>
      </c>
      <c r="CG858">
        <v>0</v>
      </c>
      <c r="CH858">
        <v>0</v>
      </c>
      <c r="CI858">
        <v>0</v>
      </c>
      <c r="CJ858">
        <v>0</v>
      </c>
      <c r="CK858">
        <v>0</v>
      </c>
      <c r="CL858">
        <v>0</v>
      </c>
      <c r="CM858">
        <v>0</v>
      </c>
      <c r="CN858">
        <f t="shared" si="559"/>
        <v>0</v>
      </c>
      <c r="CO858">
        <v>0</v>
      </c>
      <c r="CP858">
        <v>1</v>
      </c>
      <c r="CQ858">
        <v>0</v>
      </c>
      <c r="CR858" s="13">
        <f t="shared" si="560"/>
        <v>0</v>
      </c>
      <c r="CS858">
        <v>0</v>
      </c>
      <c r="CT858">
        <v>0</v>
      </c>
      <c r="CU858">
        <v>0</v>
      </c>
      <c r="CV858">
        <v>0</v>
      </c>
      <c r="CW858">
        <v>0</v>
      </c>
      <c r="CX858">
        <v>0</v>
      </c>
      <c r="CY858" t="s">
        <v>417</v>
      </c>
      <c r="CZ858">
        <f t="shared" si="561"/>
        <v>0</v>
      </c>
      <c r="DA858">
        <v>0</v>
      </c>
      <c r="DB858">
        <v>1</v>
      </c>
      <c r="DC858" t="s">
        <v>417</v>
      </c>
      <c r="DD858">
        <f t="shared" si="562"/>
        <v>0</v>
      </c>
      <c r="DE858">
        <v>0</v>
      </c>
      <c r="DF858">
        <v>0</v>
      </c>
      <c r="DG858">
        <v>0</v>
      </c>
      <c r="DH858">
        <v>0</v>
      </c>
      <c r="DI858">
        <v>0</v>
      </c>
      <c r="DJ858">
        <v>0</v>
      </c>
      <c r="DK858">
        <v>0</v>
      </c>
      <c r="DL858">
        <v>0</v>
      </c>
      <c r="DM858">
        <v>0</v>
      </c>
      <c r="DN858">
        <v>0</v>
      </c>
      <c r="DO858">
        <v>0</v>
      </c>
      <c r="DP858">
        <v>0</v>
      </c>
      <c r="DQ858">
        <v>0</v>
      </c>
      <c r="DR858">
        <v>0</v>
      </c>
      <c r="DS858">
        <v>1</v>
      </c>
      <c r="DT858" t="s">
        <v>417</v>
      </c>
      <c r="DU858" t="s">
        <v>417</v>
      </c>
      <c r="DV858">
        <f t="shared" si="563"/>
        <v>0</v>
      </c>
      <c r="DW858">
        <v>0</v>
      </c>
      <c r="DX858">
        <v>0</v>
      </c>
      <c r="DY858">
        <v>0</v>
      </c>
      <c r="DZ858">
        <v>1</v>
      </c>
      <c r="EA858">
        <f t="shared" si="564"/>
        <v>0</v>
      </c>
      <c r="EB858">
        <v>0</v>
      </c>
      <c r="EC858">
        <v>0</v>
      </c>
      <c r="ED858">
        <v>1</v>
      </c>
      <c r="EE858">
        <v>0</v>
      </c>
      <c r="EF858">
        <f t="shared" si="565"/>
        <v>0</v>
      </c>
      <c r="EG858">
        <v>0</v>
      </c>
      <c r="EH858">
        <v>0</v>
      </c>
      <c r="EI858">
        <v>1</v>
      </c>
      <c r="EJ858">
        <v>0</v>
      </c>
      <c r="EK858">
        <f t="shared" si="566"/>
        <v>0</v>
      </c>
      <c r="EL858">
        <v>1</v>
      </c>
      <c r="EM858">
        <v>0</v>
      </c>
      <c r="EN858">
        <v>0</v>
      </c>
      <c r="EO858">
        <v>0</v>
      </c>
      <c r="EP858">
        <v>0</v>
      </c>
      <c r="EQ858">
        <v>0</v>
      </c>
      <c r="ER858">
        <f t="shared" si="567"/>
        <v>0</v>
      </c>
      <c r="ES858">
        <v>0</v>
      </c>
      <c r="ET858">
        <v>0</v>
      </c>
      <c r="EU858">
        <v>1</v>
      </c>
      <c r="EV858">
        <v>0</v>
      </c>
      <c r="EW858">
        <v>0</v>
      </c>
      <c r="EX858">
        <f t="shared" si="568"/>
        <v>0</v>
      </c>
      <c r="EY858">
        <v>1</v>
      </c>
      <c r="EZ858">
        <v>0</v>
      </c>
      <c r="FA858">
        <v>0</v>
      </c>
      <c r="FB858">
        <f t="shared" si="569"/>
        <v>0</v>
      </c>
      <c r="FC858">
        <v>0</v>
      </c>
      <c r="FD858">
        <v>0</v>
      </c>
      <c r="FE858">
        <v>0</v>
      </c>
      <c r="FF858">
        <v>0</v>
      </c>
      <c r="FG858">
        <v>0</v>
      </c>
      <c r="FH858">
        <v>0</v>
      </c>
      <c r="FI858">
        <v>0</v>
      </c>
      <c r="FJ858">
        <v>0</v>
      </c>
      <c r="FK858">
        <f t="shared" si="570"/>
        <v>0</v>
      </c>
      <c r="FL858">
        <v>0</v>
      </c>
      <c r="FM858">
        <v>0</v>
      </c>
      <c r="FN858">
        <v>0</v>
      </c>
      <c r="FO858">
        <v>1</v>
      </c>
      <c r="FP858">
        <f t="shared" si="571"/>
        <v>0</v>
      </c>
      <c r="FQ858">
        <v>0</v>
      </c>
      <c r="FR858">
        <v>0</v>
      </c>
      <c r="FS858">
        <v>0</v>
      </c>
      <c r="FT858">
        <v>0</v>
      </c>
      <c r="FU858">
        <v>0</v>
      </c>
      <c r="FV858">
        <v>0</v>
      </c>
      <c r="FW858">
        <v>0</v>
      </c>
      <c r="FX858">
        <v>0</v>
      </c>
      <c r="FY858" t="s">
        <v>417</v>
      </c>
      <c r="FZ858">
        <f t="shared" si="572"/>
        <v>0</v>
      </c>
      <c r="GA858">
        <v>0</v>
      </c>
      <c r="GB858">
        <v>0</v>
      </c>
      <c r="GC858">
        <v>0</v>
      </c>
      <c r="GD858">
        <v>0</v>
      </c>
      <c r="GE858">
        <v>0</v>
      </c>
      <c r="GF858">
        <v>1</v>
      </c>
      <c r="GG858">
        <f t="shared" si="573"/>
        <v>0</v>
      </c>
      <c r="GH858">
        <v>0</v>
      </c>
      <c r="GI858">
        <v>0</v>
      </c>
      <c r="GJ858">
        <v>1</v>
      </c>
      <c r="GK858">
        <f t="shared" si="574"/>
        <v>0</v>
      </c>
      <c r="GL858">
        <v>0</v>
      </c>
      <c r="GM858">
        <v>0</v>
      </c>
      <c r="GN858">
        <v>1</v>
      </c>
      <c r="GO858">
        <v>0</v>
      </c>
      <c r="GP858">
        <f t="shared" si="575"/>
        <v>0</v>
      </c>
      <c r="GQ858">
        <v>0</v>
      </c>
      <c r="GR858">
        <v>0</v>
      </c>
      <c r="GS858">
        <v>0</v>
      </c>
      <c r="GT858">
        <v>0</v>
      </c>
      <c r="GU858">
        <v>1</v>
      </c>
      <c r="GV858">
        <f t="shared" si="576"/>
        <v>0</v>
      </c>
      <c r="GW858">
        <v>0</v>
      </c>
      <c r="GX858">
        <v>1</v>
      </c>
      <c r="GY858">
        <v>0</v>
      </c>
      <c r="GZ858">
        <f t="shared" si="577"/>
        <v>0</v>
      </c>
      <c r="HA858">
        <v>0</v>
      </c>
      <c r="HB858">
        <v>0</v>
      </c>
      <c r="HC858">
        <v>1</v>
      </c>
      <c r="HD858">
        <f t="shared" si="578"/>
        <v>0</v>
      </c>
      <c r="HE858">
        <v>0</v>
      </c>
      <c r="HF858">
        <v>1</v>
      </c>
      <c r="HG858">
        <v>0</v>
      </c>
      <c r="HH858">
        <f t="shared" si="579"/>
        <v>0</v>
      </c>
      <c r="HI858">
        <v>0</v>
      </c>
      <c r="HJ858">
        <v>0</v>
      </c>
      <c r="HK858">
        <v>1</v>
      </c>
      <c r="HL858">
        <f t="shared" si="580"/>
        <v>0</v>
      </c>
      <c r="HM858">
        <v>1</v>
      </c>
      <c r="HN858">
        <v>0</v>
      </c>
      <c r="HO858">
        <v>0</v>
      </c>
      <c r="HP858">
        <f t="shared" si="581"/>
        <v>0</v>
      </c>
      <c r="HQ858">
        <v>1</v>
      </c>
      <c r="HR858">
        <v>0</v>
      </c>
      <c r="HS858">
        <v>0</v>
      </c>
      <c r="HT858">
        <f t="shared" si="582"/>
        <v>0</v>
      </c>
      <c r="HU858">
        <v>0</v>
      </c>
      <c r="HV858">
        <v>1</v>
      </c>
      <c r="HW858">
        <v>0</v>
      </c>
      <c r="HX858">
        <f t="shared" si="583"/>
        <v>0</v>
      </c>
      <c r="HY858">
        <v>0</v>
      </c>
      <c r="HZ858">
        <v>1</v>
      </c>
      <c r="IA858">
        <v>0</v>
      </c>
      <c r="IB858">
        <f t="shared" si="584"/>
        <v>0</v>
      </c>
      <c r="IC858">
        <v>0</v>
      </c>
      <c r="ID858">
        <v>0</v>
      </c>
      <c r="IE858">
        <v>1</v>
      </c>
      <c r="IF858">
        <v>0</v>
      </c>
      <c r="IG858">
        <v>0</v>
      </c>
      <c r="IH858">
        <v>0</v>
      </c>
      <c r="II858">
        <f t="shared" si="585"/>
        <v>0</v>
      </c>
      <c r="IJ858">
        <v>0</v>
      </c>
      <c r="IK858">
        <v>0</v>
      </c>
      <c r="IL858">
        <v>0</v>
      </c>
      <c r="IM858">
        <v>0</v>
      </c>
      <c r="IN858">
        <v>0</v>
      </c>
      <c r="IO858">
        <v>0</v>
      </c>
      <c r="IP858">
        <v>0</v>
      </c>
      <c r="IQ858">
        <v>1</v>
      </c>
      <c r="IR858">
        <f t="shared" si="586"/>
        <v>0</v>
      </c>
      <c r="IS858">
        <v>0</v>
      </c>
      <c r="IT858">
        <v>0</v>
      </c>
      <c r="IU858">
        <v>0</v>
      </c>
      <c r="IV858">
        <v>0</v>
      </c>
      <c r="IW858">
        <v>0</v>
      </c>
      <c r="IX858">
        <v>1</v>
      </c>
      <c r="IY858">
        <v>0</v>
      </c>
      <c r="IZ858">
        <f t="shared" si="587"/>
        <v>0</v>
      </c>
      <c r="JA858">
        <v>857</v>
      </c>
    </row>
    <row r="859" spans="1:261">
      <c r="A859">
        <v>0</v>
      </c>
      <c r="B859">
        <v>1</v>
      </c>
      <c r="C859">
        <v>0</v>
      </c>
      <c r="D859">
        <v>0</v>
      </c>
      <c r="E859">
        <v>0</v>
      </c>
      <c r="F859" s="13">
        <f t="shared" si="546"/>
        <v>0</v>
      </c>
      <c r="G859">
        <v>1</v>
      </c>
      <c r="H859">
        <v>0</v>
      </c>
      <c r="I859">
        <v>0</v>
      </c>
      <c r="J859">
        <v>0</v>
      </c>
      <c r="K859">
        <v>0</v>
      </c>
      <c r="L859" s="13">
        <f t="shared" si="547"/>
        <v>0</v>
      </c>
      <c r="M859">
        <v>0</v>
      </c>
      <c r="N859">
        <v>1</v>
      </c>
      <c r="O859">
        <v>0</v>
      </c>
      <c r="P859">
        <v>0</v>
      </c>
      <c r="Q859">
        <v>0</v>
      </c>
      <c r="R859" s="13">
        <f t="shared" si="548"/>
        <v>0</v>
      </c>
      <c r="S859">
        <v>0</v>
      </c>
      <c r="T859">
        <v>0</v>
      </c>
      <c r="U859">
        <v>0</v>
      </c>
      <c r="V859">
        <v>0</v>
      </c>
      <c r="W859">
        <v>0</v>
      </c>
      <c r="X859">
        <v>0</v>
      </c>
      <c r="Y859">
        <v>0</v>
      </c>
      <c r="Z859">
        <v>0</v>
      </c>
      <c r="AA859">
        <v>0</v>
      </c>
      <c r="AB859">
        <v>0</v>
      </c>
      <c r="AC859">
        <v>0</v>
      </c>
      <c r="AD859" t="s">
        <v>417</v>
      </c>
      <c r="AE859">
        <f t="shared" si="549"/>
        <v>0</v>
      </c>
      <c r="AF859">
        <v>0</v>
      </c>
      <c r="AG859">
        <v>0</v>
      </c>
      <c r="AH859">
        <v>1</v>
      </c>
      <c r="AI859">
        <v>0</v>
      </c>
      <c r="AJ859" s="13">
        <f t="shared" si="550"/>
        <v>0</v>
      </c>
      <c r="AK859">
        <v>0</v>
      </c>
      <c r="AL859">
        <v>1</v>
      </c>
      <c r="AM859">
        <v>0</v>
      </c>
      <c r="AN859">
        <v>0</v>
      </c>
      <c r="AO859" s="13">
        <f t="shared" si="551"/>
        <v>0</v>
      </c>
      <c r="AP859">
        <v>1</v>
      </c>
      <c r="AQ859">
        <v>0</v>
      </c>
      <c r="AR859">
        <v>0</v>
      </c>
      <c r="AS859">
        <v>0</v>
      </c>
      <c r="AT859">
        <v>0</v>
      </c>
      <c r="AU859">
        <v>0</v>
      </c>
      <c r="AV859">
        <v>0</v>
      </c>
      <c r="AW859" t="s">
        <v>417</v>
      </c>
      <c r="AX859">
        <f t="shared" si="552"/>
        <v>0</v>
      </c>
      <c r="AY859">
        <v>0</v>
      </c>
      <c r="AZ859">
        <v>0</v>
      </c>
      <c r="BA859">
        <v>0</v>
      </c>
      <c r="BB859">
        <v>1</v>
      </c>
      <c r="BC859" s="13">
        <f t="shared" si="553"/>
        <v>0</v>
      </c>
      <c r="BD859">
        <v>0</v>
      </c>
      <c r="BE859">
        <v>0</v>
      </c>
      <c r="BF859">
        <v>0</v>
      </c>
      <c r="BG859">
        <v>1</v>
      </c>
      <c r="BH859" s="13">
        <f t="shared" si="554"/>
        <v>0</v>
      </c>
      <c r="BI859">
        <v>0</v>
      </c>
      <c r="BJ859">
        <v>1</v>
      </c>
      <c r="BK859">
        <v>0</v>
      </c>
      <c r="BL859" s="13">
        <f t="shared" si="555"/>
        <v>0</v>
      </c>
      <c r="BM859">
        <v>1</v>
      </c>
      <c r="BN859">
        <v>0</v>
      </c>
      <c r="BO859">
        <v>0</v>
      </c>
      <c r="BP859" t="s">
        <v>417</v>
      </c>
      <c r="BQ859" s="13">
        <f t="shared" si="556"/>
        <v>0</v>
      </c>
      <c r="BR859">
        <v>0</v>
      </c>
      <c r="BS859">
        <v>0</v>
      </c>
      <c r="BT859">
        <v>1</v>
      </c>
      <c r="BU859">
        <v>0</v>
      </c>
      <c r="BV859">
        <v>0</v>
      </c>
      <c r="BW859" s="13">
        <f t="shared" si="557"/>
        <v>0</v>
      </c>
      <c r="BX859">
        <v>0</v>
      </c>
      <c r="BY859">
        <v>0</v>
      </c>
      <c r="BZ859">
        <v>0</v>
      </c>
      <c r="CA859">
        <v>0</v>
      </c>
      <c r="CB859">
        <v>1</v>
      </c>
      <c r="CC859" s="13">
        <f t="shared" si="558"/>
        <v>0</v>
      </c>
      <c r="CD859">
        <v>0</v>
      </c>
      <c r="CE859">
        <v>0</v>
      </c>
      <c r="CF859">
        <v>0</v>
      </c>
      <c r="CG859">
        <v>0</v>
      </c>
      <c r="CH859">
        <v>0</v>
      </c>
      <c r="CI859">
        <v>0</v>
      </c>
      <c r="CJ859">
        <v>0</v>
      </c>
      <c r="CK859">
        <v>0</v>
      </c>
      <c r="CL859">
        <v>0</v>
      </c>
      <c r="CM859">
        <v>0</v>
      </c>
      <c r="CN859">
        <f t="shared" si="559"/>
        <v>0</v>
      </c>
      <c r="CO859">
        <v>0</v>
      </c>
      <c r="CP859">
        <v>0</v>
      </c>
      <c r="CQ859">
        <v>1</v>
      </c>
      <c r="CR859" s="13">
        <f t="shared" si="560"/>
        <v>0</v>
      </c>
      <c r="CS859">
        <v>0</v>
      </c>
      <c r="CT859">
        <v>0</v>
      </c>
      <c r="CU859">
        <v>0</v>
      </c>
      <c r="CV859">
        <v>0</v>
      </c>
      <c r="CW859">
        <v>0</v>
      </c>
      <c r="CX859">
        <v>0</v>
      </c>
      <c r="CY859" t="s">
        <v>417</v>
      </c>
      <c r="CZ859">
        <f t="shared" si="561"/>
        <v>0</v>
      </c>
      <c r="DA859">
        <v>0</v>
      </c>
      <c r="DB859">
        <v>0</v>
      </c>
      <c r="DC859" t="s">
        <v>417</v>
      </c>
      <c r="DD859">
        <f t="shared" si="562"/>
        <v>0</v>
      </c>
      <c r="DE859">
        <v>0</v>
      </c>
      <c r="DF859">
        <v>0</v>
      </c>
      <c r="DG859">
        <v>0</v>
      </c>
      <c r="DH859">
        <v>0</v>
      </c>
      <c r="DI859">
        <v>0</v>
      </c>
      <c r="DJ859">
        <v>0</v>
      </c>
      <c r="DK859">
        <v>0</v>
      </c>
      <c r="DL859">
        <v>0</v>
      </c>
      <c r="DM859">
        <v>0</v>
      </c>
      <c r="DN859">
        <v>0</v>
      </c>
      <c r="DO859">
        <v>0</v>
      </c>
      <c r="DP859">
        <v>0</v>
      </c>
      <c r="DQ859">
        <v>0</v>
      </c>
      <c r="DR859">
        <v>0</v>
      </c>
      <c r="DS859">
        <v>1</v>
      </c>
      <c r="DT859" t="s">
        <v>417</v>
      </c>
      <c r="DU859" t="s">
        <v>417</v>
      </c>
      <c r="DV859">
        <f t="shared" si="563"/>
        <v>0</v>
      </c>
      <c r="DW859">
        <v>0</v>
      </c>
      <c r="DX859">
        <v>0</v>
      </c>
      <c r="DY859">
        <v>0</v>
      </c>
      <c r="DZ859">
        <v>1</v>
      </c>
      <c r="EA859">
        <f t="shared" si="564"/>
        <v>0</v>
      </c>
      <c r="EB859">
        <v>0</v>
      </c>
      <c r="EC859">
        <v>0</v>
      </c>
      <c r="ED859">
        <v>1</v>
      </c>
      <c r="EE859">
        <v>0</v>
      </c>
      <c r="EF859">
        <f t="shared" si="565"/>
        <v>0</v>
      </c>
      <c r="EG859">
        <v>0</v>
      </c>
      <c r="EH859">
        <v>0</v>
      </c>
      <c r="EI859">
        <v>1</v>
      </c>
      <c r="EJ859">
        <v>0</v>
      </c>
      <c r="EK859">
        <f t="shared" si="566"/>
        <v>0</v>
      </c>
      <c r="EL859">
        <v>0</v>
      </c>
      <c r="EM859">
        <v>0</v>
      </c>
      <c r="EN859">
        <v>1</v>
      </c>
      <c r="EO859">
        <v>0</v>
      </c>
      <c r="EP859">
        <v>0</v>
      </c>
      <c r="EQ859">
        <v>0</v>
      </c>
      <c r="ER859">
        <f t="shared" si="567"/>
        <v>0</v>
      </c>
      <c r="ES859">
        <v>0</v>
      </c>
      <c r="ET859">
        <v>0</v>
      </c>
      <c r="EU859">
        <v>0</v>
      </c>
      <c r="EV859">
        <v>0</v>
      </c>
      <c r="EW859">
        <v>1</v>
      </c>
      <c r="EX859">
        <f t="shared" si="568"/>
        <v>0</v>
      </c>
      <c r="EY859">
        <v>0</v>
      </c>
      <c r="EZ859">
        <v>0</v>
      </c>
      <c r="FA859">
        <v>1</v>
      </c>
      <c r="FB859">
        <f t="shared" si="569"/>
        <v>0</v>
      </c>
      <c r="FC859">
        <v>0</v>
      </c>
      <c r="FD859">
        <v>0</v>
      </c>
      <c r="FE859">
        <v>0</v>
      </c>
      <c r="FF859">
        <v>0</v>
      </c>
      <c r="FG859">
        <v>0</v>
      </c>
      <c r="FH859">
        <v>0</v>
      </c>
      <c r="FI859">
        <v>0</v>
      </c>
      <c r="FJ859">
        <v>0</v>
      </c>
      <c r="FK859">
        <f t="shared" si="570"/>
        <v>0</v>
      </c>
      <c r="FL859">
        <v>0</v>
      </c>
      <c r="FM859">
        <v>0</v>
      </c>
      <c r="FN859">
        <v>0</v>
      </c>
      <c r="FO859">
        <v>1</v>
      </c>
      <c r="FP859">
        <f t="shared" si="571"/>
        <v>0</v>
      </c>
      <c r="FQ859">
        <v>0</v>
      </c>
      <c r="FR859">
        <v>0</v>
      </c>
      <c r="FS859">
        <v>0</v>
      </c>
      <c r="FT859">
        <v>0</v>
      </c>
      <c r="FU859">
        <v>0</v>
      </c>
      <c r="FV859">
        <v>0</v>
      </c>
      <c r="FW859">
        <v>0</v>
      </c>
      <c r="FX859">
        <v>0</v>
      </c>
      <c r="FY859" t="s">
        <v>417</v>
      </c>
      <c r="FZ859">
        <f t="shared" si="572"/>
        <v>0</v>
      </c>
      <c r="GA859">
        <v>1</v>
      </c>
      <c r="GB859">
        <v>0</v>
      </c>
      <c r="GC859">
        <v>0</v>
      </c>
      <c r="GD859">
        <v>0</v>
      </c>
      <c r="GE859">
        <v>0</v>
      </c>
      <c r="GF859">
        <v>0</v>
      </c>
      <c r="GG859">
        <f t="shared" si="573"/>
        <v>0</v>
      </c>
      <c r="GH859">
        <v>0</v>
      </c>
      <c r="GI859">
        <v>0</v>
      </c>
      <c r="GJ859">
        <v>1</v>
      </c>
      <c r="GK859">
        <f t="shared" si="574"/>
        <v>0</v>
      </c>
      <c r="GL859">
        <v>0</v>
      </c>
      <c r="GM859">
        <v>0</v>
      </c>
      <c r="GN859">
        <v>0</v>
      </c>
      <c r="GO859">
        <v>1</v>
      </c>
      <c r="GP859">
        <f t="shared" si="575"/>
        <v>0</v>
      </c>
      <c r="GQ859">
        <v>0</v>
      </c>
      <c r="GR859">
        <v>0</v>
      </c>
      <c r="GS859">
        <v>0</v>
      </c>
      <c r="GT859">
        <v>0</v>
      </c>
      <c r="GU859">
        <v>1</v>
      </c>
      <c r="GV859">
        <f t="shared" si="576"/>
        <v>0</v>
      </c>
      <c r="GW859">
        <v>0</v>
      </c>
      <c r="GX859">
        <v>0</v>
      </c>
      <c r="GY859">
        <v>1</v>
      </c>
      <c r="GZ859">
        <f t="shared" si="577"/>
        <v>0</v>
      </c>
      <c r="HA859">
        <v>0</v>
      </c>
      <c r="HB859">
        <v>0</v>
      </c>
      <c r="HC859">
        <v>1</v>
      </c>
      <c r="HD859">
        <f t="shared" si="578"/>
        <v>0</v>
      </c>
      <c r="HE859">
        <v>0</v>
      </c>
      <c r="HF859">
        <v>0</v>
      </c>
      <c r="HG859">
        <v>1</v>
      </c>
      <c r="HH859">
        <f t="shared" si="579"/>
        <v>0</v>
      </c>
      <c r="HI859">
        <v>0</v>
      </c>
      <c r="HJ859">
        <v>0</v>
      </c>
      <c r="HK859">
        <v>1</v>
      </c>
      <c r="HL859">
        <f t="shared" si="580"/>
        <v>0</v>
      </c>
      <c r="HM859">
        <v>0</v>
      </c>
      <c r="HN859">
        <v>1</v>
      </c>
      <c r="HO859">
        <v>0</v>
      </c>
      <c r="HP859">
        <f t="shared" si="581"/>
        <v>0</v>
      </c>
      <c r="HQ859">
        <v>0</v>
      </c>
      <c r="HR859">
        <v>0</v>
      </c>
      <c r="HS859">
        <v>1</v>
      </c>
      <c r="HT859">
        <f t="shared" si="582"/>
        <v>0</v>
      </c>
      <c r="HU859">
        <v>0</v>
      </c>
      <c r="HV859">
        <v>1</v>
      </c>
      <c r="HW859">
        <v>0</v>
      </c>
      <c r="HX859">
        <f t="shared" si="583"/>
        <v>0</v>
      </c>
      <c r="HY859">
        <v>1</v>
      </c>
      <c r="HZ859">
        <v>0</v>
      </c>
      <c r="IA859">
        <v>0</v>
      </c>
      <c r="IB859">
        <f t="shared" si="584"/>
        <v>0</v>
      </c>
      <c r="IC859">
        <v>0</v>
      </c>
      <c r="ID859">
        <v>1</v>
      </c>
      <c r="IE859">
        <v>0</v>
      </c>
      <c r="IF859">
        <v>0</v>
      </c>
      <c r="IG859">
        <v>0</v>
      </c>
      <c r="IH859">
        <v>0</v>
      </c>
      <c r="II859">
        <f t="shared" si="585"/>
        <v>0</v>
      </c>
      <c r="IJ859">
        <v>0</v>
      </c>
      <c r="IK859">
        <v>0</v>
      </c>
      <c r="IL859">
        <v>0</v>
      </c>
      <c r="IM859">
        <v>0</v>
      </c>
      <c r="IN859">
        <v>1</v>
      </c>
      <c r="IO859">
        <v>0</v>
      </c>
      <c r="IP859">
        <v>0</v>
      </c>
      <c r="IQ859">
        <v>0</v>
      </c>
      <c r="IR859">
        <f t="shared" si="586"/>
        <v>0</v>
      </c>
      <c r="IS859">
        <v>0</v>
      </c>
      <c r="IT859">
        <v>1</v>
      </c>
      <c r="IU859">
        <v>0</v>
      </c>
      <c r="IV859">
        <v>0</v>
      </c>
      <c r="IW859">
        <v>0</v>
      </c>
      <c r="IX859">
        <v>0</v>
      </c>
      <c r="IY859">
        <v>0</v>
      </c>
      <c r="IZ859">
        <f t="shared" si="587"/>
        <v>0</v>
      </c>
      <c r="JA859">
        <v>858</v>
      </c>
    </row>
    <row r="860" spans="1:261">
      <c r="A860">
        <v>0</v>
      </c>
      <c r="B860">
        <v>1</v>
      </c>
      <c r="C860">
        <v>0</v>
      </c>
      <c r="D860">
        <v>0</v>
      </c>
      <c r="E860">
        <v>0</v>
      </c>
      <c r="F860" s="13">
        <f t="shared" si="546"/>
        <v>0</v>
      </c>
      <c r="G860">
        <v>0</v>
      </c>
      <c r="H860">
        <v>1</v>
      </c>
      <c r="I860">
        <v>0</v>
      </c>
      <c r="J860">
        <v>0</v>
      </c>
      <c r="K860">
        <v>0</v>
      </c>
      <c r="L860" s="13">
        <f t="shared" si="547"/>
        <v>0</v>
      </c>
      <c r="M860">
        <v>0</v>
      </c>
      <c r="N860">
        <v>1</v>
      </c>
      <c r="O860">
        <v>0</v>
      </c>
      <c r="P860">
        <v>0</v>
      </c>
      <c r="Q860">
        <v>0</v>
      </c>
      <c r="R860" s="13">
        <f t="shared" si="548"/>
        <v>0</v>
      </c>
      <c r="S860">
        <v>0</v>
      </c>
      <c r="T860">
        <v>0</v>
      </c>
      <c r="U860">
        <v>0</v>
      </c>
      <c r="V860">
        <v>0</v>
      </c>
      <c r="W860">
        <v>0</v>
      </c>
      <c r="X860">
        <v>0</v>
      </c>
      <c r="Y860">
        <v>0</v>
      </c>
      <c r="Z860">
        <v>0</v>
      </c>
      <c r="AA860">
        <v>0</v>
      </c>
      <c r="AB860">
        <v>0</v>
      </c>
      <c r="AC860">
        <v>0</v>
      </c>
      <c r="AD860" t="s">
        <v>417</v>
      </c>
      <c r="AE860">
        <f t="shared" si="549"/>
        <v>0</v>
      </c>
      <c r="AF860">
        <v>0</v>
      </c>
      <c r="AG860">
        <v>0</v>
      </c>
      <c r="AH860">
        <v>1</v>
      </c>
      <c r="AI860">
        <v>0</v>
      </c>
      <c r="AJ860" s="13">
        <f t="shared" si="550"/>
        <v>0</v>
      </c>
      <c r="AK860">
        <v>1</v>
      </c>
      <c r="AL860">
        <v>0</v>
      </c>
      <c r="AM860">
        <v>0</v>
      </c>
      <c r="AN860">
        <v>0</v>
      </c>
      <c r="AO860" s="13">
        <f t="shared" si="551"/>
        <v>0</v>
      </c>
      <c r="AP860">
        <v>1</v>
      </c>
      <c r="AQ860">
        <v>0</v>
      </c>
      <c r="AR860">
        <v>0</v>
      </c>
      <c r="AS860">
        <v>0</v>
      </c>
      <c r="AT860">
        <v>0</v>
      </c>
      <c r="AU860">
        <v>1</v>
      </c>
      <c r="AV860">
        <v>0</v>
      </c>
      <c r="AW860" t="s">
        <v>417</v>
      </c>
      <c r="AX860">
        <f t="shared" si="552"/>
        <v>0</v>
      </c>
      <c r="AY860">
        <v>0</v>
      </c>
      <c r="AZ860">
        <v>1</v>
      </c>
      <c r="BA860">
        <v>0</v>
      </c>
      <c r="BB860">
        <v>0</v>
      </c>
      <c r="BC860" s="13">
        <f t="shared" si="553"/>
        <v>0</v>
      </c>
      <c r="BD860">
        <v>0</v>
      </c>
      <c r="BE860">
        <v>0</v>
      </c>
      <c r="BF860">
        <v>1</v>
      </c>
      <c r="BG860">
        <v>0</v>
      </c>
      <c r="BH860" s="13">
        <f t="shared" si="554"/>
        <v>0</v>
      </c>
      <c r="BI860">
        <v>1</v>
      </c>
      <c r="BJ860">
        <v>0</v>
      </c>
      <c r="BK860">
        <v>0</v>
      </c>
      <c r="BL860" s="13">
        <f t="shared" si="555"/>
        <v>0</v>
      </c>
      <c r="BM860">
        <v>1</v>
      </c>
      <c r="BN860">
        <v>0</v>
      </c>
      <c r="BO860">
        <v>0</v>
      </c>
      <c r="BP860" t="s">
        <v>417</v>
      </c>
      <c r="BQ860" s="13">
        <f t="shared" si="556"/>
        <v>0</v>
      </c>
      <c r="BR860">
        <v>0</v>
      </c>
      <c r="BS860">
        <v>1</v>
      </c>
      <c r="BT860">
        <v>0</v>
      </c>
      <c r="BU860">
        <v>0</v>
      </c>
      <c r="BV860">
        <v>0</v>
      </c>
      <c r="BW860" s="13">
        <f t="shared" si="557"/>
        <v>0</v>
      </c>
      <c r="BX860">
        <v>0</v>
      </c>
      <c r="BY860">
        <v>1</v>
      </c>
      <c r="BZ860">
        <v>0</v>
      </c>
      <c r="CA860">
        <v>0</v>
      </c>
      <c r="CB860">
        <v>0</v>
      </c>
      <c r="CC860" s="13">
        <f t="shared" si="558"/>
        <v>0</v>
      </c>
      <c r="CD860">
        <v>0</v>
      </c>
      <c r="CE860">
        <v>0</v>
      </c>
      <c r="CF860">
        <v>0</v>
      </c>
      <c r="CG860">
        <v>0</v>
      </c>
      <c r="CH860">
        <v>0</v>
      </c>
      <c r="CI860">
        <v>0</v>
      </c>
      <c r="CJ860">
        <v>0</v>
      </c>
      <c r="CK860">
        <v>0</v>
      </c>
      <c r="CL860">
        <v>0</v>
      </c>
      <c r="CM860">
        <v>0</v>
      </c>
      <c r="CN860">
        <f t="shared" si="559"/>
        <v>0</v>
      </c>
      <c r="CO860">
        <v>0</v>
      </c>
      <c r="CP860">
        <v>1</v>
      </c>
      <c r="CQ860">
        <v>0</v>
      </c>
      <c r="CR860" s="13">
        <f t="shared" si="560"/>
        <v>0</v>
      </c>
      <c r="CS860">
        <v>0</v>
      </c>
      <c r="CT860">
        <v>0</v>
      </c>
      <c r="CU860">
        <v>0</v>
      </c>
      <c r="CV860">
        <v>0</v>
      </c>
      <c r="CW860">
        <v>0</v>
      </c>
      <c r="CX860">
        <v>0</v>
      </c>
      <c r="CY860" t="s">
        <v>417</v>
      </c>
      <c r="CZ860">
        <f t="shared" si="561"/>
        <v>0</v>
      </c>
      <c r="DA860">
        <v>0</v>
      </c>
      <c r="DB860">
        <v>1</v>
      </c>
      <c r="DC860" t="s">
        <v>417</v>
      </c>
      <c r="DD860">
        <f t="shared" si="562"/>
        <v>0</v>
      </c>
      <c r="DE860">
        <v>1</v>
      </c>
      <c r="DF860">
        <v>0</v>
      </c>
      <c r="DG860">
        <v>1</v>
      </c>
      <c r="DH860">
        <v>1</v>
      </c>
      <c r="DI860">
        <v>0</v>
      </c>
      <c r="DJ860">
        <v>0</v>
      </c>
      <c r="DK860">
        <v>0</v>
      </c>
      <c r="DL860">
        <v>0</v>
      </c>
      <c r="DM860">
        <v>0</v>
      </c>
      <c r="DN860">
        <v>0</v>
      </c>
      <c r="DO860">
        <v>1</v>
      </c>
      <c r="DP860">
        <v>0</v>
      </c>
      <c r="DQ860">
        <v>1</v>
      </c>
      <c r="DR860">
        <v>0</v>
      </c>
      <c r="DS860">
        <v>0</v>
      </c>
      <c r="DT860" t="s">
        <v>417</v>
      </c>
      <c r="DU860" t="s">
        <v>417</v>
      </c>
      <c r="DV860">
        <f t="shared" si="563"/>
        <v>0</v>
      </c>
      <c r="DW860">
        <v>0</v>
      </c>
      <c r="DX860">
        <v>0</v>
      </c>
      <c r="DY860">
        <v>0</v>
      </c>
      <c r="DZ860">
        <v>1</v>
      </c>
      <c r="EA860">
        <f t="shared" si="564"/>
        <v>0</v>
      </c>
      <c r="EB860">
        <v>1</v>
      </c>
      <c r="EC860">
        <v>0</v>
      </c>
      <c r="ED860">
        <v>0</v>
      </c>
      <c r="EE860">
        <v>0</v>
      </c>
      <c r="EF860">
        <f t="shared" si="565"/>
        <v>0</v>
      </c>
      <c r="EG860">
        <v>1</v>
      </c>
      <c r="EH860">
        <v>0</v>
      </c>
      <c r="EI860">
        <v>0</v>
      </c>
      <c r="EJ860">
        <v>0</v>
      </c>
      <c r="EK860">
        <f t="shared" si="566"/>
        <v>0</v>
      </c>
      <c r="EL860">
        <v>0</v>
      </c>
      <c r="EM860">
        <v>0</v>
      </c>
      <c r="EN860">
        <v>0</v>
      </c>
      <c r="EO860">
        <v>0</v>
      </c>
      <c r="EP860">
        <v>0</v>
      </c>
      <c r="EQ860">
        <v>1</v>
      </c>
      <c r="ER860">
        <f t="shared" si="567"/>
        <v>0</v>
      </c>
      <c r="ES860">
        <v>0</v>
      </c>
      <c r="ET860">
        <v>0</v>
      </c>
      <c r="EU860">
        <v>0</v>
      </c>
      <c r="EV860">
        <v>1</v>
      </c>
      <c r="EW860">
        <v>0</v>
      </c>
      <c r="EX860">
        <f t="shared" si="568"/>
        <v>0</v>
      </c>
      <c r="EY860">
        <v>1</v>
      </c>
      <c r="EZ860">
        <v>0</v>
      </c>
      <c r="FA860">
        <v>0</v>
      </c>
      <c r="FB860">
        <f t="shared" si="569"/>
        <v>0</v>
      </c>
      <c r="FC860">
        <v>0</v>
      </c>
      <c r="FD860">
        <v>0</v>
      </c>
      <c r="FE860">
        <v>0</v>
      </c>
      <c r="FF860">
        <v>0</v>
      </c>
      <c r="FG860">
        <v>0</v>
      </c>
      <c r="FH860">
        <v>0</v>
      </c>
      <c r="FI860">
        <v>0</v>
      </c>
      <c r="FJ860">
        <v>0</v>
      </c>
      <c r="FK860">
        <f t="shared" si="570"/>
        <v>0</v>
      </c>
      <c r="FL860">
        <v>0</v>
      </c>
      <c r="FM860">
        <v>0</v>
      </c>
      <c r="FN860">
        <v>1</v>
      </c>
      <c r="FO860">
        <v>0</v>
      </c>
      <c r="FP860">
        <f t="shared" si="571"/>
        <v>0</v>
      </c>
      <c r="FQ860">
        <v>0</v>
      </c>
      <c r="FR860">
        <v>0</v>
      </c>
      <c r="FS860">
        <v>1</v>
      </c>
      <c r="FT860">
        <v>0</v>
      </c>
      <c r="FU860">
        <v>0</v>
      </c>
      <c r="FV860">
        <v>0</v>
      </c>
      <c r="FW860">
        <v>0</v>
      </c>
      <c r="FX860">
        <v>0</v>
      </c>
      <c r="FY860" t="s">
        <v>417</v>
      </c>
      <c r="FZ860">
        <f t="shared" si="572"/>
        <v>0</v>
      </c>
      <c r="GA860">
        <v>0</v>
      </c>
      <c r="GB860">
        <v>0</v>
      </c>
      <c r="GC860">
        <v>0</v>
      </c>
      <c r="GD860">
        <v>0</v>
      </c>
      <c r="GE860">
        <v>0</v>
      </c>
      <c r="GF860">
        <v>0</v>
      </c>
      <c r="GG860">
        <f t="shared" si="573"/>
        <v>0</v>
      </c>
      <c r="GH860">
        <v>0</v>
      </c>
      <c r="GI860">
        <v>0</v>
      </c>
      <c r="GJ860">
        <v>1</v>
      </c>
      <c r="GK860">
        <f t="shared" si="574"/>
        <v>0</v>
      </c>
      <c r="GL860">
        <v>0</v>
      </c>
      <c r="GM860">
        <v>0</v>
      </c>
      <c r="GN860">
        <v>1</v>
      </c>
      <c r="GO860">
        <v>0</v>
      </c>
      <c r="GP860">
        <f t="shared" si="575"/>
        <v>0</v>
      </c>
      <c r="GQ860">
        <v>1</v>
      </c>
      <c r="GR860">
        <v>0</v>
      </c>
      <c r="GS860">
        <v>0</v>
      </c>
      <c r="GT860">
        <v>0</v>
      </c>
      <c r="GU860">
        <v>0</v>
      </c>
      <c r="GV860">
        <f t="shared" si="576"/>
        <v>0</v>
      </c>
      <c r="GW860">
        <v>1</v>
      </c>
      <c r="GX860">
        <v>0</v>
      </c>
      <c r="GY860">
        <v>0</v>
      </c>
      <c r="GZ860">
        <f t="shared" si="577"/>
        <v>0</v>
      </c>
      <c r="HA860">
        <v>0</v>
      </c>
      <c r="HB860">
        <v>1</v>
      </c>
      <c r="HC860">
        <v>0</v>
      </c>
      <c r="HD860">
        <f t="shared" si="578"/>
        <v>0</v>
      </c>
      <c r="HE860">
        <v>1</v>
      </c>
      <c r="HF860">
        <v>0</v>
      </c>
      <c r="HG860">
        <v>0</v>
      </c>
      <c r="HH860">
        <f t="shared" si="579"/>
        <v>0</v>
      </c>
      <c r="HI860">
        <v>0</v>
      </c>
      <c r="HJ860">
        <v>0</v>
      </c>
      <c r="HK860">
        <v>1</v>
      </c>
      <c r="HL860">
        <f t="shared" si="580"/>
        <v>0</v>
      </c>
      <c r="HM860">
        <v>1</v>
      </c>
      <c r="HN860">
        <v>0</v>
      </c>
      <c r="HO860">
        <v>0</v>
      </c>
      <c r="HP860">
        <f t="shared" si="581"/>
        <v>0</v>
      </c>
      <c r="HQ860">
        <v>1</v>
      </c>
      <c r="HR860">
        <v>0</v>
      </c>
      <c r="HS860">
        <v>0</v>
      </c>
      <c r="HT860">
        <f t="shared" si="582"/>
        <v>0</v>
      </c>
      <c r="HU860">
        <v>0</v>
      </c>
      <c r="HV860">
        <v>0</v>
      </c>
      <c r="HW860">
        <v>1</v>
      </c>
      <c r="HX860">
        <f t="shared" si="583"/>
        <v>0</v>
      </c>
      <c r="HY860">
        <v>0</v>
      </c>
      <c r="HZ860">
        <v>0</v>
      </c>
      <c r="IA860">
        <v>1</v>
      </c>
      <c r="IB860">
        <f t="shared" si="584"/>
        <v>0</v>
      </c>
      <c r="IC860">
        <v>0</v>
      </c>
      <c r="ID860">
        <v>0</v>
      </c>
      <c r="IE860">
        <v>0</v>
      </c>
      <c r="IF860">
        <v>1</v>
      </c>
      <c r="IG860">
        <v>0</v>
      </c>
      <c r="IH860">
        <v>0</v>
      </c>
      <c r="II860">
        <f t="shared" si="585"/>
        <v>0</v>
      </c>
      <c r="IJ860">
        <v>0</v>
      </c>
      <c r="IK860">
        <v>0</v>
      </c>
      <c r="IL860">
        <v>0</v>
      </c>
      <c r="IM860">
        <v>0</v>
      </c>
      <c r="IN860">
        <v>0</v>
      </c>
      <c r="IO860">
        <v>1</v>
      </c>
      <c r="IP860">
        <v>0</v>
      </c>
      <c r="IQ860">
        <v>0</v>
      </c>
      <c r="IR860">
        <f t="shared" si="586"/>
        <v>0</v>
      </c>
      <c r="IS860">
        <v>0</v>
      </c>
      <c r="IT860">
        <v>0</v>
      </c>
      <c r="IU860">
        <v>0</v>
      </c>
      <c r="IV860">
        <v>0</v>
      </c>
      <c r="IW860">
        <v>0</v>
      </c>
      <c r="IX860">
        <v>1</v>
      </c>
      <c r="IY860">
        <v>0</v>
      </c>
      <c r="IZ860">
        <f t="shared" si="587"/>
        <v>0</v>
      </c>
      <c r="JA860">
        <v>859</v>
      </c>
    </row>
    <row r="861" spans="1:261">
      <c r="A861">
        <v>1</v>
      </c>
      <c r="B861">
        <v>0</v>
      </c>
      <c r="C861">
        <v>0</v>
      </c>
      <c r="D861">
        <v>0</v>
      </c>
      <c r="E861">
        <v>0</v>
      </c>
      <c r="F861" s="13">
        <f t="shared" si="546"/>
        <v>0</v>
      </c>
      <c r="G861">
        <v>1</v>
      </c>
      <c r="H861">
        <v>0</v>
      </c>
      <c r="I861">
        <v>0</v>
      </c>
      <c r="J861">
        <v>0</v>
      </c>
      <c r="K861">
        <v>0</v>
      </c>
      <c r="L861" s="13">
        <f t="shared" si="547"/>
        <v>0</v>
      </c>
      <c r="M861">
        <v>1</v>
      </c>
      <c r="N861">
        <v>0</v>
      </c>
      <c r="O861">
        <v>0</v>
      </c>
      <c r="P861">
        <v>0</v>
      </c>
      <c r="Q861">
        <v>0</v>
      </c>
      <c r="R861" s="13">
        <f t="shared" si="548"/>
        <v>0</v>
      </c>
      <c r="S861">
        <v>0</v>
      </c>
      <c r="T861">
        <v>0</v>
      </c>
      <c r="U861">
        <v>0</v>
      </c>
      <c r="V861">
        <v>0</v>
      </c>
      <c r="W861">
        <v>0</v>
      </c>
      <c r="X861">
        <v>0</v>
      </c>
      <c r="Y861">
        <v>0</v>
      </c>
      <c r="Z861">
        <v>0</v>
      </c>
      <c r="AA861">
        <v>0</v>
      </c>
      <c r="AB861">
        <v>0</v>
      </c>
      <c r="AC861">
        <v>0</v>
      </c>
      <c r="AD861" t="s">
        <v>417</v>
      </c>
      <c r="AE861">
        <f t="shared" si="549"/>
        <v>0</v>
      </c>
      <c r="AF861">
        <v>0</v>
      </c>
      <c r="AG861">
        <v>1</v>
      </c>
      <c r="AH861">
        <v>0</v>
      </c>
      <c r="AI861">
        <v>0</v>
      </c>
      <c r="AJ861" s="13">
        <f t="shared" si="550"/>
        <v>0</v>
      </c>
      <c r="AK861">
        <v>0</v>
      </c>
      <c r="AL861">
        <v>1</v>
      </c>
      <c r="AM861">
        <v>0</v>
      </c>
      <c r="AN861">
        <v>0</v>
      </c>
      <c r="AO861" s="13">
        <f t="shared" si="551"/>
        <v>0</v>
      </c>
      <c r="AP861">
        <v>0</v>
      </c>
      <c r="AQ861">
        <v>0</v>
      </c>
      <c r="AR861">
        <v>0</v>
      </c>
      <c r="AS861">
        <v>0</v>
      </c>
      <c r="AT861">
        <v>0</v>
      </c>
      <c r="AU861">
        <v>1</v>
      </c>
      <c r="AV861">
        <v>0</v>
      </c>
      <c r="AW861" t="s">
        <v>417</v>
      </c>
      <c r="AX861">
        <f t="shared" si="552"/>
        <v>0</v>
      </c>
      <c r="AY861">
        <v>0</v>
      </c>
      <c r="AZ861">
        <v>1</v>
      </c>
      <c r="BA861">
        <v>0</v>
      </c>
      <c r="BB861">
        <v>0</v>
      </c>
      <c r="BC861" s="13">
        <f t="shared" si="553"/>
        <v>0</v>
      </c>
      <c r="BD861">
        <v>0</v>
      </c>
      <c r="BE861">
        <v>0</v>
      </c>
      <c r="BF861">
        <v>1</v>
      </c>
      <c r="BG861">
        <v>0</v>
      </c>
      <c r="BH861" s="13">
        <f t="shared" si="554"/>
        <v>0</v>
      </c>
      <c r="BI861">
        <v>0</v>
      </c>
      <c r="BJ861">
        <v>1</v>
      </c>
      <c r="BK861">
        <v>0</v>
      </c>
      <c r="BL861" s="13">
        <f t="shared" si="555"/>
        <v>0</v>
      </c>
      <c r="BM861">
        <v>0</v>
      </c>
      <c r="BN861">
        <v>1</v>
      </c>
      <c r="BO861">
        <v>0</v>
      </c>
      <c r="BP861" t="s">
        <v>417</v>
      </c>
      <c r="BQ861" s="13">
        <f t="shared" si="556"/>
        <v>0</v>
      </c>
      <c r="BR861">
        <v>0</v>
      </c>
      <c r="BS861">
        <v>0</v>
      </c>
      <c r="BT861">
        <v>1</v>
      </c>
      <c r="BU861">
        <v>0</v>
      </c>
      <c r="BV861">
        <v>0</v>
      </c>
      <c r="BW861" s="13">
        <f t="shared" si="557"/>
        <v>0</v>
      </c>
      <c r="BX861">
        <v>0</v>
      </c>
      <c r="BY861">
        <v>1</v>
      </c>
      <c r="BZ861">
        <v>0</v>
      </c>
      <c r="CA861">
        <v>0</v>
      </c>
      <c r="CB861">
        <v>0</v>
      </c>
      <c r="CC861" s="13">
        <f t="shared" si="558"/>
        <v>0</v>
      </c>
      <c r="CD861">
        <v>0</v>
      </c>
      <c r="CE861">
        <v>0</v>
      </c>
      <c r="CF861">
        <v>0</v>
      </c>
      <c r="CG861">
        <v>0</v>
      </c>
      <c r="CH861">
        <v>0</v>
      </c>
      <c r="CI861">
        <v>0</v>
      </c>
      <c r="CJ861">
        <v>0</v>
      </c>
      <c r="CK861">
        <v>0</v>
      </c>
      <c r="CL861">
        <v>0</v>
      </c>
      <c r="CM861">
        <v>0</v>
      </c>
      <c r="CN861">
        <f t="shared" si="559"/>
        <v>0</v>
      </c>
      <c r="CO861">
        <v>0</v>
      </c>
      <c r="CP861">
        <v>1</v>
      </c>
      <c r="CQ861">
        <v>0</v>
      </c>
      <c r="CR861" s="13">
        <f t="shared" si="560"/>
        <v>0</v>
      </c>
      <c r="CS861">
        <v>0</v>
      </c>
      <c r="CT861">
        <v>0</v>
      </c>
      <c r="CU861">
        <v>0</v>
      </c>
      <c r="CV861">
        <v>0</v>
      </c>
      <c r="CW861">
        <v>0</v>
      </c>
      <c r="CX861">
        <v>0</v>
      </c>
      <c r="CY861" t="s">
        <v>417</v>
      </c>
      <c r="CZ861">
        <f t="shared" si="561"/>
        <v>0</v>
      </c>
      <c r="DA861">
        <v>0</v>
      </c>
      <c r="DB861">
        <v>1</v>
      </c>
      <c r="DC861" t="s">
        <v>417</v>
      </c>
      <c r="DD861">
        <f t="shared" si="562"/>
        <v>0</v>
      </c>
      <c r="DE861">
        <v>1</v>
      </c>
      <c r="DF861">
        <v>1</v>
      </c>
      <c r="DG861">
        <v>0</v>
      </c>
      <c r="DH861">
        <v>1</v>
      </c>
      <c r="DI861">
        <v>0</v>
      </c>
      <c r="DJ861">
        <v>1</v>
      </c>
      <c r="DK861">
        <v>0</v>
      </c>
      <c r="DL861">
        <v>0</v>
      </c>
      <c r="DM861">
        <v>1</v>
      </c>
      <c r="DN861">
        <v>1</v>
      </c>
      <c r="DO861">
        <v>1</v>
      </c>
      <c r="DP861">
        <v>0</v>
      </c>
      <c r="DQ861">
        <v>1</v>
      </c>
      <c r="DR861">
        <v>0</v>
      </c>
      <c r="DS861">
        <v>0</v>
      </c>
      <c r="DT861" t="s">
        <v>417</v>
      </c>
      <c r="DU861" t="s">
        <v>417</v>
      </c>
      <c r="DV861">
        <f t="shared" si="563"/>
        <v>0</v>
      </c>
      <c r="DW861">
        <v>0</v>
      </c>
      <c r="DX861">
        <v>0</v>
      </c>
      <c r="DY861">
        <v>0</v>
      </c>
      <c r="DZ861">
        <v>1</v>
      </c>
      <c r="EA861">
        <f t="shared" si="564"/>
        <v>0</v>
      </c>
      <c r="EB861">
        <v>1</v>
      </c>
      <c r="EC861">
        <v>0</v>
      </c>
      <c r="ED861">
        <v>0</v>
      </c>
      <c r="EE861">
        <v>0</v>
      </c>
      <c r="EF861">
        <f t="shared" si="565"/>
        <v>0</v>
      </c>
      <c r="EG861">
        <v>1</v>
      </c>
      <c r="EH861">
        <v>0</v>
      </c>
      <c r="EI861">
        <v>0</v>
      </c>
      <c r="EJ861">
        <v>0</v>
      </c>
      <c r="EK861">
        <f t="shared" si="566"/>
        <v>0</v>
      </c>
      <c r="EL861">
        <v>0</v>
      </c>
      <c r="EM861">
        <v>0</v>
      </c>
      <c r="EN861">
        <v>1</v>
      </c>
      <c r="EO861">
        <v>0</v>
      </c>
      <c r="EP861">
        <v>0</v>
      </c>
      <c r="EQ861">
        <v>0</v>
      </c>
      <c r="ER861">
        <f t="shared" si="567"/>
        <v>0</v>
      </c>
      <c r="ES861">
        <v>0</v>
      </c>
      <c r="ET861">
        <v>0</v>
      </c>
      <c r="EU861">
        <v>0</v>
      </c>
      <c r="EV861">
        <v>0</v>
      </c>
      <c r="EW861">
        <v>1</v>
      </c>
      <c r="EX861">
        <f t="shared" si="568"/>
        <v>0</v>
      </c>
      <c r="EY861">
        <v>1</v>
      </c>
      <c r="EZ861">
        <v>0</v>
      </c>
      <c r="FA861">
        <v>0</v>
      </c>
      <c r="FB861">
        <f t="shared" si="569"/>
        <v>0</v>
      </c>
      <c r="FC861">
        <v>0</v>
      </c>
      <c r="FD861">
        <v>0</v>
      </c>
      <c r="FE861">
        <v>0</v>
      </c>
      <c r="FF861">
        <v>0</v>
      </c>
      <c r="FG861">
        <v>0</v>
      </c>
      <c r="FH861">
        <v>0</v>
      </c>
      <c r="FI861">
        <v>0</v>
      </c>
      <c r="FJ861">
        <v>0</v>
      </c>
      <c r="FK861">
        <f t="shared" si="570"/>
        <v>0</v>
      </c>
      <c r="FL861">
        <v>0</v>
      </c>
      <c r="FM861">
        <v>0</v>
      </c>
      <c r="FN861">
        <v>0</v>
      </c>
      <c r="FO861">
        <v>1</v>
      </c>
      <c r="FP861">
        <f t="shared" si="571"/>
        <v>0</v>
      </c>
      <c r="FQ861">
        <v>0</v>
      </c>
      <c r="FR861">
        <v>0</v>
      </c>
      <c r="FS861">
        <v>0</v>
      </c>
      <c r="FT861">
        <v>0</v>
      </c>
      <c r="FU861">
        <v>0</v>
      </c>
      <c r="FV861">
        <v>0</v>
      </c>
      <c r="FW861">
        <v>0</v>
      </c>
      <c r="FX861">
        <v>0</v>
      </c>
      <c r="FY861" t="s">
        <v>417</v>
      </c>
      <c r="FZ861">
        <f t="shared" si="572"/>
        <v>0</v>
      </c>
      <c r="GA861">
        <v>0</v>
      </c>
      <c r="GB861">
        <v>1</v>
      </c>
      <c r="GC861">
        <v>0</v>
      </c>
      <c r="GD861">
        <v>0</v>
      </c>
      <c r="GE861">
        <v>0</v>
      </c>
      <c r="GF861">
        <v>0</v>
      </c>
      <c r="GG861">
        <f t="shared" si="573"/>
        <v>0</v>
      </c>
      <c r="GH861">
        <v>0</v>
      </c>
      <c r="GI861">
        <v>0</v>
      </c>
      <c r="GJ861">
        <v>1</v>
      </c>
      <c r="GK861">
        <f t="shared" si="574"/>
        <v>0</v>
      </c>
      <c r="GL861">
        <v>0</v>
      </c>
      <c r="GM861">
        <v>0</v>
      </c>
      <c r="GN861">
        <v>0</v>
      </c>
      <c r="GO861">
        <v>1</v>
      </c>
      <c r="GP861">
        <f t="shared" si="575"/>
        <v>0</v>
      </c>
      <c r="GQ861">
        <v>0</v>
      </c>
      <c r="GR861">
        <v>0</v>
      </c>
      <c r="GS861">
        <v>0</v>
      </c>
      <c r="GT861">
        <v>0</v>
      </c>
      <c r="GU861">
        <v>1</v>
      </c>
      <c r="GV861">
        <f t="shared" si="576"/>
        <v>0</v>
      </c>
      <c r="GW861">
        <v>1</v>
      </c>
      <c r="GX861">
        <v>0</v>
      </c>
      <c r="GY861">
        <v>0</v>
      </c>
      <c r="GZ861">
        <f t="shared" si="577"/>
        <v>0</v>
      </c>
      <c r="HA861">
        <v>1</v>
      </c>
      <c r="HB861">
        <v>0</v>
      </c>
      <c r="HC861">
        <v>0</v>
      </c>
      <c r="HD861">
        <f t="shared" si="578"/>
        <v>0</v>
      </c>
      <c r="HE861">
        <v>1</v>
      </c>
      <c r="HF861">
        <v>0</v>
      </c>
      <c r="HG861">
        <v>0</v>
      </c>
      <c r="HH861">
        <f t="shared" si="579"/>
        <v>0</v>
      </c>
      <c r="HI861">
        <v>0</v>
      </c>
      <c r="HJ861">
        <v>1</v>
      </c>
      <c r="HK861">
        <v>0</v>
      </c>
      <c r="HL861">
        <f t="shared" si="580"/>
        <v>0</v>
      </c>
      <c r="HM861">
        <v>1</v>
      </c>
      <c r="HN861">
        <v>0</v>
      </c>
      <c r="HO861">
        <v>0</v>
      </c>
      <c r="HP861">
        <f t="shared" si="581"/>
        <v>0</v>
      </c>
      <c r="HQ861">
        <v>1</v>
      </c>
      <c r="HR861">
        <v>0</v>
      </c>
      <c r="HS861">
        <v>0</v>
      </c>
      <c r="HT861">
        <f t="shared" si="582"/>
        <v>0</v>
      </c>
      <c r="HU861">
        <v>1</v>
      </c>
      <c r="HV861">
        <v>0</v>
      </c>
      <c r="HW861">
        <v>0</v>
      </c>
      <c r="HX861">
        <f t="shared" si="583"/>
        <v>0</v>
      </c>
      <c r="HY861">
        <v>0</v>
      </c>
      <c r="HZ861">
        <v>0</v>
      </c>
      <c r="IA861">
        <v>1</v>
      </c>
      <c r="IB861">
        <f t="shared" si="584"/>
        <v>0</v>
      </c>
      <c r="IC861">
        <v>1</v>
      </c>
      <c r="ID861">
        <v>0</v>
      </c>
      <c r="IE861">
        <v>0</v>
      </c>
      <c r="IF861">
        <v>0</v>
      </c>
      <c r="IG861">
        <v>0</v>
      </c>
      <c r="IH861">
        <v>0</v>
      </c>
      <c r="II861">
        <f t="shared" si="585"/>
        <v>0</v>
      </c>
      <c r="IJ861">
        <v>0</v>
      </c>
      <c r="IK861">
        <v>0</v>
      </c>
      <c r="IL861">
        <v>0</v>
      </c>
      <c r="IM861">
        <v>0</v>
      </c>
      <c r="IN861">
        <v>0</v>
      </c>
      <c r="IO861">
        <v>1</v>
      </c>
      <c r="IP861">
        <v>0</v>
      </c>
      <c r="IQ861">
        <v>0</v>
      </c>
      <c r="IR861">
        <f t="shared" si="586"/>
        <v>0</v>
      </c>
      <c r="IS861">
        <v>0</v>
      </c>
      <c r="IT861">
        <v>0</v>
      </c>
      <c r="IU861">
        <v>0</v>
      </c>
      <c r="IV861">
        <v>0</v>
      </c>
      <c r="IW861">
        <v>0</v>
      </c>
      <c r="IX861">
        <v>1</v>
      </c>
      <c r="IY861">
        <v>0</v>
      </c>
      <c r="IZ861">
        <f t="shared" si="587"/>
        <v>0</v>
      </c>
      <c r="JA861">
        <v>860</v>
      </c>
    </row>
    <row r="862" spans="1:261">
      <c r="A862">
        <v>1</v>
      </c>
      <c r="B862">
        <v>0</v>
      </c>
      <c r="C862">
        <v>0</v>
      </c>
      <c r="D862">
        <v>0</v>
      </c>
      <c r="E862">
        <v>0</v>
      </c>
      <c r="F862" s="13">
        <f t="shared" si="546"/>
        <v>0</v>
      </c>
      <c r="G862">
        <v>1</v>
      </c>
      <c r="H862">
        <v>0</v>
      </c>
      <c r="I862">
        <v>0</v>
      </c>
      <c r="J862">
        <v>0</v>
      </c>
      <c r="K862">
        <v>0</v>
      </c>
      <c r="L862" s="13">
        <f t="shared" si="547"/>
        <v>0</v>
      </c>
      <c r="M862">
        <v>0</v>
      </c>
      <c r="N862">
        <v>1</v>
      </c>
      <c r="O862">
        <v>0</v>
      </c>
      <c r="P862">
        <v>0</v>
      </c>
      <c r="Q862">
        <v>0</v>
      </c>
      <c r="R862" s="13">
        <f t="shared" si="548"/>
        <v>0</v>
      </c>
      <c r="S862">
        <v>0</v>
      </c>
      <c r="T862">
        <v>0</v>
      </c>
      <c r="U862">
        <v>0</v>
      </c>
      <c r="V862">
        <v>0</v>
      </c>
      <c r="W862">
        <v>0</v>
      </c>
      <c r="X862">
        <v>0</v>
      </c>
      <c r="Y862">
        <v>0</v>
      </c>
      <c r="Z862">
        <v>0</v>
      </c>
      <c r="AA862">
        <v>0</v>
      </c>
      <c r="AB862">
        <v>0</v>
      </c>
      <c r="AC862">
        <v>0</v>
      </c>
      <c r="AD862" t="s">
        <v>417</v>
      </c>
      <c r="AE862">
        <f t="shared" si="549"/>
        <v>0</v>
      </c>
      <c r="AF862">
        <v>1</v>
      </c>
      <c r="AG862">
        <v>0</v>
      </c>
      <c r="AH862">
        <v>0</v>
      </c>
      <c r="AI862">
        <v>0</v>
      </c>
      <c r="AJ862" s="13">
        <f t="shared" si="550"/>
        <v>0</v>
      </c>
      <c r="AK862">
        <v>1</v>
      </c>
      <c r="AL862">
        <v>0</v>
      </c>
      <c r="AM862">
        <v>0</v>
      </c>
      <c r="AN862">
        <v>0</v>
      </c>
      <c r="AO862" s="13">
        <f t="shared" si="551"/>
        <v>0</v>
      </c>
      <c r="AP862">
        <v>1</v>
      </c>
      <c r="AQ862">
        <v>1</v>
      </c>
      <c r="AR862">
        <v>1</v>
      </c>
      <c r="AS862">
        <v>1</v>
      </c>
      <c r="AT862">
        <v>0</v>
      </c>
      <c r="AU862">
        <v>1</v>
      </c>
      <c r="AV862">
        <v>0</v>
      </c>
      <c r="AW862" t="s">
        <v>417</v>
      </c>
      <c r="AX862">
        <f t="shared" si="552"/>
        <v>0</v>
      </c>
      <c r="AY862">
        <v>0</v>
      </c>
      <c r="AZ862">
        <v>0</v>
      </c>
      <c r="BA862">
        <v>1</v>
      </c>
      <c r="BB862">
        <v>0</v>
      </c>
      <c r="BC862" s="13">
        <f t="shared" si="553"/>
        <v>0</v>
      </c>
      <c r="BD862">
        <v>1</v>
      </c>
      <c r="BE862">
        <v>0</v>
      </c>
      <c r="BF862">
        <v>0</v>
      </c>
      <c r="BG862">
        <v>0</v>
      </c>
      <c r="BH862" s="13">
        <f t="shared" si="554"/>
        <v>0</v>
      </c>
      <c r="BI862">
        <v>1</v>
      </c>
      <c r="BJ862">
        <v>0</v>
      </c>
      <c r="BK862">
        <v>0</v>
      </c>
      <c r="BL862" s="13">
        <f t="shared" si="555"/>
        <v>0</v>
      </c>
      <c r="BM862">
        <v>1</v>
      </c>
      <c r="BN862">
        <v>0</v>
      </c>
      <c r="BO862">
        <v>0</v>
      </c>
      <c r="BP862" t="s">
        <v>417</v>
      </c>
      <c r="BQ862" s="13">
        <f t="shared" si="556"/>
        <v>0</v>
      </c>
      <c r="BR862">
        <v>0</v>
      </c>
      <c r="BS862">
        <v>0</v>
      </c>
      <c r="BT862">
        <v>1</v>
      </c>
      <c r="BU862">
        <v>0</v>
      </c>
      <c r="BV862">
        <v>0</v>
      </c>
      <c r="BW862" s="13">
        <f t="shared" si="557"/>
        <v>0</v>
      </c>
      <c r="BX862">
        <v>1</v>
      </c>
      <c r="BY862">
        <v>0</v>
      </c>
      <c r="BZ862">
        <v>0</v>
      </c>
      <c r="CA862">
        <v>0</v>
      </c>
      <c r="CB862">
        <v>0</v>
      </c>
      <c r="CC862" s="13">
        <f t="shared" si="558"/>
        <v>0</v>
      </c>
      <c r="CD862">
        <v>0</v>
      </c>
      <c r="CE862">
        <v>0</v>
      </c>
      <c r="CF862">
        <v>0</v>
      </c>
      <c r="CG862">
        <v>0</v>
      </c>
      <c r="CH862">
        <v>0</v>
      </c>
      <c r="CI862">
        <v>0</v>
      </c>
      <c r="CJ862">
        <v>0</v>
      </c>
      <c r="CK862">
        <v>0</v>
      </c>
      <c r="CL862">
        <v>0</v>
      </c>
      <c r="CM862">
        <v>0</v>
      </c>
      <c r="CN862">
        <f t="shared" si="559"/>
        <v>0</v>
      </c>
      <c r="CO862">
        <v>0</v>
      </c>
      <c r="CP862">
        <v>1</v>
      </c>
      <c r="CQ862">
        <v>0</v>
      </c>
      <c r="CR862" s="13">
        <f t="shared" si="560"/>
        <v>0</v>
      </c>
      <c r="CS862">
        <v>0</v>
      </c>
      <c r="CT862">
        <v>0</v>
      </c>
      <c r="CU862">
        <v>0</v>
      </c>
      <c r="CV862">
        <v>0</v>
      </c>
      <c r="CW862">
        <v>0</v>
      </c>
      <c r="CX862">
        <v>0</v>
      </c>
      <c r="CY862" t="s">
        <v>417</v>
      </c>
      <c r="CZ862">
        <f t="shared" si="561"/>
        <v>0</v>
      </c>
      <c r="DA862">
        <v>0</v>
      </c>
      <c r="DB862">
        <v>1</v>
      </c>
      <c r="DC862" t="s">
        <v>417</v>
      </c>
      <c r="DD862">
        <f t="shared" si="562"/>
        <v>0</v>
      </c>
      <c r="DE862">
        <v>0</v>
      </c>
      <c r="DF862">
        <v>1</v>
      </c>
      <c r="DG862">
        <v>0</v>
      </c>
      <c r="DH862">
        <v>0</v>
      </c>
      <c r="DI862">
        <v>0</v>
      </c>
      <c r="DJ862">
        <v>0</v>
      </c>
      <c r="DK862">
        <v>0</v>
      </c>
      <c r="DL862">
        <v>0</v>
      </c>
      <c r="DM862">
        <v>0</v>
      </c>
      <c r="DN862">
        <v>0</v>
      </c>
      <c r="DO862">
        <v>0</v>
      </c>
      <c r="DP862">
        <v>0</v>
      </c>
      <c r="DQ862">
        <v>1</v>
      </c>
      <c r="DR862">
        <v>0</v>
      </c>
      <c r="DS862">
        <v>0</v>
      </c>
      <c r="DT862" t="s">
        <v>417</v>
      </c>
      <c r="DU862" t="s">
        <v>417</v>
      </c>
      <c r="DV862">
        <f t="shared" si="563"/>
        <v>0</v>
      </c>
      <c r="DW862">
        <v>0</v>
      </c>
      <c r="DX862">
        <v>1</v>
      </c>
      <c r="DY862">
        <v>0</v>
      </c>
      <c r="DZ862">
        <v>0</v>
      </c>
      <c r="EA862">
        <f t="shared" si="564"/>
        <v>0</v>
      </c>
      <c r="EB862">
        <v>1</v>
      </c>
      <c r="EC862">
        <v>0</v>
      </c>
      <c r="ED862">
        <v>0</v>
      </c>
      <c r="EE862">
        <v>0</v>
      </c>
      <c r="EF862">
        <f t="shared" si="565"/>
        <v>0</v>
      </c>
      <c r="EG862">
        <v>0</v>
      </c>
      <c r="EH862">
        <v>1</v>
      </c>
      <c r="EI862">
        <v>0</v>
      </c>
      <c r="EJ862">
        <v>0</v>
      </c>
      <c r="EK862">
        <f t="shared" si="566"/>
        <v>0</v>
      </c>
      <c r="EL862">
        <v>0</v>
      </c>
      <c r="EM862">
        <v>1</v>
      </c>
      <c r="EN862">
        <v>0</v>
      </c>
      <c r="EO862">
        <v>0</v>
      </c>
      <c r="EP862">
        <v>0</v>
      </c>
      <c r="EQ862">
        <v>0</v>
      </c>
      <c r="ER862">
        <f t="shared" si="567"/>
        <v>0</v>
      </c>
      <c r="ES862">
        <v>0</v>
      </c>
      <c r="ET862">
        <v>1</v>
      </c>
      <c r="EU862">
        <v>0</v>
      </c>
      <c r="EV862">
        <v>0</v>
      </c>
      <c r="EW862">
        <v>0</v>
      </c>
      <c r="EX862">
        <f t="shared" si="568"/>
        <v>0</v>
      </c>
      <c r="EY862">
        <v>1</v>
      </c>
      <c r="EZ862">
        <v>0</v>
      </c>
      <c r="FA862">
        <v>0</v>
      </c>
      <c r="FB862">
        <f t="shared" si="569"/>
        <v>0</v>
      </c>
      <c r="FC862">
        <v>0</v>
      </c>
      <c r="FD862">
        <v>0</v>
      </c>
      <c r="FE862">
        <v>0</v>
      </c>
      <c r="FF862">
        <v>0</v>
      </c>
      <c r="FG862">
        <v>0</v>
      </c>
      <c r="FH862">
        <v>0</v>
      </c>
      <c r="FI862">
        <v>0</v>
      </c>
      <c r="FJ862">
        <v>0</v>
      </c>
      <c r="FK862">
        <f t="shared" si="570"/>
        <v>0</v>
      </c>
      <c r="FL862">
        <v>0</v>
      </c>
      <c r="FM862">
        <v>0</v>
      </c>
      <c r="FN862">
        <v>1</v>
      </c>
      <c r="FO862">
        <v>0</v>
      </c>
      <c r="FP862">
        <f t="shared" si="571"/>
        <v>0</v>
      </c>
      <c r="FQ862">
        <v>1</v>
      </c>
      <c r="FR862">
        <v>0</v>
      </c>
      <c r="FS862">
        <v>0</v>
      </c>
      <c r="FT862">
        <v>0</v>
      </c>
      <c r="FU862">
        <v>0</v>
      </c>
      <c r="FV862">
        <v>0</v>
      </c>
      <c r="FW862">
        <v>0</v>
      </c>
      <c r="FX862">
        <v>0</v>
      </c>
      <c r="FY862" t="s">
        <v>417</v>
      </c>
      <c r="FZ862">
        <f t="shared" si="572"/>
        <v>0</v>
      </c>
      <c r="GA862">
        <v>0</v>
      </c>
      <c r="GB862">
        <v>0</v>
      </c>
      <c r="GC862">
        <v>0</v>
      </c>
      <c r="GD862">
        <v>0</v>
      </c>
      <c r="GE862">
        <v>0</v>
      </c>
      <c r="GF862">
        <v>0</v>
      </c>
      <c r="GG862">
        <f t="shared" si="573"/>
        <v>0</v>
      </c>
      <c r="GH862">
        <v>1</v>
      </c>
      <c r="GI862">
        <v>0</v>
      </c>
      <c r="GJ862">
        <v>0</v>
      </c>
      <c r="GK862">
        <f t="shared" si="574"/>
        <v>0</v>
      </c>
      <c r="GL862">
        <v>1</v>
      </c>
      <c r="GM862">
        <v>0</v>
      </c>
      <c r="GN862">
        <v>0</v>
      </c>
      <c r="GO862">
        <v>0</v>
      </c>
      <c r="GP862">
        <f t="shared" si="575"/>
        <v>0</v>
      </c>
      <c r="GQ862">
        <v>1</v>
      </c>
      <c r="GR862">
        <v>0</v>
      </c>
      <c r="GS862">
        <v>0</v>
      </c>
      <c r="GT862">
        <v>0</v>
      </c>
      <c r="GU862">
        <v>0</v>
      </c>
      <c r="GV862">
        <f t="shared" si="576"/>
        <v>0</v>
      </c>
      <c r="GW862">
        <v>1</v>
      </c>
      <c r="GX862">
        <v>0</v>
      </c>
      <c r="GY862">
        <v>0</v>
      </c>
      <c r="GZ862">
        <f t="shared" si="577"/>
        <v>0</v>
      </c>
      <c r="HA862">
        <v>0</v>
      </c>
      <c r="HB862">
        <v>0</v>
      </c>
      <c r="HC862">
        <v>1</v>
      </c>
      <c r="HD862">
        <f t="shared" si="578"/>
        <v>0</v>
      </c>
      <c r="HE862">
        <v>0</v>
      </c>
      <c r="HF862">
        <v>1</v>
      </c>
      <c r="HG862">
        <v>0</v>
      </c>
      <c r="HH862">
        <f t="shared" si="579"/>
        <v>0</v>
      </c>
      <c r="HI862">
        <v>0</v>
      </c>
      <c r="HJ862">
        <v>1</v>
      </c>
      <c r="HK862">
        <v>0</v>
      </c>
      <c r="HL862">
        <f t="shared" si="580"/>
        <v>0</v>
      </c>
      <c r="HM862">
        <v>1</v>
      </c>
      <c r="HN862">
        <v>0</v>
      </c>
      <c r="HO862">
        <v>0</v>
      </c>
      <c r="HP862">
        <f t="shared" si="581"/>
        <v>0</v>
      </c>
      <c r="HQ862">
        <v>1</v>
      </c>
      <c r="HR862">
        <v>0</v>
      </c>
      <c r="HS862">
        <v>0</v>
      </c>
      <c r="HT862">
        <f t="shared" si="582"/>
        <v>0</v>
      </c>
      <c r="HU862">
        <v>1</v>
      </c>
      <c r="HV862">
        <v>0</v>
      </c>
      <c r="HW862">
        <v>0</v>
      </c>
      <c r="HX862">
        <f t="shared" si="583"/>
        <v>0</v>
      </c>
      <c r="HY862">
        <v>1</v>
      </c>
      <c r="HZ862">
        <v>0</v>
      </c>
      <c r="IA862">
        <v>0</v>
      </c>
      <c r="IB862">
        <f t="shared" si="584"/>
        <v>0</v>
      </c>
      <c r="IC862">
        <v>0</v>
      </c>
      <c r="ID862">
        <v>0</v>
      </c>
      <c r="IE862">
        <v>1</v>
      </c>
      <c r="IF862">
        <v>0</v>
      </c>
      <c r="IG862">
        <v>0</v>
      </c>
      <c r="IH862">
        <v>0</v>
      </c>
      <c r="II862">
        <f t="shared" si="585"/>
        <v>0</v>
      </c>
      <c r="IJ862">
        <v>0</v>
      </c>
      <c r="IK862">
        <v>0</v>
      </c>
      <c r="IL862">
        <v>0</v>
      </c>
      <c r="IM862">
        <v>0</v>
      </c>
      <c r="IN862">
        <v>0</v>
      </c>
      <c r="IO862">
        <v>0</v>
      </c>
      <c r="IP862">
        <v>1</v>
      </c>
      <c r="IQ862">
        <v>0</v>
      </c>
      <c r="IR862">
        <f t="shared" si="586"/>
        <v>0</v>
      </c>
      <c r="IS862">
        <v>0</v>
      </c>
      <c r="IT862">
        <v>0</v>
      </c>
      <c r="IU862">
        <v>1</v>
      </c>
      <c r="IV862">
        <v>0</v>
      </c>
      <c r="IW862">
        <v>0</v>
      </c>
      <c r="IX862">
        <v>0</v>
      </c>
      <c r="IY862">
        <v>0</v>
      </c>
      <c r="IZ862">
        <f t="shared" si="587"/>
        <v>0</v>
      </c>
      <c r="JA862">
        <v>861</v>
      </c>
    </row>
    <row r="863" spans="1:261">
      <c r="A863">
        <v>0</v>
      </c>
      <c r="B863">
        <v>1</v>
      </c>
      <c r="C863">
        <v>0</v>
      </c>
      <c r="D863">
        <v>0</v>
      </c>
      <c r="E863">
        <v>0</v>
      </c>
      <c r="F863" s="13">
        <f t="shared" si="546"/>
        <v>0</v>
      </c>
      <c r="G863">
        <v>0</v>
      </c>
      <c r="H863">
        <v>1</v>
      </c>
      <c r="I863">
        <v>0</v>
      </c>
      <c r="J863">
        <v>0</v>
      </c>
      <c r="K863">
        <v>0</v>
      </c>
      <c r="L863" s="13">
        <f t="shared" si="547"/>
        <v>0</v>
      </c>
      <c r="M863">
        <v>0</v>
      </c>
      <c r="N863">
        <v>0</v>
      </c>
      <c r="O863">
        <v>0</v>
      </c>
      <c r="P863">
        <v>1</v>
      </c>
      <c r="Q863">
        <v>0</v>
      </c>
      <c r="R863" s="13">
        <f t="shared" si="548"/>
        <v>0</v>
      </c>
      <c r="S863">
        <v>0</v>
      </c>
      <c r="T863">
        <v>1</v>
      </c>
      <c r="U863">
        <v>0</v>
      </c>
      <c r="V863">
        <v>0</v>
      </c>
      <c r="W863">
        <v>0</v>
      </c>
      <c r="X863">
        <v>0</v>
      </c>
      <c r="Y863">
        <v>0</v>
      </c>
      <c r="Z863">
        <v>0</v>
      </c>
      <c r="AA863">
        <v>0</v>
      </c>
      <c r="AB863">
        <v>0</v>
      </c>
      <c r="AC863">
        <v>1</v>
      </c>
      <c r="AD863" t="s">
        <v>451</v>
      </c>
      <c r="AE863">
        <f t="shared" si="549"/>
        <v>0</v>
      </c>
      <c r="AF863">
        <v>0</v>
      </c>
      <c r="AG863">
        <v>0</v>
      </c>
      <c r="AH863">
        <v>1</v>
      </c>
      <c r="AI863">
        <v>0</v>
      </c>
      <c r="AJ863" s="13">
        <f t="shared" si="550"/>
        <v>0</v>
      </c>
      <c r="AK863">
        <v>1</v>
      </c>
      <c r="AL863">
        <v>0</v>
      </c>
      <c r="AM863">
        <v>0</v>
      </c>
      <c r="AN863">
        <v>0</v>
      </c>
      <c r="AO863" s="13">
        <f t="shared" si="551"/>
        <v>0</v>
      </c>
      <c r="AP863">
        <v>0</v>
      </c>
      <c r="AQ863">
        <v>0</v>
      </c>
      <c r="AR863">
        <v>0</v>
      </c>
      <c r="AS863">
        <v>0</v>
      </c>
      <c r="AT863">
        <v>0</v>
      </c>
      <c r="AU863">
        <v>1</v>
      </c>
      <c r="AV863">
        <v>0</v>
      </c>
      <c r="AW863" t="s">
        <v>417</v>
      </c>
      <c r="AX863">
        <f t="shared" si="552"/>
        <v>0</v>
      </c>
      <c r="AY863">
        <v>0</v>
      </c>
      <c r="AZ863">
        <v>1</v>
      </c>
      <c r="BA863">
        <v>0</v>
      </c>
      <c r="BB863">
        <v>0</v>
      </c>
      <c r="BC863" s="13">
        <f t="shared" si="553"/>
        <v>0</v>
      </c>
      <c r="BD863">
        <v>0</v>
      </c>
      <c r="BE863">
        <v>0</v>
      </c>
      <c r="BF863">
        <v>0</v>
      </c>
      <c r="BG863">
        <v>1</v>
      </c>
      <c r="BH863" s="13">
        <f t="shared" si="554"/>
        <v>0</v>
      </c>
      <c r="BI863">
        <v>0</v>
      </c>
      <c r="BJ863">
        <v>1</v>
      </c>
      <c r="BK863">
        <v>0</v>
      </c>
      <c r="BL863" s="13">
        <f t="shared" si="555"/>
        <v>0</v>
      </c>
      <c r="BM863">
        <v>1</v>
      </c>
      <c r="BN863">
        <v>0</v>
      </c>
      <c r="BO863">
        <v>0</v>
      </c>
      <c r="BP863" t="s">
        <v>417</v>
      </c>
      <c r="BQ863" s="13">
        <f t="shared" si="556"/>
        <v>0</v>
      </c>
      <c r="BR863">
        <v>0</v>
      </c>
      <c r="BS863">
        <v>0</v>
      </c>
      <c r="BT863">
        <v>0</v>
      </c>
      <c r="BU863">
        <v>0</v>
      </c>
      <c r="BV863">
        <v>1</v>
      </c>
      <c r="BW863" s="13">
        <f t="shared" si="557"/>
        <v>0</v>
      </c>
      <c r="BX863">
        <v>0</v>
      </c>
      <c r="BY863">
        <v>0</v>
      </c>
      <c r="BZ863">
        <v>1</v>
      </c>
      <c r="CA863">
        <v>0</v>
      </c>
      <c r="CB863">
        <v>0</v>
      </c>
      <c r="CC863" s="13">
        <f t="shared" si="558"/>
        <v>0</v>
      </c>
      <c r="CD863">
        <v>0</v>
      </c>
      <c r="CE863">
        <v>0</v>
      </c>
      <c r="CF863">
        <v>1</v>
      </c>
      <c r="CG863">
        <v>0</v>
      </c>
      <c r="CH863">
        <v>0</v>
      </c>
      <c r="CI863">
        <v>0</v>
      </c>
      <c r="CJ863">
        <v>0</v>
      </c>
      <c r="CK863">
        <v>0</v>
      </c>
      <c r="CL863">
        <v>0</v>
      </c>
      <c r="CM863">
        <v>0</v>
      </c>
      <c r="CN863">
        <f t="shared" si="559"/>
        <v>0</v>
      </c>
      <c r="CO863">
        <v>1</v>
      </c>
      <c r="CP863">
        <v>0</v>
      </c>
      <c r="CQ863">
        <v>0</v>
      </c>
      <c r="CR863" s="13">
        <f t="shared" si="560"/>
        <v>0</v>
      </c>
      <c r="CS863">
        <v>0</v>
      </c>
      <c r="CT863">
        <v>0</v>
      </c>
      <c r="CU863">
        <v>0</v>
      </c>
      <c r="CV863">
        <v>0</v>
      </c>
      <c r="CW863">
        <v>0</v>
      </c>
      <c r="CX863">
        <v>1</v>
      </c>
      <c r="CY863" t="s">
        <v>417</v>
      </c>
      <c r="CZ863">
        <f t="shared" si="561"/>
        <v>0</v>
      </c>
      <c r="DA863">
        <v>0</v>
      </c>
      <c r="DB863">
        <v>0</v>
      </c>
      <c r="DC863" t="s">
        <v>417</v>
      </c>
      <c r="DD863">
        <f t="shared" si="562"/>
        <v>0</v>
      </c>
      <c r="DE863">
        <v>0</v>
      </c>
      <c r="DF863">
        <v>0</v>
      </c>
      <c r="DG863">
        <v>0</v>
      </c>
      <c r="DH863">
        <v>0</v>
      </c>
      <c r="DI863">
        <v>0</v>
      </c>
      <c r="DJ863">
        <v>0</v>
      </c>
      <c r="DK863">
        <v>0</v>
      </c>
      <c r="DL863">
        <v>0</v>
      </c>
      <c r="DM863">
        <v>0</v>
      </c>
      <c r="DN863">
        <v>1</v>
      </c>
      <c r="DO863">
        <v>0</v>
      </c>
      <c r="DP863">
        <v>0</v>
      </c>
      <c r="DQ863">
        <v>1</v>
      </c>
      <c r="DR863">
        <v>0</v>
      </c>
      <c r="DS863">
        <v>0</v>
      </c>
      <c r="DT863" t="s">
        <v>417</v>
      </c>
      <c r="DU863" t="s">
        <v>417</v>
      </c>
      <c r="DV863">
        <f t="shared" si="563"/>
        <v>0</v>
      </c>
      <c r="DW863">
        <v>0</v>
      </c>
      <c r="DX863">
        <v>1</v>
      </c>
      <c r="DY863">
        <v>0</v>
      </c>
      <c r="DZ863">
        <v>0</v>
      </c>
      <c r="EA863">
        <f t="shared" si="564"/>
        <v>0</v>
      </c>
      <c r="EB863">
        <v>0</v>
      </c>
      <c r="EC863">
        <v>1</v>
      </c>
      <c r="ED863">
        <v>0</v>
      </c>
      <c r="EE863">
        <v>0</v>
      </c>
      <c r="EF863">
        <f t="shared" si="565"/>
        <v>0</v>
      </c>
      <c r="EG863">
        <v>0</v>
      </c>
      <c r="EH863">
        <v>0</v>
      </c>
      <c r="EI863">
        <v>1</v>
      </c>
      <c r="EJ863">
        <v>0</v>
      </c>
      <c r="EK863">
        <f t="shared" si="566"/>
        <v>0</v>
      </c>
      <c r="EL863">
        <v>0</v>
      </c>
      <c r="EM863">
        <v>1</v>
      </c>
      <c r="EN863">
        <v>0</v>
      </c>
      <c r="EO863">
        <v>0</v>
      </c>
      <c r="EP863">
        <v>0</v>
      </c>
      <c r="EQ863">
        <v>0</v>
      </c>
      <c r="ER863">
        <f t="shared" si="567"/>
        <v>0</v>
      </c>
      <c r="ES863">
        <v>0</v>
      </c>
      <c r="ET863">
        <v>0</v>
      </c>
      <c r="EU863">
        <v>0</v>
      </c>
      <c r="EV863">
        <v>1</v>
      </c>
      <c r="EW863">
        <v>0</v>
      </c>
      <c r="EX863">
        <f t="shared" si="568"/>
        <v>0</v>
      </c>
      <c r="EY863">
        <v>0</v>
      </c>
      <c r="EZ863">
        <v>1</v>
      </c>
      <c r="FA863">
        <v>0</v>
      </c>
      <c r="FB863">
        <f t="shared" si="569"/>
        <v>0</v>
      </c>
      <c r="FC863">
        <v>0</v>
      </c>
      <c r="FD863">
        <v>0</v>
      </c>
      <c r="FE863">
        <v>0</v>
      </c>
      <c r="FF863">
        <v>0</v>
      </c>
      <c r="FG863">
        <v>0</v>
      </c>
      <c r="FH863">
        <v>1</v>
      </c>
      <c r="FI863">
        <v>0</v>
      </c>
      <c r="FJ863">
        <v>0</v>
      </c>
      <c r="FK863">
        <f t="shared" si="570"/>
        <v>0</v>
      </c>
      <c r="FL863">
        <v>0</v>
      </c>
      <c r="FM863">
        <v>0</v>
      </c>
      <c r="FN863">
        <v>0</v>
      </c>
      <c r="FO863">
        <v>1</v>
      </c>
      <c r="FP863">
        <f t="shared" si="571"/>
        <v>0</v>
      </c>
      <c r="FQ863">
        <v>0</v>
      </c>
      <c r="FR863">
        <v>0</v>
      </c>
      <c r="FS863">
        <v>0</v>
      </c>
      <c r="FT863">
        <v>0</v>
      </c>
      <c r="FU863">
        <v>0</v>
      </c>
      <c r="FV863">
        <v>0</v>
      </c>
      <c r="FW863">
        <v>0</v>
      </c>
      <c r="FX863">
        <v>0</v>
      </c>
      <c r="FY863" t="s">
        <v>417</v>
      </c>
      <c r="FZ863">
        <f t="shared" si="572"/>
        <v>0</v>
      </c>
      <c r="GA863">
        <v>0</v>
      </c>
      <c r="GB863">
        <v>0</v>
      </c>
      <c r="GC863">
        <v>1</v>
      </c>
      <c r="GD863">
        <v>0</v>
      </c>
      <c r="GE863">
        <v>0</v>
      </c>
      <c r="GF863">
        <v>0</v>
      </c>
      <c r="GG863">
        <f t="shared" si="573"/>
        <v>0</v>
      </c>
      <c r="GH863">
        <v>1</v>
      </c>
      <c r="GI863">
        <v>0</v>
      </c>
      <c r="GJ863">
        <v>0</v>
      </c>
      <c r="GK863">
        <f t="shared" si="574"/>
        <v>0</v>
      </c>
      <c r="GL863">
        <v>0</v>
      </c>
      <c r="GM863">
        <v>1</v>
      </c>
      <c r="GN863">
        <v>0</v>
      </c>
      <c r="GO863">
        <v>0</v>
      </c>
      <c r="GP863">
        <f t="shared" si="575"/>
        <v>0</v>
      </c>
      <c r="GQ863">
        <v>0</v>
      </c>
      <c r="GR863">
        <v>1</v>
      </c>
      <c r="GS863">
        <v>0</v>
      </c>
      <c r="GT863">
        <v>0</v>
      </c>
      <c r="GU863">
        <v>0</v>
      </c>
      <c r="GV863">
        <f t="shared" si="576"/>
        <v>0</v>
      </c>
      <c r="GW863">
        <v>1</v>
      </c>
      <c r="GX863">
        <v>0</v>
      </c>
      <c r="GY863">
        <v>0</v>
      </c>
      <c r="GZ863">
        <f t="shared" si="577"/>
        <v>0</v>
      </c>
      <c r="HA863">
        <v>1</v>
      </c>
      <c r="HB863">
        <v>0</v>
      </c>
      <c r="HC863">
        <v>0</v>
      </c>
      <c r="HD863">
        <f t="shared" si="578"/>
        <v>0</v>
      </c>
      <c r="HE863">
        <v>1</v>
      </c>
      <c r="HF863">
        <v>0</v>
      </c>
      <c r="HG863">
        <v>0</v>
      </c>
      <c r="HH863">
        <f t="shared" si="579"/>
        <v>0</v>
      </c>
      <c r="HI863">
        <v>1</v>
      </c>
      <c r="HJ863">
        <v>0</v>
      </c>
      <c r="HK863">
        <v>0</v>
      </c>
      <c r="HL863">
        <f t="shared" si="580"/>
        <v>0</v>
      </c>
      <c r="HM863">
        <v>1</v>
      </c>
      <c r="HN863">
        <v>0</v>
      </c>
      <c r="HO863">
        <v>0</v>
      </c>
      <c r="HP863">
        <f t="shared" si="581"/>
        <v>0</v>
      </c>
      <c r="HQ863">
        <v>1</v>
      </c>
      <c r="HR863">
        <v>0</v>
      </c>
      <c r="HS863">
        <v>0</v>
      </c>
      <c r="HT863">
        <f t="shared" si="582"/>
        <v>0</v>
      </c>
      <c r="HU863">
        <v>1</v>
      </c>
      <c r="HV863">
        <v>0</v>
      </c>
      <c r="HW863">
        <v>0</v>
      </c>
      <c r="HX863">
        <f t="shared" si="583"/>
        <v>0</v>
      </c>
      <c r="HY863">
        <v>0</v>
      </c>
      <c r="HZ863">
        <v>0</v>
      </c>
      <c r="IA863">
        <v>1</v>
      </c>
      <c r="IB863">
        <f t="shared" si="584"/>
        <v>0</v>
      </c>
      <c r="IC863">
        <v>0</v>
      </c>
      <c r="ID863">
        <v>0</v>
      </c>
      <c r="IE863">
        <v>0</v>
      </c>
      <c r="IF863">
        <v>1</v>
      </c>
      <c r="IG863">
        <v>0</v>
      </c>
      <c r="IH863">
        <v>0</v>
      </c>
      <c r="II863">
        <f t="shared" si="585"/>
        <v>0</v>
      </c>
      <c r="IJ863">
        <v>0</v>
      </c>
      <c r="IK863">
        <v>0</v>
      </c>
      <c r="IL863">
        <v>0</v>
      </c>
      <c r="IM863">
        <v>0</v>
      </c>
      <c r="IN863">
        <v>0</v>
      </c>
      <c r="IO863">
        <v>0</v>
      </c>
      <c r="IP863">
        <v>0</v>
      </c>
      <c r="IQ863">
        <v>1</v>
      </c>
      <c r="IR863">
        <f t="shared" si="586"/>
        <v>0</v>
      </c>
      <c r="IS863">
        <v>0</v>
      </c>
      <c r="IT863">
        <v>0</v>
      </c>
      <c r="IU863">
        <v>1</v>
      </c>
      <c r="IV863">
        <v>0</v>
      </c>
      <c r="IW863">
        <v>0</v>
      </c>
      <c r="IX863">
        <v>0</v>
      </c>
      <c r="IY863">
        <v>0</v>
      </c>
      <c r="IZ863">
        <f t="shared" si="587"/>
        <v>0</v>
      </c>
      <c r="JA863">
        <v>862</v>
      </c>
    </row>
    <row r="864" spans="1:261">
      <c r="A864">
        <v>0</v>
      </c>
      <c r="B864">
        <v>1</v>
      </c>
      <c r="C864">
        <v>0</v>
      </c>
      <c r="D864">
        <v>0</v>
      </c>
      <c r="E864">
        <v>0</v>
      </c>
      <c r="F864" s="13">
        <f t="shared" si="546"/>
        <v>0</v>
      </c>
      <c r="G864">
        <v>0</v>
      </c>
      <c r="H864">
        <v>1</v>
      </c>
      <c r="I864">
        <v>0</v>
      </c>
      <c r="J864">
        <v>0</v>
      </c>
      <c r="K864">
        <v>0</v>
      </c>
      <c r="L864" s="13">
        <f t="shared" si="547"/>
        <v>0</v>
      </c>
      <c r="M864">
        <v>0</v>
      </c>
      <c r="N864">
        <v>0</v>
      </c>
      <c r="O864">
        <v>0</v>
      </c>
      <c r="P864">
        <v>1</v>
      </c>
      <c r="Q864">
        <v>0</v>
      </c>
      <c r="R864" s="13">
        <f t="shared" si="548"/>
        <v>0</v>
      </c>
      <c r="S864">
        <v>0</v>
      </c>
      <c r="T864">
        <v>1</v>
      </c>
      <c r="U864">
        <v>0</v>
      </c>
      <c r="V864">
        <v>0</v>
      </c>
      <c r="W864">
        <v>1</v>
      </c>
      <c r="X864">
        <v>1</v>
      </c>
      <c r="Y864">
        <v>0</v>
      </c>
      <c r="Z864">
        <v>0</v>
      </c>
      <c r="AA864">
        <v>0</v>
      </c>
      <c r="AB864">
        <v>0</v>
      </c>
      <c r="AC864" s="16">
        <v>0</v>
      </c>
      <c r="AD864" t="s">
        <v>452</v>
      </c>
      <c r="AE864">
        <f t="shared" si="549"/>
        <v>0</v>
      </c>
      <c r="AF864">
        <v>0</v>
      </c>
      <c r="AG864">
        <v>0</v>
      </c>
      <c r="AH864">
        <v>1</v>
      </c>
      <c r="AI864">
        <v>0</v>
      </c>
      <c r="AJ864" s="13">
        <f t="shared" si="550"/>
        <v>0</v>
      </c>
      <c r="AK864">
        <v>0</v>
      </c>
      <c r="AL864">
        <v>1</v>
      </c>
      <c r="AM864">
        <v>0</v>
      </c>
      <c r="AN864">
        <v>0</v>
      </c>
      <c r="AO864" s="13">
        <f t="shared" si="551"/>
        <v>0</v>
      </c>
      <c r="AP864">
        <v>1</v>
      </c>
      <c r="AQ864">
        <v>1</v>
      </c>
      <c r="AR864">
        <v>0</v>
      </c>
      <c r="AS864">
        <v>0</v>
      </c>
      <c r="AT864">
        <v>0</v>
      </c>
      <c r="AU864">
        <v>1</v>
      </c>
      <c r="AV864">
        <v>1</v>
      </c>
      <c r="AW864" t="s">
        <v>453</v>
      </c>
      <c r="AX864">
        <f t="shared" si="552"/>
        <v>0</v>
      </c>
      <c r="AY864">
        <v>0</v>
      </c>
      <c r="AZ864">
        <v>1</v>
      </c>
      <c r="BA864">
        <v>0</v>
      </c>
      <c r="BB864">
        <v>0</v>
      </c>
      <c r="BC864" s="13">
        <f t="shared" si="553"/>
        <v>0</v>
      </c>
      <c r="BD864">
        <v>0</v>
      </c>
      <c r="BE864">
        <v>0</v>
      </c>
      <c r="BF864">
        <v>0</v>
      </c>
      <c r="BG864">
        <v>1</v>
      </c>
      <c r="BH864" s="13">
        <f t="shared" si="554"/>
        <v>0</v>
      </c>
      <c r="BI864">
        <v>0</v>
      </c>
      <c r="BJ864">
        <v>1</v>
      </c>
      <c r="BK864">
        <v>0</v>
      </c>
      <c r="BL864" s="13">
        <f t="shared" si="555"/>
        <v>0</v>
      </c>
      <c r="BM864">
        <v>1</v>
      </c>
      <c r="BN864">
        <v>0</v>
      </c>
      <c r="BO864">
        <v>0</v>
      </c>
      <c r="BP864" t="s">
        <v>417</v>
      </c>
      <c r="BQ864" s="13">
        <f t="shared" si="556"/>
        <v>0</v>
      </c>
      <c r="BR864">
        <v>0</v>
      </c>
      <c r="BS864">
        <v>0</v>
      </c>
      <c r="BT864">
        <v>1</v>
      </c>
      <c r="BU864">
        <v>0</v>
      </c>
      <c r="BV864">
        <v>0</v>
      </c>
      <c r="BW864" s="13">
        <f t="shared" si="557"/>
        <v>0</v>
      </c>
      <c r="BX864">
        <v>1</v>
      </c>
      <c r="BY864">
        <v>0</v>
      </c>
      <c r="BZ864">
        <v>0</v>
      </c>
      <c r="CA864">
        <v>0</v>
      </c>
      <c r="CB864">
        <v>0</v>
      </c>
      <c r="CC864" s="13">
        <f t="shared" si="558"/>
        <v>0</v>
      </c>
      <c r="CD864">
        <v>0</v>
      </c>
      <c r="CE864">
        <v>0</v>
      </c>
      <c r="CF864">
        <v>0</v>
      </c>
      <c r="CG864">
        <v>0</v>
      </c>
      <c r="CH864">
        <v>0</v>
      </c>
      <c r="CI864">
        <v>0</v>
      </c>
      <c r="CJ864">
        <v>0</v>
      </c>
      <c r="CK864">
        <v>0</v>
      </c>
      <c r="CL864">
        <v>0</v>
      </c>
      <c r="CM864">
        <v>0</v>
      </c>
      <c r="CN864">
        <f t="shared" si="559"/>
        <v>0</v>
      </c>
      <c r="CO864">
        <v>0</v>
      </c>
      <c r="CP864">
        <v>1</v>
      </c>
      <c r="CQ864">
        <v>0</v>
      </c>
      <c r="CR864" s="13">
        <f t="shared" si="560"/>
        <v>0</v>
      </c>
      <c r="CS864">
        <v>0</v>
      </c>
      <c r="CT864">
        <v>0</v>
      </c>
      <c r="CU864">
        <v>0</v>
      </c>
      <c r="CV864">
        <v>0</v>
      </c>
      <c r="CW864">
        <v>0</v>
      </c>
      <c r="CX864">
        <v>0</v>
      </c>
      <c r="CY864" t="s">
        <v>417</v>
      </c>
      <c r="CZ864">
        <f t="shared" si="561"/>
        <v>0</v>
      </c>
      <c r="DA864">
        <v>0</v>
      </c>
      <c r="DB864">
        <v>1</v>
      </c>
      <c r="DC864" t="s">
        <v>417</v>
      </c>
      <c r="DD864">
        <f t="shared" si="562"/>
        <v>0</v>
      </c>
      <c r="DE864">
        <v>1</v>
      </c>
      <c r="DF864">
        <v>0</v>
      </c>
      <c r="DG864">
        <v>0</v>
      </c>
      <c r="DH864">
        <v>0</v>
      </c>
      <c r="DI864">
        <v>0</v>
      </c>
      <c r="DJ864">
        <v>0</v>
      </c>
      <c r="DK864">
        <v>0</v>
      </c>
      <c r="DL864">
        <v>1</v>
      </c>
      <c r="DM864">
        <v>1</v>
      </c>
      <c r="DN864">
        <v>1</v>
      </c>
      <c r="DO864">
        <v>0</v>
      </c>
      <c r="DP864">
        <v>1</v>
      </c>
      <c r="DQ864">
        <v>1</v>
      </c>
      <c r="DR864">
        <v>0</v>
      </c>
      <c r="DS864">
        <v>0</v>
      </c>
      <c r="DT864" t="s">
        <v>417</v>
      </c>
      <c r="DU864" t="s">
        <v>417</v>
      </c>
      <c r="DV864">
        <f t="shared" si="563"/>
        <v>0</v>
      </c>
      <c r="DW864">
        <v>0</v>
      </c>
      <c r="DX864">
        <v>0</v>
      </c>
      <c r="DY864">
        <v>0</v>
      </c>
      <c r="DZ864">
        <v>1</v>
      </c>
      <c r="EA864">
        <f t="shared" si="564"/>
        <v>0</v>
      </c>
      <c r="EB864">
        <v>0</v>
      </c>
      <c r="EC864">
        <v>0</v>
      </c>
      <c r="ED864">
        <v>1</v>
      </c>
      <c r="EE864">
        <v>0</v>
      </c>
      <c r="EF864">
        <f t="shared" si="565"/>
        <v>0</v>
      </c>
      <c r="EG864">
        <v>0</v>
      </c>
      <c r="EH864">
        <v>1</v>
      </c>
      <c r="EI864">
        <v>0</v>
      </c>
      <c r="EJ864">
        <v>0</v>
      </c>
      <c r="EK864">
        <f t="shared" si="566"/>
        <v>0</v>
      </c>
      <c r="EL864">
        <v>1</v>
      </c>
      <c r="EM864">
        <v>0</v>
      </c>
      <c r="EN864">
        <v>0</v>
      </c>
      <c r="EO864">
        <v>0</v>
      </c>
      <c r="EP864">
        <v>0</v>
      </c>
      <c r="EQ864">
        <v>0</v>
      </c>
      <c r="ER864">
        <f t="shared" si="567"/>
        <v>0</v>
      </c>
      <c r="ES864">
        <v>0</v>
      </c>
      <c r="ET864">
        <v>0</v>
      </c>
      <c r="EU864">
        <v>0</v>
      </c>
      <c r="EV864">
        <v>0</v>
      </c>
      <c r="EW864">
        <v>1</v>
      </c>
      <c r="EX864">
        <f t="shared" si="568"/>
        <v>0</v>
      </c>
      <c r="EY864">
        <v>0</v>
      </c>
      <c r="EZ864">
        <v>0</v>
      </c>
      <c r="FA864">
        <v>1</v>
      </c>
      <c r="FB864">
        <f t="shared" si="569"/>
        <v>0</v>
      </c>
      <c r="FC864">
        <v>0</v>
      </c>
      <c r="FD864">
        <v>0</v>
      </c>
      <c r="FE864">
        <v>0</v>
      </c>
      <c r="FF864">
        <v>0</v>
      </c>
      <c r="FG864">
        <v>0</v>
      </c>
      <c r="FH864">
        <v>0</v>
      </c>
      <c r="FI864">
        <v>0</v>
      </c>
      <c r="FJ864">
        <v>0</v>
      </c>
      <c r="FK864">
        <f t="shared" si="570"/>
        <v>0</v>
      </c>
      <c r="FL864">
        <v>0</v>
      </c>
      <c r="FM864">
        <v>0</v>
      </c>
      <c r="FN864">
        <v>0</v>
      </c>
      <c r="FO864">
        <v>1</v>
      </c>
      <c r="FP864">
        <f t="shared" si="571"/>
        <v>0</v>
      </c>
      <c r="FQ864">
        <v>0</v>
      </c>
      <c r="FR864">
        <v>0</v>
      </c>
      <c r="FS864">
        <v>0</v>
      </c>
      <c r="FT864">
        <v>0</v>
      </c>
      <c r="FU864">
        <v>0</v>
      </c>
      <c r="FV864">
        <v>0</v>
      </c>
      <c r="FW864">
        <v>0</v>
      </c>
      <c r="FX864">
        <v>0</v>
      </c>
      <c r="FY864" t="s">
        <v>417</v>
      </c>
      <c r="FZ864">
        <f t="shared" si="572"/>
        <v>0</v>
      </c>
      <c r="GA864">
        <v>0</v>
      </c>
      <c r="GB864">
        <v>1</v>
      </c>
      <c r="GC864">
        <v>0</v>
      </c>
      <c r="GD864">
        <v>0</v>
      </c>
      <c r="GE864">
        <v>0</v>
      </c>
      <c r="GF864">
        <v>0</v>
      </c>
      <c r="GG864">
        <f t="shared" si="573"/>
        <v>0</v>
      </c>
      <c r="GH864">
        <v>0</v>
      </c>
      <c r="GI864">
        <v>0</v>
      </c>
      <c r="GJ864">
        <v>1</v>
      </c>
      <c r="GK864">
        <f t="shared" si="574"/>
        <v>0</v>
      </c>
      <c r="GL864">
        <v>0</v>
      </c>
      <c r="GM864">
        <v>1</v>
      </c>
      <c r="GN864">
        <v>0</v>
      </c>
      <c r="GO864">
        <v>0</v>
      </c>
      <c r="GP864">
        <f t="shared" si="575"/>
        <v>0</v>
      </c>
      <c r="GQ864">
        <v>0</v>
      </c>
      <c r="GR864">
        <v>1</v>
      </c>
      <c r="GS864">
        <v>0</v>
      </c>
      <c r="GT864">
        <v>0</v>
      </c>
      <c r="GU864">
        <v>0</v>
      </c>
      <c r="GV864">
        <f t="shared" si="576"/>
        <v>0</v>
      </c>
      <c r="GW864">
        <v>1</v>
      </c>
      <c r="GX864">
        <v>0</v>
      </c>
      <c r="GY864">
        <v>0</v>
      </c>
      <c r="GZ864">
        <f t="shared" si="577"/>
        <v>0</v>
      </c>
      <c r="HA864">
        <v>0</v>
      </c>
      <c r="HB864">
        <v>0</v>
      </c>
      <c r="HC864">
        <v>1</v>
      </c>
      <c r="HD864">
        <f t="shared" si="578"/>
        <v>0</v>
      </c>
      <c r="HE864">
        <v>0</v>
      </c>
      <c r="HF864">
        <v>0</v>
      </c>
      <c r="HG864">
        <v>1</v>
      </c>
      <c r="HH864">
        <f t="shared" si="579"/>
        <v>0</v>
      </c>
      <c r="HI864">
        <v>0</v>
      </c>
      <c r="HJ864">
        <v>0</v>
      </c>
      <c r="HK864">
        <v>1</v>
      </c>
      <c r="HL864">
        <f t="shared" si="580"/>
        <v>0</v>
      </c>
      <c r="HM864">
        <v>0</v>
      </c>
      <c r="HN864">
        <v>1</v>
      </c>
      <c r="HO864">
        <v>0</v>
      </c>
      <c r="HP864">
        <f t="shared" si="581"/>
        <v>0</v>
      </c>
      <c r="HQ864">
        <v>0</v>
      </c>
      <c r="HR864">
        <v>1</v>
      </c>
      <c r="HS864">
        <v>0</v>
      </c>
      <c r="HT864">
        <f t="shared" si="582"/>
        <v>0</v>
      </c>
      <c r="HU864">
        <v>1</v>
      </c>
      <c r="HV864">
        <v>0</v>
      </c>
      <c r="HW864">
        <v>0</v>
      </c>
      <c r="HX864">
        <f t="shared" si="583"/>
        <v>0</v>
      </c>
      <c r="HY864">
        <v>0</v>
      </c>
      <c r="HZ864">
        <v>0</v>
      </c>
      <c r="IA864">
        <v>1</v>
      </c>
      <c r="IB864">
        <f t="shared" si="584"/>
        <v>0</v>
      </c>
      <c r="IC864">
        <v>0</v>
      </c>
      <c r="ID864">
        <v>0</v>
      </c>
      <c r="IE864">
        <v>1</v>
      </c>
      <c r="IF864">
        <v>0</v>
      </c>
      <c r="IG864">
        <v>0</v>
      </c>
      <c r="IH864">
        <v>0</v>
      </c>
      <c r="II864">
        <f t="shared" si="585"/>
        <v>0</v>
      </c>
      <c r="IJ864">
        <v>0</v>
      </c>
      <c r="IK864">
        <v>0</v>
      </c>
      <c r="IL864">
        <v>0</v>
      </c>
      <c r="IM864">
        <v>0</v>
      </c>
      <c r="IN864">
        <v>0</v>
      </c>
      <c r="IO864">
        <v>1</v>
      </c>
      <c r="IP864">
        <v>0</v>
      </c>
      <c r="IQ864">
        <v>0</v>
      </c>
      <c r="IR864">
        <f t="shared" si="586"/>
        <v>0</v>
      </c>
      <c r="IS864">
        <v>0</v>
      </c>
      <c r="IT864">
        <v>0</v>
      </c>
      <c r="IU864">
        <v>0</v>
      </c>
      <c r="IV864">
        <v>0</v>
      </c>
      <c r="IW864">
        <v>0</v>
      </c>
      <c r="IX864">
        <v>1</v>
      </c>
      <c r="IY864">
        <v>0</v>
      </c>
      <c r="IZ864">
        <f t="shared" si="587"/>
        <v>0</v>
      </c>
      <c r="JA864">
        <v>863</v>
      </c>
    </row>
    <row r="865" spans="1:261">
      <c r="A865">
        <v>0</v>
      </c>
      <c r="B865">
        <v>1</v>
      </c>
      <c r="C865">
        <v>0</v>
      </c>
      <c r="D865">
        <v>0</v>
      </c>
      <c r="E865">
        <v>0</v>
      </c>
      <c r="F865" s="13">
        <f t="shared" si="546"/>
        <v>0</v>
      </c>
      <c r="G865">
        <v>1</v>
      </c>
      <c r="H865">
        <v>0</v>
      </c>
      <c r="I865">
        <v>0</v>
      </c>
      <c r="J865">
        <v>0</v>
      </c>
      <c r="K865">
        <v>0</v>
      </c>
      <c r="L865" s="13">
        <f t="shared" si="547"/>
        <v>0</v>
      </c>
      <c r="M865">
        <v>0</v>
      </c>
      <c r="N865">
        <v>1</v>
      </c>
      <c r="O865">
        <v>0</v>
      </c>
      <c r="P865">
        <v>0</v>
      </c>
      <c r="Q865">
        <v>0</v>
      </c>
      <c r="R865" s="13">
        <f t="shared" si="548"/>
        <v>0</v>
      </c>
      <c r="S865">
        <v>0</v>
      </c>
      <c r="T865">
        <v>0</v>
      </c>
      <c r="U865">
        <v>0</v>
      </c>
      <c r="V865">
        <v>0</v>
      </c>
      <c r="W865">
        <v>0</v>
      </c>
      <c r="X865">
        <v>0</v>
      </c>
      <c r="Y865">
        <v>0</v>
      </c>
      <c r="Z865">
        <v>0</v>
      </c>
      <c r="AA865">
        <v>0</v>
      </c>
      <c r="AB865">
        <v>0</v>
      </c>
      <c r="AC865">
        <v>0</v>
      </c>
      <c r="AD865" t="s">
        <v>417</v>
      </c>
      <c r="AE865">
        <f t="shared" si="549"/>
        <v>0</v>
      </c>
      <c r="AF865">
        <v>0</v>
      </c>
      <c r="AG865">
        <v>1</v>
      </c>
      <c r="AH865">
        <v>0</v>
      </c>
      <c r="AI865">
        <v>0</v>
      </c>
      <c r="AJ865" s="13">
        <f t="shared" si="550"/>
        <v>0</v>
      </c>
      <c r="AK865">
        <v>1</v>
      </c>
      <c r="AL865">
        <v>0</v>
      </c>
      <c r="AM865">
        <v>0</v>
      </c>
      <c r="AN865">
        <v>0</v>
      </c>
      <c r="AO865" s="13">
        <f t="shared" si="551"/>
        <v>0</v>
      </c>
      <c r="AP865">
        <v>1</v>
      </c>
      <c r="AQ865">
        <v>1</v>
      </c>
      <c r="AR865">
        <v>1</v>
      </c>
      <c r="AS865">
        <v>0</v>
      </c>
      <c r="AT865">
        <v>0</v>
      </c>
      <c r="AU865">
        <v>1</v>
      </c>
      <c r="AV865">
        <v>0</v>
      </c>
      <c r="AW865" t="s">
        <v>417</v>
      </c>
      <c r="AX865">
        <f t="shared" si="552"/>
        <v>0</v>
      </c>
      <c r="AY865">
        <v>0</v>
      </c>
      <c r="AZ865">
        <v>1</v>
      </c>
      <c r="BA865">
        <v>0</v>
      </c>
      <c r="BB865">
        <v>0</v>
      </c>
      <c r="BC865" s="13">
        <f t="shared" si="553"/>
        <v>0</v>
      </c>
      <c r="BD865">
        <v>0</v>
      </c>
      <c r="BE865">
        <v>0</v>
      </c>
      <c r="BF865">
        <v>1</v>
      </c>
      <c r="BG865">
        <v>0</v>
      </c>
      <c r="BH865" s="13">
        <f t="shared" si="554"/>
        <v>0</v>
      </c>
      <c r="BI865">
        <v>1</v>
      </c>
      <c r="BJ865">
        <v>0</v>
      </c>
      <c r="BK865">
        <v>0</v>
      </c>
      <c r="BL865" s="13">
        <f t="shared" si="555"/>
        <v>0</v>
      </c>
      <c r="BM865">
        <v>1</v>
      </c>
      <c r="BN865">
        <v>0</v>
      </c>
      <c r="BO865">
        <v>0</v>
      </c>
      <c r="BP865" t="s">
        <v>417</v>
      </c>
      <c r="BQ865" s="13">
        <f t="shared" si="556"/>
        <v>0</v>
      </c>
      <c r="BR865">
        <v>0</v>
      </c>
      <c r="BS865">
        <v>0</v>
      </c>
      <c r="BT865">
        <v>1</v>
      </c>
      <c r="BU865">
        <v>0</v>
      </c>
      <c r="BV865">
        <v>0</v>
      </c>
      <c r="BW865" s="13">
        <f t="shared" si="557"/>
        <v>0</v>
      </c>
      <c r="BX865">
        <v>1</v>
      </c>
      <c r="BY865">
        <v>0</v>
      </c>
      <c r="BZ865">
        <v>0</v>
      </c>
      <c r="CA865">
        <v>0</v>
      </c>
      <c r="CB865">
        <v>0</v>
      </c>
      <c r="CC865" s="13">
        <f t="shared" si="558"/>
        <v>0</v>
      </c>
      <c r="CD865">
        <v>0</v>
      </c>
      <c r="CE865">
        <v>0</v>
      </c>
      <c r="CF865">
        <v>0</v>
      </c>
      <c r="CG865">
        <v>0</v>
      </c>
      <c r="CH865">
        <v>0</v>
      </c>
      <c r="CI865">
        <v>0</v>
      </c>
      <c r="CJ865">
        <v>0</v>
      </c>
      <c r="CK865">
        <v>0</v>
      </c>
      <c r="CL865">
        <v>0</v>
      </c>
      <c r="CM865">
        <v>0</v>
      </c>
      <c r="CN865">
        <f t="shared" si="559"/>
        <v>0</v>
      </c>
      <c r="CO865">
        <v>0</v>
      </c>
      <c r="CP865">
        <v>1</v>
      </c>
      <c r="CQ865">
        <v>0</v>
      </c>
      <c r="CR865" s="13">
        <f t="shared" si="560"/>
        <v>0</v>
      </c>
      <c r="CS865">
        <v>0</v>
      </c>
      <c r="CT865">
        <v>0</v>
      </c>
      <c r="CU865">
        <v>0</v>
      </c>
      <c r="CV865">
        <v>0</v>
      </c>
      <c r="CW865">
        <v>0</v>
      </c>
      <c r="CX865">
        <v>0</v>
      </c>
      <c r="CY865" t="s">
        <v>417</v>
      </c>
      <c r="CZ865">
        <f t="shared" si="561"/>
        <v>0</v>
      </c>
      <c r="DA865">
        <v>0</v>
      </c>
      <c r="DB865">
        <v>1</v>
      </c>
      <c r="DC865" t="s">
        <v>417</v>
      </c>
      <c r="DD865">
        <f t="shared" si="562"/>
        <v>0</v>
      </c>
      <c r="DE865">
        <v>1</v>
      </c>
      <c r="DF865">
        <v>0</v>
      </c>
      <c r="DG865">
        <v>0</v>
      </c>
      <c r="DH865">
        <v>0</v>
      </c>
      <c r="DI865">
        <v>0</v>
      </c>
      <c r="DJ865">
        <v>0</v>
      </c>
      <c r="DK865">
        <v>0</v>
      </c>
      <c r="DL865">
        <v>0</v>
      </c>
      <c r="DM865">
        <v>1</v>
      </c>
      <c r="DN865">
        <v>1</v>
      </c>
      <c r="DO865">
        <v>1</v>
      </c>
      <c r="DP865">
        <v>1</v>
      </c>
      <c r="DQ865">
        <v>0</v>
      </c>
      <c r="DR865">
        <v>0</v>
      </c>
      <c r="DS865">
        <v>0</v>
      </c>
      <c r="DT865" t="s">
        <v>417</v>
      </c>
      <c r="DU865" t="s">
        <v>417</v>
      </c>
      <c r="DV865">
        <f t="shared" si="563"/>
        <v>0</v>
      </c>
      <c r="DW865">
        <v>0</v>
      </c>
      <c r="DX865">
        <v>1</v>
      </c>
      <c r="DY865">
        <v>0</v>
      </c>
      <c r="DZ865">
        <v>0</v>
      </c>
      <c r="EA865">
        <f t="shared" si="564"/>
        <v>0</v>
      </c>
      <c r="EB865">
        <v>0</v>
      </c>
      <c r="EC865">
        <v>1</v>
      </c>
      <c r="ED865">
        <v>0</v>
      </c>
      <c r="EE865">
        <v>0</v>
      </c>
      <c r="EF865">
        <f t="shared" si="565"/>
        <v>0</v>
      </c>
      <c r="EG865">
        <v>0</v>
      </c>
      <c r="EH865">
        <v>1</v>
      </c>
      <c r="EI865">
        <v>0</v>
      </c>
      <c r="EJ865">
        <v>0</v>
      </c>
      <c r="EK865">
        <f t="shared" si="566"/>
        <v>0</v>
      </c>
      <c r="EL865">
        <v>0</v>
      </c>
      <c r="EM865">
        <v>1</v>
      </c>
      <c r="EN865">
        <v>0</v>
      </c>
      <c r="EO865">
        <v>0</v>
      </c>
      <c r="EP865">
        <v>0</v>
      </c>
      <c r="EQ865">
        <v>0</v>
      </c>
      <c r="ER865">
        <f t="shared" si="567"/>
        <v>0</v>
      </c>
      <c r="ES865">
        <v>0</v>
      </c>
      <c r="ET865">
        <v>0</v>
      </c>
      <c r="EU865">
        <v>1</v>
      </c>
      <c r="EV865">
        <v>0</v>
      </c>
      <c r="EW865">
        <v>0</v>
      </c>
      <c r="EX865">
        <f t="shared" si="568"/>
        <v>0</v>
      </c>
      <c r="EY865">
        <v>1</v>
      </c>
      <c r="EZ865">
        <v>0</v>
      </c>
      <c r="FA865">
        <v>0</v>
      </c>
      <c r="FB865">
        <f t="shared" si="569"/>
        <v>0</v>
      </c>
      <c r="FC865">
        <v>0</v>
      </c>
      <c r="FD865">
        <v>0</v>
      </c>
      <c r="FE865">
        <v>0</v>
      </c>
      <c r="FF865">
        <v>0</v>
      </c>
      <c r="FG865">
        <v>0</v>
      </c>
      <c r="FH865">
        <v>0</v>
      </c>
      <c r="FI865">
        <v>0</v>
      </c>
      <c r="FJ865">
        <v>0</v>
      </c>
      <c r="FK865">
        <f t="shared" si="570"/>
        <v>0</v>
      </c>
      <c r="FL865">
        <v>0</v>
      </c>
      <c r="FM865">
        <v>0</v>
      </c>
      <c r="FN865">
        <v>0</v>
      </c>
      <c r="FO865">
        <v>1</v>
      </c>
      <c r="FP865">
        <f t="shared" si="571"/>
        <v>0</v>
      </c>
      <c r="FQ865">
        <v>0</v>
      </c>
      <c r="FR865">
        <v>0</v>
      </c>
      <c r="FS865">
        <v>0</v>
      </c>
      <c r="FT865">
        <v>0</v>
      </c>
      <c r="FU865">
        <v>0</v>
      </c>
      <c r="FV865">
        <v>0</v>
      </c>
      <c r="FW865">
        <v>0</v>
      </c>
      <c r="FX865">
        <v>0</v>
      </c>
      <c r="FY865" t="s">
        <v>417</v>
      </c>
      <c r="FZ865">
        <f t="shared" si="572"/>
        <v>0</v>
      </c>
      <c r="GA865">
        <v>0</v>
      </c>
      <c r="GB865">
        <v>0</v>
      </c>
      <c r="GC865">
        <v>1</v>
      </c>
      <c r="GD865">
        <v>0</v>
      </c>
      <c r="GE865">
        <v>0</v>
      </c>
      <c r="GF865">
        <v>0</v>
      </c>
      <c r="GG865">
        <f t="shared" si="573"/>
        <v>0</v>
      </c>
      <c r="GH865">
        <v>0</v>
      </c>
      <c r="GI865">
        <v>1</v>
      </c>
      <c r="GJ865">
        <v>0</v>
      </c>
      <c r="GK865">
        <f t="shared" si="574"/>
        <v>0</v>
      </c>
      <c r="GL865">
        <v>1</v>
      </c>
      <c r="GM865">
        <v>0</v>
      </c>
      <c r="GN865">
        <v>0</v>
      </c>
      <c r="GO865">
        <v>0</v>
      </c>
      <c r="GP865">
        <f t="shared" si="575"/>
        <v>0</v>
      </c>
      <c r="GQ865">
        <v>1</v>
      </c>
      <c r="GR865">
        <v>0</v>
      </c>
      <c r="GS865">
        <v>0</v>
      </c>
      <c r="GT865">
        <v>0</v>
      </c>
      <c r="GU865">
        <v>0</v>
      </c>
      <c r="GV865">
        <f t="shared" si="576"/>
        <v>0</v>
      </c>
      <c r="GW865">
        <v>0</v>
      </c>
      <c r="GX865">
        <v>1</v>
      </c>
      <c r="GY865">
        <v>0</v>
      </c>
      <c r="GZ865">
        <f t="shared" si="577"/>
        <v>0</v>
      </c>
      <c r="HA865">
        <v>0</v>
      </c>
      <c r="HB865">
        <v>0</v>
      </c>
      <c r="HC865">
        <v>1</v>
      </c>
      <c r="HD865">
        <f t="shared" si="578"/>
        <v>0</v>
      </c>
      <c r="HE865">
        <v>1</v>
      </c>
      <c r="HF865">
        <v>0</v>
      </c>
      <c r="HG865">
        <v>0</v>
      </c>
      <c r="HH865">
        <f t="shared" si="579"/>
        <v>0</v>
      </c>
      <c r="HI865">
        <v>0</v>
      </c>
      <c r="HJ865">
        <v>0</v>
      </c>
      <c r="HK865">
        <v>1</v>
      </c>
      <c r="HL865">
        <f t="shared" si="580"/>
        <v>0</v>
      </c>
      <c r="HM865">
        <v>1</v>
      </c>
      <c r="HN865">
        <v>0</v>
      </c>
      <c r="HO865">
        <v>0</v>
      </c>
      <c r="HP865">
        <f t="shared" si="581"/>
        <v>0</v>
      </c>
      <c r="HQ865">
        <v>1</v>
      </c>
      <c r="HR865">
        <v>0</v>
      </c>
      <c r="HS865">
        <v>0</v>
      </c>
      <c r="HT865">
        <f t="shared" si="582"/>
        <v>0</v>
      </c>
      <c r="HU865">
        <v>0</v>
      </c>
      <c r="HV865">
        <v>1</v>
      </c>
      <c r="HW865">
        <v>0</v>
      </c>
      <c r="HX865">
        <f t="shared" si="583"/>
        <v>0</v>
      </c>
      <c r="HY865">
        <v>0</v>
      </c>
      <c r="HZ865">
        <v>1</v>
      </c>
      <c r="IA865">
        <v>0</v>
      </c>
      <c r="IB865">
        <f t="shared" si="584"/>
        <v>0</v>
      </c>
      <c r="IC865">
        <v>0</v>
      </c>
      <c r="ID865">
        <v>0</v>
      </c>
      <c r="IE865">
        <v>0</v>
      </c>
      <c r="IF865">
        <v>0</v>
      </c>
      <c r="IG865">
        <v>1</v>
      </c>
      <c r="IH865">
        <v>0</v>
      </c>
      <c r="II865">
        <f t="shared" si="585"/>
        <v>0</v>
      </c>
      <c r="IJ865">
        <v>0</v>
      </c>
      <c r="IK865">
        <v>0</v>
      </c>
      <c r="IL865">
        <v>0</v>
      </c>
      <c r="IM865">
        <v>0</v>
      </c>
      <c r="IN865">
        <v>0</v>
      </c>
      <c r="IO865">
        <v>0</v>
      </c>
      <c r="IP865">
        <v>1</v>
      </c>
      <c r="IQ865">
        <v>0</v>
      </c>
      <c r="IR865">
        <f t="shared" si="586"/>
        <v>0</v>
      </c>
      <c r="IS865">
        <v>0</v>
      </c>
      <c r="IT865">
        <v>0</v>
      </c>
      <c r="IU865">
        <v>0</v>
      </c>
      <c r="IV865">
        <v>0</v>
      </c>
      <c r="IW865">
        <v>0</v>
      </c>
      <c r="IX865">
        <v>1</v>
      </c>
      <c r="IY865">
        <v>0</v>
      </c>
      <c r="IZ865">
        <f t="shared" si="587"/>
        <v>0</v>
      </c>
      <c r="JA865">
        <v>864</v>
      </c>
    </row>
    <row r="866" spans="1:261">
      <c r="A866">
        <v>0</v>
      </c>
      <c r="B866">
        <v>1</v>
      </c>
      <c r="C866">
        <v>0</v>
      </c>
      <c r="D866">
        <v>0</v>
      </c>
      <c r="E866">
        <v>0</v>
      </c>
      <c r="F866" s="13">
        <f t="shared" si="546"/>
        <v>0</v>
      </c>
      <c r="G866">
        <v>1</v>
      </c>
      <c r="H866">
        <v>0</v>
      </c>
      <c r="I866">
        <v>0</v>
      </c>
      <c r="J866">
        <v>0</v>
      </c>
      <c r="K866">
        <v>0</v>
      </c>
      <c r="L866" s="13">
        <f t="shared" si="547"/>
        <v>0</v>
      </c>
      <c r="M866">
        <v>0</v>
      </c>
      <c r="N866">
        <v>0</v>
      </c>
      <c r="O866">
        <v>0</v>
      </c>
      <c r="P866">
        <v>1</v>
      </c>
      <c r="Q866">
        <v>0</v>
      </c>
      <c r="R866" s="13">
        <f t="shared" si="548"/>
        <v>0</v>
      </c>
      <c r="S866">
        <v>0</v>
      </c>
      <c r="T866">
        <v>0</v>
      </c>
      <c r="U866">
        <v>0</v>
      </c>
      <c r="V866">
        <v>1</v>
      </c>
      <c r="W866">
        <v>1</v>
      </c>
      <c r="X866">
        <v>1</v>
      </c>
      <c r="Y866">
        <v>0</v>
      </c>
      <c r="Z866">
        <v>0</v>
      </c>
      <c r="AA866">
        <v>0</v>
      </c>
      <c r="AB866">
        <v>0</v>
      </c>
      <c r="AC866">
        <v>0</v>
      </c>
      <c r="AD866" t="s">
        <v>417</v>
      </c>
      <c r="AE866">
        <f t="shared" si="549"/>
        <v>0</v>
      </c>
      <c r="AF866">
        <v>0</v>
      </c>
      <c r="AG866">
        <v>0</v>
      </c>
      <c r="AH866">
        <v>0</v>
      </c>
      <c r="AI866">
        <v>1</v>
      </c>
      <c r="AJ866" s="13">
        <f t="shared" si="550"/>
        <v>0</v>
      </c>
      <c r="AK866">
        <v>1</v>
      </c>
      <c r="AL866">
        <v>0</v>
      </c>
      <c r="AM866">
        <v>0</v>
      </c>
      <c r="AN866">
        <v>0</v>
      </c>
      <c r="AO866" s="13">
        <f t="shared" si="551"/>
        <v>0</v>
      </c>
      <c r="AP866">
        <v>1</v>
      </c>
      <c r="AQ866">
        <v>0</v>
      </c>
      <c r="AR866">
        <v>0</v>
      </c>
      <c r="AS866">
        <v>0</v>
      </c>
      <c r="AT866">
        <v>0</v>
      </c>
      <c r="AU866">
        <v>1</v>
      </c>
      <c r="AV866">
        <v>0</v>
      </c>
      <c r="AW866" t="s">
        <v>417</v>
      </c>
      <c r="AX866">
        <f t="shared" si="552"/>
        <v>0</v>
      </c>
      <c r="AY866">
        <v>0</v>
      </c>
      <c r="AZ866">
        <v>0</v>
      </c>
      <c r="BA866">
        <v>0</v>
      </c>
      <c r="BB866">
        <v>1</v>
      </c>
      <c r="BC866" s="13">
        <f t="shared" si="553"/>
        <v>0</v>
      </c>
      <c r="BD866">
        <v>0</v>
      </c>
      <c r="BE866">
        <v>0</v>
      </c>
      <c r="BF866">
        <v>0</v>
      </c>
      <c r="BG866">
        <v>1</v>
      </c>
      <c r="BH866" s="13">
        <f t="shared" si="554"/>
        <v>0</v>
      </c>
      <c r="BI866">
        <v>0</v>
      </c>
      <c r="BJ866">
        <v>1</v>
      </c>
      <c r="BK866">
        <v>0</v>
      </c>
      <c r="BL866" s="13">
        <f t="shared" si="555"/>
        <v>0</v>
      </c>
      <c r="BM866">
        <v>0</v>
      </c>
      <c r="BN866">
        <v>0</v>
      </c>
      <c r="BO866">
        <v>1</v>
      </c>
      <c r="BP866" t="s">
        <v>417</v>
      </c>
      <c r="BQ866" s="13">
        <f t="shared" si="556"/>
        <v>0</v>
      </c>
      <c r="BR866">
        <v>0</v>
      </c>
      <c r="BS866">
        <v>0</v>
      </c>
      <c r="BT866">
        <v>0</v>
      </c>
      <c r="BU866">
        <v>1</v>
      </c>
      <c r="BV866">
        <v>0</v>
      </c>
      <c r="BW866" s="13">
        <f t="shared" si="557"/>
        <v>0</v>
      </c>
      <c r="BX866">
        <v>0</v>
      </c>
      <c r="BY866">
        <v>0</v>
      </c>
      <c r="BZ866">
        <v>1</v>
      </c>
      <c r="CA866">
        <v>0</v>
      </c>
      <c r="CB866">
        <v>0</v>
      </c>
      <c r="CC866" s="13">
        <f t="shared" si="558"/>
        <v>0</v>
      </c>
      <c r="CD866">
        <v>0</v>
      </c>
      <c r="CE866">
        <v>0</v>
      </c>
      <c r="CF866">
        <v>0</v>
      </c>
      <c r="CG866">
        <v>0</v>
      </c>
      <c r="CH866">
        <v>0</v>
      </c>
      <c r="CI866">
        <v>0</v>
      </c>
      <c r="CJ866">
        <v>0</v>
      </c>
      <c r="CK866">
        <v>1</v>
      </c>
      <c r="CL866">
        <v>0</v>
      </c>
      <c r="CM866">
        <v>0</v>
      </c>
      <c r="CN866">
        <f t="shared" si="559"/>
        <v>0</v>
      </c>
      <c r="CO866">
        <v>0</v>
      </c>
      <c r="CP866">
        <v>0</v>
      </c>
      <c r="CQ866">
        <v>1</v>
      </c>
      <c r="CR866" s="13">
        <f t="shared" si="560"/>
        <v>0</v>
      </c>
      <c r="CS866">
        <v>0</v>
      </c>
      <c r="CT866">
        <v>0</v>
      </c>
      <c r="CU866">
        <v>0</v>
      </c>
      <c r="CV866">
        <v>0</v>
      </c>
      <c r="CW866">
        <v>0</v>
      </c>
      <c r="CX866">
        <v>0</v>
      </c>
      <c r="CY866" t="s">
        <v>417</v>
      </c>
      <c r="CZ866">
        <f t="shared" si="561"/>
        <v>0</v>
      </c>
      <c r="DA866">
        <v>0</v>
      </c>
      <c r="DB866">
        <v>0</v>
      </c>
      <c r="DC866" t="s">
        <v>417</v>
      </c>
      <c r="DD866">
        <f t="shared" si="562"/>
        <v>0</v>
      </c>
      <c r="DE866">
        <v>1</v>
      </c>
      <c r="DF866">
        <v>0</v>
      </c>
      <c r="DG866">
        <v>0</v>
      </c>
      <c r="DH866">
        <v>1</v>
      </c>
      <c r="DI866">
        <v>0</v>
      </c>
      <c r="DJ866">
        <v>0</v>
      </c>
      <c r="DK866">
        <v>0</v>
      </c>
      <c r="DL866">
        <v>0</v>
      </c>
      <c r="DM866">
        <v>0</v>
      </c>
      <c r="DN866">
        <v>0</v>
      </c>
      <c r="DO866">
        <v>0</v>
      </c>
      <c r="DP866">
        <v>0</v>
      </c>
      <c r="DQ866">
        <v>1</v>
      </c>
      <c r="DR866">
        <v>0</v>
      </c>
      <c r="DS866">
        <v>0</v>
      </c>
      <c r="DT866" t="s">
        <v>417</v>
      </c>
      <c r="DU866" t="s">
        <v>417</v>
      </c>
      <c r="DV866">
        <f t="shared" si="563"/>
        <v>0</v>
      </c>
      <c r="DW866">
        <v>0</v>
      </c>
      <c r="DX866">
        <v>0</v>
      </c>
      <c r="DY866">
        <v>1</v>
      </c>
      <c r="DZ866">
        <v>0</v>
      </c>
      <c r="EA866">
        <f t="shared" si="564"/>
        <v>0</v>
      </c>
      <c r="EB866">
        <v>0</v>
      </c>
      <c r="EC866">
        <v>1</v>
      </c>
      <c r="ED866">
        <v>0</v>
      </c>
      <c r="EE866">
        <v>0</v>
      </c>
      <c r="EF866">
        <f t="shared" si="565"/>
        <v>0</v>
      </c>
      <c r="EG866">
        <v>1</v>
      </c>
      <c r="EH866">
        <v>0</v>
      </c>
      <c r="EI866">
        <v>0</v>
      </c>
      <c r="EJ866">
        <v>0</v>
      </c>
      <c r="EK866">
        <f t="shared" si="566"/>
        <v>0</v>
      </c>
      <c r="EL866">
        <v>0</v>
      </c>
      <c r="EM866">
        <v>1</v>
      </c>
      <c r="EN866">
        <v>0</v>
      </c>
      <c r="EO866">
        <v>0</v>
      </c>
      <c r="EP866">
        <v>0</v>
      </c>
      <c r="EQ866">
        <v>0</v>
      </c>
      <c r="ER866">
        <f t="shared" si="567"/>
        <v>0</v>
      </c>
      <c r="ES866">
        <v>0</v>
      </c>
      <c r="ET866">
        <v>0</v>
      </c>
      <c r="EU866">
        <v>0</v>
      </c>
      <c r="EV866">
        <v>0</v>
      </c>
      <c r="EW866">
        <v>1</v>
      </c>
      <c r="EX866">
        <f t="shared" si="568"/>
        <v>0</v>
      </c>
      <c r="EY866">
        <v>1</v>
      </c>
      <c r="EZ866">
        <v>0</v>
      </c>
      <c r="FA866">
        <v>0</v>
      </c>
      <c r="FB866">
        <f t="shared" si="569"/>
        <v>0</v>
      </c>
      <c r="FC866">
        <v>0</v>
      </c>
      <c r="FD866">
        <v>0</v>
      </c>
      <c r="FE866">
        <v>0</v>
      </c>
      <c r="FF866">
        <v>0</v>
      </c>
      <c r="FG866">
        <v>0</v>
      </c>
      <c r="FH866">
        <v>0</v>
      </c>
      <c r="FI866">
        <v>0</v>
      </c>
      <c r="FJ866">
        <v>0</v>
      </c>
      <c r="FK866">
        <f t="shared" si="570"/>
        <v>0</v>
      </c>
      <c r="FL866">
        <v>0</v>
      </c>
      <c r="FM866">
        <v>0</v>
      </c>
      <c r="FN866">
        <v>0</v>
      </c>
      <c r="FO866">
        <v>1</v>
      </c>
      <c r="FP866">
        <f t="shared" si="571"/>
        <v>0</v>
      </c>
      <c r="FQ866">
        <v>0</v>
      </c>
      <c r="FR866">
        <v>0</v>
      </c>
      <c r="FS866">
        <v>0</v>
      </c>
      <c r="FT866">
        <v>0</v>
      </c>
      <c r="FU866">
        <v>0</v>
      </c>
      <c r="FV866">
        <v>0</v>
      </c>
      <c r="FW866">
        <v>0</v>
      </c>
      <c r="FX866">
        <v>0</v>
      </c>
      <c r="FY866" t="s">
        <v>417</v>
      </c>
      <c r="FZ866">
        <f t="shared" si="572"/>
        <v>0</v>
      </c>
      <c r="GA866">
        <v>0</v>
      </c>
      <c r="GB866">
        <v>1</v>
      </c>
      <c r="GC866">
        <v>0</v>
      </c>
      <c r="GD866">
        <v>0</v>
      </c>
      <c r="GE866">
        <v>0</v>
      </c>
      <c r="GF866">
        <v>0</v>
      </c>
      <c r="GG866">
        <f t="shared" si="573"/>
        <v>0</v>
      </c>
      <c r="GH866">
        <v>0</v>
      </c>
      <c r="GI866">
        <v>0</v>
      </c>
      <c r="GJ866">
        <v>1</v>
      </c>
      <c r="GK866">
        <f t="shared" si="574"/>
        <v>0</v>
      </c>
      <c r="GL866">
        <v>0</v>
      </c>
      <c r="GM866">
        <v>1</v>
      </c>
      <c r="GN866">
        <v>0</v>
      </c>
      <c r="GO866">
        <v>0</v>
      </c>
      <c r="GP866">
        <f t="shared" si="575"/>
        <v>0</v>
      </c>
      <c r="GQ866">
        <v>0</v>
      </c>
      <c r="GR866">
        <v>1</v>
      </c>
      <c r="GS866">
        <v>0</v>
      </c>
      <c r="GT866">
        <v>0</v>
      </c>
      <c r="GU866">
        <v>0</v>
      </c>
      <c r="GV866">
        <f t="shared" si="576"/>
        <v>0</v>
      </c>
      <c r="GW866">
        <v>0</v>
      </c>
      <c r="GX866">
        <v>1</v>
      </c>
      <c r="GY866">
        <v>0</v>
      </c>
      <c r="GZ866">
        <f t="shared" si="577"/>
        <v>0</v>
      </c>
      <c r="HA866">
        <v>0</v>
      </c>
      <c r="HB866">
        <v>0</v>
      </c>
      <c r="HC866">
        <v>1</v>
      </c>
      <c r="HD866">
        <f t="shared" si="578"/>
        <v>0</v>
      </c>
      <c r="HE866">
        <v>0</v>
      </c>
      <c r="HF866">
        <v>0</v>
      </c>
      <c r="HG866">
        <v>1</v>
      </c>
      <c r="HH866">
        <f t="shared" si="579"/>
        <v>0</v>
      </c>
      <c r="HI866">
        <v>0</v>
      </c>
      <c r="HJ866">
        <v>0</v>
      </c>
      <c r="HK866">
        <v>1</v>
      </c>
      <c r="HL866">
        <f t="shared" si="580"/>
        <v>0</v>
      </c>
      <c r="HM866">
        <v>1</v>
      </c>
      <c r="HN866">
        <v>0</v>
      </c>
      <c r="HO866">
        <v>0</v>
      </c>
      <c r="HP866">
        <f t="shared" si="581"/>
        <v>0</v>
      </c>
      <c r="HQ866">
        <v>0</v>
      </c>
      <c r="HR866">
        <v>0</v>
      </c>
      <c r="HS866">
        <v>1</v>
      </c>
      <c r="HT866">
        <f t="shared" si="582"/>
        <v>0</v>
      </c>
      <c r="HU866">
        <v>0</v>
      </c>
      <c r="HV866">
        <v>1</v>
      </c>
      <c r="HW866">
        <v>0</v>
      </c>
      <c r="HX866">
        <f t="shared" si="583"/>
        <v>0</v>
      </c>
      <c r="HY866">
        <v>0</v>
      </c>
      <c r="HZ866">
        <v>1</v>
      </c>
      <c r="IA866">
        <v>0</v>
      </c>
      <c r="IB866">
        <f t="shared" si="584"/>
        <v>0</v>
      </c>
      <c r="IC866">
        <v>1</v>
      </c>
      <c r="ID866">
        <v>0</v>
      </c>
      <c r="IE866">
        <v>0</v>
      </c>
      <c r="IF866">
        <v>0</v>
      </c>
      <c r="IG866">
        <v>0</v>
      </c>
      <c r="IH866">
        <v>0</v>
      </c>
      <c r="II866">
        <f t="shared" si="585"/>
        <v>0</v>
      </c>
      <c r="IJ866">
        <v>0</v>
      </c>
      <c r="IK866">
        <v>0</v>
      </c>
      <c r="IL866">
        <v>0</v>
      </c>
      <c r="IM866">
        <v>0</v>
      </c>
      <c r="IN866">
        <v>0</v>
      </c>
      <c r="IO866">
        <v>0</v>
      </c>
      <c r="IP866">
        <v>1</v>
      </c>
      <c r="IQ866">
        <v>0</v>
      </c>
      <c r="IR866">
        <f t="shared" si="586"/>
        <v>0</v>
      </c>
      <c r="IS866">
        <v>0</v>
      </c>
      <c r="IT866">
        <v>1</v>
      </c>
      <c r="IU866">
        <v>0</v>
      </c>
      <c r="IV866">
        <v>0</v>
      </c>
      <c r="IW866">
        <v>0</v>
      </c>
      <c r="IX866">
        <v>0</v>
      </c>
      <c r="IY866">
        <v>0</v>
      </c>
      <c r="IZ866">
        <f t="shared" si="587"/>
        <v>0</v>
      </c>
      <c r="JA866">
        <v>865</v>
      </c>
    </row>
    <row r="867" spans="1:261">
      <c r="A867">
        <v>0</v>
      </c>
      <c r="B867">
        <v>1</v>
      </c>
      <c r="C867">
        <v>0</v>
      </c>
      <c r="D867">
        <v>0</v>
      </c>
      <c r="E867">
        <v>0</v>
      </c>
      <c r="F867" s="13">
        <f t="shared" si="546"/>
        <v>0</v>
      </c>
      <c r="G867">
        <v>1</v>
      </c>
      <c r="H867">
        <v>0</v>
      </c>
      <c r="I867">
        <v>0</v>
      </c>
      <c r="J867">
        <v>0</v>
      </c>
      <c r="K867">
        <v>0</v>
      </c>
      <c r="L867" s="13">
        <f t="shared" si="547"/>
        <v>0</v>
      </c>
      <c r="M867">
        <v>0</v>
      </c>
      <c r="N867">
        <v>1</v>
      </c>
      <c r="O867">
        <v>0</v>
      </c>
      <c r="P867">
        <v>0</v>
      </c>
      <c r="Q867">
        <v>0</v>
      </c>
      <c r="R867" s="13">
        <f t="shared" si="548"/>
        <v>0</v>
      </c>
      <c r="S867">
        <v>0</v>
      </c>
      <c r="T867">
        <v>0</v>
      </c>
      <c r="U867">
        <v>0</v>
      </c>
      <c r="V867">
        <v>0</v>
      </c>
      <c r="W867">
        <v>0</v>
      </c>
      <c r="X867">
        <v>0</v>
      </c>
      <c r="Y867">
        <v>0</v>
      </c>
      <c r="Z867">
        <v>0</v>
      </c>
      <c r="AA867">
        <v>0</v>
      </c>
      <c r="AB867">
        <v>0</v>
      </c>
      <c r="AC867">
        <v>0</v>
      </c>
      <c r="AD867" t="s">
        <v>417</v>
      </c>
      <c r="AE867">
        <f t="shared" si="549"/>
        <v>0</v>
      </c>
      <c r="AF867">
        <v>0</v>
      </c>
      <c r="AG867">
        <v>1</v>
      </c>
      <c r="AH867">
        <v>0</v>
      </c>
      <c r="AI867">
        <v>0</v>
      </c>
      <c r="AJ867" s="13">
        <f t="shared" si="550"/>
        <v>0</v>
      </c>
      <c r="AK867">
        <v>1</v>
      </c>
      <c r="AL867">
        <v>0</v>
      </c>
      <c r="AM867">
        <v>0</v>
      </c>
      <c r="AN867">
        <v>0</v>
      </c>
      <c r="AO867" s="13">
        <f t="shared" si="551"/>
        <v>0</v>
      </c>
      <c r="AP867">
        <v>1</v>
      </c>
      <c r="AQ867">
        <v>1</v>
      </c>
      <c r="AR867">
        <v>0</v>
      </c>
      <c r="AS867">
        <v>0</v>
      </c>
      <c r="AT867">
        <v>0</v>
      </c>
      <c r="AU867">
        <v>1</v>
      </c>
      <c r="AV867">
        <v>0</v>
      </c>
      <c r="AW867" t="s">
        <v>417</v>
      </c>
      <c r="AX867">
        <f t="shared" si="552"/>
        <v>0</v>
      </c>
      <c r="AY867">
        <v>1</v>
      </c>
      <c r="AZ867">
        <v>0</v>
      </c>
      <c r="BA867">
        <v>0</v>
      </c>
      <c r="BB867">
        <v>0</v>
      </c>
      <c r="BC867" s="13">
        <f t="shared" si="553"/>
        <v>0</v>
      </c>
      <c r="BD867">
        <v>0</v>
      </c>
      <c r="BE867">
        <v>0</v>
      </c>
      <c r="BF867">
        <v>0</v>
      </c>
      <c r="BG867">
        <v>1</v>
      </c>
      <c r="BH867" s="13">
        <f t="shared" si="554"/>
        <v>0</v>
      </c>
      <c r="BI867">
        <v>0</v>
      </c>
      <c r="BJ867">
        <v>0</v>
      </c>
      <c r="BK867">
        <v>1</v>
      </c>
      <c r="BL867" s="13">
        <f t="shared" si="555"/>
        <v>0</v>
      </c>
      <c r="BM867">
        <v>1</v>
      </c>
      <c r="BN867">
        <v>0</v>
      </c>
      <c r="BO867">
        <v>0</v>
      </c>
      <c r="BP867" t="s">
        <v>417</v>
      </c>
      <c r="BQ867" s="13">
        <f t="shared" si="556"/>
        <v>0</v>
      </c>
      <c r="BR867">
        <v>0</v>
      </c>
      <c r="BS867">
        <v>1</v>
      </c>
      <c r="BT867">
        <v>0</v>
      </c>
      <c r="BU867">
        <v>0</v>
      </c>
      <c r="BV867">
        <v>0</v>
      </c>
      <c r="BW867" s="13">
        <f t="shared" si="557"/>
        <v>0</v>
      </c>
      <c r="BX867">
        <v>1</v>
      </c>
      <c r="BY867">
        <v>0</v>
      </c>
      <c r="BZ867">
        <v>0</v>
      </c>
      <c r="CA867">
        <v>0</v>
      </c>
      <c r="CB867">
        <v>0</v>
      </c>
      <c r="CC867" s="13">
        <f t="shared" si="558"/>
        <v>0</v>
      </c>
      <c r="CD867">
        <v>0</v>
      </c>
      <c r="CE867">
        <v>0</v>
      </c>
      <c r="CF867">
        <v>0</v>
      </c>
      <c r="CG867">
        <v>0</v>
      </c>
      <c r="CH867">
        <v>0</v>
      </c>
      <c r="CI867">
        <v>0</v>
      </c>
      <c r="CJ867">
        <v>0</v>
      </c>
      <c r="CK867">
        <v>0</v>
      </c>
      <c r="CL867">
        <v>0</v>
      </c>
      <c r="CM867">
        <v>0</v>
      </c>
      <c r="CN867">
        <f t="shared" si="559"/>
        <v>0</v>
      </c>
      <c r="CO867">
        <v>0</v>
      </c>
      <c r="CP867">
        <v>1</v>
      </c>
      <c r="CQ867">
        <v>0</v>
      </c>
      <c r="CR867" s="13">
        <f t="shared" si="560"/>
        <v>0</v>
      </c>
      <c r="CS867">
        <v>0</v>
      </c>
      <c r="CT867">
        <v>0</v>
      </c>
      <c r="CU867">
        <v>0</v>
      </c>
      <c r="CV867">
        <v>0</v>
      </c>
      <c r="CW867">
        <v>0</v>
      </c>
      <c r="CX867">
        <v>0</v>
      </c>
      <c r="CY867" t="s">
        <v>417</v>
      </c>
      <c r="CZ867">
        <f t="shared" si="561"/>
        <v>0</v>
      </c>
      <c r="DA867">
        <v>0</v>
      </c>
      <c r="DB867">
        <v>1</v>
      </c>
      <c r="DC867" t="s">
        <v>417</v>
      </c>
      <c r="DD867">
        <f t="shared" si="562"/>
        <v>0</v>
      </c>
      <c r="DE867">
        <v>0</v>
      </c>
      <c r="DF867">
        <v>0</v>
      </c>
      <c r="DG867">
        <v>1</v>
      </c>
      <c r="DH867">
        <v>0</v>
      </c>
      <c r="DI867">
        <v>0</v>
      </c>
      <c r="DJ867">
        <v>0</v>
      </c>
      <c r="DK867">
        <v>0</v>
      </c>
      <c r="DL867">
        <v>0</v>
      </c>
      <c r="DM867">
        <v>0</v>
      </c>
      <c r="DN867">
        <v>1</v>
      </c>
      <c r="DO867">
        <v>1</v>
      </c>
      <c r="DP867">
        <v>1</v>
      </c>
      <c r="DQ867">
        <v>0</v>
      </c>
      <c r="DR867">
        <v>0</v>
      </c>
      <c r="DS867">
        <v>0</v>
      </c>
      <c r="DT867" t="s">
        <v>417</v>
      </c>
      <c r="DU867" t="s">
        <v>417</v>
      </c>
      <c r="DV867">
        <f t="shared" si="563"/>
        <v>0</v>
      </c>
      <c r="DW867">
        <v>0</v>
      </c>
      <c r="DX867">
        <v>0</v>
      </c>
      <c r="DY867">
        <v>0</v>
      </c>
      <c r="DZ867">
        <v>1</v>
      </c>
      <c r="EA867">
        <f t="shared" si="564"/>
        <v>0</v>
      </c>
      <c r="EB867">
        <v>0</v>
      </c>
      <c r="EC867">
        <v>0</v>
      </c>
      <c r="ED867">
        <v>1</v>
      </c>
      <c r="EE867">
        <v>0</v>
      </c>
      <c r="EF867">
        <f t="shared" si="565"/>
        <v>0</v>
      </c>
      <c r="EG867">
        <v>0</v>
      </c>
      <c r="EH867">
        <v>0</v>
      </c>
      <c r="EI867">
        <v>1</v>
      </c>
      <c r="EJ867">
        <v>0</v>
      </c>
      <c r="EK867">
        <f t="shared" si="566"/>
        <v>0</v>
      </c>
      <c r="EL867">
        <v>0</v>
      </c>
      <c r="EM867">
        <v>1</v>
      </c>
      <c r="EN867">
        <v>0</v>
      </c>
      <c r="EO867">
        <v>0</v>
      </c>
      <c r="EP867">
        <v>0</v>
      </c>
      <c r="EQ867">
        <v>0</v>
      </c>
      <c r="ER867">
        <f t="shared" si="567"/>
        <v>0</v>
      </c>
      <c r="ES867">
        <v>0</v>
      </c>
      <c r="ET867">
        <v>0</v>
      </c>
      <c r="EU867">
        <v>0</v>
      </c>
      <c r="EV867">
        <v>0</v>
      </c>
      <c r="EW867">
        <v>1</v>
      </c>
      <c r="EX867">
        <f t="shared" si="568"/>
        <v>0</v>
      </c>
      <c r="EY867">
        <v>1</v>
      </c>
      <c r="EZ867">
        <v>0</v>
      </c>
      <c r="FA867">
        <v>0</v>
      </c>
      <c r="FB867">
        <f t="shared" si="569"/>
        <v>0</v>
      </c>
      <c r="FC867">
        <v>0</v>
      </c>
      <c r="FD867">
        <v>0</v>
      </c>
      <c r="FE867">
        <v>0</v>
      </c>
      <c r="FF867">
        <v>0</v>
      </c>
      <c r="FG867">
        <v>0</v>
      </c>
      <c r="FH867">
        <v>0</v>
      </c>
      <c r="FI867">
        <v>0</v>
      </c>
      <c r="FJ867">
        <v>0</v>
      </c>
      <c r="FK867">
        <f t="shared" si="570"/>
        <v>0</v>
      </c>
      <c r="FL867">
        <v>0</v>
      </c>
      <c r="FM867">
        <v>0</v>
      </c>
      <c r="FN867">
        <v>0</v>
      </c>
      <c r="FO867">
        <v>1</v>
      </c>
      <c r="FP867">
        <f t="shared" si="571"/>
        <v>0</v>
      </c>
      <c r="FQ867">
        <v>0</v>
      </c>
      <c r="FR867">
        <v>0</v>
      </c>
      <c r="FS867">
        <v>0</v>
      </c>
      <c r="FT867">
        <v>0</v>
      </c>
      <c r="FU867">
        <v>0</v>
      </c>
      <c r="FV867">
        <v>0</v>
      </c>
      <c r="FW867">
        <v>0</v>
      </c>
      <c r="FX867">
        <v>0</v>
      </c>
      <c r="FY867" t="s">
        <v>417</v>
      </c>
      <c r="FZ867">
        <f t="shared" si="572"/>
        <v>0</v>
      </c>
      <c r="GA867">
        <v>0</v>
      </c>
      <c r="GB867">
        <v>0</v>
      </c>
      <c r="GC867">
        <v>1</v>
      </c>
      <c r="GD867">
        <v>0</v>
      </c>
      <c r="GE867">
        <v>0</v>
      </c>
      <c r="GF867">
        <v>0</v>
      </c>
      <c r="GG867">
        <f t="shared" si="573"/>
        <v>0</v>
      </c>
      <c r="GH867">
        <v>0</v>
      </c>
      <c r="GI867">
        <v>0</v>
      </c>
      <c r="GJ867">
        <v>1</v>
      </c>
      <c r="GK867">
        <f t="shared" si="574"/>
        <v>0</v>
      </c>
      <c r="GL867">
        <v>0</v>
      </c>
      <c r="GM867">
        <v>0</v>
      </c>
      <c r="GN867">
        <v>0</v>
      </c>
      <c r="GO867">
        <v>1</v>
      </c>
      <c r="GP867">
        <f t="shared" si="575"/>
        <v>0</v>
      </c>
      <c r="GQ867">
        <v>0</v>
      </c>
      <c r="GR867">
        <v>0</v>
      </c>
      <c r="GS867">
        <v>0</v>
      </c>
      <c r="GT867">
        <v>0</v>
      </c>
      <c r="GU867">
        <v>1</v>
      </c>
      <c r="GV867">
        <f t="shared" si="576"/>
        <v>0</v>
      </c>
      <c r="GW867">
        <v>0</v>
      </c>
      <c r="GX867">
        <v>1</v>
      </c>
      <c r="GY867">
        <v>0</v>
      </c>
      <c r="GZ867">
        <f t="shared" si="577"/>
        <v>0</v>
      </c>
      <c r="HA867">
        <v>0</v>
      </c>
      <c r="HB867">
        <v>0</v>
      </c>
      <c r="HC867">
        <v>1</v>
      </c>
      <c r="HD867">
        <f t="shared" si="578"/>
        <v>0</v>
      </c>
      <c r="HE867">
        <v>0</v>
      </c>
      <c r="HF867">
        <v>1</v>
      </c>
      <c r="HG867">
        <v>0</v>
      </c>
      <c r="HH867">
        <f t="shared" si="579"/>
        <v>0</v>
      </c>
      <c r="HI867">
        <v>0</v>
      </c>
      <c r="HJ867">
        <v>0</v>
      </c>
      <c r="HK867">
        <v>1</v>
      </c>
      <c r="HL867">
        <f t="shared" si="580"/>
        <v>0</v>
      </c>
      <c r="HM867">
        <v>0</v>
      </c>
      <c r="HN867">
        <v>1</v>
      </c>
      <c r="HO867">
        <v>0</v>
      </c>
      <c r="HP867">
        <f t="shared" si="581"/>
        <v>0</v>
      </c>
      <c r="HQ867">
        <v>0</v>
      </c>
      <c r="HR867">
        <v>1</v>
      </c>
      <c r="HS867">
        <v>0</v>
      </c>
      <c r="HT867">
        <f t="shared" si="582"/>
        <v>0</v>
      </c>
      <c r="HU867">
        <v>0</v>
      </c>
      <c r="HV867">
        <v>0</v>
      </c>
      <c r="HW867">
        <v>1</v>
      </c>
      <c r="HX867">
        <f t="shared" si="583"/>
        <v>0</v>
      </c>
      <c r="HY867">
        <v>0</v>
      </c>
      <c r="HZ867">
        <v>1</v>
      </c>
      <c r="IA867">
        <v>0</v>
      </c>
      <c r="IB867">
        <f t="shared" si="584"/>
        <v>0</v>
      </c>
      <c r="IC867">
        <v>0</v>
      </c>
      <c r="ID867">
        <v>1</v>
      </c>
      <c r="IE867">
        <v>0</v>
      </c>
      <c r="IF867">
        <v>0</v>
      </c>
      <c r="IG867">
        <v>0</v>
      </c>
      <c r="IH867">
        <v>0</v>
      </c>
      <c r="II867">
        <f t="shared" si="585"/>
        <v>0</v>
      </c>
      <c r="IJ867">
        <v>0</v>
      </c>
      <c r="IK867">
        <v>0</v>
      </c>
      <c r="IL867">
        <v>0</v>
      </c>
      <c r="IM867">
        <v>0</v>
      </c>
      <c r="IN867">
        <v>0</v>
      </c>
      <c r="IO867">
        <v>0</v>
      </c>
      <c r="IP867">
        <v>0</v>
      </c>
      <c r="IQ867">
        <v>1</v>
      </c>
      <c r="IR867">
        <f t="shared" si="586"/>
        <v>0</v>
      </c>
      <c r="IS867">
        <v>0</v>
      </c>
      <c r="IT867">
        <v>0</v>
      </c>
      <c r="IU867">
        <v>0</v>
      </c>
      <c r="IV867">
        <v>0</v>
      </c>
      <c r="IW867">
        <v>0</v>
      </c>
      <c r="IX867">
        <v>1</v>
      </c>
      <c r="IY867">
        <v>0</v>
      </c>
      <c r="IZ867">
        <f t="shared" si="587"/>
        <v>0</v>
      </c>
      <c r="JA867">
        <v>866</v>
      </c>
    </row>
    <row r="868" spans="1:261">
      <c r="A868">
        <v>0</v>
      </c>
      <c r="B868">
        <v>1</v>
      </c>
      <c r="C868">
        <v>0</v>
      </c>
      <c r="D868">
        <v>0</v>
      </c>
      <c r="E868">
        <v>0</v>
      </c>
      <c r="F868" s="13">
        <f t="shared" si="546"/>
        <v>0</v>
      </c>
      <c r="G868">
        <v>0</v>
      </c>
      <c r="H868">
        <v>1</v>
      </c>
      <c r="I868">
        <v>0</v>
      </c>
      <c r="J868">
        <v>0</v>
      </c>
      <c r="K868">
        <v>0</v>
      </c>
      <c r="L868" s="13">
        <f t="shared" si="547"/>
        <v>0</v>
      </c>
      <c r="M868">
        <v>0</v>
      </c>
      <c r="N868">
        <v>0</v>
      </c>
      <c r="O868">
        <v>0</v>
      </c>
      <c r="P868">
        <v>1</v>
      </c>
      <c r="Q868">
        <v>0</v>
      </c>
      <c r="R868" s="13">
        <f t="shared" si="548"/>
        <v>0</v>
      </c>
      <c r="S868">
        <v>0</v>
      </c>
      <c r="T868">
        <v>1</v>
      </c>
      <c r="U868">
        <v>0</v>
      </c>
      <c r="V868">
        <v>0</v>
      </c>
      <c r="W868">
        <v>0</v>
      </c>
      <c r="X868">
        <v>1</v>
      </c>
      <c r="Y868">
        <v>0</v>
      </c>
      <c r="Z868">
        <v>0</v>
      </c>
      <c r="AA868">
        <v>0</v>
      </c>
      <c r="AB868">
        <v>0</v>
      </c>
      <c r="AC868">
        <v>1</v>
      </c>
      <c r="AD868" t="s">
        <v>454</v>
      </c>
      <c r="AE868">
        <f t="shared" si="549"/>
        <v>0</v>
      </c>
      <c r="AF868">
        <v>0</v>
      </c>
      <c r="AG868">
        <v>0</v>
      </c>
      <c r="AH868">
        <v>1</v>
      </c>
      <c r="AI868">
        <v>0</v>
      </c>
      <c r="AJ868" s="13">
        <f t="shared" si="550"/>
        <v>0</v>
      </c>
      <c r="AK868">
        <v>1</v>
      </c>
      <c r="AL868">
        <v>0</v>
      </c>
      <c r="AM868">
        <v>0</v>
      </c>
      <c r="AN868">
        <v>0</v>
      </c>
      <c r="AO868" s="13">
        <f t="shared" si="551"/>
        <v>0</v>
      </c>
      <c r="AP868">
        <v>1</v>
      </c>
      <c r="AQ868">
        <v>0</v>
      </c>
      <c r="AR868">
        <v>1</v>
      </c>
      <c r="AS868">
        <v>0</v>
      </c>
      <c r="AT868">
        <v>1</v>
      </c>
      <c r="AU868">
        <v>1</v>
      </c>
      <c r="AV868">
        <v>0</v>
      </c>
      <c r="AW868" t="s">
        <v>417</v>
      </c>
      <c r="AX868">
        <f t="shared" si="552"/>
        <v>0</v>
      </c>
      <c r="AY868">
        <v>0</v>
      </c>
      <c r="AZ868">
        <v>0</v>
      </c>
      <c r="BA868">
        <v>0</v>
      </c>
      <c r="BB868">
        <v>1</v>
      </c>
      <c r="BC868" s="13">
        <f t="shared" si="553"/>
        <v>0</v>
      </c>
      <c r="BD868">
        <v>0</v>
      </c>
      <c r="BE868">
        <v>0</v>
      </c>
      <c r="BF868">
        <v>0</v>
      </c>
      <c r="BG868">
        <v>1</v>
      </c>
      <c r="BH868" s="13">
        <f t="shared" si="554"/>
        <v>0</v>
      </c>
      <c r="BI868">
        <v>0</v>
      </c>
      <c r="BJ868">
        <v>1</v>
      </c>
      <c r="BK868">
        <v>0</v>
      </c>
      <c r="BL868" s="13">
        <f t="shared" si="555"/>
        <v>0</v>
      </c>
      <c r="BM868">
        <v>0</v>
      </c>
      <c r="BN868">
        <v>1</v>
      </c>
      <c r="BO868">
        <v>0</v>
      </c>
      <c r="BP868" t="s">
        <v>276</v>
      </c>
      <c r="BQ868" s="13">
        <f t="shared" si="556"/>
        <v>0</v>
      </c>
      <c r="BR868">
        <v>0</v>
      </c>
      <c r="BS868">
        <v>0</v>
      </c>
      <c r="BT868">
        <v>0</v>
      </c>
      <c r="BU868">
        <v>1</v>
      </c>
      <c r="BV868">
        <v>0</v>
      </c>
      <c r="BW868" s="13">
        <f t="shared" si="557"/>
        <v>0</v>
      </c>
      <c r="BX868">
        <v>0</v>
      </c>
      <c r="BY868">
        <v>0</v>
      </c>
      <c r="BZ868">
        <v>1</v>
      </c>
      <c r="CA868">
        <v>0</v>
      </c>
      <c r="CB868">
        <v>0</v>
      </c>
      <c r="CC868" s="13">
        <f t="shared" si="558"/>
        <v>0</v>
      </c>
      <c r="CD868">
        <v>0</v>
      </c>
      <c r="CE868">
        <v>0</v>
      </c>
      <c r="CF868">
        <v>0</v>
      </c>
      <c r="CG868">
        <v>0</v>
      </c>
      <c r="CH868">
        <v>0</v>
      </c>
      <c r="CI868">
        <v>1</v>
      </c>
      <c r="CJ868">
        <v>0</v>
      </c>
      <c r="CK868">
        <v>0</v>
      </c>
      <c r="CL868">
        <v>0</v>
      </c>
      <c r="CM868">
        <v>0</v>
      </c>
      <c r="CN868">
        <f t="shared" si="559"/>
        <v>0</v>
      </c>
      <c r="CO868">
        <v>0</v>
      </c>
      <c r="CP868">
        <v>1</v>
      </c>
      <c r="CQ868">
        <v>0</v>
      </c>
      <c r="CR868" s="13">
        <f t="shared" si="560"/>
        <v>0</v>
      </c>
      <c r="CS868">
        <v>0</v>
      </c>
      <c r="CT868">
        <v>0</v>
      </c>
      <c r="CU868">
        <v>0</v>
      </c>
      <c r="CV868">
        <v>0</v>
      </c>
      <c r="CW868">
        <v>0</v>
      </c>
      <c r="CX868">
        <v>0</v>
      </c>
      <c r="CY868" t="s">
        <v>417</v>
      </c>
      <c r="CZ868">
        <f t="shared" si="561"/>
        <v>0</v>
      </c>
      <c r="DA868">
        <v>0</v>
      </c>
      <c r="DB868">
        <v>1</v>
      </c>
      <c r="DC868" t="s">
        <v>417</v>
      </c>
      <c r="DD868">
        <f t="shared" si="562"/>
        <v>0</v>
      </c>
      <c r="DE868">
        <v>0</v>
      </c>
      <c r="DF868">
        <v>0</v>
      </c>
      <c r="DG868">
        <v>0</v>
      </c>
      <c r="DH868">
        <v>0</v>
      </c>
      <c r="DI868">
        <v>0</v>
      </c>
      <c r="DJ868">
        <v>1</v>
      </c>
      <c r="DK868">
        <v>0</v>
      </c>
      <c r="DL868">
        <v>0</v>
      </c>
      <c r="DM868">
        <v>1</v>
      </c>
      <c r="DN868">
        <v>1</v>
      </c>
      <c r="DO868">
        <v>0</v>
      </c>
      <c r="DP868">
        <v>1</v>
      </c>
      <c r="DQ868">
        <v>1</v>
      </c>
      <c r="DR868">
        <v>0</v>
      </c>
      <c r="DS868">
        <v>0</v>
      </c>
      <c r="DT868" t="s">
        <v>417</v>
      </c>
      <c r="DU868" t="s">
        <v>417</v>
      </c>
      <c r="DV868">
        <f t="shared" si="563"/>
        <v>0</v>
      </c>
      <c r="DW868">
        <v>0</v>
      </c>
      <c r="DX868">
        <v>0</v>
      </c>
      <c r="DY868">
        <v>0</v>
      </c>
      <c r="DZ868">
        <v>1</v>
      </c>
      <c r="EA868">
        <f t="shared" si="564"/>
        <v>0</v>
      </c>
      <c r="EB868">
        <v>0</v>
      </c>
      <c r="EC868">
        <v>1</v>
      </c>
      <c r="ED868">
        <v>0</v>
      </c>
      <c r="EE868">
        <v>0</v>
      </c>
      <c r="EF868">
        <f t="shared" si="565"/>
        <v>0</v>
      </c>
      <c r="EG868">
        <v>0</v>
      </c>
      <c r="EH868">
        <v>1</v>
      </c>
      <c r="EI868">
        <v>0</v>
      </c>
      <c r="EJ868">
        <v>0</v>
      </c>
      <c r="EK868">
        <f t="shared" si="566"/>
        <v>0</v>
      </c>
      <c r="EL868">
        <v>0</v>
      </c>
      <c r="EM868">
        <v>0</v>
      </c>
      <c r="EN868">
        <v>1</v>
      </c>
      <c r="EO868">
        <v>0</v>
      </c>
      <c r="EP868">
        <v>0</v>
      </c>
      <c r="EQ868">
        <v>0</v>
      </c>
      <c r="ER868">
        <f t="shared" si="567"/>
        <v>0</v>
      </c>
      <c r="ES868">
        <v>0</v>
      </c>
      <c r="ET868">
        <v>0</v>
      </c>
      <c r="EU868">
        <v>0</v>
      </c>
      <c r="EV868">
        <v>0</v>
      </c>
      <c r="EW868">
        <v>1</v>
      </c>
      <c r="EX868">
        <f t="shared" si="568"/>
        <v>0</v>
      </c>
      <c r="EY868">
        <v>0</v>
      </c>
      <c r="EZ868">
        <v>1</v>
      </c>
      <c r="FA868">
        <v>0</v>
      </c>
      <c r="FB868">
        <f t="shared" si="569"/>
        <v>0</v>
      </c>
      <c r="FC868">
        <v>1</v>
      </c>
      <c r="FD868">
        <v>0</v>
      </c>
      <c r="FE868">
        <v>1</v>
      </c>
      <c r="FF868">
        <v>0</v>
      </c>
      <c r="FG868">
        <v>0</v>
      </c>
      <c r="FH868">
        <v>0</v>
      </c>
      <c r="FI868">
        <v>0</v>
      </c>
      <c r="FJ868">
        <v>0</v>
      </c>
      <c r="FK868">
        <f t="shared" si="570"/>
        <v>0</v>
      </c>
      <c r="FL868">
        <v>0</v>
      </c>
      <c r="FM868">
        <v>0</v>
      </c>
      <c r="FN868">
        <v>0</v>
      </c>
      <c r="FO868">
        <v>1</v>
      </c>
      <c r="FP868">
        <f t="shared" si="571"/>
        <v>0</v>
      </c>
      <c r="FQ868">
        <v>0</v>
      </c>
      <c r="FR868">
        <v>0</v>
      </c>
      <c r="FS868">
        <v>0</v>
      </c>
      <c r="FT868">
        <v>0</v>
      </c>
      <c r="FU868">
        <v>0</v>
      </c>
      <c r="FV868">
        <v>0</v>
      </c>
      <c r="FW868">
        <v>0</v>
      </c>
      <c r="FX868">
        <v>0</v>
      </c>
      <c r="FY868" t="s">
        <v>417</v>
      </c>
      <c r="FZ868">
        <f t="shared" si="572"/>
        <v>0</v>
      </c>
      <c r="GA868">
        <v>0</v>
      </c>
      <c r="GB868">
        <v>0</v>
      </c>
      <c r="GC868">
        <v>1</v>
      </c>
      <c r="GD868">
        <v>0</v>
      </c>
      <c r="GE868">
        <v>0</v>
      </c>
      <c r="GF868">
        <v>0</v>
      </c>
      <c r="GG868">
        <f t="shared" si="573"/>
        <v>0</v>
      </c>
      <c r="GH868">
        <v>0</v>
      </c>
      <c r="GI868">
        <v>0</v>
      </c>
      <c r="GJ868">
        <v>1</v>
      </c>
      <c r="GK868">
        <f t="shared" si="574"/>
        <v>0</v>
      </c>
      <c r="GL868">
        <v>0</v>
      </c>
      <c r="GM868">
        <v>0</v>
      </c>
      <c r="GN868">
        <v>0</v>
      </c>
      <c r="GO868">
        <v>0</v>
      </c>
      <c r="GP868">
        <f t="shared" si="575"/>
        <v>1</v>
      </c>
      <c r="GQ868">
        <v>0</v>
      </c>
      <c r="GR868">
        <v>0</v>
      </c>
      <c r="GS868">
        <v>0</v>
      </c>
      <c r="GT868">
        <v>0</v>
      </c>
      <c r="GU868">
        <v>1</v>
      </c>
      <c r="GV868">
        <f t="shared" si="576"/>
        <v>0</v>
      </c>
      <c r="GW868">
        <v>0</v>
      </c>
      <c r="GX868">
        <v>0</v>
      </c>
      <c r="GY868">
        <v>1</v>
      </c>
      <c r="GZ868">
        <f t="shared" si="577"/>
        <v>0</v>
      </c>
      <c r="HA868">
        <v>0</v>
      </c>
      <c r="HB868">
        <v>0</v>
      </c>
      <c r="HC868">
        <v>1</v>
      </c>
      <c r="HD868">
        <f t="shared" si="578"/>
        <v>0</v>
      </c>
      <c r="HE868">
        <v>1</v>
      </c>
      <c r="HF868">
        <v>0</v>
      </c>
      <c r="HG868">
        <v>0</v>
      </c>
      <c r="HH868">
        <f t="shared" si="579"/>
        <v>0</v>
      </c>
      <c r="HI868">
        <v>0</v>
      </c>
      <c r="HJ868">
        <v>0</v>
      </c>
      <c r="HK868">
        <v>1</v>
      </c>
      <c r="HL868">
        <f t="shared" si="580"/>
        <v>0</v>
      </c>
      <c r="HM868">
        <v>0</v>
      </c>
      <c r="HN868">
        <v>1</v>
      </c>
      <c r="HO868">
        <v>0</v>
      </c>
      <c r="HP868">
        <f t="shared" si="581"/>
        <v>0</v>
      </c>
      <c r="HQ868">
        <v>1</v>
      </c>
      <c r="HR868">
        <v>0</v>
      </c>
      <c r="HS868">
        <v>0</v>
      </c>
      <c r="HT868">
        <f t="shared" si="582"/>
        <v>0</v>
      </c>
      <c r="HU868">
        <v>1</v>
      </c>
      <c r="HV868">
        <v>0</v>
      </c>
      <c r="HW868">
        <v>0</v>
      </c>
      <c r="HX868">
        <f t="shared" si="583"/>
        <v>0</v>
      </c>
      <c r="HY868">
        <v>0</v>
      </c>
      <c r="HZ868">
        <v>1</v>
      </c>
      <c r="IA868">
        <v>0</v>
      </c>
      <c r="IB868">
        <f t="shared" si="584"/>
        <v>0</v>
      </c>
      <c r="IC868">
        <v>1</v>
      </c>
      <c r="ID868">
        <v>0</v>
      </c>
      <c r="IE868">
        <v>0</v>
      </c>
      <c r="IF868">
        <v>0</v>
      </c>
      <c r="IG868">
        <v>0</v>
      </c>
      <c r="IH868">
        <v>0</v>
      </c>
      <c r="II868">
        <f t="shared" si="585"/>
        <v>0</v>
      </c>
      <c r="IJ868">
        <v>0</v>
      </c>
      <c r="IK868">
        <v>0</v>
      </c>
      <c r="IL868">
        <v>1</v>
      </c>
      <c r="IM868">
        <v>0</v>
      </c>
      <c r="IN868">
        <v>0</v>
      </c>
      <c r="IO868">
        <v>0</v>
      </c>
      <c r="IP868">
        <v>0</v>
      </c>
      <c r="IQ868">
        <v>0</v>
      </c>
      <c r="IR868">
        <f t="shared" si="586"/>
        <v>0</v>
      </c>
      <c r="IS868">
        <v>0</v>
      </c>
      <c r="IT868">
        <v>1</v>
      </c>
      <c r="IU868">
        <v>0</v>
      </c>
      <c r="IV868">
        <v>0</v>
      </c>
      <c r="IW868">
        <v>0</v>
      </c>
      <c r="IX868">
        <v>0</v>
      </c>
      <c r="IY868">
        <v>0</v>
      </c>
      <c r="IZ868">
        <f t="shared" si="587"/>
        <v>0</v>
      </c>
      <c r="JA868">
        <v>867</v>
      </c>
    </row>
    <row r="869" spans="1:261">
      <c r="A869">
        <v>0</v>
      </c>
      <c r="B869">
        <v>1</v>
      </c>
      <c r="C869">
        <v>0</v>
      </c>
      <c r="D869">
        <v>0</v>
      </c>
      <c r="E869">
        <v>0</v>
      </c>
      <c r="F869" s="13">
        <f t="shared" si="546"/>
        <v>0</v>
      </c>
      <c r="G869">
        <v>0</v>
      </c>
      <c r="H869">
        <v>1</v>
      </c>
      <c r="I869">
        <v>0</v>
      </c>
      <c r="J869">
        <v>0</v>
      </c>
      <c r="K869">
        <v>0</v>
      </c>
      <c r="L869" s="13">
        <f t="shared" si="547"/>
        <v>0</v>
      </c>
      <c r="M869">
        <v>0</v>
      </c>
      <c r="N869">
        <v>0</v>
      </c>
      <c r="O869">
        <v>1</v>
      </c>
      <c r="P869">
        <v>0</v>
      </c>
      <c r="Q869">
        <v>0</v>
      </c>
      <c r="R869" s="13">
        <f t="shared" si="548"/>
        <v>0</v>
      </c>
      <c r="S869">
        <v>0</v>
      </c>
      <c r="T869">
        <v>1</v>
      </c>
      <c r="U869">
        <v>0</v>
      </c>
      <c r="V869">
        <v>0</v>
      </c>
      <c r="W869">
        <v>1</v>
      </c>
      <c r="X869">
        <v>1</v>
      </c>
      <c r="Y869">
        <v>0</v>
      </c>
      <c r="Z869">
        <v>0</v>
      </c>
      <c r="AA869">
        <v>0</v>
      </c>
      <c r="AB869">
        <v>0</v>
      </c>
      <c r="AC869">
        <v>0</v>
      </c>
      <c r="AD869" t="s">
        <v>417</v>
      </c>
      <c r="AE869">
        <f t="shared" si="549"/>
        <v>0</v>
      </c>
      <c r="AF869">
        <v>0</v>
      </c>
      <c r="AG869">
        <v>0</v>
      </c>
      <c r="AH869">
        <v>1</v>
      </c>
      <c r="AI869">
        <v>0</v>
      </c>
      <c r="AJ869" s="13">
        <f t="shared" si="550"/>
        <v>0</v>
      </c>
      <c r="AK869">
        <v>1</v>
      </c>
      <c r="AL869">
        <v>0</v>
      </c>
      <c r="AM869">
        <v>0</v>
      </c>
      <c r="AN869">
        <v>0</v>
      </c>
      <c r="AO869" s="13">
        <f t="shared" si="551"/>
        <v>0</v>
      </c>
      <c r="AP869">
        <v>1</v>
      </c>
      <c r="AQ869">
        <v>1</v>
      </c>
      <c r="AR869">
        <v>1</v>
      </c>
      <c r="AS869">
        <v>0</v>
      </c>
      <c r="AT869">
        <v>0</v>
      </c>
      <c r="AU869">
        <v>1</v>
      </c>
      <c r="AV869">
        <v>0</v>
      </c>
      <c r="AW869" t="s">
        <v>417</v>
      </c>
      <c r="AX869">
        <f t="shared" si="552"/>
        <v>0</v>
      </c>
      <c r="AY869">
        <v>1</v>
      </c>
      <c r="AZ869">
        <v>0</v>
      </c>
      <c r="BA869">
        <v>0</v>
      </c>
      <c r="BB869">
        <v>0</v>
      </c>
      <c r="BC869" s="13">
        <f t="shared" si="553"/>
        <v>0</v>
      </c>
      <c r="BD869">
        <v>0</v>
      </c>
      <c r="BE869">
        <v>0</v>
      </c>
      <c r="BF869">
        <v>0</v>
      </c>
      <c r="BG869">
        <v>1</v>
      </c>
      <c r="BH869" s="13">
        <f t="shared" si="554"/>
        <v>0</v>
      </c>
      <c r="BI869">
        <v>0</v>
      </c>
      <c r="BJ869">
        <v>1</v>
      </c>
      <c r="BK869">
        <v>0</v>
      </c>
      <c r="BL869" s="13">
        <f t="shared" si="555"/>
        <v>0</v>
      </c>
      <c r="BM869">
        <v>1</v>
      </c>
      <c r="BN869">
        <v>0</v>
      </c>
      <c r="BO869">
        <v>0</v>
      </c>
      <c r="BP869" t="s">
        <v>417</v>
      </c>
      <c r="BQ869" s="13">
        <f t="shared" si="556"/>
        <v>0</v>
      </c>
      <c r="BR869">
        <v>0</v>
      </c>
      <c r="BS869">
        <v>0</v>
      </c>
      <c r="BT869">
        <v>1</v>
      </c>
      <c r="BU869">
        <v>0</v>
      </c>
      <c r="BV869">
        <v>0</v>
      </c>
      <c r="BW869" s="13">
        <f t="shared" si="557"/>
        <v>0</v>
      </c>
      <c r="BX869">
        <v>1</v>
      </c>
      <c r="BY869">
        <v>0</v>
      </c>
      <c r="BZ869">
        <v>0</v>
      </c>
      <c r="CA869">
        <v>0</v>
      </c>
      <c r="CB869">
        <v>0</v>
      </c>
      <c r="CC869" s="13">
        <f t="shared" si="558"/>
        <v>0</v>
      </c>
      <c r="CD869">
        <v>0</v>
      </c>
      <c r="CE869">
        <v>0</v>
      </c>
      <c r="CF869">
        <v>0</v>
      </c>
      <c r="CG869">
        <v>0</v>
      </c>
      <c r="CH869">
        <v>0</v>
      </c>
      <c r="CI869">
        <v>0</v>
      </c>
      <c r="CJ869">
        <v>0</v>
      </c>
      <c r="CK869">
        <v>0</v>
      </c>
      <c r="CL869">
        <v>0</v>
      </c>
      <c r="CM869">
        <v>0</v>
      </c>
      <c r="CN869">
        <f t="shared" si="559"/>
        <v>0</v>
      </c>
      <c r="CO869">
        <v>0</v>
      </c>
      <c r="CP869">
        <v>1</v>
      </c>
      <c r="CQ869">
        <v>0</v>
      </c>
      <c r="CR869" s="13">
        <f t="shared" si="560"/>
        <v>0</v>
      </c>
      <c r="CS869">
        <v>0</v>
      </c>
      <c r="CT869">
        <v>0</v>
      </c>
      <c r="CU869">
        <v>0</v>
      </c>
      <c r="CV869">
        <v>0</v>
      </c>
      <c r="CW869">
        <v>0</v>
      </c>
      <c r="CX869">
        <v>0</v>
      </c>
      <c r="CY869" t="s">
        <v>417</v>
      </c>
      <c r="CZ869">
        <f t="shared" si="561"/>
        <v>0</v>
      </c>
      <c r="DA869">
        <v>0</v>
      </c>
      <c r="DB869">
        <v>1</v>
      </c>
      <c r="DC869" t="s">
        <v>417</v>
      </c>
      <c r="DD869">
        <f t="shared" si="562"/>
        <v>0</v>
      </c>
      <c r="DE869">
        <v>0</v>
      </c>
      <c r="DF869">
        <v>0</v>
      </c>
      <c r="DG869">
        <v>0</v>
      </c>
      <c r="DH869">
        <v>1</v>
      </c>
      <c r="DI869">
        <v>0</v>
      </c>
      <c r="DJ869">
        <v>0</v>
      </c>
      <c r="DK869">
        <v>0</v>
      </c>
      <c r="DL869">
        <v>0</v>
      </c>
      <c r="DM869">
        <v>0</v>
      </c>
      <c r="DN869">
        <v>0</v>
      </c>
      <c r="DO869">
        <v>1</v>
      </c>
      <c r="DP869">
        <v>0</v>
      </c>
      <c r="DQ869">
        <v>0</v>
      </c>
      <c r="DR869">
        <v>0</v>
      </c>
      <c r="DS869">
        <v>0</v>
      </c>
      <c r="DT869" t="s">
        <v>417</v>
      </c>
      <c r="DU869" t="s">
        <v>417</v>
      </c>
      <c r="DV869">
        <f t="shared" si="563"/>
        <v>0</v>
      </c>
      <c r="DW869">
        <v>0</v>
      </c>
      <c r="DX869">
        <v>0</v>
      </c>
      <c r="DY869">
        <v>1</v>
      </c>
      <c r="DZ869">
        <v>0</v>
      </c>
      <c r="EA869">
        <f t="shared" si="564"/>
        <v>0</v>
      </c>
      <c r="EB869">
        <v>0</v>
      </c>
      <c r="EC869">
        <v>1</v>
      </c>
      <c r="ED869">
        <v>0</v>
      </c>
      <c r="EE869">
        <v>0</v>
      </c>
      <c r="EF869">
        <f t="shared" si="565"/>
        <v>0</v>
      </c>
      <c r="EG869">
        <v>0</v>
      </c>
      <c r="EH869">
        <v>0</v>
      </c>
      <c r="EI869">
        <v>1</v>
      </c>
      <c r="EJ869">
        <v>0</v>
      </c>
      <c r="EK869">
        <f t="shared" si="566"/>
        <v>0</v>
      </c>
      <c r="EL869">
        <v>0</v>
      </c>
      <c r="EM869">
        <v>0</v>
      </c>
      <c r="EN869">
        <v>1</v>
      </c>
      <c r="EO869">
        <v>0</v>
      </c>
      <c r="EP869">
        <v>0</v>
      </c>
      <c r="EQ869">
        <v>0</v>
      </c>
      <c r="ER869">
        <f t="shared" si="567"/>
        <v>0</v>
      </c>
      <c r="ES869">
        <v>0</v>
      </c>
      <c r="ET869">
        <v>0</v>
      </c>
      <c r="EU869">
        <v>1</v>
      </c>
      <c r="EV869">
        <v>0</v>
      </c>
      <c r="EW869">
        <v>0</v>
      </c>
      <c r="EX869">
        <f t="shared" si="568"/>
        <v>0</v>
      </c>
      <c r="EY869">
        <v>1</v>
      </c>
      <c r="EZ869">
        <v>0</v>
      </c>
      <c r="FA869">
        <v>0</v>
      </c>
      <c r="FB869">
        <f t="shared" si="569"/>
        <v>0</v>
      </c>
      <c r="FC869">
        <v>0</v>
      </c>
      <c r="FD869">
        <v>0</v>
      </c>
      <c r="FE869">
        <v>0</v>
      </c>
      <c r="FF869">
        <v>0</v>
      </c>
      <c r="FG869">
        <v>0</v>
      </c>
      <c r="FH869">
        <v>0</v>
      </c>
      <c r="FI869">
        <v>0</v>
      </c>
      <c r="FJ869">
        <v>0</v>
      </c>
      <c r="FK869">
        <f t="shared" si="570"/>
        <v>0</v>
      </c>
      <c r="FL869">
        <v>0</v>
      </c>
      <c r="FM869">
        <v>0</v>
      </c>
      <c r="FN869">
        <v>0</v>
      </c>
      <c r="FO869">
        <v>1</v>
      </c>
      <c r="FP869">
        <f t="shared" si="571"/>
        <v>0</v>
      </c>
      <c r="FQ869">
        <v>0</v>
      </c>
      <c r="FR869">
        <v>0</v>
      </c>
      <c r="FS869">
        <v>0</v>
      </c>
      <c r="FT869">
        <v>0</v>
      </c>
      <c r="FU869">
        <v>0</v>
      </c>
      <c r="FV869">
        <v>0</v>
      </c>
      <c r="FW869">
        <v>0</v>
      </c>
      <c r="FX869">
        <v>0</v>
      </c>
      <c r="FY869" t="s">
        <v>417</v>
      </c>
      <c r="FZ869">
        <f t="shared" si="572"/>
        <v>0</v>
      </c>
      <c r="GA869">
        <v>0</v>
      </c>
      <c r="GB869">
        <v>0</v>
      </c>
      <c r="GC869">
        <v>1</v>
      </c>
      <c r="GD869">
        <v>0</v>
      </c>
      <c r="GE869">
        <v>0</v>
      </c>
      <c r="GF869">
        <v>0</v>
      </c>
      <c r="GG869">
        <f t="shared" si="573"/>
        <v>0</v>
      </c>
      <c r="GH869">
        <v>0</v>
      </c>
      <c r="GI869">
        <v>0</v>
      </c>
      <c r="GJ869">
        <v>1</v>
      </c>
      <c r="GK869">
        <f t="shared" si="574"/>
        <v>0</v>
      </c>
      <c r="GL869">
        <v>0</v>
      </c>
      <c r="GM869">
        <v>0</v>
      </c>
      <c r="GN869">
        <v>1</v>
      </c>
      <c r="GO869">
        <v>0</v>
      </c>
      <c r="GP869">
        <f t="shared" si="575"/>
        <v>0</v>
      </c>
      <c r="GQ869">
        <v>0</v>
      </c>
      <c r="GR869">
        <v>1</v>
      </c>
      <c r="GS869">
        <v>0</v>
      </c>
      <c r="GT869">
        <v>0</v>
      </c>
      <c r="GU869">
        <v>0</v>
      </c>
      <c r="GV869">
        <f t="shared" si="576"/>
        <v>0</v>
      </c>
      <c r="GW869">
        <v>0</v>
      </c>
      <c r="GX869">
        <v>1</v>
      </c>
      <c r="GY869">
        <v>0</v>
      </c>
      <c r="GZ869">
        <f t="shared" si="577"/>
        <v>0</v>
      </c>
      <c r="HA869">
        <v>0</v>
      </c>
      <c r="HB869">
        <v>0</v>
      </c>
      <c r="HC869">
        <v>1</v>
      </c>
      <c r="HD869">
        <f t="shared" si="578"/>
        <v>0</v>
      </c>
      <c r="HE869">
        <v>0</v>
      </c>
      <c r="HF869">
        <v>0</v>
      </c>
      <c r="HG869">
        <v>1</v>
      </c>
      <c r="HH869">
        <f t="shared" si="579"/>
        <v>0</v>
      </c>
      <c r="HI869">
        <v>0</v>
      </c>
      <c r="HJ869">
        <v>0</v>
      </c>
      <c r="HK869">
        <v>1</v>
      </c>
      <c r="HL869">
        <f t="shared" si="580"/>
        <v>0</v>
      </c>
      <c r="HM869">
        <v>0</v>
      </c>
      <c r="HN869">
        <v>1</v>
      </c>
      <c r="HO869">
        <v>0</v>
      </c>
      <c r="HP869">
        <f t="shared" si="581"/>
        <v>0</v>
      </c>
      <c r="HQ869">
        <v>0</v>
      </c>
      <c r="HR869">
        <v>1</v>
      </c>
      <c r="HS869">
        <v>0</v>
      </c>
      <c r="HT869">
        <f t="shared" si="582"/>
        <v>0</v>
      </c>
      <c r="HU869">
        <v>0</v>
      </c>
      <c r="HV869">
        <v>1</v>
      </c>
      <c r="HW869">
        <v>0</v>
      </c>
      <c r="HX869">
        <f t="shared" si="583"/>
        <v>0</v>
      </c>
      <c r="HY869">
        <v>0</v>
      </c>
      <c r="HZ869">
        <v>0</v>
      </c>
      <c r="IA869">
        <v>1</v>
      </c>
      <c r="IB869">
        <f t="shared" si="584"/>
        <v>0</v>
      </c>
      <c r="IC869">
        <v>0</v>
      </c>
      <c r="ID869">
        <v>0</v>
      </c>
      <c r="IE869">
        <v>1</v>
      </c>
      <c r="IF869">
        <v>0</v>
      </c>
      <c r="IG869">
        <v>0</v>
      </c>
      <c r="IH869">
        <v>0</v>
      </c>
      <c r="II869">
        <f t="shared" si="585"/>
        <v>0</v>
      </c>
      <c r="IJ869">
        <v>0</v>
      </c>
      <c r="IK869">
        <v>0</v>
      </c>
      <c r="IL869">
        <v>0</v>
      </c>
      <c r="IM869">
        <v>0</v>
      </c>
      <c r="IN869">
        <v>0</v>
      </c>
      <c r="IO869">
        <v>1</v>
      </c>
      <c r="IP869">
        <v>0</v>
      </c>
      <c r="IQ869">
        <v>0</v>
      </c>
      <c r="IR869">
        <f t="shared" si="586"/>
        <v>0</v>
      </c>
      <c r="IS869">
        <v>0</v>
      </c>
      <c r="IT869">
        <v>0</v>
      </c>
      <c r="IU869">
        <v>0</v>
      </c>
      <c r="IV869">
        <v>0</v>
      </c>
      <c r="IW869">
        <v>0</v>
      </c>
      <c r="IX869">
        <v>1</v>
      </c>
      <c r="IY869">
        <v>0</v>
      </c>
      <c r="IZ869">
        <f t="shared" si="587"/>
        <v>0</v>
      </c>
      <c r="JA869">
        <v>868</v>
      </c>
    </row>
    <row r="870" spans="1:261">
      <c r="A870">
        <v>0</v>
      </c>
      <c r="B870">
        <v>0</v>
      </c>
      <c r="C870">
        <v>0</v>
      </c>
      <c r="D870">
        <v>1</v>
      </c>
      <c r="E870">
        <v>0</v>
      </c>
      <c r="F870" s="13">
        <f t="shared" si="546"/>
        <v>0</v>
      </c>
      <c r="G870">
        <v>0</v>
      </c>
      <c r="H870">
        <v>0</v>
      </c>
      <c r="I870">
        <v>1</v>
      </c>
      <c r="J870">
        <v>0</v>
      </c>
      <c r="K870">
        <v>0</v>
      </c>
      <c r="L870" s="13">
        <f t="shared" si="547"/>
        <v>0</v>
      </c>
      <c r="M870">
        <v>0</v>
      </c>
      <c r="N870">
        <v>0</v>
      </c>
      <c r="O870">
        <v>0</v>
      </c>
      <c r="P870">
        <v>1</v>
      </c>
      <c r="Q870">
        <v>0</v>
      </c>
      <c r="R870" s="13">
        <f t="shared" si="548"/>
        <v>0</v>
      </c>
      <c r="S870">
        <v>1</v>
      </c>
      <c r="T870">
        <v>0</v>
      </c>
      <c r="U870">
        <v>0</v>
      </c>
      <c r="V870">
        <v>0</v>
      </c>
      <c r="W870">
        <v>0</v>
      </c>
      <c r="X870">
        <v>0</v>
      </c>
      <c r="Y870">
        <v>0</v>
      </c>
      <c r="Z870">
        <v>0</v>
      </c>
      <c r="AA870">
        <v>0</v>
      </c>
      <c r="AB870">
        <v>0</v>
      </c>
      <c r="AC870">
        <v>0</v>
      </c>
      <c r="AD870" t="s">
        <v>417</v>
      </c>
      <c r="AE870">
        <f t="shared" si="549"/>
        <v>0</v>
      </c>
      <c r="AF870">
        <v>0</v>
      </c>
      <c r="AG870">
        <v>0</v>
      </c>
      <c r="AH870">
        <v>0</v>
      </c>
      <c r="AI870">
        <v>1</v>
      </c>
      <c r="AJ870" s="13">
        <f t="shared" si="550"/>
        <v>0</v>
      </c>
      <c r="AK870">
        <v>0</v>
      </c>
      <c r="AL870">
        <v>0</v>
      </c>
      <c r="AM870">
        <v>0</v>
      </c>
      <c r="AN870">
        <v>1</v>
      </c>
      <c r="AO870" s="13">
        <f t="shared" si="551"/>
        <v>0</v>
      </c>
      <c r="AP870">
        <v>0</v>
      </c>
      <c r="AQ870">
        <v>0</v>
      </c>
      <c r="AR870">
        <v>0</v>
      </c>
      <c r="AS870">
        <v>0</v>
      </c>
      <c r="AT870">
        <v>0</v>
      </c>
      <c r="AU870">
        <v>0</v>
      </c>
      <c r="AV870">
        <v>0</v>
      </c>
      <c r="AW870" t="s">
        <v>417</v>
      </c>
      <c r="AX870">
        <f t="shared" si="552"/>
        <v>0</v>
      </c>
      <c r="AY870">
        <v>0</v>
      </c>
      <c r="AZ870">
        <v>0</v>
      </c>
      <c r="BA870">
        <v>0</v>
      </c>
      <c r="BB870">
        <v>1</v>
      </c>
      <c r="BC870" s="13">
        <f t="shared" si="553"/>
        <v>0</v>
      </c>
      <c r="BD870">
        <v>0</v>
      </c>
      <c r="BE870">
        <v>0</v>
      </c>
      <c r="BF870">
        <v>0</v>
      </c>
      <c r="BG870">
        <v>1</v>
      </c>
      <c r="BH870" s="13">
        <f t="shared" si="554"/>
        <v>0</v>
      </c>
      <c r="BI870">
        <v>0</v>
      </c>
      <c r="BJ870">
        <v>0</v>
      </c>
      <c r="BK870">
        <v>1</v>
      </c>
      <c r="BL870" s="13">
        <f t="shared" si="555"/>
        <v>0</v>
      </c>
      <c r="BM870">
        <v>0</v>
      </c>
      <c r="BN870">
        <v>0</v>
      </c>
      <c r="BO870">
        <v>1</v>
      </c>
      <c r="BP870" t="s">
        <v>417</v>
      </c>
      <c r="BQ870" s="13">
        <f t="shared" si="556"/>
        <v>0</v>
      </c>
      <c r="BR870">
        <v>0</v>
      </c>
      <c r="BS870">
        <v>0</v>
      </c>
      <c r="BT870">
        <v>1</v>
      </c>
      <c r="BU870">
        <v>0</v>
      </c>
      <c r="BV870">
        <v>0</v>
      </c>
      <c r="BW870" s="13">
        <f t="shared" si="557"/>
        <v>0</v>
      </c>
      <c r="BX870">
        <v>0</v>
      </c>
      <c r="BY870">
        <v>0</v>
      </c>
      <c r="BZ870">
        <v>1</v>
      </c>
      <c r="CA870">
        <v>0</v>
      </c>
      <c r="CB870">
        <v>0</v>
      </c>
      <c r="CC870" s="13">
        <f t="shared" si="558"/>
        <v>0</v>
      </c>
      <c r="CD870">
        <v>0</v>
      </c>
      <c r="CE870">
        <v>0</v>
      </c>
      <c r="CF870">
        <v>1</v>
      </c>
      <c r="CG870">
        <v>0</v>
      </c>
      <c r="CH870">
        <v>0</v>
      </c>
      <c r="CI870">
        <v>0</v>
      </c>
      <c r="CJ870">
        <v>0</v>
      </c>
      <c r="CK870">
        <v>0</v>
      </c>
      <c r="CL870">
        <v>0</v>
      </c>
      <c r="CM870">
        <v>0</v>
      </c>
      <c r="CN870">
        <f t="shared" si="559"/>
        <v>0</v>
      </c>
      <c r="CO870">
        <v>0</v>
      </c>
      <c r="CP870">
        <v>1</v>
      </c>
      <c r="CQ870">
        <v>0</v>
      </c>
      <c r="CR870" s="13">
        <f t="shared" si="560"/>
        <v>0</v>
      </c>
      <c r="CS870">
        <v>0</v>
      </c>
      <c r="CT870">
        <v>0</v>
      </c>
      <c r="CU870">
        <v>0</v>
      </c>
      <c r="CV870">
        <v>0</v>
      </c>
      <c r="CW870">
        <v>0</v>
      </c>
      <c r="CX870">
        <v>0</v>
      </c>
      <c r="CY870" t="s">
        <v>417</v>
      </c>
      <c r="CZ870">
        <f t="shared" si="561"/>
        <v>0</v>
      </c>
      <c r="DA870">
        <v>0</v>
      </c>
      <c r="DB870">
        <v>1</v>
      </c>
      <c r="DC870" t="s">
        <v>417</v>
      </c>
      <c r="DD870">
        <f t="shared" si="562"/>
        <v>0</v>
      </c>
      <c r="DE870">
        <v>0</v>
      </c>
      <c r="DF870">
        <v>0</v>
      </c>
      <c r="DG870">
        <v>0</v>
      </c>
      <c r="DH870">
        <v>1</v>
      </c>
      <c r="DI870">
        <v>0</v>
      </c>
      <c r="DJ870">
        <v>0</v>
      </c>
      <c r="DK870">
        <v>0</v>
      </c>
      <c r="DL870">
        <v>0</v>
      </c>
      <c r="DM870">
        <v>0</v>
      </c>
      <c r="DN870">
        <v>0</v>
      </c>
      <c r="DO870">
        <v>0</v>
      </c>
      <c r="DP870">
        <v>0</v>
      </c>
      <c r="DQ870">
        <v>0</v>
      </c>
      <c r="DR870">
        <v>0</v>
      </c>
      <c r="DS870">
        <v>1</v>
      </c>
      <c r="DT870" t="s">
        <v>417</v>
      </c>
      <c r="DU870" t="s">
        <v>417</v>
      </c>
      <c r="DV870">
        <f t="shared" si="563"/>
        <v>0</v>
      </c>
      <c r="DW870">
        <v>0</v>
      </c>
      <c r="DX870">
        <v>0</v>
      </c>
      <c r="DY870">
        <v>0</v>
      </c>
      <c r="DZ870">
        <v>1</v>
      </c>
      <c r="EA870">
        <f t="shared" si="564"/>
        <v>0</v>
      </c>
      <c r="EB870">
        <v>0</v>
      </c>
      <c r="EC870">
        <v>0</v>
      </c>
      <c r="ED870">
        <v>0</v>
      </c>
      <c r="EE870">
        <v>1</v>
      </c>
      <c r="EF870">
        <f t="shared" si="565"/>
        <v>0</v>
      </c>
      <c r="EG870">
        <v>0</v>
      </c>
      <c r="EH870">
        <v>0</v>
      </c>
      <c r="EI870">
        <v>0</v>
      </c>
      <c r="EJ870">
        <v>1</v>
      </c>
      <c r="EK870">
        <f t="shared" si="566"/>
        <v>0</v>
      </c>
      <c r="EL870">
        <v>0</v>
      </c>
      <c r="EM870">
        <v>1</v>
      </c>
      <c r="EN870">
        <v>0</v>
      </c>
      <c r="EO870">
        <v>0</v>
      </c>
      <c r="EP870">
        <v>0</v>
      </c>
      <c r="EQ870">
        <v>0</v>
      </c>
      <c r="ER870">
        <f t="shared" si="567"/>
        <v>0</v>
      </c>
      <c r="ES870">
        <v>0</v>
      </c>
      <c r="ET870">
        <v>0</v>
      </c>
      <c r="EU870">
        <v>0</v>
      </c>
      <c r="EV870">
        <v>0</v>
      </c>
      <c r="EW870">
        <v>1</v>
      </c>
      <c r="EX870">
        <f t="shared" si="568"/>
        <v>0</v>
      </c>
      <c r="EY870">
        <v>0</v>
      </c>
      <c r="EZ870">
        <v>0</v>
      </c>
      <c r="FA870">
        <v>1</v>
      </c>
      <c r="FB870">
        <f t="shared" si="569"/>
        <v>0</v>
      </c>
      <c r="FC870">
        <v>0</v>
      </c>
      <c r="FD870">
        <v>0</v>
      </c>
      <c r="FE870">
        <v>0</v>
      </c>
      <c r="FF870">
        <v>0</v>
      </c>
      <c r="FG870">
        <v>0</v>
      </c>
      <c r="FH870">
        <v>0</v>
      </c>
      <c r="FI870">
        <v>0</v>
      </c>
      <c r="FJ870">
        <v>0</v>
      </c>
      <c r="FK870">
        <f t="shared" si="570"/>
        <v>0</v>
      </c>
      <c r="FL870">
        <v>0</v>
      </c>
      <c r="FM870">
        <v>0</v>
      </c>
      <c r="FN870">
        <v>0</v>
      </c>
      <c r="FO870">
        <v>1</v>
      </c>
      <c r="FP870">
        <f t="shared" si="571"/>
        <v>0</v>
      </c>
      <c r="FQ870">
        <v>0</v>
      </c>
      <c r="FR870">
        <v>0</v>
      </c>
      <c r="FS870">
        <v>0</v>
      </c>
      <c r="FT870">
        <v>0</v>
      </c>
      <c r="FU870">
        <v>0</v>
      </c>
      <c r="FV870">
        <v>0</v>
      </c>
      <c r="FW870">
        <v>0</v>
      </c>
      <c r="FX870">
        <v>0</v>
      </c>
      <c r="FY870" t="s">
        <v>417</v>
      </c>
      <c r="FZ870">
        <f t="shared" si="572"/>
        <v>0</v>
      </c>
      <c r="GA870">
        <v>0</v>
      </c>
      <c r="GB870">
        <v>0</v>
      </c>
      <c r="GC870">
        <v>0</v>
      </c>
      <c r="GD870">
        <v>0</v>
      </c>
      <c r="GE870">
        <v>0</v>
      </c>
      <c r="GF870">
        <v>1</v>
      </c>
      <c r="GG870">
        <f t="shared" si="573"/>
        <v>0</v>
      </c>
      <c r="GH870">
        <v>0</v>
      </c>
      <c r="GI870">
        <v>0</v>
      </c>
      <c r="GJ870">
        <v>1</v>
      </c>
      <c r="GK870">
        <f t="shared" si="574"/>
        <v>0</v>
      </c>
      <c r="GL870">
        <v>0</v>
      </c>
      <c r="GM870">
        <v>0</v>
      </c>
      <c r="GN870">
        <v>0</v>
      </c>
      <c r="GO870">
        <v>1</v>
      </c>
      <c r="GP870">
        <f t="shared" si="575"/>
        <v>0</v>
      </c>
      <c r="GQ870">
        <v>0</v>
      </c>
      <c r="GR870">
        <v>0</v>
      </c>
      <c r="GS870">
        <v>0</v>
      </c>
      <c r="GT870">
        <v>0</v>
      </c>
      <c r="GU870">
        <v>1</v>
      </c>
      <c r="GV870">
        <f t="shared" si="576"/>
        <v>0</v>
      </c>
      <c r="GW870">
        <v>0</v>
      </c>
      <c r="GX870">
        <v>1</v>
      </c>
      <c r="GY870">
        <v>0</v>
      </c>
      <c r="GZ870">
        <f t="shared" si="577"/>
        <v>0</v>
      </c>
      <c r="HA870">
        <v>0</v>
      </c>
      <c r="HB870">
        <v>0</v>
      </c>
      <c r="HC870">
        <v>1</v>
      </c>
      <c r="HD870">
        <f t="shared" si="578"/>
        <v>0</v>
      </c>
      <c r="HE870">
        <v>0</v>
      </c>
      <c r="HF870">
        <v>1</v>
      </c>
      <c r="HG870">
        <v>0</v>
      </c>
      <c r="HH870">
        <f t="shared" si="579"/>
        <v>0</v>
      </c>
      <c r="HI870">
        <v>0</v>
      </c>
      <c r="HJ870">
        <v>0</v>
      </c>
      <c r="HK870">
        <v>1</v>
      </c>
      <c r="HL870">
        <f t="shared" si="580"/>
        <v>0</v>
      </c>
      <c r="HM870">
        <v>0</v>
      </c>
      <c r="HN870">
        <v>0</v>
      </c>
      <c r="HO870">
        <v>1</v>
      </c>
      <c r="HP870">
        <f t="shared" si="581"/>
        <v>0</v>
      </c>
      <c r="HQ870">
        <v>0</v>
      </c>
      <c r="HR870">
        <v>1</v>
      </c>
      <c r="HS870">
        <v>0</v>
      </c>
      <c r="HT870">
        <f t="shared" si="582"/>
        <v>0</v>
      </c>
      <c r="HU870">
        <v>0</v>
      </c>
      <c r="HV870">
        <v>0</v>
      </c>
      <c r="HW870">
        <v>1</v>
      </c>
      <c r="HX870">
        <f t="shared" si="583"/>
        <v>0</v>
      </c>
      <c r="HY870">
        <v>0</v>
      </c>
      <c r="HZ870">
        <v>0</v>
      </c>
      <c r="IA870">
        <v>1</v>
      </c>
      <c r="IB870">
        <f t="shared" si="584"/>
        <v>0</v>
      </c>
      <c r="IC870">
        <v>0</v>
      </c>
      <c r="ID870">
        <v>0</v>
      </c>
      <c r="IE870">
        <v>1</v>
      </c>
      <c r="IF870">
        <v>0</v>
      </c>
      <c r="IG870">
        <v>0</v>
      </c>
      <c r="IH870">
        <v>0</v>
      </c>
      <c r="II870">
        <f t="shared" si="585"/>
        <v>0</v>
      </c>
      <c r="IJ870">
        <v>0</v>
      </c>
      <c r="IK870">
        <v>0</v>
      </c>
      <c r="IL870">
        <v>0</v>
      </c>
      <c r="IM870">
        <v>1</v>
      </c>
      <c r="IN870">
        <v>0</v>
      </c>
      <c r="IO870">
        <v>0</v>
      </c>
      <c r="IP870">
        <v>0</v>
      </c>
      <c r="IQ870">
        <v>0</v>
      </c>
      <c r="IR870">
        <f t="shared" si="586"/>
        <v>0</v>
      </c>
      <c r="IS870">
        <v>0</v>
      </c>
      <c r="IT870">
        <v>0</v>
      </c>
      <c r="IU870">
        <v>0</v>
      </c>
      <c r="IV870">
        <v>0</v>
      </c>
      <c r="IW870">
        <v>1</v>
      </c>
      <c r="IX870">
        <v>0</v>
      </c>
      <c r="IY870">
        <v>0</v>
      </c>
      <c r="IZ870">
        <f t="shared" si="587"/>
        <v>0</v>
      </c>
      <c r="JA870">
        <v>869</v>
      </c>
    </row>
    <row r="871" spans="1:261">
      <c r="A871">
        <v>0</v>
      </c>
      <c r="B871">
        <v>0</v>
      </c>
      <c r="C871">
        <v>0</v>
      </c>
      <c r="D871">
        <v>1</v>
      </c>
      <c r="E871">
        <v>0</v>
      </c>
      <c r="F871" s="13">
        <f t="shared" si="546"/>
        <v>0</v>
      </c>
      <c r="G871">
        <v>0</v>
      </c>
      <c r="H871">
        <v>0</v>
      </c>
      <c r="I871">
        <v>0</v>
      </c>
      <c r="J871">
        <v>1</v>
      </c>
      <c r="K871">
        <v>0</v>
      </c>
      <c r="L871" s="13">
        <f t="shared" si="547"/>
        <v>0</v>
      </c>
      <c r="M871">
        <v>0</v>
      </c>
      <c r="N871">
        <v>0</v>
      </c>
      <c r="O871">
        <v>0</v>
      </c>
      <c r="P871">
        <v>1</v>
      </c>
      <c r="Q871">
        <v>0</v>
      </c>
      <c r="R871" s="13">
        <f t="shared" si="548"/>
        <v>0</v>
      </c>
      <c r="S871">
        <v>1</v>
      </c>
      <c r="T871">
        <v>0</v>
      </c>
      <c r="U871">
        <v>0</v>
      </c>
      <c r="V871">
        <v>0</v>
      </c>
      <c r="W871">
        <v>1</v>
      </c>
      <c r="X871">
        <v>0</v>
      </c>
      <c r="Y871">
        <v>0</v>
      </c>
      <c r="Z871">
        <v>0</v>
      </c>
      <c r="AA871">
        <v>0</v>
      </c>
      <c r="AB871">
        <v>0</v>
      </c>
      <c r="AC871">
        <v>1</v>
      </c>
      <c r="AD871" t="s">
        <v>455</v>
      </c>
      <c r="AE871">
        <f t="shared" si="549"/>
        <v>0</v>
      </c>
      <c r="AF871">
        <v>0</v>
      </c>
      <c r="AG871">
        <v>0</v>
      </c>
      <c r="AH871">
        <v>1</v>
      </c>
      <c r="AI871">
        <v>0</v>
      </c>
      <c r="AJ871" s="13">
        <f t="shared" si="550"/>
        <v>0</v>
      </c>
      <c r="AK871">
        <v>0</v>
      </c>
      <c r="AL871">
        <v>1</v>
      </c>
      <c r="AM871">
        <v>0</v>
      </c>
      <c r="AN871">
        <v>0</v>
      </c>
      <c r="AO871" s="13">
        <f t="shared" si="551"/>
        <v>0</v>
      </c>
      <c r="AP871">
        <v>1</v>
      </c>
      <c r="AQ871">
        <v>0</v>
      </c>
      <c r="AR871">
        <v>0</v>
      </c>
      <c r="AS871">
        <v>0</v>
      </c>
      <c r="AT871">
        <v>0</v>
      </c>
      <c r="AU871">
        <v>1</v>
      </c>
      <c r="AV871">
        <v>0</v>
      </c>
      <c r="AW871" t="s">
        <v>417</v>
      </c>
      <c r="AX871">
        <f t="shared" si="552"/>
        <v>0</v>
      </c>
      <c r="AY871">
        <v>0</v>
      </c>
      <c r="AZ871">
        <v>0</v>
      </c>
      <c r="BA871">
        <v>1</v>
      </c>
      <c r="BB871">
        <v>0</v>
      </c>
      <c r="BC871" s="13">
        <f t="shared" si="553"/>
        <v>0</v>
      </c>
      <c r="BD871">
        <v>0</v>
      </c>
      <c r="BE871">
        <v>0</v>
      </c>
      <c r="BF871">
        <v>1</v>
      </c>
      <c r="BG871">
        <v>0</v>
      </c>
      <c r="BH871" s="13">
        <f t="shared" si="554"/>
        <v>0</v>
      </c>
      <c r="BI871">
        <v>0</v>
      </c>
      <c r="BJ871">
        <v>1</v>
      </c>
      <c r="BK871">
        <v>0</v>
      </c>
      <c r="BL871" s="13">
        <f t="shared" si="555"/>
        <v>0</v>
      </c>
      <c r="BM871">
        <v>0</v>
      </c>
      <c r="BN871">
        <v>0</v>
      </c>
      <c r="BO871">
        <v>1</v>
      </c>
      <c r="BP871" t="s">
        <v>417</v>
      </c>
      <c r="BQ871" s="13">
        <f t="shared" si="556"/>
        <v>0</v>
      </c>
      <c r="BR871">
        <v>0</v>
      </c>
      <c r="BS871">
        <v>0</v>
      </c>
      <c r="BT871">
        <v>0</v>
      </c>
      <c r="BU871">
        <v>1</v>
      </c>
      <c r="BV871">
        <v>0</v>
      </c>
      <c r="BW871" s="13">
        <f t="shared" si="557"/>
        <v>0</v>
      </c>
      <c r="BX871">
        <v>0</v>
      </c>
      <c r="BY871">
        <v>0</v>
      </c>
      <c r="BZ871">
        <v>1</v>
      </c>
      <c r="CA871">
        <v>0</v>
      </c>
      <c r="CB871">
        <v>0</v>
      </c>
      <c r="CC871" s="13">
        <f t="shared" si="558"/>
        <v>0</v>
      </c>
      <c r="CD871">
        <v>0</v>
      </c>
      <c r="CE871">
        <v>0</v>
      </c>
      <c r="CF871">
        <v>1</v>
      </c>
      <c r="CG871">
        <v>0</v>
      </c>
      <c r="CH871">
        <v>0</v>
      </c>
      <c r="CI871">
        <v>0</v>
      </c>
      <c r="CJ871">
        <v>0</v>
      </c>
      <c r="CK871">
        <v>0</v>
      </c>
      <c r="CL871">
        <v>0</v>
      </c>
      <c r="CM871">
        <v>0</v>
      </c>
      <c r="CN871">
        <f t="shared" si="559"/>
        <v>0</v>
      </c>
      <c r="CO871">
        <v>0</v>
      </c>
      <c r="CP871">
        <v>1</v>
      </c>
      <c r="CQ871">
        <v>0</v>
      </c>
      <c r="CR871" s="13">
        <f t="shared" si="560"/>
        <v>0</v>
      </c>
      <c r="CS871">
        <v>0</v>
      </c>
      <c r="CT871">
        <v>0</v>
      </c>
      <c r="CU871">
        <v>0</v>
      </c>
      <c r="CV871">
        <v>0</v>
      </c>
      <c r="CW871">
        <v>0</v>
      </c>
      <c r="CX871">
        <v>0</v>
      </c>
      <c r="CY871" t="s">
        <v>417</v>
      </c>
      <c r="CZ871">
        <f t="shared" si="561"/>
        <v>0</v>
      </c>
      <c r="DA871">
        <v>0</v>
      </c>
      <c r="DB871">
        <v>1</v>
      </c>
      <c r="DC871" t="s">
        <v>417</v>
      </c>
      <c r="DD871">
        <f t="shared" si="562"/>
        <v>0</v>
      </c>
      <c r="DE871">
        <v>0</v>
      </c>
      <c r="DF871">
        <v>0</v>
      </c>
      <c r="DG871">
        <v>0</v>
      </c>
      <c r="DH871">
        <v>1</v>
      </c>
      <c r="DI871">
        <v>0</v>
      </c>
      <c r="DJ871">
        <v>0</v>
      </c>
      <c r="DK871">
        <v>0</v>
      </c>
      <c r="DL871">
        <v>0</v>
      </c>
      <c r="DM871">
        <v>0</v>
      </c>
      <c r="DN871">
        <v>0</v>
      </c>
      <c r="DO871">
        <v>0</v>
      </c>
      <c r="DP871">
        <v>0</v>
      </c>
      <c r="DQ871">
        <v>0</v>
      </c>
      <c r="DR871">
        <v>0</v>
      </c>
      <c r="DS871">
        <v>1</v>
      </c>
      <c r="DT871" t="s">
        <v>417</v>
      </c>
      <c r="DU871" t="s">
        <v>417</v>
      </c>
      <c r="DV871">
        <f t="shared" si="563"/>
        <v>0</v>
      </c>
      <c r="DW871">
        <v>0</v>
      </c>
      <c r="DX871">
        <v>1</v>
      </c>
      <c r="DY871">
        <v>0</v>
      </c>
      <c r="DZ871">
        <v>0</v>
      </c>
      <c r="EA871">
        <f t="shared" si="564"/>
        <v>0</v>
      </c>
      <c r="EB871">
        <v>0</v>
      </c>
      <c r="EC871">
        <v>1</v>
      </c>
      <c r="ED871">
        <v>0</v>
      </c>
      <c r="EE871">
        <v>0</v>
      </c>
      <c r="EF871">
        <f t="shared" si="565"/>
        <v>0</v>
      </c>
      <c r="EG871">
        <v>0</v>
      </c>
      <c r="EH871">
        <v>1</v>
      </c>
      <c r="EI871">
        <v>0</v>
      </c>
      <c r="EJ871">
        <v>0</v>
      </c>
      <c r="EK871">
        <f t="shared" si="566"/>
        <v>0</v>
      </c>
      <c r="EL871">
        <v>1</v>
      </c>
      <c r="EM871">
        <v>0</v>
      </c>
      <c r="EN871">
        <v>0</v>
      </c>
      <c r="EO871">
        <v>0</v>
      </c>
      <c r="EP871">
        <v>0</v>
      </c>
      <c r="EQ871">
        <v>0</v>
      </c>
      <c r="ER871">
        <f t="shared" si="567"/>
        <v>0</v>
      </c>
      <c r="ES871">
        <v>0</v>
      </c>
      <c r="ET871">
        <v>0</v>
      </c>
      <c r="EU871">
        <v>0</v>
      </c>
      <c r="EV871">
        <v>0</v>
      </c>
      <c r="EW871">
        <v>1</v>
      </c>
      <c r="EX871">
        <f t="shared" si="568"/>
        <v>0</v>
      </c>
      <c r="EY871">
        <v>0</v>
      </c>
      <c r="EZ871">
        <v>1</v>
      </c>
      <c r="FA871">
        <v>0</v>
      </c>
      <c r="FB871">
        <f t="shared" si="569"/>
        <v>0</v>
      </c>
      <c r="FC871">
        <v>1</v>
      </c>
      <c r="FD871">
        <v>1</v>
      </c>
      <c r="FE871">
        <v>1</v>
      </c>
      <c r="FF871">
        <v>0</v>
      </c>
      <c r="FG871">
        <v>0</v>
      </c>
      <c r="FH871">
        <v>0</v>
      </c>
      <c r="FI871">
        <v>0</v>
      </c>
      <c r="FJ871">
        <v>0</v>
      </c>
      <c r="FK871">
        <f t="shared" si="570"/>
        <v>0</v>
      </c>
      <c r="FL871">
        <v>0</v>
      </c>
      <c r="FM871">
        <v>0</v>
      </c>
      <c r="FN871">
        <v>1</v>
      </c>
      <c r="FO871">
        <v>0</v>
      </c>
      <c r="FP871">
        <f t="shared" si="571"/>
        <v>0</v>
      </c>
      <c r="FQ871">
        <v>1</v>
      </c>
      <c r="FR871">
        <v>0</v>
      </c>
      <c r="FS871">
        <v>0</v>
      </c>
      <c r="FT871">
        <v>0</v>
      </c>
      <c r="FU871">
        <v>0</v>
      </c>
      <c r="FV871">
        <v>0</v>
      </c>
      <c r="FW871">
        <v>0</v>
      </c>
      <c r="FX871">
        <v>0</v>
      </c>
      <c r="FY871" t="s">
        <v>417</v>
      </c>
      <c r="FZ871">
        <f t="shared" si="572"/>
        <v>0</v>
      </c>
      <c r="GA871">
        <v>0</v>
      </c>
      <c r="GB871">
        <v>0</v>
      </c>
      <c r="GC871">
        <v>0</v>
      </c>
      <c r="GD871">
        <v>0</v>
      </c>
      <c r="GE871">
        <v>0</v>
      </c>
      <c r="GF871">
        <v>0</v>
      </c>
      <c r="GG871">
        <f t="shared" si="573"/>
        <v>0</v>
      </c>
      <c r="GH871">
        <v>0</v>
      </c>
      <c r="GI871">
        <v>0</v>
      </c>
      <c r="GJ871">
        <v>1</v>
      </c>
      <c r="GK871">
        <f t="shared" si="574"/>
        <v>0</v>
      </c>
      <c r="GL871">
        <v>1</v>
      </c>
      <c r="GM871">
        <v>0</v>
      </c>
      <c r="GN871">
        <v>0</v>
      </c>
      <c r="GO871">
        <v>0</v>
      </c>
      <c r="GP871">
        <f t="shared" si="575"/>
        <v>0</v>
      </c>
      <c r="GQ871">
        <v>1</v>
      </c>
      <c r="GR871">
        <v>0</v>
      </c>
      <c r="GS871">
        <v>0</v>
      </c>
      <c r="GT871">
        <v>0</v>
      </c>
      <c r="GU871">
        <v>0</v>
      </c>
      <c r="GV871">
        <f t="shared" si="576"/>
        <v>0</v>
      </c>
      <c r="GW871">
        <v>0</v>
      </c>
      <c r="GX871">
        <v>1</v>
      </c>
      <c r="GY871">
        <v>0</v>
      </c>
      <c r="GZ871">
        <f t="shared" si="577"/>
        <v>0</v>
      </c>
      <c r="HA871">
        <v>0</v>
      </c>
      <c r="HB871">
        <v>0</v>
      </c>
      <c r="HC871">
        <v>1</v>
      </c>
      <c r="HD871">
        <f t="shared" si="578"/>
        <v>0</v>
      </c>
      <c r="HE871">
        <v>0</v>
      </c>
      <c r="HF871">
        <v>1</v>
      </c>
      <c r="HG871">
        <v>0</v>
      </c>
      <c r="HH871">
        <f t="shared" si="579"/>
        <v>0</v>
      </c>
      <c r="HI871">
        <v>0</v>
      </c>
      <c r="HJ871">
        <v>0</v>
      </c>
      <c r="HK871">
        <v>1</v>
      </c>
      <c r="HL871">
        <f t="shared" si="580"/>
        <v>0</v>
      </c>
      <c r="HM871">
        <v>0</v>
      </c>
      <c r="HN871">
        <v>1</v>
      </c>
      <c r="HO871">
        <v>0</v>
      </c>
      <c r="HP871">
        <f t="shared" si="581"/>
        <v>0</v>
      </c>
      <c r="HQ871">
        <v>1</v>
      </c>
      <c r="HR871">
        <v>0</v>
      </c>
      <c r="HS871">
        <v>0</v>
      </c>
      <c r="HT871">
        <f t="shared" si="582"/>
        <v>0</v>
      </c>
      <c r="HU871">
        <v>0</v>
      </c>
      <c r="HV871">
        <v>0</v>
      </c>
      <c r="HW871">
        <v>1</v>
      </c>
      <c r="HX871">
        <f t="shared" si="583"/>
        <v>0</v>
      </c>
      <c r="HY871">
        <v>0</v>
      </c>
      <c r="HZ871">
        <v>1</v>
      </c>
      <c r="IA871">
        <v>0</v>
      </c>
      <c r="IB871">
        <f t="shared" si="584"/>
        <v>0</v>
      </c>
      <c r="IC871">
        <v>0</v>
      </c>
      <c r="ID871">
        <v>0</v>
      </c>
      <c r="IE871">
        <v>0</v>
      </c>
      <c r="IF871">
        <v>1</v>
      </c>
      <c r="IG871">
        <v>0</v>
      </c>
      <c r="IH871">
        <v>0</v>
      </c>
      <c r="II871">
        <f t="shared" si="585"/>
        <v>0</v>
      </c>
      <c r="IJ871">
        <v>0</v>
      </c>
      <c r="IK871">
        <v>0</v>
      </c>
      <c r="IL871">
        <v>0</v>
      </c>
      <c r="IM871">
        <v>0</v>
      </c>
      <c r="IN871">
        <v>0</v>
      </c>
      <c r="IO871">
        <v>0</v>
      </c>
      <c r="IP871">
        <v>0</v>
      </c>
      <c r="IQ871">
        <v>1</v>
      </c>
      <c r="IR871">
        <f t="shared" si="586"/>
        <v>0</v>
      </c>
      <c r="IS871">
        <v>0</v>
      </c>
      <c r="IT871">
        <v>0</v>
      </c>
      <c r="IU871">
        <v>0</v>
      </c>
      <c r="IV871">
        <v>0</v>
      </c>
      <c r="IW871">
        <v>0</v>
      </c>
      <c r="IX871">
        <v>1</v>
      </c>
      <c r="IY871">
        <v>0</v>
      </c>
      <c r="IZ871">
        <f t="shared" si="587"/>
        <v>0</v>
      </c>
      <c r="JA871">
        <v>870</v>
      </c>
    </row>
    <row r="872" spans="1:261">
      <c r="A872">
        <v>0</v>
      </c>
      <c r="B872">
        <v>1</v>
      </c>
      <c r="C872">
        <v>0</v>
      </c>
      <c r="D872">
        <v>0</v>
      </c>
      <c r="E872">
        <v>0</v>
      </c>
      <c r="F872" s="13">
        <f t="shared" si="546"/>
        <v>0</v>
      </c>
      <c r="G872">
        <v>0</v>
      </c>
      <c r="H872">
        <v>1</v>
      </c>
      <c r="I872">
        <v>0</v>
      </c>
      <c r="J872">
        <v>0</v>
      </c>
      <c r="K872">
        <v>0</v>
      </c>
      <c r="L872" s="13">
        <f t="shared" si="547"/>
        <v>0</v>
      </c>
      <c r="M872">
        <v>0</v>
      </c>
      <c r="N872">
        <v>1</v>
      </c>
      <c r="O872">
        <v>0</v>
      </c>
      <c r="P872">
        <v>0</v>
      </c>
      <c r="Q872">
        <v>0</v>
      </c>
      <c r="R872" s="13">
        <f t="shared" si="548"/>
        <v>0</v>
      </c>
      <c r="S872">
        <v>0</v>
      </c>
      <c r="T872">
        <v>0</v>
      </c>
      <c r="U872">
        <v>0</v>
      </c>
      <c r="V872">
        <v>0</v>
      </c>
      <c r="W872">
        <v>0</v>
      </c>
      <c r="X872">
        <v>0</v>
      </c>
      <c r="Y872">
        <v>0</v>
      </c>
      <c r="Z872">
        <v>0</v>
      </c>
      <c r="AA872">
        <v>0</v>
      </c>
      <c r="AB872">
        <v>0</v>
      </c>
      <c r="AC872">
        <v>0</v>
      </c>
      <c r="AD872" t="s">
        <v>417</v>
      </c>
      <c r="AE872">
        <f t="shared" si="549"/>
        <v>0</v>
      </c>
      <c r="AF872">
        <v>0</v>
      </c>
      <c r="AG872">
        <v>0</v>
      </c>
      <c r="AH872">
        <v>1</v>
      </c>
      <c r="AI872">
        <v>0</v>
      </c>
      <c r="AJ872" s="13">
        <f t="shared" si="550"/>
        <v>0</v>
      </c>
      <c r="AK872">
        <v>1</v>
      </c>
      <c r="AL872">
        <v>0</v>
      </c>
      <c r="AM872">
        <v>0</v>
      </c>
      <c r="AN872">
        <v>0</v>
      </c>
      <c r="AO872" s="13">
        <f t="shared" si="551"/>
        <v>0</v>
      </c>
      <c r="AP872">
        <v>0</v>
      </c>
      <c r="AQ872">
        <v>0</v>
      </c>
      <c r="AR872">
        <v>0</v>
      </c>
      <c r="AS872">
        <v>0</v>
      </c>
      <c r="AT872">
        <v>0</v>
      </c>
      <c r="AU872">
        <v>1</v>
      </c>
      <c r="AV872">
        <v>0</v>
      </c>
      <c r="AW872" t="s">
        <v>417</v>
      </c>
      <c r="AX872">
        <f t="shared" si="552"/>
        <v>0</v>
      </c>
      <c r="AY872">
        <v>0</v>
      </c>
      <c r="AZ872">
        <v>1</v>
      </c>
      <c r="BA872">
        <v>0</v>
      </c>
      <c r="BB872">
        <v>0</v>
      </c>
      <c r="BC872" s="13">
        <f t="shared" si="553"/>
        <v>0</v>
      </c>
      <c r="BD872">
        <v>0</v>
      </c>
      <c r="BE872">
        <v>0</v>
      </c>
      <c r="BF872">
        <v>0</v>
      </c>
      <c r="BG872">
        <v>1</v>
      </c>
      <c r="BH872" s="13">
        <f t="shared" si="554"/>
        <v>0</v>
      </c>
      <c r="BI872">
        <v>0</v>
      </c>
      <c r="BJ872">
        <v>1</v>
      </c>
      <c r="BK872">
        <v>0</v>
      </c>
      <c r="BL872" s="13">
        <f t="shared" si="555"/>
        <v>0</v>
      </c>
      <c r="BM872">
        <v>0</v>
      </c>
      <c r="BN872">
        <v>1</v>
      </c>
      <c r="BO872">
        <v>0</v>
      </c>
      <c r="BP872" t="s">
        <v>276</v>
      </c>
      <c r="BQ872" s="13">
        <f t="shared" si="556"/>
        <v>0</v>
      </c>
      <c r="BR872">
        <v>0</v>
      </c>
      <c r="BS872">
        <v>1</v>
      </c>
      <c r="BT872">
        <v>0</v>
      </c>
      <c r="BU872">
        <v>0</v>
      </c>
      <c r="BV872">
        <v>0</v>
      </c>
      <c r="BW872" s="13">
        <f t="shared" si="557"/>
        <v>0</v>
      </c>
      <c r="BX872">
        <v>0</v>
      </c>
      <c r="BY872">
        <v>0</v>
      </c>
      <c r="BZ872">
        <v>0</v>
      </c>
      <c r="CA872">
        <v>0</v>
      </c>
      <c r="CB872">
        <v>1</v>
      </c>
      <c r="CC872" s="13">
        <f t="shared" si="558"/>
        <v>0</v>
      </c>
      <c r="CD872">
        <v>0</v>
      </c>
      <c r="CE872">
        <v>0</v>
      </c>
      <c r="CF872">
        <v>0</v>
      </c>
      <c r="CG872">
        <v>0</v>
      </c>
      <c r="CH872">
        <v>0</v>
      </c>
      <c r="CI872">
        <v>0</v>
      </c>
      <c r="CJ872">
        <v>0</v>
      </c>
      <c r="CK872">
        <v>0</v>
      </c>
      <c r="CL872">
        <v>0</v>
      </c>
      <c r="CM872">
        <v>0</v>
      </c>
      <c r="CN872">
        <f t="shared" si="559"/>
        <v>0</v>
      </c>
      <c r="CO872">
        <v>0</v>
      </c>
      <c r="CP872">
        <v>1</v>
      </c>
      <c r="CQ872">
        <v>0</v>
      </c>
      <c r="CR872" s="13">
        <f t="shared" si="560"/>
        <v>0</v>
      </c>
      <c r="CS872">
        <v>0</v>
      </c>
      <c r="CT872">
        <v>0</v>
      </c>
      <c r="CU872">
        <v>0</v>
      </c>
      <c r="CV872">
        <v>0</v>
      </c>
      <c r="CW872">
        <v>0</v>
      </c>
      <c r="CX872">
        <v>0</v>
      </c>
      <c r="CY872" t="s">
        <v>417</v>
      </c>
      <c r="CZ872">
        <f t="shared" si="561"/>
        <v>0</v>
      </c>
      <c r="DA872">
        <v>0</v>
      </c>
      <c r="DB872">
        <v>1</v>
      </c>
      <c r="DC872" t="s">
        <v>417</v>
      </c>
      <c r="DD872">
        <f t="shared" si="562"/>
        <v>0</v>
      </c>
      <c r="DE872">
        <v>0</v>
      </c>
      <c r="DF872">
        <v>0</v>
      </c>
      <c r="DG872">
        <v>0</v>
      </c>
      <c r="DH872">
        <v>1</v>
      </c>
      <c r="DI872">
        <v>0</v>
      </c>
      <c r="DJ872">
        <v>0</v>
      </c>
      <c r="DK872">
        <v>0</v>
      </c>
      <c r="DL872">
        <v>0</v>
      </c>
      <c r="DM872">
        <v>0</v>
      </c>
      <c r="DN872">
        <v>0</v>
      </c>
      <c r="DO872">
        <v>0</v>
      </c>
      <c r="DP872">
        <v>1</v>
      </c>
      <c r="DQ872">
        <v>0</v>
      </c>
      <c r="DR872">
        <v>0</v>
      </c>
      <c r="DS872">
        <v>0</v>
      </c>
      <c r="DT872" t="s">
        <v>417</v>
      </c>
      <c r="DU872" t="s">
        <v>417</v>
      </c>
      <c r="DV872">
        <f t="shared" si="563"/>
        <v>0</v>
      </c>
      <c r="DW872">
        <v>0</v>
      </c>
      <c r="DX872">
        <v>0</v>
      </c>
      <c r="DY872">
        <v>1</v>
      </c>
      <c r="DZ872">
        <v>0</v>
      </c>
      <c r="EA872">
        <f t="shared" si="564"/>
        <v>0</v>
      </c>
      <c r="EB872">
        <v>0</v>
      </c>
      <c r="EC872">
        <v>0</v>
      </c>
      <c r="ED872">
        <v>1</v>
      </c>
      <c r="EE872">
        <v>0</v>
      </c>
      <c r="EF872">
        <f t="shared" si="565"/>
        <v>0</v>
      </c>
      <c r="EG872">
        <v>1</v>
      </c>
      <c r="EH872">
        <v>0</v>
      </c>
      <c r="EI872">
        <v>0</v>
      </c>
      <c r="EJ872">
        <v>0</v>
      </c>
      <c r="EK872">
        <f t="shared" si="566"/>
        <v>0</v>
      </c>
      <c r="EL872">
        <v>0</v>
      </c>
      <c r="EM872">
        <v>0</v>
      </c>
      <c r="EN872">
        <v>0</v>
      </c>
      <c r="EO872">
        <v>0</v>
      </c>
      <c r="EP872">
        <v>0</v>
      </c>
      <c r="EQ872">
        <v>1</v>
      </c>
      <c r="ER872">
        <f t="shared" si="567"/>
        <v>0</v>
      </c>
      <c r="ES872">
        <v>0</v>
      </c>
      <c r="ET872">
        <v>0</v>
      </c>
      <c r="EU872">
        <v>0</v>
      </c>
      <c r="EV872">
        <v>0</v>
      </c>
      <c r="EW872">
        <v>1</v>
      </c>
      <c r="EX872">
        <f t="shared" si="568"/>
        <v>0</v>
      </c>
      <c r="EY872">
        <v>1</v>
      </c>
      <c r="EZ872">
        <v>0</v>
      </c>
      <c r="FA872">
        <v>0</v>
      </c>
      <c r="FB872">
        <f t="shared" si="569"/>
        <v>0</v>
      </c>
      <c r="FC872">
        <v>0</v>
      </c>
      <c r="FD872">
        <v>0</v>
      </c>
      <c r="FE872">
        <v>0</v>
      </c>
      <c r="FF872">
        <v>0</v>
      </c>
      <c r="FG872">
        <v>0</v>
      </c>
      <c r="FH872">
        <v>0</v>
      </c>
      <c r="FI872">
        <v>0</v>
      </c>
      <c r="FJ872">
        <v>0</v>
      </c>
      <c r="FK872">
        <f t="shared" si="570"/>
        <v>0</v>
      </c>
      <c r="FL872">
        <v>0</v>
      </c>
      <c r="FM872">
        <v>0</v>
      </c>
      <c r="FN872">
        <v>0</v>
      </c>
      <c r="FO872">
        <v>1</v>
      </c>
      <c r="FP872">
        <f t="shared" si="571"/>
        <v>0</v>
      </c>
      <c r="FQ872">
        <v>0</v>
      </c>
      <c r="FR872">
        <v>0</v>
      </c>
      <c r="FS872">
        <v>0</v>
      </c>
      <c r="FT872">
        <v>0</v>
      </c>
      <c r="FU872">
        <v>0</v>
      </c>
      <c r="FV872">
        <v>0</v>
      </c>
      <c r="FW872">
        <v>0</v>
      </c>
      <c r="FX872">
        <v>0</v>
      </c>
      <c r="FY872" t="s">
        <v>417</v>
      </c>
      <c r="FZ872">
        <f t="shared" si="572"/>
        <v>0</v>
      </c>
      <c r="GA872">
        <v>0</v>
      </c>
      <c r="GB872">
        <v>0</v>
      </c>
      <c r="GC872">
        <v>0</v>
      </c>
      <c r="GD872">
        <v>0</v>
      </c>
      <c r="GE872">
        <v>0</v>
      </c>
      <c r="GF872">
        <v>1</v>
      </c>
      <c r="GG872">
        <f t="shared" si="573"/>
        <v>0</v>
      </c>
      <c r="GH872">
        <v>0</v>
      </c>
      <c r="GI872">
        <v>1</v>
      </c>
      <c r="GJ872">
        <v>0</v>
      </c>
      <c r="GK872">
        <f t="shared" si="574"/>
        <v>0</v>
      </c>
      <c r="GL872">
        <v>0</v>
      </c>
      <c r="GM872">
        <v>1</v>
      </c>
      <c r="GN872">
        <v>0</v>
      </c>
      <c r="GO872">
        <v>0</v>
      </c>
      <c r="GP872">
        <f t="shared" si="575"/>
        <v>0</v>
      </c>
      <c r="GQ872">
        <v>0</v>
      </c>
      <c r="GR872">
        <v>1</v>
      </c>
      <c r="GS872">
        <v>0</v>
      </c>
      <c r="GT872">
        <v>0</v>
      </c>
      <c r="GU872">
        <v>0</v>
      </c>
      <c r="GV872">
        <f t="shared" si="576"/>
        <v>0</v>
      </c>
      <c r="GW872">
        <v>0</v>
      </c>
      <c r="GX872">
        <v>1</v>
      </c>
      <c r="GY872">
        <v>0</v>
      </c>
      <c r="GZ872">
        <f t="shared" si="577"/>
        <v>0</v>
      </c>
      <c r="HA872">
        <v>0</v>
      </c>
      <c r="HB872">
        <v>0</v>
      </c>
      <c r="HC872">
        <v>1</v>
      </c>
      <c r="HD872">
        <f t="shared" si="578"/>
        <v>0</v>
      </c>
      <c r="HE872">
        <v>0</v>
      </c>
      <c r="HF872">
        <v>1</v>
      </c>
      <c r="HG872">
        <v>0</v>
      </c>
      <c r="HH872">
        <f t="shared" si="579"/>
        <v>0</v>
      </c>
      <c r="HI872">
        <v>0</v>
      </c>
      <c r="HJ872">
        <v>0</v>
      </c>
      <c r="HK872">
        <v>1</v>
      </c>
      <c r="HL872">
        <f t="shared" si="580"/>
        <v>0</v>
      </c>
      <c r="HM872">
        <v>0</v>
      </c>
      <c r="HN872">
        <v>1</v>
      </c>
      <c r="HO872">
        <v>0</v>
      </c>
      <c r="HP872">
        <f t="shared" si="581"/>
        <v>0</v>
      </c>
      <c r="HQ872">
        <v>0</v>
      </c>
      <c r="HR872">
        <v>1</v>
      </c>
      <c r="HS872">
        <v>0</v>
      </c>
      <c r="HT872">
        <f t="shared" si="582"/>
        <v>0</v>
      </c>
      <c r="HU872">
        <v>0</v>
      </c>
      <c r="HV872">
        <v>0</v>
      </c>
      <c r="HW872">
        <v>1</v>
      </c>
      <c r="HX872">
        <f t="shared" si="583"/>
        <v>0</v>
      </c>
      <c r="HY872">
        <v>1</v>
      </c>
      <c r="HZ872">
        <v>0</v>
      </c>
      <c r="IA872">
        <v>0</v>
      </c>
      <c r="IB872">
        <f t="shared" si="584"/>
        <v>0</v>
      </c>
      <c r="IC872">
        <v>0</v>
      </c>
      <c r="ID872">
        <v>1</v>
      </c>
      <c r="IE872">
        <v>0</v>
      </c>
      <c r="IF872">
        <v>0</v>
      </c>
      <c r="IG872">
        <v>0</v>
      </c>
      <c r="IH872">
        <v>0</v>
      </c>
      <c r="II872">
        <f t="shared" si="585"/>
        <v>0</v>
      </c>
      <c r="IJ872">
        <v>0</v>
      </c>
      <c r="IK872">
        <v>0</v>
      </c>
      <c r="IL872">
        <v>0</v>
      </c>
      <c r="IM872">
        <v>0</v>
      </c>
      <c r="IN872">
        <v>0</v>
      </c>
      <c r="IO872">
        <v>0</v>
      </c>
      <c r="IP872">
        <v>0</v>
      </c>
      <c r="IQ872">
        <v>1</v>
      </c>
      <c r="IR872">
        <f t="shared" si="586"/>
        <v>0</v>
      </c>
      <c r="IS872">
        <v>0</v>
      </c>
      <c r="IT872">
        <v>1</v>
      </c>
      <c r="IU872">
        <v>0</v>
      </c>
      <c r="IV872">
        <v>0</v>
      </c>
      <c r="IW872">
        <v>0</v>
      </c>
      <c r="IX872">
        <v>0</v>
      </c>
      <c r="IY872">
        <v>0</v>
      </c>
      <c r="IZ872">
        <f t="shared" si="587"/>
        <v>0</v>
      </c>
      <c r="JA872">
        <v>871</v>
      </c>
    </row>
    <row r="873" spans="1:261">
      <c r="A873">
        <v>0</v>
      </c>
      <c r="B873">
        <v>1</v>
      </c>
      <c r="C873">
        <v>0</v>
      </c>
      <c r="D873">
        <v>0</v>
      </c>
      <c r="E873">
        <v>0</v>
      </c>
      <c r="F873" s="13">
        <f t="shared" si="546"/>
        <v>0</v>
      </c>
      <c r="G873">
        <v>0</v>
      </c>
      <c r="H873">
        <v>1</v>
      </c>
      <c r="I873">
        <v>0</v>
      </c>
      <c r="J873">
        <v>0</v>
      </c>
      <c r="K873">
        <v>0</v>
      </c>
      <c r="L873" s="13">
        <f t="shared" si="547"/>
        <v>0</v>
      </c>
      <c r="M873">
        <v>0</v>
      </c>
      <c r="N873">
        <v>0</v>
      </c>
      <c r="O873">
        <v>1</v>
      </c>
      <c r="P873">
        <v>0</v>
      </c>
      <c r="Q873">
        <v>0</v>
      </c>
      <c r="R873" s="13">
        <f t="shared" si="548"/>
        <v>0</v>
      </c>
      <c r="S873">
        <v>1</v>
      </c>
      <c r="T873">
        <v>1</v>
      </c>
      <c r="U873">
        <v>0</v>
      </c>
      <c r="V873">
        <v>1</v>
      </c>
      <c r="W873">
        <v>0</v>
      </c>
      <c r="X873">
        <v>0</v>
      </c>
      <c r="Y873">
        <v>0</v>
      </c>
      <c r="Z873">
        <v>0</v>
      </c>
      <c r="AA873">
        <v>0</v>
      </c>
      <c r="AB873">
        <v>0</v>
      </c>
      <c r="AC873">
        <v>0</v>
      </c>
      <c r="AD873" t="s">
        <v>417</v>
      </c>
      <c r="AE873">
        <f t="shared" si="549"/>
        <v>0</v>
      </c>
      <c r="AF873">
        <v>1</v>
      </c>
      <c r="AG873">
        <v>0</v>
      </c>
      <c r="AH873">
        <v>0</v>
      </c>
      <c r="AI873">
        <v>0</v>
      </c>
      <c r="AJ873" s="13">
        <f t="shared" si="550"/>
        <v>0</v>
      </c>
      <c r="AK873">
        <v>1</v>
      </c>
      <c r="AL873">
        <v>0</v>
      </c>
      <c r="AM873">
        <v>0</v>
      </c>
      <c r="AN873">
        <v>0</v>
      </c>
      <c r="AO873" s="13">
        <f t="shared" si="551"/>
        <v>0</v>
      </c>
      <c r="AP873">
        <v>1</v>
      </c>
      <c r="AQ873">
        <v>1</v>
      </c>
      <c r="AR873">
        <v>1</v>
      </c>
      <c r="AS873">
        <v>0</v>
      </c>
      <c r="AT873">
        <v>0</v>
      </c>
      <c r="AU873">
        <v>0</v>
      </c>
      <c r="AV873">
        <v>0</v>
      </c>
      <c r="AW873" t="s">
        <v>417</v>
      </c>
      <c r="AX873">
        <f t="shared" si="552"/>
        <v>0</v>
      </c>
      <c r="AY873">
        <v>0</v>
      </c>
      <c r="AZ873">
        <v>0</v>
      </c>
      <c r="BA873">
        <v>0</v>
      </c>
      <c r="BB873">
        <v>1</v>
      </c>
      <c r="BC873" s="13">
        <f t="shared" si="553"/>
        <v>0</v>
      </c>
      <c r="BD873">
        <v>0</v>
      </c>
      <c r="BE873">
        <v>0</v>
      </c>
      <c r="BF873">
        <v>1</v>
      </c>
      <c r="BG873">
        <v>0</v>
      </c>
      <c r="BH873" s="13">
        <f t="shared" si="554"/>
        <v>0</v>
      </c>
      <c r="BI873">
        <v>1</v>
      </c>
      <c r="BJ873">
        <v>0</v>
      </c>
      <c r="BK873">
        <v>0</v>
      </c>
      <c r="BL873" s="13">
        <f t="shared" si="555"/>
        <v>0</v>
      </c>
      <c r="BM873">
        <v>1</v>
      </c>
      <c r="BN873">
        <v>0</v>
      </c>
      <c r="BO873">
        <v>0</v>
      </c>
      <c r="BP873" t="s">
        <v>417</v>
      </c>
      <c r="BQ873" s="13">
        <f t="shared" si="556"/>
        <v>0</v>
      </c>
      <c r="BR873">
        <v>0</v>
      </c>
      <c r="BS873">
        <v>1</v>
      </c>
      <c r="BT873">
        <v>0</v>
      </c>
      <c r="BU873">
        <v>0</v>
      </c>
      <c r="BV873">
        <v>0</v>
      </c>
      <c r="BW873" s="13">
        <f t="shared" si="557"/>
        <v>0</v>
      </c>
      <c r="BX873">
        <v>1</v>
      </c>
      <c r="BY873">
        <v>0</v>
      </c>
      <c r="BZ873">
        <v>0</v>
      </c>
      <c r="CA873">
        <v>0</v>
      </c>
      <c r="CB873">
        <v>0</v>
      </c>
      <c r="CC873" s="13">
        <f t="shared" si="558"/>
        <v>0</v>
      </c>
      <c r="CD873">
        <v>0</v>
      </c>
      <c r="CE873">
        <v>0</v>
      </c>
      <c r="CF873">
        <v>0</v>
      </c>
      <c r="CG873">
        <v>0</v>
      </c>
      <c r="CH873">
        <v>0</v>
      </c>
      <c r="CI873">
        <v>0</v>
      </c>
      <c r="CJ873">
        <v>0</v>
      </c>
      <c r="CK873">
        <v>0</v>
      </c>
      <c r="CL873">
        <v>0</v>
      </c>
      <c r="CM873">
        <v>0</v>
      </c>
      <c r="CN873">
        <f t="shared" si="559"/>
        <v>0</v>
      </c>
      <c r="CO873">
        <v>0</v>
      </c>
      <c r="CP873">
        <v>1</v>
      </c>
      <c r="CQ873">
        <v>0</v>
      </c>
      <c r="CR873" s="13">
        <f t="shared" si="560"/>
        <v>0</v>
      </c>
      <c r="CS873">
        <v>0</v>
      </c>
      <c r="CT873">
        <v>0</v>
      </c>
      <c r="CU873">
        <v>0</v>
      </c>
      <c r="CV873">
        <v>0</v>
      </c>
      <c r="CW873">
        <v>0</v>
      </c>
      <c r="CX873">
        <v>0</v>
      </c>
      <c r="CY873" t="s">
        <v>417</v>
      </c>
      <c r="CZ873">
        <f t="shared" si="561"/>
        <v>0</v>
      </c>
      <c r="DA873">
        <v>0</v>
      </c>
      <c r="DB873">
        <v>1</v>
      </c>
      <c r="DC873" t="s">
        <v>417</v>
      </c>
      <c r="DD873">
        <f t="shared" si="562"/>
        <v>0</v>
      </c>
      <c r="DE873">
        <v>0</v>
      </c>
      <c r="DF873">
        <v>0</v>
      </c>
      <c r="DG873">
        <v>0</v>
      </c>
      <c r="DH873">
        <v>1</v>
      </c>
      <c r="DI873">
        <v>0</v>
      </c>
      <c r="DJ873">
        <v>0</v>
      </c>
      <c r="DK873">
        <v>0</v>
      </c>
      <c r="DL873">
        <v>1</v>
      </c>
      <c r="DM873">
        <v>0</v>
      </c>
      <c r="DN873">
        <v>1</v>
      </c>
      <c r="DO873">
        <v>1</v>
      </c>
      <c r="DP873">
        <v>1</v>
      </c>
      <c r="DQ873">
        <v>0</v>
      </c>
      <c r="DR873">
        <v>0</v>
      </c>
      <c r="DS873">
        <v>0</v>
      </c>
      <c r="DT873" t="s">
        <v>417</v>
      </c>
      <c r="DU873" t="s">
        <v>417</v>
      </c>
      <c r="DV873">
        <f t="shared" si="563"/>
        <v>0</v>
      </c>
      <c r="DW873">
        <v>0</v>
      </c>
      <c r="DX873">
        <v>0</v>
      </c>
      <c r="DY873">
        <v>0</v>
      </c>
      <c r="DZ873">
        <v>1</v>
      </c>
      <c r="EA873">
        <f t="shared" si="564"/>
        <v>0</v>
      </c>
      <c r="EB873">
        <v>0</v>
      </c>
      <c r="EC873">
        <v>0</v>
      </c>
      <c r="ED873">
        <v>1</v>
      </c>
      <c r="EE873">
        <v>0</v>
      </c>
      <c r="EF873">
        <f t="shared" si="565"/>
        <v>0</v>
      </c>
      <c r="EG873">
        <v>0</v>
      </c>
      <c r="EH873">
        <v>0</v>
      </c>
      <c r="EI873">
        <v>1</v>
      </c>
      <c r="EJ873">
        <v>0</v>
      </c>
      <c r="EK873">
        <f t="shared" si="566"/>
        <v>0</v>
      </c>
      <c r="EL873">
        <v>0</v>
      </c>
      <c r="EM873">
        <v>0</v>
      </c>
      <c r="EN873">
        <v>1</v>
      </c>
      <c r="EO873">
        <v>0</v>
      </c>
      <c r="EP873">
        <v>0</v>
      </c>
      <c r="EQ873">
        <v>0</v>
      </c>
      <c r="ER873">
        <f t="shared" si="567"/>
        <v>0</v>
      </c>
      <c r="ES873">
        <v>1</v>
      </c>
      <c r="ET873">
        <v>0</v>
      </c>
      <c r="EU873">
        <v>0</v>
      </c>
      <c r="EV873">
        <v>0</v>
      </c>
      <c r="EW873">
        <v>0</v>
      </c>
      <c r="EX873">
        <f t="shared" si="568"/>
        <v>0</v>
      </c>
      <c r="EY873">
        <v>1</v>
      </c>
      <c r="EZ873">
        <v>0</v>
      </c>
      <c r="FA873">
        <v>0</v>
      </c>
      <c r="FB873">
        <f t="shared" si="569"/>
        <v>0</v>
      </c>
      <c r="FC873">
        <v>0</v>
      </c>
      <c r="FD873">
        <v>0</v>
      </c>
      <c r="FE873">
        <v>0</v>
      </c>
      <c r="FF873">
        <v>0</v>
      </c>
      <c r="FG873">
        <v>0</v>
      </c>
      <c r="FH873">
        <v>0</v>
      </c>
      <c r="FI873">
        <v>0</v>
      </c>
      <c r="FJ873">
        <v>0</v>
      </c>
      <c r="FK873">
        <f t="shared" si="570"/>
        <v>0</v>
      </c>
      <c r="FL873">
        <v>0</v>
      </c>
      <c r="FM873">
        <v>0</v>
      </c>
      <c r="FN873">
        <v>0</v>
      </c>
      <c r="FO873">
        <v>1</v>
      </c>
      <c r="FP873">
        <f t="shared" si="571"/>
        <v>0</v>
      </c>
      <c r="FQ873">
        <v>0</v>
      </c>
      <c r="FR873">
        <v>0</v>
      </c>
      <c r="FS873">
        <v>0</v>
      </c>
      <c r="FT873">
        <v>0</v>
      </c>
      <c r="FU873">
        <v>0</v>
      </c>
      <c r="FV873">
        <v>0</v>
      </c>
      <c r="FW873">
        <v>0</v>
      </c>
      <c r="FX873">
        <v>0</v>
      </c>
      <c r="FY873" t="s">
        <v>417</v>
      </c>
      <c r="FZ873">
        <f t="shared" si="572"/>
        <v>0</v>
      </c>
      <c r="GA873">
        <v>0</v>
      </c>
      <c r="GB873">
        <v>1</v>
      </c>
      <c r="GC873">
        <v>0</v>
      </c>
      <c r="GD873">
        <v>0</v>
      </c>
      <c r="GE873">
        <v>0</v>
      </c>
      <c r="GF873">
        <v>0</v>
      </c>
      <c r="GG873">
        <f t="shared" si="573"/>
        <v>0</v>
      </c>
      <c r="GH873">
        <v>1</v>
      </c>
      <c r="GI873">
        <v>0</v>
      </c>
      <c r="GJ873">
        <v>0</v>
      </c>
      <c r="GK873">
        <f t="shared" si="574"/>
        <v>0</v>
      </c>
      <c r="GL873">
        <v>1</v>
      </c>
      <c r="GM873">
        <v>0</v>
      </c>
      <c r="GN873">
        <v>0</v>
      </c>
      <c r="GO873">
        <v>0</v>
      </c>
      <c r="GP873">
        <f t="shared" si="575"/>
        <v>0</v>
      </c>
      <c r="GQ873">
        <v>1</v>
      </c>
      <c r="GR873">
        <v>0</v>
      </c>
      <c r="GS873">
        <v>0</v>
      </c>
      <c r="GT873">
        <v>0</v>
      </c>
      <c r="GU873">
        <v>0</v>
      </c>
      <c r="GV873">
        <f t="shared" si="576"/>
        <v>0</v>
      </c>
      <c r="GW873">
        <v>0</v>
      </c>
      <c r="GX873">
        <v>1</v>
      </c>
      <c r="GY873">
        <v>0</v>
      </c>
      <c r="GZ873">
        <f t="shared" si="577"/>
        <v>0</v>
      </c>
      <c r="HA873">
        <v>0</v>
      </c>
      <c r="HB873">
        <v>0</v>
      </c>
      <c r="HC873">
        <v>1</v>
      </c>
      <c r="HD873">
        <f t="shared" si="578"/>
        <v>0</v>
      </c>
      <c r="HE873">
        <v>0</v>
      </c>
      <c r="HF873">
        <v>1</v>
      </c>
      <c r="HG873">
        <v>0</v>
      </c>
      <c r="HH873">
        <f t="shared" si="579"/>
        <v>0</v>
      </c>
      <c r="HI873">
        <v>0</v>
      </c>
      <c r="HJ873">
        <v>0</v>
      </c>
      <c r="HK873">
        <v>1</v>
      </c>
      <c r="HL873">
        <f t="shared" si="580"/>
        <v>0</v>
      </c>
      <c r="HM873">
        <v>1</v>
      </c>
      <c r="HN873">
        <v>0</v>
      </c>
      <c r="HO873">
        <v>0</v>
      </c>
      <c r="HP873">
        <f t="shared" si="581"/>
        <v>0</v>
      </c>
      <c r="HQ873">
        <v>1</v>
      </c>
      <c r="HR873">
        <v>0</v>
      </c>
      <c r="HS873">
        <v>0</v>
      </c>
      <c r="HT873">
        <f t="shared" si="582"/>
        <v>0</v>
      </c>
      <c r="HU873">
        <v>0</v>
      </c>
      <c r="HV873">
        <v>1</v>
      </c>
      <c r="HW873">
        <v>0</v>
      </c>
      <c r="HX873">
        <f t="shared" si="583"/>
        <v>0</v>
      </c>
      <c r="HY873">
        <v>1</v>
      </c>
      <c r="HZ873">
        <v>0</v>
      </c>
      <c r="IA873">
        <v>0</v>
      </c>
      <c r="IB873">
        <f t="shared" si="584"/>
        <v>0</v>
      </c>
      <c r="IC873">
        <v>0</v>
      </c>
      <c r="ID873">
        <v>0</v>
      </c>
      <c r="IE873">
        <v>1</v>
      </c>
      <c r="IF873">
        <v>0</v>
      </c>
      <c r="IG873">
        <v>0</v>
      </c>
      <c r="IH873">
        <v>0</v>
      </c>
      <c r="II873">
        <f t="shared" si="585"/>
        <v>0</v>
      </c>
      <c r="IJ873">
        <v>0</v>
      </c>
      <c r="IK873">
        <v>0</v>
      </c>
      <c r="IL873">
        <v>0</v>
      </c>
      <c r="IM873">
        <v>0</v>
      </c>
      <c r="IN873">
        <v>0</v>
      </c>
      <c r="IO873">
        <v>0</v>
      </c>
      <c r="IP873">
        <v>0</v>
      </c>
      <c r="IQ873">
        <v>1</v>
      </c>
      <c r="IR873">
        <f t="shared" si="586"/>
        <v>0</v>
      </c>
      <c r="IS873">
        <v>0</v>
      </c>
      <c r="IT873">
        <v>1</v>
      </c>
      <c r="IU873">
        <v>0</v>
      </c>
      <c r="IV873">
        <v>0</v>
      </c>
      <c r="IW873">
        <v>0</v>
      </c>
      <c r="IX873">
        <v>0</v>
      </c>
      <c r="IY873">
        <v>0</v>
      </c>
      <c r="IZ873">
        <f t="shared" si="587"/>
        <v>0</v>
      </c>
      <c r="JA873">
        <v>872</v>
      </c>
    </row>
    <row r="874" spans="1:261">
      <c r="A874">
        <v>0</v>
      </c>
      <c r="B874">
        <v>1</v>
      </c>
      <c r="C874">
        <v>0</v>
      </c>
      <c r="D874">
        <v>0</v>
      </c>
      <c r="E874">
        <v>0</v>
      </c>
      <c r="F874" s="13">
        <f t="shared" si="546"/>
        <v>0</v>
      </c>
      <c r="G874">
        <v>1</v>
      </c>
      <c r="H874">
        <v>0</v>
      </c>
      <c r="I874">
        <v>0</v>
      </c>
      <c r="J874">
        <v>0</v>
      </c>
      <c r="K874">
        <v>0</v>
      </c>
      <c r="L874" s="13">
        <f t="shared" si="547"/>
        <v>0</v>
      </c>
      <c r="M874">
        <v>0</v>
      </c>
      <c r="N874">
        <v>1</v>
      </c>
      <c r="O874">
        <v>0</v>
      </c>
      <c r="P874">
        <v>0</v>
      </c>
      <c r="Q874">
        <v>0</v>
      </c>
      <c r="R874" s="13">
        <f t="shared" si="548"/>
        <v>0</v>
      </c>
      <c r="S874">
        <v>0</v>
      </c>
      <c r="T874">
        <v>0</v>
      </c>
      <c r="U874">
        <v>0</v>
      </c>
      <c r="V874">
        <v>0</v>
      </c>
      <c r="W874">
        <v>0</v>
      </c>
      <c r="X874">
        <v>0</v>
      </c>
      <c r="Y874">
        <v>0</v>
      </c>
      <c r="Z874">
        <v>0</v>
      </c>
      <c r="AA874">
        <v>0</v>
      </c>
      <c r="AB874">
        <v>0</v>
      </c>
      <c r="AC874">
        <v>0</v>
      </c>
      <c r="AD874" t="s">
        <v>417</v>
      </c>
      <c r="AE874">
        <f t="shared" si="549"/>
        <v>0</v>
      </c>
      <c r="AF874">
        <v>0</v>
      </c>
      <c r="AG874">
        <v>0</v>
      </c>
      <c r="AH874">
        <v>0</v>
      </c>
      <c r="AI874">
        <v>1</v>
      </c>
      <c r="AJ874" s="13">
        <f t="shared" si="550"/>
        <v>0</v>
      </c>
      <c r="AK874">
        <v>0</v>
      </c>
      <c r="AL874">
        <v>1</v>
      </c>
      <c r="AM874">
        <v>0</v>
      </c>
      <c r="AN874">
        <v>0</v>
      </c>
      <c r="AO874" s="13">
        <f t="shared" si="551"/>
        <v>0</v>
      </c>
      <c r="AP874">
        <v>0</v>
      </c>
      <c r="AQ874">
        <v>0</v>
      </c>
      <c r="AR874">
        <v>0</v>
      </c>
      <c r="AS874">
        <v>0</v>
      </c>
      <c r="AT874">
        <v>1</v>
      </c>
      <c r="AU874">
        <v>0</v>
      </c>
      <c r="AV874">
        <v>0</v>
      </c>
      <c r="AW874" t="s">
        <v>417</v>
      </c>
      <c r="AX874">
        <f t="shared" si="552"/>
        <v>0</v>
      </c>
      <c r="AY874">
        <v>1</v>
      </c>
      <c r="AZ874">
        <v>0</v>
      </c>
      <c r="BA874">
        <v>0</v>
      </c>
      <c r="BB874">
        <v>0</v>
      </c>
      <c r="BC874" s="13">
        <f t="shared" si="553"/>
        <v>0</v>
      </c>
      <c r="BD874">
        <v>0</v>
      </c>
      <c r="BE874">
        <v>0</v>
      </c>
      <c r="BF874">
        <v>0</v>
      </c>
      <c r="BG874">
        <v>1</v>
      </c>
      <c r="BH874" s="13">
        <f t="shared" si="554"/>
        <v>0</v>
      </c>
      <c r="BI874">
        <v>0</v>
      </c>
      <c r="BJ874">
        <v>1</v>
      </c>
      <c r="BK874">
        <v>0</v>
      </c>
      <c r="BL874" s="13">
        <f t="shared" si="555"/>
        <v>0</v>
      </c>
      <c r="BM874">
        <v>0</v>
      </c>
      <c r="BN874">
        <v>1</v>
      </c>
      <c r="BO874">
        <v>0</v>
      </c>
      <c r="BP874" t="s">
        <v>284</v>
      </c>
      <c r="BQ874" s="13">
        <f t="shared" si="556"/>
        <v>0</v>
      </c>
      <c r="BR874">
        <v>0</v>
      </c>
      <c r="BS874">
        <v>1</v>
      </c>
      <c r="BT874">
        <v>0</v>
      </c>
      <c r="BU874">
        <v>0</v>
      </c>
      <c r="BV874">
        <v>0</v>
      </c>
      <c r="BW874" s="13">
        <f t="shared" si="557"/>
        <v>0</v>
      </c>
      <c r="BX874">
        <v>1</v>
      </c>
      <c r="BY874">
        <v>0</v>
      </c>
      <c r="BZ874">
        <v>0</v>
      </c>
      <c r="CA874">
        <v>0</v>
      </c>
      <c r="CB874">
        <v>0</v>
      </c>
      <c r="CC874" s="13">
        <f t="shared" si="558"/>
        <v>0</v>
      </c>
      <c r="CD874">
        <v>0</v>
      </c>
      <c r="CE874">
        <v>0</v>
      </c>
      <c r="CF874">
        <v>0</v>
      </c>
      <c r="CG874">
        <v>0</v>
      </c>
      <c r="CH874">
        <v>0</v>
      </c>
      <c r="CI874">
        <v>0</v>
      </c>
      <c r="CJ874">
        <v>0</v>
      </c>
      <c r="CK874">
        <v>0</v>
      </c>
      <c r="CL874">
        <v>0</v>
      </c>
      <c r="CM874">
        <v>0</v>
      </c>
      <c r="CN874">
        <f t="shared" si="559"/>
        <v>0</v>
      </c>
      <c r="CO874">
        <v>0</v>
      </c>
      <c r="CP874">
        <v>1</v>
      </c>
      <c r="CQ874">
        <v>0</v>
      </c>
      <c r="CR874" s="13">
        <f t="shared" si="560"/>
        <v>0</v>
      </c>
      <c r="CS874">
        <v>0</v>
      </c>
      <c r="CT874">
        <v>0</v>
      </c>
      <c r="CU874">
        <v>0</v>
      </c>
      <c r="CV874">
        <v>0</v>
      </c>
      <c r="CW874">
        <v>0</v>
      </c>
      <c r="CX874">
        <v>0</v>
      </c>
      <c r="CY874" t="s">
        <v>417</v>
      </c>
      <c r="CZ874">
        <f t="shared" si="561"/>
        <v>0</v>
      </c>
      <c r="DA874">
        <v>0</v>
      </c>
      <c r="DB874">
        <v>1</v>
      </c>
      <c r="DC874" t="s">
        <v>417</v>
      </c>
      <c r="DD874">
        <f t="shared" si="562"/>
        <v>0</v>
      </c>
      <c r="DE874">
        <v>0</v>
      </c>
      <c r="DF874">
        <v>0</v>
      </c>
      <c r="DG874">
        <v>0</v>
      </c>
      <c r="DH874">
        <v>1</v>
      </c>
      <c r="DI874">
        <v>0</v>
      </c>
      <c r="DJ874">
        <v>0</v>
      </c>
      <c r="DK874">
        <v>0</v>
      </c>
      <c r="DL874">
        <v>0</v>
      </c>
      <c r="DM874">
        <v>0</v>
      </c>
      <c r="DN874">
        <v>0</v>
      </c>
      <c r="DO874">
        <v>0</v>
      </c>
      <c r="DP874">
        <v>1</v>
      </c>
      <c r="DQ874">
        <v>0</v>
      </c>
      <c r="DR874">
        <v>0</v>
      </c>
      <c r="DS874">
        <v>0</v>
      </c>
      <c r="DT874" t="s">
        <v>417</v>
      </c>
      <c r="DU874" t="s">
        <v>417</v>
      </c>
      <c r="DV874">
        <f t="shared" si="563"/>
        <v>0</v>
      </c>
      <c r="DW874">
        <v>0</v>
      </c>
      <c r="DX874">
        <v>0</v>
      </c>
      <c r="DY874">
        <v>1</v>
      </c>
      <c r="DZ874">
        <v>0</v>
      </c>
      <c r="EA874">
        <f t="shared" si="564"/>
        <v>0</v>
      </c>
      <c r="EB874">
        <v>0</v>
      </c>
      <c r="EC874">
        <v>0</v>
      </c>
      <c r="ED874">
        <v>1</v>
      </c>
      <c r="EE874">
        <v>0</v>
      </c>
      <c r="EF874">
        <f t="shared" si="565"/>
        <v>0</v>
      </c>
      <c r="EG874">
        <v>0</v>
      </c>
      <c r="EH874">
        <v>0</v>
      </c>
      <c r="EI874">
        <v>0</v>
      </c>
      <c r="EJ874">
        <v>1</v>
      </c>
      <c r="EK874">
        <f t="shared" si="566"/>
        <v>0</v>
      </c>
      <c r="EL874">
        <v>0</v>
      </c>
      <c r="EM874">
        <v>0</v>
      </c>
      <c r="EN874">
        <v>0</v>
      </c>
      <c r="EO874">
        <v>1</v>
      </c>
      <c r="EP874">
        <v>0</v>
      </c>
      <c r="EQ874">
        <v>0</v>
      </c>
      <c r="ER874">
        <f t="shared" si="567"/>
        <v>0</v>
      </c>
      <c r="ES874">
        <v>0</v>
      </c>
      <c r="ET874">
        <v>0</v>
      </c>
      <c r="EU874">
        <v>0</v>
      </c>
      <c r="EV874">
        <v>0</v>
      </c>
      <c r="EW874">
        <v>1</v>
      </c>
      <c r="EX874">
        <f t="shared" si="568"/>
        <v>0</v>
      </c>
      <c r="EY874">
        <v>0</v>
      </c>
      <c r="EZ874">
        <v>1</v>
      </c>
      <c r="FA874">
        <v>0</v>
      </c>
      <c r="FB874">
        <f t="shared" si="569"/>
        <v>0</v>
      </c>
      <c r="FC874">
        <v>1</v>
      </c>
      <c r="FD874">
        <v>0</v>
      </c>
      <c r="FE874">
        <v>0</v>
      </c>
      <c r="FF874">
        <v>0</v>
      </c>
      <c r="FG874">
        <v>0</v>
      </c>
      <c r="FH874">
        <v>1</v>
      </c>
      <c r="FI874">
        <v>0</v>
      </c>
      <c r="FJ874">
        <v>0</v>
      </c>
      <c r="FK874">
        <f t="shared" si="570"/>
        <v>0</v>
      </c>
      <c r="FL874">
        <v>0</v>
      </c>
      <c r="FM874">
        <v>0</v>
      </c>
      <c r="FN874">
        <v>0</v>
      </c>
      <c r="FO874">
        <v>1</v>
      </c>
      <c r="FP874">
        <f t="shared" si="571"/>
        <v>0</v>
      </c>
      <c r="FQ874">
        <v>0</v>
      </c>
      <c r="FR874">
        <v>0</v>
      </c>
      <c r="FS874">
        <v>0</v>
      </c>
      <c r="FT874">
        <v>0</v>
      </c>
      <c r="FU874">
        <v>0</v>
      </c>
      <c r="FV874">
        <v>0</v>
      </c>
      <c r="FW874">
        <v>0</v>
      </c>
      <c r="FX874">
        <v>0</v>
      </c>
      <c r="FY874" t="s">
        <v>417</v>
      </c>
      <c r="FZ874">
        <f t="shared" si="572"/>
        <v>0</v>
      </c>
      <c r="GA874">
        <v>1</v>
      </c>
      <c r="GB874">
        <v>0</v>
      </c>
      <c r="GC874">
        <v>0</v>
      </c>
      <c r="GD874">
        <v>0</v>
      </c>
      <c r="GE874">
        <v>0</v>
      </c>
      <c r="GF874">
        <v>0</v>
      </c>
      <c r="GG874">
        <f t="shared" si="573"/>
        <v>0</v>
      </c>
      <c r="GH874">
        <v>0</v>
      </c>
      <c r="GI874">
        <v>0</v>
      </c>
      <c r="GJ874">
        <v>1</v>
      </c>
      <c r="GK874">
        <f t="shared" si="574"/>
        <v>0</v>
      </c>
      <c r="GL874">
        <v>0</v>
      </c>
      <c r="GM874">
        <v>1</v>
      </c>
      <c r="GN874">
        <v>0</v>
      </c>
      <c r="GO874">
        <v>0</v>
      </c>
      <c r="GP874">
        <f t="shared" si="575"/>
        <v>0</v>
      </c>
      <c r="GQ874">
        <v>0</v>
      </c>
      <c r="GR874">
        <v>0</v>
      </c>
      <c r="GS874">
        <v>0</v>
      </c>
      <c r="GT874">
        <v>0</v>
      </c>
      <c r="GU874">
        <v>1</v>
      </c>
      <c r="GV874">
        <f t="shared" si="576"/>
        <v>0</v>
      </c>
      <c r="GW874">
        <v>1</v>
      </c>
      <c r="GX874">
        <v>0</v>
      </c>
      <c r="GY874">
        <v>0</v>
      </c>
      <c r="GZ874">
        <f t="shared" si="577"/>
        <v>0</v>
      </c>
      <c r="HA874">
        <v>0</v>
      </c>
      <c r="HB874">
        <v>0</v>
      </c>
      <c r="HC874">
        <v>1</v>
      </c>
      <c r="HD874">
        <f t="shared" si="578"/>
        <v>0</v>
      </c>
      <c r="HE874">
        <v>1</v>
      </c>
      <c r="HF874">
        <v>0</v>
      </c>
      <c r="HG874">
        <v>0</v>
      </c>
      <c r="HH874">
        <f t="shared" si="579"/>
        <v>0</v>
      </c>
      <c r="HI874">
        <v>0</v>
      </c>
      <c r="HJ874">
        <v>0</v>
      </c>
      <c r="HK874">
        <v>1</v>
      </c>
      <c r="HL874">
        <f t="shared" si="580"/>
        <v>0</v>
      </c>
      <c r="HM874">
        <v>1</v>
      </c>
      <c r="HN874">
        <v>0</v>
      </c>
      <c r="HO874">
        <v>0</v>
      </c>
      <c r="HP874">
        <f t="shared" si="581"/>
        <v>0</v>
      </c>
      <c r="HQ874">
        <v>1</v>
      </c>
      <c r="HR874">
        <v>0</v>
      </c>
      <c r="HS874">
        <v>0</v>
      </c>
      <c r="HT874">
        <f t="shared" si="582"/>
        <v>0</v>
      </c>
      <c r="HU874">
        <v>0</v>
      </c>
      <c r="HV874">
        <v>0</v>
      </c>
      <c r="HW874">
        <v>1</v>
      </c>
      <c r="HX874">
        <f t="shared" si="583"/>
        <v>0</v>
      </c>
      <c r="HY874">
        <v>0</v>
      </c>
      <c r="HZ874">
        <v>0</v>
      </c>
      <c r="IA874">
        <v>1</v>
      </c>
      <c r="IB874">
        <f t="shared" si="584"/>
        <v>0</v>
      </c>
      <c r="IC874">
        <v>1</v>
      </c>
      <c r="ID874">
        <v>0</v>
      </c>
      <c r="IE874">
        <v>0</v>
      </c>
      <c r="IF874">
        <v>0</v>
      </c>
      <c r="IG874">
        <v>0</v>
      </c>
      <c r="IH874">
        <v>0</v>
      </c>
      <c r="II874">
        <f t="shared" si="585"/>
        <v>0</v>
      </c>
      <c r="IJ874">
        <v>0</v>
      </c>
      <c r="IK874">
        <v>0</v>
      </c>
      <c r="IL874">
        <v>0</v>
      </c>
      <c r="IM874">
        <v>1</v>
      </c>
      <c r="IN874">
        <v>0</v>
      </c>
      <c r="IO874">
        <v>0</v>
      </c>
      <c r="IP874">
        <v>0</v>
      </c>
      <c r="IQ874">
        <v>0</v>
      </c>
      <c r="IR874">
        <f t="shared" si="586"/>
        <v>0</v>
      </c>
      <c r="IS874">
        <v>1</v>
      </c>
      <c r="IT874">
        <v>0</v>
      </c>
      <c r="IU874">
        <v>0</v>
      </c>
      <c r="IV874">
        <v>0</v>
      </c>
      <c r="IW874">
        <v>0</v>
      </c>
      <c r="IX874">
        <v>0</v>
      </c>
      <c r="IY874">
        <v>0</v>
      </c>
      <c r="IZ874">
        <f t="shared" si="587"/>
        <v>0</v>
      </c>
      <c r="JA874">
        <v>873</v>
      </c>
    </row>
    <row r="875" spans="1:261">
      <c r="A875">
        <v>0</v>
      </c>
      <c r="B875">
        <v>1</v>
      </c>
      <c r="C875">
        <v>0</v>
      </c>
      <c r="D875">
        <v>0</v>
      </c>
      <c r="E875">
        <v>0</v>
      </c>
      <c r="F875" s="13">
        <f t="shared" si="546"/>
        <v>0</v>
      </c>
      <c r="G875">
        <v>0</v>
      </c>
      <c r="H875">
        <v>1</v>
      </c>
      <c r="I875">
        <v>0</v>
      </c>
      <c r="J875">
        <v>0</v>
      </c>
      <c r="K875">
        <v>0</v>
      </c>
      <c r="L875" s="13">
        <f t="shared" si="547"/>
        <v>0</v>
      </c>
      <c r="M875">
        <v>0</v>
      </c>
      <c r="N875">
        <v>1</v>
      </c>
      <c r="O875">
        <v>0</v>
      </c>
      <c r="P875">
        <v>0</v>
      </c>
      <c r="Q875">
        <v>0</v>
      </c>
      <c r="R875" s="13">
        <f t="shared" si="548"/>
        <v>0</v>
      </c>
      <c r="S875">
        <v>0</v>
      </c>
      <c r="T875">
        <v>0</v>
      </c>
      <c r="U875">
        <v>0</v>
      </c>
      <c r="V875">
        <v>0</v>
      </c>
      <c r="W875">
        <v>0</v>
      </c>
      <c r="X875">
        <v>0</v>
      </c>
      <c r="Y875">
        <v>0</v>
      </c>
      <c r="Z875">
        <v>0</v>
      </c>
      <c r="AA875">
        <v>0</v>
      </c>
      <c r="AB875">
        <v>0</v>
      </c>
      <c r="AC875">
        <v>0</v>
      </c>
      <c r="AD875" t="s">
        <v>417</v>
      </c>
      <c r="AE875">
        <f t="shared" si="549"/>
        <v>0</v>
      </c>
      <c r="AF875">
        <v>0</v>
      </c>
      <c r="AG875">
        <v>1</v>
      </c>
      <c r="AH875">
        <v>0</v>
      </c>
      <c r="AI875">
        <v>0</v>
      </c>
      <c r="AJ875" s="13">
        <f t="shared" si="550"/>
        <v>0</v>
      </c>
      <c r="AK875">
        <v>0</v>
      </c>
      <c r="AL875">
        <v>1</v>
      </c>
      <c r="AM875">
        <v>0</v>
      </c>
      <c r="AN875">
        <v>0</v>
      </c>
      <c r="AO875" s="13">
        <f t="shared" si="551"/>
        <v>0</v>
      </c>
      <c r="AP875">
        <v>1</v>
      </c>
      <c r="AQ875">
        <v>0</v>
      </c>
      <c r="AR875">
        <v>0</v>
      </c>
      <c r="AS875">
        <v>0</v>
      </c>
      <c r="AT875">
        <v>0</v>
      </c>
      <c r="AU875">
        <v>1</v>
      </c>
      <c r="AV875">
        <v>0</v>
      </c>
      <c r="AW875" t="s">
        <v>417</v>
      </c>
      <c r="AX875">
        <f t="shared" si="552"/>
        <v>0</v>
      </c>
      <c r="AY875">
        <v>0</v>
      </c>
      <c r="AZ875">
        <v>0</v>
      </c>
      <c r="BA875">
        <v>1</v>
      </c>
      <c r="BB875">
        <v>0</v>
      </c>
      <c r="BC875" s="13">
        <f t="shared" si="553"/>
        <v>0</v>
      </c>
      <c r="BD875">
        <v>0</v>
      </c>
      <c r="BE875">
        <v>0</v>
      </c>
      <c r="BF875">
        <v>0</v>
      </c>
      <c r="BG875">
        <v>1</v>
      </c>
      <c r="BH875" s="13">
        <f t="shared" si="554"/>
        <v>0</v>
      </c>
      <c r="BI875">
        <v>0</v>
      </c>
      <c r="BJ875">
        <v>1</v>
      </c>
      <c r="BK875">
        <v>0</v>
      </c>
      <c r="BL875" s="13">
        <f t="shared" si="555"/>
        <v>0</v>
      </c>
      <c r="BM875">
        <v>1</v>
      </c>
      <c r="BN875">
        <v>0</v>
      </c>
      <c r="BO875">
        <v>0</v>
      </c>
      <c r="BP875" t="s">
        <v>417</v>
      </c>
      <c r="BQ875" s="13">
        <f t="shared" si="556"/>
        <v>0</v>
      </c>
      <c r="BR875">
        <v>0</v>
      </c>
      <c r="BS875">
        <v>1</v>
      </c>
      <c r="BT875">
        <v>0</v>
      </c>
      <c r="BU875">
        <v>0</v>
      </c>
      <c r="BV875">
        <v>0</v>
      </c>
      <c r="BW875" s="13">
        <f t="shared" si="557"/>
        <v>0</v>
      </c>
      <c r="BX875">
        <v>1</v>
      </c>
      <c r="BY875">
        <v>0</v>
      </c>
      <c r="BZ875">
        <v>0</v>
      </c>
      <c r="CA875">
        <v>0</v>
      </c>
      <c r="CB875">
        <v>0</v>
      </c>
      <c r="CC875" s="13">
        <f t="shared" si="558"/>
        <v>0</v>
      </c>
      <c r="CD875">
        <v>0</v>
      </c>
      <c r="CE875">
        <v>0</v>
      </c>
      <c r="CF875">
        <v>0</v>
      </c>
      <c r="CG875">
        <v>0</v>
      </c>
      <c r="CH875">
        <v>0</v>
      </c>
      <c r="CI875">
        <v>0</v>
      </c>
      <c r="CJ875">
        <v>0</v>
      </c>
      <c r="CK875">
        <v>0</v>
      </c>
      <c r="CL875">
        <v>0</v>
      </c>
      <c r="CM875">
        <v>0</v>
      </c>
      <c r="CN875">
        <f t="shared" si="559"/>
        <v>0</v>
      </c>
      <c r="CO875">
        <v>0</v>
      </c>
      <c r="CP875">
        <v>1</v>
      </c>
      <c r="CQ875">
        <v>0</v>
      </c>
      <c r="CR875" s="13">
        <f t="shared" si="560"/>
        <v>0</v>
      </c>
      <c r="CS875">
        <v>0</v>
      </c>
      <c r="CT875">
        <v>0</v>
      </c>
      <c r="CU875">
        <v>0</v>
      </c>
      <c r="CV875">
        <v>0</v>
      </c>
      <c r="CW875">
        <v>0</v>
      </c>
      <c r="CX875">
        <v>0</v>
      </c>
      <c r="CY875" t="s">
        <v>417</v>
      </c>
      <c r="CZ875">
        <f t="shared" si="561"/>
        <v>0</v>
      </c>
      <c r="DA875">
        <v>0</v>
      </c>
      <c r="DB875">
        <v>1</v>
      </c>
      <c r="DC875" t="s">
        <v>417</v>
      </c>
      <c r="DD875">
        <f t="shared" si="562"/>
        <v>0</v>
      </c>
      <c r="DE875">
        <v>0</v>
      </c>
      <c r="DF875">
        <v>0</v>
      </c>
      <c r="DG875">
        <v>0</v>
      </c>
      <c r="DH875">
        <v>0</v>
      </c>
      <c r="DI875">
        <v>0</v>
      </c>
      <c r="DJ875">
        <v>0</v>
      </c>
      <c r="DK875">
        <v>0</v>
      </c>
      <c r="DL875">
        <v>1</v>
      </c>
      <c r="DM875">
        <v>0</v>
      </c>
      <c r="DN875">
        <v>0</v>
      </c>
      <c r="DO875">
        <v>0</v>
      </c>
      <c r="DP875">
        <v>0</v>
      </c>
      <c r="DQ875">
        <v>1</v>
      </c>
      <c r="DR875">
        <v>0</v>
      </c>
      <c r="DS875">
        <v>0</v>
      </c>
      <c r="DT875" t="s">
        <v>417</v>
      </c>
      <c r="DU875" t="s">
        <v>417</v>
      </c>
      <c r="DV875">
        <f t="shared" si="563"/>
        <v>0</v>
      </c>
      <c r="DW875">
        <v>0</v>
      </c>
      <c r="DX875">
        <v>0</v>
      </c>
      <c r="DY875">
        <v>0</v>
      </c>
      <c r="DZ875">
        <v>1</v>
      </c>
      <c r="EA875">
        <f t="shared" si="564"/>
        <v>0</v>
      </c>
      <c r="EB875">
        <v>0</v>
      </c>
      <c r="EC875">
        <v>1</v>
      </c>
      <c r="ED875">
        <v>0</v>
      </c>
      <c r="EE875">
        <v>0</v>
      </c>
      <c r="EF875">
        <f t="shared" si="565"/>
        <v>0</v>
      </c>
      <c r="EG875">
        <v>0</v>
      </c>
      <c r="EH875">
        <v>0</v>
      </c>
      <c r="EI875">
        <v>1</v>
      </c>
      <c r="EJ875">
        <v>0</v>
      </c>
      <c r="EK875">
        <f t="shared" si="566"/>
        <v>0</v>
      </c>
      <c r="EL875">
        <v>0</v>
      </c>
      <c r="EM875">
        <v>0</v>
      </c>
      <c r="EN875">
        <v>1</v>
      </c>
      <c r="EO875">
        <v>0</v>
      </c>
      <c r="EP875">
        <v>0</v>
      </c>
      <c r="EQ875">
        <v>0</v>
      </c>
      <c r="ER875">
        <f t="shared" si="567"/>
        <v>0</v>
      </c>
      <c r="ES875">
        <v>0</v>
      </c>
      <c r="ET875">
        <v>0</v>
      </c>
      <c r="EU875">
        <v>0</v>
      </c>
      <c r="EV875">
        <v>0</v>
      </c>
      <c r="EW875">
        <v>1</v>
      </c>
      <c r="EX875">
        <f t="shared" si="568"/>
        <v>0</v>
      </c>
      <c r="EY875">
        <v>0</v>
      </c>
      <c r="EZ875">
        <v>1</v>
      </c>
      <c r="FA875">
        <v>0</v>
      </c>
      <c r="FB875">
        <f t="shared" si="569"/>
        <v>0</v>
      </c>
      <c r="FC875">
        <v>0</v>
      </c>
      <c r="FD875">
        <v>0</v>
      </c>
      <c r="FE875">
        <v>0</v>
      </c>
      <c r="FF875">
        <v>0</v>
      </c>
      <c r="FG875">
        <v>0</v>
      </c>
      <c r="FH875">
        <v>0</v>
      </c>
      <c r="FI875">
        <v>1</v>
      </c>
      <c r="FJ875">
        <v>0</v>
      </c>
      <c r="FK875">
        <f t="shared" si="570"/>
        <v>0</v>
      </c>
      <c r="FL875">
        <v>0</v>
      </c>
      <c r="FM875">
        <v>0</v>
      </c>
      <c r="FN875">
        <v>0</v>
      </c>
      <c r="FO875">
        <v>1</v>
      </c>
      <c r="FP875">
        <f t="shared" si="571"/>
        <v>0</v>
      </c>
      <c r="FQ875">
        <v>0</v>
      </c>
      <c r="FR875">
        <v>0</v>
      </c>
      <c r="FS875">
        <v>0</v>
      </c>
      <c r="FT875">
        <v>0</v>
      </c>
      <c r="FU875">
        <v>0</v>
      </c>
      <c r="FV875">
        <v>0</v>
      </c>
      <c r="FW875">
        <v>0</v>
      </c>
      <c r="FX875">
        <v>0</v>
      </c>
      <c r="FY875" t="s">
        <v>417</v>
      </c>
      <c r="FZ875">
        <f t="shared" si="572"/>
        <v>0</v>
      </c>
      <c r="GA875">
        <v>0</v>
      </c>
      <c r="GB875">
        <v>1</v>
      </c>
      <c r="GC875">
        <v>0</v>
      </c>
      <c r="GD875">
        <v>0</v>
      </c>
      <c r="GE875">
        <v>0</v>
      </c>
      <c r="GF875">
        <v>0</v>
      </c>
      <c r="GG875">
        <f t="shared" si="573"/>
        <v>0</v>
      </c>
      <c r="GH875">
        <v>1</v>
      </c>
      <c r="GI875">
        <v>0</v>
      </c>
      <c r="GJ875">
        <v>0</v>
      </c>
      <c r="GK875">
        <f t="shared" si="574"/>
        <v>0</v>
      </c>
      <c r="GL875">
        <v>0</v>
      </c>
      <c r="GM875">
        <v>0</v>
      </c>
      <c r="GN875">
        <v>1</v>
      </c>
      <c r="GO875">
        <v>0</v>
      </c>
      <c r="GP875">
        <f t="shared" si="575"/>
        <v>0</v>
      </c>
      <c r="GQ875">
        <v>0</v>
      </c>
      <c r="GR875">
        <v>1</v>
      </c>
      <c r="GS875">
        <v>0</v>
      </c>
      <c r="GT875">
        <v>0</v>
      </c>
      <c r="GU875">
        <v>0</v>
      </c>
      <c r="GV875">
        <f t="shared" si="576"/>
        <v>0</v>
      </c>
      <c r="GW875">
        <v>0</v>
      </c>
      <c r="GX875">
        <v>1</v>
      </c>
      <c r="GY875">
        <v>0</v>
      </c>
      <c r="GZ875">
        <f t="shared" si="577"/>
        <v>0</v>
      </c>
      <c r="HA875">
        <v>0</v>
      </c>
      <c r="HB875">
        <v>0</v>
      </c>
      <c r="HC875">
        <v>1</v>
      </c>
      <c r="HD875">
        <f t="shared" si="578"/>
        <v>0</v>
      </c>
      <c r="HE875">
        <v>0</v>
      </c>
      <c r="HF875">
        <v>1</v>
      </c>
      <c r="HG875">
        <v>0</v>
      </c>
      <c r="HH875">
        <f t="shared" si="579"/>
        <v>0</v>
      </c>
      <c r="HI875">
        <v>0</v>
      </c>
      <c r="HJ875">
        <v>0</v>
      </c>
      <c r="HK875">
        <v>1</v>
      </c>
      <c r="HL875">
        <f t="shared" si="580"/>
        <v>0</v>
      </c>
      <c r="HM875">
        <v>0</v>
      </c>
      <c r="HN875">
        <v>1</v>
      </c>
      <c r="HO875">
        <v>0</v>
      </c>
      <c r="HP875">
        <f t="shared" si="581"/>
        <v>0</v>
      </c>
      <c r="HQ875">
        <v>0</v>
      </c>
      <c r="HR875">
        <v>1</v>
      </c>
      <c r="HS875">
        <v>0</v>
      </c>
      <c r="HT875">
        <f t="shared" si="582"/>
        <v>0</v>
      </c>
      <c r="HU875">
        <v>0</v>
      </c>
      <c r="HV875">
        <v>1</v>
      </c>
      <c r="HW875">
        <v>0</v>
      </c>
      <c r="HX875">
        <f t="shared" si="583"/>
        <v>0</v>
      </c>
      <c r="HY875">
        <v>0</v>
      </c>
      <c r="HZ875">
        <v>1</v>
      </c>
      <c r="IA875">
        <v>0</v>
      </c>
      <c r="IB875">
        <f t="shared" si="584"/>
        <v>0</v>
      </c>
      <c r="IC875">
        <v>0</v>
      </c>
      <c r="ID875">
        <v>0</v>
      </c>
      <c r="IE875">
        <v>1</v>
      </c>
      <c r="IF875">
        <v>0</v>
      </c>
      <c r="IG875">
        <v>0</v>
      </c>
      <c r="IH875">
        <v>0</v>
      </c>
      <c r="II875">
        <f t="shared" si="585"/>
        <v>0</v>
      </c>
      <c r="IJ875">
        <v>0</v>
      </c>
      <c r="IK875">
        <v>0</v>
      </c>
      <c r="IL875">
        <v>0</v>
      </c>
      <c r="IM875">
        <v>0</v>
      </c>
      <c r="IN875">
        <v>0</v>
      </c>
      <c r="IO875">
        <v>0</v>
      </c>
      <c r="IP875">
        <v>1</v>
      </c>
      <c r="IQ875">
        <v>0</v>
      </c>
      <c r="IR875">
        <f t="shared" si="586"/>
        <v>0</v>
      </c>
      <c r="IS875">
        <v>0</v>
      </c>
      <c r="IT875">
        <v>0</v>
      </c>
      <c r="IU875">
        <v>0</v>
      </c>
      <c r="IV875">
        <v>0</v>
      </c>
      <c r="IW875">
        <v>0</v>
      </c>
      <c r="IX875">
        <v>1</v>
      </c>
      <c r="IY875">
        <v>0</v>
      </c>
      <c r="IZ875">
        <f t="shared" si="587"/>
        <v>0</v>
      </c>
      <c r="JA875">
        <v>874</v>
      </c>
    </row>
    <row r="876" spans="1:261">
      <c r="A876">
        <v>1</v>
      </c>
      <c r="B876">
        <v>0</v>
      </c>
      <c r="C876">
        <v>0</v>
      </c>
      <c r="D876">
        <v>0</v>
      </c>
      <c r="E876">
        <v>0</v>
      </c>
      <c r="F876" s="13">
        <f t="shared" si="546"/>
        <v>0</v>
      </c>
      <c r="G876">
        <v>1</v>
      </c>
      <c r="H876">
        <v>0</v>
      </c>
      <c r="I876">
        <v>0</v>
      </c>
      <c r="J876">
        <v>0</v>
      </c>
      <c r="K876">
        <v>0</v>
      </c>
      <c r="L876" s="13">
        <f t="shared" si="547"/>
        <v>0</v>
      </c>
      <c r="M876">
        <v>0</v>
      </c>
      <c r="N876">
        <v>1</v>
      </c>
      <c r="O876">
        <v>0</v>
      </c>
      <c r="P876">
        <v>0</v>
      </c>
      <c r="Q876">
        <v>0</v>
      </c>
      <c r="R876" s="13">
        <f t="shared" si="548"/>
        <v>0</v>
      </c>
      <c r="S876">
        <v>0</v>
      </c>
      <c r="T876">
        <v>0</v>
      </c>
      <c r="U876">
        <v>0</v>
      </c>
      <c r="V876">
        <v>0</v>
      </c>
      <c r="W876">
        <v>0</v>
      </c>
      <c r="X876">
        <v>0</v>
      </c>
      <c r="Y876">
        <v>0</v>
      </c>
      <c r="Z876">
        <v>0</v>
      </c>
      <c r="AA876">
        <v>0</v>
      </c>
      <c r="AB876">
        <v>0</v>
      </c>
      <c r="AC876">
        <v>0</v>
      </c>
      <c r="AD876" t="s">
        <v>417</v>
      </c>
      <c r="AE876">
        <f t="shared" si="549"/>
        <v>0</v>
      </c>
      <c r="AF876">
        <v>0</v>
      </c>
      <c r="AG876">
        <v>1</v>
      </c>
      <c r="AH876">
        <v>0</v>
      </c>
      <c r="AI876">
        <v>0</v>
      </c>
      <c r="AJ876" s="13">
        <f t="shared" si="550"/>
        <v>0</v>
      </c>
      <c r="AK876">
        <v>0</v>
      </c>
      <c r="AL876">
        <v>0</v>
      </c>
      <c r="AM876">
        <v>0</v>
      </c>
      <c r="AN876">
        <v>1</v>
      </c>
      <c r="AO876" s="13">
        <f t="shared" si="551"/>
        <v>0</v>
      </c>
      <c r="AP876">
        <v>0</v>
      </c>
      <c r="AQ876">
        <v>0</v>
      </c>
      <c r="AR876">
        <v>0</v>
      </c>
      <c r="AS876">
        <v>0</v>
      </c>
      <c r="AT876">
        <v>0</v>
      </c>
      <c r="AU876">
        <v>0</v>
      </c>
      <c r="AV876">
        <v>0</v>
      </c>
      <c r="AW876" t="s">
        <v>417</v>
      </c>
      <c r="AX876">
        <f t="shared" si="552"/>
        <v>0</v>
      </c>
      <c r="AY876">
        <v>1</v>
      </c>
      <c r="AZ876">
        <v>0</v>
      </c>
      <c r="BA876">
        <v>0</v>
      </c>
      <c r="BB876">
        <v>0</v>
      </c>
      <c r="BC876" s="13">
        <f t="shared" si="553"/>
        <v>0</v>
      </c>
      <c r="BD876">
        <v>0</v>
      </c>
      <c r="BE876">
        <v>0</v>
      </c>
      <c r="BF876">
        <v>0</v>
      </c>
      <c r="BG876">
        <v>1</v>
      </c>
      <c r="BH876" s="13">
        <f t="shared" si="554"/>
        <v>0</v>
      </c>
      <c r="BI876">
        <v>1</v>
      </c>
      <c r="BJ876">
        <v>0</v>
      </c>
      <c r="BK876">
        <v>0</v>
      </c>
      <c r="BL876" s="13">
        <f t="shared" si="555"/>
        <v>0</v>
      </c>
      <c r="BM876">
        <v>0</v>
      </c>
      <c r="BN876">
        <v>1</v>
      </c>
      <c r="BO876">
        <v>0</v>
      </c>
      <c r="BP876" t="s">
        <v>284</v>
      </c>
      <c r="BQ876" s="13">
        <f t="shared" si="556"/>
        <v>0</v>
      </c>
      <c r="BR876">
        <v>0</v>
      </c>
      <c r="BS876">
        <v>0</v>
      </c>
      <c r="BT876">
        <v>1</v>
      </c>
      <c r="BU876">
        <v>0</v>
      </c>
      <c r="BV876">
        <v>0</v>
      </c>
      <c r="BW876" s="13">
        <f t="shared" si="557"/>
        <v>0</v>
      </c>
      <c r="BX876">
        <v>0</v>
      </c>
      <c r="BY876">
        <v>1</v>
      </c>
      <c r="BZ876">
        <v>0</v>
      </c>
      <c r="CA876">
        <v>0</v>
      </c>
      <c r="CB876">
        <v>0</v>
      </c>
      <c r="CC876" s="13">
        <f t="shared" si="558"/>
        <v>0</v>
      </c>
      <c r="CD876">
        <v>0</v>
      </c>
      <c r="CE876">
        <v>0</v>
      </c>
      <c r="CF876">
        <v>0</v>
      </c>
      <c r="CG876">
        <v>0</v>
      </c>
      <c r="CH876">
        <v>0</v>
      </c>
      <c r="CI876">
        <v>0</v>
      </c>
      <c r="CJ876">
        <v>0</v>
      </c>
      <c r="CK876">
        <v>0</v>
      </c>
      <c r="CL876">
        <v>0</v>
      </c>
      <c r="CM876">
        <v>0</v>
      </c>
      <c r="CN876">
        <f t="shared" si="559"/>
        <v>0</v>
      </c>
      <c r="CO876">
        <v>0</v>
      </c>
      <c r="CP876">
        <v>1</v>
      </c>
      <c r="CQ876">
        <v>0</v>
      </c>
      <c r="CR876" s="13">
        <f t="shared" si="560"/>
        <v>0</v>
      </c>
      <c r="CS876">
        <v>0</v>
      </c>
      <c r="CT876">
        <v>0</v>
      </c>
      <c r="CU876">
        <v>0</v>
      </c>
      <c r="CV876">
        <v>0</v>
      </c>
      <c r="CW876">
        <v>0</v>
      </c>
      <c r="CX876">
        <v>0</v>
      </c>
      <c r="CY876" t="s">
        <v>417</v>
      </c>
      <c r="CZ876">
        <f t="shared" si="561"/>
        <v>0</v>
      </c>
      <c r="DA876">
        <v>0</v>
      </c>
      <c r="DB876">
        <v>1</v>
      </c>
      <c r="DC876" t="s">
        <v>417</v>
      </c>
      <c r="DD876">
        <f t="shared" si="562"/>
        <v>0</v>
      </c>
      <c r="DE876">
        <v>0</v>
      </c>
      <c r="DF876">
        <v>0</v>
      </c>
      <c r="DG876">
        <v>0</v>
      </c>
      <c r="DH876">
        <v>0</v>
      </c>
      <c r="DI876">
        <v>0</v>
      </c>
      <c r="DJ876">
        <v>0</v>
      </c>
      <c r="DK876">
        <v>0</v>
      </c>
      <c r="DL876">
        <v>0</v>
      </c>
      <c r="DM876">
        <v>0</v>
      </c>
      <c r="DN876">
        <v>0</v>
      </c>
      <c r="DO876">
        <v>1</v>
      </c>
      <c r="DP876">
        <v>0</v>
      </c>
      <c r="DQ876">
        <v>1</v>
      </c>
      <c r="DR876">
        <v>0</v>
      </c>
      <c r="DS876">
        <v>0</v>
      </c>
      <c r="DT876" t="s">
        <v>417</v>
      </c>
      <c r="DU876" t="s">
        <v>417</v>
      </c>
      <c r="DV876">
        <f t="shared" si="563"/>
        <v>0</v>
      </c>
      <c r="DW876">
        <v>0</v>
      </c>
      <c r="DX876">
        <v>1</v>
      </c>
      <c r="DY876">
        <v>0</v>
      </c>
      <c r="DZ876">
        <v>0</v>
      </c>
      <c r="EA876">
        <f t="shared" si="564"/>
        <v>0</v>
      </c>
      <c r="EB876">
        <v>1</v>
      </c>
      <c r="EC876">
        <v>0</v>
      </c>
      <c r="ED876">
        <v>0</v>
      </c>
      <c r="EE876">
        <v>0</v>
      </c>
      <c r="EF876">
        <f t="shared" si="565"/>
        <v>0</v>
      </c>
      <c r="EG876">
        <v>1</v>
      </c>
      <c r="EH876">
        <v>0</v>
      </c>
      <c r="EI876">
        <v>0</v>
      </c>
      <c r="EJ876">
        <v>0</v>
      </c>
      <c r="EK876">
        <f t="shared" si="566"/>
        <v>0</v>
      </c>
      <c r="EL876">
        <v>0</v>
      </c>
      <c r="EM876">
        <v>1</v>
      </c>
      <c r="EN876">
        <v>0</v>
      </c>
      <c r="EO876">
        <v>0</v>
      </c>
      <c r="EP876">
        <v>0</v>
      </c>
      <c r="EQ876">
        <v>0</v>
      </c>
      <c r="ER876">
        <f t="shared" si="567"/>
        <v>0</v>
      </c>
      <c r="ES876">
        <v>0</v>
      </c>
      <c r="ET876">
        <v>0</v>
      </c>
      <c r="EU876">
        <v>0</v>
      </c>
      <c r="EV876">
        <v>0</v>
      </c>
      <c r="EW876">
        <v>1</v>
      </c>
      <c r="EX876">
        <f t="shared" si="568"/>
        <v>0</v>
      </c>
      <c r="EY876">
        <v>0</v>
      </c>
      <c r="EZ876">
        <v>0</v>
      </c>
      <c r="FA876">
        <v>0</v>
      </c>
      <c r="FB876">
        <f t="shared" si="569"/>
        <v>1</v>
      </c>
      <c r="FC876">
        <v>0</v>
      </c>
      <c r="FD876">
        <v>0</v>
      </c>
      <c r="FE876">
        <v>0</v>
      </c>
      <c r="FF876">
        <v>0</v>
      </c>
      <c r="FG876">
        <v>0</v>
      </c>
      <c r="FH876">
        <v>0</v>
      </c>
      <c r="FI876">
        <v>0</v>
      </c>
      <c r="FJ876">
        <v>0</v>
      </c>
      <c r="FK876">
        <f t="shared" si="570"/>
        <v>0</v>
      </c>
      <c r="FL876">
        <v>0</v>
      </c>
      <c r="FM876">
        <v>0</v>
      </c>
      <c r="FN876">
        <v>0</v>
      </c>
      <c r="FO876">
        <v>1</v>
      </c>
      <c r="FP876">
        <f t="shared" si="571"/>
        <v>0</v>
      </c>
      <c r="FQ876">
        <v>0</v>
      </c>
      <c r="FR876">
        <v>0</v>
      </c>
      <c r="FS876">
        <v>0</v>
      </c>
      <c r="FT876">
        <v>0</v>
      </c>
      <c r="FU876">
        <v>0</v>
      </c>
      <c r="FV876">
        <v>0</v>
      </c>
      <c r="FW876">
        <v>0</v>
      </c>
      <c r="FX876">
        <v>0</v>
      </c>
      <c r="FY876" t="s">
        <v>417</v>
      </c>
      <c r="FZ876">
        <f t="shared" si="572"/>
        <v>0</v>
      </c>
      <c r="GA876">
        <v>0</v>
      </c>
      <c r="GB876">
        <v>0</v>
      </c>
      <c r="GC876">
        <v>1</v>
      </c>
      <c r="GD876">
        <v>0</v>
      </c>
      <c r="GE876">
        <v>0</v>
      </c>
      <c r="GF876">
        <v>0</v>
      </c>
      <c r="GG876">
        <f t="shared" si="573"/>
        <v>0</v>
      </c>
      <c r="GH876">
        <v>1</v>
      </c>
      <c r="GI876">
        <v>0</v>
      </c>
      <c r="GJ876">
        <v>0</v>
      </c>
      <c r="GK876">
        <f t="shared" si="574"/>
        <v>0</v>
      </c>
      <c r="GL876">
        <v>1</v>
      </c>
      <c r="GM876">
        <v>0</v>
      </c>
      <c r="GN876">
        <v>0</v>
      </c>
      <c r="GO876">
        <v>0</v>
      </c>
      <c r="GP876">
        <f t="shared" si="575"/>
        <v>0</v>
      </c>
      <c r="GQ876">
        <v>1</v>
      </c>
      <c r="GR876">
        <v>0</v>
      </c>
      <c r="GS876">
        <v>0</v>
      </c>
      <c r="GT876">
        <v>0</v>
      </c>
      <c r="GU876">
        <v>0</v>
      </c>
      <c r="GV876">
        <f t="shared" si="576"/>
        <v>0</v>
      </c>
      <c r="GW876">
        <v>1</v>
      </c>
      <c r="GX876">
        <v>0</v>
      </c>
      <c r="GY876">
        <v>0</v>
      </c>
      <c r="GZ876">
        <f t="shared" si="577"/>
        <v>0</v>
      </c>
      <c r="HA876">
        <v>0</v>
      </c>
      <c r="HB876">
        <v>1</v>
      </c>
      <c r="HC876">
        <v>0</v>
      </c>
      <c r="HD876">
        <f t="shared" si="578"/>
        <v>0</v>
      </c>
      <c r="HE876">
        <v>0</v>
      </c>
      <c r="HF876">
        <v>1</v>
      </c>
      <c r="HG876">
        <v>0</v>
      </c>
      <c r="HH876">
        <f t="shared" si="579"/>
        <v>0</v>
      </c>
      <c r="HI876">
        <v>0</v>
      </c>
      <c r="HJ876">
        <v>0</v>
      </c>
      <c r="HK876">
        <v>1</v>
      </c>
      <c r="HL876">
        <f t="shared" si="580"/>
        <v>0</v>
      </c>
      <c r="HM876">
        <v>1</v>
      </c>
      <c r="HN876">
        <v>0</v>
      </c>
      <c r="HO876">
        <v>0</v>
      </c>
      <c r="HP876">
        <f t="shared" si="581"/>
        <v>0</v>
      </c>
      <c r="HQ876">
        <v>1</v>
      </c>
      <c r="HR876">
        <v>0</v>
      </c>
      <c r="HS876">
        <v>0</v>
      </c>
      <c r="HT876">
        <f t="shared" si="582"/>
        <v>0</v>
      </c>
      <c r="HU876">
        <v>0</v>
      </c>
      <c r="HV876">
        <v>1</v>
      </c>
      <c r="HW876">
        <v>0</v>
      </c>
      <c r="HX876">
        <f t="shared" si="583"/>
        <v>0</v>
      </c>
      <c r="HY876">
        <v>0</v>
      </c>
      <c r="HZ876">
        <v>0</v>
      </c>
      <c r="IA876">
        <v>1</v>
      </c>
      <c r="IB876">
        <f t="shared" si="584"/>
        <v>0</v>
      </c>
      <c r="IC876">
        <v>1</v>
      </c>
      <c r="ID876">
        <v>0</v>
      </c>
      <c r="IE876">
        <v>0</v>
      </c>
      <c r="IF876">
        <v>0</v>
      </c>
      <c r="IG876">
        <v>0</v>
      </c>
      <c r="IH876">
        <v>0</v>
      </c>
      <c r="II876">
        <f t="shared" si="585"/>
        <v>0</v>
      </c>
      <c r="IJ876">
        <v>0</v>
      </c>
      <c r="IK876">
        <v>0</v>
      </c>
      <c r="IL876">
        <v>0</v>
      </c>
      <c r="IM876">
        <v>0</v>
      </c>
      <c r="IN876">
        <v>0</v>
      </c>
      <c r="IO876">
        <v>0</v>
      </c>
      <c r="IP876">
        <v>1</v>
      </c>
      <c r="IQ876">
        <v>0</v>
      </c>
      <c r="IR876">
        <f t="shared" si="586"/>
        <v>0</v>
      </c>
      <c r="IS876">
        <v>0</v>
      </c>
      <c r="IT876">
        <v>0</v>
      </c>
      <c r="IU876">
        <v>0</v>
      </c>
      <c r="IV876">
        <v>0</v>
      </c>
      <c r="IW876">
        <v>0</v>
      </c>
      <c r="IX876">
        <v>1</v>
      </c>
      <c r="IY876">
        <v>0</v>
      </c>
      <c r="IZ876">
        <f t="shared" si="587"/>
        <v>0</v>
      </c>
      <c r="JA876">
        <v>875</v>
      </c>
    </row>
    <row r="877" spans="1:261">
      <c r="A877">
        <v>1</v>
      </c>
      <c r="B877">
        <v>0</v>
      </c>
      <c r="C877">
        <v>0</v>
      </c>
      <c r="D877">
        <v>0</v>
      </c>
      <c r="E877">
        <v>0</v>
      </c>
      <c r="F877" s="13">
        <f t="shared" si="546"/>
        <v>0</v>
      </c>
      <c r="G877">
        <v>1</v>
      </c>
      <c r="H877">
        <v>0</v>
      </c>
      <c r="I877">
        <v>0</v>
      </c>
      <c r="J877">
        <v>0</v>
      </c>
      <c r="K877">
        <v>0</v>
      </c>
      <c r="L877" s="13">
        <f t="shared" si="547"/>
        <v>0</v>
      </c>
      <c r="M877">
        <v>0</v>
      </c>
      <c r="N877">
        <v>1</v>
      </c>
      <c r="O877">
        <v>0</v>
      </c>
      <c r="P877">
        <v>0</v>
      </c>
      <c r="Q877">
        <v>0</v>
      </c>
      <c r="R877" s="13">
        <f t="shared" si="548"/>
        <v>0</v>
      </c>
      <c r="S877">
        <v>0</v>
      </c>
      <c r="T877">
        <v>0</v>
      </c>
      <c r="U877">
        <v>0</v>
      </c>
      <c r="V877">
        <v>0</v>
      </c>
      <c r="W877">
        <v>0</v>
      </c>
      <c r="X877">
        <v>0</v>
      </c>
      <c r="Y877">
        <v>0</v>
      </c>
      <c r="Z877">
        <v>0</v>
      </c>
      <c r="AA877">
        <v>0</v>
      </c>
      <c r="AB877">
        <v>0</v>
      </c>
      <c r="AC877">
        <v>0</v>
      </c>
      <c r="AD877" t="s">
        <v>417</v>
      </c>
      <c r="AE877">
        <f t="shared" si="549"/>
        <v>0</v>
      </c>
      <c r="AF877">
        <v>1</v>
      </c>
      <c r="AG877">
        <v>0</v>
      </c>
      <c r="AH877">
        <v>0</v>
      </c>
      <c r="AI877">
        <v>0</v>
      </c>
      <c r="AJ877" s="13">
        <f t="shared" si="550"/>
        <v>0</v>
      </c>
      <c r="AK877">
        <v>1</v>
      </c>
      <c r="AL877">
        <v>0</v>
      </c>
      <c r="AM877">
        <v>0</v>
      </c>
      <c r="AN877">
        <v>0</v>
      </c>
      <c r="AO877" s="13">
        <f t="shared" si="551"/>
        <v>0</v>
      </c>
      <c r="AP877">
        <v>1</v>
      </c>
      <c r="AQ877">
        <v>1</v>
      </c>
      <c r="AR877">
        <v>1</v>
      </c>
      <c r="AS877">
        <v>1</v>
      </c>
      <c r="AT877">
        <v>0</v>
      </c>
      <c r="AU877">
        <v>1</v>
      </c>
      <c r="AV877">
        <v>1</v>
      </c>
      <c r="AW877" t="s">
        <v>456</v>
      </c>
      <c r="AX877">
        <f t="shared" si="552"/>
        <v>0</v>
      </c>
      <c r="AY877">
        <v>0</v>
      </c>
      <c r="AZ877">
        <v>1</v>
      </c>
      <c r="BA877">
        <v>0</v>
      </c>
      <c r="BB877">
        <v>0</v>
      </c>
      <c r="BC877" s="13">
        <f t="shared" si="553"/>
        <v>0</v>
      </c>
      <c r="BD877">
        <v>0</v>
      </c>
      <c r="BE877">
        <v>0</v>
      </c>
      <c r="BF877">
        <v>0</v>
      </c>
      <c r="BG877">
        <v>1</v>
      </c>
      <c r="BH877" s="13">
        <f t="shared" si="554"/>
        <v>0</v>
      </c>
      <c r="BI877">
        <v>1</v>
      </c>
      <c r="BJ877">
        <v>0</v>
      </c>
      <c r="BK877">
        <v>0</v>
      </c>
      <c r="BL877" s="13">
        <f t="shared" si="555"/>
        <v>0</v>
      </c>
      <c r="BM877">
        <v>1</v>
      </c>
      <c r="BN877">
        <v>0</v>
      </c>
      <c r="BO877">
        <v>0</v>
      </c>
      <c r="BP877" t="s">
        <v>417</v>
      </c>
      <c r="BQ877" s="13">
        <f t="shared" si="556"/>
        <v>0</v>
      </c>
      <c r="BR877">
        <v>1</v>
      </c>
      <c r="BS877">
        <v>0</v>
      </c>
      <c r="BT877">
        <v>0</v>
      </c>
      <c r="BU877">
        <v>0</v>
      </c>
      <c r="BV877">
        <v>0</v>
      </c>
      <c r="BW877" s="13">
        <f t="shared" si="557"/>
        <v>0</v>
      </c>
      <c r="BX877">
        <v>1</v>
      </c>
      <c r="BY877">
        <v>0</v>
      </c>
      <c r="BZ877">
        <v>0</v>
      </c>
      <c r="CA877">
        <v>0</v>
      </c>
      <c r="CB877">
        <v>0</v>
      </c>
      <c r="CC877" s="13">
        <f t="shared" si="558"/>
        <v>0</v>
      </c>
      <c r="CD877">
        <v>0</v>
      </c>
      <c r="CE877">
        <v>0</v>
      </c>
      <c r="CF877">
        <v>0</v>
      </c>
      <c r="CG877">
        <v>0</v>
      </c>
      <c r="CH877">
        <v>0</v>
      </c>
      <c r="CI877">
        <v>0</v>
      </c>
      <c r="CJ877">
        <v>0</v>
      </c>
      <c r="CK877">
        <v>0</v>
      </c>
      <c r="CL877">
        <v>0</v>
      </c>
      <c r="CM877">
        <v>0</v>
      </c>
      <c r="CN877">
        <f t="shared" si="559"/>
        <v>0</v>
      </c>
      <c r="CO877">
        <v>0</v>
      </c>
      <c r="CP877">
        <v>1</v>
      </c>
      <c r="CQ877">
        <v>0</v>
      </c>
      <c r="CR877" s="13">
        <f t="shared" si="560"/>
        <v>0</v>
      </c>
      <c r="CS877">
        <v>0</v>
      </c>
      <c r="CT877">
        <v>0</v>
      </c>
      <c r="CU877">
        <v>0</v>
      </c>
      <c r="CV877">
        <v>0</v>
      </c>
      <c r="CW877">
        <v>0</v>
      </c>
      <c r="CX877">
        <v>0</v>
      </c>
      <c r="CY877" t="s">
        <v>417</v>
      </c>
      <c r="CZ877">
        <f t="shared" si="561"/>
        <v>0</v>
      </c>
      <c r="DA877">
        <v>0</v>
      </c>
      <c r="DB877">
        <v>1</v>
      </c>
      <c r="DC877" t="s">
        <v>417</v>
      </c>
      <c r="DD877">
        <f t="shared" si="562"/>
        <v>0</v>
      </c>
      <c r="DE877">
        <v>0</v>
      </c>
      <c r="DF877">
        <v>0</v>
      </c>
      <c r="DG877">
        <v>0</v>
      </c>
      <c r="DH877">
        <v>1</v>
      </c>
      <c r="DI877">
        <v>0</v>
      </c>
      <c r="DJ877">
        <v>0</v>
      </c>
      <c r="DK877">
        <v>0</v>
      </c>
      <c r="DL877">
        <v>0</v>
      </c>
      <c r="DM877">
        <v>1</v>
      </c>
      <c r="DN877">
        <v>0</v>
      </c>
      <c r="DO877">
        <v>1</v>
      </c>
      <c r="DP877">
        <v>1</v>
      </c>
      <c r="DQ877">
        <v>0</v>
      </c>
      <c r="DR877">
        <v>0</v>
      </c>
      <c r="DS877">
        <v>0</v>
      </c>
      <c r="DT877" t="s">
        <v>417</v>
      </c>
      <c r="DU877" t="s">
        <v>417</v>
      </c>
      <c r="DV877">
        <f t="shared" si="563"/>
        <v>0</v>
      </c>
      <c r="DW877">
        <v>0</v>
      </c>
      <c r="DX877">
        <v>0</v>
      </c>
      <c r="DY877">
        <v>0</v>
      </c>
      <c r="DZ877">
        <v>1</v>
      </c>
      <c r="EA877">
        <f t="shared" si="564"/>
        <v>0</v>
      </c>
      <c r="EB877">
        <v>1</v>
      </c>
      <c r="EC877">
        <v>0</v>
      </c>
      <c r="ED877">
        <v>0</v>
      </c>
      <c r="EE877">
        <v>0</v>
      </c>
      <c r="EF877">
        <f t="shared" si="565"/>
        <v>0</v>
      </c>
      <c r="EG877">
        <v>0</v>
      </c>
      <c r="EH877">
        <v>1</v>
      </c>
      <c r="EI877">
        <v>0</v>
      </c>
      <c r="EJ877">
        <v>0</v>
      </c>
      <c r="EK877">
        <f t="shared" si="566"/>
        <v>0</v>
      </c>
      <c r="EL877">
        <v>0</v>
      </c>
      <c r="EM877">
        <v>0</v>
      </c>
      <c r="EN877">
        <v>0</v>
      </c>
      <c r="EO877">
        <v>1</v>
      </c>
      <c r="EP877">
        <v>0</v>
      </c>
      <c r="EQ877">
        <v>0</v>
      </c>
      <c r="ER877">
        <f t="shared" si="567"/>
        <v>0</v>
      </c>
      <c r="ES877">
        <v>0</v>
      </c>
      <c r="ET877">
        <v>0</v>
      </c>
      <c r="EU877">
        <v>0</v>
      </c>
      <c r="EV877">
        <v>1</v>
      </c>
      <c r="EW877">
        <v>0</v>
      </c>
      <c r="EX877">
        <f t="shared" si="568"/>
        <v>0</v>
      </c>
      <c r="EY877">
        <v>1</v>
      </c>
      <c r="EZ877">
        <v>0</v>
      </c>
      <c r="FA877">
        <v>0</v>
      </c>
      <c r="FB877">
        <f t="shared" si="569"/>
        <v>0</v>
      </c>
      <c r="FC877">
        <v>0</v>
      </c>
      <c r="FD877">
        <v>0</v>
      </c>
      <c r="FE877">
        <v>0</v>
      </c>
      <c r="FF877">
        <v>0</v>
      </c>
      <c r="FG877">
        <v>0</v>
      </c>
      <c r="FH877">
        <v>0</v>
      </c>
      <c r="FI877">
        <v>0</v>
      </c>
      <c r="FJ877">
        <v>0</v>
      </c>
      <c r="FK877">
        <f t="shared" si="570"/>
        <v>0</v>
      </c>
      <c r="FL877">
        <v>0</v>
      </c>
      <c r="FM877">
        <v>0</v>
      </c>
      <c r="FN877">
        <v>0</v>
      </c>
      <c r="FO877">
        <v>1</v>
      </c>
      <c r="FP877">
        <f t="shared" si="571"/>
        <v>0</v>
      </c>
      <c r="FQ877">
        <v>0</v>
      </c>
      <c r="FR877">
        <v>0</v>
      </c>
      <c r="FS877">
        <v>0</v>
      </c>
      <c r="FT877">
        <v>0</v>
      </c>
      <c r="FU877">
        <v>0</v>
      </c>
      <c r="FV877">
        <v>0</v>
      </c>
      <c r="FW877">
        <v>0</v>
      </c>
      <c r="FX877">
        <v>0</v>
      </c>
      <c r="FY877" t="s">
        <v>417</v>
      </c>
      <c r="FZ877">
        <f t="shared" si="572"/>
        <v>0</v>
      </c>
      <c r="GA877">
        <v>0</v>
      </c>
      <c r="GB877">
        <v>0</v>
      </c>
      <c r="GC877">
        <v>0</v>
      </c>
      <c r="GD877">
        <v>1</v>
      </c>
      <c r="GE877">
        <v>0</v>
      </c>
      <c r="GF877">
        <v>0</v>
      </c>
      <c r="GG877">
        <f t="shared" si="573"/>
        <v>0</v>
      </c>
      <c r="GH877">
        <v>1</v>
      </c>
      <c r="GI877">
        <v>0</v>
      </c>
      <c r="GJ877">
        <v>0</v>
      </c>
      <c r="GK877">
        <f t="shared" si="574"/>
        <v>0</v>
      </c>
      <c r="GL877">
        <v>1</v>
      </c>
      <c r="GM877">
        <v>0</v>
      </c>
      <c r="GN877">
        <v>0</v>
      </c>
      <c r="GO877">
        <v>0</v>
      </c>
      <c r="GP877">
        <f t="shared" si="575"/>
        <v>0</v>
      </c>
      <c r="GQ877">
        <v>1</v>
      </c>
      <c r="GR877">
        <v>0</v>
      </c>
      <c r="GS877">
        <v>0</v>
      </c>
      <c r="GT877">
        <v>0</v>
      </c>
      <c r="GU877">
        <v>0</v>
      </c>
      <c r="GV877">
        <f t="shared" si="576"/>
        <v>0</v>
      </c>
      <c r="GW877">
        <v>0</v>
      </c>
      <c r="GX877">
        <v>1</v>
      </c>
      <c r="GY877">
        <v>0</v>
      </c>
      <c r="GZ877">
        <f t="shared" si="577"/>
        <v>0</v>
      </c>
      <c r="HA877">
        <v>0</v>
      </c>
      <c r="HB877">
        <v>0</v>
      </c>
      <c r="HC877">
        <v>1</v>
      </c>
      <c r="HD877">
        <f t="shared" si="578"/>
        <v>0</v>
      </c>
      <c r="HE877">
        <v>0</v>
      </c>
      <c r="HF877">
        <v>1</v>
      </c>
      <c r="HG877">
        <v>0</v>
      </c>
      <c r="HH877">
        <f t="shared" si="579"/>
        <v>0</v>
      </c>
      <c r="HI877">
        <v>0</v>
      </c>
      <c r="HJ877">
        <v>1</v>
      </c>
      <c r="HK877">
        <v>0</v>
      </c>
      <c r="HL877">
        <f t="shared" si="580"/>
        <v>0</v>
      </c>
      <c r="HM877">
        <v>1</v>
      </c>
      <c r="HN877">
        <v>0</v>
      </c>
      <c r="HO877">
        <v>0</v>
      </c>
      <c r="HP877">
        <f t="shared" si="581"/>
        <v>0</v>
      </c>
      <c r="HQ877">
        <v>0</v>
      </c>
      <c r="HR877">
        <v>1</v>
      </c>
      <c r="HS877">
        <v>0</v>
      </c>
      <c r="HT877">
        <f t="shared" si="582"/>
        <v>0</v>
      </c>
      <c r="HU877">
        <v>0</v>
      </c>
      <c r="HV877">
        <v>1</v>
      </c>
      <c r="HW877">
        <v>0</v>
      </c>
      <c r="HX877">
        <f t="shared" si="583"/>
        <v>0</v>
      </c>
      <c r="HY877">
        <v>1</v>
      </c>
      <c r="HZ877">
        <v>0</v>
      </c>
      <c r="IA877">
        <v>0</v>
      </c>
      <c r="IB877">
        <f t="shared" si="584"/>
        <v>0</v>
      </c>
      <c r="IC877">
        <v>0</v>
      </c>
      <c r="ID877">
        <v>0</v>
      </c>
      <c r="IE877">
        <v>1</v>
      </c>
      <c r="IF877">
        <v>0</v>
      </c>
      <c r="IG877">
        <v>0</v>
      </c>
      <c r="IH877">
        <v>0</v>
      </c>
      <c r="II877">
        <f t="shared" si="585"/>
        <v>0</v>
      </c>
      <c r="IJ877">
        <v>0</v>
      </c>
      <c r="IK877">
        <v>0</v>
      </c>
      <c r="IL877">
        <v>0</v>
      </c>
      <c r="IM877">
        <v>0</v>
      </c>
      <c r="IN877">
        <v>0</v>
      </c>
      <c r="IO877">
        <v>1</v>
      </c>
      <c r="IP877">
        <v>0</v>
      </c>
      <c r="IQ877">
        <v>0</v>
      </c>
      <c r="IR877">
        <f t="shared" si="586"/>
        <v>0</v>
      </c>
      <c r="IS877">
        <v>0</v>
      </c>
      <c r="IT877">
        <v>0</v>
      </c>
      <c r="IU877">
        <v>0</v>
      </c>
      <c r="IV877">
        <v>0</v>
      </c>
      <c r="IW877">
        <v>0</v>
      </c>
      <c r="IX877">
        <v>1</v>
      </c>
      <c r="IY877">
        <v>0</v>
      </c>
      <c r="IZ877">
        <f t="shared" si="587"/>
        <v>0</v>
      </c>
      <c r="JA877">
        <v>876</v>
      </c>
    </row>
    <row r="878" spans="1:261">
      <c r="A878">
        <v>1</v>
      </c>
      <c r="B878">
        <v>0</v>
      </c>
      <c r="C878">
        <v>0</v>
      </c>
      <c r="D878">
        <v>0</v>
      </c>
      <c r="E878">
        <v>0</v>
      </c>
      <c r="F878" s="13">
        <f t="shared" si="546"/>
        <v>0</v>
      </c>
      <c r="G878">
        <v>1</v>
      </c>
      <c r="H878">
        <v>0</v>
      </c>
      <c r="I878">
        <v>0</v>
      </c>
      <c r="J878">
        <v>0</v>
      </c>
      <c r="K878">
        <v>0</v>
      </c>
      <c r="L878" s="13">
        <f t="shared" si="547"/>
        <v>0</v>
      </c>
      <c r="M878">
        <v>1</v>
      </c>
      <c r="N878">
        <v>0</v>
      </c>
      <c r="O878">
        <v>0</v>
      </c>
      <c r="P878">
        <v>0</v>
      </c>
      <c r="Q878">
        <v>0</v>
      </c>
      <c r="R878" s="13">
        <f t="shared" si="548"/>
        <v>0</v>
      </c>
      <c r="S878">
        <v>0</v>
      </c>
      <c r="T878">
        <v>0</v>
      </c>
      <c r="U878">
        <v>0</v>
      </c>
      <c r="V878">
        <v>0</v>
      </c>
      <c r="W878">
        <v>0</v>
      </c>
      <c r="X878">
        <v>0</v>
      </c>
      <c r="Y878">
        <v>0</v>
      </c>
      <c r="Z878">
        <v>0</v>
      </c>
      <c r="AA878">
        <v>0</v>
      </c>
      <c r="AB878">
        <v>0</v>
      </c>
      <c r="AC878">
        <v>0</v>
      </c>
      <c r="AD878" t="s">
        <v>417</v>
      </c>
      <c r="AE878">
        <f t="shared" si="549"/>
        <v>0</v>
      </c>
      <c r="AF878">
        <v>1</v>
      </c>
      <c r="AG878">
        <v>0</v>
      </c>
      <c r="AH878">
        <v>0</v>
      </c>
      <c r="AI878">
        <v>0</v>
      </c>
      <c r="AJ878" s="13">
        <f t="shared" si="550"/>
        <v>0</v>
      </c>
      <c r="AK878">
        <v>1</v>
      </c>
      <c r="AL878">
        <v>0</v>
      </c>
      <c r="AM878">
        <v>0</v>
      </c>
      <c r="AN878">
        <v>0</v>
      </c>
      <c r="AO878" s="13">
        <f t="shared" si="551"/>
        <v>0</v>
      </c>
      <c r="AP878">
        <v>1</v>
      </c>
      <c r="AQ878">
        <v>0</v>
      </c>
      <c r="AR878">
        <v>0</v>
      </c>
      <c r="AS878">
        <v>0</v>
      </c>
      <c r="AT878">
        <v>0</v>
      </c>
      <c r="AU878">
        <v>0</v>
      </c>
      <c r="AV878">
        <v>0</v>
      </c>
      <c r="AW878" t="s">
        <v>417</v>
      </c>
      <c r="AX878">
        <f t="shared" si="552"/>
        <v>0</v>
      </c>
      <c r="AY878">
        <v>0</v>
      </c>
      <c r="AZ878">
        <v>0</v>
      </c>
      <c r="BA878">
        <v>0</v>
      </c>
      <c r="BB878">
        <v>1</v>
      </c>
      <c r="BC878" s="13">
        <f t="shared" si="553"/>
        <v>0</v>
      </c>
      <c r="BD878">
        <v>0</v>
      </c>
      <c r="BE878">
        <v>0</v>
      </c>
      <c r="BF878">
        <v>0</v>
      </c>
      <c r="BG878">
        <v>1</v>
      </c>
      <c r="BH878" s="13">
        <f t="shared" si="554"/>
        <v>0</v>
      </c>
      <c r="BI878">
        <v>0</v>
      </c>
      <c r="BJ878">
        <v>1</v>
      </c>
      <c r="BK878">
        <v>0</v>
      </c>
      <c r="BL878" s="13">
        <f t="shared" si="555"/>
        <v>0</v>
      </c>
      <c r="BM878">
        <v>1</v>
      </c>
      <c r="BN878">
        <v>0</v>
      </c>
      <c r="BO878">
        <v>0</v>
      </c>
      <c r="BP878" t="s">
        <v>417</v>
      </c>
      <c r="BQ878" s="13">
        <f t="shared" si="556"/>
        <v>0</v>
      </c>
      <c r="BR878">
        <v>0</v>
      </c>
      <c r="BS878">
        <v>1</v>
      </c>
      <c r="BT878">
        <v>0</v>
      </c>
      <c r="BU878">
        <v>0</v>
      </c>
      <c r="BV878">
        <v>0</v>
      </c>
      <c r="BW878" s="13">
        <f t="shared" si="557"/>
        <v>0</v>
      </c>
      <c r="BX878">
        <v>1</v>
      </c>
      <c r="BY878">
        <v>0</v>
      </c>
      <c r="BZ878">
        <v>0</v>
      </c>
      <c r="CA878">
        <v>0</v>
      </c>
      <c r="CB878">
        <v>0</v>
      </c>
      <c r="CC878" s="13">
        <f t="shared" si="558"/>
        <v>0</v>
      </c>
      <c r="CD878">
        <v>0</v>
      </c>
      <c r="CE878">
        <v>0</v>
      </c>
      <c r="CF878">
        <v>0</v>
      </c>
      <c r="CG878">
        <v>0</v>
      </c>
      <c r="CH878">
        <v>0</v>
      </c>
      <c r="CI878">
        <v>0</v>
      </c>
      <c r="CJ878">
        <v>0</v>
      </c>
      <c r="CK878">
        <v>0</v>
      </c>
      <c r="CL878">
        <v>0</v>
      </c>
      <c r="CM878">
        <v>0</v>
      </c>
      <c r="CN878">
        <f t="shared" si="559"/>
        <v>0</v>
      </c>
      <c r="CO878">
        <v>0</v>
      </c>
      <c r="CP878">
        <v>1</v>
      </c>
      <c r="CQ878">
        <v>0</v>
      </c>
      <c r="CR878" s="13">
        <f t="shared" si="560"/>
        <v>0</v>
      </c>
      <c r="CS878">
        <v>0</v>
      </c>
      <c r="CT878">
        <v>0</v>
      </c>
      <c r="CU878">
        <v>0</v>
      </c>
      <c r="CV878">
        <v>0</v>
      </c>
      <c r="CW878">
        <v>0</v>
      </c>
      <c r="CX878">
        <v>0</v>
      </c>
      <c r="CY878" t="s">
        <v>417</v>
      </c>
      <c r="CZ878">
        <f t="shared" si="561"/>
        <v>0</v>
      </c>
      <c r="DA878">
        <v>0</v>
      </c>
      <c r="DB878">
        <v>1</v>
      </c>
      <c r="DC878" t="s">
        <v>417</v>
      </c>
      <c r="DD878">
        <f t="shared" si="562"/>
        <v>0</v>
      </c>
      <c r="DE878">
        <v>0</v>
      </c>
      <c r="DF878">
        <v>0</v>
      </c>
      <c r="DG878">
        <v>0</v>
      </c>
      <c r="DH878">
        <v>1</v>
      </c>
      <c r="DI878">
        <v>0</v>
      </c>
      <c r="DJ878">
        <v>0</v>
      </c>
      <c r="DK878">
        <v>0</v>
      </c>
      <c r="DL878">
        <v>0</v>
      </c>
      <c r="DM878">
        <v>0</v>
      </c>
      <c r="DN878">
        <v>0</v>
      </c>
      <c r="DO878">
        <v>0</v>
      </c>
      <c r="DP878">
        <v>0</v>
      </c>
      <c r="DQ878">
        <v>0</v>
      </c>
      <c r="DR878">
        <v>0</v>
      </c>
      <c r="DS878">
        <v>1</v>
      </c>
      <c r="DT878" t="s">
        <v>417</v>
      </c>
      <c r="DU878" t="s">
        <v>417</v>
      </c>
      <c r="DV878">
        <f t="shared" si="563"/>
        <v>0</v>
      </c>
      <c r="DW878">
        <v>0</v>
      </c>
      <c r="DX878">
        <v>0</v>
      </c>
      <c r="DY878">
        <v>0</v>
      </c>
      <c r="DZ878">
        <v>1</v>
      </c>
      <c r="EA878">
        <f t="shared" si="564"/>
        <v>0</v>
      </c>
      <c r="EB878">
        <v>0</v>
      </c>
      <c r="EC878">
        <v>1</v>
      </c>
      <c r="ED878">
        <v>0</v>
      </c>
      <c r="EE878">
        <v>0</v>
      </c>
      <c r="EF878">
        <f t="shared" si="565"/>
        <v>0</v>
      </c>
      <c r="EG878">
        <v>1</v>
      </c>
      <c r="EH878">
        <v>0</v>
      </c>
      <c r="EI878">
        <v>0</v>
      </c>
      <c r="EJ878">
        <v>0</v>
      </c>
      <c r="EK878">
        <f t="shared" si="566"/>
        <v>0</v>
      </c>
      <c r="EL878">
        <v>0</v>
      </c>
      <c r="EM878">
        <v>0</v>
      </c>
      <c r="EN878">
        <v>0</v>
      </c>
      <c r="EO878">
        <v>0</v>
      </c>
      <c r="EP878">
        <v>0</v>
      </c>
      <c r="EQ878">
        <v>1</v>
      </c>
      <c r="ER878">
        <f t="shared" si="567"/>
        <v>0</v>
      </c>
      <c r="ES878">
        <v>0</v>
      </c>
      <c r="ET878">
        <v>0</v>
      </c>
      <c r="EU878">
        <v>0</v>
      </c>
      <c r="EV878">
        <v>0</v>
      </c>
      <c r="EW878">
        <v>1</v>
      </c>
      <c r="EX878">
        <f t="shared" si="568"/>
        <v>0</v>
      </c>
      <c r="EY878">
        <v>0</v>
      </c>
      <c r="EZ878">
        <v>1</v>
      </c>
      <c r="FA878">
        <v>0</v>
      </c>
      <c r="FB878">
        <f t="shared" si="569"/>
        <v>0</v>
      </c>
      <c r="FC878">
        <v>0</v>
      </c>
      <c r="FD878">
        <v>0</v>
      </c>
      <c r="FE878">
        <v>0</v>
      </c>
      <c r="FF878">
        <v>0</v>
      </c>
      <c r="FG878">
        <v>0</v>
      </c>
      <c r="FH878">
        <v>0</v>
      </c>
      <c r="FI878">
        <v>1</v>
      </c>
      <c r="FJ878">
        <v>0</v>
      </c>
      <c r="FK878">
        <f t="shared" si="570"/>
        <v>0</v>
      </c>
      <c r="FL878">
        <v>0</v>
      </c>
      <c r="FM878">
        <v>0</v>
      </c>
      <c r="FN878">
        <v>0</v>
      </c>
      <c r="FO878">
        <v>1</v>
      </c>
      <c r="FP878">
        <f t="shared" si="571"/>
        <v>0</v>
      </c>
      <c r="FQ878">
        <v>0</v>
      </c>
      <c r="FR878">
        <v>0</v>
      </c>
      <c r="FS878">
        <v>0</v>
      </c>
      <c r="FT878">
        <v>0</v>
      </c>
      <c r="FU878">
        <v>0</v>
      </c>
      <c r="FV878">
        <v>0</v>
      </c>
      <c r="FW878">
        <v>0</v>
      </c>
      <c r="FX878">
        <v>0</v>
      </c>
      <c r="FY878" t="s">
        <v>417</v>
      </c>
      <c r="FZ878">
        <f t="shared" si="572"/>
        <v>0</v>
      </c>
      <c r="GA878">
        <v>0</v>
      </c>
      <c r="GB878">
        <v>0</v>
      </c>
      <c r="GC878">
        <v>1</v>
      </c>
      <c r="GD878">
        <v>0</v>
      </c>
      <c r="GE878">
        <v>0</v>
      </c>
      <c r="GF878">
        <v>0</v>
      </c>
      <c r="GG878">
        <f t="shared" si="573"/>
        <v>0</v>
      </c>
      <c r="GH878">
        <v>1</v>
      </c>
      <c r="GI878">
        <v>0</v>
      </c>
      <c r="GJ878">
        <v>0</v>
      </c>
      <c r="GK878">
        <f t="shared" si="574"/>
        <v>0</v>
      </c>
      <c r="GL878">
        <v>0</v>
      </c>
      <c r="GM878">
        <v>1</v>
      </c>
      <c r="GN878">
        <v>0</v>
      </c>
      <c r="GO878">
        <v>0</v>
      </c>
      <c r="GP878">
        <f t="shared" si="575"/>
        <v>0</v>
      </c>
      <c r="GQ878">
        <v>1</v>
      </c>
      <c r="GR878">
        <v>0</v>
      </c>
      <c r="GS878">
        <v>0</v>
      </c>
      <c r="GT878">
        <v>0</v>
      </c>
      <c r="GU878">
        <v>0</v>
      </c>
      <c r="GV878">
        <f t="shared" si="576"/>
        <v>0</v>
      </c>
      <c r="GW878">
        <v>0</v>
      </c>
      <c r="GX878">
        <v>1</v>
      </c>
      <c r="GY878">
        <v>0</v>
      </c>
      <c r="GZ878">
        <f t="shared" si="577"/>
        <v>0</v>
      </c>
      <c r="HA878">
        <v>0</v>
      </c>
      <c r="HB878">
        <v>0</v>
      </c>
      <c r="HC878">
        <v>1</v>
      </c>
      <c r="HD878">
        <f t="shared" si="578"/>
        <v>0</v>
      </c>
      <c r="HE878">
        <v>1</v>
      </c>
      <c r="HF878">
        <v>0</v>
      </c>
      <c r="HG878">
        <v>0</v>
      </c>
      <c r="HH878">
        <f t="shared" si="579"/>
        <v>0</v>
      </c>
      <c r="HI878">
        <v>0</v>
      </c>
      <c r="HJ878">
        <v>0</v>
      </c>
      <c r="HK878">
        <v>1</v>
      </c>
      <c r="HL878">
        <f t="shared" si="580"/>
        <v>0</v>
      </c>
      <c r="HM878">
        <v>1</v>
      </c>
      <c r="HN878">
        <v>0</v>
      </c>
      <c r="HO878">
        <v>0</v>
      </c>
      <c r="HP878">
        <f t="shared" si="581"/>
        <v>0</v>
      </c>
      <c r="HQ878">
        <v>0</v>
      </c>
      <c r="HR878">
        <v>1</v>
      </c>
      <c r="HS878">
        <v>0</v>
      </c>
      <c r="HT878">
        <f t="shared" si="582"/>
        <v>0</v>
      </c>
      <c r="HU878">
        <v>0</v>
      </c>
      <c r="HV878">
        <v>0</v>
      </c>
      <c r="HW878">
        <v>1</v>
      </c>
      <c r="HX878">
        <f t="shared" si="583"/>
        <v>0</v>
      </c>
      <c r="HY878">
        <v>0</v>
      </c>
      <c r="HZ878">
        <v>0</v>
      </c>
      <c r="IA878">
        <v>1</v>
      </c>
      <c r="IB878">
        <f t="shared" si="584"/>
        <v>0</v>
      </c>
      <c r="IC878">
        <v>0</v>
      </c>
      <c r="ID878">
        <v>0</v>
      </c>
      <c r="IE878">
        <v>0</v>
      </c>
      <c r="IF878">
        <v>1</v>
      </c>
      <c r="IG878">
        <v>0</v>
      </c>
      <c r="IH878">
        <v>0</v>
      </c>
      <c r="II878">
        <f t="shared" si="585"/>
        <v>0</v>
      </c>
      <c r="IJ878">
        <v>0</v>
      </c>
      <c r="IK878">
        <v>0</v>
      </c>
      <c r="IL878">
        <v>0</v>
      </c>
      <c r="IM878">
        <v>0</v>
      </c>
      <c r="IN878">
        <v>0</v>
      </c>
      <c r="IO878">
        <v>0</v>
      </c>
      <c r="IP878">
        <v>0</v>
      </c>
      <c r="IQ878">
        <v>1</v>
      </c>
      <c r="IR878">
        <f t="shared" si="586"/>
        <v>0</v>
      </c>
      <c r="IS878">
        <v>0</v>
      </c>
      <c r="IT878">
        <v>0</v>
      </c>
      <c r="IU878">
        <v>1</v>
      </c>
      <c r="IV878">
        <v>0</v>
      </c>
      <c r="IW878">
        <v>0</v>
      </c>
      <c r="IX878">
        <v>0</v>
      </c>
      <c r="IY878">
        <v>0</v>
      </c>
      <c r="IZ878">
        <f t="shared" si="587"/>
        <v>0</v>
      </c>
      <c r="JA878">
        <v>877</v>
      </c>
    </row>
    <row r="879" spans="1:261">
      <c r="A879">
        <v>1</v>
      </c>
      <c r="B879">
        <v>0</v>
      </c>
      <c r="C879">
        <v>0</v>
      </c>
      <c r="D879">
        <v>0</v>
      </c>
      <c r="E879">
        <v>0</v>
      </c>
      <c r="F879" s="13">
        <f t="shared" si="546"/>
        <v>0</v>
      </c>
      <c r="G879">
        <v>0</v>
      </c>
      <c r="H879">
        <v>1</v>
      </c>
      <c r="I879">
        <v>0</v>
      </c>
      <c r="J879">
        <v>0</v>
      </c>
      <c r="K879">
        <v>0</v>
      </c>
      <c r="L879" s="13">
        <f t="shared" si="547"/>
        <v>0</v>
      </c>
      <c r="M879">
        <v>0</v>
      </c>
      <c r="N879">
        <v>0</v>
      </c>
      <c r="O879">
        <v>1</v>
      </c>
      <c r="P879">
        <v>0</v>
      </c>
      <c r="Q879">
        <v>0</v>
      </c>
      <c r="R879" s="13">
        <f t="shared" si="548"/>
        <v>0</v>
      </c>
      <c r="S879">
        <v>0</v>
      </c>
      <c r="T879">
        <v>1</v>
      </c>
      <c r="U879">
        <v>0</v>
      </c>
      <c r="V879">
        <v>1</v>
      </c>
      <c r="W879">
        <v>0</v>
      </c>
      <c r="X879">
        <v>0</v>
      </c>
      <c r="Y879">
        <v>0</v>
      </c>
      <c r="Z879">
        <v>0</v>
      </c>
      <c r="AA879">
        <v>0</v>
      </c>
      <c r="AB879">
        <v>0</v>
      </c>
      <c r="AC879">
        <v>0</v>
      </c>
      <c r="AD879" t="s">
        <v>417</v>
      </c>
      <c r="AE879">
        <f t="shared" si="549"/>
        <v>0</v>
      </c>
      <c r="AF879">
        <v>0</v>
      </c>
      <c r="AG879">
        <v>1</v>
      </c>
      <c r="AH879">
        <v>0</v>
      </c>
      <c r="AI879">
        <v>0</v>
      </c>
      <c r="AJ879" s="13">
        <f t="shared" si="550"/>
        <v>0</v>
      </c>
      <c r="AK879">
        <v>1</v>
      </c>
      <c r="AL879">
        <v>0</v>
      </c>
      <c r="AM879">
        <v>0</v>
      </c>
      <c r="AN879">
        <v>0</v>
      </c>
      <c r="AO879" s="13">
        <f t="shared" si="551"/>
        <v>0</v>
      </c>
      <c r="AP879">
        <v>0</v>
      </c>
      <c r="AQ879">
        <v>0</v>
      </c>
      <c r="AR879">
        <v>0</v>
      </c>
      <c r="AS879">
        <v>0</v>
      </c>
      <c r="AT879">
        <v>0</v>
      </c>
      <c r="AU879">
        <v>1</v>
      </c>
      <c r="AV879">
        <v>0</v>
      </c>
      <c r="AW879" t="s">
        <v>417</v>
      </c>
      <c r="AX879">
        <f t="shared" si="552"/>
        <v>0</v>
      </c>
      <c r="AY879">
        <v>0</v>
      </c>
      <c r="AZ879">
        <v>1</v>
      </c>
      <c r="BA879">
        <v>0</v>
      </c>
      <c r="BB879">
        <v>0</v>
      </c>
      <c r="BC879" s="13">
        <f t="shared" si="553"/>
        <v>0</v>
      </c>
      <c r="BD879">
        <v>0</v>
      </c>
      <c r="BE879">
        <v>0</v>
      </c>
      <c r="BF879">
        <v>0</v>
      </c>
      <c r="BG879">
        <v>1</v>
      </c>
      <c r="BH879" s="13">
        <f t="shared" si="554"/>
        <v>0</v>
      </c>
      <c r="BI879">
        <v>0</v>
      </c>
      <c r="BJ879">
        <v>0</v>
      </c>
      <c r="BK879">
        <v>1</v>
      </c>
      <c r="BL879" s="13">
        <f t="shared" si="555"/>
        <v>0</v>
      </c>
      <c r="BM879">
        <v>0</v>
      </c>
      <c r="BN879">
        <v>0</v>
      </c>
      <c r="BO879">
        <v>1</v>
      </c>
      <c r="BP879" t="s">
        <v>417</v>
      </c>
      <c r="BQ879" s="13">
        <f t="shared" si="556"/>
        <v>0</v>
      </c>
      <c r="BR879">
        <v>0</v>
      </c>
      <c r="BS879">
        <v>0</v>
      </c>
      <c r="BT879">
        <v>1</v>
      </c>
      <c r="BU879">
        <v>0</v>
      </c>
      <c r="BV879">
        <v>0</v>
      </c>
      <c r="BW879" s="13">
        <f t="shared" si="557"/>
        <v>0</v>
      </c>
      <c r="BX879">
        <v>0</v>
      </c>
      <c r="BY879">
        <v>0</v>
      </c>
      <c r="BZ879">
        <v>1</v>
      </c>
      <c r="CA879">
        <v>0</v>
      </c>
      <c r="CB879">
        <v>0</v>
      </c>
      <c r="CC879" s="13">
        <f t="shared" si="558"/>
        <v>0</v>
      </c>
      <c r="CD879">
        <v>0</v>
      </c>
      <c r="CE879">
        <v>0</v>
      </c>
      <c r="CF879">
        <v>1</v>
      </c>
      <c r="CG879">
        <v>0</v>
      </c>
      <c r="CH879">
        <v>0</v>
      </c>
      <c r="CI879">
        <v>0</v>
      </c>
      <c r="CJ879">
        <v>0</v>
      </c>
      <c r="CK879">
        <v>0</v>
      </c>
      <c r="CL879">
        <v>0</v>
      </c>
      <c r="CM879">
        <v>0</v>
      </c>
      <c r="CN879">
        <f t="shared" si="559"/>
        <v>0</v>
      </c>
      <c r="CO879">
        <v>0</v>
      </c>
      <c r="CP879">
        <v>0</v>
      </c>
      <c r="CQ879">
        <v>1</v>
      </c>
      <c r="CR879" s="13">
        <f t="shared" si="560"/>
        <v>0</v>
      </c>
      <c r="CS879">
        <v>0</v>
      </c>
      <c r="CT879">
        <v>0</v>
      </c>
      <c r="CU879">
        <v>0</v>
      </c>
      <c r="CV879">
        <v>0</v>
      </c>
      <c r="CW879">
        <v>0</v>
      </c>
      <c r="CX879">
        <v>0</v>
      </c>
      <c r="CY879" t="s">
        <v>417</v>
      </c>
      <c r="CZ879">
        <f t="shared" si="561"/>
        <v>0</v>
      </c>
      <c r="DA879">
        <v>0</v>
      </c>
      <c r="DB879">
        <v>0</v>
      </c>
      <c r="DC879" t="s">
        <v>417</v>
      </c>
      <c r="DD879">
        <f t="shared" si="562"/>
        <v>0</v>
      </c>
      <c r="DE879">
        <v>0</v>
      </c>
      <c r="DF879">
        <v>0</v>
      </c>
      <c r="DG879">
        <v>0</v>
      </c>
      <c r="DH879">
        <v>0</v>
      </c>
      <c r="DI879">
        <v>0</v>
      </c>
      <c r="DJ879">
        <v>0</v>
      </c>
      <c r="DK879">
        <v>0</v>
      </c>
      <c r="DL879">
        <v>0</v>
      </c>
      <c r="DM879">
        <v>0</v>
      </c>
      <c r="DN879">
        <v>0</v>
      </c>
      <c r="DO879">
        <v>0</v>
      </c>
      <c r="DP879">
        <v>0</v>
      </c>
      <c r="DQ879">
        <v>0</v>
      </c>
      <c r="DR879">
        <v>0</v>
      </c>
      <c r="DS879">
        <v>1</v>
      </c>
      <c r="DT879" t="s">
        <v>417</v>
      </c>
      <c r="DU879" t="s">
        <v>417</v>
      </c>
      <c r="DV879">
        <f t="shared" si="563"/>
        <v>0</v>
      </c>
      <c r="DW879">
        <v>0</v>
      </c>
      <c r="DX879">
        <v>0</v>
      </c>
      <c r="DY879">
        <v>0</v>
      </c>
      <c r="DZ879">
        <v>1</v>
      </c>
      <c r="EA879">
        <f t="shared" si="564"/>
        <v>0</v>
      </c>
      <c r="EB879">
        <v>0</v>
      </c>
      <c r="EC879">
        <v>0</v>
      </c>
      <c r="ED879">
        <v>1</v>
      </c>
      <c r="EE879">
        <v>0</v>
      </c>
      <c r="EF879">
        <f t="shared" si="565"/>
        <v>0</v>
      </c>
      <c r="EG879">
        <v>0</v>
      </c>
      <c r="EH879">
        <v>0</v>
      </c>
      <c r="EI879">
        <v>1</v>
      </c>
      <c r="EJ879">
        <v>0</v>
      </c>
      <c r="EK879">
        <f t="shared" si="566"/>
        <v>0</v>
      </c>
      <c r="EL879">
        <v>0</v>
      </c>
      <c r="EM879">
        <v>0</v>
      </c>
      <c r="EN879">
        <v>0</v>
      </c>
      <c r="EO879">
        <v>1</v>
      </c>
      <c r="EP879">
        <v>0</v>
      </c>
      <c r="EQ879">
        <v>0</v>
      </c>
      <c r="ER879">
        <f t="shared" si="567"/>
        <v>0</v>
      </c>
      <c r="ES879">
        <v>0</v>
      </c>
      <c r="ET879">
        <v>0</v>
      </c>
      <c r="EU879">
        <v>1</v>
      </c>
      <c r="EV879">
        <v>0</v>
      </c>
      <c r="EW879">
        <v>0</v>
      </c>
      <c r="EX879">
        <f t="shared" si="568"/>
        <v>0</v>
      </c>
      <c r="EY879">
        <v>0</v>
      </c>
      <c r="EZ879">
        <v>1</v>
      </c>
      <c r="FA879">
        <v>0</v>
      </c>
      <c r="FB879">
        <f t="shared" si="569"/>
        <v>0</v>
      </c>
      <c r="FC879">
        <v>0</v>
      </c>
      <c r="FD879">
        <v>0</v>
      </c>
      <c r="FE879">
        <v>0</v>
      </c>
      <c r="FF879">
        <v>0</v>
      </c>
      <c r="FG879">
        <v>0</v>
      </c>
      <c r="FH879">
        <v>0</v>
      </c>
      <c r="FI879">
        <v>1</v>
      </c>
      <c r="FJ879">
        <v>0</v>
      </c>
      <c r="FK879">
        <f t="shared" si="570"/>
        <v>0</v>
      </c>
      <c r="FL879">
        <v>0</v>
      </c>
      <c r="FM879">
        <v>0</v>
      </c>
      <c r="FN879">
        <v>0</v>
      </c>
      <c r="FO879">
        <v>1</v>
      </c>
      <c r="FP879">
        <f t="shared" si="571"/>
        <v>0</v>
      </c>
      <c r="FQ879">
        <v>0</v>
      </c>
      <c r="FR879">
        <v>0</v>
      </c>
      <c r="FS879">
        <v>0</v>
      </c>
      <c r="FT879">
        <v>0</v>
      </c>
      <c r="FU879">
        <v>0</v>
      </c>
      <c r="FV879">
        <v>0</v>
      </c>
      <c r="FW879">
        <v>0</v>
      </c>
      <c r="FX879">
        <v>0</v>
      </c>
      <c r="FY879" t="s">
        <v>417</v>
      </c>
      <c r="FZ879">
        <f t="shared" si="572"/>
        <v>0</v>
      </c>
      <c r="GA879">
        <v>0</v>
      </c>
      <c r="GB879">
        <v>0</v>
      </c>
      <c r="GC879">
        <v>1</v>
      </c>
      <c r="GD879">
        <v>0</v>
      </c>
      <c r="GE879">
        <v>0</v>
      </c>
      <c r="GF879">
        <v>0</v>
      </c>
      <c r="GG879">
        <f t="shared" si="573"/>
        <v>0</v>
      </c>
      <c r="GH879">
        <v>1</v>
      </c>
      <c r="GI879">
        <v>0</v>
      </c>
      <c r="GJ879">
        <v>0</v>
      </c>
      <c r="GK879">
        <f t="shared" si="574"/>
        <v>0</v>
      </c>
      <c r="GL879">
        <v>0</v>
      </c>
      <c r="GM879">
        <v>1</v>
      </c>
      <c r="GN879">
        <v>0</v>
      </c>
      <c r="GO879">
        <v>0</v>
      </c>
      <c r="GP879">
        <f t="shared" si="575"/>
        <v>0</v>
      </c>
      <c r="GQ879">
        <v>0</v>
      </c>
      <c r="GR879">
        <v>0</v>
      </c>
      <c r="GS879">
        <v>1</v>
      </c>
      <c r="GT879">
        <v>0</v>
      </c>
      <c r="GU879">
        <v>0</v>
      </c>
      <c r="GV879">
        <f t="shared" si="576"/>
        <v>0</v>
      </c>
      <c r="GW879">
        <v>0</v>
      </c>
      <c r="GX879">
        <v>1</v>
      </c>
      <c r="GY879">
        <v>0</v>
      </c>
      <c r="GZ879">
        <f t="shared" si="577"/>
        <v>0</v>
      </c>
      <c r="HA879">
        <v>0</v>
      </c>
      <c r="HB879">
        <v>0</v>
      </c>
      <c r="HC879">
        <v>1</v>
      </c>
      <c r="HD879">
        <f t="shared" si="578"/>
        <v>0</v>
      </c>
      <c r="HE879">
        <v>0</v>
      </c>
      <c r="HF879">
        <v>1</v>
      </c>
      <c r="HG879">
        <v>0</v>
      </c>
      <c r="HH879">
        <f t="shared" si="579"/>
        <v>0</v>
      </c>
      <c r="HI879">
        <v>0</v>
      </c>
      <c r="HJ879">
        <v>0</v>
      </c>
      <c r="HK879">
        <v>1</v>
      </c>
      <c r="HL879">
        <f t="shared" si="580"/>
        <v>0</v>
      </c>
      <c r="HM879">
        <v>0</v>
      </c>
      <c r="HN879">
        <v>1</v>
      </c>
      <c r="HO879">
        <v>0</v>
      </c>
      <c r="HP879">
        <f t="shared" si="581"/>
        <v>0</v>
      </c>
      <c r="HQ879">
        <v>0</v>
      </c>
      <c r="HR879">
        <v>1</v>
      </c>
      <c r="HS879">
        <v>0</v>
      </c>
      <c r="HT879">
        <f t="shared" si="582"/>
        <v>0</v>
      </c>
      <c r="HU879">
        <v>0</v>
      </c>
      <c r="HV879">
        <v>0</v>
      </c>
      <c r="HW879">
        <v>1</v>
      </c>
      <c r="HX879">
        <f t="shared" si="583"/>
        <v>0</v>
      </c>
      <c r="HY879">
        <v>1</v>
      </c>
      <c r="HZ879">
        <v>0</v>
      </c>
      <c r="IA879">
        <v>0</v>
      </c>
      <c r="IB879">
        <f t="shared" si="584"/>
        <v>0</v>
      </c>
      <c r="IC879">
        <v>1</v>
      </c>
      <c r="ID879">
        <v>0</v>
      </c>
      <c r="IE879">
        <v>0</v>
      </c>
      <c r="IF879">
        <v>0</v>
      </c>
      <c r="IG879">
        <v>0</v>
      </c>
      <c r="IH879">
        <v>0</v>
      </c>
      <c r="II879">
        <f t="shared" si="585"/>
        <v>0</v>
      </c>
      <c r="IJ879">
        <v>0</v>
      </c>
      <c r="IK879">
        <v>0</v>
      </c>
      <c r="IL879">
        <v>0</v>
      </c>
      <c r="IM879">
        <v>0</v>
      </c>
      <c r="IN879">
        <v>0</v>
      </c>
      <c r="IO879">
        <v>0</v>
      </c>
      <c r="IP879">
        <v>1</v>
      </c>
      <c r="IQ879">
        <v>0</v>
      </c>
      <c r="IR879">
        <f t="shared" si="586"/>
        <v>0</v>
      </c>
      <c r="IS879">
        <v>0</v>
      </c>
      <c r="IT879">
        <v>0</v>
      </c>
      <c r="IU879">
        <v>1</v>
      </c>
      <c r="IV879">
        <v>0</v>
      </c>
      <c r="IW879">
        <v>0</v>
      </c>
      <c r="IX879">
        <v>0</v>
      </c>
      <c r="IY879">
        <v>0</v>
      </c>
      <c r="IZ879">
        <f t="shared" si="587"/>
        <v>0</v>
      </c>
      <c r="JA879">
        <v>878</v>
      </c>
    </row>
    <row r="880" spans="1:261">
      <c r="A880">
        <v>1</v>
      </c>
      <c r="B880">
        <v>0</v>
      </c>
      <c r="C880">
        <v>0</v>
      </c>
      <c r="D880">
        <v>0</v>
      </c>
      <c r="E880">
        <v>0</v>
      </c>
      <c r="F880" s="13">
        <f t="shared" si="546"/>
        <v>0</v>
      </c>
      <c r="G880">
        <v>1</v>
      </c>
      <c r="H880">
        <v>0</v>
      </c>
      <c r="I880">
        <v>0</v>
      </c>
      <c r="J880">
        <v>0</v>
      </c>
      <c r="K880">
        <v>0</v>
      </c>
      <c r="L880" s="13">
        <f t="shared" si="547"/>
        <v>0</v>
      </c>
      <c r="M880">
        <v>1</v>
      </c>
      <c r="N880">
        <v>0</v>
      </c>
      <c r="O880">
        <v>0</v>
      </c>
      <c r="P880">
        <v>0</v>
      </c>
      <c r="Q880">
        <v>0</v>
      </c>
      <c r="R880" s="13">
        <f t="shared" si="548"/>
        <v>0</v>
      </c>
      <c r="S880">
        <v>0</v>
      </c>
      <c r="T880">
        <v>0</v>
      </c>
      <c r="U880">
        <v>0</v>
      </c>
      <c r="V880">
        <v>0</v>
      </c>
      <c r="W880">
        <v>0</v>
      </c>
      <c r="X880">
        <v>0</v>
      </c>
      <c r="Y880">
        <v>0</v>
      </c>
      <c r="Z880">
        <v>0</v>
      </c>
      <c r="AA880">
        <v>0</v>
      </c>
      <c r="AB880">
        <v>0</v>
      </c>
      <c r="AC880">
        <v>0</v>
      </c>
      <c r="AD880" t="s">
        <v>417</v>
      </c>
      <c r="AE880">
        <f t="shared" si="549"/>
        <v>0</v>
      </c>
      <c r="AF880">
        <v>0</v>
      </c>
      <c r="AG880">
        <v>1</v>
      </c>
      <c r="AH880">
        <v>0</v>
      </c>
      <c r="AI880">
        <v>0</v>
      </c>
      <c r="AJ880" s="13">
        <f t="shared" si="550"/>
        <v>0</v>
      </c>
      <c r="AK880">
        <v>1</v>
      </c>
      <c r="AL880">
        <v>0</v>
      </c>
      <c r="AM880">
        <v>0</v>
      </c>
      <c r="AN880">
        <v>0</v>
      </c>
      <c r="AO880" s="13">
        <f t="shared" si="551"/>
        <v>0</v>
      </c>
      <c r="AP880">
        <v>1</v>
      </c>
      <c r="AQ880">
        <v>1</v>
      </c>
      <c r="AR880">
        <v>0</v>
      </c>
      <c r="AS880">
        <v>0</v>
      </c>
      <c r="AT880">
        <v>0</v>
      </c>
      <c r="AU880">
        <v>0</v>
      </c>
      <c r="AV880">
        <v>0</v>
      </c>
      <c r="AW880" t="s">
        <v>417</v>
      </c>
      <c r="AX880">
        <f t="shared" si="552"/>
        <v>0</v>
      </c>
      <c r="AY880">
        <v>0</v>
      </c>
      <c r="AZ880">
        <v>0</v>
      </c>
      <c r="BA880">
        <v>0</v>
      </c>
      <c r="BB880">
        <v>1</v>
      </c>
      <c r="BC880" s="13">
        <f t="shared" si="553"/>
        <v>0</v>
      </c>
      <c r="BD880">
        <v>0</v>
      </c>
      <c r="BE880">
        <v>0</v>
      </c>
      <c r="BF880">
        <v>1</v>
      </c>
      <c r="BG880">
        <v>0</v>
      </c>
      <c r="BH880" s="13">
        <f t="shared" si="554"/>
        <v>0</v>
      </c>
      <c r="BI880">
        <v>1</v>
      </c>
      <c r="BJ880">
        <v>0</v>
      </c>
      <c r="BK880">
        <v>0</v>
      </c>
      <c r="BL880" s="13">
        <f t="shared" si="555"/>
        <v>0</v>
      </c>
      <c r="BM880">
        <v>1</v>
      </c>
      <c r="BN880">
        <v>0</v>
      </c>
      <c r="BO880">
        <v>0</v>
      </c>
      <c r="BP880" t="s">
        <v>417</v>
      </c>
      <c r="BQ880" s="13">
        <f t="shared" si="556"/>
        <v>0</v>
      </c>
      <c r="BR880">
        <v>0</v>
      </c>
      <c r="BS880">
        <v>1</v>
      </c>
      <c r="BT880">
        <v>0</v>
      </c>
      <c r="BU880">
        <v>0</v>
      </c>
      <c r="BV880">
        <v>0</v>
      </c>
      <c r="BW880" s="13">
        <f t="shared" si="557"/>
        <v>0</v>
      </c>
      <c r="BX880">
        <v>0</v>
      </c>
      <c r="BY880">
        <v>1</v>
      </c>
      <c r="BZ880">
        <v>0</v>
      </c>
      <c r="CA880">
        <v>0</v>
      </c>
      <c r="CB880">
        <v>0</v>
      </c>
      <c r="CC880" s="13">
        <f t="shared" si="558"/>
        <v>0</v>
      </c>
      <c r="CD880">
        <v>0</v>
      </c>
      <c r="CE880">
        <v>0</v>
      </c>
      <c r="CF880">
        <v>0</v>
      </c>
      <c r="CG880">
        <v>0</v>
      </c>
      <c r="CH880">
        <v>0</v>
      </c>
      <c r="CI880">
        <v>0</v>
      </c>
      <c r="CJ880">
        <v>0</v>
      </c>
      <c r="CK880">
        <v>0</v>
      </c>
      <c r="CL880">
        <v>0</v>
      </c>
      <c r="CM880">
        <v>0</v>
      </c>
      <c r="CN880">
        <f t="shared" si="559"/>
        <v>0</v>
      </c>
      <c r="CO880">
        <v>0</v>
      </c>
      <c r="CP880">
        <v>1</v>
      </c>
      <c r="CQ880">
        <v>0</v>
      </c>
      <c r="CR880" s="13">
        <f t="shared" si="560"/>
        <v>0</v>
      </c>
      <c r="CS880">
        <v>0</v>
      </c>
      <c r="CT880">
        <v>0</v>
      </c>
      <c r="CU880">
        <v>0</v>
      </c>
      <c r="CV880">
        <v>0</v>
      </c>
      <c r="CW880">
        <v>0</v>
      </c>
      <c r="CX880">
        <v>0</v>
      </c>
      <c r="CY880" t="s">
        <v>417</v>
      </c>
      <c r="CZ880">
        <f t="shared" si="561"/>
        <v>0</v>
      </c>
      <c r="DA880">
        <v>0</v>
      </c>
      <c r="DB880">
        <v>1</v>
      </c>
      <c r="DC880" t="s">
        <v>417</v>
      </c>
      <c r="DD880">
        <f t="shared" si="562"/>
        <v>0</v>
      </c>
      <c r="DE880">
        <v>1</v>
      </c>
      <c r="DF880">
        <v>0</v>
      </c>
      <c r="DG880">
        <v>0</v>
      </c>
      <c r="DH880">
        <v>0</v>
      </c>
      <c r="DI880">
        <v>0</v>
      </c>
      <c r="DJ880">
        <v>0</v>
      </c>
      <c r="DK880">
        <v>0</v>
      </c>
      <c r="DL880">
        <v>0</v>
      </c>
      <c r="DM880">
        <v>0</v>
      </c>
      <c r="DN880">
        <v>0</v>
      </c>
      <c r="DO880">
        <v>0</v>
      </c>
      <c r="DP880">
        <v>1</v>
      </c>
      <c r="DQ880">
        <v>0</v>
      </c>
      <c r="DR880">
        <v>0</v>
      </c>
      <c r="DS880">
        <v>0</v>
      </c>
      <c r="DT880" t="s">
        <v>417</v>
      </c>
      <c r="DU880" t="s">
        <v>417</v>
      </c>
      <c r="DV880">
        <f t="shared" si="563"/>
        <v>0</v>
      </c>
      <c r="DW880">
        <v>0</v>
      </c>
      <c r="DX880">
        <v>0</v>
      </c>
      <c r="DY880">
        <v>1</v>
      </c>
      <c r="DZ880">
        <v>0</v>
      </c>
      <c r="EA880">
        <f t="shared" si="564"/>
        <v>0</v>
      </c>
      <c r="EB880">
        <v>0</v>
      </c>
      <c r="EC880">
        <v>1</v>
      </c>
      <c r="ED880">
        <v>0</v>
      </c>
      <c r="EE880">
        <v>0</v>
      </c>
      <c r="EF880">
        <f t="shared" si="565"/>
        <v>0</v>
      </c>
      <c r="EG880">
        <v>1</v>
      </c>
      <c r="EH880">
        <v>0</v>
      </c>
      <c r="EI880">
        <v>0</v>
      </c>
      <c r="EJ880">
        <v>0</v>
      </c>
      <c r="EK880">
        <f t="shared" si="566"/>
        <v>0</v>
      </c>
      <c r="EL880">
        <v>0</v>
      </c>
      <c r="EM880">
        <v>0</v>
      </c>
      <c r="EN880">
        <v>1</v>
      </c>
      <c r="EO880">
        <v>0</v>
      </c>
      <c r="EP880">
        <v>0</v>
      </c>
      <c r="EQ880">
        <v>0</v>
      </c>
      <c r="ER880">
        <f t="shared" si="567"/>
        <v>0</v>
      </c>
      <c r="ES880">
        <v>0</v>
      </c>
      <c r="ET880">
        <v>0</v>
      </c>
      <c r="EU880">
        <v>0</v>
      </c>
      <c r="EV880">
        <v>0</v>
      </c>
      <c r="EW880">
        <v>1</v>
      </c>
      <c r="EX880">
        <f t="shared" si="568"/>
        <v>0</v>
      </c>
      <c r="EY880">
        <v>1</v>
      </c>
      <c r="EZ880">
        <v>0</v>
      </c>
      <c r="FA880">
        <v>0</v>
      </c>
      <c r="FB880">
        <f t="shared" si="569"/>
        <v>0</v>
      </c>
      <c r="FC880">
        <v>0</v>
      </c>
      <c r="FD880">
        <v>0</v>
      </c>
      <c r="FE880">
        <v>0</v>
      </c>
      <c r="FF880">
        <v>0</v>
      </c>
      <c r="FG880">
        <v>0</v>
      </c>
      <c r="FH880">
        <v>0</v>
      </c>
      <c r="FI880">
        <v>0</v>
      </c>
      <c r="FJ880">
        <v>0</v>
      </c>
      <c r="FK880">
        <f t="shared" si="570"/>
        <v>0</v>
      </c>
      <c r="FL880">
        <v>1</v>
      </c>
      <c r="FM880">
        <v>0</v>
      </c>
      <c r="FN880">
        <v>0</v>
      </c>
      <c r="FO880">
        <v>0</v>
      </c>
      <c r="FP880">
        <f t="shared" si="571"/>
        <v>0</v>
      </c>
      <c r="FQ880">
        <v>1</v>
      </c>
      <c r="FR880">
        <v>1</v>
      </c>
      <c r="FS880">
        <v>0</v>
      </c>
      <c r="FT880">
        <v>0</v>
      </c>
      <c r="FU880">
        <v>0</v>
      </c>
      <c r="FV880">
        <v>0</v>
      </c>
      <c r="FW880">
        <v>1</v>
      </c>
      <c r="FX880">
        <v>0</v>
      </c>
      <c r="FY880" t="s">
        <v>417</v>
      </c>
      <c r="FZ880">
        <f t="shared" si="572"/>
        <v>0</v>
      </c>
      <c r="GA880">
        <v>0</v>
      </c>
      <c r="GB880">
        <v>0</v>
      </c>
      <c r="GC880">
        <v>0</v>
      </c>
      <c r="GD880">
        <v>0</v>
      </c>
      <c r="GE880">
        <v>0</v>
      </c>
      <c r="GF880">
        <v>0</v>
      </c>
      <c r="GG880">
        <f t="shared" si="573"/>
        <v>0</v>
      </c>
      <c r="GH880">
        <v>0</v>
      </c>
      <c r="GI880">
        <v>1</v>
      </c>
      <c r="GJ880">
        <v>0</v>
      </c>
      <c r="GK880">
        <f t="shared" si="574"/>
        <v>0</v>
      </c>
      <c r="GL880">
        <v>0</v>
      </c>
      <c r="GM880">
        <v>0</v>
      </c>
      <c r="GN880">
        <v>1</v>
      </c>
      <c r="GO880">
        <v>0</v>
      </c>
      <c r="GP880">
        <f t="shared" si="575"/>
        <v>0</v>
      </c>
      <c r="GQ880">
        <v>1</v>
      </c>
      <c r="GR880">
        <v>0</v>
      </c>
      <c r="GS880">
        <v>0</v>
      </c>
      <c r="GT880">
        <v>0</v>
      </c>
      <c r="GU880">
        <v>0</v>
      </c>
      <c r="GV880">
        <f t="shared" si="576"/>
        <v>0</v>
      </c>
      <c r="GW880">
        <v>1</v>
      </c>
      <c r="GX880">
        <v>0</v>
      </c>
      <c r="GY880">
        <v>0</v>
      </c>
      <c r="GZ880">
        <f t="shared" si="577"/>
        <v>0</v>
      </c>
      <c r="HA880">
        <v>0</v>
      </c>
      <c r="HB880">
        <v>0</v>
      </c>
      <c r="HC880">
        <v>1</v>
      </c>
      <c r="HD880">
        <f t="shared" si="578"/>
        <v>0</v>
      </c>
      <c r="HE880">
        <v>0</v>
      </c>
      <c r="HF880">
        <v>1</v>
      </c>
      <c r="HG880">
        <v>0</v>
      </c>
      <c r="HH880">
        <f t="shared" si="579"/>
        <v>0</v>
      </c>
      <c r="HI880">
        <v>0</v>
      </c>
      <c r="HJ880">
        <v>0</v>
      </c>
      <c r="HK880">
        <v>1</v>
      </c>
      <c r="HL880">
        <f t="shared" si="580"/>
        <v>0</v>
      </c>
      <c r="HM880">
        <v>1</v>
      </c>
      <c r="HN880">
        <v>0</v>
      </c>
      <c r="HO880">
        <v>0</v>
      </c>
      <c r="HP880">
        <f t="shared" si="581"/>
        <v>0</v>
      </c>
      <c r="HQ880">
        <v>1</v>
      </c>
      <c r="HR880">
        <v>0</v>
      </c>
      <c r="HS880">
        <v>0</v>
      </c>
      <c r="HT880">
        <f t="shared" si="582"/>
        <v>0</v>
      </c>
      <c r="HU880">
        <v>1</v>
      </c>
      <c r="HV880">
        <v>0</v>
      </c>
      <c r="HW880">
        <v>0</v>
      </c>
      <c r="HX880">
        <f t="shared" si="583"/>
        <v>0</v>
      </c>
      <c r="HY880">
        <v>0</v>
      </c>
      <c r="HZ880">
        <v>0</v>
      </c>
      <c r="IA880">
        <v>1</v>
      </c>
      <c r="IB880">
        <f t="shared" si="584"/>
        <v>0</v>
      </c>
      <c r="IC880">
        <v>0</v>
      </c>
      <c r="ID880">
        <v>0</v>
      </c>
      <c r="IE880">
        <v>0</v>
      </c>
      <c r="IF880">
        <v>0</v>
      </c>
      <c r="IG880">
        <v>1</v>
      </c>
      <c r="IH880">
        <v>0</v>
      </c>
      <c r="II880">
        <f t="shared" si="585"/>
        <v>0</v>
      </c>
      <c r="IJ880">
        <v>0</v>
      </c>
      <c r="IK880">
        <v>0</v>
      </c>
      <c r="IL880">
        <v>0</v>
      </c>
      <c r="IM880">
        <v>0</v>
      </c>
      <c r="IN880">
        <v>0</v>
      </c>
      <c r="IO880">
        <v>0</v>
      </c>
      <c r="IP880">
        <v>0</v>
      </c>
      <c r="IQ880">
        <v>1</v>
      </c>
      <c r="IR880">
        <f t="shared" si="586"/>
        <v>0</v>
      </c>
      <c r="IS880">
        <v>0</v>
      </c>
      <c r="IT880">
        <v>0</v>
      </c>
      <c r="IU880">
        <v>0</v>
      </c>
      <c r="IV880">
        <v>0</v>
      </c>
      <c r="IW880">
        <v>0</v>
      </c>
      <c r="IX880">
        <v>0</v>
      </c>
      <c r="IY880">
        <v>1</v>
      </c>
      <c r="IZ880">
        <f t="shared" si="587"/>
        <v>0</v>
      </c>
      <c r="JA880">
        <v>879</v>
      </c>
    </row>
    <row r="881" spans="1:261">
      <c r="A881">
        <v>0</v>
      </c>
      <c r="B881">
        <v>1</v>
      </c>
      <c r="C881">
        <v>0</v>
      </c>
      <c r="D881">
        <v>0</v>
      </c>
      <c r="E881">
        <v>0</v>
      </c>
      <c r="F881" s="13">
        <f t="shared" si="546"/>
        <v>0</v>
      </c>
      <c r="G881">
        <v>0</v>
      </c>
      <c r="H881">
        <v>1</v>
      </c>
      <c r="I881">
        <v>0</v>
      </c>
      <c r="J881">
        <v>0</v>
      </c>
      <c r="K881">
        <v>0</v>
      </c>
      <c r="L881" s="13">
        <f t="shared" si="547"/>
        <v>0</v>
      </c>
      <c r="M881">
        <v>0</v>
      </c>
      <c r="N881">
        <v>0</v>
      </c>
      <c r="O881">
        <v>0</v>
      </c>
      <c r="P881">
        <v>1</v>
      </c>
      <c r="Q881">
        <v>0</v>
      </c>
      <c r="R881" s="13">
        <f t="shared" si="548"/>
        <v>0</v>
      </c>
      <c r="S881">
        <v>1</v>
      </c>
      <c r="T881">
        <v>1</v>
      </c>
      <c r="U881">
        <v>0</v>
      </c>
      <c r="V881">
        <v>0</v>
      </c>
      <c r="W881">
        <v>1</v>
      </c>
      <c r="X881">
        <v>0</v>
      </c>
      <c r="Y881">
        <v>0</v>
      </c>
      <c r="Z881">
        <v>0</v>
      </c>
      <c r="AA881">
        <v>0</v>
      </c>
      <c r="AB881">
        <v>0</v>
      </c>
      <c r="AC881">
        <v>0</v>
      </c>
      <c r="AD881" t="s">
        <v>417</v>
      </c>
      <c r="AE881">
        <f t="shared" si="549"/>
        <v>0</v>
      </c>
      <c r="AF881">
        <v>0</v>
      </c>
      <c r="AG881">
        <v>1</v>
      </c>
      <c r="AH881">
        <v>0</v>
      </c>
      <c r="AI881">
        <v>0</v>
      </c>
      <c r="AJ881" s="13">
        <f t="shared" si="550"/>
        <v>0</v>
      </c>
      <c r="AK881">
        <v>1</v>
      </c>
      <c r="AL881">
        <v>0</v>
      </c>
      <c r="AM881">
        <v>0</v>
      </c>
      <c r="AN881">
        <v>0</v>
      </c>
      <c r="AO881" s="13">
        <f t="shared" si="551"/>
        <v>0</v>
      </c>
      <c r="AP881">
        <v>1</v>
      </c>
      <c r="AQ881">
        <v>1</v>
      </c>
      <c r="AR881">
        <v>0</v>
      </c>
      <c r="AS881">
        <v>0</v>
      </c>
      <c r="AT881">
        <v>1</v>
      </c>
      <c r="AU881">
        <v>0</v>
      </c>
      <c r="AV881">
        <v>0</v>
      </c>
      <c r="AW881" t="s">
        <v>417</v>
      </c>
      <c r="AX881">
        <f t="shared" si="552"/>
        <v>0</v>
      </c>
      <c r="AY881">
        <v>1</v>
      </c>
      <c r="AZ881">
        <v>0</v>
      </c>
      <c r="BA881">
        <v>0</v>
      </c>
      <c r="BB881">
        <v>0</v>
      </c>
      <c r="BC881" s="13">
        <f t="shared" si="553"/>
        <v>0</v>
      </c>
      <c r="BD881">
        <v>0</v>
      </c>
      <c r="BE881">
        <v>0</v>
      </c>
      <c r="BF881">
        <v>0</v>
      </c>
      <c r="BG881">
        <v>1</v>
      </c>
      <c r="BH881" s="13">
        <f t="shared" si="554"/>
        <v>0</v>
      </c>
      <c r="BI881">
        <v>0</v>
      </c>
      <c r="BJ881">
        <v>1</v>
      </c>
      <c r="BK881">
        <v>0</v>
      </c>
      <c r="BL881" s="13">
        <f t="shared" si="555"/>
        <v>0</v>
      </c>
      <c r="BM881">
        <v>1</v>
      </c>
      <c r="BN881">
        <v>0</v>
      </c>
      <c r="BO881">
        <v>0</v>
      </c>
      <c r="BP881" t="s">
        <v>417</v>
      </c>
      <c r="BQ881" s="13">
        <f t="shared" si="556"/>
        <v>0</v>
      </c>
      <c r="BR881">
        <v>0</v>
      </c>
      <c r="BS881">
        <v>0</v>
      </c>
      <c r="BT881">
        <v>0</v>
      </c>
      <c r="BU881">
        <v>1</v>
      </c>
      <c r="BV881">
        <v>0</v>
      </c>
      <c r="BW881" s="13">
        <f t="shared" si="557"/>
        <v>0</v>
      </c>
      <c r="BX881">
        <v>0</v>
      </c>
      <c r="BY881">
        <v>1</v>
      </c>
      <c r="BZ881">
        <v>0</v>
      </c>
      <c r="CA881">
        <v>0</v>
      </c>
      <c r="CB881">
        <v>0</v>
      </c>
      <c r="CC881" s="13">
        <f t="shared" si="558"/>
        <v>0</v>
      </c>
      <c r="CD881">
        <v>0</v>
      </c>
      <c r="CE881">
        <v>0</v>
      </c>
      <c r="CF881">
        <v>0</v>
      </c>
      <c r="CG881">
        <v>0</v>
      </c>
      <c r="CH881">
        <v>0</v>
      </c>
      <c r="CI881">
        <v>0</v>
      </c>
      <c r="CJ881">
        <v>0</v>
      </c>
      <c r="CK881">
        <v>0</v>
      </c>
      <c r="CL881">
        <v>0</v>
      </c>
      <c r="CM881">
        <v>0</v>
      </c>
      <c r="CN881">
        <f t="shared" si="559"/>
        <v>0</v>
      </c>
      <c r="CO881">
        <v>1</v>
      </c>
      <c r="CP881">
        <v>0</v>
      </c>
      <c r="CQ881">
        <v>0</v>
      </c>
      <c r="CR881" s="13">
        <f t="shared" si="560"/>
        <v>0</v>
      </c>
      <c r="CS881">
        <v>0</v>
      </c>
      <c r="CT881">
        <v>0</v>
      </c>
      <c r="CU881">
        <v>0</v>
      </c>
      <c r="CV881">
        <v>1</v>
      </c>
      <c r="CW881">
        <v>0</v>
      </c>
      <c r="CX881">
        <v>0</v>
      </c>
      <c r="CY881" t="s">
        <v>417</v>
      </c>
      <c r="CZ881">
        <f t="shared" si="561"/>
        <v>0</v>
      </c>
      <c r="DA881">
        <v>0</v>
      </c>
      <c r="DB881">
        <v>0</v>
      </c>
      <c r="DC881" t="s">
        <v>417</v>
      </c>
      <c r="DD881">
        <f t="shared" si="562"/>
        <v>0</v>
      </c>
      <c r="DE881">
        <v>0</v>
      </c>
      <c r="DF881">
        <v>0</v>
      </c>
      <c r="DG881">
        <v>0</v>
      </c>
      <c r="DH881">
        <v>0</v>
      </c>
      <c r="DI881">
        <v>0</v>
      </c>
      <c r="DJ881">
        <v>0</v>
      </c>
      <c r="DK881">
        <v>1</v>
      </c>
      <c r="DL881">
        <v>1</v>
      </c>
      <c r="DM881">
        <v>0</v>
      </c>
      <c r="DN881">
        <v>1</v>
      </c>
      <c r="DO881">
        <v>1</v>
      </c>
      <c r="DP881">
        <v>1</v>
      </c>
      <c r="DQ881">
        <v>1</v>
      </c>
      <c r="DR881">
        <v>0</v>
      </c>
      <c r="DS881">
        <v>0</v>
      </c>
      <c r="DT881" t="s">
        <v>417</v>
      </c>
      <c r="DU881" t="s">
        <v>417</v>
      </c>
      <c r="DV881">
        <f t="shared" si="563"/>
        <v>0</v>
      </c>
      <c r="DW881">
        <v>0</v>
      </c>
      <c r="DX881">
        <v>0</v>
      </c>
      <c r="DY881">
        <v>0</v>
      </c>
      <c r="DZ881">
        <v>1</v>
      </c>
      <c r="EA881">
        <f t="shared" si="564"/>
        <v>0</v>
      </c>
      <c r="EB881">
        <v>0</v>
      </c>
      <c r="EC881">
        <v>0</v>
      </c>
      <c r="ED881">
        <v>1</v>
      </c>
      <c r="EE881">
        <v>0</v>
      </c>
      <c r="EF881">
        <f t="shared" si="565"/>
        <v>0</v>
      </c>
      <c r="EG881">
        <v>0</v>
      </c>
      <c r="EH881">
        <v>0</v>
      </c>
      <c r="EI881">
        <v>1</v>
      </c>
      <c r="EJ881">
        <v>0</v>
      </c>
      <c r="EK881">
        <f t="shared" si="566"/>
        <v>0</v>
      </c>
      <c r="EL881">
        <v>1</v>
      </c>
      <c r="EM881">
        <v>0</v>
      </c>
      <c r="EN881">
        <v>0</v>
      </c>
      <c r="EO881">
        <v>0</v>
      </c>
      <c r="EP881">
        <v>0</v>
      </c>
      <c r="EQ881">
        <v>0</v>
      </c>
      <c r="ER881">
        <f t="shared" si="567"/>
        <v>0</v>
      </c>
      <c r="ES881">
        <v>0</v>
      </c>
      <c r="ET881">
        <v>0</v>
      </c>
      <c r="EU881">
        <v>0</v>
      </c>
      <c r="EV881">
        <v>0</v>
      </c>
      <c r="EW881">
        <v>1</v>
      </c>
      <c r="EX881">
        <f t="shared" si="568"/>
        <v>0</v>
      </c>
      <c r="EY881">
        <v>0</v>
      </c>
      <c r="EZ881">
        <v>1</v>
      </c>
      <c r="FA881">
        <v>0</v>
      </c>
      <c r="FB881">
        <f t="shared" si="569"/>
        <v>0</v>
      </c>
      <c r="FC881">
        <v>0</v>
      </c>
      <c r="FD881">
        <v>0</v>
      </c>
      <c r="FE881">
        <v>0</v>
      </c>
      <c r="FF881">
        <v>0</v>
      </c>
      <c r="FG881">
        <v>1</v>
      </c>
      <c r="FH881">
        <v>0</v>
      </c>
      <c r="FI881">
        <v>0</v>
      </c>
      <c r="FJ881">
        <v>0</v>
      </c>
      <c r="FK881">
        <f t="shared" si="570"/>
        <v>0</v>
      </c>
      <c r="FL881">
        <v>0</v>
      </c>
      <c r="FM881">
        <v>0</v>
      </c>
      <c r="FN881">
        <v>0</v>
      </c>
      <c r="FO881">
        <v>1</v>
      </c>
      <c r="FP881">
        <f t="shared" si="571"/>
        <v>0</v>
      </c>
      <c r="FQ881">
        <v>0</v>
      </c>
      <c r="FR881">
        <v>0</v>
      </c>
      <c r="FS881">
        <v>0</v>
      </c>
      <c r="FT881">
        <v>0</v>
      </c>
      <c r="FU881">
        <v>0</v>
      </c>
      <c r="FV881">
        <v>0</v>
      </c>
      <c r="FW881">
        <v>0</v>
      </c>
      <c r="FX881">
        <v>0</v>
      </c>
      <c r="FY881" t="s">
        <v>417</v>
      </c>
      <c r="FZ881">
        <f t="shared" si="572"/>
        <v>0</v>
      </c>
      <c r="GA881">
        <v>0</v>
      </c>
      <c r="GB881">
        <v>0</v>
      </c>
      <c r="GC881">
        <v>0</v>
      </c>
      <c r="GD881">
        <v>1</v>
      </c>
      <c r="GE881">
        <v>0</v>
      </c>
      <c r="GF881">
        <v>0</v>
      </c>
      <c r="GG881">
        <f t="shared" si="573"/>
        <v>0</v>
      </c>
      <c r="GH881">
        <v>0</v>
      </c>
      <c r="GI881">
        <v>0</v>
      </c>
      <c r="GJ881">
        <v>1</v>
      </c>
      <c r="GK881">
        <f t="shared" si="574"/>
        <v>0</v>
      </c>
      <c r="GL881">
        <v>0</v>
      </c>
      <c r="GM881">
        <v>1</v>
      </c>
      <c r="GN881">
        <v>0</v>
      </c>
      <c r="GO881">
        <v>0</v>
      </c>
      <c r="GP881">
        <f t="shared" si="575"/>
        <v>0</v>
      </c>
      <c r="GQ881">
        <v>0</v>
      </c>
      <c r="GR881">
        <v>0</v>
      </c>
      <c r="GS881">
        <v>1</v>
      </c>
      <c r="GT881">
        <v>0</v>
      </c>
      <c r="GU881">
        <v>0</v>
      </c>
      <c r="GV881">
        <f t="shared" si="576"/>
        <v>0</v>
      </c>
      <c r="GW881">
        <v>1</v>
      </c>
      <c r="GX881">
        <v>0</v>
      </c>
      <c r="GY881">
        <v>0</v>
      </c>
      <c r="GZ881">
        <f t="shared" si="577"/>
        <v>0</v>
      </c>
      <c r="HA881">
        <v>0</v>
      </c>
      <c r="HB881">
        <v>1</v>
      </c>
      <c r="HC881">
        <v>0</v>
      </c>
      <c r="HD881">
        <f t="shared" si="578"/>
        <v>0</v>
      </c>
      <c r="HE881">
        <v>1</v>
      </c>
      <c r="HF881">
        <v>0</v>
      </c>
      <c r="HG881">
        <v>0</v>
      </c>
      <c r="HH881">
        <f t="shared" si="579"/>
        <v>0</v>
      </c>
      <c r="HI881">
        <v>0</v>
      </c>
      <c r="HJ881">
        <v>0</v>
      </c>
      <c r="HK881">
        <v>1</v>
      </c>
      <c r="HL881">
        <f t="shared" si="580"/>
        <v>0</v>
      </c>
      <c r="HM881">
        <v>1</v>
      </c>
      <c r="HN881">
        <v>0</v>
      </c>
      <c r="HO881">
        <v>0</v>
      </c>
      <c r="HP881">
        <f t="shared" si="581"/>
        <v>0</v>
      </c>
      <c r="HQ881">
        <v>1</v>
      </c>
      <c r="HR881">
        <v>0</v>
      </c>
      <c r="HS881">
        <v>0</v>
      </c>
      <c r="HT881">
        <f t="shared" si="582"/>
        <v>0</v>
      </c>
      <c r="HU881">
        <v>1</v>
      </c>
      <c r="HV881">
        <v>0</v>
      </c>
      <c r="HW881">
        <v>0</v>
      </c>
      <c r="HX881">
        <f t="shared" si="583"/>
        <v>0</v>
      </c>
      <c r="HY881">
        <v>1</v>
      </c>
      <c r="HZ881">
        <v>0</v>
      </c>
      <c r="IA881">
        <v>0</v>
      </c>
      <c r="IB881">
        <f t="shared" si="584"/>
        <v>0</v>
      </c>
      <c r="IC881">
        <v>0</v>
      </c>
      <c r="ID881">
        <v>0</v>
      </c>
      <c r="IE881">
        <v>1</v>
      </c>
      <c r="IF881">
        <v>0</v>
      </c>
      <c r="IG881">
        <v>0</v>
      </c>
      <c r="IH881">
        <v>0</v>
      </c>
      <c r="II881">
        <f t="shared" si="585"/>
        <v>0</v>
      </c>
      <c r="IJ881">
        <v>0</v>
      </c>
      <c r="IK881">
        <v>1</v>
      </c>
      <c r="IL881">
        <v>0</v>
      </c>
      <c r="IM881">
        <v>0</v>
      </c>
      <c r="IN881">
        <v>0</v>
      </c>
      <c r="IO881">
        <v>0</v>
      </c>
      <c r="IP881">
        <v>0</v>
      </c>
      <c r="IQ881">
        <v>0</v>
      </c>
      <c r="IR881">
        <f t="shared" si="586"/>
        <v>0</v>
      </c>
      <c r="IS881">
        <v>0</v>
      </c>
      <c r="IT881">
        <v>1</v>
      </c>
      <c r="IU881">
        <v>0</v>
      </c>
      <c r="IV881">
        <v>0</v>
      </c>
      <c r="IW881">
        <v>0</v>
      </c>
      <c r="IX881">
        <v>0</v>
      </c>
      <c r="IY881">
        <v>0</v>
      </c>
      <c r="IZ881">
        <f t="shared" si="587"/>
        <v>0</v>
      </c>
      <c r="JA881">
        <v>880</v>
      </c>
    </row>
    <row r="882" spans="1:261">
      <c r="A882">
        <v>0</v>
      </c>
      <c r="B882">
        <v>1</v>
      </c>
      <c r="C882">
        <v>0</v>
      </c>
      <c r="D882">
        <v>0</v>
      </c>
      <c r="E882">
        <v>0</v>
      </c>
      <c r="F882" s="13">
        <f t="shared" si="546"/>
        <v>0</v>
      </c>
      <c r="G882">
        <v>0</v>
      </c>
      <c r="H882">
        <v>1</v>
      </c>
      <c r="I882">
        <v>0</v>
      </c>
      <c r="J882">
        <v>0</v>
      </c>
      <c r="K882">
        <v>0</v>
      </c>
      <c r="L882" s="13">
        <f t="shared" si="547"/>
        <v>0</v>
      </c>
      <c r="M882">
        <v>0</v>
      </c>
      <c r="N882">
        <v>1</v>
      </c>
      <c r="O882">
        <v>0</v>
      </c>
      <c r="P882">
        <v>0</v>
      </c>
      <c r="Q882">
        <v>0</v>
      </c>
      <c r="R882" s="13">
        <f t="shared" si="548"/>
        <v>0</v>
      </c>
      <c r="S882">
        <v>0</v>
      </c>
      <c r="T882">
        <v>0</v>
      </c>
      <c r="U882">
        <v>0</v>
      </c>
      <c r="V882">
        <v>0</v>
      </c>
      <c r="W882">
        <v>0</v>
      </c>
      <c r="X882">
        <v>0</v>
      </c>
      <c r="Y882">
        <v>0</v>
      </c>
      <c r="Z882">
        <v>0</v>
      </c>
      <c r="AA882">
        <v>0</v>
      </c>
      <c r="AB882">
        <v>0</v>
      </c>
      <c r="AC882">
        <v>0</v>
      </c>
      <c r="AD882" t="s">
        <v>417</v>
      </c>
      <c r="AE882">
        <f t="shared" si="549"/>
        <v>0</v>
      </c>
      <c r="AF882">
        <v>0</v>
      </c>
      <c r="AG882">
        <v>1</v>
      </c>
      <c r="AH882">
        <v>0</v>
      </c>
      <c r="AI882">
        <v>0</v>
      </c>
      <c r="AJ882" s="13">
        <f t="shared" si="550"/>
        <v>0</v>
      </c>
      <c r="AK882">
        <v>0</v>
      </c>
      <c r="AL882">
        <v>1</v>
      </c>
      <c r="AM882">
        <v>0</v>
      </c>
      <c r="AN882">
        <v>0</v>
      </c>
      <c r="AO882" s="13">
        <f t="shared" si="551"/>
        <v>0</v>
      </c>
      <c r="AP882">
        <v>1</v>
      </c>
      <c r="AQ882">
        <v>0</v>
      </c>
      <c r="AR882">
        <v>0</v>
      </c>
      <c r="AS882">
        <v>0</v>
      </c>
      <c r="AT882">
        <v>0</v>
      </c>
      <c r="AU882">
        <v>0</v>
      </c>
      <c r="AV882">
        <v>0</v>
      </c>
      <c r="AW882" t="s">
        <v>417</v>
      </c>
      <c r="AX882">
        <f t="shared" si="552"/>
        <v>0</v>
      </c>
      <c r="AY882">
        <v>1</v>
      </c>
      <c r="AZ882">
        <v>0</v>
      </c>
      <c r="BA882">
        <v>0</v>
      </c>
      <c r="BB882">
        <v>0</v>
      </c>
      <c r="BC882" s="13">
        <f t="shared" si="553"/>
        <v>0</v>
      </c>
      <c r="BD882">
        <v>0</v>
      </c>
      <c r="BE882">
        <v>0</v>
      </c>
      <c r="BF882">
        <v>0</v>
      </c>
      <c r="BG882">
        <v>1</v>
      </c>
      <c r="BH882" s="13">
        <f t="shared" si="554"/>
        <v>0</v>
      </c>
      <c r="BI882">
        <v>1</v>
      </c>
      <c r="BJ882">
        <v>0</v>
      </c>
      <c r="BK882">
        <v>0</v>
      </c>
      <c r="BL882" s="13">
        <f t="shared" si="555"/>
        <v>0</v>
      </c>
      <c r="BM882">
        <v>0</v>
      </c>
      <c r="BN882">
        <v>1</v>
      </c>
      <c r="BO882">
        <v>0</v>
      </c>
      <c r="BP882" t="s">
        <v>284</v>
      </c>
      <c r="BQ882" s="13">
        <f t="shared" si="556"/>
        <v>0</v>
      </c>
      <c r="BR882">
        <v>0</v>
      </c>
      <c r="BS882">
        <v>1</v>
      </c>
      <c r="BT882">
        <v>0</v>
      </c>
      <c r="BU882">
        <v>0</v>
      </c>
      <c r="BV882">
        <v>0</v>
      </c>
      <c r="BW882" s="13">
        <f t="shared" si="557"/>
        <v>0</v>
      </c>
      <c r="BX882">
        <v>1</v>
      </c>
      <c r="BY882">
        <v>0</v>
      </c>
      <c r="BZ882">
        <v>0</v>
      </c>
      <c r="CA882">
        <v>0</v>
      </c>
      <c r="CB882">
        <v>0</v>
      </c>
      <c r="CC882" s="13">
        <f t="shared" si="558"/>
        <v>0</v>
      </c>
      <c r="CD882">
        <v>0</v>
      </c>
      <c r="CE882">
        <v>0</v>
      </c>
      <c r="CF882">
        <v>0</v>
      </c>
      <c r="CG882">
        <v>0</v>
      </c>
      <c r="CH882">
        <v>0</v>
      </c>
      <c r="CI882">
        <v>0</v>
      </c>
      <c r="CJ882">
        <v>0</v>
      </c>
      <c r="CK882">
        <v>0</v>
      </c>
      <c r="CL882">
        <v>0</v>
      </c>
      <c r="CM882">
        <v>0</v>
      </c>
      <c r="CN882">
        <f t="shared" si="559"/>
        <v>0</v>
      </c>
      <c r="CO882">
        <v>0</v>
      </c>
      <c r="CP882">
        <v>1</v>
      </c>
      <c r="CQ882">
        <v>0</v>
      </c>
      <c r="CR882" s="13">
        <f t="shared" si="560"/>
        <v>0</v>
      </c>
      <c r="CS882">
        <v>0</v>
      </c>
      <c r="CT882">
        <v>0</v>
      </c>
      <c r="CU882">
        <v>0</v>
      </c>
      <c r="CV882">
        <v>0</v>
      </c>
      <c r="CW882">
        <v>0</v>
      </c>
      <c r="CX882">
        <v>0</v>
      </c>
      <c r="CY882" t="s">
        <v>417</v>
      </c>
      <c r="CZ882">
        <f t="shared" si="561"/>
        <v>0</v>
      </c>
      <c r="DA882">
        <v>0</v>
      </c>
      <c r="DB882">
        <v>1</v>
      </c>
      <c r="DC882" t="s">
        <v>417</v>
      </c>
      <c r="DD882">
        <f t="shared" si="562"/>
        <v>0</v>
      </c>
      <c r="DE882">
        <v>0</v>
      </c>
      <c r="DF882">
        <v>0</v>
      </c>
      <c r="DG882">
        <v>0</v>
      </c>
      <c r="DH882">
        <v>0</v>
      </c>
      <c r="DI882">
        <v>0</v>
      </c>
      <c r="DJ882">
        <v>0</v>
      </c>
      <c r="DK882">
        <v>0</v>
      </c>
      <c r="DL882">
        <v>1</v>
      </c>
      <c r="DM882">
        <v>0</v>
      </c>
      <c r="DN882">
        <v>0</v>
      </c>
      <c r="DO882">
        <v>0</v>
      </c>
      <c r="DP882">
        <v>0</v>
      </c>
      <c r="DQ882">
        <v>0</v>
      </c>
      <c r="DR882">
        <v>0</v>
      </c>
      <c r="DS882">
        <v>1</v>
      </c>
      <c r="DT882" t="s">
        <v>417</v>
      </c>
      <c r="DU882" t="s">
        <v>417</v>
      </c>
      <c r="DV882">
        <f t="shared" si="563"/>
        <v>0</v>
      </c>
      <c r="DW882">
        <v>0</v>
      </c>
      <c r="DX882">
        <v>0</v>
      </c>
      <c r="DY882">
        <v>0</v>
      </c>
      <c r="DZ882">
        <v>1</v>
      </c>
      <c r="EA882">
        <f t="shared" si="564"/>
        <v>0</v>
      </c>
      <c r="EB882">
        <v>0</v>
      </c>
      <c r="EC882">
        <v>0</v>
      </c>
      <c r="ED882">
        <v>1</v>
      </c>
      <c r="EE882">
        <v>0</v>
      </c>
      <c r="EF882">
        <f t="shared" si="565"/>
        <v>0</v>
      </c>
      <c r="EG882">
        <v>1</v>
      </c>
      <c r="EH882">
        <v>0</v>
      </c>
      <c r="EI882">
        <v>0</v>
      </c>
      <c r="EJ882">
        <v>0</v>
      </c>
      <c r="EK882">
        <f t="shared" si="566"/>
        <v>0</v>
      </c>
      <c r="EL882">
        <v>0</v>
      </c>
      <c r="EM882">
        <v>0</v>
      </c>
      <c r="EN882">
        <v>1</v>
      </c>
      <c r="EO882">
        <v>0</v>
      </c>
      <c r="EP882">
        <v>0</v>
      </c>
      <c r="EQ882">
        <v>0</v>
      </c>
      <c r="ER882">
        <f t="shared" si="567"/>
        <v>0</v>
      </c>
      <c r="ES882">
        <v>0</v>
      </c>
      <c r="ET882">
        <v>0</v>
      </c>
      <c r="EU882">
        <v>0</v>
      </c>
      <c r="EV882">
        <v>0</v>
      </c>
      <c r="EW882">
        <v>1</v>
      </c>
      <c r="EX882">
        <f t="shared" si="568"/>
        <v>0</v>
      </c>
      <c r="EY882">
        <v>1</v>
      </c>
      <c r="EZ882">
        <v>0</v>
      </c>
      <c r="FA882">
        <v>0</v>
      </c>
      <c r="FB882">
        <f t="shared" si="569"/>
        <v>0</v>
      </c>
      <c r="FC882">
        <v>0</v>
      </c>
      <c r="FD882">
        <v>0</v>
      </c>
      <c r="FE882">
        <v>0</v>
      </c>
      <c r="FF882">
        <v>0</v>
      </c>
      <c r="FG882">
        <v>0</v>
      </c>
      <c r="FH882">
        <v>0</v>
      </c>
      <c r="FI882">
        <v>0</v>
      </c>
      <c r="FJ882">
        <v>0</v>
      </c>
      <c r="FK882">
        <f t="shared" si="570"/>
        <v>0</v>
      </c>
      <c r="FL882">
        <v>0</v>
      </c>
      <c r="FM882">
        <v>0</v>
      </c>
      <c r="FN882">
        <v>0</v>
      </c>
      <c r="FO882">
        <v>1</v>
      </c>
      <c r="FP882">
        <f t="shared" si="571"/>
        <v>0</v>
      </c>
      <c r="FQ882">
        <v>0</v>
      </c>
      <c r="FR882">
        <v>0</v>
      </c>
      <c r="FS882">
        <v>0</v>
      </c>
      <c r="FT882">
        <v>0</v>
      </c>
      <c r="FU882">
        <v>0</v>
      </c>
      <c r="FV882">
        <v>0</v>
      </c>
      <c r="FW882">
        <v>0</v>
      </c>
      <c r="FX882">
        <v>0</v>
      </c>
      <c r="FY882" t="s">
        <v>417</v>
      </c>
      <c r="FZ882">
        <f t="shared" si="572"/>
        <v>0</v>
      </c>
      <c r="GA882">
        <v>1</v>
      </c>
      <c r="GB882">
        <v>0</v>
      </c>
      <c r="GC882">
        <v>0</v>
      </c>
      <c r="GD882">
        <v>0</v>
      </c>
      <c r="GE882">
        <v>0</v>
      </c>
      <c r="GF882">
        <v>0</v>
      </c>
      <c r="GG882">
        <f t="shared" si="573"/>
        <v>0</v>
      </c>
      <c r="GH882">
        <v>0</v>
      </c>
      <c r="GI882">
        <v>1</v>
      </c>
      <c r="GJ882">
        <v>0</v>
      </c>
      <c r="GK882">
        <f t="shared" si="574"/>
        <v>0</v>
      </c>
      <c r="GL882">
        <v>0</v>
      </c>
      <c r="GM882">
        <v>1</v>
      </c>
      <c r="GN882">
        <v>0</v>
      </c>
      <c r="GO882">
        <v>0</v>
      </c>
      <c r="GP882">
        <f t="shared" si="575"/>
        <v>0</v>
      </c>
      <c r="GQ882">
        <v>0</v>
      </c>
      <c r="GR882">
        <v>1</v>
      </c>
      <c r="GS882">
        <v>0</v>
      </c>
      <c r="GT882">
        <v>0</v>
      </c>
      <c r="GU882">
        <v>0</v>
      </c>
      <c r="GV882">
        <f t="shared" si="576"/>
        <v>0</v>
      </c>
      <c r="GW882">
        <v>0</v>
      </c>
      <c r="GX882">
        <v>0</v>
      </c>
      <c r="GY882">
        <v>1</v>
      </c>
      <c r="GZ882">
        <f t="shared" si="577"/>
        <v>0</v>
      </c>
      <c r="HA882">
        <v>0</v>
      </c>
      <c r="HB882">
        <v>0</v>
      </c>
      <c r="HC882">
        <v>1</v>
      </c>
      <c r="HD882">
        <f t="shared" si="578"/>
        <v>0</v>
      </c>
      <c r="HE882">
        <v>0</v>
      </c>
      <c r="HF882">
        <v>1</v>
      </c>
      <c r="HG882">
        <v>0</v>
      </c>
      <c r="HH882">
        <f t="shared" si="579"/>
        <v>0</v>
      </c>
      <c r="HI882">
        <v>0</v>
      </c>
      <c r="HJ882">
        <v>0</v>
      </c>
      <c r="HK882">
        <v>1</v>
      </c>
      <c r="HL882">
        <f t="shared" si="580"/>
        <v>0</v>
      </c>
      <c r="HM882">
        <v>1</v>
      </c>
      <c r="HN882">
        <v>0</v>
      </c>
      <c r="HO882">
        <v>0</v>
      </c>
      <c r="HP882">
        <f t="shared" si="581"/>
        <v>0</v>
      </c>
      <c r="HQ882">
        <v>0</v>
      </c>
      <c r="HR882">
        <v>0</v>
      </c>
      <c r="HS882">
        <v>1</v>
      </c>
      <c r="HT882">
        <f t="shared" si="582"/>
        <v>0</v>
      </c>
      <c r="HU882">
        <v>0</v>
      </c>
      <c r="HV882">
        <v>0</v>
      </c>
      <c r="HW882">
        <v>1</v>
      </c>
      <c r="HX882">
        <f t="shared" si="583"/>
        <v>0</v>
      </c>
      <c r="HY882">
        <v>0</v>
      </c>
      <c r="HZ882">
        <v>0</v>
      </c>
      <c r="IA882">
        <v>1</v>
      </c>
      <c r="IB882">
        <f t="shared" si="584"/>
        <v>0</v>
      </c>
      <c r="IC882">
        <v>0</v>
      </c>
      <c r="ID882">
        <v>1</v>
      </c>
      <c r="IE882">
        <v>0</v>
      </c>
      <c r="IF882">
        <v>0</v>
      </c>
      <c r="IG882">
        <v>0</v>
      </c>
      <c r="IH882">
        <v>0</v>
      </c>
      <c r="II882">
        <f t="shared" si="585"/>
        <v>0</v>
      </c>
      <c r="IJ882">
        <v>0</v>
      </c>
      <c r="IK882">
        <v>0</v>
      </c>
      <c r="IL882">
        <v>0</v>
      </c>
      <c r="IM882">
        <v>0</v>
      </c>
      <c r="IN882">
        <v>1</v>
      </c>
      <c r="IO882">
        <v>0</v>
      </c>
      <c r="IP882">
        <v>0</v>
      </c>
      <c r="IQ882">
        <v>0</v>
      </c>
      <c r="IR882">
        <f t="shared" si="586"/>
        <v>0</v>
      </c>
      <c r="IS882">
        <v>1</v>
      </c>
      <c r="IT882">
        <v>0</v>
      </c>
      <c r="IU882">
        <v>0</v>
      </c>
      <c r="IV882">
        <v>0</v>
      </c>
      <c r="IW882">
        <v>0</v>
      </c>
      <c r="IX882">
        <v>0</v>
      </c>
      <c r="IY882">
        <v>0</v>
      </c>
      <c r="IZ882">
        <f t="shared" si="587"/>
        <v>0</v>
      </c>
      <c r="JA882">
        <v>881</v>
      </c>
    </row>
    <row r="883" spans="1:261">
      <c r="A883">
        <v>1</v>
      </c>
      <c r="B883">
        <v>0</v>
      </c>
      <c r="C883">
        <v>0</v>
      </c>
      <c r="D883">
        <v>0</v>
      </c>
      <c r="E883">
        <v>0</v>
      </c>
      <c r="F883" s="13">
        <f t="shared" si="546"/>
        <v>0</v>
      </c>
      <c r="G883">
        <v>1</v>
      </c>
      <c r="H883">
        <v>0</v>
      </c>
      <c r="I883">
        <v>0</v>
      </c>
      <c r="J883">
        <v>0</v>
      </c>
      <c r="K883">
        <v>0</v>
      </c>
      <c r="L883" s="13">
        <f t="shared" si="547"/>
        <v>0</v>
      </c>
      <c r="M883">
        <v>0</v>
      </c>
      <c r="N883">
        <v>1</v>
      </c>
      <c r="O883">
        <v>0</v>
      </c>
      <c r="P883">
        <v>0</v>
      </c>
      <c r="Q883">
        <v>0</v>
      </c>
      <c r="R883" s="13">
        <f t="shared" si="548"/>
        <v>0</v>
      </c>
      <c r="S883">
        <v>0</v>
      </c>
      <c r="T883">
        <v>0</v>
      </c>
      <c r="U883">
        <v>0</v>
      </c>
      <c r="V883">
        <v>0</v>
      </c>
      <c r="W883">
        <v>0</v>
      </c>
      <c r="X883">
        <v>0</v>
      </c>
      <c r="Y883">
        <v>0</v>
      </c>
      <c r="Z883">
        <v>0</v>
      </c>
      <c r="AA883">
        <v>0</v>
      </c>
      <c r="AB883">
        <v>0</v>
      </c>
      <c r="AC883">
        <v>0</v>
      </c>
      <c r="AD883" t="s">
        <v>417</v>
      </c>
      <c r="AE883">
        <f t="shared" si="549"/>
        <v>0</v>
      </c>
      <c r="AF883">
        <v>0</v>
      </c>
      <c r="AG883">
        <v>1</v>
      </c>
      <c r="AH883">
        <v>0</v>
      </c>
      <c r="AI883">
        <v>0</v>
      </c>
      <c r="AJ883" s="13">
        <f t="shared" si="550"/>
        <v>0</v>
      </c>
      <c r="AK883">
        <v>0</v>
      </c>
      <c r="AL883">
        <v>1</v>
      </c>
      <c r="AM883">
        <v>0</v>
      </c>
      <c r="AN883">
        <v>0</v>
      </c>
      <c r="AO883" s="13">
        <f t="shared" si="551"/>
        <v>0</v>
      </c>
      <c r="AP883">
        <v>1</v>
      </c>
      <c r="AQ883">
        <v>1</v>
      </c>
      <c r="AR883">
        <v>0</v>
      </c>
      <c r="AS883">
        <v>0</v>
      </c>
      <c r="AT883">
        <v>0</v>
      </c>
      <c r="AU883">
        <v>0</v>
      </c>
      <c r="AV883">
        <v>0</v>
      </c>
      <c r="AW883" t="s">
        <v>417</v>
      </c>
      <c r="AX883">
        <f t="shared" si="552"/>
        <v>0</v>
      </c>
      <c r="AY883">
        <v>0</v>
      </c>
      <c r="AZ883">
        <v>0</v>
      </c>
      <c r="BA883">
        <v>1</v>
      </c>
      <c r="BB883">
        <v>0</v>
      </c>
      <c r="BC883" s="13">
        <f t="shared" si="553"/>
        <v>0</v>
      </c>
      <c r="BD883">
        <v>0</v>
      </c>
      <c r="BE883">
        <v>0</v>
      </c>
      <c r="BF883">
        <v>0</v>
      </c>
      <c r="BG883">
        <v>1</v>
      </c>
      <c r="BH883" s="13">
        <f t="shared" si="554"/>
        <v>0</v>
      </c>
      <c r="BI883">
        <v>1</v>
      </c>
      <c r="BJ883">
        <v>0</v>
      </c>
      <c r="BK883">
        <v>0</v>
      </c>
      <c r="BL883" s="13">
        <f t="shared" si="555"/>
        <v>0</v>
      </c>
      <c r="BM883">
        <v>1</v>
      </c>
      <c r="BN883">
        <v>0</v>
      </c>
      <c r="BO883">
        <v>0</v>
      </c>
      <c r="BP883" t="s">
        <v>417</v>
      </c>
      <c r="BQ883" s="13">
        <f t="shared" si="556"/>
        <v>0</v>
      </c>
      <c r="BR883">
        <v>0</v>
      </c>
      <c r="BS883">
        <v>0</v>
      </c>
      <c r="BT883">
        <v>1</v>
      </c>
      <c r="BU883">
        <v>0</v>
      </c>
      <c r="BV883">
        <v>0</v>
      </c>
      <c r="BW883" s="13">
        <f t="shared" si="557"/>
        <v>0</v>
      </c>
      <c r="BX883">
        <v>1</v>
      </c>
      <c r="BY883">
        <v>0</v>
      </c>
      <c r="BZ883">
        <v>0</v>
      </c>
      <c r="CA883">
        <v>0</v>
      </c>
      <c r="CB883">
        <v>0</v>
      </c>
      <c r="CC883" s="13">
        <f t="shared" si="558"/>
        <v>0</v>
      </c>
      <c r="CD883">
        <v>0</v>
      </c>
      <c r="CE883">
        <v>0</v>
      </c>
      <c r="CF883">
        <v>0</v>
      </c>
      <c r="CG883">
        <v>0</v>
      </c>
      <c r="CH883">
        <v>0</v>
      </c>
      <c r="CI883">
        <v>0</v>
      </c>
      <c r="CJ883">
        <v>0</v>
      </c>
      <c r="CK883">
        <v>0</v>
      </c>
      <c r="CL883">
        <v>0</v>
      </c>
      <c r="CM883">
        <v>0</v>
      </c>
      <c r="CN883">
        <f t="shared" si="559"/>
        <v>0</v>
      </c>
      <c r="CO883">
        <v>0</v>
      </c>
      <c r="CP883">
        <v>1</v>
      </c>
      <c r="CQ883">
        <v>0</v>
      </c>
      <c r="CR883" s="13">
        <f t="shared" si="560"/>
        <v>0</v>
      </c>
      <c r="CS883">
        <v>0</v>
      </c>
      <c r="CT883">
        <v>0</v>
      </c>
      <c r="CU883">
        <v>0</v>
      </c>
      <c r="CV883">
        <v>0</v>
      </c>
      <c r="CW883">
        <v>0</v>
      </c>
      <c r="CX883">
        <v>0</v>
      </c>
      <c r="CY883" t="s">
        <v>417</v>
      </c>
      <c r="CZ883">
        <f t="shared" si="561"/>
        <v>0</v>
      </c>
      <c r="DA883">
        <v>0</v>
      </c>
      <c r="DB883">
        <v>1</v>
      </c>
      <c r="DC883" t="s">
        <v>417</v>
      </c>
      <c r="DD883">
        <f t="shared" si="562"/>
        <v>0</v>
      </c>
      <c r="DE883">
        <v>1</v>
      </c>
      <c r="DF883">
        <v>0</v>
      </c>
      <c r="DG883">
        <v>0</v>
      </c>
      <c r="DH883">
        <v>1</v>
      </c>
      <c r="DI883">
        <v>0</v>
      </c>
      <c r="DJ883">
        <v>0</v>
      </c>
      <c r="DK883">
        <v>0</v>
      </c>
      <c r="DL883">
        <v>0</v>
      </c>
      <c r="DM883">
        <v>0</v>
      </c>
      <c r="DN883">
        <v>0</v>
      </c>
      <c r="DO883">
        <v>0</v>
      </c>
      <c r="DP883">
        <v>0</v>
      </c>
      <c r="DQ883">
        <v>0</v>
      </c>
      <c r="DR883">
        <v>0</v>
      </c>
      <c r="DS883">
        <v>0</v>
      </c>
      <c r="DT883" t="s">
        <v>417</v>
      </c>
      <c r="DU883" t="s">
        <v>417</v>
      </c>
      <c r="DV883">
        <f t="shared" si="563"/>
        <v>0</v>
      </c>
      <c r="DW883">
        <v>0</v>
      </c>
      <c r="DX883">
        <v>0</v>
      </c>
      <c r="DY883">
        <v>0</v>
      </c>
      <c r="DZ883">
        <v>1</v>
      </c>
      <c r="EA883">
        <f t="shared" si="564"/>
        <v>0</v>
      </c>
      <c r="EB883">
        <v>0</v>
      </c>
      <c r="EC883">
        <v>1</v>
      </c>
      <c r="ED883">
        <v>0</v>
      </c>
      <c r="EE883">
        <v>0</v>
      </c>
      <c r="EF883">
        <f t="shared" si="565"/>
        <v>0</v>
      </c>
      <c r="EG883">
        <v>0</v>
      </c>
      <c r="EH883">
        <v>1</v>
      </c>
      <c r="EI883">
        <v>0</v>
      </c>
      <c r="EJ883">
        <v>0</v>
      </c>
      <c r="EK883">
        <f t="shared" si="566"/>
        <v>0</v>
      </c>
      <c r="EL883">
        <v>0</v>
      </c>
      <c r="EM883">
        <v>0</v>
      </c>
      <c r="EN883">
        <v>0</v>
      </c>
      <c r="EO883">
        <v>0</v>
      </c>
      <c r="EP883">
        <v>0</v>
      </c>
      <c r="EQ883">
        <v>1</v>
      </c>
      <c r="ER883">
        <f t="shared" si="567"/>
        <v>0</v>
      </c>
      <c r="ES883">
        <v>0</v>
      </c>
      <c r="ET883">
        <v>0</v>
      </c>
      <c r="EU883">
        <v>0</v>
      </c>
      <c r="EV883">
        <v>0</v>
      </c>
      <c r="EW883">
        <v>1</v>
      </c>
      <c r="EX883">
        <f t="shared" si="568"/>
        <v>0</v>
      </c>
      <c r="EY883">
        <v>0</v>
      </c>
      <c r="EZ883">
        <v>1</v>
      </c>
      <c r="FA883">
        <v>0</v>
      </c>
      <c r="FB883">
        <f t="shared" si="569"/>
        <v>0</v>
      </c>
      <c r="FC883">
        <v>0</v>
      </c>
      <c r="FD883">
        <v>1</v>
      </c>
      <c r="FE883">
        <v>0</v>
      </c>
      <c r="FF883">
        <v>0</v>
      </c>
      <c r="FG883">
        <v>1</v>
      </c>
      <c r="FH883">
        <v>0</v>
      </c>
      <c r="FI883">
        <v>0</v>
      </c>
      <c r="FJ883">
        <v>0</v>
      </c>
      <c r="FK883">
        <f t="shared" si="570"/>
        <v>0</v>
      </c>
      <c r="FL883">
        <v>0</v>
      </c>
      <c r="FM883">
        <v>0</v>
      </c>
      <c r="FN883">
        <v>1</v>
      </c>
      <c r="FO883">
        <v>0</v>
      </c>
      <c r="FP883">
        <f t="shared" si="571"/>
        <v>0</v>
      </c>
      <c r="FQ883">
        <v>1</v>
      </c>
      <c r="FR883">
        <v>0</v>
      </c>
      <c r="FS883">
        <v>0</v>
      </c>
      <c r="FT883">
        <v>0</v>
      </c>
      <c r="FU883">
        <v>0</v>
      </c>
      <c r="FV883">
        <v>0</v>
      </c>
      <c r="FW883">
        <v>0</v>
      </c>
      <c r="FX883">
        <v>0</v>
      </c>
      <c r="FY883" t="s">
        <v>417</v>
      </c>
      <c r="FZ883">
        <f t="shared" si="572"/>
        <v>0</v>
      </c>
      <c r="GA883">
        <v>0</v>
      </c>
      <c r="GB883">
        <v>0</v>
      </c>
      <c r="GC883">
        <v>0</v>
      </c>
      <c r="GD883">
        <v>0</v>
      </c>
      <c r="GE883">
        <v>0</v>
      </c>
      <c r="GF883">
        <v>0</v>
      </c>
      <c r="GG883">
        <f t="shared" si="573"/>
        <v>0</v>
      </c>
      <c r="GH883">
        <v>0</v>
      </c>
      <c r="GI883">
        <v>1</v>
      </c>
      <c r="GJ883">
        <v>0</v>
      </c>
      <c r="GK883">
        <f t="shared" si="574"/>
        <v>0</v>
      </c>
      <c r="GL883">
        <v>0</v>
      </c>
      <c r="GM883">
        <v>0</v>
      </c>
      <c r="GN883">
        <v>1</v>
      </c>
      <c r="GO883">
        <v>0</v>
      </c>
      <c r="GP883">
        <f t="shared" si="575"/>
        <v>0</v>
      </c>
      <c r="GQ883">
        <v>0</v>
      </c>
      <c r="GR883">
        <v>1</v>
      </c>
      <c r="GS883">
        <v>0</v>
      </c>
      <c r="GT883">
        <v>0</v>
      </c>
      <c r="GU883">
        <v>0</v>
      </c>
      <c r="GV883">
        <f t="shared" si="576"/>
        <v>0</v>
      </c>
      <c r="GW883">
        <v>0</v>
      </c>
      <c r="GX883">
        <v>1</v>
      </c>
      <c r="GY883">
        <v>0</v>
      </c>
      <c r="GZ883">
        <f t="shared" si="577"/>
        <v>0</v>
      </c>
      <c r="HA883">
        <v>0</v>
      </c>
      <c r="HB883">
        <v>0</v>
      </c>
      <c r="HC883">
        <v>1</v>
      </c>
      <c r="HD883">
        <f t="shared" si="578"/>
        <v>0</v>
      </c>
      <c r="HE883">
        <v>0</v>
      </c>
      <c r="HF883">
        <v>1</v>
      </c>
      <c r="HG883">
        <v>0</v>
      </c>
      <c r="HH883">
        <f t="shared" si="579"/>
        <v>0</v>
      </c>
      <c r="HI883">
        <v>0</v>
      </c>
      <c r="HJ883">
        <v>1</v>
      </c>
      <c r="HK883">
        <v>0</v>
      </c>
      <c r="HL883">
        <f t="shared" si="580"/>
        <v>0</v>
      </c>
      <c r="HM883">
        <v>1</v>
      </c>
      <c r="HN883">
        <v>0</v>
      </c>
      <c r="HO883">
        <v>0</v>
      </c>
      <c r="HP883">
        <f t="shared" si="581"/>
        <v>0</v>
      </c>
      <c r="HQ883">
        <v>1</v>
      </c>
      <c r="HR883">
        <v>0</v>
      </c>
      <c r="HS883">
        <v>0</v>
      </c>
      <c r="HT883">
        <f t="shared" si="582"/>
        <v>0</v>
      </c>
      <c r="HU883">
        <v>0</v>
      </c>
      <c r="HV883">
        <v>1</v>
      </c>
      <c r="HW883">
        <v>0</v>
      </c>
      <c r="HX883">
        <f t="shared" si="583"/>
        <v>0</v>
      </c>
      <c r="HY883">
        <v>0</v>
      </c>
      <c r="HZ883">
        <v>0</v>
      </c>
      <c r="IA883">
        <v>1</v>
      </c>
      <c r="IB883">
        <f t="shared" si="584"/>
        <v>0</v>
      </c>
      <c r="IC883">
        <v>0</v>
      </c>
      <c r="ID883">
        <v>0</v>
      </c>
      <c r="IE883">
        <v>0</v>
      </c>
      <c r="IF883">
        <v>1</v>
      </c>
      <c r="IG883">
        <v>0</v>
      </c>
      <c r="IH883">
        <v>0</v>
      </c>
      <c r="II883">
        <f t="shared" si="585"/>
        <v>0</v>
      </c>
      <c r="IJ883">
        <v>0</v>
      </c>
      <c r="IK883">
        <v>0</v>
      </c>
      <c r="IL883">
        <v>0</v>
      </c>
      <c r="IM883">
        <v>0</v>
      </c>
      <c r="IN883">
        <v>0</v>
      </c>
      <c r="IO883">
        <v>0</v>
      </c>
      <c r="IP883">
        <v>0</v>
      </c>
      <c r="IQ883">
        <v>1</v>
      </c>
      <c r="IR883">
        <f t="shared" si="586"/>
        <v>0</v>
      </c>
      <c r="IS883">
        <v>0</v>
      </c>
      <c r="IT883">
        <v>0</v>
      </c>
      <c r="IU883">
        <v>0</v>
      </c>
      <c r="IV883">
        <v>1</v>
      </c>
      <c r="IW883">
        <v>0</v>
      </c>
      <c r="IX883">
        <v>0</v>
      </c>
      <c r="IY883">
        <v>0</v>
      </c>
      <c r="IZ883">
        <f t="shared" si="587"/>
        <v>0</v>
      </c>
      <c r="JA883">
        <v>882</v>
      </c>
    </row>
    <row r="884" spans="1:261">
      <c r="A884">
        <v>0</v>
      </c>
      <c r="B884">
        <v>0</v>
      </c>
      <c r="C884">
        <v>1</v>
      </c>
      <c r="D884">
        <v>0</v>
      </c>
      <c r="E884">
        <v>0</v>
      </c>
      <c r="F884" s="13">
        <f t="shared" si="546"/>
        <v>0</v>
      </c>
      <c r="G884">
        <v>0</v>
      </c>
      <c r="H884">
        <v>0</v>
      </c>
      <c r="I884">
        <v>1</v>
      </c>
      <c r="J884">
        <v>0</v>
      </c>
      <c r="K884">
        <v>0</v>
      </c>
      <c r="L884" s="13">
        <f t="shared" si="547"/>
        <v>0</v>
      </c>
      <c r="M884">
        <v>0</v>
      </c>
      <c r="N884">
        <v>0</v>
      </c>
      <c r="O884">
        <v>0</v>
      </c>
      <c r="P884">
        <v>1</v>
      </c>
      <c r="Q884">
        <v>0</v>
      </c>
      <c r="R884" s="13">
        <f t="shared" si="548"/>
        <v>0</v>
      </c>
      <c r="S884">
        <v>1</v>
      </c>
      <c r="T884">
        <v>0</v>
      </c>
      <c r="U884">
        <v>0</v>
      </c>
      <c r="V884">
        <v>0</v>
      </c>
      <c r="W884">
        <v>1</v>
      </c>
      <c r="X884">
        <v>1</v>
      </c>
      <c r="Y884">
        <v>0</v>
      </c>
      <c r="Z884">
        <v>0</v>
      </c>
      <c r="AA884">
        <v>0</v>
      </c>
      <c r="AB884">
        <v>0</v>
      </c>
      <c r="AC884" s="16">
        <v>0</v>
      </c>
      <c r="AD884" t="s">
        <v>457</v>
      </c>
      <c r="AE884">
        <f t="shared" si="549"/>
        <v>0</v>
      </c>
      <c r="AF884">
        <v>0</v>
      </c>
      <c r="AG884">
        <v>1</v>
      </c>
      <c r="AH884">
        <v>0</v>
      </c>
      <c r="AI884">
        <v>0</v>
      </c>
      <c r="AJ884" s="13">
        <f t="shared" si="550"/>
        <v>0</v>
      </c>
      <c r="AK884">
        <v>1</v>
      </c>
      <c r="AL884">
        <v>0</v>
      </c>
      <c r="AM884">
        <v>0</v>
      </c>
      <c r="AN884">
        <v>0</v>
      </c>
      <c r="AO884" s="13">
        <f t="shared" si="551"/>
        <v>0</v>
      </c>
      <c r="AP884">
        <v>1</v>
      </c>
      <c r="AQ884">
        <v>1</v>
      </c>
      <c r="AR884">
        <v>0</v>
      </c>
      <c r="AS884">
        <v>0</v>
      </c>
      <c r="AT884">
        <v>1</v>
      </c>
      <c r="AU884">
        <v>1</v>
      </c>
      <c r="AV884">
        <v>0</v>
      </c>
      <c r="AW884" t="s">
        <v>417</v>
      </c>
      <c r="AX884">
        <f t="shared" si="552"/>
        <v>0</v>
      </c>
      <c r="AY884">
        <v>0</v>
      </c>
      <c r="AZ884">
        <v>1</v>
      </c>
      <c r="BA884">
        <v>0</v>
      </c>
      <c r="BB884">
        <v>0</v>
      </c>
      <c r="BC884" s="13">
        <f t="shared" si="553"/>
        <v>0</v>
      </c>
      <c r="BD884">
        <v>0</v>
      </c>
      <c r="BE884">
        <v>0</v>
      </c>
      <c r="BF884">
        <v>0</v>
      </c>
      <c r="BG884">
        <v>1</v>
      </c>
      <c r="BH884" s="13">
        <f t="shared" si="554"/>
        <v>0</v>
      </c>
      <c r="BI884">
        <v>0</v>
      </c>
      <c r="BJ884">
        <v>1</v>
      </c>
      <c r="BK884">
        <v>0</v>
      </c>
      <c r="BL884" s="13">
        <f t="shared" si="555"/>
        <v>0</v>
      </c>
      <c r="BM884">
        <v>1</v>
      </c>
      <c r="BN884">
        <v>0</v>
      </c>
      <c r="BO884">
        <v>0</v>
      </c>
      <c r="BP884" t="s">
        <v>417</v>
      </c>
      <c r="BQ884" s="13">
        <f t="shared" si="556"/>
        <v>0</v>
      </c>
      <c r="BR884">
        <v>0</v>
      </c>
      <c r="BS884">
        <v>0</v>
      </c>
      <c r="BT884">
        <v>1</v>
      </c>
      <c r="BU884">
        <v>0</v>
      </c>
      <c r="BV884">
        <v>0</v>
      </c>
      <c r="BW884" s="13">
        <f t="shared" si="557"/>
        <v>0</v>
      </c>
      <c r="BX884">
        <v>0</v>
      </c>
      <c r="BY884">
        <v>1</v>
      </c>
      <c r="BZ884">
        <v>0</v>
      </c>
      <c r="CA884">
        <v>0</v>
      </c>
      <c r="CB884">
        <v>0</v>
      </c>
      <c r="CC884" s="13">
        <f t="shared" si="558"/>
        <v>0</v>
      </c>
      <c r="CD884">
        <v>0</v>
      </c>
      <c r="CE884">
        <v>0</v>
      </c>
      <c r="CF884">
        <v>0</v>
      </c>
      <c r="CG884">
        <v>0</v>
      </c>
      <c r="CH884">
        <v>0</v>
      </c>
      <c r="CI884">
        <v>0</v>
      </c>
      <c r="CJ884">
        <v>0</v>
      </c>
      <c r="CK884">
        <v>0</v>
      </c>
      <c r="CL884">
        <v>0</v>
      </c>
      <c r="CM884">
        <v>0</v>
      </c>
      <c r="CN884">
        <f t="shared" si="559"/>
        <v>0</v>
      </c>
      <c r="CO884">
        <v>0</v>
      </c>
      <c r="CP884">
        <v>1</v>
      </c>
      <c r="CQ884">
        <v>0</v>
      </c>
      <c r="CR884" s="13">
        <f t="shared" si="560"/>
        <v>0</v>
      </c>
      <c r="CS884">
        <v>0</v>
      </c>
      <c r="CT884">
        <v>0</v>
      </c>
      <c r="CU884">
        <v>0</v>
      </c>
      <c r="CV884">
        <v>0</v>
      </c>
      <c r="CW884">
        <v>0</v>
      </c>
      <c r="CX884">
        <v>0</v>
      </c>
      <c r="CY884" t="s">
        <v>417</v>
      </c>
      <c r="CZ884">
        <f t="shared" si="561"/>
        <v>0</v>
      </c>
      <c r="DA884">
        <v>0</v>
      </c>
      <c r="DB884">
        <v>1</v>
      </c>
      <c r="DC884" t="s">
        <v>417</v>
      </c>
      <c r="DD884">
        <f t="shared" si="562"/>
        <v>0</v>
      </c>
      <c r="DE884">
        <v>0</v>
      </c>
      <c r="DF884">
        <v>0</v>
      </c>
      <c r="DG884">
        <v>0</v>
      </c>
      <c r="DH884">
        <v>0</v>
      </c>
      <c r="DI884">
        <v>0</v>
      </c>
      <c r="DJ884">
        <v>0</v>
      </c>
      <c r="DK884">
        <v>0</v>
      </c>
      <c r="DL884">
        <v>1</v>
      </c>
      <c r="DM884">
        <v>0</v>
      </c>
      <c r="DN884">
        <v>1</v>
      </c>
      <c r="DO884">
        <v>1</v>
      </c>
      <c r="DP884">
        <v>0</v>
      </c>
      <c r="DQ884">
        <v>1</v>
      </c>
      <c r="DR884">
        <v>0</v>
      </c>
      <c r="DS884">
        <v>0</v>
      </c>
      <c r="DT884" t="s">
        <v>417</v>
      </c>
      <c r="DU884" t="s">
        <v>417</v>
      </c>
      <c r="DV884">
        <f t="shared" si="563"/>
        <v>0</v>
      </c>
      <c r="DW884">
        <v>0</v>
      </c>
      <c r="DX884">
        <v>0</v>
      </c>
      <c r="DY884">
        <v>0</v>
      </c>
      <c r="DZ884">
        <v>1</v>
      </c>
      <c r="EA884">
        <f t="shared" si="564"/>
        <v>0</v>
      </c>
      <c r="EB884">
        <v>0</v>
      </c>
      <c r="EC884">
        <v>0</v>
      </c>
      <c r="ED884">
        <v>1</v>
      </c>
      <c r="EE884">
        <v>0</v>
      </c>
      <c r="EF884">
        <f t="shared" si="565"/>
        <v>0</v>
      </c>
      <c r="EG884">
        <v>0</v>
      </c>
      <c r="EH884">
        <v>0</v>
      </c>
      <c r="EI884">
        <v>1</v>
      </c>
      <c r="EJ884">
        <v>0</v>
      </c>
      <c r="EK884">
        <f t="shared" si="566"/>
        <v>0</v>
      </c>
      <c r="EL884">
        <v>1</v>
      </c>
      <c r="EM884">
        <v>0</v>
      </c>
      <c r="EN884">
        <v>0</v>
      </c>
      <c r="EO884">
        <v>0</v>
      </c>
      <c r="EP884">
        <v>0</v>
      </c>
      <c r="EQ884">
        <v>0</v>
      </c>
      <c r="ER884">
        <f t="shared" si="567"/>
        <v>0</v>
      </c>
      <c r="ES884">
        <v>0</v>
      </c>
      <c r="ET884">
        <v>0</v>
      </c>
      <c r="EU884">
        <v>1</v>
      </c>
      <c r="EV884">
        <v>0</v>
      </c>
      <c r="EW884">
        <v>0</v>
      </c>
      <c r="EX884">
        <f t="shared" si="568"/>
        <v>0</v>
      </c>
      <c r="EY884">
        <v>0</v>
      </c>
      <c r="EZ884">
        <v>0</v>
      </c>
      <c r="FA884">
        <v>1</v>
      </c>
      <c r="FB884">
        <f t="shared" si="569"/>
        <v>0</v>
      </c>
      <c r="FC884">
        <v>0</v>
      </c>
      <c r="FD884">
        <v>0</v>
      </c>
      <c r="FE884">
        <v>0</v>
      </c>
      <c r="FF884">
        <v>0</v>
      </c>
      <c r="FG884">
        <v>0</v>
      </c>
      <c r="FH884">
        <v>0</v>
      </c>
      <c r="FI884">
        <v>0</v>
      </c>
      <c r="FJ884">
        <v>0</v>
      </c>
      <c r="FK884">
        <f t="shared" si="570"/>
        <v>0</v>
      </c>
      <c r="FL884">
        <v>0</v>
      </c>
      <c r="FM884">
        <v>0</v>
      </c>
      <c r="FN884">
        <v>0</v>
      </c>
      <c r="FO884">
        <v>1</v>
      </c>
      <c r="FP884">
        <f t="shared" si="571"/>
        <v>0</v>
      </c>
      <c r="FQ884">
        <v>0</v>
      </c>
      <c r="FR884">
        <v>0</v>
      </c>
      <c r="FS884">
        <v>0</v>
      </c>
      <c r="FT884">
        <v>0</v>
      </c>
      <c r="FU884">
        <v>0</v>
      </c>
      <c r="FV884">
        <v>0</v>
      </c>
      <c r="FW884">
        <v>0</v>
      </c>
      <c r="FX884">
        <v>0</v>
      </c>
      <c r="FY884" t="s">
        <v>417</v>
      </c>
      <c r="FZ884">
        <f t="shared" si="572"/>
        <v>0</v>
      </c>
      <c r="GA884">
        <v>0</v>
      </c>
      <c r="GB884">
        <v>0</v>
      </c>
      <c r="GC884">
        <v>1</v>
      </c>
      <c r="GD884">
        <v>0</v>
      </c>
      <c r="GE884">
        <v>0</v>
      </c>
      <c r="GF884">
        <v>0</v>
      </c>
      <c r="GG884">
        <f t="shared" si="573"/>
        <v>0</v>
      </c>
      <c r="GH884">
        <v>0</v>
      </c>
      <c r="GI884">
        <v>1</v>
      </c>
      <c r="GJ884">
        <v>0</v>
      </c>
      <c r="GK884">
        <f t="shared" si="574"/>
        <v>0</v>
      </c>
      <c r="GL884">
        <v>0</v>
      </c>
      <c r="GM884">
        <v>1</v>
      </c>
      <c r="GN884">
        <v>0</v>
      </c>
      <c r="GO884">
        <v>0</v>
      </c>
      <c r="GP884">
        <f t="shared" si="575"/>
        <v>0</v>
      </c>
      <c r="GQ884">
        <v>0</v>
      </c>
      <c r="GR884">
        <v>1</v>
      </c>
      <c r="GS884">
        <v>0</v>
      </c>
      <c r="GT884">
        <v>0</v>
      </c>
      <c r="GU884">
        <v>0</v>
      </c>
      <c r="GV884">
        <f t="shared" si="576"/>
        <v>0</v>
      </c>
      <c r="GW884">
        <v>0</v>
      </c>
      <c r="GX884">
        <v>1</v>
      </c>
      <c r="GY884">
        <v>0</v>
      </c>
      <c r="GZ884">
        <f t="shared" si="577"/>
        <v>0</v>
      </c>
      <c r="HA884">
        <v>0</v>
      </c>
      <c r="HB884">
        <v>0</v>
      </c>
      <c r="HC884">
        <v>1</v>
      </c>
      <c r="HD884">
        <f t="shared" si="578"/>
        <v>0</v>
      </c>
      <c r="HE884">
        <v>1</v>
      </c>
      <c r="HF884">
        <v>0</v>
      </c>
      <c r="HG884">
        <v>0</v>
      </c>
      <c r="HH884">
        <f t="shared" si="579"/>
        <v>0</v>
      </c>
      <c r="HI884">
        <v>0</v>
      </c>
      <c r="HJ884">
        <v>1</v>
      </c>
      <c r="HK884">
        <v>0</v>
      </c>
      <c r="HL884">
        <f t="shared" si="580"/>
        <v>0</v>
      </c>
      <c r="HM884">
        <v>0</v>
      </c>
      <c r="HN884">
        <v>0</v>
      </c>
      <c r="HO884">
        <v>1</v>
      </c>
      <c r="HP884">
        <f t="shared" si="581"/>
        <v>0</v>
      </c>
      <c r="HQ884">
        <v>0</v>
      </c>
      <c r="HR884">
        <v>1</v>
      </c>
      <c r="HS884">
        <v>0</v>
      </c>
      <c r="HT884">
        <f t="shared" si="582"/>
        <v>0</v>
      </c>
      <c r="HU884">
        <v>0</v>
      </c>
      <c r="HV884">
        <v>1</v>
      </c>
      <c r="HW884">
        <v>0</v>
      </c>
      <c r="HX884">
        <f t="shared" si="583"/>
        <v>0</v>
      </c>
      <c r="HY884">
        <v>0</v>
      </c>
      <c r="HZ884">
        <v>0</v>
      </c>
      <c r="IA884">
        <v>1</v>
      </c>
      <c r="IB884">
        <f t="shared" si="584"/>
        <v>0</v>
      </c>
      <c r="IC884">
        <v>0</v>
      </c>
      <c r="ID884">
        <v>0</v>
      </c>
      <c r="IE884">
        <v>0</v>
      </c>
      <c r="IF884">
        <v>0</v>
      </c>
      <c r="IG884">
        <v>1</v>
      </c>
      <c r="IH884">
        <v>0</v>
      </c>
      <c r="II884">
        <f t="shared" si="585"/>
        <v>0</v>
      </c>
      <c r="IJ884">
        <v>0</v>
      </c>
      <c r="IK884">
        <v>0</v>
      </c>
      <c r="IL884">
        <v>0</v>
      </c>
      <c r="IM884">
        <v>0</v>
      </c>
      <c r="IN884">
        <v>0</v>
      </c>
      <c r="IO884">
        <v>0</v>
      </c>
      <c r="IP884">
        <v>0</v>
      </c>
      <c r="IQ884">
        <v>1</v>
      </c>
      <c r="IR884">
        <f t="shared" si="586"/>
        <v>0</v>
      </c>
      <c r="IS884">
        <v>0</v>
      </c>
      <c r="IT884">
        <v>0</v>
      </c>
      <c r="IU884">
        <v>0</v>
      </c>
      <c r="IV884">
        <v>0</v>
      </c>
      <c r="IW884">
        <v>0</v>
      </c>
      <c r="IX884">
        <v>1</v>
      </c>
      <c r="IY884">
        <v>0</v>
      </c>
      <c r="IZ884">
        <f t="shared" si="587"/>
        <v>0</v>
      </c>
      <c r="JA884">
        <v>883</v>
      </c>
    </row>
    <row r="885" spans="1:261">
      <c r="A885">
        <v>1</v>
      </c>
      <c r="B885">
        <v>0</v>
      </c>
      <c r="C885">
        <v>0</v>
      </c>
      <c r="D885">
        <v>0</v>
      </c>
      <c r="E885">
        <v>0</v>
      </c>
      <c r="F885" s="13">
        <f t="shared" si="546"/>
        <v>0</v>
      </c>
      <c r="G885">
        <v>0</v>
      </c>
      <c r="H885">
        <v>1</v>
      </c>
      <c r="I885">
        <v>0</v>
      </c>
      <c r="J885">
        <v>0</v>
      </c>
      <c r="K885">
        <v>0</v>
      </c>
      <c r="L885" s="13">
        <f t="shared" si="547"/>
        <v>0</v>
      </c>
      <c r="M885">
        <v>0</v>
      </c>
      <c r="N885">
        <v>0</v>
      </c>
      <c r="O885">
        <v>1</v>
      </c>
      <c r="P885">
        <v>0</v>
      </c>
      <c r="Q885">
        <v>0</v>
      </c>
      <c r="R885" s="13">
        <f t="shared" si="548"/>
        <v>0</v>
      </c>
      <c r="S885">
        <v>1</v>
      </c>
      <c r="T885">
        <v>1</v>
      </c>
      <c r="U885">
        <v>0</v>
      </c>
      <c r="V885">
        <v>0</v>
      </c>
      <c r="W885">
        <v>1</v>
      </c>
      <c r="X885">
        <v>0</v>
      </c>
      <c r="Y885">
        <v>0</v>
      </c>
      <c r="Z885">
        <v>0</v>
      </c>
      <c r="AA885">
        <v>0</v>
      </c>
      <c r="AB885">
        <v>0</v>
      </c>
      <c r="AC885">
        <v>0</v>
      </c>
      <c r="AD885" t="s">
        <v>417</v>
      </c>
      <c r="AE885">
        <f t="shared" si="549"/>
        <v>0</v>
      </c>
      <c r="AF885">
        <v>1</v>
      </c>
      <c r="AG885">
        <v>0</v>
      </c>
      <c r="AH885">
        <v>0</v>
      </c>
      <c r="AI885">
        <v>0</v>
      </c>
      <c r="AJ885" s="13">
        <f t="shared" si="550"/>
        <v>0</v>
      </c>
      <c r="AK885">
        <v>1</v>
      </c>
      <c r="AL885">
        <v>0</v>
      </c>
      <c r="AM885">
        <v>0</v>
      </c>
      <c r="AN885">
        <v>0</v>
      </c>
      <c r="AO885" s="13">
        <f t="shared" si="551"/>
        <v>0</v>
      </c>
      <c r="AP885">
        <v>1</v>
      </c>
      <c r="AQ885">
        <v>1</v>
      </c>
      <c r="AR885">
        <v>1</v>
      </c>
      <c r="AS885">
        <v>1</v>
      </c>
      <c r="AT885">
        <v>1</v>
      </c>
      <c r="AU885">
        <v>1</v>
      </c>
      <c r="AV885">
        <v>0</v>
      </c>
      <c r="AW885" t="s">
        <v>417</v>
      </c>
      <c r="AX885">
        <f t="shared" si="552"/>
        <v>0</v>
      </c>
      <c r="AY885">
        <v>1</v>
      </c>
      <c r="AZ885">
        <v>0</v>
      </c>
      <c r="BA885">
        <v>0</v>
      </c>
      <c r="BB885">
        <v>0</v>
      </c>
      <c r="BC885" s="13">
        <f t="shared" si="553"/>
        <v>0</v>
      </c>
      <c r="BD885">
        <v>0</v>
      </c>
      <c r="BE885">
        <v>0</v>
      </c>
      <c r="BF885">
        <v>0</v>
      </c>
      <c r="BG885">
        <v>1</v>
      </c>
      <c r="BH885" s="13">
        <f t="shared" si="554"/>
        <v>0</v>
      </c>
      <c r="BI885">
        <v>0</v>
      </c>
      <c r="BJ885">
        <v>1</v>
      </c>
      <c r="BK885">
        <v>0</v>
      </c>
      <c r="BL885" s="13">
        <f t="shared" si="555"/>
        <v>0</v>
      </c>
      <c r="BM885">
        <v>1</v>
      </c>
      <c r="BN885">
        <v>0</v>
      </c>
      <c r="BO885">
        <v>0</v>
      </c>
      <c r="BP885" t="s">
        <v>417</v>
      </c>
      <c r="BQ885" s="13">
        <f t="shared" si="556"/>
        <v>0</v>
      </c>
      <c r="BR885">
        <v>0</v>
      </c>
      <c r="BS885">
        <v>1</v>
      </c>
      <c r="BT885">
        <v>0</v>
      </c>
      <c r="BU885">
        <v>0</v>
      </c>
      <c r="BV885">
        <v>0</v>
      </c>
      <c r="BW885" s="13">
        <f t="shared" si="557"/>
        <v>0</v>
      </c>
      <c r="BX885">
        <v>1</v>
      </c>
      <c r="BY885">
        <v>0</v>
      </c>
      <c r="BZ885">
        <v>0</v>
      </c>
      <c r="CA885">
        <v>0</v>
      </c>
      <c r="CB885">
        <v>0</v>
      </c>
      <c r="CC885" s="13">
        <f t="shared" si="558"/>
        <v>0</v>
      </c>
      <c r="CD885">
        <v>0</v>
      </c>
      <c r="CE885">
        <v>0</v>
      </c>
      <c r="CF885">
        <v>0</v>
      </c>
      <c r="CG885">
        <v>0</v>
      </c>
      <c r="CH885">
        <v>0</v>
      </c>
      <c r="CI885">
        <v>0</v>
      </c>
      <c r="CJ885">
        <v>0</v>
      </c>
      <c r="CK885">
        <v>0</v>
      </c>
      <c r="CL885">
        <v>0</v>
      </c>
      <c r="CM885">
        <v>0</v>
      </c>
      <c r="CN885">
        <f t="shared" si="559"/>
        <v>0</v>
      </c>
      <c r="CO885">
        <v>0</v>
      </c>
      <c r="CP885">
        <v>1</v>
      </c>
      <c r="CQ885">
        <v>0</v>
      </c>
      <c r="CR885" s="13">
        <f t="shared" si="560"/>
        <v>0</v>
      </c>
      <c r="CS885">
        <v>0</v>
      </c>
      <c r="CT885">
        <v>0</v>
      </c>
      <c r="CU885">
        <v>0</v>
      </c>
      <c r="CV885">
        <v>0</v>
      </c>
      <c r="CW885">
        <v>0</v>
      </c>
      <c r="CX885">
        <v>0</v>
      </c>
      <c r="CY885" t="s">
        <v>417</v>
      </c>
      <c r="CZ885">
        <f t="shared" si="561"/>
        <v>0</v>
      </c>
      <c r="DA885">
        <v>0</v>
      </c>
      <c r="DB885">
        <v>1</v>
      </c>
      <c r="DC885" t="s">
        <v>417</v>
      </c>
      <c r="DD885">
        <f t="shared" si="562"/>
        <v>0</v>
      </c>
      <c r="DE885">
        <v>0</v>
      </c>
      <c r="DF885">
        <v>0</v>
      </c>
      <c r="DG885">
        <v>0</v>
      </c>
      <c r="DH885">
        <v>0</v>
      </c>
      <c r="DI885">
        <v>0</v>
      </c>
      <c r="DJ885">
        <v>0</v>
      </c>
      <c r="DK885">
        <v>0</v>
      </c>
      <c r="DL885">
        <v>0</v>
      </c>
      <c r="DM885">
        <v>0</v>
      </c>
      <c r="DN885">
        <v>0</v>
      </c>
      <c r="DO885">
        <v>0</v>
      </c>
      <c r="DP885">
        <v>1</v>
      </c>
      <c r="DQ885">
        <v>1</v>
      </c>
      <c r="DR885">
        <v>0</v>
      </c>
      <c r="DS885">
        <v>0</v>
      </c>
      <c r="DT885" t="s">
        <v>417</v>
      </c>
      <c r="DU885" t="s">
        <v>417</v>
      </c>
      <c r="DV885">
        <f t="shared" si="563"/>
        <v>0</v>
      </c>
      <c r="DW885">
        <v>0</v>
      </c>
      <c r="DX885">
        <v>0</v>
      </c>
      <c r="DY885">
        <v>1</v>
      </c>
      <c r="DZ885">
        <v>0</v>
      </c>
      <c r="EA885">
        <f t="shared" si="564"/>
        <v>0</v>
      </c>
      <c r="EB885">
        <v>0</v>
      </c>
      <c r="EC885">
        <v>1</v>
      </c>
      <c r="ED885">
        <v>0</v>
      </c>
      <c r="EE885">
        <v>0</v>
      </c>
      <c r="EF885">
        <f t="shared" si="565"/>
        <v>0</v>
      </c>
      <c r="EG885">
        <v>0</v>
      </c>
      <c r="EH885">
        <v>0</v>
      </c>
      <c r="EI885">
        <v>1</v>
      </c>
      <c r="EJ885">
        <v>0</v>
      </c>
      <c r="EK885">
        <f t="shared" si="566"/>
        <v>0</v>
      </c>
      <c r="EL885">
        <v>0</v>
      </c>
      <c r="EM885">
        <v>0</v>
      </c>
      <c r="EN885">
        <v>0</v>
      </c>
      <c r="EO885">
        <v>0</v>
      </c>
      <c r="EP885">
        <v>0</v>
      </c>
      <c r="EQ885">
        <v>1</v>
      </c>
      <c r="ER885">
        <f t="shared" si="567"/>
        <v>0</v>
      </c>
      <c r="ES885">
        <v>0</v>
      </c>
      <c r="ET885">
        <v>0</v>
      </c>
      <c r="EU885">
        <v>0</v>
      </c>
      <c r="EV885">
        <v>1</v>
      </c>
      <c r="EW885">
        <v>0</v>
      </c>
      <c r="EX885">
        <f t="shared" si="568"/>
        <v>0</v>
      </c>
      <c r="EY885">
        <v>1</v>
      </c>
      <c r="EZ885">
        <v>0</v>
      </c>
      <c r="FA885">
        <v>0</v>
      </c>
      <c r="FB885">
        <f t="shared" si="569"/>
        <v>0</v>
      </c>
      <c r="FC885">
        <v>0</v>
      </c>
      <c r="FD885">
        <v>0</v>
      </c>
      <c r="FE885">
        <v>0</v>
      </c>
      <c r="FF885">
        <v>0</v>
      </c>
      <c r="FG885">
        <v>0</v>
      </c>
      <c r="FH885">
        <v>0</v>
      </c>
      <c r="FI885">
        <v>0</v>
      </c>
      <c r="FJ885">
        <v>0</v>
      </c>
      <c r="FK885">
        <f t="shared" si="570"/>
        <v>0</v>
      </c>
      <c r="FL885">
        <v>0</v>
      </c>
      <c r="FM885">
        <v>0</v>
      </c>
      <c r="FN885">
        <v>0</v>
      </c>
      <c r="FO885">
        <v>1</v>
      </c>
      <c r="FP885">
        <f t="shared" si="571"/>
        <v>0</v>
      </c>
      <c r="FQ885">
        <v>0</v>
      </c>
      <c r="FR885">
        <v>0</v>
      </c>
      <c r="FS885">
        <v>0</v>
      </c>
      <c r="FT885">
        <v>0</v>
      </c>
      <c r="FU885">
        <v>0</v>
      </c>
      <c r="FV885">
        <v>0</v>
      </c>
      <c r="FW885">
        <v>0</v>
      </c>
      <c r="FX885">
        <v>0</v>
      </c>
      <c r="FY885" t="s">
        <v>417</v>
      </c>
      <c r="FZ885">
        <f t="shared" si="572"/>
        <v>0</v>
      </c>
      <c r="GA885">
        <v>0</v>
      </c>
      <c r="GB885">
        <v>0</v>
      </c>
      <c r="GC885">
        <v>0</v>
      </c>
      <c r="GD885">
        <v>1</v>
      </c>
      <c r="GE885">
        <v>0</v>
      </c>
      <c r="GF885">
        <v>0</v>
      </c>
      <c r="GG885">
        <f t="shared" si="573"/>
        <v>0</v>
      </c>
      <c r="GH885">
        <v>1</v>
      </c>
      <c r="GI885">
        <v>0</v>
      </c>
      <c r="GJ885">
        <v>0</v>
      </c>
      <c r="GK885">
        <f t="shared" si="574"/>
        <v>0</v>
      </c>
      <c r="GL885">
        <v>1</v>
      </c>
      <c r="GM885">
        <v>0</v>
      </c>
      <c r="GN885">
        <v>0</v>
      </c>
      <c r="GO885">
        <v>0</v>
      </c>
      <c r="GP885">
        <f t="shared" si="575"/>
        <v>0</v>
      </c>
      <c r="GQ885">
        <v>1</v>
      </c>
      <c r="GR885">
        <v>0</v>
      </c>
      <c r="GS885">
        <v>0</v>
      </c>
      <c r="GT885">
        <v>0</v>
      </c>
      <c r="GU885">
        <v>0</v>
      </c>
      <c r="GV885">
        <f t="shared" si="576"/>
        <v>0</v>
      </c>
      <c r="GW885">
        <v>0</v>
      </c>
      <c r="GX885">
        <v>1</v>
      </c>
      <c r="GY885">
        <v>0</v>
      </c>
      <c r="GZ885">
        <f t="shared" si="577"/>
        <v>0</v>
      </c>
      <c r="HA885">
        <v>0</v>
      </c>
      <c r="HB885">
        <v>0</v>
      </c>
      <c r="HC885">
        <v>1</v>
      </c>
      <c r="HD885">
        <f t="shared" si="578"/>
        <v>0</v>
      </c>
      <c r="HE885">
        <v>0</v>
      </c>
      <c r="HF885">
        <v>1</v>
      </c>
      <c r="HG885">
        <v>0</v>
      </c>
      <c r="HH885">
        <f t="shared" si="579"/>
        <v>0</v>
      </c>
      <c r="HI885">
        <v>0</v>
      </c>
      <c r="HJ885">
        <v>0</v>
      </c>
      <c r="HK885">
        <v>1</v>
      </c>
      <c r="HL885">
        <f t="shared" si="580"/>
        <v>0</v>
      </c>
      <c r="HM885">
        <v>1</v>
      </c>
      <c r="HN885">
        <v>0</v>
      </c>
      <c r="HO885">
        <v>0</v>
      </c>
      <c r="HP885">
        <f t="shared" si="581"/>
        <v>0</v>
      </c>
      <c r="HQ885">
        <v>1</v>
      </c>
      <c r="HR885">
        <v>0</v>
      </c>
      <c r="HS885">
        <v>0</v>
      </c>
      <c r="HT885">
        <f t="shared" si="582"/>
        <v>0</v>
      </c>
      <c r="HU885">
        <v>0</v>
      </c>
      <c r="HV885">
        <v>0</v>
      </c>
      <c r="HW885">
        <v>1</v>
      </c>
      <c r="HX885">
        <f t="shared" si="583"/>
        <v>0</v>
      </c>
      <c r="HY885">
        <v>1</v>
      </c>
      <c r="HZ885">
        <v>0</v>
      </c>
      <c r="IA885">
        <v>0</v>
      </c>
      <c r="IB885">
        <f t="shared" si="584"/>
        <v>0</v>
      </c>
      <c r="IC885">
        <v>0</v>
      </c>
      <c r="ID885">
        <v>1</v>
      </c>
      <c r="IE885">
        <v>0</v>
      </c>
      <c r="IF885">
        <v>0</v>
      </c>
      <c r="IG885">
        <v>0</v>
      </c>
      <c r="IH885">
        <v>0</v>
      </c>
      <c r="II885">
        <f t="shared" si="585"/>
        <v>0</v>
      </c>
      <c r="IJ885">
        <v>0</v>
      </c>
      <c r="IK885">
        <v>0</v>
      </c>
      <c r="IL885">
        <v>0</v>
      </c>
      <c r="IM885">
        <v>0</v>
      </c>
      <c r="IN885">
        <v>0</v>
      </c>
      <c r="IO885">
        <v>0</v>
      </c>
      <c r="IP885">
        <v>1</v>
      </c>
      <c r="IQ885">
        <v>0</v>
      </c>
      <c r="IR885">
        <f t="shared" si="586"/>
        <v>0</v>
      </c>
      <c r="IS885">
        <v>0</v>
      </c>
      <c r="IT885">
        <v>0</v>
      </c>
      <c r="IU885">
        <v>1</v>
      </c>
      <c r="IV885">
        <v>0</v>
      </c>
      <c r="IW885">
        <v>0</v>
      </c>
      <c r="IX885">
        <v>0</v>
      </c>
      <c r="IY885">
        <v>0</v>
      </c>
      <c r="IZ885">
        <f t="shared" si="587"/>
        <v>0</v>
      </c>
      <c r="JA885">
        <v>884</v>
      </c>
    </row>
    <row r="886" spans="1:261">
      <c r="A886">
        <v>1</v>
      </c>
      <c r="B886">
        <v>0</v>
      </c>
      <c r="C886">
        <v>0</v>
      </c>
      <c r="D886">
        <v>0</v>
      </c>
      <c r="E886">
        <v>0</v>
      </c>
      <c r="F886" s="13">
        <f t="shared" si="546"/>
        <v>0</v>
      </c>
      <c r="G886">
        <v>1</v>
      </c>
      <c r="H886">
        <v>0</v>
      </c>
      <c r="I886">
        <v>0</v>
      </c>
      <c r="J886">
        <v>0</v>
      </c>
      <c r="K886">
        <v>0</v>
      </c>
      <c r="L886" s="13">
        <f t="shared" si="547"/>
        <v>0</v>
      </c>
      <c r="M886">
        <v>1</v>
      </c>
      <c r="N886">
        <v>0</v>
      </c>
      <c r="O886">
        <v>0</v>
      </c>
      <c r="P886">
        <v>0</v>
      </c>
      <c r="Q886">
        <v>0</v>
      </c>
      <c r="R886" s="13">
        <f t="shared" si="548"/>
        <v>0</v>
      </c>
      <c r="S886">
        <v>0</v>
      </c>
      <c r="T886">
        <v>0</v>
      </c>
      <c r="U886">
        <v>0</v>
      </c>
      <c r="V886">
        <v>0</v>
      </c>
      <c r="W886">
        <v>0</v>
      </c>
      <c r="X886">
        <v>0</v>
      </c>
      <c r="Y886">
        <v>0</v>
      </c>
      <c r="Z886">
        <v>0</v>
      </c>
      <c r="AA886">
        <v>0</v>
      </c>
      <c r="AB886">
        <v>0</v>
      </c>
      <c r="AC886">
        <v>0</v>
      </c>
      <c r="AD886" t="s">
        <v>417</v>
      </c>
      <c r="AE886">
        <f t="shared" si="549"/>
        <v>0</v>
      </c>
      <c r="AF886">
        <v>1</v>
      </c>
      <c r="AG886">
        <v>0</v>
      </c>
      <c r="AH886">
        <v>0</v>
      </c>
      <c r="AI886">
        <v>0</v>
      </c>
      <c r="AJ886" s="13">
        <f t="shared" si="550"/>
        <v>0</v>
      </c>
      <c r="AK886">
        <v>1</v>
      </c>
      <c r="AL886">
        <v>0</v>
      </c>
      <c r="AM886">
        <v>0</v>
      </c>
      <c r="AN886">
        <v>0</v>
      </c>
      <c r="AO886" s="13">
        <f t="shared" si="551"/>
        <v>0</v>
      </c>
      <c r="AP886">
        <v>1</v>
      </c>
      <c r="AQ886">
        <v>0</v>
      </c>
      <c r="AR886">
        <v>0</v>
      </c>
      <c r="AS886">
        <v>0</v>
      </c>
      <c r="AT886">
        <v>0</v>
      </c>
      <c r="AU886">
        <v>0</v>
      </c>
      <c r="AV886">
        <v>0</v>
      </c>
      <c r="AW886" t="s">
        <v>417</v>
      </c>
      <c r="AX886">
        <f t="shared" si="552"/>
        <v>0</v>
      </c>
      <c r="AY886">
        <v>0</v>
      </c>
      <c r="AZ886">
        <v>0</v>
      </c>
      <c r="BA886">
        <v>1</v>
      </c>
      <c r="BB886">
        <v>0</v>
      </c>
      <c r="BC886" s="13">
        <f t="shared" si="553"/>
        <v>0</v>
      </c>
      <c r="BD886">
        <v>0</v>
      </c>
      <c r="BE886">
        <v>0</v>
      </c>
      <c r="BF886">
        <v>1</v>
      </c>
      <c r="BG886">
        <v>0</v>
      </c>
      <c r="BH886" s="13">
        <f t="shared" si="554"/>
        <v>0</v>
      </c>
      <c r="BI886">
        <v>1</v>
      </c>
      <c r="BJ886">
        <v>0</v>
      </c>
      <c r="BK886">
        <v>0</v>
      </c>
      <c r="BL886" s="13">
        <f t="shared" si="555"/>
        <v>0</v>
      </c>
      <c r="BM886">
        <v>1</v>
      </c>
      <c r="BN886">
        <v>0</v>
      </c>
      <c r="BO886">
        <v>0</v>
      </c>
      <c r="BP886" t="s">
        <v>417</v>
      </c>
      <c r="BQ886" s="13">
        <f t="shared" si="556"/>
        <v>0</v>
      </c>
      <c r="BR886">
        <v>0</v>
      </c>
      <c r="BS886">
        <v>1</v>
      </c>
      <c r="BT886">
        <v>0</v>
      </c>
      <c r="BU886">
        <v>0</v>
      </c>
      <c r="BV886">
        <v>0</v>
      </c>
      <c r="BW886" s="13">
        <f t="shared" si="557"/>
        <v>0</v>
      </c>
      <c r="BX886">
        <v>1</v>
      </c>
      <c r="BY886">
        <v>0</v>
      </c>
      <c r="BZ886">
        <v>0</v>
      </c>
      <c r="CA886">
        <v>0</v>
      </c>
      <c r="CB886">
        <v>0</v>
      </c>
      <c r="CC886" s="13">
        <f t="shared" si="558"/>
        <v>0</v>
      </c>
      <c r="CD886">
        <v>0</v>
      </c>
      <c r="CE886">
        <v>0</v>
      </c>
      <c r="CF886">
        <v>0</v>
      </c>
      <c r="CG886">
        <v>0</v>
      </c>
      <c r="CH886">
        <v>0</v>
      </c>
      <c r="CI886">
        <v>0</v>
      </c>
      <c r="CJ886">
        <v>0</v>
      </c>
      <c r="CK886">
        <v>0</v>
      </c>
      <c r="CL886">
        <v>0</v>
      </c>
      <c r="CM886">
        <v>0</v>
      </c>
      <c r="CN886">
        <f t="shared" si="559"/>
        <v>0</v>
      </c>
      <c r="CO886">
        <v>0</v>
      </c>
      <c r="CP886">
        <v>1</v>
      </c>
      <c r="CQ886">
        <v>0</v>
      </c>
      <c r="CR886" s="13">
        <f t="shared" si="560"/>
        <v>0</v>
      </c>
      <c r="CS886">
        <v>0</v>
      </c>
      <c r="CT886">
        <v>0</v>
      </c>
      <c r="CU886">
        <v>0</v>
      </c>
      <c r="CV886">
        <v>0</v>
      </c>
      <c r="CW886">
        <v>0</v>
      </c>
      <c r="CX886">
        <v>0</v>
      </c>
      <c r="CY886" t="s">
        <v>417</v>
      </c>
      <c r="CZ886">
        <f t="shared" si="561"/>
        <v>0</v>
      </c>
      <c r="DA886">
        <v>0</v>
      </c>
      <c r="DB886">
        <v>1</v>
      </c>
      <c r="DC886" t="s">
        <v>417</v>
      </c>
      <c r="DD886">
        <f t="shared" si="562"/>
        <v>0</v>
      </c>
      <c r="DE886">
        <v>1</v>
      </c>
      <c r="DF886">
        <v>0</v>
      </c>
      <c r="DG886">
        <v>0</v>
      </c>
      <c r="DH886">
        <v>0</v>
      </c>
      <c r="DI886">
        <v>0</v>
      </c>
      <c r="DJ886">
        <v>0</v>
      </c>
      <c r="DK886">
        <v>0</v>
      </c>
      <c r="DL886">
        <v>0</v>
      </c>
      <c r="DM886">
        <v>0</v>
      </c>
      <c r="DN886">
        <v>0</v>
      </c>
      <c r="DO886">
        <v>1</v>
      </c>
      <c r="DP886">
        <v>0</v>
      </c>
      <c r="DQ886">
        <v>0</v>
      </c>
      <c r="DR886">
        <v>0</v>
      </c>
      <c r="DS886">
        <v>0</v>
      </c>
      <c r="DT886" t="s">
        <v>417</v>
      </c>
      <c r="DU886" t="s">
        <v>417</v>
      </c>
      <c r="DV886">
        <f t="shared" si="563"/>
        <v>0</v>
      </c>
      <c r="DW886">
        <v>0</v>
      </c>
      <c r="DX886">
        <v>1</v>
      </c>
      <c r="DY886">
        <v>0</v>
      </c>
      <c r="DZ886">
        <v>0</v>
      </c>
      <c r="EA886">
        <f t="shared" si="564"/>
        <v>0</v>
      </c>
      <c r="EB886">
        <v>1</v>
      </c>
      <c r="EC886">
        <v>0</v>
      </c>
      <c r="ED886">
        <v>0</v>
      </c>
      <c r="EE886">
        <v>0</v>
      </c>
      <c r="EF886">
        <f t="shared" si="565"/>
        <v>0</v>
      </c>
      <c r="EG886">
        <v>1</v>
      </c>
      <c r="EH886">
        <v>0</v>
      </c>
      <c r="EI886">
        <v>0</v>
      </c>
      <c r="EJ886">
        <v>0</v>
      </c>
      <c r="EK886">
        <f t="shared" si="566"/>
        <v>0</v>
      </c>
      <c r="EL886">
        <v>0</v>
      </c>
      <c r="EM886">
        <v>1</v>
      </c>
      <c r="EN886">
        <v>0</v>
      </c>
      <c r="EO886">
        <v>0</v>
      </c>
      <c r="EP886">
        <v>0</v>
      </c>
      <c r="EQ886">
        <v>0</v>
      </c>
      <c r="ER886">
        <f t="shared" si="567"/>
        <v>0</v>
      </c>
      <c r="ES886">
        <v>0</v>
      </c>
      <c r="ET886">
        <v>0</v>
      </c>
      <c r="EU886">
        <v>0</v>
      </c>
      <c r="EV886">
        <v>0</v>
      </c>
      <c r="EW886">
        <v>1</v>
      </c>
      <c r="EX886">
        <f t="shared" si="568"/>
        <v>0</v>
      </c>
      <c r="EY886">
        <v>0</v>
      </c>
      <c r="EZ886">
        <v>1</v>
      </c>
      <c r="FA886">
        <v>0</v>
      </c>
      <c r="FB886">
        <f t="shared" si="569"/>
        <v>0</v>
      </c>
      <c r="FC886">
        <v>0</v>
      </c>
      <c r="FD886">
        <v>0</v>
      </c>
      <c r="FE886">
        <v>0</v>
      </c>
      <c r="FF886">
        <v>0</v>
      </c>
      <c r="FG886">
        <v>0</v>
      </c>
      <c r="FH886">
        <v>1</v>
      </c>
      <c r="FI886">
        <v>0</v>
      </c>
      <c r="FJ886">
        <v>0</v>
      </c>
      <c r="FK886">
        <f t="shared" si="570"/>
        <v>0</v>
      </c>
      <c r="FL886">
        <v>0</v>
      </c>
      <c r="FM886">
        <v>1</v>
      </c>
      <c r="FN886">
        <v>0</v>
      </c>
      <c r="FO886">
        <v>0</v>
      </c>
      <c r="FP886">
        <f t="shared" si="571"/>
        <v>0</v>
      </c>
      <c r="FQ886">
        <v>0</v>
      </c>
      <c r="FR886">
        <v>1</v>
      </c>
      <c r="FS886">
        <v>0</v>
      </c>
      <c r="FT886">
        <v>0</v>
      </c>
      <c r="FU886">
        <v>0</v>
      </c>
      <c r="FV886">
        <v>0</v>
      </c>
      <c r="FW886">
        <v>0</v>
      </c>
      <c r="FX886">
        <v>0</v>
      </c>
      <c r="FY886" t="s">
        <v>417</v>
      </c>
      <c r="FZ886">
        <f t="shared" si="572"/>
        <v>0</v>
      </c>
      <c r="GA886">
        <v>0</v>
      </c>
      <c r="GB886">
        <v>0</v>
      </c>
      <c r="GC886">
        <v>0</v>
      </c>
      <c r="GD886">
        <v>0</v>
      </c>
      <c r="GE886">
        <v>0</v>
      </c>
      <c r="GF886">
        <v>0</v>
      </c>
      <c r="GG886">
        <f t="shared" si="573"/>
        <v>0</v>
      </c>
      <c r="GH886">
        <v>1</v>
      </c>
      <c r="GI886">
        <v>0</v>
      </c>
      <c r="GJ886">
        <v>0</v>
      </c>
      <c r="GK886">
        <f t="shared" si="574"/>
        <v>0</v>
      </c>
      <c r="GL886">
        <v>0</v>
      </c>
      <c r="GM886">
        <v>1</v>
      </c>
      <c r="GN886">
        <v>0</v>
      </c>
      <c r="GO886">
        <v>0</v>
      </c>
      <c r="GP886">
        <f t="shared" si="575"/>
        <v>0</v>
      </c>
      <c r="GQ886">
        <v>0</v>
      </c>
      <c r="GR886">
        <v>1</v>
      </c>
      <c r="GS886">
        <v>0</v>
      </c>
      <c r="GT886">
        <v>0</v>
      </c>
      <c r="GU886">
        <v>0</v>
      </c>
      <c r="GV886">
        <f t="shared" si="576"/>
        <v>0</v>
      </c>
      <c r="GW886">
        <v>1</v>
      </c>
      <c r="GX886">
        <v>0</v>
      </c>
      <c r="GY886">
        <v>0</v>
      </c>
      <c r="GZ886">
        <f t="shared" si="577"/>
        <v>0</v>
      </c>
      <c r="HA886">
        <v>1</v>
      </c>
      <c r="HB886">
        <v>0</v>
      </c>
      <c r="HC886">
        <v>0</v>
      </c>
      <c r="HD886">
        <f t="shared" si="578"/>
        <v>0</v>
      </c>
      <c r="HE886">
        <v>1</v>
      </c>
      <c r="HF886">
        <v>0</v>
      </c>
      <c r="HG886">
        <v>0</v>
      </c>
      <c r="HH886">
        <f t="shared" si="579"/>
        <v>0</v>
      </c>
      <c r="HI886">
        <v>0</v>
      </c>
      <c r="HJ886">
        <v>0</v>
      </c>
      <c r="HK886">
        <v>1</v>
      </c>
      <c r="HL886">
        <f t="shared" si="580"/>
        <v>0</v>
      </c>
      <c r="HM886">
        <v>1</v>
      </c>
      <c r="HN886">
        <v>0</v>
      </c>
      <c r="HO886">
        <v>0</v>
      </c>
      <c r="HP886">
        <f t="shared" si="581"/>
        <v>0</v>
      </c>
      <c r="HQ886">
        <v>1</v>
      </c>
      <c r="HR886">
        <v>0</v>
      </c>
      <c r="HS886">
        <v>0</v>
      </c>
      <c r="HT886">
        <f t="shared" si="582"/>
        <v>0</v>
      </c>
      <c r="HU886">
        <v>1</v>
      </c>
      <c r="HV886">
        <v>0</v>
      </c>
      <c r="HW886">
        <v>0</v>
      </c>
      <c r="HX886">
        <f t="shared" si="583"/>
        <v>0</v>
      </c>
      <c r="HY886">
        <v>1</v>
      </c>
      <c r="HZ886">
        <v>0</v>
      </c>
      <c r="IA886">
        <v>0</v>
      </c>
      <c r="IB886">
        <f t="shared" si="584"/>
        <v>0</v>
      </c>
      <c r="IC886">
        <v>0</v>
      </c>
      <c r="ID886">
        <v>0</v>
      </c>
      <c r="IE886">
        <v>0</v>
      </c>
      <c r="IF886">
        <v>0</v>
      </c>
      <c r="IG886">
        <v>1</v>
      </c>
      <c r="IH886">
        <v>0</v>
      </c>
      <c r="II886">
        <f t="shared" si="585"/>
        <v>0</v>
      </c>
      <c r="IJ886">
        <v>0</v>
      </c>
      <c r="IK886">
        <v>0</v>
      </c>
      <c r="IL886">
        <v>0</v>
      </c>
      <c r="IM886">
        <v>0</v>
      </c>
      <c r="IN886">
        <v>0</v>
      </c>
      <c r="IO886">
        <v>0</v>
      </c>
      <c r="IP886">
        <v>0</v>
      </c>
      <c r="IQ886">
        <v>1</v>
      </c>
      <c r="IR886">
        <f t="shared" si="586"/>
        <v>0</v>
      </c>
      <c r="IS886">
        <v>0</v>
      </c>
      <c r="IT886">
        <v>0</v>
      </c>
      <c r="IU886">
        <v>0</v>
      </c>
      <c r="IV886">
        <v>1</v>
      </c>
      <c r="IW886">
        <v>0</v>
      </c>
      <c r="IX886">
        <v>0</v>
      </c>
      <c r="IY886">
        <v>0</v>
      </c>
      <c r="IZ886">
        <f t="shared" si="587"/>
        <v>0</v>
      </c>
      <c r="JA886">
        <v>885</v>
      </c>
    </row>
    <row r="887" spans="1:261">
      <c r="A887">
        <v>1</v>
      </c>
      <c r="B887">
        <v>0</v>
      </c>
      <c r="C887">
        <v>0</v>
      </c>
      <c r="D887">
        <v>0</v>
      </c>
      <c r="E887">
        <v>0</v>
      </c>
      <c r="F887" s="13">
        <f t="shared" si="546"/>
        <v>0</v>
      </c>
      <c r="G887">
        <v>1</v>
      </c>
      <c r="H887">
        <v>0</v>
      </c>
      <c r="I887">
        <v>0</v>
      </c>
      <c r="J887">
        <v>0</v>
      </c>
      <c r="K887">
        <v>0</v>
      </c>
      <c r="L887" s="13">
        <f t="shared" si="547"/>
        <v>0</v>
      </c>
      <c r="M887">
        <v>1</v>
      </c>
      <c r="N887">
        <v>0</v>
      </c>
      <c r="O887">
        <v>0</v>
      </c>
      <c r="P887">
        <v>0</v>
      </c>
      <c r="Q887">
        <v>0</v>
      </c>
      <c r="R887" s="13">
        <f t="shared" si="548"/>
        <v>0</v>
      </c>
      <c r="S887">
        <v>0</v>
      </c>
      <c r="T887">
        <v>0</v>
      </c>
      <c r="U887">
        <v>0</v>
      </c>
      <c r="V887">
        <v>0</v>
      </c>
      <c r="W887">
        <v>0</v>
      </c>
      <c r="X887">
        <v>0</v>
      </c>
      <c r="Y887">
        <v>0</v>
      </c>
      <c r="Z887">
        <v>0</v>
      </c>
      <c r="AA887">
        <v>0</v>
      </c>
      <c r="AB887">
        <v>0</v>
      </c>
      <c r="AC887">
        <v>0</v>
      </c>
      <c r="AD887" t="s">
        <v>417</v>
      </c>
      <c r="AE887">
        <f t="shared" si="549"/>
        <v>0</v>
      </c>
      <c r="AF887">
        <v>1</v>
      </c>
      <c r="AG887">
        <v>0</v>
      </c>
      <c r="AH887">
        <v>0</v>
      </c>
      <c r="AI887">
        <v>0</v>
      </c>
      <c r="AJ887" s="13">
        <f t="shared" si="550"/>
        <v>0</v>
      </c>
      <c r="AK887">
        <v>1</v>
      </c>
      <c r="AL887">
        <v>0</v>
      </c>
      <c r="AM887">
        <v>0</v>
      </c>
      <c r="AN887">
        <v>0</v>
      </c>
      <c r="AO887" s="13">
        <f t="shared" si="551"/>
        <v>0</v>
      </c>
      <c r="AP887">
        <v>1</v>
      </c>
      <c r="AQ887">
        <v>0</v>
      </c>
      <c r="AR887">
        <v>0</v>
      </c>
      <c r="AS887">
        <v>0</v>
      </c>
      <c r="AT887">
        <v>0</v>
      </c>
      <c r="AU887">
        <v>0</v>
      </c>
      <c r="AV887">
        <v>0</v>
      </c>
      <c r="AW887" t="s">
        <v>417</v>
      </c>
      <c r="AX887">
        <f t="shared" si="552"/>
        <v>0</v>
      </c>
      <c r="AY887">
        <v>0</v>
      </c>
      <c r="AZ887">
        <v>0</v>
      </c>
      <c r="BA887">
        <v>1</v>
      </c>
      <c r="BB887">
        <v>0</v>
      </c>
      <c r="BC887" s="13">
        <f t="shared" si="553"/>
        <v>0</v>
      </c>
      <c r="BD887">
        <v>0</v>
      </c>
      <c r="BE887">
        <v>0</v>
      </c>
      <c r="BF887">
        <v>1</v>
      </c>
      <c r="BG887">
        <v>0</v>
      </c>
      <c r="BH887" s="13">
        <f t="shared" si="554"/>
        <v>0</v>
      </c>
      <c r="BI887">
        <v>1</v>
      </c>
      <c r="BJ887">
        <v>0</v>
      </c>
      <c r="BK887">
        <v>0</v>
      </c>
      <c r="BL887" s="13">
        <f t="shared" si="555"/>
        <v>0</v>
      </c>
      <c r="BM887">
        <v>1</v>
      </c>
      <c r="BN887">
        <v>0</v>
      </c>
      <c r="BO887">
        <v>0</v>
      </c>
      <c r="BP887" t="s">
        <v>417</v>
      </c>
      <c r="BQ887" s="13">
        <f t="shared" si="556"/>
        <v>0</v>
      </c>
      <c r="BR887">
        <v>0</v>
      </c>
      <c r="BS887">
        <v>1</v>
      </c>
      <c r="BT887">
        <v>0</v>
      </c>
      <c r="BU887">
        <v>0</v>
      </c>
      <c r="BV887">
        <v>0</v>
      </c>
      <c r="BW887" s="13">
        <f t="shared" si="557"/>
        <v>0</v>
      </c>
      <c r="BX887">
        <v>1</v>
      </c>
      <c r="BY887">
        <v>0</v>
      </c>
      <c r="BZ887">
        <v>0</v>
      </c>
      <c r="CA887">
        <v>0</v>
      </c>
      <c r="CB887">
        <v>0</v>
      </c>
      <c r="CC887" s="13">
        <f t="shared" si="558"/>
        <v>0</v>
      </c>
      <c r="CD887">
        <v>0</v>
      </c>
      <c r="CE887">
        <v>0</v>
      </c>
      <c r="CF887">
        <v>0</v>
      </c>
      <c r="CG887">
        <v>0</v>
      </c>
      <c r="CH887">
        <v>0</v>
      </c>
      <c r="CI887">
        <v>0</v>
      </c>
      <c r="CJ887">
        <v>0</v>
      </c>
      <c r="CK887">
        <v>0</v>
      </c>
      <c r="CL887">
        <v>0</v>
      </c>
      <c r="CM887">
        <v>0</v>
      </c>
      <c r="CN887">
        <f t="shared" si="559"/>
        <v>0</v>
      </c>
      <c r="CO887">
        <v>0</v>
      </c>
      <c r="CP887">
        <v>1</v>
      </c>
      <c r="CQ887">
        <v>0</v>
      </c>
      <c r="CR887" s="13">
        <f t="shared" si="560"/>
        <v>0</v>
      </c>
      <c r="CS887">
        <v>0</v>
      </c>
      <c r="CT887">
        <v>0</v>
      </c>
      <c r="CU887">
        <v>0</v>
      </c>
      <c r="CV887">
        <v>0</v>
      </c>
      <c r="CW887">
        <v>0</v>
      </c>
      <c r="CX887">
        <v>0</v>
      </c>
      <c r="CY887" t="s">
        <v>417</v>
      </c>
      <c r="CZ887">
        <f t="shared" si="561"/>
        <v>0</v>
      </c>
      <c r="DA887">
        <v>0</v>
      </c>
      <c r="DB887">
        <v>1</v>
      </c>
      <c r="DC887" t="s">
        <v>417</v>
      </c>
      <c r="DD887">
        <f t="shared" si="562"/>
        <v>0</v>
      </c>
      <c r="DE887">
        <v>1</v>
      </c>
      <c r="DF887">
        <v>0</v>
      </c>
      <c r="DG887">
        <v>0</v>
      </c>
      <c r="DH887">
        <v>0</v>
      </c>
      <c r="DI887">
        <v>0</v>
      </c>
      <c r="DJ887">
        <v>0</v>
      </c>
      <c r="DK887">
        <v>0</v>
      </c>
      <c r="DL887">
        <v>0</v>
      </c>
      <c r="DM887">
        <v>0</v>
      </c>
      <c r="DN887">
        <v>0</v>
      </c>
      <c r="DO887">
        <v>1</v>
      </c>
      <c r="DP887">
        <v>0</v>
      </c>
      <c r="DQ887">
        <v>0</v>
      </c>
      <c r="DR887">
        <v>0</v>
      </c>
      <c r="DS887">
        <v>0</v>
      </c>
      <c r="DT887" t="s">
        <v>417</v>
      </c>
      <c r="DU887" t="s">
        <v>417</v>
      </c>
      <c r="DV887">
        <f t="shared" si="563"/>
        <v>0</v>
      </c>
      <c r="DW887">
        <v>0</v>
      </c>
      <c r="DX887">
        <v>1</v>
      </c>
      <c r="DY887">
        <v>0</v>
      </c>
      <c r="DZ887">
        <v>0</v>
      </c>
      <c r="EA887">
        <f t="shared" si="564"/>
        <v>0</v>
      </c>
      <c r="EB887">
        <v>1</v>
      </c>
      <c r="EC887">
        <v>0</v>
      </c>
      <c r="ED887">
        <v>0</v>
      </c>
      <c r="EE887">
        <v>0</v>
      </c>
      <c r="EF887">
        <f t="shared" si="565"/>
        <v>0</v>
      </c>
      <c r="EG887">
        <v>1</v>
      </c>
      <c r="EH887">
        <v>0</v>
      </c>
      <c r="EI887">
        <v>0</v>
      </c>
      <c r="EJ887">
        <v>0</v>
      </c>
      <c r="EK887">
        <f t="shared" si="566"/>
        <v>0</v>
      </c>
      <c r="EL887">
        <v>0</v>
      </c>
      <c r="EM887">
        <v>1</v>
      </c>
      <c r="EN887">
        <v>0</v>
      </c>
      <c r="EO887">
        <v>0</v>
      </c>
      <c r="EP887">
        <v>0</v>
      </c>
      <c r="EQ887">
        <v>0</v>
      </c>
      <c r="ER887">
        <f t="shared" si="567"/>
        <v>0</v>
      </c>
      <c r="ES887">
        <v>0</v>
      </c>
      <c r="ET887">
        <v>0</v>
      </c>
      <c r="EU887">
        <v>0</v>
      </c>
      <c r="EV887">
        <v>0</v>
      </c>
      <c r="EW887">
        <v>1</v>
      </c>
      <c r="EX887">
        <f t="shared" si="568"/>
        <v>0</v>
      </c>
      <c r="EY887">
        <v>0</v>
      </c>
      <c r="EZ887">
        <v>1</v>
      </c>
      <c r="FA887">
        <v>0</v>
      </c>
      <c r="FB887">
        <f t="shared" si="569"/>
        <v>0</v>
      </c>
      <c r="FC887">
        <v>0</v>
      </c>
      <c r="FD887">
        <v>0</v>
      </c>
      <c r="FE887">
        <v>0</v>
      </c>
      <c r="FF887">
        <v>0</v>
      </c>
      <c r="FG887">
        <v>0</v>
      </c>
      <c r="FH887">
        <v>1</v>
      </c>
      <c r="FI887">
        <v>0</v>
      </c>
      <c r="FJ887">
        <v>0</v>
      </c>
      <c r="FK887">
        <f t="shared" si="570"/>
        <v>0</v>
      </c>
      <c r="FL887">
        <v>0</v>
      </c>
      <c r="FM887">
        <v>1</v>
      </c>
      <c r="FN887">
        <v>0</v>
      </c>
      <c r="FO887">
        <v>0</v>
      </c>
      <c r="FP887">
        <f t="shared" si="571"/>
        <v>0</v>
      </c>
      <c r="FQ887">
        <v>0</v>
      </c>
      <c r="FR887">
        <v>1</v>
      </c>
      <c r="FS887">
        <v>0</v>
      </c>
      <c r="FT887">
        <v>0</v>
      </c>
      <c r="FU887">
        <v>0</v>
      </c>
      <c r="FV887">
        <v>0</v>
      </c>
      <c r="FW887">
        <v>0</v>
      </c>
      <c r="FX887">
        <v>0</v>
      </c>
      <c r="FY887" t="s">
        <v>417</v>
      </c>
      <c r="FZ887">
        <f t="shared" si="572"/>
        <v>0</v>
      </c>
      <c r="GA887">
        <v>0</v>
      </c>
      <c r="GB887">
        <v>0</v>
      </c>
      <c r="GC887">
        <v>0</v>
      </c>
      <c r="GD887">
        <v>0</v>
      </c>
      <c r="GE887">
        <v>0</v>
      </c>
      <c r="GF887">
        <v>0</v>
      </c>
      <c r="GG887">
        <f t="shared" si="573"/>
        <v>0</v>
      </c>
      <c r="GH887">
        <v>1</v>
      </c>
      <c r="GI887">
        <v>0</v>
      </c>
      <c r="GJ887">
        <v>0</v>
      </c>
      <c r="GK887">
        <f t="shared" si="574"/>
        <v>0</v>
      </c>
      <c r="GL887">
        <v>0</v>
      </c>
      <c r="GM887">
        <v>1</v>
      </c>
      <c r="GN887">
        <v>0</v>
      </c>
      <c r="GO887">
        <v>0</v>
      </c>
      <c r="GP887">
        <f t="shared" si="575"/>
        <v>0</v>
      </c>
      <c r="GQ887">
        <v>0</v>
      </c>
      <c r="GR887">
        <v>1</v>
      </c>
      <c r="GS887">
        <v>0</v>
      </c>
      <c r="GT887">
        <v>0</v>
      </c>
      <c r="GU887">
        <v>0</v>
      </c>
      <c r="GV887">
        <f t="shared" si="576"/>
        <v>0</v>
      </c>
      <c r="GW887">
        <v>1</v>
      </c>
      <c r="GX887">
        <v>0</v>
      </c>
      <c r="GY887">
        <v>0</v>
      </c>
      <c r="GZ887">
        <f t="shared" si="577"/>
        <v>0</v>
      </c>
      <c r="HA887">
        <v>1</v>
      </c>
      <c r="HB887">
        <v>0</v>
      </c>
      <c r="HC887">
        <v>0</v>
      </c>
      <c r="HD887">
        <f t="shared" si="578"/>
        <v>0</v>
      </c>
      <c r="HE887">
        <v>1</v>
      </c>
      <c r="HF887">
        <v>0</v>
      </c>
      <c r="HG887">
        <v>0</v>
      </c>
      <c r="HH887">
        <f t="shared" si="579"/>
        <v>0</v>
      </c>
      <c r="HI887">
        <v>0</v>
      </c>
      <c r="HJ887">
        <v>0</v>
      </c>
      <c r="HK887">
        <v>1</v>
      </c>
      <c r="HL887">
        <f t="shared" si="580"/>
        <v>0</v>
      </c>
      <c r="HM887">
        <v>1</v>
      </c>
      <c r="HN887">
        <v>0</v>
      </c>
      <c r="HO887">
        <v>0</v>
      </c>
      <c r="HP887">
        <f t="shared" si="581"/>
        <v>0</v>
      </c>
      <c r="HQ887">
        <v>1</v>
      </c>
      <c r="HR887">
        <v>0</v>
      </c>
      <c r="HS887">
        <v>0</v>
      </c>
      <c r="HT887">
        <f t="shared" si="582"/>
        <v>0</v>
      </c>
      <c r="HU887">
        <v>1</v>
      </c>
      <c r="HV887">
        <v>0</v>
      </c>
      <c r="HW887">
        <v>0</v>
      </c>
      <c r="HX887">
        <f t="shared" si="583"/>
        <v>0</v>
      </c>
      <c r="HY887">
        <v>1</v>
      </c>
      <c r="HZ887">
        <v>0</v>
      </c>
      <c r="IA887">
        <v>0</v>
      </c>
      <c r="IB887">
        <f t="shared" si="584"/>
        <v>0</v>
      </c>
      <c r="IC887">
        <v>0</v>
      </c>
      <c r="ID887">
        <v>0</v>
      </c>
      <c r="IE887">
        <v>0</v>
      </c>
      <c r="IF887">
        <v>0</v>
      </c>
      <c r="IG887">
        <v>1</v>
      </c>
      <c r="IH887">
        <v>0</v>
      </c>
      <c r="II887">
        <f t="shared" si="585"/>
        <v>0</v>
      </c>
      <c r="IJ887">
        <v>0</v>
      </c>
      <c r="IK887">
        <v>0</v>
      </c>
      <c r="IL887">
        <v>0</v>
      </c>
      <c r="IM887">
        <v>0</v>
      </c>
      <c r="IN887">
        <v>0</v>
      </c>
      <c r="IO887">
        <v>0</v>
      </c>
      <c r="IP887">
        <v>0</v>
      </c>
      <c r="IQ887">
        <v>1</v>
      </c>
      <c r="IR887">
        <f t="shared" si="586"/>
        <v>0</v>
      </c>
      <c r="IS887">
        <v>0</v>
      </c>
      <c r="IT887">
        <v>0</v>
      </c>
      <c r="IU887">
        <v>0</v>
      </c>
      <c r="IV887">
        <v>1</v>
      </c>
      <c r="IW887">
        <v>0</v>
      </c>
      <c r="IX887">
        <v>0</v>
      </c>
      <c r="IY887">
        <v>0</v>
      </c>
      <c r="IZ887">
        <f t="shared" si="587"/>
        <v>0</v>
      </c>
      <c r="JA887">
        <v>886</v>
      </c>
    </row>
    <row r="888" spans="1:261">
      <c r="A888">
        <v>1</v>
      </c>
      <c r="B888">
        <v>0</v>
      </c>
      <c r="C888">
        <v>0</v>
      </c>
      <c r="D888">
        <v>0</v>
      </c>
      <c r="E888">
        <v>0</v>
      </c>
      <c r="F888" s="13">
        <f t="shared" si="546"/>
        <v>0</v>
      </c>
      <c r="G888">
        <v>1</v>
      </c>
      <c r="H888">
        <v>0</v>
      </c>
      <c r="I888">
        <v>0</v>
      </c>
      <c r="J888">
        <v>0</v>
      </c>
      <c r="K888">
        <v>0</v>
      </c>
      <c r="L888" s="13">
        <f t="shared" si="547"/>
        <v>0</v>
      </c>
      <c r="M888">
        <v>1</v>
      </c>
      <c r="N888">
        <v>0</v>
      </c>
      <c r="O888">
        <v>0</v>
      </c>
      <c r="P888">
        <v>0</v>
      </c>
      <c r="Q888">
        <v>0</v>
      </c>
      <c r="R888" s="13">
        <f t="shared" si="548"/>
        <v>0</v>
      </c>
      <c r="S888">
        <v>0</v>
      </c>
      <c r="T888">
        <v>0</v>
      </c>
      <c r="U888">
        <v>0</v>
      </c>
      <c r="V888">
        <v>0</v>
      </c>
      <c r="W888">
        <v>0</v>
      </c>
      <c r="X888">
        <v>0</v>
      </c>
      <c r="Y888">
        <v>0</v>
      </c>
      <c r="Z888">
        <v>0</v>
      </c>
      <c r="AA888">
        <v>0</v>
      </c>
      <c r="AB888">
        <v>0</v>
      </c>
      <c r="AC888">
        <v>0</v>
      </c>
      <c r="AD888" t="s">
        <v>417</v>
      </c>
      <c r="AE888">
        <f t="shared" si="549"/>
        <v>0</v>
      </c>
      <c r="AF888">
        <v>1</v>
      </c>
      <c r="AG888">
        <v>0</v>
      </c>
      <c r="AH888">
        <v>0</v>
      </c>
      <c r="AI888">
        <v>0</v>
      </c>
      <c r="AJ888" s="13">
        <f t="shared" si="550"/>
        <v>0</v>
      </c>
      <c r="AK888">
        <v>1</v>
      </c>
      <c r="AL888">
        <v>0</v>
      </c>
      <c r="AM888">
        <v>0</v>
      </c>
      <c r="AN888">
        <v>0</v>
      </c>
      <c r="AO888" s="13">
        <f t="shared" si="551"/>
        <v>0</v>
      </c>
      <c r="AP888">
        <v>1</v>
      </c>
      <c r="AQ888">
        <v>0</v>
      </c>
      <c r="AR888">
        <v>0</v>
      </c>
      <c r="AS888">
        <v>0</v>
      </c>
      <c r="AT888">
        <v>0</v>
      </c>
      <c r="AU888">
        <v>0</v>
      </c>
      <c r="AV888">
        <v>0</v>
      </c>
      <c r="AW888" t="s">
        <v>417</v>
      </c>
      <c r="AX888">
        <f t="shared" si="552"/>
        <v>0</v>
      </c>
      <c r="AY888">
        <v>0</v>
      </c>
      <c r="AZ888">
        <v>0</v>
      </c>
      <c r="BA888">
        <v>1</v>
      </c>
      <c r="BB888">
        <v>0</v>
      </c>
      <c r="BC888" s="13">
        <f t="shared" si="553"/>
        <v>0</v>
      </c>
      <c r="BD888">
        <v>0</v>
      </c>
      <c r="BE888">
        <v>0</v>
      </c>
      <c r="BF888">
        <v>1</v>
      </c>
      <c r="BG888">
        <v>0</v>
      </c>
      <c r="BH888" s="13">
        <f t="shared" si="554"/>
        <v>0</v>
      </c>
      <c r="BI888">
        <v>1</v>
      </c>
      <c r="BJ888">
        <v>0</v>
      </c>
      <c r="BK888">
        <v>0</v>
      </c>
      <c r="BL888" s="13">
        <f t="shared" si="555"/>
        <v>0</v>
      </c>
      <c r="BM888">
        <v>1</v>
      </c>
      <c r="BN888">
        <v>0</v>
      </c>
      <c r="BO888">
        <v>0</v>
      </c>
      <c r="BP888" t="s">
        <v>417</v>
      </c>
      <c r="BQ888" s="13">
        <f t="shared" si="556"/>
        <v>0</v>
      </c>
      <c r="BR888">
        <v>0</v>
      </c>
      <c r="BS888">
        <v>1</v>
      </c>
      <c r="BT888">
        <v>0</v>
      </c>
      <c r="BU888">
        <v>0</v>
      </c>
      <c r="BV888">
        <v>0</v>
      </c>
      <c r="BW888" s="13">
        <f t="shared" si="557"/>
        <v>0</v>
      </c>
      <c r="BX888">
        <v>1</v>
      </c>
      <c r="BY888">
        <v>0</v>
      </c>
      <c r="BZ888">
        <v>0</v>
      </c>
      <c r="CA888">
        <v>0</v>
      </c>
      <c r="CB888">
        <v>0</v>
      </c>
      <c r="CC888" s="13">
        <f t="shared" si="558"/>
        <v>0</v>
      </c>
      <c r="CD888">
        <v>0</v>
      </c>
      <c r="CE888">
        <v>0</v>
      </c>
      <c r="CF888">
        <v>0</v>
      </c>
      <c r="CG888">
        <v>0</v>
      </c>
      <c r="CH888">
        <v>0</v>
      </c>
      <c r="CI888">
        <v>0</v>
      </c>
      <c r="CJ888">
        <v>0</v>
      </c>
      <c r="CK888">
        <v>0</v>
      </c>
      <c r="CL888">
        <v>0</v>
      </c>
      <c r="CM888">
        <v>0</v>
      </c>
      <c r="CN888">
        <f t="shared" si="559"/>
        <v>0</v>
      </c>
      <c r="CO888">
        <v>0</v>
      </c>
      <c r="CP888">
        <v>1</v>
      </c>
      <c r="CQ888">
        <v>0</v>
      </c>
      <c r="CR888" s="13">
        <f t="shared" si="560"/>
        <v>0</v>
      </c>
      <c r="CS888">
        <v>0</v>
      </c>
      <c r="CT888">
        <v>0</v>
      </c>
      <c r="CU888">
        <v>0</v>
      </c>
      <c r="CV888">
        <v>0</v>
      </c>
      <c r="CW888">
        <v>0</v>
      </c>
      <c r="CX888">
        <v>0</v>
      </c>
      <c r="CY888" t="s">
        <v>417</v>
      </c>
      <c r="CZ888">
        <f t="shared" si="561"/>
        <v>0</v>
      </c>
      <c r="DA888">
        <v>0</v>
      </c>
      <c r="DB888">
        <v>1</v>
      </c>
      <c r="DC888" t="s">
        <v>417</v>
      </c>
      <c r="DD888">
        <f t="shared" si="562"/>
        <v>0</v>
      </c>
      <c r="DE888">
        <v>1</v>
      </c>
      <c r="DF888">
        <v>0</v>
      </c>
      <c r="DG888">
        <v>0</v>
      </c>
      <c r="DH888">
        <v>0</v>
      </c>
      <c r="DI888">
        <v>0</v>
      </c>
      <c r="DJ888">
        <v>0</v>
      </c>
      <c r="DK888">
        <v>0</v>
      </c>
      <c r="DL888">
        <v>0</v>
      </c>
      <c r="DM888">
        <v>0</v>
      </c>
      <c r="DN888">
        <v>0</v>
      </c>
      <c r="DO888">
        <v>1</v>
      </c>
      <c r="DP888">
        <v>0</v>
      </c>
      <c r="DQ888">
        <v>0</v>
      </c>
      <c r="DR888">
        <v>0</v>
      </c>
      <c r="DS888">
        <v>0</v>
      </c>
      <c r="DT888" t="s">
        <v>417</v>
      </c>
      <c r="DU888" t="s">
        <v>417</v>
      </c>
      <c r="DV888">
        <f t="shared" si="563"/>
        <v>0</v>
      </c>
      <c r="DW888">
        <v>0</v>
      </c>
      <c r="DX888">
        <v>1</v>
      </c>
      <c r="DY888">
        <v>0</v>
      </c>
      <c r="DZ888">
        <v>0</v>
      </c>
      <c r="EA888">
        <f t="shared" si="564"/>
        <v>0</v>
      </c>
      <c r="EB888">
        <v>1</v>
      </c>
      <c r="EC888">
        <v>0</v>
      </c>
      <c r="ED888">
        <v>0</v>
      </c>
      <c r="EE888">
        <v>0</v>
      </c>
      <c r="EF888">
        <f t="shared" si="565"/>
        <v>0</v>
      </c>
      <c r="EG888">
        <v>1</v>
      </c>
      <c r="EH888">
        <v>0</v>
      </c>
      <c r="EI888">
        <v>0</v>
      </c>
      <c r="EJ888">
        <v>0</v>
      </c>
      <c r="EK888">
        <f t="shared" si="566"/>
        <v>0</v>
      </c>
      <c r="EL888">
        <v>0</v>
      </c>
      <c r="EM888">
        <v>1</v>
      </c>
      <c r="EN888">
        <v>0</v>
      </c>
      <c r="EO888">
        <v>0</v>
      </c>
      <c r="EP888">
        <v>0</v>
      </c>
      <c r="EQ888">
        <v>0</v>
      </c>
      <c r="ER888">
        <f t="shared" si="567"/>
        <v>0</v>
      </c>
      <c r="ES888">
        <v>0</v>
      </c>
      <c r="ET888">
        <v>0</v>
      </c>
      <c r="EU888">
        <v>0</v>
      </c>
      <c r="EV888">
        <v>0</v>
      </c>
      <c r="EW888">
        <v>1</v>
      </c>
      <c r="EX888">
        <f t="shared" si="568"/>
        <v>0</v>
      </c>
      <c r="EY888">
        <v>0</v>
      </c>
      <c r="EZ888">
        <v>1</v>
      </c>
      <c r="FA888">
        <v>0</v>
      </c>
      <c r="FB888">
        <f t="shared" si="569"/>
        <v>0</v>
      </c>
      <c r="FC888">
        <v>0</v>
      </c>
      <c r="FD888">
        <v>0</v>
      </c>
      <c r="FE888">
        <v>0</v>
      </c>
      <c r="FF888">
        <v>0</v>
      </c>
      <c r="FG888">
        <v>0</v>
      </c>
      <c r="FH888">
        <v>1</v>
      </c>
      <c r="FI888">
        <v>0</v>
      </c>
      <c r="FJ888">
        <v>0</v>
      </c>
      <c r="FK888">
        <f t="shared" si="570"/>
        <v>0</v>
      </c>
      <c r="FL888">
        <v>0</v>
      </c>
      <c r="FM888">
        <v>1</v>
      </c>
      <c r="FN888">
        <v>0</v>
      </c>
      <c r="FO888">
        <v>0</v>
      </c>
      <c r="FP888">
        <f t="shared" si="571"/>
        <v>0</v>
      </c>
      <c r="FQ888">
        <v>0</v>
      </c>
      <c r="FR888">
        <v>1</v>
      </c>
      <c r="FS888">
        <v>0</v>
      </c>
      <c r="FT888">
        <v>0</v>
      </c>
      <c r="FU888">
        <v>0</v>
      </c>
      <c r="FV888">
        <v>0</v>
      </c>
      <c r="FW888">
        <v>0</v>
      </c>
      <c r="FX888">
        <v>0</v>
      </c>
      <c r="FY888" t="s">
        <v>417</v>
      </c>
      <c r="FZ888">
        <f t="shared" si="572"/>
        <v>0</v>
      </c>
      <c r="GA888">
        <v>0</v>
      </c>
      <c r="GB888">
        <v>0</v>
      </c>
      <c r="GC888">
        <v>0</v>
      </c>
      <c r="GD888">
        <v>0</v>
      </c>
      <c r="GE888">
        <v>0</v>
      </c>
      <c r="GF888">
        <v>0</v>
      </c>
      <c r="GG888">
        <f t="shared" si="573"/>
        <v>0</v>
      </c>
      <c r="GH888">
        <v>1</v>
      </c>
      <c r="GI888">
        <v>0</v>
      </c>
      <c r="GJ888">
        <v>0</v>
      </c>
      <c r="GK888">
        <f t="shared" si="574"/>
        <v>0</v>
      </c>
      <c r="GL888">
        <v>0</v>
      </c>
      <c r="GM888">
        <v>1</v>
      </c>
      <c r="GN888">
        <v>0</v>
      </c>
      <c r="GO888">
        <v>0</v>
      </c>
      <c r="GP888">
        <f t="shared" si="575"/>
        <v>0</v>
      </c>
      <c r="GQ888">
        <v>0</v>
      </c>
      <c r="GR888">
        <v>1</v>
      </c>
      <c r="GS888">
        <v>0</v>
      </c>
      <c r="GT888">
        <v>0</v>
      </c>
      <c r="GU888">
        <v>0</v>
      </c>
      <c r="GV888">
        <f t="shared" si="576"/>
        <v>0</v>
      </c>
      <c r="GW888">
        <v>1</v>
      </c>
      <c r="GX888">
        <v>0</v>
      </c>
      <c r="GY888">
        <v>0</v>
      </c>
      <c r="GZ888">
        <f t="shared" si="577"/>
        <v>0</v>
      </c>
      <c r="HA888">
        <v>1</v>
      </c>
      <c r="HB888">
        <v>0</v>
      </c>
      <c r="HC888">
        <v>0</v>
      </c>
      <c r="HD888">
        <f t="shared" si="578"/>
        <v>0</v>
      </c>
      <c r="HE888">
        <v>1</v>
      </c>
      <c r="HF888">
        <v>0</v>
      </c>
      <c r="HG888">
        <v>0</v>
      </c>
      <c r="HH888">
        <f t="shared" si="579"/>
        <v>0</v>
      </c>
      <c r="HI888">
        <v>0</v>
      </c>
      <c r="HJ888">
        <v>0</v>
      </c>
      <c r="HK888">
        <v>1</v>
      </c>
      <c r="HL888">
        <f t="shared" si="580"/>
        <v>0</v>
      </c>
      <c r="HM888">
        <v>1</v>
      </c>
      <c r="HN888">
        <v>0</v>
      </c>
      <c r="HO888">
        <v>0</v>
      </c>
      <c r="HP888">
        <f t="shared" si="581"/>
        <v>0</v>
      </c>
      <c r="HQ888">
        <v>1</v>
      </c>
      <c r="HR888">
        <v>0</v>
      </c>
      <c r="HS888">
        <v>0</v>
      </c>
      <c r="HT888">
        <f t="shared" si="582"/>
        <v>0</v>
      </c>
      <c r="HU888">
        <v>1</v>
      </c>
      <c r="HV888">
        <v>0</v>
      </c>
      <c r="HW888">
        <v>0</v>
      </c>
      <c r="HX888">
        <f t="shared" si="583"/>
        <v>0</v>
      </c>
      <c r="HY888">
        <v>1</v>
      </c>
      <c r="HZ888">
        <v>0</v>
      </c>
      <c r="IA888">
        <v>0</v>
      </c>
      <c r="IB888">
        <f t="shared" si="584"/>
        <v>0</v>
      </c>
      <c r="IC888">
        <v>0</v>
      </c>
      <c r="ID888">
        <v>0</v>
      </c>
      <c r="IE888">
        <v>0</v>
      </c>
      <c r="IF888">
        <v>0</v>
      </c>
      <c r="IG888">
        <v>1</v>
      </c>
      <c r="IH888">
        <v>0</v>
      </c>
      <c r="II888">
        <f t="shared" si="585"/>
        <v>0</v>
      </c>
      <c r="IJ888">
        <v>0</v>
      </c>
      <c r="IK888">
        <v>0</v>
      </c>
      <c r="IL888">
        <v>0</v>
      </c>
      <c r="IM888">
        <v>0</v>
      </c>
      <c r="IN888">
        <v>0</v>
      </c>
      <c r="IO888">
        <v>0</v>
      </c>
      <c r="IP888">
        <v>0</v>
      </c>
      <c r="IQ888">
        <v>1</v>
      </c>
      <c r="IR888">
        <f t="shared" si="586"/>
        <v>0</v>
      </c>
      <c r="IS888">
        <v>0</v>
      </c>
      <c r="IT888">
        <v>0</v>
      </c>
      <c r="IU888">
        <v>0</v>
      </c>
      <c r="IV888">
        <v>1</v>
      </c>
      <c r="IW888">
        <v>0</v>
      </c>
      <c r="IX888">
        <v>0</v>
      </c>
      <c r="IY888">
        <v>0</v>
      </c>
      <c r="IZ888">
        <f t="shared" si="587"/>
        <v>0</v>
      </c>
      <c r="JA888">
        <v>887</v>
      </c>
    </row>
    <row r="889" spans="1:261">
      <c r="A889">
        <v>1</v>
      </c>
      <c r="B889">
        <v>0</v>
      </c>
      <c r="C889">
        <v>0</v>
      </c>
      <c r="D889">
        <v>0</v>
      </c>
      <c r="E889">
        <v>0</v>
      </c>
      <c r="F889" s="13">
        <f t="shared" si="546"/>
        <v>0</v>
      </c>
      <c r="G889">
        <v>1</v>
      </c>
      <c r="H889">
        <v>0</v>
      </c>
      <c r="I889">
        <v>0</v>
      </c>
      <c r="J889">
        <v>0</v>
      </c>
      <c r="K889">
        <v>0</v>
      </c>
      <c r="L889" s="13">
        <f t="shared" si="547"/>
        <v>0</v>
      </c>
      <c r="M889">
        <v>1</v>
      </c>
      <c r="N889">
        <v>0</v>
      </c>
      <c r="O889">
        <v>0</v>
      </c>
      <c r="P889">
        <v>0</v>
      </c>
      <c r="Q889">
        <v>0</v>
      </c>
      <c r="R889" s="13">
        <f t="shared" si="548"/>
        <v>0</v>
      </c>
      <c r="S889">
        <v>0</v>
      </c>
      <c r="T889">
        <v>0</v>
      </c>
      <c r="U889">
        <v>0</v>
      </c>
      <c r="V889">
        <v>0</v>
      </c>
      <c r="W889">
        <v>0</v>
      </c>
      <c r="X889">
        <v>0</v>
      </c>
      <c r="Y889">
        <v>0</v>
      </c>
      <c r="Z889">
        <v>0</v>
      </c>
      <c r="AA889">
        <v>0</v>
      </c>
      <c r="AB889">
        <v>0</v>
      </c>
      <c r="AC889">
        <v>0</v>
      </c>
      <c r="AD889" t="s">
        <v>417</v>
      </c>
      <c r="AE889">
        <f t="shared" si="549"/>
        <v>0</v>
      </c>
      <c r="AF889">
        <v>1</v>
      </c>
      <c r="AG889">
        <v>0</v>
      </c>
      <c r="AH889">
        <v>0</v>
      </c>
      <c r="AI889">
        <v>0</v>
      </c>
      <c r="AJ889" s="13">
        <f t="shared" si="550"/>
        <v>0</v>
      </c>
      <c r="AK889">
        <v>1</v>
      </c>
      <c r="AL889">
        <v>0</v>
      </c>
      <c r="AM889">
        <v>0</v>
      </c>
      <c r="AN889">
        <v>0</v>
      </c>
      <c r="AO889" s="13">
        <f t="shared" si="551"/>
        <v>0</v>
      </c>
      <c r="AP889">
        <v>1</v>
      </c>
      <c r="AQ889">
        <v>0</v>
      </c>
      <c r="AR889">
        <v>0</v>
      </c>
      <c r="AS889">
        <v>0</v>
      </c>
      <c r="AT889">
        <v>0</v>
      </c>
      <c r="AU889">
        <v>0</v>
      </c>
      <c r="AV889">
        <v>0</v>
      </c>
      <c r="AW889" t="s">
        <v>417</v>
      </c>
      <c r="AX889">
        <f t="shared" si="552"/>
        <v>0</v>
      </c>
      <c r="AY889">
        <v>0</v>
      </c>
      <c r="AZ889">
        <v>0</v>
      </c>
      <c r="BA889">
        <v>1</v>
      </c>
      <c r="BB889">
        <v>0</v>
      </c>
      <c r="BC889" s="13">
        <f t="shared" si="553"/>
        <v>0</v>
      </c>
      <c r="BD889">
        <v>0</v>
      </c>
      <c r="BE889">
        <v>0</v>
      </c>
      <c r="BF889">
        <v>1</v>
      </c>
      <c r="BG889">
        <v>0</v>
      </c>
      <c r="BH889" s="13">
        <f t="shared" si="554"/>
        <v>0</v>
      </c>
      <c r="BI889">
        <v>1</v>
      </c>
      <c r="BJ889">
        <v>0</v>
      </c>
      <c r="BK889">
        <v>0</v>
      </c>
      <c r="BL889" s="13">
        <f t="shared" si="555"/>
        <v>0</v>
      </c>
      <c r="BM889">
        <v>1</v>
      </c>
      <c r="BN889">
        <v>0</v>
      </c>
      <c r="BO889">
        <v>0</v>
      </c>
      <c r="BP889" t="s">
        <v>417</v>
      </c>
      <c r="BQ889" s="13">
        <f t="shared" si="556"/>
        <v>0</v>
      </c>
      <c r="BR889">
        <v>0</v>
      </c>
      <c r="BS889">
        <v>1</v>
      </c>
      <c r="BT889">
        <v>0</v>
      </c>
      <c r="BU889">
        <v>0</v>
      </c>
      <c r="BV889">
        <v>0</v>
      </c>
      <c r="BW889" s="13">
        <f t="shared" si="557"/>
        <v>0</v>
      </c>
      <c r="BX889">
        <v>1</v>
      </c>
      <c r="BY889">
        <v>0</v>
      </c>
      <c r="BZ889">
        <v>0</v>
      </c>
      <c r="CA889">
        <v>0</v>
      </c>
      <c r="CB889">
        <v>0</v>
      </c>
      <c r="CC889" s="13">
        <f t="shared" si="558"/>
        <v>0</v>
      </c>
      <c r="CD889">
        <v>0</v>
      </c>
      <c r="CE889">
        <v>0</v>
      </c>
      <c r="CF889">
        <v>0</v>
      </c>
      <c r="CG889">
        <v>0</v>
      </c>
      <c r="CH889">
        <v>0</v>
      </c>
      <c r="CI889">
        <v>0</v>
      </c>
      <c r="CJ889">
        <v>0</v>
      </c>
      <c r="CK889">
        <v>0</v>
      </c>
      <c r="CL889">
        <v>0</v>
      </c>
      <c r="CM889">
        <v>0</v>
      </c>
      <c r="CN889">
        <f t="shared" si="559"/>
        <v>0</v>
      </c>
      <c r="CO889">
        <v>0</v>
      </c>
      <c r="CP889">
        <v>1</v>
      </c>
      <c r="CQ889">
        <v>0</v>
      </c>
      <c r="CR889" s="13">
        <f t="shared" si="560"/>
        <v>0</v>
      </c>
      <c r="CS889">
        <v>0</v>
      </c>
      <c r="CT889">
        <v>0</v>
      </c>
      <c r="CU889">
        <v>0</v>
      </c>
      <c r="CV889">
        <v>0</v>
      </c>
      <c r="CW889">
        <v>0</v>
      </c>
      <c r="CX889">
        <v>0</v>
      </c>
      <c r="CY889" t="s">
        <v>417</v>
      </c>
      <c r="CZ889">
        <f t="shared" si="561"/>
        <v>0</v>
      </c>
      <c r="DA889">
        <v>0</v>
      </c>
      <c r="DB889">
        <v>1</v>
      </c>
      <c r="DC889" t="s">
        <v>417</v>
      </c>
      <c r="DD889">
        <f t="shared" si="562"/>
        <v>0</v>
      </c>
      <c r="DE889">
        <v>1</v>
      </c>
      <c r="DF889">
        <v>0</v>
      </c>
      <c r="DG889">
        <v>0</v>
      </c>
      <c r="DH889">
        <v>0</v>
      </c>
      <c r="DI889">
        <v>0</v>
      </c>
      <c r="DJ889">
        <v>0</v>
      </c>
      <c r="DK889">
        <v>0</v>
      </c>
      <c r="DL889">
        <v>0</v>
      </c>
      <c r="DM889">
        <v>0</v>
      </c>
      <c r="DN889">
        <v>0</v>
      </c>
      <c r="DO889">
        <v>1</v>
      </c>
      <c r="DP889">
        <v>0</v>
      </c>
      <c r="DQ889">
        <v>0</v>
      </c>
      <c r="DR889">
        <v>0</v>
      </c>
      <c r="DS889">
        <v>0</v>
      </c>
      <c r="DT889" t="s">
        <v>417</v>
      </c>
      <c r="DU889" t="s">
        <v>417</v>
      </c>
      <c r="DV889">
        <f t="shared" si="563"/>
        <v>0</v>
      </c>
      <c r="DW889">
        <v>0</v>
      </c>
      <c r="DX889">
        <v>1</v>
      </c>
      <c r="DY889">
        <v>0</v>
      </c>
      <c r="DZ889">
        <v>0</v>
      </c>
      <c r="EA889">
        <f t="shared" si="564"/>
        <v>0</v>
      </c>
      <c r="EB889">
        <v>1</v>
      </c>
      <c r="EC889">
        <v>0</v>
      </c>
      <c r="ED889">
        <v>0</v>
      </c>
      <c r="EE889">
        <v>0</v>
      </c>
      <c r="EF889">
        <f t="shared" si="565"/>
        <v>0</v>
      </c>
      <c r="EG889">
        <v>1</v>
      </c>
      <c r="EH889">
        <v>0</v>
      </c>
      <c r="EI889">
        <v>0</v>
      </c>
      <c r="EJ889">
        <v>0</v>
      </c>
      <c r="EK889">
        <f t="shared" si="566"/>
        <v>0</v>
      </c>
      <c r="EL889">
        <v>0</v>
      </c>
      <c r="EM889">
        <v>1</v>
      </c>
      <c r="EN889">
        <v>0</v>
      </c>
      <c r="EO889">
        <v>0</v>
      </c>
      <c r="EP889">
        <v>0</v>
      </c>
      <c r="EQ889">
        <v>0</v>
      </c>
      <c r="ER889">
        <f t="shared" si="567"/>
        <v>0</v>
      </c>
      <c r="ES889">
        <v>0</v>
      </c>
      <c r="ET889">
        <v>0</v>
      </c>
      <c r="EU889">
        <v>0</v>
      </c>
      <c r="EV889">
        <v>0</v>
      </c>
      <c r="EW889">
        <v>1</v>
      </c>
      <c r="EX889">
        <f t="shared" si="568"/>
        <v>0</v>
      </c>
      <c r="EY889">
        <v>0</v>
      </c>
      <c r="EZ889">
        <v>1</v>
      </c>
      <c r="FA889">
        <v>0</v>
      </c>
      <c r="FB889">
        <f t="shared" si="569"/>
        <v>0</v>
      </c>
      <c r="FC889">
        <v>0</v>
      </c>
      <c r="FD889">
        <v>0</v>
      </c>
      <c r="FE889">
        <v>0</v>
      </c>
      <c r="FF889">
        <v>0</v>
      </c>
      <c r="FG889">
        <v>0</v>
      </c>
      <c r="FH889">
        <v>1</v>
      </c>
      <c r="FI889">
        <v>0</v>
      </c>
      <c r="FJ889">
        <v>0</v>
      </c>
      <c r="FK889">
        <f t="shared" si="570"/>
        <v>0</v>
      </c>
      <c r="FL889">
        <v>0</v>
      </c>
      <c r="FM889">
        <v>1</v>
      </c>
      <c r="FN889">
        <v>0</v>
      </c>
      <c r="FO889">
        <v>0</v>
      </c>
      <c r="FP889">
        <f t="shared" si="571"/>
        <v>0</v>
      </c>
      <c r="FQ889">
        <v>0</v>
      </c>
      <c r="FR889">
        <v>1</v>
      </c>
      <c r="FS889">
        <v>0</v>
      </c>
      <c r="FT889">
        <v>0</v>
      </c>
      <c r="FU889">
        <v>0</v>
      </c>
      <c r="FV889">
        <v>0</v>
      </c>
      <c r="FW889">
        <v>0</v>
      </c>
      <c r="FX889">
        <v>0</v>
      </c>
      <c r="FY889" t="s">
        <v>417</v>
      </c>
      <c r="FZ889">
        <f t="shared" si="572"/>
        <v>0</v>
      </c>
      <c r="GA889">
        <v>0</v>
      </c>
      <c r="GB889">
        <v>0</v>
      </c>
      <c r="GC889">
        <v>0</v>
      </c>
      <c r="GD889">
        <v>0</v>
      </c>
      <c r="GE889">
        <v>0</v>
      </c>
      <c r="GF889">
        <v>0</v>
      </c>
      <c r="GG889">
        <f t="shared" si="573"/>
        <v>0</v>
      </c>
      <c r="GH889">
        <v>1</v>
      </c>
      <c r="GI889">
        <v>0</v>
      </c>
      <c r="GJ889">
        <v>0</v>
      </c>
      <c r="GK889">
        <f t="shared" si="574"/>
        <v>0</v>
      </c>
      <c r="GL889">
        <v>0</v>
      </c>
      <c r="GM889">
        <v>1</v>
      </c>
      <c r="GN889">
        <v>0</v>
      </c>
      <c r="GO889">
        <v>0</v>
      </c>
      <c r="GP889">
        <f t="shared" si="575"/>
        <v>0</v>
      </c>
      <c r="GQ889">
        <v>0</v>
      </c>
      <c r="GR889">
        <v>1</v>
      </c>
      <c r="GS889">
        <v>0</v>
      </c>
      <c r="GT889">
        <v>0</v>
      </c>
      <c r="GU889">
        <v>0</v>
      </c>
      <c r="GV889">
        <f t="shared" si="576"/>
        <v>0</v>
      </c>
      <c r="GW889">
        <v>1</v>
      </c>
      <c r="GX889">
        <v>0</v>
      </c>
      <c r="GY889">
        <v>0</v>
      </c>
      <c r="GZ889">
        <f t="shared" si="577"/>
        <v>0</v>
      </c>
      <c r="HA889">
        <v>1</v>
      </c>
      <c r="HB889">
        <v>0</v>
      </c>
      <c r="HC889">
        <v>0</v>
      </c>
      <c r="HD889">
        <f t="shared" si="578"/>
        <v>0</v>
      </c>
      <c r="HE889">
        <v>1</v>
      </c>
      <c r="HF889">
        <v>0</v>
      </c>
      <c r="HG889">
        <v>0</v>
      </c>
      <c r="HH889">
        <f t="shared" si="579"/>
        <v>0</v>
      </c>
      <c r="HI889">
        <v>0</v>
      </c>
      <c r="HJ889">
        <v>0</v>
      </c>
      <c r="HK889">
        <v>1</v>
      </c>
      <c r="HL889">
        <f t="shared" si="580"/>
        <v>0</v>
      </c>
      <c r="HM889">
        <v>1</v>
      </c>
      <c r="HN889">
        <v>0</v>
      </c>
      <c r="HO889">
        <v>0</v>
      </c>
      <c r="HP889">
        <f t="shared" si="581"/>
        <v>0</v>
      </c>
      <c r="HQ889">
        <v>1</v>
      </c>
      <c r="HR889">
        <v>0</v>
      </c>
      <c r="HS889">
        <v>0</v>
      </c>
      <c r="HT889">
        <f t="shared" si="582"/>
        <v>0</v>
      </c>
      <c r="HU889">
        <v>1</v>
      </c>
      <c r="HV889">
        <v>0</v>
      </c>
      <c r="HW889">
        <v>0</v>
      </c>
      <c r="HX889">
        <f t="shared" si="583"/>
        <v>0</v>
      </c>
      <c r="HY889">
        <v>1</v>
      </c>
      <c r="HZ889">
        <v>0</v>
      </c>
      <c r="IA889">
        <v>0</v>
      </c>
      <c r="IB889">
        <f t="shared" si="584"/>
        <v>0</v>
      </c>
      <c r="IC889">
        <v>0</v>
      </c>
      <c r="ID889">
        <v>0</v>
      </c>
      <c r="IE889">
        <v>0</v>
      </c>
      <c r="IF889">
        <v>0</v>
      </c>
      <c r="IG889">
        <v>1</v>
      </c>
      <c r="IH889">
        <v>0</v>
      </c>
      <c r="II889">
        <f t="shared" si="585"/>
        <v>0</v>
      </c>
      <c r="IJ889">
        <v>0</v>
      </c>
      <c r="IK889">
        <v>0</v>
      </c>
      <c r="IL889">
        <v>0</v>
      </c>
      <c r="IM889">
        <v>0</v>
      </c>
      <c r="IN889">
        <v>0</v>
      </c>
      <c r="IO889">
        <v>0</v>
      </c>
      <c r="IP889">
        <v>0</v>
      </c>
      <c r="IQ889">
        <v>1</v>
      </c>
      <c r="IR889">
        <f t="shared" si="586"/>
        <v>0</v>
      </c>
      <c r="IS889">
        <v>0</v>
      </c>
      <c r="IT889">
        <v>0</v>
      </c>
      <c r="IU889">
        <v>0</v>
      </c>
      <c r="IV889">
        <v>1</v>
      </c>
      <c r="IW889">
        <v>0</v>
      </c>
      <c r="IX889">
        <v>0</v>
      </c>
      <c r="IY889">
        <v>0</v>
      </c>
      <c r="IZ889">
        <f t="shared" si="587"/>
        <v>0</v>
      </c>
      <c r="JA889">
        <v>888</v>
      </c>
    </row>
    <row r="890" spans="1:261">
      <c r="A890">
        <v>0</v>
      </c>
      <c r="B890">
        <v>1</v>
      </c>
      <c r="C890">
        <v>0</v>
      </c>
      <c r="D890">
        <v>0</v>
      </c>
      <c r="E890">
        <v>0</v>
      </c>
      <c r="F890" s="13">
        <f t="shared" si="546"/>
        <v>0</v>
      </c>
      <c r="G890">
        <v>0</v>
      </c>
      <c r="H890">
        <v>1</v>
      </c>
      <c r="I890">
        <v>0</v>
      </c>
      <c r="J890">
        <v>0</v>
      </c>
      <c r="K890">
        <v>0</v>
      </c>
      <c r="L890" s="13">
        <f t="shared" si="547"/>
        <v>0</v>
      </c>
      <c r="M890">
        <v>0</v>
      </c>
      <c r="N890">
        <v>0</v>
      </c>
      <c r="O890">
        <v>1</v>
      </c>
      <c r="P890">
        <v>0</v>
      </c>
      <c r="Q890">
        <v>0</v>
      </c>
      <c r="R890" s="13">
        <f t="shared" si="548"/>
        <v>0</v>
      </c>
      <c r="S890">
        <v>0</v>
      </c>
      <c r="T890">
        <v>0</v>
      </c>
      <c r="U890">
        <v>0</v>
      </c>
      <c r="V890">
        <v>0</v>
      </c>
      <c r="W890">
        <v>0</v>
      </c>
      <c r="X890">
        <v>0</v>
      </c>
      <c r="Y890">
        <v>0</v>
      </c>
      <c r="Z890">
        <v>0</v>
      </c>
      <c r="AA890">
        <v>0</v>
      </c>
      <c r="AB890">
        <v>0</v>
      </c>
      <c r="AC890">
        <v>0</v>
      </c>
      <c r="AD890" t="s">
        <v>417</v>
      </c>
      <c r="AE890">
        <f t="shared" si="549"/>
        <v>1</v>
      </c>
      <c r="AF890">
        <v>0</v>
      </c>
      <c r="AG890">
        <v>1</v>
      </c>
      <c r="AH890">
        <v>0</v>
      </c>
      <c r="AI890">
        <v>0</v>
      </c>
      <c r="AJ890" s="13">
        <f t="shared" si="550"/>
        <v>0</v>
      </c>
      <c r="AK890">
        <v>0</v>
      </c>
      <c r="AL890">
        <v>1</v>
      </c>
      <c r="AM890">
        <v>0</v>
      </c>
      <c r="AN890">
        <v>0</v>
      </c>
      <c r="AO890" s="13">
        <f t="shared" si="551"/>
        <v>0</v>
      </c>
      <c r="AP890">
        <v>1</v>
      </c>
      <c r="AQ890">
        <v>0</v>
      </c>
      <c r="AR890">
        <v>0</v>
      </c>
      <c r="AS890">
        <v>0</v>
      </c>
      <c r="AT890">
        <v>0</v>
      </c>
      <c r="AU890">
        <v>0</v>
      </c>
      <c r="AV890">
        <v>0</v>
      </c>
      <c r="AW890" t="s">
        <v>417</v>
      </c>
      <c r="AX890">
        <f t="shared" si="552"/>
        <v>0</v>
      </c>
      <c r="AY890">
        <v>1</v>
      </c>
      <c r="AZ890">
        <v>0</v>
      </c>
      <c r="BA890">
        <v>0</v>
      </c>
      <c r="BB890">
        <v>0</v>
      </c>
      <c r="BC890" s="13">
        <f t="shared" si="553"/>
        <v>0</v>
      </c>
      <c r="BD890">
        <v>0</v>
      </c>
      <c r="BE890">
        <v>0</v>
      </c>
      <c r="BF890">
        <v>0</v>
      </c>
      <c r="BG890">
        <v>1</v>
      </c>
      <c r="BH890" s="13">
        <f t="shared" si="554"/>
        <v>0</v>
      </c>
      <c r="BI890">
        <v>1</v>
      </c>
      <c r="BJ890">
        <v>0</v>
      </c>
      <c r="BK890">
        <v>0</v>
      </c>
      <c r="BL890" s="13">
        <f t="shared" si="555"/>
        <v>0</v>
      </c>
      <c r="BM890">
        <v>1</v>
      </c>
      <c r="BN890">
        <v>0</v>
      </c>
      <c r="BO890">
        <v>0</v>
      </c>
      <c r="BP890" t="s">
        <v>417</v>
      </c>
      <c r="BQ890" s="13">
        <f t="shared" si="556"/>
        <v>0</v>
      </c>
      <c r="BR890">
        <v>0</v>
      </c>
      <c r="BS890">
        <v>0</v>
      </c>
      <c r="BT890">
        <v>1</v>
      </c>
      <c r="BU890">
        <v>0</v>
      </c>
      <c r="BV890">
        <v>0</v>
      </c>
      <c r="BW890" s="13">
        <f t="shared" si="557"/>
        <v>0</v>
      </c>
      <c r="BX890">
        <v>0</v>
      </c>
      <c r="BY890">
        <v>1</v>
      </c>
      <c r="BZ890">
        <v>0</v>
      </c>
      <c r="CA890">
        <v>0</v>
      </c>
      <c r="CB890">
        <v>0</v>
      </c>
      <c r="CC890" s="13">
        <f t="shared" si="558"/>
        <v>0</v>
      </c>
      <c r="CD890">
        <v>0</v>
      </c>
      <c r="CE890">
        <v>0</v>
      </c>
      <c r="CF890">
        <v>0</v>
      </c>
      <c r="CG890">
        <v>0</v>
      </c>
      <c r="CH890">
        <v>0</v>
      </c>
      <c r="CI890">
        <v>0</v>
      </c>
      <c r="CJ890">
        <v>0</v>
      </c>
      <c r="CK890">
        <v>0</v>
      </c>
      <c r="CL890">
        <v>0</v>
      </c>
      <c r="CM890">
        <v>0</v>
      </c>
      <c r="CN890">
        <f t="shared" si="559"/>
        <v>0</v>
      </c>
      <c r="CO890">
        <v>1</v>
      </c>
      <c r="CP890">
        <v>0</v>
      </c>
      <c r="CQ890">
        <v>0</v>
      </c>
      <c r="CR890" s="13">
        <f t="shared" si="560"/>
        <v>0</v>
      </c>
      <c r="CS890">
        <v>0</v>
      </c>
      <c r="CT890">
        <v>0</v>
      </c>
      <c r="CU890">
        <v>0</v>
      </c>
      <c r="CV890">
        <v>0</v>
      </c>
      <c r="CW890">
        <v>0</v>
      </c>
      <c r="CX890">
        <v>1</v>
      </c>
      <c r="CY890" t="s">
        <v>417</v>
      </c>
      <c r="CZ890">
        <f t="shared" si="561"/>
        <v>0</v>
      </c>
      <c r="DA890">
        <v>0</v>
      </c>
      <c r="DB890">
        <v>0</v>
      </c>
      <c r="DC890" t="s">
        <v>417</v>
      </c>
      <c r="DD890">
        <f t="shared" si="562"/>
        <v>0</v>
      </c>
      <c r="DE890">
        <v>0</v>
      </c>
      <c r="DF890">
        <v>1</v>
      </c>
      <c r="DG890">
        <v>0</v>
      </c>
      <c r="DH890">
        <v>0</v>
      </c>
      <c r="DI890">
        <v>0</v>
      </c>
      <c r="DJ890">
        <v>0</v>
      </c>
      <c r="DK890">
        <v>0</v>
      </c>
      <c r="DL890">
        <v>0</v>
      </c>
      <c r="DM890">
        <v>0</v>
      </c>
      <c r="DN890">
        <v>1</v>
      </c>
      <c r="DO890">
        <v>1</v>
      </c>
      <c r="DP890">
        <v>0</v>
      </c>
      <c r="DQ890">
        <v>1</v>
      </c>
      <c r="DR890">
        <v>0</v>
      </c>
      <c r="DS890">
        <v>0</v>
      </c>
      <c r="DT890" t="s">
        <v>417</v>
      </c>
      <c r="DU890" t="s">
        <v>417</v>
      </c>
      <c r="DV890">
        <f t="shared" si="563"/>
        <v>0</v>
      </c>
      <c r="DW890">
        <v>0</v>
      </c>
      <c r="DX890">
        <v>0</v>
      </c>
      <c r="DY890">
        <v>0</v>
      </c>
      <c r="DZ890">
        <v>1</v>
      </c>
      <c r="EA890">
        <f t="shared" si="564"/>
        <v>0</v>
      </c>
      <c r="EB890">
        <v>0</v>
      </c>
      <c r="EC890">
        <v>1</v>
      </c>
      <c r="ED890">
        <v>0</v>
      </c>
      <c r="EE890">
        <v>0</v>
      </c>
      <c r="EF890">
        <f t="shared" si="565"/>
        <v>0</v>
      </c>
      <c r="EG890">
        <v>0</v>
      </c>
      <c r="EH890">
        <v>0</v>
      </c>
      <c r="EI890">
        <v>1</v>
      </c>
      <c r="EJ890">
        <v>0</v>
      </c>
      <c r="EK890">
        <f t="shared" si="566"/>
        <v>0</v>
      </c>
      <c r="EL890">
        <v>0</v>
      </c>
      <c r="EM890">
        <v>0</v>
      </c>
      <c r="EN890">
        <v>0</v>
      </c>
      <c r="EO890">
        <v>1</v>
      </c>
      <c r="EP890">
        <v>0</v>
      </c>
      <c r="EQ890">
        <v>0</v>
      </c>
      <c r="ER890">
        <f t="shared" si="567"/>
        <v>0</v>
      </c>
      <c r="ES890">
        <v>0</v>
      </c>
      <c r="ET890">
        <v>0</v>
      </c>
      <c r="EU890">
        <v>0</v>
      </c>
      <c r="EV890">
        <v>0</v>
      </c>
      <c r="EW890">
        <v>1</v>
      </c>
      <c r="EX890">
        <f t="shared" si="568"/>
        <v>0</v>
      </c>
      <c r="EY890">
        <v>1</v>
      </c>
      <c r="EZ890">
        <v>0</v>
      </c>
      <c r="FA890">
        <v>0</v>
      </c>
      <c r="FB890">
        <f t="shared" si="569"/>
        <v>0</v>
      </c>
      <c r="FC890">
        <v>0</v>
      </c>
      <c r="FD890">
        <v>0</v>
      </c>
      <c r="FE890">
        <v>0</v>
      </c>
      <c r="FF890">
        <v>0</v>
      </c>
      <c r="FG890">
        <v>0</v>
      </c>
      <c r="FH890">
        <v>0</v>
      </c>
      <c r="FI890">
        <v>0</v>
      </c>
      <c r="FJ890">
        <v>0</v>
      </c>
      <c r="FK890">
        <f t="shared" si="570"/>
        <v>0</v>
      </c>
      <c r="FL890">
        <v>0</v>
      </c>
      <c r="FM890">
        <v>0</v>
      </c>
      <c r="FN890">
        <v>0</v>
      </c>
      <c r="FO890">
        <v>1</v>
      </c>
      <c r="FP890">
        <f t="shared" si="571"/>
        <v>0</v>
      </c>
      <c r="FQ890">
        <v>0</v>
      </c>
      <c r="FR890">
        <v>0</v>
      </c>
      <c r="FS890">
        <v>0</v>
      </c>
      <c r="FT890">
        <v>0</v>
      </c>
      <c r="FU890">
        <v>0</v>
      </c>
      <c r="FV890">
        <v>0</v>
      </c>
      <c r="FW890">
        <v>0</v>
      </c>
      <c r="FX890">
        <v>0</v>
      </c>
      <c r="FY890" t="s">
        <v>417</v>
      </c>
      <c r="FZ890">
        <f t="shared" si="572"/>
        <v>0</v>
      </c>
      <c r="GA890">
        <v>0</v>
      </c>
      <c r="GB890">
        <v>0</v>
      </c>
      <c r="GC890">
        <v>0</v>
      </c>
      <c r="GD890">
        <v>0</v>
      </c>
      <c r="GE890">
        <v>0</v>
      </c>
      <c r="GF890">
        <v>1</v>
      </c>
      <c r="GG890">
        <f t="shared" si="573"/>
        <v>0</v>
      </c>
      <c r="GH890">
        <v>1</v>
      </c>
      <c r="GI890">
        <v>0</v>
      </c>
      <c r="GJ890">
        <v>0</v>
      </c>
      <c r="GK890">
        <f t="shared" si="574"/>
        <v>0</v>
      </c>
      <c r="GL890">
        <v>0</v>
      </c>
      <c r="GM890">
        <v>0</v>
      </c>
      <c r="GN890">
        <v>1</v>
      </c>
      <c r="GO890">
        <v>0</v>
      </c>
      <c r="GP890">
        <f t="shared" si="575"/>
        <v>0</v>
      </c>
      <c r="GQ890">
        <v>0</v>
      </c>
      <c r="GR890">
        <v>0</v>
      </c>
      <c r="GS890">
        <v>1</v>
      </c>
      <c r="GT890">
        <v>0</v>
      </c>
      <c r="GU890">
        <v>0</v>
      </c>
      <c r="GV890">
        <f t="shared" si="576"/>
        <v>0</v>
      </c>
      <c r="GW890">
        <v>1</v>
      </c>
      <c r="GX890">
        <v>0</v>
      </c>
      <c r="GY890">
        <v>0</v>
      </c>
      <c r="GZ890">
        <f t="shared" si="577"/>
        <v>0</v>
      </c>
      <c r="HA890">
        <v>0</v>
      </c>
      <c r="HB890">
        <v>0</v>
      </c>
      <c r="HC890">
        <v>1</v>
      </c>
      <c r="HD890">
        <f t="shared" si="578"/>
        <v>0</v>
      </c>
      <c r="HE890">
        <v>1</v>
      </c>
      <c r="HF890">
        <v>0</v>
      </c>
      <c r="HG890">
        <v>0</v>
      </c>
      <c r="HH890">
        <f t="shared" si="579"/>
        <v>0</v>
      </c>
      <c r="HI890">
        <v>0</v>
      </c>
      <c r="HJ890">
        <v>0</v>
      </c>
      <c r="HK890">
        <v>1</v>
      </c>
      <c r="HL890">
        <f t="shared" si="580"/>
        <v>0</v>
      </c>
      <c r="HM890">
        <v>1</v>
      </c>
      <c r="HN890">
        <v>0</v>
      </c>
      <c r="HO890">
        <v>0</v>
      </c>
      <c r="HP890">
        <f t="shared" si="581"/>
        <v>0</v>
      </c>
      <c r="HQ890">
        <v>1</v>
      </c>
      <c r="HR890">
        <v>0</v>
      </c>
      <c r="HS890">
        <v>0</v>
      </c>
      <c r="HT890">
        <f t="shared" si="582"/>
        <v>0</v>
      </c>
      <c r="HU890">
        <v>0</v>
      </c>
      <c r="HV890">
        <v>1</v>
      </c>
      <c r="HW890">
        <v>0</v>
      </c>
      <c r="HX890">
        <f t="shared" si="583"/>
        <v>0</v>
      </c>
      <c r="HY890">
        <v>0</v>
      </c>
      <c r="HZ890">
        <v>1</v>
      </c>
      <c r="IA890">
        <v>0</v>
      </c>
      <c r="IB890">
        <f t="shared" si="584"/>
        <v>0</v>
      </c>
      <c r="IC890">
        <v>0</v>
      </c>
      <c r="ID890">
        <v>0</v>
      </c>
      <c r="IE890">
        <v>0</v>
      </c>
      <c r="IF890">
        <v>1</v>
      </c>
      <c r="IG890">
        <v>0</v>
      </c>
      <c r="IH890">
        <v>0</v>
      </c>
      <c r="II890">
        <f t="shared" si="585"/>
        <v>0</v>
      </c>
      <c r="IJ890">
        <v>0</v>
      </c>
      <c r="IK890">
        <v>0</v>
      </c>
      <c r="IL890">
        <v>0</v>
      </c>
      <c r="IM890">
        <v>0</v>
      </c>
      <c r="IN890">
        <v>0</v>
      </c>
      <c r="IO890">
        <v>0</v>
      </c>
      <c r="IP890">
        <v>0</v>
      </c>
      <c r="IQ890">
        <v>1</v>
      </c>
      <c r="IR890">
        <f t="shared" si="586"/>
        <v>0</v>
      </c>
      <c r="IS890">
        <v>0</v>
      </c>
      <c r="IT890">
        <v>0</v>
      </c>
      <c r="IU890">
        <v>0</v>
      </c>
      <c r="IV890">
        <v>1</v>
      </c>
      <c r="IW890">
        <v>0</v>
      </c>
      <c r="IX890">
        <v>0</v>
      </c>
      <c r="IY890">
        <v>0</v>
      </c>
      <c r="IZ890">
        <f t="shared" si="587"/>
        <v>0</v>
      </c>
      <c r="JA890">
        <v>889</v>
      </c>
    </row>
    <row r="891" spans="1:261">
      <c r="A891">
        <v>0</v>
      </c>
      <c r="B891">
        <v>1</v>
      </c>
      <c r="C891">
        <v>0</v>
      </c>
      <c r="D891">
        <v>0</v>
      </c>
      <c r="E891">
        <v>0</v>
      </c>
      <c r="F891" s="13">
        <f t="shared" si="546"/>
        <v>0</v>
      </c>
      <c r="G891">
        <v>0</v>
      </c>
      <c r="H891">
        <v>1</v>
      </c>
      <c r="I891">
        <v>0</v>
      </c>
      <c r="J891">
        <v>0</v>
      </c>
      <c r="K891">
        <v>0</v>
      </c>
      <c r="L891" s="13">
        <f t="shared" si="547"/>
        <v>0</v>
      </c>
      <c r="M891">
        <v>0</v>
      </c>
      <c r="N891">
        <v>0</v>
      </c>
      <c r="O891">
        <v>1</v>
      </c>
      <c r="P891">
        <v>0</v>
      </c>
      <c r="Q891">
        <v>0</v>
      </c>
      <c r="R891" s="13">
        <f t="shared" si="548"/>
        <v>0</v>
      </c>
      <c r="S891">
        <v>1</v>
      </c>
      <c r="T891">
        <v>0</v>
      </c>
      <c r="U891">
        <v>0</v>
      </c>
      <c r="V891">
        <v>0</v>
      </c>
      <c r="W891">
        <v>0</v>
      </c>
      <c r="X891">
        <v>0</v>
      </c>
      <c r="Y891">
        <v>0</v>
      </c>
      <c r="Z891">
        <v>0</v>
      </c>
      <c r="AA891">
        <v>0</v>
      </c>
      <c r="AB891">
        <v>0</v>
      </c>
      <c r="AC891">
        <v>0</v>
      </c>
      <c r="AD891" t="s">
        <v>417</v>
      </c>
      <c r="AE891">
        <f t="shared" si="549"/>
        <v>0</v>
      </c>
      <c r="AF891">
        <v>0</v>
      </c>
      <c r="AG891">
        <v>0</v>
      </c>
      <c r="AH891">
        <v>1</v>
      </c>
      <c r="AI891">
        <v>0</v>
      </c>
      <c r="AJ891" s="13">
        <f t="shared" si="550"/>
        <v>0</v>
      </c>
      <c r="AK891">
        <v>0</v>
      </c>
      <c r="AL891">
        <v>1</v>
      </c>
      <c r="AM891">
        <v>0</v>
      </c>
      <c r="AN891">
        <v>0</v>
      </c>
      <c r="AO891" s="13">
        <f t="shared" si="551"/>
        <v>0</v>
      </c>
      <c r="AP891">
        <v>1</v>
      </c>
      <c r="AQ891">
        <v>1</v>
      </c>
      <c r="AR891">
        <v>1</v>
      </c>
      <c r="AS891">
        <v>0</v>
      </c>
      <c r="AT891">
        <v>0</v>
      </c>
      <c r="AU891">
        <v>0</v>
      </c>
      <c r="AV891">
        <v>0</v>
      </c>
      <c r="AW891" t="s">
        <v>417</v>
      </c>
      <c r="AX891">
        <f t="shared" si="552"/>
        <v>0</v>
      </c>
      <c r="AY891">
        <v>0</v>
      </c>
      <c r="AZ891">
        <v>1</v>
      </c>
      <c r="BA891">
        <v>0</v>
      </c>
      <c r="BB891">
        <v>0</v>
      </c>
      <c r="BC891" s="13">
        <f t="shared" si="553"/>
        <v>0</v>
      </c>
      <c r="BD891">
        <v>0</v>
      </c>
      <c r="BE891">
        <v>1</v>
      </c>
      <c r="BF891">
        <v>0</v>
      </c>
      <c r="BG891">
        <v>0</v>
      </c>
      <c r="BH891" s="13">
        <f t="shared" si="554"/>
        <v>0</v>
      </c>
      <c r="BI891">
        <v>0</v>
      </c>
      <c r="BJ891">
        <v>1</v>
      </c>
      <c r="BK891">
        <v>0</v>
      </c>
      <c r="BL891" s="13">
        <f t="shared" si="555"/>
        <v>0</v>
      </c>
      <c r="BM891">
        <v>1</v>
      </c>
      <c r="BN891">
        <v>0</v>
      </c>
      <c r="BO891">
        <v>0</v>
      </c>
      <c r="BP891" t="s">
        <v>417</v>
      </c>
      <c r="BQ891" s="13">
        <f t="shared" si="556"/>
        <v>0</v>
      </c>
      <c r="BR891">
        <v>0</v>
      </c>
      <c r="BS891">
        <v>1</v>
      </c>
      <c r="BT891">
        <v>0</v>
      </c>
      <c r="BU891">
        <v>0</v>
      </c>
      <c r="BV891">
        <v>0</v>
      </c>
      <c r="BW891" s="13">
        <f t="shared" si="557"/>
        <v>0</v>
      </c>
      <c r="BX891">
        <v>1</v>
      </c>
      <c r="BY891">
        <v>0</v>
      </c>
      <c r="BZ891">
        <v>0</v>
      </c>
      <c r="CA891">
        <v>0</v>
      </c>
      <c r="CB891">
        <v>0</v>
      </c>
      <c r="CC891" s="13">
        <f t="shared" si="558"/>
        <v>0</v>
      </c>
      <c r="CD891">
        <v>0</v>
      </c>
      <c r="CE891">
        <v>0</v>
      </c>
      <c r="CF891">
        <v>0</v>
      </c>
      <c r="CG891">
        <v>0</v>
      </c>
      <c r="CH891">
        <v>0</v>
      </c>
      <c r="CI891">
        <v>0</v>
      </c>
      <c r="CJ891">
        <v>0</v>
      </c>
      <c r="CK891">
        <v>0</v>
      </c>
      <c r="CL891">
        <v>0</v>
      </c>
      <c r="CM891">
        <v>0</v>
      </c>
      <c r="CN891">
        <f t="shared" si="559"/>
        <v>0</v>
      </c>
      <c r="CO891">
        <v>1</v>
      </c>
      <c r="CP891">
        <v>0</v>
      </c>
      <c r="CQ891">
        <v>0</v>
      </c>
      <c r="CR891" s="13">
        <f t="shared" si="560"/>
        <v>0</v>
      </c>
      <c r="CS891">
        <v>1</v>
      </c>
      <c r="CT891">
        <v>0</v>
      </c>
      <c r="CU891">
        <v>0</v>
      </c>
      <c r="CV891">
        <v>0</v>
      </c>
      <c r="CW891">
        <v>0</v>
      </c>
      <c r="CX891">
        <v>0</v>
      </c>
      <c r="CY891" t="s">
        <v>417</v>
      </c>
      <c r="CZ891">
        <f t="shared" si="561"/>
        <v>0</v>
      </c>
      <c r="DA891">
        <v>0</v>
      </c>
      <c r="DB891">
        <v>0</v>
      </c>
      <c r="DC891" t="s">
        <v>417</v>
      </c>
      <c r="DD891">
        <f t="shared" si="562"/>
        <v>0</v>
      </c>
      <c r="DE891">
        <v>1</v>
      </c>
      <c r="DF891">
        <v>0</v>
      </c>
      <c r="DG891">
        <v>0</v>
      </c>
      <c r="DH891">
        <v>0</v>
      </c>
      <c r="DI891">
        <v>0</v>
      </c>
      <c r="DJ891">
        <v>0</v>
      </c>
      <c r="DK891">
        <v>0</v>
      </c>
      <c r="DL891">
        <v>0</v>
      </c>
      <c r="DM891">
        <v>0</v>
      </c>
      <c r="DN891">
        <v>0</v>
      </c>
      <c r="DO891">
        <v>0</v>
      </c>
      <c r="DP891">
        <v>1</v>
      </c>
      <c r="DQ891">
        <v>1</v>
      </c>
      <c r="DR891">
        <v>0</v>
      </c>
      <c r="DS891">
        <v>0</v>
      </c>
      <c r="DT891" t="s">
        <v>417</v>
      </c>
      <c r="DU891" t="s">
        <v>417</v>
      </c>
      <c r="DV891">
        <f t="shared" si="563"/>
        <v>0</v>
      </c>
      <c r="DW891">
        <v>0</v>
      </c>
      <c r="DX891">
        <v>1</v>
      </c>
      <c r="DY891">
        <v>0</v>
      </c>
      <c r="DZ891">
        <v>0</v>
      </c>
      <c r="EA891">
        <f t="shared" si="564"/>
        <v>0</v>
      </c>
      <c r="EB891">
        <v>1</v>
      </c>
      <c r="EC891">
        <v>0</v>
      </c>
      <c r="ED891">
        <v>0</v>
      </c>
      <c r="EE891">
        <v>0</v>
      </c>
      <c r="EF891">
        <f t="shared" si="565"/>
        <v>0</v>
      </c>
      <c r="EG891">
        <v>0</v>
      </c>
      <c r="EH891">
        <v>1</v>
      </c>
      <c r="EI891">
        <v>0</v>
      </c>
      <c r="EJ891">
        <v>0</v>
      </c>
      <c r="EK891">
        <f t="shared" si="566"/>
        <v>0</v>
      </c>
      <c r="EL891">
        <v>0</v>
      </c>
      <c r="EM891">
        <v>0</v>
      </c>
      <c r="EN891">
        <v>1</v>
      </c>
      <c r="EO891">
        <v>0</v>
      </c>
      <c r="EP891">
        <v>0</v>
      </c>
      <c r="EQ891">
        <v>0</v>
      </c>
      <c r="ER891">
        <f t="shared" si="567"/>
        <v>0</v>
      </c>
      <c r="ES891">
        <v>0</v>
      </c>
      <c r="ET891">
        <v>0</v>
      </c>
      <c r="EU891">
        <v>1</v>
      </c>
      <c r="EV891">
        <v>0</v>
      </c>
      <c r="EW891">
        <v>0</v>
      </c>
      <c r="EX891">
        <f t="shared" si="568"/>
        <v>0</v>
      </c>
      <c r="EY891">
        <v>1</v>
      </c>
      <c r="EZ891">
        <v>0</v>
      </c>
      <c r="FA891">
        <v>0</v>
      </c>
      <c r="FB891">
        <f t="shared" si="569"/>
        <v>0</v>
      </c>
      <c r="FC891">
        <v>0</v>
      </c>
      <c r="FD891">
        <v>0</v>
      </c>
      <c r="FE891">
        <v>0</v>
      </c>
      <c r="FF891">
        <v>0</v>
      </c>
      <c r="FG891">
        <v>0</v>
      </c>
      <c r="FH891">
        <v>0</v>
      </c>
      <c r="FI891">
        <v>0</v>
      </c>
      <c r="FJ891">
        <v>0</v>
      </c>
      <c r="FK891">
        <f t="shared" si="570"/>
        <v>0</v>
      </c>
      <c r="FL891">
        <v>0</v>
      </c>
      <c r="FM891">
        <v>1</v>
      </c>
      <c r="FN891">
        <v>0</v>
      </c>
      <c r="FO891">
        <v>0</v>
      </c>
      <c r="FP891">
        <f t="shared" si="571"/>
        <v>0</v>
      </c>
      <c r="FQ891">
        <v>1</v>
      </c>
      <c r="FR891">
        <v>0</v>
      </c>
      <c r="FS891">
        <v>0</v>
      </c>
      <c r="FT891">
        <v>0</v>
      </c>
      <c r="FU891">
        <v>1</v>
      </c>
      <c r="FV891">
        <v>0</v>
      </c>
      <c r="FW891">
        <v>1</v>
      </c>
      <c r="FX891">
        <v>0</v>
      </c>
      <c r="FY891" t="s">
        <v>417</v>
      </c>
      <c r="FZ891">
        <f t="shared" si="572"/>
        <v>0</v>
      </c>
      <c r="GA891">
        <v>0</v>
      </c>
      <c r="GB891">
        <v>0</v>
      </c>
      <c r="GC891">
        <v>0</v>
      </c>
      <c r="GD891">
        <v>0</v>
      </c>
      <c r="GE891">
        <v>0</v>
      </c>
      <c r="GF891">
        <v>0</v>
      </c>
      <c r="GG891">
        <f t="shared" si="573"/>
        <v>0</v>
      </c>
      <c r="GH891">
        <v>0</v>
      </c>
      <c r="GI891">
        <v>0</v>
      </c>
      <c r="GJ891">
        <v>1</v>
      </c>
      <c r="GK891">
        <f t="shared" si="574"/>
        <v>0</v>
      </c>
      <c r="GL891">
        <v>1</v>
      </c>
      <c r="GM891">
        <v>0</v>
      </c>
      <c r="GN891">
        <v>0</v>
      </c>
      <c r="GO891">
        <v>0</v>
      </c>
      <c r="GP891">
        <f t="shared" si="575"/>
        <v>0</v>
      </c>
      <c r="GQ891">
        <v>1</v>
      </c>
      <c r="GR891">
        <v>0</v>
      </c>
      <c r="GS891">
        <v>0</v>
      </c>
      <c r="GT891">
        <v>0</v>
      </c>
      <c r="GU891">
        <v>0</v>
      </c>
      <c r="GV891">
        <f t="shared" si="576"/>
        <v>0</v>
      </c>
      <c r="GW891">
        <v>0</v>
      </c>
      <c r="GX891">
        <v>1</v>
      </c>
      <c r="GY891">
        <v>0</v>
      </c>
      <c r="GZ891">
        <f t="shared" si="577"/>
        <v>0</v>
      </c>
      <c r="HA891">
        <v>0</v>
      </c>
      <c r="HB891">
        <v>0</v>
      </c>
      <c r="HC891">
        <v>1</v>
      </c>
      <c r="HD891">
        <f t="shared" si="578"/>
        <v>0</v>
      </c>
      <c r="HE891">
        <v>1</v>
      </c>
      <c r="HF891">
        <v>0</v>
      </c>
      <c r="HG891">
        <v>0</v>
      </c>
      <c r="HH891">
        <f t="shared" si="579"/>
        <v>0</v>
      </c>
      <c r="HI891">
        <v>0</v>
      </c>
      <c r="HJ891">
        <v>1</v>
      </c>
      <c r="HK891">
        <v>0</v>
      </c>
      <c r="HL891">
        <f t="shared" si="580"/>
        <v>0</v>
      </c>
      <c r="HM891">
        <v>1</v>
      </c>
      <c r="HN891">
        <v>0</v>
      </c>
      <c r="HO891">
        <v>0</v>
      </c>
      <c r="HP891">
        <f t="shared" si="581"/>
        <v>0</v>
      </c>
      <c r="HQ891">
        <v>0</v>
      </c>
      <c r="HR891">
        <v>1</v>
      </c>
      <c r="HS891">
        <v>0</v>
      </c>
      <c r="HT891">
        <f t="shared" si="582"/>
        <v>0</v>
      </c>
      <c r="HU891">
        <v>1</v>
      </c>
      <c r="HV891">
        <v>0</v>
      </c>
      <c r="HW891">
        <v>0</v>
      </c>
      <c r="HX891">
        <f t="shared" si="583"/>
        <v>0</v>
      </c>
      <c r="HY891">
        <v>0</v>
      </c>
      <c r="HZ891">
        <v>0</v>
      </c>
      <c r="IA891">
        <v>1</v>
      </c>
      <c r="IB891">
        <f t="shared" si="584"/>
        <v>0</v>
      </c>
      <c r="IC891">
        <v>0</v>
      </c>
      <c r="ID891">
        <v>0</v>
      </c>
      <c r="IE891">
        <v>0</v>
      </c>
      <c r="IF891">
        <v>1</v>
      </c>
      <c r="IG891">
        <v>0</v>
      </c>
      <c r="IH891">
        <v>0</v>
      </c>
      <c r="II891">
        <f t="shared" si="585"/>
        <v>0</v>
      </c>
      <c r="IJ891">
        <v>0</v>
      </c>
      <c r="IK891">
        <v>0</v>
      </c>
      <c r="IL891">
        <v>0</v>
      </c>
      <c r="IM891">
        <v>0</v>
      </c>
      <c r="IN891">
        <v>0</v>
      </c>
      <c r="IO891">
        <v>0</v>
      </c>
      <c r="IP891">
        <v>1</v>
      </c>
      <c r="IQ891">
        <v>0</v>
      </c>
      <c r="IR891">
        <f t="shared" si="586"/>
        <v>0</v>
      </c>
      <c r="IS891">
        <v>0</v>
      </c>
      <c r="IT891">
        <v>0</v>
      </c>
      <c r="IU891">
        <v>0</v>
      </c>
      <c r="IV891">
        <v>0</v>
      </c>
      <c r="IW891">
        <v>0</v>
      </c>
      <c r="IX891">
        <v>1</v>
      </c>
      <c r="IY891">
        <v>0</v>
      </c>
      <c r="IZ891">
        <f t="shared" si="587"/>
        <v>0</v>
      </c>
      <c r="JA891">
        <v>890</v>
      </c>
    </row>
    <row r="892" spans="1:261">
      <c r="A892">
        <v>0</v>
      </c>
      <c r="B892">
        <v>1</v>
      </c>
      <c r="C892">
        <v>0</v>
      </c>
      <c r="D892">
        <v>0</v>
      </c>
      <c r="E892">
        <v>0</v>
      </c>
      <c r="F892" s="13">
        <f t="shared" si="546"/>
        <v>0</v>
      </c>
      <c r="G892">
        <v>1</v>
      </c>
      <c r="H892">
        <v>0</v>
      </c>
      <c r="I892">
        <v>0</v>
      </c>
      <c r="J892">
        <v>0</v>
      </c>
      <c r="K892">
        <v>0</v>
      </c>
      <c r="L892" s="13">
        <f t="shared" si="547"/>
        <v>0</v>
      </c>
      <c r="M892">
        <v>0</v>
      </c>
      <c r="N892">
        <v>1</v>
      </c>
      <c r="O892">
        <v>0</v>
      </c>
      <c r="P892">
        <v>0</v>
      </c>
      <c r="Q892">
        <v>0</v>
      </c>
      <c r="R892" s="13">
        <f t="shared" si="548"/>
        <v>0</v>
      </c>
      <c r="S892">
        <v>0</v>
      </c>
      <c r="T892">
        <v>0</v>
      </c>
      <c r="U892">
        <v>0</v>
      </c>
      <c r="V892">
        <v>0</v>
      </c>
      <c r="W892">
        <v>0</v>
      </c>
      <c r="X892">
        <v>0</v>
      </c>
      <c r="Y892">
        <v>0</v>
      </c>
      <c r="Z892">
        <v>0</v>
      </c>
      <c r="AA892">
        <v>0</v>
      </c>
      <c r="AB892">
        <v>0</v>
      </c>
      <c r="AC892">
        <v>0</v>
      </c>
      <c r="AD892" t="s">
        <v>417</v>
      </c>
      <c r="AE892">
        <f t="shared" si="549"/>
        <v>0</v>
      </c>
      <c r="AF892">
        <v>0</v>
      </c>
      <c r="AG892">
        <v>1</v>
      </c>
      <c r="AH892">
        <v>0</v>
      </c>
      <c r="AI892">
        <v>0</v>
      </c>
      <c r="AJ892" s="13">
        <f t="shared" si="550"/>
        <v>0</v>
      </c>
      <c r="AK892">
        <v>1</v>
      </c>
      <c r="AL892">
        <v>0</v>
      </c>
      <c r="AM892">
        <v>0</v>
      </c>
      <c r="AN892">
        <v>0</v>
      </c>
      <c r="AO892" s="13">
        <f t="shared" si="551"/>
        <v>0</v>
      </c>
      <c r="AP892">
        <v>0</v>
      </c>
      <c r="AQ892">
        <v>1</v>
      </c>
      <c r="AR892">
        <v>1</v>
      </c>
      <c r="AS892">
        <v>0</v>
      </c>
      <c r="AT892">
        <v>0</v>
      </c>
      <c r="AU892">
        <v>0</v>
      </c>
      <c r="AV892">
        <v>0</v>
      </c>
      <c r="AW892" t="s">
        <v>417</v>
      </c>
      <c r="AX892">
        <f t="shared" si="552"/>
        <v>0</v>
      </c>
      <c r="AY892">
        <v>0</v>
      </c>
      <c r="AZ892">
        <v>0</v>
      </c>
      <c r="BA892">
        <v>1</v>
      </c>
      <c r="BB892">
        <v>0</v>
      </c>
      <c r="BC892" s="13">
        <f t="shared" si="553"/>
        <v>0</v>
      </c>
      <c r="BD892">
        <v>0</v>
      </c>
      <c r="BE892">
        <v>0</v>
      </c>
      <c r="BF892">
        <v>0</v>
      </c>
      <c r="BG892">
        <v>1</v>
      </c>
      <c r="BH892" s="13">
        <f t="shared" si="554"/>
        <v>0</v>
      </c>
      <c r="BI892">
        <v>1</v>
      </c>
      <c r="BJ892">
        <v>0</v>
      </c>
      <c r="BK892">
        <v>0</v>
      </c>
      <c r="BL892" s="13">
        <f t="shared" si="555"/>
        <v>0</v>
      </c>
      <c r="BM892">
        <v>1</v>
      </c>
      <c r="BN892">
        <v>0</v>
      </c>
      <c r="BO892">
        <v>0</v>
      </c>
      <c r="BP892" t="s">
        <v>417</v>
      </c>
      <c r="BQ892" s="13">
        <f t="shared" si="556"/>
        <v>0</v>
      </c>
      <c r="BR892">
        <v>1</v>
      </c>
      <c r="BS892">
        <v>0</v>
      </c>
      <c r="BT892">
        <v>0</v>
      </c>
      <c r="BU892">
        <v>0</v>
      </c>
      <c r="BV892">
        <v>0</v>
      </c>
      <c r="BW892" s="13">
        <f t="shared" si="557"/>
        <v>0</v>
      </c>
      <c r="BX892">
        <v>1</v>
      </c>
      <c r="BY892">
        <v>0</v>
      </c>
      <c r="BZ892">
        <v>0</v>
      </c>
      <c r="CA892">
        <v>0</v>
      </c>
      <c r="CB892">
        <v>0</v>
      </c>
      <c r="CC892" s="13">
        <f t="shared" si="558"/>
        <v>0</v>
      </c>
      <c r="CD892">
        <v>0</v>
      </c>
      <c r="CE892">
        <v>0</v>
      </c>
      <c r="CF892">
        <v>0</v>
      </c>
      <c r="CG892">
        <v>0</v>
      </c>
      <c r="CH892">
        <v>0</v>
      </c>
      <c r="CI892">
        <v>0</v>
      </c>
      <c r="CJ892">
        <v>0</v>
      </c>
      <c r="CK892">
        <v>0</v>
      </c>
      <c r="CL892">
        <v>0</v>
      </c>
      <c r="CM892">
        <v>0</v>
      </c>
      <c r="CN892">
        <f t="shared" si="559"/>
        <v>0</v>
      </c>
      <c r="CO892">
        <v>0</v>
      </c>
      <c r="CP892">
        <v>0</v>
      </c>
      <c r="CQ892">
        <v>1</v>
      </c>
      <c r="CR892" s="13">
        <f t="shared" si="560"/>
        <v>0</v>
      </c>
      <c r="CS892">
        <v>0</v>
      </c>
      <c r="CT892">
        <v>0</v>
      </c>
      <c r="CU892">
        <v>0</v>
      </c>
      <c r="CV892">
        <v>0</v>
      </c>
      <c r="CW892">
        <v>0</v>
      </c>
      <c r="CX892">
        <v>0</v>
      </c>
      <c r="CY892" t="s">
        <v>417</v>
      </c>
      <c r="CZ892">
        <f t="shared" si="561"/>
        <v>0</v>
      </c>
      <c r="DA892">
        <v>0</v>
      </c>
      <c r="DB892">
        <v>0</v>
      </c>
      <c r="DC892" t="s">
        <v>417</v>
      </c>
      <c r="DD892">
        <f t="shared" si="562"/>
        <v>0</v>
      </c>
      <c r="DE892">
        <v>0</v>
      </c>
      <c r="DF892">
        <v>0</v>
      </c>
      <c r="DG892">
        <v>0</v>
      </c>
      <c r="DH892">
        <v>1</v>
      </c>
      <c r="DI892">
        <v>0</v>
      </c>
      <c r="DJ892">
        <v>0</v>
      </c>
      <c r="DK892">
        <v>0</v>
      </c>
      <c r="DL892">
        <v>0</v>
      </c>
      <c r="DM892">
        <v>0</v>
      </c>
      <c r="DN892">
        <v>0</v>
      </c>
      <c r="DO892">
        <v>0</v>
      </c>
      <c r="DP892">
        <v>1</v>
      </c>
      <c r="DQ892">
        <v>0</v>
      </c>
      <c r="DR892">
        <v>0</v>
      </c>
      <c r="DS892">
        <v>1</v>
      </c>
      <c r="DT892" t="s">
        <v>417</v>
      </c>
      <c r="DU892" t="s">
        <v>417</v>
      </c>
      <c r="DV892">
        <f t="shared" si="563"/>
        <v>0</v>
      </c>
      <c r="DW892">
        <v>0</v>
      </c>
      <c r="DX892">
        <v>0</v>
      </c>
      <c r="DY892">
        <v>0</v>
      </c>
      <c r="DZ892">
        <v>1</v>
      </c>
      <c r="EA892">
        <f t="shared" si="564"/>
        <v>0</v>
      </c>
      <c r="EB892">
        <v>1</v>
      </c>
      <c r="EC892">
        <v>0</v>
      </c>
      <c r="ED892">
        <v>0</v>
      </c>
      <c r="EE892">
        <v>0</v>
      </c>
      <c r="EF892">
        <f t="shared" si="565"/>
        <v>0</v>
      </c>
      <c r="EG892">
        <v>0</v>
      </c>
      <c r="EH892">
        <v>1</v>
      </c>
      <c r="EI892">
        <v>0</v>
      </c>
      <c r="EJ892">
        <v>0</v>
      </c>
      <c r="EK892">
        <f t="shared" si="566"/>
        <v>0</v>
      </c>
      <c r="EL892">
        <v>0</v>
      </c>
      <c r="EM892">
        <v>0</v>
      </c>
      <c r="EN892">
        <v>1</v>
      </c>
      <c r="EO892">
        <v>0</v>
      </c>
      <c r="EP892">
        <v>0</v>
      </c>
      <c r="EQ892">
        <v>0</v>
      </c>
      <c r="ER892">
        <f t="shared" si="567"/>
        <v>0</v>
      </c>
      <c r="ES892">
        <v>0</v>
      </c>
      <c r="ET892">
        <v>0</v>
      </c>
      <c r="EU892">
        <v>0</v>
      </c>
      <c r="EV892">
        <v>0</v>
      </c>
      <c r="EW892">
        <v>1</v>
      </c>
      <c r="EX892">
        <f t="shared" si="568"/>
        <v>0</v>
      </c>
      <c r="EY892">
        <v>0</v>
      </c>
      <c r="EZ892">
        <v>1</v>
      </c>
      <c r="FA892">
        <v>0</v>
      </c>
      <c r="FB892">
        <f t="shared" si="569"/>
        <v>0</v>
      </c>
      <c r="FC892">
        <v>0</v>
      </c>
      <c r="FD892">
        <v>0</v>
      </c>
      <c r="FE892">
        <v>0</v>
      </c>
      <c r="FF892">
        <v>0</v>
      </c>
      <c r="FG892">
        <v>0</v>
      </c>
      <c r="FH892">
        <v>0</v>
      </c>
      <c r="FI892">
        <v>1</v>
      </c>
      <c r="FJ892">
        <v>0</v>
      </c>
      <c r="FK892">
        <f t="shared" si="570"/>
        <v>0</v>
      </c>
      <c r="FL892">
        <v>0</v>
      </c>
      <c r="FM892">
        <v>0</v>
      </c>
      <c r="FN892">
        <v>0</v>
      </c>
      <c r="FO892">
        <v>1</v>
      </c>
      <c r="FP892">
        <f t="shared" si="571"/>
        <v>0</v>
      </c>
      <c r="FQ892">
        <v>0</v>
      </c>
      <c r="FR892">
        <v>0</v>
      </c>
      <c r="FS892">
        <v>0</v>
      </c>
      <c r="FT892">
        <v>0</v>
      </c>
      <c r="FU892">
        <v>0</v>
      </c>
      <c r="FV892">
        <v>0</v>
      </c>
      <c r="FW892">
        <v>0</v>
      </c>
      <c r="FX892">
        <v>0</v>
      </c>
      <c r="FY892" t="s">
        <v>417</v>
      </c>
      <c r="FZ892">
        <f t="shared" si="572"/>
        <v>0</v>
      </c>
      <c r="GA892">
        <v>0</v>
      </c>
      <c r="GB892">
        <v>0</v>
      </c>
      <c r="GC892">
        <v>1</v>
      </c>
      <c r="GD892">
        <v>0</v>
      </c>
      <c r="GE892">
        <v>0</v>
      </c>
      <c r="GF892">
        <v>0</v>
      </c>
      <c r="GG892">
        <f t="shared" si="573"/>
        <v>0</v>
      </c>
      <c r="GH892">
        <v>1</v>
      </c>
      <c r="GI892">
        <v>0</v>
      </c>
      <c r="GJ892">
        <v>0</v>
      </c>
      <c r="GK892">
        <f t="shared" si="574"/>
        <v>0</v>
      </c>
      <c r="GL892">
        <v>0</v>
      </c>
      <c r="GM892">
        <v>0</v>
      </c>
      <c r="GN892">
        <v>0</v>
      </c>
      <c r="GO892">
        <v>1</v>
      </c>
      <c r="GP892">
        <f t="shared" si="575"/>
        <v>0</v>
      </c>
      <c r="GQ892">
        <v>0</v>
      </c>
      <c r="GR892">
        <v>0</v>
      </c>
      <c r="GS892">
        <v>0</v>
      </c>
      <c r="GT892">
        <v>0</v>
      </c>
      <c r="GU892">
        <v>1</v>
      </c>
      <c r="GV892">
        <f t="shared" si="576"/>
        <v>0</v>
      </c>
      <c r="GW892">
        <v>0</v>
      </c>
      <c r="GX892">
        <v>0</v>
      </c>
      <c r="GY892">
        <v>1</v>
      </c>
      <c r="GZ892">
        <f t="shared" si="577"/>
        <v>0</v>
      </c>
      <c r="HA892">
        <v>0</v>
      </c>
      <c r="HB892">
        <v>0</v>
      </c>
      <c r="HC892">
        <v>1</v>
      </c>
      <c r="HD892">
        <f t="shared" si="578"/>
        <v>0</v>
      </c>
      <c r="HE892">
        <v>0</v>
      </c>
      <c r="HF892">
        <v>0</v>
      </c>
      <c r="HG892">
        <v>1</v>
      </c>
      <c r="HH892">
        <f t="shared" si="579"/>
        <v>0</v>
      </c>
      <c r="HI892">
        <v>0</v>
      </c>
      <c r="HJ892">
        <v>0</v>
      </c>
      <c r="HK892">
        <v>1</v>
      </c>
      <c r="HL892">
        <f t="shared" si="580"/>
        <v>0</v>
      </c>
      <c r="HM892">
        <v>1</v>
      </c>
      <c r="HN892">
        <v>0</v>
      </c>
      <c r="HO892">
        <v>0</v>
      </c>
      <c r="HP892">
        <f t="shared" si="581"/>
        <v>0</v>
      </c>
      <c r="HQ892">
        <v>0</v>
      </c>
      <c r="HR892">
        <v>1</v>
      </c>
      <c r="HS892">
        <v>0</v>
      </c>
      <c r="HT892">
        <f t="shared" si="582"/>
        <v>0</v>
      </c>
      <c r="HU892">
        <v>0</v>
      </c>
      <c r="HV892">
        <v>0</v>
      </c>
      <c r="HW892">
        <v>1</v>
      </c>
      <c r="HX892">
        <f t="shared" si="583"/>
        <v>0</v>
      </c>
      <c r="HY892">
        <v>0</v>
      </c>
      <c r="HZ892">
        <v>0</v>
      </c>
      <c r="IA892">
        <v>1</v>
      </c>
      <c r="IB892">
        <f t="shared" si="584"/>
        <v>0</v>
      </c>
      <c r="IC892">
        <v>0</v>
      </c>
      <c r="ID892">
        <v>0</v>
      </c>
      <c r="IE892">
        <v>0</v>
      </c>
      <c r="IF892">
        <v>0</v>
      </c>
      <c r="IG892">
        <v>0</v>
      </c>
      <c r="IH892">
        <v>1</v>
      </c>
      <c r="II892">
        <f t="shared" si="585"/>
        <v>0</v>
      </c>
      <c r="IJ892">
        <v>0</v>
      </c>
      <c r="IK892">
        <v>0</v>
      </c>
      <c r="IL892">
        <v>0</v>
      </c>
      <c r="IM892">
        <v>0</v>
      </c>
      <c r="IN892">
        <v>0</v>
      </c>
      <c r="IO892">
        <v>0</v>
      </c>
      <c r="IP892">
        <v>0</v>
      </c>
      <c r="IQ892">
        <v>1</v>
      </c>
      <c r="IR892">
        <f t="shared" si="586"/>
        <v>0</v>
      </c>
      <c r="IS892">
        <v>0</v>
      </c>
      <c r="IT892">
        <v>0</v>
      </c>
      <c r="IU892">
        <v>1</v>
      </c>
      <c r="IV892">
        <v>0</v>
      </c>
      <c r="IW892">
        <v>0</v>
      </c>
      <c r="IX892">
        <v>0</v>
      </c>
      <c r="IY892">
        <v>0</v>
      </c>
      <c r="IZ892">
        <f t="shared" si="587"/>
        <v>0</v>
      </c>
      <c r="JA892">
        <v>891</v>
      </c>
    </row>
    <row r="893" spans="1:261">
      <c r="A893">
        <v>0</v>
      </c>
      <c r="B893">
        <v>1</v>
      </c>
      <c r="C893">
        <v>0</v>
      </c>
      <c r="D893">
        <v>0</v>
      </c>
      <c r="E893">
        <v>0</v>
      </c>
      <c r="F893" s="13">
        <f t="shared" si="546"/>
        <v>0</v>
      </c>
      <c r="G893">
        <v>1</v>
      </c>
      <c r="H893">
        <v>0</v>
      </c>
      <c r="I893">
        <v>0</v>
      </c>
      <c r="J893">
        <v>0</v>
      </c>
      <c r="K893">
        <v>0</v>
      </c>
      <c r="L893" s="13">
        <f t="shared" si="547"/>
        <v>0</v>
      </c>
      <c r="M893">
        <v>1</v>
      </c>
      <c r="N893">
        <v>0</v>
      </c>
      <c r="O893">
        <v>0</v>
      </c>
      <c r="P893">
        <v>0</v>
      </c>
      <c r="Q893">
        <v>0</v>
      </c>
      <c r="R893" s="13">
        <f t="shared" si="548"/>
        <v>0</v>
      </c>
      <c r="S893">
        <v>0</v>
      </c>
      <c r="T893">
        <v>0</v>
      </c>
      <c r="U893">
        <v>0</v>
      </c>
      <c r="V893">
        <v>0</v>
      </c>
      <c r="W893">
        <v>0</v>
      </c>
      <c r="X893">
        <v>0</v>
      </c>
      <c r="Y893">
        <v>0</v>
      </c>
      <c r="Z893">
        <v>0</v>
      </c>
      <c r="AA893">
        <v>0</v>
      </c>
      <c r="AB893">
        <v>0</v>
      </c>
      <c r="AC893">
        <v>0</v>
      </c>
      <c r="AD893" t="s">
        <v>417</v>
      </c>
      <c r="AE893">
        <f t="shared" si="549"/>
        <v>0</v>
      </c>
      <c r="AF893">
        <v>0</v>
      </c>
      <c r="AG893">
        <v>1</v>
      </c>
      <c r="AH893">
        <v>0</v>
      </c>
      <c r="AI893">
        <v>0</v>
      </c>
      <c r="AJ893" s="13">
        <f t="shared" si="550"/>
        <v>0</v>
      </c>
      <c r="AK893">
        <v>0</v>
      </c>
      <c r="AL893">
        <v>1</v>
      </c>
      <c r="AM893">
        <v>0</v>
      </c>
      <c r="AN893">
        <v>0</v>
      </c>
      <c r="AO893" s="13">
        <f t="shared" si="551"/>
        <v>0</v>
      </c>
      <c r="AP893">
        <v>1</v>
      </c>
      <c r="AQ893">
        <v>0</v>
      </c>
      <c r="AR893">
        <v>0</v>
      </c>
      <c r="AS893">
        <v>0</v>
      </c>
      <c r="AT893">
        <v>1</v>
      </c>
      <c r="AU893">
        <v>0</v>
      </c>
      <c r="AV893">
        <v>0</v>
      </c>
      <c r="AW893" t="s">
        <v>417</v>
      </c>
      <c r="AX893">
        <f t="shared" si="552"/>
        <v>0</v>
      </c>
      <c r="AY893">
        <v>0</v>
      </c>
      <c r="AZ893">
        <v>0</v>
      </c>
      <c r="BA893">
        <v>0</v>
      </c>
      <c r="BB893">
        <v>1</v>
      </c>
      <c r="BC893" s="13">
        <f t="shared" si="553"/>
        <v>0</v>
      </c>
      <c r="BD893">
        <v>0</v>
      </c>
      <c r="BE893">
        <v>0</v>
      </c>
      <c r="BF893">
        <v>0</v>
      </c>
      <c r="BG893">
        <v>1</v>
      </c>
      <c r="BH893" s="13">
        <f t="shared" si="554"/>
        <v>0</v>
      </c>
      <c r="BI893">
        <v>1</v>
      </c>
      <c r="BJ893">
        <v>0</v>
      </c>
      <c r="BK893">
        <v>0</v>
      </c>
      <c r="BL893" s="13">
        <f t="shared" si="555"/>
        <v>0</v>
      </c>
      <c r="BM893">
        <v>1</v>
      </c>
      <c r="BN893">
        <v>0</v>
      </c>
      <c r="BO893">
        <v>0</v>
      </c>
      <c r="BP893" t="s">
        <v>417</v>
      </c>
      <c r="BQ893" s="13">
        <f t="shared" si="556"/>
        <v>0</v>
      </c>
      <c r="BR893">
        <v>0</v>
      </c>
      <c r="BS893">
        <v>0</v>
      </c>
      <c r="BT893">
        <v>1</v>
      </c>
      <c r="BU893">
        <v>0</v>
      </c>
      <c r="BV893">
        <v>0</v>
      </c>
      <c r="BW893" s="13">
        <f t="shared" si="557"/>
        <v>0</v>
      </c>
      <c r="BX893">
        <v>0</v>
      </c>
      <c r="BY893">
        <v>1</v>
      </c>
      <c r="BZ893">
        <v>0</v>
      </c>
      <c r="CA893">
        <v>0</v>
      </c>
      <c r="CB893">
        <v>0</v>
      </c>
      <c r="CC893" s="13">
        <f t="shared" si="558"/>
        <v>0</v>
      </c>
      <c r="CD893">
        <v>0</v>
      </c>
      <c r="CE893">
        <v>0</v>
      </c>
      <c r="CF893">
        <v>0</v>
      </c>
      <c r="CG893">
        <v>0</v>
      </c>
      <c r="CH893">
        <v>0</v>
      </c>
      <c r="CI893">
        <v>0</v>
      </c>
      <c r="CJ893">
        <v>0</v>
      </c>
      <c r="CK893">
        <v>0</v>
      </c>
      <c r="CL893">
        <v>0</v>
      </c>
      <c r="CM893">
        <v>0</v>
      </c>
      <c r="CN893">
        <f t="shared" si="559"/>
        <v>0</v>
      </c>
      <c r="CO893">
        <v>1</v>
      </c>
      <c r="CP893">
        <v>0</v>
      </c>
      <c r="CQ893">
        <v>0</v>
      </c>
      <c r="CR893" s="13">
        <f t="shared" si="560"/>
        <v>0</v>
      </c>
      <c r="CS893">
        <v>0</v>
      </c>
      <c r="CT893">
        <v>0</v>
      </c>
      <c r="CU893">
        <v>0</v>
      </c>
      <c r="CV893">
        <v>1</v>
      </c>
      <c r="CW893">
        <v>0</v>
      </c>
      <c r="CX893">
        <v>0</v>
      </c>
      <c r="CY893" t="s">
        <v>417</v>
      </c>
      <c r="CZ893">
        <f t="shared" si="561"/>
        <v>0</v>
      </c>
      <c r="DA893">
        <v>0</v>
      </c>
      <c r="DB893">
        <v>0</v>
      </c>
      <c r="DC893" t="s">
        <v>417</v>
      </c>
      <c r="DD893">
        <f t="shared" si="562"/>
        <v>0</v>
      </c>
      <c r="DE893">
        <v>0</v>
      </c>
      <c r="DF893">
        <v>0</v>
      </c>
      <c r="DG893">
        <v>0</v>
      </c>
      <c r="DH893">
        <v>1</v>
      </c>
      <c r="DI893">
        <v>0</v>
      </c>
      <c r="DJ893">
        <v>0</v>
      </c>
      <c r="DK893">
        <v>0</v>
      </c>
      <c r="DL893">
        <v>0</v>
      </c>
      <c r="DM893">
        <v>0</v>
      </c>
      <c r="DN893">
        <v>1</v>
      </c>
      <c r="DO893">
        <v>1</v>
      </c>
      <c r="DP893">
        <v>1</v>
      </c>
      <c r="DQ893">
        <v>0</v>
      </c>
      <c r="DR893">
        <v>0</v>
      </c>
      <c r="DS893">
        <v>0</v>
      </c>
      <c r="DT893" t="s">
        <v>417</v>
      </c>
      <c r="DU893" t="s">
        <v>417</v>
      </c>
      <c r="DV893">
        <f t="shared" si="563"/>
        <v>0</v>
      </c>
      <c r="DW893">
        <v>0</v>
      </c>
      <c r="DX893">
        <v>0</v>
      </c>
      <c r="DY893">
        <v>0</v>
      </c>
      <c r="DZ893">
        <v>1</v>
      </c>
      <c r="EA893">
        <f t="shared" si="564"/>
        <v>0</v>
      </c>
      <c r="EB893">
        <v>0</v>
      </c>
      <c r="EC893">
        <v>1</v>
      </c>
      <c r="ED893">
        <v>0</v>
      </c>
      <c r="EE893">
        <v>0</v>
      </c>
      <c r="EF893">
        <f t="shared" si="565"/>
        <v>0</v>
      </c>
      <c r="EG893">
        <v>0</v>
      </c>
      <c r="EH893">
        <v>1</v>
      </c>
      <c r="EI893">
        <v>0</v>
      </c>
      <c r="EJ893">
        <v>0</v>
      </c>
      <c r="EK893">
        <f t="shared" si="566"/>
        <v>0</v>
      </c>
      <c r="EL893">
        <v>1</v>
      </c>
      <c r="EM893">
        <v>0</v>
      </c>
      <c r="EN893">
        <v>0</v>
      </c>
      <c r="EO893">
        <v>0</v>
      </c>
      <c r="EP893">
        <v>0</v>
      </c>
      <c r="EQ893">
        <v>0</v>
      </c>
      <c r="ER893">
        <f t="shared" si="567"/>
        <v>0</v>
      </c>
      <c r="ES893">
        <v>0</v>
      </c>
      <c r="ET893">
        <v>0</v>
      </c>
      <c r="EU893">
        <v>0</v>
      </c>
      <c r="EV893">
        <v>0</v>
      </c>
      <c r="EW893">
        <v>1</v>
      </c>
      <c r="EX893">
        <f t="shared" si="568"/>
        <v>0</v>
      </c>
      <c r="EY893">
        <v>1</v>
      </c>
      <c r="EZ893">
        <v>0</v>
      </c>
      <c r="FA893">
        <v>0</v>
      </c>
      <c r="FB893">
        <f t="shared" si="569"/>
        <v>0</v>
      </c>
      <c r="FC893">
        <v>0</v>
      </c>
      <c r="FD893">
        <v>0</v>
      </c>
      <c r="FE893">
        <v>0</v>
      </c>
      <c r="FF893">
        <v>0</v>
      </c>
      <c r="FG893">
        <v>0</v>
      </c>
      <c r="FH893">
        <v>0</v>
      </c>
      <c r="FI893">
        <v>0</v>
      </c>
      <c r="FJ893">
        <v>0</v>
      </c>
      <c r="FK893">
        <f t="shared" si="570"/>
        <v>0</v>
      </c>
      <c r="FL893">
        <v>0</v>
      </c>
      <c r="FM893">
        <v>0</v>
      </c>
      <c r="FN893">
        <v>0</v>
      </c>
      <c r="FO893">
        <v>1</v>
      </c>
      <c r="FP893">
        <f t="shared" si="571"/>
        <v>0</v>
      </c>
      <c r="FQ893">
        <v>0</v>
      </c>
      <c r="FR893">
        <v>0</v>
      </c>
      <c r="FS893">
        <v>0</v>
      </c>
      <c r="FT893">
        <v>0</v>
      </c>
      <c r="FU893">
        <v>0</v>
      </c>
      <c r="FV893">
        <v>0</v>
      </c>
      <c r="FW893">
        <v>0</v>
      </c>
      <c r="FX893">
        <v>0</v>
      </c>
      <c r="FY893" t="s">
        <v>417</v>
      </c>
      <c r="FZ893">
        <f t="shared" si="572"/>
        <v>0</v>
      </c>
      <c r="GA893">
        <v>0</v>
      </c>
      <c r="GB893">
        <v>0</v>
      </c>
      <c r="GC893">
        <v>0</v>
      </c>
      <c r="GD893">
        <v>0</v>
      </c>
      <c r="GE893">
        <v>0</v>
      </c>
      <c r="GF893">
        <v>1</v>
      </c>
      <c r="GG893">
        <f t="shared" si="573"/>
        <v>0</v>
      </c>
      <c r="GH893">
        <v>0</v>
      </c>
      <c r="GI893">
        <v>0</v>
      </c>
      <c r="GJ893">
        <v>1</v>
      </c>
      <c r="GK893">
        <f t="shared" si="574"/>
        <v>0</v>
      </c>
      <c r="GL893">
        <v>0</v>
      </c>
      <c r="GM893">
        <v>0</v>
      </c>
      <c r="GN893">
        <v>0</v>
      </c>
      <c r="GO893">
        <v>1</v>
      </c>
      <c r="GP893">
        <f t="shared" si="575"/>
        <v>0</v>
      </c>
      <c r="GQ893">
        <v>0</v>
      </c>
      <c r="GR893">
        <v>0</v>
      </c>
      <c r="GS893">
        <v>0</v>
      </c>
      <c r="GT893">
        <v>0</v>
      </c>
      <c r="GU893">
        <v>1</v>
      </c>
      <c r="GV893">
        <f t="shared" si="576"/>
        <v>0</v>
      </c>
      <c r="GW893">
        <v>0</v>
      </c>
      <c r="GX893">
        <v>1</v>
      </c>
      <c r="GY893">
        <v>0</v>
      </c>
      <c r="GZ893">
        <f t="shared" si="577"/>
        <v>0</v>
      </c>
      <c r="HA893">
        <v>0</v>
      </c>
      <c r="HB893">
        <v>0</v>
      </c>
      <c r="HC893">
        <v>1</v>
      </c>
      <c r="HD893">
        <f t="shared" si="578"/>
        <v>0</v>
      </c>
      <c r="HE893">
        <v>0</v>
      </c>
      <c r="HF893">
        <v>0</v>
      </c>
      <c r="HG893">
        <v>1</v>
      </c>
      <c r="HH893">
        <f t="shared" si="579"/>
        <v>0</v>
      </c>
      <c r="HI893">
        <v>0</v>
      </c>
      <c r="HJ893">
        <v>0</v>
      </c>
      <c r="HK893">
        <v>1</v>
      </c>
      <c r="HL893">
        <f t="shared" si="580"/>
        <v>0</v>
      </c>
      <c r="HM893">
        <v>1</v>
      </c>
      <c r="HN893">
        <v>0</v>
      </c>
      <c r="HO893">
        <v>0</v>
      </c>
      <c r="HP893">
        <f t="shared" si="581"/>
        <v>0</v>
      </c>
      <c r="HQ893">
        <v>1</v>
      </c>
      <c r="HR893">
        <v>0</v>
      </c>
      <c r="HS893">
        <v>0</v>
      </c>
      <c r="HT893">
        <f t="shared" si="582"/>
        <v>0</v>
      </c>
      <c r="HU893">
        <v>0</v>
      </c>
      <c r="HV893">
        <v>1</v>
      </c>
      <c r="HW893">
        <v>0</v>
      </c>
      <c r="HX893">
        <f t="shared" si="583"/>
        <v>0</v>
      </c>
      <c r="HY893">
        <v>0</v>
      </c>
      <c r="HZ893">
        <v>0</v>
      </c>
      <c r="IA893">
        <v>1</v>
      </c>
      <c r="IB893">
        <f t="shared" si="584"/>
        <v>0</v>
      </c>
      <c r="IC893">
        <v>1</v>
      </c>
      <c r="ID893">
        <v>0</v>
      </c>
      <c r="IE893">
        <v>0</v>
      </c>
      <c r="IF893">
        <v>0</v>
      </c>
      <c r="IG893">
        <v>0</v>
      </c>
      <c r="IH893">
        <v>0</v>
      </c>
      <c r="II893">
        <f t="shared" si="585"/>
        <v>0</v>
      </c>
      <c r="IJ893">
        <v>0</v>
      </c>
      <c r="IK893">
        <v>0</v>
      </c>
      <c r="IL893">
        <v>1</v>
      </c>
      <c r="IM893">
        <v>0</v>
      </c>
      <c r="IN893">
        <v>0</v>
      </c>
      <c r="IO893">
        <v>0</v>
      </c>
      <c r="IP893">
        <v>0</v>
      </c>
      <c r="IQ893">
        <v>0</v>
      </c>
      <c r="IR893">
        <f t="shared" si="586"/>
        <v>0</v>
      </c>
      <c r="IS893">
        <v>0</v>
      </c>
      <c r="IT893">
        <v>0</v>
      </c>
      <c r="IU893">
        <v>1</v>
      </c>
      <c r="IV893">
        <v>0</v>
      </c>
      <c r="IW893">
        <v>0</v>
      </c>
      <c r="IX893">
        <v>0</v>
      </c>
      <c r="IY893">
        <v>0</v>
      </c>
      <c r="IZ893">
        <f t="shared" si="587"/>
        <v>0</v>
      </c>
      <c r="JA893">
        <v>892</v>
      </c>
    </row>
    <row r="894" spans="1:261">
      <c r="A894">
        <v>0</v>
      </c>
      <c r="B894">
        <v>1</v>
      </c>
      <c r="C894">
        <v>0</v>
      </c>
      <c r="D894">
        <v>0</v>
      </c>
      <c r="E894">
        <v>0</v>
      </c>
      <c r="F894" s="13">
        <f t="shared" si="546"/>
        <v>0</v>
      </c>
      <c r="G894">
        <v>0</v>
      </c>
      <c r="H894">
        <v>1</v>
      </c>
      <c r="I894">
        <v>0</v>
      </c>
      <c r="J894">
        <v>0</v>
      </c>
      <c r="K894">
        <v>0</v>
      </c>
      <c r="L894" s="13">
        <f t="shared" si="547"/>
        <v>0</v>
      </c>
      <c r="M894">
        <v>0</v>
      </c>
      <c r="N894">
        <v>1</v>
      </c>
      <c r="O894">
        <v>0</v>
      </c>
      <c r="P894">
        <v>0</v>
      </c>
      <c r="Q894">
        <v>0</v>
      </c>
      <c r="R894" s="13">
        <f t="shared" si="548"/>
        <v>0</v>
      </c>
      <c r="S894">
        <v>0</v>
      </c>
      <c r="T894">
        <v>0</v>
      </c>
      <c r="U894">
        <v>0</v>
      </c>
      <c r="V894">
        <v>0</v>
      </c>
      <c r="W894">
        <v>0</v>
      </c>
      <c r="X894">
        <v>0</v>
      </c>
      <c r="Y894">
        <v>0</v>
      </c>
      <c r="Z894">
        <v>0</v>
      </c>
      <c r="AA894">
        <v>0</v>
      </c>
      <c r="AB894">
        <v>0</v>
      </c>
      <c r="AC894">
        <v>0</v>
      </c>
      <c r="AD894" t="s">
        <v>417</v>
      </c>
      <c r="AE894">
        <f t="shared" si="549"/>
        <v>0</v>
      </c>
      <c r="AF894">
        <v>0</v>
      </c>
      <c r="AG894">
        <v>1</v>
      </c>
      <c r="AH894">
        <v>0</v>
      </c>
      <c r="AI894">
        <v>0</v>
      </c>
      <c r="AJ894" s="13">
        <f t="shared" si="550"/>
        <v>0</v>
      </c>
      <c r="AK894">
        <v>0</v>
      </c>
      <c r="AL894">
        <v>1</v>
      </c>
      <c r="AM894">
        <v>0</v>
      </c>
      <c r="AN894">
        <v>0</v>
      </c>
      <c r="AO894" s="13">
        <f t="shared" si="551"/>
        <v>0</v>
      </c>
      <c r="AP894">
        <v>1</v>
      </c>
      <c r="AQ894">
        <v>0</v>
      </c>
      <c r="AR894">
        <v>0</v>
      </c>
      <c r="AS894">
        <v>0</v>
      </c>
      <c r="AT894">
        <v>0</v>
      </c>
      <c r="AU894">
        <v>0</v>
      </c>
      <c r="AV894">
        <v>0</v>
      </c>
      <c r="AW894" t="s">
        <v>417</v>
      </c>
      <c r="AX894">
        <f t="shared" si="552"/>
        <v>0</v>
      </c>
      <c r="AY894">
        <v>0</v>
      </c>
      <c r="AZ894">
        <v>0</v>
      </c>
      <c r="BA894">
        <v>1</v>
      </c>
      <c r="BB894">
        <v>0</v>
      </c>
      <c r="BC894" s="13">
        <f t="shared" si="553"/>
        <v>0</v>
      </c>
      <c r="BD894">
        <v>0</v>
      </c>
      <c r="BE894">
        <v>1</v>
      </c>
      <c r="BF894">
        <v>0</v>
      </c>
      <c r="BG894">
        <v>0</v>
      </c>
      <c r="BH894" s="13">
        <f t="shared" si="554"/>
        <v>0</v>
      </c>
      <c r="BI894">
        <v>0</v>
      </c>
      <c r="BJ894">
        <v>1</v>
      </c>
      <c r="BK894">
        <v>0</v>
      </c>
      <c r="BL894" s="13">
        <f t="shared" si="555"/>
        <v>0</v>
      </c>
      <c r="BM894">
        <v>1</v>
      </c>
      <c r="BN894">
        <v>0</v>
      </c>
      <c r="BO894">
        <v>0</v>
      </c>
      <c r="BP894" t="s">
        <v>417</v>
      </c>
      <c r="BQ894" s="13">
        <f t="shared" si="556"/>
        <v>0</v>
      </c>
      <c r="BR894">
        <v>0</v>
      </c>
      <c r="BS894">
        <v>0</v>
      </c>
      <c r="BT894">
        <v>1</v>
      </c>
      <c r="BU894">
        <v>0</v>
      </c>
      <c r="BV894">
        <v>0</v>
      </c>
      <c r="BW894" s="13">
        <f t="shared" si="557"/>
        <v>0</v>
      </c>
      <c r="BX894">
        <v>0</v>
      </c>
      <c r="BY894">
        <v>1</v>
      </c>
      <c r="BZ894">
        <v>0</v>
      </c>
      <c r="CA894">
        <v>0</v>
      </c>
      <c r="CB894">
        <v>0</v>
      </c>
      <c r="CC894" s="13">
        <f t="shared" si="558"/>
        <v>0</v>
      </c>
      <c r="CD894">
        <v>0</v>
      </c>
      <c r="CE894">
        <v>0</v>
      </c>
      <c r="CF894">
        <v>0</v>
      </c>
      <c r="CG894">
        <v>0</v>
      </c>
      <c r="CH894">
        <v>0</v>
      </c>
      <c r="CI894">
        <v>0</v>
      </c>
      <c r="CJ894">
        <v>0</v>
      </c>
      <c r="CK894">
        <v>0</v>
      </c>
      <c r="CL894">
        <v>0</v>
      </c>
      <c r="CM894">
        <v>0</v>
      </c>
      <c r="CN894">
        <f t="shared" si="559"/>
        <v>0</v>
      </c>
      <c r="CO894">
        <v>1</v>
      </c>
      <c r="CP894">
        <v>0</v>
      </c>
      <c r="CQ894">
        <v>0</v>
      </c>
      <c r="CR894" s="13">
        <f t="shared" si="560"/>
        <v>0</v>
      </c>
      <c r="CS894">
        <v>0</v>
      </c>
      <c r="CT894">
        <v>0</v>
      </c>
      <c r="CU894">
        <v>0</v>
      </c>
      <c r="CV894">
        <v>1</v>
      </c>
      <c r="CW894">
        <v>0</v>
      </c>
      <c r="CX894">
        <v>0</v>
      </c>
      <c r="CY894" t="s">
        <v>417</v>
      </c>
      <c r="CZ894">
        <f t="shared" si="561"/>
        <v>0</v>
      </c>
      <c r="DA894">
        <v>0</v>
      </c>
      <c r="DB894">
        <v>0</v>
      </c>
      <c r="DC894" t="s">
        <v>417</v>
      </c>
      <c r="DD894">
        <f t="shared" si="562"/>
        <v>0</v>
      </c>
      <c r="DE894">
        <v>0</v>
      </c>
      <c r="DF894">
        <v>0</v>
      </c>
      <c r="DG894">
        <v>1</v>
      </c>
      <c r="DH894">
        <v>0</v>
      </c>
      <c r="DI894">
        <v>0</v>
      </c>
      <c r="DJ894">
        <v>0</v>
      </c>
      <c r="DK894">
        <v>0</v>
      </c>
      <c r="DL894">
        <v>0</v>
      </c>
      <c r="DM894">
        <v>0</v>
      </c>
      <c r="DN894">
        <v>0</v>
      </c>
      <c r="DO894">
        <v>0</v>
      </c>
      <c r="DP894">
        <v>1</v>
      </c>
      <c r="DQ894">
        <v>0</v>
      </c>
      <c r="DR894">
        <v>0</v>
      </c>
      <c r="DS894">
        <v>0</v>
      </c>
      <c r="DT894" t="s">
        <v>417</v>
      </c>
      <c r="DU894" t="s">
        <v>417</v>
      </c>
      <c r="DV894">
        <f t="shared" si="563"/>
        <v>0</v>
      </c>
      <c r="DW894">
        <v>0</v>
      </c>
      <c r="DX894">
        <v>0</v>
      </c>
      <c r="DY894">
        <v>1</v>
      </c>
      <c r="DZ894">
        <v>0</v>
      </c>
      <c r="EA894">
        <f t="shared" si="564"/>
        <v>0</v>
      </c>
      <c r="EB894">
        <v>0</v>
      </c>
      <c r="EC894">
        <v>1</v>
      </c>
      <c r="ED894">
        <v>0</v>
      </c>
      <c r="EE894">
        <v>0</v>
      </c>
      <c r="EF894">
        <f t="shared" si="565"/>
        <v>0</v>
      </c>
      <c r="EG894">
        <v>0</v>
      </c>
      <c r="EH894">
        <v>1</v>
      </c>
      <c r="EI894">
        <v>0</v>
      </c>
      <c r="EJ894">
        <v>0</v>
      </c>
      <c r="EK894">
        <f t="shared" si="566"/>
        <v>0</v>
      </c>
      <c r="EL894">
        <v>0</v>
      </c>
      <c r="EM894">
        <v>1</v>
      </c>
      <c r="EN894">
        <v>0</v>
      </c>
      <c r="EO894">
        <v>0</v>
      </c>
      <c r="EP894">
        <v>0</v>
      </c>
      <c r="EQ894">
        <v>0</v>
      </c>
      <c r="ER894">
        <f t="shared" si="567"/>
        <v>0</v>
      </c>
      <c r="ES894">
        <v>0</v>
      </c>
      <c r="ET894">
        <v>0</v>
      </c>
      <c r="EU894">
        <v>0</v>
      </c>
      <c r="EV894">
        <v>0</v>
      </c>
      <c r="EW894">
        <v>1</v>
      </c>
      <c r="EX894">
        <f t="shared" si="568"/>
        <v>0</v>
      </c>
      <c r="EY894">
        <v>0</v>
      </c>
      <c r="EZ894">
        <v>1</v>
      </c>
      <c r="FA894">
        <v>0</v>
      </c>
      <c r="FB894">
        <f t="shared" si="569"/>
        <v>0</v>
      </c>
      <c r="FC894">
        <v>0</v>
      </c>
      <c r="FD894">
        <v>0</v>
      </c>
      <c r="FE894">
        <v>0</v>
      </c>
      <c r="FF894">
        <v>0</v>
      </c>
      <c r="FG894">
        <v>1</v>
      </c>
      <c r="FH894">
        <v>0</v>
      </c>
      <c r="FI894">
        <v>0</v>
      </c>
      <c r="FJ894">
        <v>0</v>
      </c>
      <c r="FK894">
        <f t="shared" si="570"/>
        <v>0</v>
      </c>
      <c r="FL894">
        <v>0</v>
      </c>
      <c r="FM894">
        <v>0</v>
      </c>
      <c r="FN894">
        <v>0</v>
      </c>
      <c r="FO894">
        <v>1</v>
      </c>
      <c r="FP894">
        <f t="shared" si="571"/>
        <v>0</v>
      </c>
      <c r="FQ894">
        <v>0</v>
      </c>
      <c r="FR894">
        <v>0</v>
      </c>
      <c r="FS894">
        <v>0</v>
      </c>
      <c r="FT894">
        <v>0</v>
      </c>
      <c r="FU894">
        <v>0</v>
      </c>
      <c r="FV894">
        <v>0</v>
      </c>
      <c r="FW894">
        <v>0</v>
      </c>
      <c r="FX894">
        <v>0</v>
      </c>
      <c r="FY894" t="s">
        <v>417</v>
      </c>
      <c r="FZ894">
        <f t="shared" si="572"/>
        <v>0</v>
      </c>
      <c r="GA894">
        <v>0</v>
      </c>
      <c r="GB894">
        <v>0</v>
      </c>
      <c r="GC894">
        <v>1</v>
      </c>
      <c r="GD894">
        <v>0</v>
      </c>
      <c r="GE894">
        <v>0</v>
      </c>
      <c r="GF894">
        <v>0</v>
      </c>
      <c r="GG894">
        <f t="shared" si="573"/>
        <v>0</v>
      </c>
      <c r="GH894">
        <v>0</v>
      </c>
      <c r="GI894">
        <v>1</v>
      </c>
      <c r="GJ894">
        <v>0</v>
      </c>
      <c r="GK894">
        <f t="shared" si="574"/>
        <v>0</v>
      </c>
      <c r="GL894">
        <v>1</v>
      </c>
      <c r="GM894">
        <v>0</v>
      </c>
      <c r="GN894">
        <v>0</v>
      </c>
      <c r="GO894">
        <v>0</v>
      </c>
      <c r="GP894">
        <f t="shared" si="575"/>
        <v>0</v>
      </c>
      <c r="GQ894">
        <v>0</v>
      </c>
      <c r="GR894">
        <v>1</v>
      </c>
      <c r="GS894">
        <v>0</v>
      </c>
      <c r="GT894">
        <v>0</v>
      </c>
      <c r="GU894">
        <v>0</v>
      </c>
      <c r="GV894">
        <f t="shared" si="576"/>
        <v>0</v>
      </c>
      <c r="GW894">
        <v>0</v>
      </c>
      <c r="GX894">
        <v>1</v>
      </c>
      <c r="GY894">
        <v>0</v>
      </c>
      <c r="GZ894">
        <f t="shared" si="577"/>
        <v>0</v>
      </c>
      <c r="HA894">
        <v>0</v>
      </c>
      <c r="HB894">
        <v>0</v>
      </c>
      <c r="HC894">
        <v>1</v>
      </c>
      <c r="HD894">
        <f t="shared" si="578"/>
        <v>0</v>
      </c>
      <c r="HE894">
        <v>0</v>
      </c>
      <c r="HF894">
        <v>1</v>
      </c>
      <c r="HG894">
        <v>0</v>
      </c>
      <c r="HH894">
        <f t="shared" si="579"/>
        <v>0</v>
      </c>
      <c r="HI894">
        <v>0</v>
      </c>
      <c r="HJ894">
        <v>0</v>
      </c>
      <c r="HK894">
        <v>1</v>
      </c>
      <c r="HL894">
        <f t="shared" si="580"/>
        <v>0</v>
      </c>
      <c r="HM894">
        <v>1</v>
      </c>
      <c r="HN894">
        <v>0</v>
      </c>
      <c r="HO894">
        <v>0</v>
      </c>
      <c r="HP894">
        <f t="shared" si="581"/>
        <v>0</v>
      </c>
      <c r="HQ894">
        <v>0</v>
      </c>
      <c r="HR894">
        <v>1</v>
      </c>
      <c r="HS894">
        <v>0</v>
      </c>
      <c r="HT894">
        <f t="shared" si="582"/>
        <v>0</v>
      </c>
      <c r="HU894">
        <v>0</v>
      </c>
      <c r="HV894">
        <v>1</v>
      </c>
      <c r="HW894">
        <v>0</v>
      </c>
      <c r="HX894">
        <f t="shared" si="583"/>
        <v>0</v>
      </c>
      <c r="HY894">
        <v>0</v>
      </c>
      <c r="HZ894">
        <v>0</v>
      </c>
      <c r="IA894">
        <v>1</v>
      </c>
      <c r="IB894">
        <f t="shared" si="584"/>
        <v>0</v>
      </c>
      <c r="IC894">
        <v>0</v>
      </c>
      <c r="ID894">
        <v>0</v>
      </c>
      <c r="IE894">
        <v>0</v>
      </c>
      <c r="IF894">
        <v>0</v>
      </c>
      <c r="IG894">
        <v>1</v>
      </c>
      <c r="IH894">
        <v>0</v>
      </c>
      <c r="II894">
        <f t="shared" si="585"/>
        <v>0</v>
      </c>
      <c r="IJ894">
        <v>0</v>
      </c>
      <c r="IK894">
        <v>0</v>
      </c>
      <c r="IL894">
        <v>0</v>
      </c>
      <c r="IM894">
        <v>0</v>
      </c>
      <c r="IN894">
        <v>0</v>
      </c>
      <c r="IO894">
        <v>0</v>
      </c>
      <c r="IP894">
        <v>0</v>
      </c>
      <c r="IQ894">
        <v>1</v>
      </c>
      <c r="IR894">
        <f t="shared" si="586"/>
        <v>0</v>
      </c>
      <c r="IS894">
        <v>0</v>
      </c>
      <c r="IT894">
        <v>0</v>
      </c>
      <c r="IU894">
        <v>0</v>
      </c>
      <c r="IV894">
        <v>0</v>
      </c>
      <c r="IW894">
        <v>0</v>
      </c>
      <c r="IX894">
        <v>1</v>
      </c>
      <c r="IY894">
        <v>0</v>
      </c>
      <c r="IZ894">
        <f t="shared" si="587"/>
        <v>0</v>
      </c>
      <c r="JA894">
        <v>893</v>
      </c>
    </row>
    <row r="895" spans="1:261">
      <c r="A895">
        <v>0</v>
      </c>
      <c r="B895">
        <v>1</v>
      </c>
      <c r="C895">
        <v>0</v>
      </c>
      <c r="D895">
        <v>0</v>
      </c>
      <c r="E895">
        <v>0</v>
      </c>
      <c r="F895" s="13">
        <f t="shared" si="546"/>
        <v>0</v>
      </c>
      <c r="G895">
        <v>0</v>
      </c>
      <c r="H895">
        <v>1</v>
      </c>
      <c r="I895">
        <v>0</v>
      </c>
      <c r="J895">
        <v>0</v>
      </c>
      <c r="K895">
        <v>0</v>
      </c>
      <c r="L895" s="13">
        <f t="shared" si="547"/>
        <v>0</v>
      </c>
      <c r="M895">
        <v>0</v>
      </c>
      <c r="N895">
        <v>1</v>
      </c>
      <c r="O895">
        <v>0</v>
      </c>
      <c r="P895">
        <v>0</v>
      </c>
      <c r="Q895">
        <v>0</v>
      </c>
      <c r="R895" s="13">
        <f t="shared" si="548"/>
        <v>0</v>
      </c>
      <c r="S895">
        <v>0</v>
      </c>
      <c r="T895">
        <v>0</v>
      </c>
      <c r="U895">
        <v>0</v>
      </c>
      <c r="V895">
        <v>0</v>
      </c>
      <c r="W895">
        <v>0</v>
      </c>
      <c r="X895">
        <v>0</v>
      </c>
      <c r="Y895">
        <v>0</v>
      </c>
      <c r="Z895">
        <v>0</v>
      </c>
      <c r="AA895">
        <v>0</v>
      </c>
      <c r="AB895">
        <v>0</v>
      </c>
      <c r="AC895">
        <v>0</v>
      </c>
      <c r="AD895" t="s">
        <v>417</v>
      </c>
      <c r="AE895">
        <f t="shared" si="549"/>
        <v>0</v>
      </c>
      <c r="AF895">
        <v>0</v>
      </c>
      <c r="AG895">
        <v>0</v>
      </c>
      <c r="AH895">
        <v>1</v>
      </c>
      <c r="AI895">
        <v>0</v>
      </c>
      <c r="AJ895" s="13">
        <f t="shared" si="550"/>
        <v>0</v>
      </c>
      <c r="AK895">
        <v>0</v>
      </c>
      <c r="AL895">
        <v>1</v>
      </c>
      <c r="AM895">
        <v>0</v>
      </c>
      <c r="AN895">
        <v>0</v>
      </c>
      <c r="AO895" s="13">
        <f t="shared" si="551"/>
        <v>0</v>
      </c>
      <c r="AP895">
        <v>1</v>
      </c>
      <c r="AQ895">
        <v>0</v>
      </c>
      <c r="AR895">
        <v>0</v>
      </c>
      <c r="AS895">
        <v>0</v>
      </c>
      <c r="AT895">
        <v>0</v>
      </c>
      <c r="AU895">
        <v>0</v>
      </c>
      <c r="AV895">
        <v>0</v>
      </c>
      <c r="AW895" t="s">
        <v>417</v>
      </c>
      <c r="AX895">
        <f t="shared" si="552"/>
        <v>0</v>
      </c>
      <c r="AY895">
        <v>0</v>
      </c>
      <c r="AZ895">
        <v>1</v>
      </c>
      <c r="BA895">
        <v>0</v>
      </c>
      <c r="BB895">
        <v>0</v>
      </c>
      <c r="BC895" s="13">
        <f t="shared" si="553"/>
        <v>0</v>
      </c>
      <c r="BD895">
        <v>0</v>
      </c>
      <c r="BE895">
        <v>0</v>
      </c>
      <c r="BF895">
        <v>0</v>
      </c>
      <c r="BG895">
        <v>1</v>
      </c>
      <c r="BH895" s="13">
        <f t="shared" si="554"/>
        <v>0</v>
      </c>
      <c r="BI895">
        <v>0</v>
      </c>
      <c r="BJ895">
        <v>0</v>
      </c>
      <c r="BK895">
        <v>1</v>
      </c>
      <c r="BL895" s="13">
        <f t="shared" si="555"/>
        <v>0</v>
      </c>
      <c r="BM895">
        <v>0</v>
      </c>
      <c r="BN895">
        <v>1</v>
      </c>
      <c r="BO895">
        <v>0</v>
      </c>
      <c r="BP895" t="s">
        <v>417</v>
      </c>
      <c r="BQ895" s="13">
        <f t="shared" si="556"/>
        <v>0</v>
      </c>
      <c r="BR895">
        <v>0</v>
      </c>
      <c r="BS895">
        <v>1</v>
      </c>
      <c r="BT895">
        <v>0</v>
      </c>
      <c r="BU895">
        <v>0</v>
      </c>
      <c r="BV895">
        <v>0</v>
      </c>
      <c r="BW895" s="13">
        <f t="shared" si="557"/>
        <v>0</v>
      </c>
      <c r="BX895">
        <v>0</v>
      </c>
      <c r="BY895">
        <v>1</v>
      </c>
      <c r="BZ895">
        <v>0</v>
      </c>
      <c r="CA895">
        <v>0</v>
      </c>
      <c r="CB895">
        <v>0</v>
      </c>
      <c r="CC895" s="13">
        <f t="shared" si="558"/>
        <v>0</v>
      </c>
      <c r="CD895">
        <v>0</v>
      </c>
      <c r="CE895">
        <v>0</v>
      </c>
      <c r="CF895">
        <v>0</v>
      </c>
      <c r="CG895">
        <v>0</v>
      </c>
      <c r="CH895">
        <v>0</v>
      </c>
      <c r="CI895">
        <v>0</v>
      </c>
      <c r="CJ895">
        <v>0</v>
      </c>
      <c r="CK895">
        <v>0</v>
      </c>
      <c r="CL895">
        <v>0</v>
      </c>
      <c r="CM895">
        <v>0</v>
      </c>
      <c r="CN895">
        <f t="shared" si="559"/>
        <v>0</v>
      </c>
      <c r="CO895">
        <v>0</v>
      </c>
      <c r="CP895">
        <v>1</v>
      </c>
      <c r="CQ895">
        <v>0</v>
      </c>
      <c r="CR895" s="13">
        <f t="shared" si="560"/>
        <v>0</v>
      </c>
      <c r="CS895">
        <v>0</v>
      </c>
      <c r="CT895">
        <v>0</v>
      </c>
      <c r="CU895">
        <v>0</v>
      </c>
      <c r="CV895">
        <v>0</v>
      </c>
      <c r="CW895">
        <v>0</v>
      </c>
      <c r="CX895">
        <v>0</v>
      </c>
      <c r="CY895" t="s">
        <v>417</v>
      </c>
      <c r="CZ895">
        <f t="shared" si="561"/>
        <v>0</v>
      </c>
      <c r="DA895">
        <v>0</v>
      </c>
      <c r="DB895">
        <v>1</v>
      </c>
      <c r="DC895" t="s">
        <v>417</v>
      </c>
      <c r="DD895">
        <f t="shared" si="562"/>
        <v>0</v>
      </c>
      <c r="DE895">
        <v>0</v>
      </c>
      <c r="DF895">
        <v>0</v>
      </c>
      <c r="DG895">
        <v>0</v>
      </c>
      <c r="DH895">
        <v>0</v>
      </c>
      <c r="DI895">
        <v>0</v>
      </c>
      <c r="DJ895">
        <v>0</v>
      </c>
      <c r="DK895">
        <v>0</v>
      </c>
      <c r="DL895">
        <v>0</v>
      </c>
      <c r="DM895">
        <v>1</v>
      </c>
      <c r="DN895">
        <v>0</v>
      </c>
      <c r="DO895">
        <v>0</v>
      </c>
      <c r="DP895">
        <v>1</v>
      </c>
      <c r="DQ895">
        <v>0</v>
      </c>
      <c r="DR895">
        <v>0</v>
      </c>
      <c r="DS895">
        <v>0</v>
      </c>
      <c r="DT895" t="s">
        <v>417</v>
      </c>
      <c r="DU895" t="s">
        <v>417</v>
      </c>
      <c r="DV895">
        <f t="shared" si="563"/>
        <v>0</v>
      </c>
      <c r="DW895">
        <v>0</v>
      </c>
      <c r="DX895">
        <v>0</v>
      </c>
      <c r="DY895">
        <v>0</v>
      </c>
      <c r="DZ895">
        <v>1</v>
      </c>
      <c r="EA895">
        <f t="shared" si="564"/>
        <v>0</v>
      </c>
      <c r="EB895">
        <v>1</v>
      </c>
      <c r="EC895">
        <v>0</v>
      </c>
      <c r="ED895">
        <v>0</v>
      </c>
      <c r="EE895">
        <v>0</v>
      </c>
      <c r="EF895">
        <f t="shared" si="565"/>
        <v>0</v>
      </c>
      <c r="EG895">
        <v>1</v>
      </c>
      <c r="EH895">
        <v>0</v>
      </c>
      <c r="EI895">
        <v>0</v>
      </c>
      <c r="EJ895">
        <v>0</v>
      </c>
      <c r="EK895">
        <f t="shared" si="566"/>
        <v>0</v>
      </c>
      <c r="EL895">
        <v>0</v>
      </c>
      <c r="EM895">
        <v>0</v>
      </c>
      <c r="EN895">
        <v>1</v>
      </c>
      <c r="EO895">
        <v>0</v>
      </c>
      <c r="EP895">
        <v>0</v>
      </c>
      <c r="EQ895">
        <v>0</v>
      </c>
      <c r="ER895">
        <f t="shared" si="567"/>
        <v>0</v>
      </c>
      <c r="ES895">
        <v>0</v>
      </c>
      <c r="ET895">
        <v>0</v>
      </c>
      <c r="EU895">
        <v>0</v>
      </c>
      <c r="EV895">
        <v>0</v>
      </c>
      <c r="EW895">
        <v>1</v>
      </c>
      <c r="EX895">
        <f t="shared" si="568"/>
        <v>0</v>
      </c>
      <c r="EY895">
        <v>0</v>
      </c>
      <c r="EZ895">
        <v>0</v>
      </c>
      <c r="FA895">
        <v>1</v>
      </c>
      <c r="FB895">
        <f t="shared" si="569"/>
        <v>0</v>
      </c>
      <c r="FC895">
        <v>0</v>
      </c>
      <c r="FD895">
        <v>0</v>
      </c>
      <c r="FE895">
        <v>0</v>
      </c>
      <c r="FF895">
        <v>0</v>
      </c>
      <c r="FG895">
        <v>0</v>
      </c>
      <c r="FH895">
        <v>0</v>
      </c>
      <c r="FI895">
        <v>0</v>
      </c>
      <c r="FJ895">
        <v>0</v>
      </c>
      <c r="FK895">
        <f t="shared" si="570"/>
        <v>0</v>
      </c>
      <c r="FL895">
        <v>0</v>
      </c>
      <c r="FM895">
        <v>0</v>
      </c>
      <c r="FN895">
        <v>0</v>
      </c>
      <c r="FO895">
        <v>1</v>
      </c>
      <c r="FP895">
        <f t="shared" si="571"/>
        <v>0</v>
      </c>
      <c r="FQ895">
        <v>0</v>
      </c>
      <c r="FR895">
        <v>0</v>
      </c>
      <c r="FS895">
        <v>0</v>
      </c>
      <c r="FT895">
        <v>0</v>
      </c>
      <c r="FU895">
        <v>0</v>
      </c>
      <c r="FV895">
        <v>0</v>
      </c>
      <c r="FW895">
        <v>0</v>
      </c>
      <c r="FX895">
        <v>0</v>
      </c>
      <c r="FY895" t="s">
        <v>417</v>
      </c>
      <c r="FZ895">
        <f t="shared" si="572"/>
        <v>0</v>
      </c>
      <c r="GA895">
        <v>0</v>
      </c>
      <c r="GB895">
        <v>0</v>
      </c>
      <c r="GC895">
        <v>0</v>
      </c>
      <c r="GD895">
        <v>0</v>
      </c>
      <c r="GE895">
        <v>0</v>
      </c>
      <c r="GF895">
        <v>1</v>
      </c>
      <c r="GG895">
        <f t="shared" si="573"/>
        <v>0</v>
      </c>
      <c r="GH895">
        <v>0</v>
      </c>
      <c r="GI895">
        <v>1</v>
      </c>
      <c r="GJ895">
        <v>0</v>
      </c>
      <c r="GK895">
        <f t="shared" si="574"/>
        <v>0</v>
      </c>
      <c r="GL895">
        <v>0</v>
      </c>
      <c r="GM895">
        <v>1</v>
      </c>
      <c r="GN895">
        <v>0</v>
      </c>
      <c r="GO895">
        <v>0</v>
      </c>
      <c r="GP895">
        <f t="shared" si="575"/>
        <v>0</v>
      </c>
      <c r="GQ895">
        <v>0</v>
      </c>
      <c r="GR895">
        <v>1</v>
      </c>
      <c r="GS895">
        <v>0</v>
      </c>
      <c r="GT895">
        <v>0</v>
      </c>
      <c r="GU895">
        <v>0</v>
      </c>
      <c r="GV895">
        <f t="shared" si="576"/>
        <v>0</v>
      </c>
      <c r="GW895">
        <v>0</v>
      </c>
      <c r="GX895">
        <v>1</v>
      </c>
      <c r="GY895">
        <v>0</v>
      </c>
      <c r="GZ895">
        <f t="shared" si="577"/>
        <v>0</v>
      </c>
      <c r="HA895">
        <v>0</v>
      </c>
      <c r="HB895">
        <v>0</v>
      </c>
      <c r="HC895">
        <v>1</v>
      </c>
      <c r="HD895">
        <f t="shared" si="578"/>
        <v>0</v>
      </c>
      <c r="HE895">
        <v>0</v>
      </c>
      <c r="HF895">
        <v>0</v>
      </c>
      <c r="HG895">
        <v>1</v>
      </c>
      <c r="HH895">
        <f t="shared" si="579"/>
        <v>0</v>
      </c>
      <c r="HI895">
        <v>0</v>
      </c>
      <c r="HJ895">
        <v>1</v>
      </c>
      <c r="HK895">
        <v>0</v>
      </c>
      <c r="HL895">
        <f t="shared" si="580"/>
        <v>0</v>
      </c>
      <c r="HM895">
        <v>1</v>
      </c>
      <c r="HN895">
        <v>0</v>
      </c>
      <c r="HO895">
        <v>0</v>
      </c>
      <c r="HP895">
        <f t="shared" si="581"/>
        <v>0</v>
      </c>
      <c r="HQ895">
        <v>0</v>
      </c>
      <c r="HR895">
        <v>0</v>
      </c>
      <c r="HS895">
        <v>1</v>
      </c>
      <c r="HT895">
        <f t="shared" si="582"/>
        <v>0</v>
      </c>
      <c r="HU895">
        <v>0</v>
      </c>
      <c r="HV895">
        <v>0</v>
      </c>
      <c r="HW895">
        <v>1</v>
      </c>
      <c r="HX895">
        <f t="shared" si="583"/>
        <v>0</v>
      </c>
      <c r="HY895">
        <v>0</v>
      </c>
      <c r="HZ895">
        <v>1</v>
      </c>
      <c r="IA895">
        <v>0</v>
      </c>
      <c r="IB895">
        <f t="shared" si="584"/>
        <v>0</v>
      </c>
      <c r="IC895">
        <v>0</v>
      </c>
      <c r="ID895">
        <v>1</v>
      </c>
      <c r="IE895">
        <v>0</v>
      </c>
      <c r="IF895">
        <v>0</v>
      </c>
      <c r="IG895">
        <v>0</v>
      </c>
      <c r="IH895">
        <v>0</v>
      </c>
      <c r="II895">
        <f t="shared" si="585"/>
        <v>0</v>
      </c>
      <c r="IJ895">
        <v>0</v>
      </c>
      <c r="IK895">
        <v>0</v>
      </c>
      <c r="IL895">
        <v>0</v>
      </c>
      <c r="IM895">
        <v>0</v>
      </c>
      <c r="IN895">
        <v>0</v>
      </c>
      <c r="IO895">
        <v>0</v>
      </c>
      <c r="IP895">
        <v>0</v>
      </c>
      <c r="IQ895">
        <v>1</v>
      </c>
      <c r="IR895">
        <f t="shared" si="586"/>
        <v>0</v>
      </c>
      <c r="IS895">
        <v>0</v>
      </c>
      <c r="IT895">
        <v>0</v>
      </c>
      <c r="IU895">
        <v>1</v>
      </c>
      <c r="IV895">
        <v>0</v>
      </c>
      <c r="IW895">
        <v>0</v>
      </c>
      <c r="IX895">
        <v>0</v>
      </c>
      <c r="IY895">
        <v>0</v>
      </c>
      <c r="IZ895">
        <f t="shared" si="587"/>
        <v>0</v>
      </c>
      <c r="JA895">
        <v>894</v>
      </c>
    </row>
    <row r="896" spans="1:261">
      <c r="A896">
        <v>0</v>
      </c>
      <c r="B896">
        <v>1</v>
      </c>
      <c r="C896">
        <v>0</v>
      </c>
      <c r="D896">
        <v>0</v>
      </c>
      <c r="E896">
        <v>0</v>
      </c>
      <c r="F896" s="13">
        <f t="shared" si="546"/>
        <v>0</v>
      </c>
      <c r="G896">
        <v>0</v>
      </c>
      <c r="H896">
        <v>1</v>
      </c>
      <c r="I896">
        <v>0</v>
      </c>
      <c r="J896">
        <v>0</v>
      </c>
      <c r="K896">
        <v>0</v>
      </c>
      <c r="L896" s="13">
        <f t="shared" si="547"/>
        <v>0</v>
      </c>
      <c r="M896">
        <v>0</v>
      </c>
      <c r="N896">
        <v>1</v>
      </c>
      <c r="O896">
        <v>0</v>
      </c>
      <c r="P896">
        <v>0</v>
      </c>
      <c r="Q896">
        <v>0</v>
      </c>
      <c r="R896" s="13">
        <f t="shared" si="548"/>
        <v>0</v>
      </c>
      <c r="S896">
        <v>0</v>
      </c>
      <c r="T896">
        <v>0</v>
      </c>
      <c r="U896">
        <v>0</v>
      </c>
      <c r="V896">
        <v>0</v>
      </c>
      <c r="W896">
        <v>0</v>
      </c>
      <c r="X896">
        <v>0</v>
      </c>
      <c r="Y896">
        <v>0</v>
      </c>
      <c r="Z896">
        <v>0</v>
      </c>
      <c r="AA896">
        <v>0</v>
      </c>
      <c r="AB896">
        <v>0</v>
      </c>
      <c r="AC896">
        <v>0</v>
      </c>
      <c r="AD896" t="s">
        <v>417</v>
      </c>
      <c r="AE896">
        <f t="shared" si="549"/>
        <v>0</v>
      </c>
      <c r="AF896">
        <v>0</v>
      </c>
      <c r="AG896">
        <v>1</v>
      </c>
      <c r="AH896">
        <v>0</v>
      </c>
      <c r="AI896">
        <v>0</v>
      </c>
      <c r="AJ896" s="13">
        <f t="shared" si="550"/>
        <v>0</v>
      </c>
      <c r="AK896">
        <v>1</v>
      </c>
      <c r="AL896">
        <v>0</v>
      </c>
      <c r="AM896">
        <v>0</v>
      </c>
      <c r="AN896">
        <v>0</v>
      </c>
      <c r="AO896" s="13">
        <f t="shared" si="551"/>
        <v>0</v>
      </c>
      <c r="AP896">
        <v>1</v>
      </c>
      <c r="AQ896">
        <v>1</v>
      </c>
      <c r="AR896">
        <v>1</v>
      </c>
      <c r="AS896">
        <v>1</v>
      </c>
      <c r="AT896">
        <v>1</v>
      </c>
      <c r="AU896">
        <v>1</v>
      </c>
      <c r="AV896">
        <v>0</v>
      </c>
      <c r="AW896" t="s">
        <v>417</v>
      </c>
      <c r="AX896">
        <f t="shared" si="552"/>
        <v>0</v>
      </c>
      <c r="AY896">
        <v>0</v>
      </c>
      <c r="AZ896">
        <v>1</v>
      </c>
      <c r="BA896">
        <v>0</v>
      </c>
      <c r="BB896">
        <v>0</v>
      </c>
      <c r="BC896" s="13">
        <f t="shared" si="553"/>
        <v>0</v>
      </c>
      <c r="BD896">
        <v>0</v>
      </c>
      <c r="BE896">
        <v>1</v>
      </c>
      <c r="BF896">
        <v>0</v>
      </c>
      <c r="BG896">
        <v>0</v>
      </c>
      <c r="BH896" s="13">
        <f t="shared" si="554"/>
        <v>0</v>
      </c>
      <c r="BI896">
        <v>0</v>
      </c>
      <c r="BJ896">
        <v>1</v>
      </c>
      <c r="BK896">
        <v>0</v>
      </c>
      <c r="BL896" s="13">
        <f t="shared" si="555"/>
        <v>0</v>
      </c>
      <c r="BM896">
        <v>1</v>
      </c>
      <c r="BN896">
        <v>0</v>
      </c>
      <c r="BO896">
        <v>0</v>
      </c>
      <c r="BP896" t="s">
        <v>417</v>
      </c>
      <c r="BQ896" s="13">
        <f t="shared" si="556"/>
        <v>0</v>
      </c>
      <c r="BR896">
        <v>0</v>
      </c>
      <c r="BS896">
        <v>1</v>
      </c>
      <c r="BT896">
        <v>0</v>
      </c>
      <c r="BU896">
        <v>0</v>
      </c>
      <c r="BV896">
        <v>0</v>
      </c>
      <c r="BW896" s="13">
        <f t="shared" si="557"/>
        <v>0</v>
      </c>
      <c r="BX896">
        <v>0</v>
      </c>
      <c r="BY896">
        <v>0</v>
      </c>
      <c r="BZ896">
        <v>1</v>
      </c>
      <c r="CA896">
        <v>0</v>
      </c>
      <c r="CB896">
        <v>0</v>
      </c>
      <c r="CC896" s="13">
        <f t="shared" si="558"/>
        <v>0</v>
      </c>
      <c r="CD896">
        <v>0</v>
      </c>
      <c r="CE896">
        <v>0</v>
      </c>
      <c r="CF896">
        <v>1</v>
      </c>
      <c r="CG896">
        <v>0</v>
      </c>
      <c r="CH896">
        <v>0</v>
      </c>
      <c r="CI896">
        <v>0</v>
      </c>
      <c r="CJ896">
        <v>0</v>
      </c>
      <c r="CK896">
        <v>0</v>
      </c>
      <c r="CL896">
        <v>0</v>
      </c>
      <c r="CM896">
        <v>0</v>
      </c>
      <c r="CN896">
        <f t="shared" si="559"/>
        <v>0</v>
      </c>
      <c r="CO896">
        <v>0</v>
      </c>
      <c r="CP896">
        <v>1</v>
      </c>
      <c r="CQ896">
        <v>0</v>
      </c>
      <c r="CR896" s="13">
        <f t="shared" si="560"/>
        <v>0</v>
      </c>
      <c r="CS896">
        <v>0</v>
      </c>
      <c r="CT896">
        <v>0</v>
      </c>
      <c r="CU896">
        <v>0</v>
      </c>
      <c r="CV896">
        <v>0</v>
      </c>
      <c r="CW896">
        <v>0</v>
      </c>
      <c r="CX896">
        <v>0</v>
      </c>
      <c r="CY896" t="s">
        <v>417</v>
      </c>
      <c r="CZ896">
        <f t="shared" si="561"/>
        <v>0</v>
      </c>
      <c r="DA896">
        <v>0</v>
      </c>
      <c r="DB896">
        <v>1</v>
      </c>
      <c r="DC896" t="s">
        <v>417</v>
      </c>
      <c r="DD896">
        <f t="shared" si="562"/>
        <v>0</v>
      </c>
      <c r="DE896">
        <v>1</v>
      </c>
      <c r="DF896">
        <v>0</v>
      </c>
      <c r="DG896">
        <v>0</v>
      </c>
      <c r="DH896">
        <v>0</v>
      </c>
      <c r="DI896">
        <v>0</v>
      </c>
      <c r="DJ896">
        <v>0</v>
      </c>
      <c r="DK896">
        <v>0</v>
      </c>
      <c r="DL896">
        <v>1</v>
      </c>
      <c r="DM896">
        <v>0</v>
      </c>
      <c r="DN896">
        <v>1</v>
      </c>
      <c r="DO896">
        <v>1</v>
      </c>
      <c r="DP896">
        <v>1</v>
      </c>
      <c r="DQ896">
        <v>0</v>
      </c>
      <c r="DR896">
        <v>0</v>
      </c>
      <c r="DS896">
        <v>0</v>
      </c>
      <c r="DT896" t="s">
        <v>417</v>
      </c>
      <c r="DU896" t="s">
        <v>417</v>
      </c>
      <c r="DV896">
        <f t="shared" si="563"/>
        <v>0</v>
      </c>
      <c r="DW896">
        <v>0</v>
      </c>
      <c r="DX896">
        <v>1</v>
      </c>
      <c r="DY896">
        <v>0</v>
      </c>
      <c r="DZ896">
        <v>0</v>
      </c>
      <c r="EA896">
        <f t="shared" si="564"/>
        <v>0</v>
      </c>
      <c r="EB896">
        <v>0</v>
      </c>
      <c r="EC896">
        <v>1</v>
      </c>
      <c r="ED896">
        <v>0</v>
      </c>
      <c r="EE896">
        <v>0</v>
      </c>
      <c r="EF896">
        <f t="shared" si="565"/>
        <v>0</v>
      </c>
      <c r="EG896">
        <v>0</v>
      </c>
      <c r="EH896">
        <v>1</v>
      </c>
      <c r="EI896">
        <v>0</v>
      </c>
      <c r="EJ896">
        <v>0</v>
      </c>
      <c r="EK896">
        <f t="shared" si="566"/>
        <v>0</v>
      </c>
      <c r="EL896">
        <v>1</v>
      </c>
      <c r="EM896">
        <v>0</v>
      </c>
      <c r="EN896">
        <v>0</v>
      </c>
      <c r="EO896">
        <v>0</v>
      </c>
      <c r="EP896">
        <v>0</v>
      </c>
      <c r="EQ896">
        <v>0</v>
      </c>
      <c r="ER896">
        <f t="shared" si="567"/>
        <v>0</v>
      </c>
      <c r="ES896">
        <v>0</v>
      </c>
      <c r="ET896">
        <v>0</v>
      </c>
      <c r="EU896">
        <v>0</v>
      </c>
      <c r="EV896">
        <v>0</v>
      </c>
      <c r="EW896">
        <v>1</v>
      </c>
      <c r="EX896">
        <f t="shared" si="568"/>
        <v>0</v>
      </c>
      <c r="EY896">
        <v>1</v>
      </c>
      <c r="EZ896">
        <v>0</v>
      </c>
      <c r="FA896">
        <v>0</v>
      </c>
      <c r="FB896">
        <f t="shared" si="569"/>
        <v>0</v>
      </c>
      <c r="FC896">
        <v>0</v>
      </c>
      <c r="FD896">
        <v>0</v>
      </c>
      <c r="FE896">
        <v>0</v>
      </c>
      <c r="FF896">
        <v>0</v>
      </c>
      <c r="FG896">
        <v>0</v>
      </c>
      <c r="FH896">
        <v>0</v>
      </c>
      <c r="FI896">
        <v>0</v>
      </c>
      <c r="FJ896">
        <v>0</v>
      </c>
      <c r="FK896">
        <f t="shared" si="570"/>
        <v>0</v>
      </c>
      <c r="FL896">
        <v>0</v>
      </c>
      <c r="FM896">
        <v>0</v>
      </c>
      <c r="FN896">
        <v>0</v>
      </c>
      <c r="FO896">
        <v>1</v>
      </c>
      <c r="FP896">
        <f t="shared" si="571"/>
        <v>0</v>
      </c>
      <c r="FQ896">
        <v>0</v>
      </c>
      <c r="FR896">
        <v>0</v>
      </c>
      <c r="FS896">
        <v>0</v>
      </c>
      <c r="FT896">
        <v>0</v>
      </c>
      <c r="FU896">
        <v>0</v>
      </c>
      <c r="FV896">
        <v>0</v>
      </c>
      <c r="FW896">
        <v>0</v>
      </c>
      <c r="FX896">
        <v>0</v>
      </c>
      <c r="FY896" t="s">
        <v>417</v>
      </c>
      <c r="FZ896">
        <f t="shared" si="572"/>
        <v>0</v>
      </c>
      <c r="GA896">
        <v>0</v>
      </c>
      <c r="GB896">
        <v>0</v>
      </c>
      <c r="GC896">
        <v>1</v>
      </c>
      <c r="GD896">
        <v>0</v>
      </c>
      <c r="GE896">
        <v>0</v>
      </c>
      <c r="GF896">
        <v>0</v>
      </c>
      <c r="GG896">
        <f t="shared" si="573"/>
        <v>0</v>
      </c>
      <c r="GH896">
        <v>0</v>
      </c>
      <c r="GI896">
        <v>1</v>
      </c>
      <c r="GJ896">
        <v>0</v>
      </c>
      <c r="GK896">
        <f t="shared" si="574"/>
        <v>0</v>
      </c>
      <c r="GL896">
        <v>0</v>
      </c>
      <c r="GM896">
        <v>1</v>
      </c>
      <c r="GN896">
        <v>0</v>
      </c>
      <c r="GO896">
        <v>0</v>
      </c>
      <c r="GP896">
        <f t="shared" si="575"/>
        <v>0</v>
      </c>
      <c r="GQ896">
        <v>0</v>
      </c>
      <c r="GR896">
        <v>0</v>
      </c>
      <c r="GS896">
        <v>1</v>
      </c>
      <c r="GT896">
        <v>0</v>
      </c>
      <c r="GU896">
        <v>0</v>
      </c>
      <c r="GV896">
        <f t="shared" si="576"/>
        <v>0</v>
      </c>
      <c r="GW896">
        <v>0</v>
      </c>
      <c r="GX896">
        <v>1</v>
      </c>
      <c r="GY896">
        <v>0</v>
      </c>
      <c r="GZ896">
        <f t="shared" si="577"/>
        <v>0</v>
      </c>
      <c r="HA896">
        <v>0</v>
      </c>
      <c r="HB896">
        <v>0</v>
      </c>
      <c r="HC896">
        <v>1</v>
      </c>
      <c r="HD896">
        <f t="shared" si="578"/>
        <v>0</v>
      </c>
      <c r="HE896">
        <v>0</v>
      </c>
      <c r="HF896">
        <v>1</v>
      </c>
      <c r="HG896">
        <v>0</v>
      </c>
      <c r="HH896">
        <f t="shared" si="579"/>
        <v>0</v>
      </c>
      <c r="HI896">
        <v>0</v>
      </c>
      <c r="HJ896">
        <v>0</v>
      </c>
      <c r="HK896">
        <v>1</v>
      </c>
      <c r="HL896">
        <f t="shared" si="580"/>
        <v>0</v>
      </c>
      <c r="HM896">
        <v>0</v>
      </c>
      <c r="HN896">
        <v>1</v>
      </c>
      <c r="HO896">
        <v>0</v>
      </c>
      <c r="HP896">
        <f t="shared" si="581"/>
        <v>0</v>
      </c>
      <c r="HQ896">
        <v>1</v>
      </c>
      <c r="HR896">
        <v>0</v>
      </c>
      <c r="HS896">
        <v>0</v>
      </c>
      <c r="HT896">
        <f t="shared" si="582"/>
        <v>0</v>
      </c>
      <c r="HU896">
        <v>0</v>
      </c>
      <c r="HV896">
        <v>1</v>
      </c>
      <c r="HW896">
        <v>0</v>
      </c>
      <c r="HX896">
        <f t="shared" si="583"/>
        <v>0</v>
      </c>
      <c r="HY896">
        <v>0</v>
      </c>
      <c r="HZ896">
        <v>1</v>
      </c>
      <c r="IA896">
        <v>0</v>
      </c>
      <c r="IB896">
        <f t="shared" si="584"/>
        <v>0</v>
      </c>
      <c r="IC896">
        <v>0</v>
      </c>
      <c r="ID896">
        <v>0</v>
      </c>
      <c r="IE896">
        <v>1</v>
      </c>
      <c r="IF896">
        <v>0</v>
      </c>
      <c r="IG896">
        <v>0</v>
      </c>
      <c r="IH896">
        <v>0</v>
      </c>
      <c r="II896">
        <f t="shared" si="585"/>
        <v>0</v>
      </c>
      <c r="IJ896">
        <v>0</v>
      </c>
      <c r="IK896">
        <v>0</v>
      </c>
      <c r="IL896">
        <v>0</v>
      </c>
      <c r="IM896">
        <v>0</v>
      </c>
      <c r="IN896">
        <v>1</v>
      </c>
      <c r="IO896">
        <v>0</v>
      </c>
      <c r="IP896">
        <v>0</v>
      </c>
      <c r="IQ896">
        <v>0</v>
      </c>
      <c r="IR896">
        <f t="shared" si="586"/>
        <v>0</v>
      </c>
      <c r="IS896">
        <v>1</v>
      </c>
      <c r="IT896">
        <v>0</v>
      </c>
      <c r="IU896">
        <v>0</v>
      </c>
      <c r="IV896">
        <v>0</v>
      </c>
      <c r="IW896">
        <v>0</v>
      </c>
      <c r="IX896">
        <v>0</v>
      </c>
      <c r="IY896">
        <v>0</v>
      </c>
      <c r="IZ896">
        <f t="shared" si="587"/>
        <v>0</v>
      </c>
      <c r="JA896">
        <v>895</v>
      </c>
    </row>
    <row r="897" spans="1:261">
      <c r="A897">
        <v>0</v>
      </c>
      <c r="B897">
        <v>1</v>
      </c>
      <c r="C897">
        <v>0</v>
      </c>
      <c r="D897">
        <v>0</v>
      </c>
      <c r="E897">
        <v>0</v>
      </c>
      <c r="F897" s="13">
        <f t="shared" si="546"/>
        <v>0</v>
      </c>
      <c r="G897">
        <v>0</v>
      </c>
      <c r="H897">
        <v>0</v>
      </c>
      <c r="I897">
        <v>1</v>
      </c>
      <c r="J897">
        <v>0</v>
      </c>
      <c r="K897">
        <v>0</v>
      </c>
      <c r="L897" s="13">
        <f t="shared" si="547"/>
        <v>0</v>
      </c>
      <c r="M897">
        <v>0</v>
      </c>
      <c r="N897">
        <v>1</v>
      </c>
      <c r="O897">
        <v>0</v>
      </c>
      <c r="P897">
        <v>0</v>
      </c>
      <c r="Q897">
        <v>0</v>
      </c>
      <c r="R897" s="13">
        <f t="shared" si="548"/>
        <v>0</v>
      </c>
      <c r="S897">
        <v>0</v>
      </c>
      <c r="T897">
        <v>0</v>
      </c>
      <c r="U897">
        <v>0</v>
      </c>
      <c r="V897">
        <v>0</v>
      </c>
      <c r="W897">
        <v>0</v>
      </c>
      <c r="X897">
        <v>0</v>
      </c>
      <c r="Y897">
        <v>0</v>
      </c>
      <c r="Z897">
        <v>0</v>
      </c>
      <c r="AA897">
        <v>0</v>
      </c>
      <c r="AB897">
        <v>0</v>
      </c>
      <c r="AC897">
        <v>0</v>
      </c>
      <c r="AD897" t="s">
        <v>417</v>
      </c>
      <c r="AE897">
        <f t="shared" si="549"/>
        <v>0</v>
      </c>
      <c r="AF897">
        <v>1</v>
      </c>
      <c r="AG897">
        <v>0</v>
      </c>
      <c r="AH897">
        <v>0</v>
      </c>
      <c r="AI897">
        <v>0</v>
      </c>
      <c r="AJ897" s="13">
        <f t="shared" si="550"/>
        <v>0</v>
      </c>
      <c r="AK897">
        <v>1</v>
      </c>
      <c r="AL897">
        <v>0</v>
      </c>
      <c r="AM897">
        <v>0</v>
      </c>
      <c r="AN897">
        <v>0</v>
      </c>
      <c r="AO897" s="13">
        <f t="shared" si="551"/>
        <v>0</v>
      </c>
      <c r="AP897">
        <v>1</v>
      </c>
      <c r="AQ897">
        <v>1</v>
      </c>
      <c r="AR897">
        <v>1</v>
      </c>
      <c r="AS897">
        <v>0</v>
      </c>
      <c r="AT897">
        <v>1</v>
      </c>
      <c r="AU897">
        <v>1</v>
      </c>
      <c r="AV897">
        <v>0</v>
      </c>
      <c r="AW897" t="s">
        <v>417</v>
      </c>
      <c r="AX897">
        <f t="shared" si="552"/>
        <v>0</v>
      </c>
      <c r="AY897">
        <v>1</v>
      </c>
      <c r="AZ897">
        <v>0</v>
      </c>
      <c r="BA897">
        <v>0</v>
      </c>
      <c r="BB897">
        <v>0</v>
      </c>
      <c r="BC897" s="13">
        <f t="shared" si="553"/>
        <v>0</v>
      </c>
      <c r="BD897">
        <v>0</v>
      </c>
      <c r="BE897">
        <v>0</v>
      </c>
      <c r="BF897">
        <v>0</v>
      </c>
      <c r="BG897">
        <v>1</v>
      </c>
      <c r="BH897" s="13">
        <f t="shared" si="554"/>
        <v>0</v>
      </c>
      <c r="BI897">
        <v>1</v>
      </c>
      <c r="BJ897">
        <v>0</v>
      </c>
      <c r="BK897">
        <v>0</v>
      </c>
      <c r="BL897" s="13">
        <f t="shared" si="555"/>
        <v>0</v>
      </c>
      <c r="BM897">
        <v>1</v>
      </c>
      <c r="BN897">
        <v>0</v>
      </c>
      <c r="BO897">
        <v>0</v>
      </c>
      <c r="BP897" t="s">
        <v>417</v>
      </c>
      <c r="BQ897" s="13">
        <f t="shared" si="556"/>
        <v>0</v>
      </c>
      <c r="BR897">
        <v>0</v>
      </c>
      <c r="BS897">
        <v>1</v>
      </c>
      <c r="BT897">
        <v>0</v>
      </c>
      <c r="BU897">
        <v>0</v>
      </c>
      <c r="BV897">
        <v>0</v>
      </c>
      <c r="BW897" s="13">
        <f t="shared" si="557"/>
        <v>0</v>
      </c>
      <c r="BX897">
        <v>1</v>
      </c>
      <c r="BY897">
        <v>0</v>
      </c>
      <c r="BZ897">
        <v>0</v>
      </c>
      <c r="CA897">
        <v>0</v>
      </c>
      <c r="CB897">
        <v>0</v>
      </c>
      <c r="CC897" s="13">
        <f t="shared" si="558"/>
        <v>0</v>
      </c>
      <c r="CD897">
        <v>0</v>
      </c>
      <c r="CE897">
        <v>0</v>
      </c>
      <c r="CF897">
        <v>0</v>
      </c>
      <c r="CG897">
        <v>0</v>
      </c>
      <c r="CH897">
        <v>0</v>
      </c>
      <c r="CI897">
        <v>0</v>
      </c>
      <c r="CJ897">
        <v>0</v>
      </c>
      <c r="CK897">
        <v>0</v>
      </c>
      <c r="CL897">
        <v>0</v>
      </c>
      <c r="CM897">
        <v>0</v>
      </c>
      <c r="CN897">
        <f t="shared" si="559"/>
        <v>0</v>
      </c>
      <c r="CO897">
        <v>0</v>
      </c>
      <c r="CP897">
        <v>1</v>
      </c>
      <c r="CQ897">
        <v>0</v>
      </c>
      <c r="CR897" s="13">
        <f t="shared" si="560"/>
        <v>0</v>
      </c>
      <c r="CS897">
        <v>0</v>
      </c>
      <c r="CT897">
        <v>0</v>
      </c>
      <c r="CU897">
        <v>0</v>
      </c>
      <c r="CV897">
        <v>0</v>
      </c>
      <c r="CW897">
        <v>0</v>
      </c>
      <c r="CX897">
        <v>0</v>
      </c>
      <c r="CY897" t="s">
        <v>417</v>
      </c>
      <c r="CZ897">
        <f t="shared" si="561"/>
        <v>0</v>
      </c>
      <c r="DA897">
        <v>0</v>
      </c>
      <c r="DB897">
        <v>1</v>
      </c>
      <c r="DC897" t="s">
        <v>417</v>
      </c>
      <c r="DD897">
        <f t="shared" si="562"/>
        <v>0</v>
      </c>
      <c r="DE897">
        <v>1</v>
      </c>
      <c r="DF897">
        <v>0</v>
      </c>
      <c r="DG897">
        <v>0</v>
      </c>
      <c r="DH897">
        <v>1</v>
      </c>
      <c r="DI897">
        <v>0</v>
      </c>
      <c r="DJ897">
        <v>0</v>
      </c>
      <c r="DK897">
        <v>0</v>
      </c>
      <c r="DL897">
        <v>0</v>
      </c>
      <c r="DM897">
        <v>0</v>
      </c>
      <c r="DN897">
        <v>0</v>
      </c>
      <c r="DO897">
        <v>0</v>
      </c>
      <c r="DP897">
        <v>1</v>
      </c>
      <c r="DQ897">
        <v>1</v>
      </c>
      <c r="DR897">
        <v>0</v>
      </c>
      <c r="DS897">
        <v>0</v>
      </c>
      <c r="DT897" t="s">
        <v>417</v>
      </c>
      <c r="DU897" t="s">
        <v>417</v>
      </c>
      <c r="DV897">
        <f t="shared" si="563"/>
        <v>0</v>
      </c>
      <c r="DW897">
        <v>0</v>
      </c>
      <c r="DX897">
        <v>0</v>
      </c>
      <c r="DY897">
        <v>1</v>
      </c>
      <c r="DZ897">
        <v>0</v>
      </c>
      <c r="EA897">
        <f t="shared" si="564"/>
        <v>0</v>
      </c>
      <c r="EB897">
        <v>0</v>
      </c>
      <c r="EC897">
        <v>1</v>
      </c>
      <c r="ED897">
        <v>0</v>
      </c>
      <c r="EE897">
        <v>0</v>
      </c>
      <c r="EF897">
        <f t="shared" si="565"/>
        <v>0</v>
      </c>
      <c r="EG897">
        <v>0</v>
      </c>
      <c r="EH897">
        <v>1</v>
      </c>
      <c r="EI897">
        <v>0</v>
      </c>
      <c r="EJ897">
        <v>0</v>
      </c>
      <c r="EK897">
        <f t="shared" si="566"/>
        <v>0</v>
      </c>
      <c r="EL897">
        <v>1</v>
      </c>
      <c r="EM897">
        <v>0</v>
      </c>
      <c r="EN897">
        <v>0</v>
      </c>
      <c r="EO897">
        <v>0</v>
      </c>
      <c r="EP897">
        <v>0</v>
      </c>
      <c r="EQ897">
        <v>0</v>
      </c>
      <c r="ER897">
        <f t="shared" si="567"/>
        <v>0</v>
      </c>
      <c r="ES897">
        <v>0</v>
      </c>
      <c r="ET897">
        <v>1</v>
      </c>
      <c r="EU897">
        <v>0</v>
      </c>
      <c r="EV897">
        <v>0</v>
      </c>
      <c r="EW897">
        <v>0</v>
      </c>
      <c r="EX897">
        <f t="shared" si="568"/>
        <v>0</v>
      </c>
      <c r="EY897">
        <v>1</v>
      </c>
      <c r="EZ897">
        <v>0</v>
      </c>
      <c r="FA897">
        <v>0</v>
      </c>
      <c r="FB897">
        <f t="shared" si="569"/>
        <v>0</v>
      </c>
      <c r="FC897">
        <v>0</v>
      </c>
      <c r="FD897">
        <v>0</v>
      </c>
      <c r="FE897">
        <v>0</v>
      </c>
      <c r="FF897">
        <v>0</v>
      </c>
      <c r="FG897">
        <v>0</v>
      </c>
      <c r="FH897">
        <v>0</v>
      </c>
      <c r="FI897">
        <v>0</v>
      </c>
      <c r="FJ897">
        <v>0</v>
      </c>
      <c r="FK897">
        <f t="shared" si="570"/>
        <v>0</v>
      </c>
      <c r="FL897">
        <v>0</v>
      </c>
      <c r="FM897">
        <v>0</v>
      </c>
      <c r="FN897">
        <v>1</v>
      </c>
      <c r="FO897">
        <v>0</v>
      </c>
      <c r="FP897">
        <f t="shared" si="571"/>
        <v>0</v>
      </c>
      <c r="FQ897">
        <v>0</v>
      </c>
      <c r="FR897">
        <v>1</v>
      </c>
      <c r="FS897">
        <v>1</v>
      </c>
      <c r="FT897">
        <v>0</v>
      </c>
      <c r="FU897">
        <v>0</v>
      </c>
      <c r="FV897">
        <v>0</v>
      </c>
      <c r="FW897">
        <v>1</v>
      </c>
      <c r="FX897">
        <v>0</v>
      </c>
      <c r="FY897" t="s">
        <v>417</v>
      </c>
      <c r="FZ897">
        <f t="shared" si="572"/>
        <v>0</v>
      </c>
      <c r="GA897">
        <v>0</v>
      </c>
      <c r="GB897">
        <v>0</v>
      </c>
      <c r="GC897">
        <v>0</v>
      </c>
      <c r="GD897">
        <v>0</v>
      </c>
      <c r="GE897">
        <v>0</v>
      </c>
      <c r="GF897">
        <v>0</v>
      </c>
      <c r="GG897">
        <f t="shared" si="573"/>
        <v>0</v>
      </c>
      <c r="GH897">
        <v>1</v>
      </c>
      <c r="GI897">
        <v>0</v>
      </c>
      <c r="GJ897">
        <v>0</v>
      </c>
      <c r="GK897">
        <f t="shared" si="574"/>
        <v>0</v>
      </c>
      <c r="GL897">
        <v>1</v>
      </c>
      <c r="GM897">
        <v>0</v>
      </c>
      <c r="GN897">
        <v>0</v>
      </c>
      <c r="GO897">
        <v>0</v>
      </c>
      <c r="GP897">
        <f t="shared" si="575"/>
        <v>0</v>
      </c>
      <c r="GQ897">
        <v>1</v>
      </c>
      <c r="GR897">
        <v>0</v>
      </c>
      <c r="GS897">
        <v>0</v>
      </c>
      <c r="GT897">
        <v>0</v>
      </c>
      <c r="GU897">
        <v>0</v>
      </c>
      <c r="GV897">
        <f t="shared" si="576"/>
        <v>0</v>
      </c>
      <c r="GW897">
        <v>1</v>
      </c>
      <c r="GX897">
        <v>0</v>
      </c>
      <c r="GY897">
        <v>0</v>
      </c>
      <c r="GZ897">
        <f t="shared" si="577"/>
        <v>0</v>
      </c>
      <c r="HA897">
        <v>1</v>
      </c>
      <c r="HB897">
        <v>0</v>
      </c>
      <c r="HC897">
        <v>0</v>
      </c>
      <c r="HD897">
        <f t="shared" si="578"/>
        <v>0</v>
      </c>
      <c r="HE897">
        <v>1</v>
      </c>
      <c r="HF897">
        <v>0</v>
      </c>
      <c r="HG897">
        <v>0</v>
      </c>
      <c r="HH897">
        <f t="shared" si="579"/>
        <v>0</v>
      </c>
      <c r="HI897">
        <v>0</v>
      </c>
      <c r="HJ897">
        <v>0</v>
      </c>
      <c r="HK897">
        <v>1</v>
      </c>
      <c r="HL897">
        <f t="shared" si="580"/>
        <v>0</v>
      </c>
      <c r="HM897">
        <v>1</v>
      </c>
      <c r="HN897">
        <v>0</v>
      </c>
      <c r="HO897">
        <v>0</v>
      </c>
      <c r="HP897">
        <f t="shared" si="581"/>
        <v>0</v>
      </c>
      <c r="HQ897">
        <v>1</v>
      </c>
      <c r="HR897">
        <v>0</v>
      </c>
      <c r="HS897">
        <v>0</v>
      </c>
      <c r="HT897">
        <f t="shared" si="582"/>
        <v>0</v>
      </c>
      <c r="HU897">
        <v>0</v>
      </c>
      <c r="HV897">
        <v>0</v>
      </c>
      <c r="HW897">
        <v>1</v>
      </c>
      <c r="HX897">
        <f t="shared" si="583"/>
        <v>0</v>
      </c>
      <c r="HY897">
        <v>0</v>
      </c>
      <c r="HZ897">
        <v>1</v>
      </c>
      <c r="IA897">
        <v>0</v>
      </c>
      <c r="IB897">
        <f t="shared" si="584"/>
        <v>0</v>
      </c>
      <c r="IC897">
        <v>0</v>
      </c>
      <c r="ID897">
        <v>0</v>
      </c>
      <c r="IE897">
        <v>0</v>
      </c>
      <c r="IF897">
        <v>1</v>
      </c>
      <c r="IG897">
        <v>0</v>
      </c>
      <c r="IH897">
        <v>0</v>
      </c>
      <c r="II897">
        <f t="shared" si="585"/>
        <v>0</v>
      </c>
      <c r="IJ897">
        <v>0</v>
      </c>
      <c r="IK897">
        <v>0</v>
      </c>
      <c r="IL897">
        <v>0</v>
      </c>
      <c r="IM897">
        <v>0</v>
      </c>
      <c r="IN897">
        <v>0</v>
      </c>
      <c r="IO897">
        <v>0</v>
      </c>
      <c r="IP897">
        <v>0</v>
      </c>
      <c r="IQ897">
        <v>1</v>
      </c>
      <c r="IR897">
        <f t="shared" si="586"/>
        <v>0</v>
      </c>
      <c r="IS897">
        <v>0</v>
      </c>
      <c r="IT897">
        <v>1</v>
      </c>
      <c r="IU897">
        <v>0</v>
      </c>
      <c r="IV897">
        <v>0</v>
      </c>
      <c r="IW897">
        <v>0</v>
      </c>
      <c r="IX897">
        <v>0</v>
      </c>
      <c r="IY897">
        <v>0</v>
      </c>
      <c r="IZ897">
        <f t="shared" si="587"/>
        <v>0</v>
      </c>
      <c r="JA897">
        <v>896</v>
      </c>
    </row>
    <row r="898" spans="1:261">
      <c r="A898">
        <v>1</v>
      </c>
      <c r="B898">
        <v>0</v>
      </c>
      <c r="C898">
        <v>0</v>
      </c>
      <c r="D898">
        <v>0</v>
      </c>
      <c r="E898">
        <v>0</v>
      </c>
      <c r="F898" s="13">
        <f t="shared" si="546"/>
        <v>0</v>
      </c>
      <c r="G898">
        <v>1</v>
      </c>
      <c r="H898">
        <v>0</v>
      </c>
      <c r="I898">
        <v>0</v>
      </c>
      <c r="J898">
        <v>0</v>
      </c>
      <c r="K898">
        <v>0</v>
      </c>
      <c r="L898" s="13">
        <f t="shared" si="547"/>
        <v>0</v>
      </c>
      <c r="M898">
        <v>0</v>
      </c>
      <c r="N898">
        <v>1</v>
      </c>
      <c r="O898">
        <v>0</v>
      </c>
      <c r="P898">
        <v>0</v>
      </c>
      <c r="Q898">
        <v>0</v>
      </c>
      <c r="R898" s="13">
        <f t="shared" si="548"/>
        <v>0</v>
      </c>
      <c r="S898">
        <v>0</v>
      </c>
      <c r="T898">
        <v>0</v>
      </c>
      <c r="U898">
        <v>0</v>
      </c>
      <c r="V898">
        <v>0</v>
      </c>
      <c r="W898">
        <v>0</v>
      </c>
      <c r="X898">
        <v>0</v>
      </c>
      <c r="Y898">
        <v>0</v>
      </c>
      <c r="Z898">
        <v>0</v>
      </c>
      <c r="AA898">
        <v>0</v>
      </c>
      <c r="AB898">
        <v>0</v>
      </c>
      <c r="AC898">
        <v>0</v>
      </c>
      <c r="AD898" t="s">
        <v>417</v>
      </c>
      <c r="AE898">
        <f t="shared" si="549"/>
        <v>0</v>
      </c>
      <c r="AF898">
        <v>0</v>
      </c>
      <c r="AG898">
        <v>0</v>
      </c>
      <c r="AH898">
        <v>1</v>
      </c>
      <c r="AI898">
        <v>0</v>
      </c>
      <c r="AJ898" s="13">
        <f t="shared" si="550"/>
        <v>0</v>
      </c>
      <c r="AK898">
        <v>1</v>
      </c>
      <c r="AL898">
        <v>0</v>
      </c>
      <c r="AM898">
        <v>0</v>
      </c>
      <c r="AN898">
        <v>0</v>
      </c>
      <c r="AO898" s="13">
        <f t="shared" si="551"/>
        <v>0</v>
      </c>
      <c r="AP898">
        <v>0</v>
      </c>
      <c r="AQ898">
        <v>0</v>
      </c>
      <c r="AR898">
        <v>1</v>
      </c>
      <c r="AS898">
        <v>0</v>
      </c>
      <c r="AT898">
        <v>0</v>
      </c>
      <c r="AU898">
        <v>0</v>
      </c>
      <c r="AV898">
        <v>0</v>
      </c>
      <c r="AW898" t="s">
        <v>417</v>
      </c>
      <c r="AX898">
        <f t="shared" si="552"/>
        <v>0</v>
      </c>
      <c r="AY898">
        <v>0</v>
      </c>
      <c r="AZ898">
        <v>1</v>
      </c>
      <c r="BA898">
        <v>0</v>
      </c>
      <c r="BB898">
        <v>0</v>
      </c>
      <c r="BC898" s="13">
        <f t="shared" si="553"/>
        <v>0</v>
      </c>
      <c r="BD898">
        <v>0</v>
      </c>
      <c r="BE898">
        <v>0</v>
      </c>
      <c r="BF898">
        <v>0</v>
      </c>
      <c r="BG898">
        <v>1</v>
      </c>
      <c r="BH898" s="13">
        <f t="shared" si="554"/>
        <v>0</v>
      </c>
      <c r="BI898">
        <v>0</v>
      </c>
      <c r="BJ898">
        <v>0</v>
      </c>
      <c r="BK898">
        <v>1</v>
      </c>
      <c r="BL898" s="13">
        <f t="shared" si="555"/>
        <v>0</v>
      </c>
      <c r="BM898">
        <v>1</v>
      </c>
      <c r="BN898">
        <v>0</v>
      </c>
      <c r="BO898">
        <v>0</v>
      </c>
      <c r="BP898" t="s">
        <v>417</v>
      </c>
      <c r="BQ898" s="13">
        <f t="shared" si="556"/>
        <v>0</v>
      </c>
      <c r="BR898">
        <v>0</v>
      </c>
      <c r="BS898">
        <v>1</v>
      </c>
      <c r="BT898">
        <v>0</v>
      </c>
      <c r="BU898">
        <v>0</v>
      </c>
      <c r="BV898">
        <v>0</v>
      </c>
      <c r="BW898" s="13">
        <f t="shared" si="557"/>
        <v>0</v>
      </c>
      <c r="BX898">
        <v>1</v>
      </c>
      <c r="BY898">
        <v>0</v>
      </c>
      <c r="BZ898">
        <v>0</v>
      </c>
      <c r="CA898">
        <v>0</v>
      </c>
      <c r="CB898">
        <v>0</v>
      </c>
      <c r="CC898" s="13">
        <f t="shared" si="558"/>
        <v>0</v>
      </c>
      <c r="CD898">
        <v>0</v>
      </c>
      <c r="CE898">
        <v>0</v>
      </c>
      <c r="CF898">
        <v>0</v>
      </c>
      <c r="CG898">
        <v>0</v>
      </c>
      <c r="CH898">
        <v>0</v>
      </c>
      <c r="CI898">
        <v>0</v>
      </c>
      <c r="CJ898">
        <v>0</v>
      </c>
      <c r="CK898">
        <v>0</v>
      </c>
      <c r="CL898">
        <v>0</v>
      </c>
      <c r="CM898">
        <v>0</v>
      </c>
      <c r="CN898">
        <f t="shared" si="559"/>
        <v>0</v>
      </c>
      <c r="CO898">
        <v>1</v>
      </c>
      <c r="CP898">
        <v>0</v>
      </c>
      <c r="CQ898">
        <v>0</v>
      </c>
      <c r="CR898" s="13">
        <f t="shared" si="560"/>
        <v>0</v>
      </c>
      <c r="CS898">
        <v>0</v>
      </c>
      <c r="CT898">
        <v>0</v>
      </c>
      <c r="CU898">
        <v>0</v>
      </c>
      <c r="CV898">
        <v>1</v>
      </c>
      <c r="CW898">
        <v>0</v>
      </c>
      <c r="CX898">
        <v>0</v>
      </c>
      <c r="CY898" t="s">
        <v>417</v>
      </c>
      <c r="CZ898">
        <f t="shared" si="561"/>
        <v>0</v>
      </c>
      <c r="DA898">
        <v>0</v>
      </c>
      <c r="DB898">
        <v>0</v>
      </c>
      <c r="DC898" t="s">
        <v>417</v>
      </c>
      <c r="DD898">
        <f t="shared" si="562"/>
        <v>0</v>
      </c>
      <c r="DE898">
        <v>0</v>
      </c>
      <c r="DF898">
        <v>0</v>
      </c>
      <c r="DG898">
        <v>0</v>
      </c>
      <c r="DH898">
        <v>1</v>
      </c>
      <c r="DI898">
        <v>0</v>
      </c>
      <c r="DJ898">
        <v>0</v>
      </c>
      <c r="DK898">
        <v>0</v>
      </c>
      <c r="DL898">
        <v>0</v>
      </c>
      <c r="DM898">
        <v>0</v>
      </c>
      <c r="DN898">
        <v>0</v>
      </c>
      <c r="DO898">
        <v>0</v>
      </c>
      <c r="DP898">
        <v>0</v>
      </c>
      <c r="DQ898">
        <v>1</v>
      </c>
      <c r="DR898">
        <v>0</v>
      </c>
      <c r="DS898">
        <v>0</v>
      </c>
      <c r="DT898" t="s">
        <v>293</v>
      </c>
      <c r="DU898" t="s">
        <v>417</v>
      </c>
      <c r="DV898">
        <f t="shared" si="563"/>
        <v>0</v>
      </c>
      <c r="DW898">
        <v>0</v>
      </c>
      <c r="DX898">
        <v>0</v>
      </c>
      <c r="DY898">
        <v>0</v>
      </c>
      <c r="DZ898">
        <v>1</v>
      </c>
      <c r="EA898">
        <f t="shared" si="564"/>
        <v>0</v>
      </c>
      <c r="EB898">
        <v>0</v>
      </c>
      <c r="EC898">
        <v>0</v>
      </c>
      <c r="ED898">
        <v>1</v>
      </c>
      <c r="EE898">
        <v>0</v>
      </c>
      <c r="EF898">
        <f t="shared" si="565"/>
        <v>0</v>
      </c>
      <c r="EG898">
        <v>0</v>
      </c>
      <c r="EH898">
        <v>0</v>
      </c>
      <c r="EI898">
        <v>1</v>
      </c>
      <c r="EJ898">
        <v>0</v>
      </c>
      <c r="EK898">
        <f t="shared" si="566"/>
        <v>0</v>
      </c>
      <c r="EL898">
        <v>0</v>
      </c>
      <c r="EM898">
        <v>1</v>
      </c>
      <c r="EN898">
        <v>0</v>
      </c>
      <c r="EO898">
        <v>0</v>
      </c>
      <c r="EP898">
        <v>0</v>
      </c>
      <c r="EQ898">
        <v>0</v>
      </c>
      <c r="ER898">
        <f t="shared" si="567"/>
        <v>0</v>
      </c>
      <c r="ES898">
        <v>0</v>
      </c>
      <c r="ET898">
        <v>0</v>
      </c>
      <c r="EU898">
        <v>0</v>
      </c>
      <c r="EV898">
        <v>0</v>
      </c>
      <c r="EW898">
        <v>1</v>
      </c>
      <c r="EX898">
        <f t="shared" si="568"/>
        <v>0</v>
      </c>
      <c r="EY898">
        <v>0</v>
      </c>
      <c r="EZ898">
        <v>1</v>
      </c>
      <c r="FA898">
        <v>0</v>
      </c>
      <c r="FB898">
        <f t="shared" si="569"/>
        <v>0</v>
      </c>
      <c r="FC898">
        <v>0</v>
      </c>
      <c r="FD898">
        <v>0</v>
      </c>
      <c r="FE898">
        <v>1</v>
      </c>
      <c r="FF898">
        <v>0</v>
      </c>
      <c r="FG898">
        <v>0</v>
      </c>
      <c r="FH898">
        <v>0</v>
      </c>
      <c r="FI898">
        <v>0</v>
      </c>
      <c r="FJ898">
        <v>0</v>
      </c>
      <c r="FK898">
        <f t="shared" si="570"/>
        <v>0</v>
      </c>
      <c r="FL898">
        <v>0</v>
      </c>
      <c r="FM898">
        <v>0</v>
      </c>
      <c r="FN898">
        <v>0</v>
      </c>
      <c r="FO898">
        <v>1</v>
      </c>
      <c r="FP898">
        <f t="shared" si="571"/>
        <v>0</v>
      </c>
      <c r="FQ898">
        <v>0</v>
      </c>
      <c r="FR898">
        <v>0</v>
      </c>
      <c r="FS898">
        <v>0</v>
      </c>
      <c r="FT898">
        <v>0</v>
      </c>
      <c r="FU898">
        <v>0</v>
      </c>
      <c r="FV898">
        <v>0</v>
      </c>
      <c r="FW898">
        <v>0</v>
      </c>
      <c r="FX898">
        <v>0</v>
      </c>
      <c r="FY898" t="s">
        <v>417</v>
      </c>
      <c r="FZ898">
        <f t="shared" si="572"/>
        <v>0</v>
      </c>
      <c r="GA898">
        <v>0</v>
      </c>
      <c r="GB898">
        <v>1</v>
      </c>
      <c r="GC898">
        <v>0</v>
      </c>
      <c r="GD898">
        <v>0</v>
      </c>
      <c r="GE898">
        <v>0</v>
      </c>
      <c r="GF898">
        <v>0</v>
      </c>
      <c r="GG898">
        <f t="shared" si="573"/>
        <v>0</v>
      </c>
      <c r="GH898">
        <v>0</v>
      </c>
      <c r="GI898">
        <v>0</v>
      </c>
      <c r="GJ898">
        <v>1</v>
      </c>
      <c r="GK898">
        <f t="shared" si="574"/>
        <v>0</v>
      </c>
      <c r="GL898">
        <v>0</v>
      </c>
      <c r="GM898">
        <v>1</v>
      </c>
      <c r="GN898">
        <v>0</v>
      </c>
      <c r="GO898">
        <v>0</v>
      </c>
      <c r="GP898">
        <f t="shared" si="575"/>
        <v>0</v>
      </c>
      <c r="GQ898">
        <v>0</v>
      </c>
      <c r="GR898">
        <v>1</v>
      </c>
      <c r="GS898">
        <v>0</v>
      </c>
      <c r="GT898">
        <v>0</v>
      </c>
      <c r="GU898">
        <v>0</v>
      </c>
      <c r="GV898">
        <f t="shared" si="576"/>
        <v>0</v>
      </c>
      <c r="GW898">
        <v>0</v>
      </c>
      <c r="GX898">
        <v>0</v>
      </c>
      <c r="GY898">
        <v>1</v>
      </c>
      <c r="GZ898">
        <f t="shared" si="577"/>
        <v>0</v>
      </c>
      <c r="HA898">
        <v>0</v>
      </c>
      <c r="HB898">
        <v>0</v>
      </c>
      <c r="HC898">
        <v>1</v>
      </c>
      <c r="HD898">
        <f t="shared" si="578"/>
        <v>0</v>
      </c>
      <c r="HE898">
        <v>0</v>
      </c>
      <c r="HF898">
        <v>1</v>
      </c>
      <c r="HG898">
        <v>0</v>
      </c>
      <c r="HH898">
        <f t="shared" si="579"/>
        <v>0</v>
      </c>
      <c r="HI898">
        <v>0</v>
      </c>
      <c r="HJ898">
        <v>0</v>
      </c>
      <c r="HK898">
        <v>1</v>
      </c>
      <c r="HL898">
        <f t="shared" si="580"/>
        <v>0</v>
      </c>
      <c r="HM898">
        <v>1</v>
      </c>
      <c r="HN898">
        <v>0</v>
      </c>
      <c r="HO898">
        <v>0</v>
      </c>
      <c r="HP898">
        <f t="shared" si="581"/>
        <v>0</v>
      </c>
      <c r="HQ898">
        <v>0</v>
      </c>
      <c r="HR898">
        <v>1</v>
      </c>
      <c r="HS898">
        <v>0</v>
      </c>
      <c r="HT898">
        <f t="shared" si="582"/>
        <v>0</v>
      </c>
      <c r="HU898">
        <v>0</v>
      </c>
      <c r="HV898">
        <v>0</v>
      </c>
      <c r="HW898">
        <v>1</v>
      </c>
      <c r="HX898">
        <f t="shared" si="583"/>
        <v>0</v>
      </c>
      <c r="HY898">
        <v>0</v>
      </c>
      <c r="HZ898">
        <v>1</v>
      </c>
      <c r="IA898">
        <v>0</v>
      </c>
      <c r="IB898">
        <f t="shared" si="584"/>
        <v>0</v>
      </c>
      <c r="IC898">
        <v>0</v>
      </c>
      <c r="ID898">
        <v>1</v>
      </c>
      <c r="IE898">
        <v>0</v>
      </c>
      <c r="IF898">
        <v>0</v>
      </c>
      <c r="IG898">
        <v>0</v>
      </c>
      <c r="IH898">
        <v>0</v>
      </c>
      <c r="II898">
        <f t="shared" si="585"/>
        <v>0</v>
      </c>
      <c r="IJ898">
        <v>0</v>
      </c>
      <c r="IK898">
        <v>0</v>
      </c>
      <c r="IL898">
        <v>0</v>
      </c>
      <c r="IM898">
        <v>0</v>
      </c>
      <c r="IN898">
        <v>0</v>
      </c>
      <c r="IO898">
        <v>1</v>
      </c>
      <c r="IP898">
        <v>0</v>
      </c>
      <c r="IQ898">
        <v>0</v>
      </c>
      <c r="IR898">
        <f t="shared" si="586"/>
        <v>0</v>
      </c>
      <c r="IS898">
        <v>0</v>
      </c>
      <c r="IT898">
        <v>0</v>
      </c>
      <c r="IU898">
        <v>0</v>
      </c>
      <c r="IV898">
        <v>0</v>
      </c>
      <c r="IW898">
        <v>0</v>
      </c>
      <c r="IX898">
        <v>1</v>
      </c>
      <c r="IY898">
        <v>0</v>
      </c>
      <c r="IZ898">
        <f t="shared" si="587"/>
        <v>0</v>
      </c>
      <c r="JA898">
        <v>897</v>
      </c>
    </row>
    <row r="899" spans="1:261">
      <c r="A899">
        <v>1</v>
      </c>
      <c r="B899">
        <v>0</v>
      </c>
      <c r="C899">
        <v>0</v>
      </c>
      <c r="D899">
        <v>0</v>
      </c>
      <c r="E899">
        <v>0</v>
      </c>
      <c r="F899" s="13">
        <f t="shared" ref="F899:F962" si="588">IF(SUM($A899:$E899)&gt;0,0,1)</f>
        <v>0</v>
      </c>
      <c r="G899">
        <v>1</v>
      </c>
      <c r="H899">
        <v>0</v>
      </c>
      <c r="I899">
        <v>0</v>
      </c>
      <c r="J899">
        <v>0</v>
      </c>
      <c r="K899">
        <v>0</v>
      </c>
      <c r="L899" s="13">
        <f t="shared" ref="L899:L962" si="589">IF(SUM($G899:$K899)&gt;0,0,1)</f>
        <v>0</v>
      </c>
      <c r="M899">
        <v>1</v>
      </c>
      <c r="N899">
        <v>0</v>
      </c>
      <c r="O899">
        <v>0</v>
      </c>
      <c r="P899">
        <v>0</v>
      </c>
      <c r="Q899">
        <v>0</v>
      </c>
      <c r="R899" s="13">
        <f t="shared" ref="R899:R962" si="590">IF(SUM($M899:$Q899)&gt;0,0,1)</f>
        <v>0</v>
      </c>
      <c r="S899">
        <v>0</v>
      </c>
      <c r="T899">
        <v>0</v>
      </c>
      <c r="U899">
        <v>0</v>
      </c>
      <c r="V899">
        <v>0</v>
      </c>
      <c r="W899">
        <v>0</v>
      </c>
      <c r="X899">
        <v>0</v>
      </c>
      <c r="Y899">
        <v>0</v>
      </c>
      <c r="Z899">
        <v>0</v>
      </c>
      <c r="AA899">
        <v>0</v>
      </c>
      <c r="AB899">
        <v>0</v>
      </c>
      <c r="AC899">
        <v>0</v>
      </c>
      <c r="AD899" t="s">
        <v>417</v>
      </c>
      <c r="AE899">
        <f t="shared" ref="AE899:AE962" si="591">IF(AND(SUM($O899:$Q899)&gt;0,SUM($S899:$AC899)=0),1,0)</f>
        <v>0</v>
      </c>
      <c r="AF899">
        <v>0</v>
      </c>
      <c r="AG899">
        <v>0</v>
      </c>
      <c r="AH899">
        <v>1</v>
      </c>
      <c r="AI899">
        <v>0</v>
      </c>
      <c r="AJ899" s="13">
        <f t="shared" ref="AJ899:AJ962" si="592">IF(SUM($AF899:$AI899)&gt;0,0,1)</f>
        <v>0</v>
      </c>
      <c r="AK899">
        <v>0</v>
      </c>
      <c r="AL899">
        <v>1</v>
      </c>
      <c r="AM899">
        <v>0</v>
      </c>
      <c r="AN899">
        <v>0</v>
      </c>
      <c r="AO899" s="13">
        <f t="shared" ref="AO899:AO962" si="593">IF(SUM($AK899:$AN899)&gt;0,0,1)</f>
        <v>0</v>
      </c>
      <c r="AP899">
        <v>1</v>
      </c>
      <c r="AQ899">
        <v>0</v>
      </c>
      <c r="AR899">
        <v>0</v>
      </c>
      <c r="AS899">
        <v>0</v>
      </c>
      <c r="AT899">
        <v>0</v>
      </c>
      <c r="AU899">
        <v>0</v>
      </c>
      <c r="AV899">
        <v>0</v>
      </c>
      <c r="AW899" t="s">
        <v>417</v>
      </c>
      <c r="AX899">
        <f t="shared" ref="AX899:AX962" si="594">IF(AND(SUM($AK899:$AM899)&gt;0,SUM($AP899:$AV899)=0),1,0)</f>
        <v>0</v>
      </c>
      <c r="AY899">
        <v>0</v>
      </c>
      <c r="AZ899">
        <v>1</v>
      </c>
      <c r="BA899">
        <v>0</v>
      </c>
      <c r="BB899">
        <v>0</v>
      </c>
      <c r="BC899" s="13">
        <f t="shared" ref="BC899:BC962" si="595">IF(SUM($AY899:$BB899)&gt;0,0,1)</f>
        <v>0</v>
      </c>
      <c r="BD899">
        <v>0</v>
      </c>
      <c r="BE899">
        <v>0</v>
      </c>
      <c r="BF899">
        <v>1</v>
      </c>
      <c r="BG899">
        <v>0</v>
      </c>
      <c r="BH899" s="13">
        <f t="shared" ref="BH899:BH962" si="596">IF(SUM($BD899:$BG899)&gt;0,0,1)</f>
        <v>0</v>
      </c>
      <c r="BI899">
        <v>1</v>
      </c>
      <c r="BJ899">
        <v>0</v>
      </c>
      <c r="BK899">
        <v>0</v>
      </c>
      <c r="BL899" s="13">
        <f t="shared" ref="BL899:BL962" si="597">IF(SUM($BI899:$BK899)&gt;0,0,1)</f>
        <v>0</v>
      </c>
      <c r="BM899">
        <v>1</v>
      </c>
      <c r="BN899">
        <v>0</v>
      </c>
      <c r="BO899">
        <v>0</v>
      </c>
      <c r="BP899" t="s">
        <v>417</v>
      </c>
      <c r="BQ899" s="13">
        <f t="shared" ref="BQ899:BQ962" si="598">IF(SUM($BM899:$BO899)&gt;0,0,1)</f>
        <v>0</v>
      </c>
      <c r="BR899">
        <v>0</v>
      </c>
      <c r="BS899">
        <v>1</v>
      </c>
      <c r="BT899">
        <v>0</v>
      </c>
      <c r="BU899">
        <v>0</v>
      </c>
      <c r="BV899">
        <v>0</v>
      </c>
      <c r="BW899" s="13">
        <f t="shared" ref="BW899:BW962" si="599">IF(SUM($BR899:$BV899)&gt;0,0,1)</f>
        <v>0</v>
      </c>
      <c r="BX899">
        <v>0</v>
      </c>
      <c r="BY899">
        <v>1</v>
      </c>
      <c r="BZ899">
        <v>0</v>
      </c>
      <c r="CA899">
        <v>0</v>
      </c>
      <c r="CB899">
        <v>0</v>
      </c>
      <c r="CC899" s="13">
        <f t="shared" ref="CC899:CC962" si="600">IF(SUM($BX899:$CB899)&gt;0,0,1)</f>
        <v>0</v>
      </c>
      <c r="CD899">
        <v>0</v>
      </c>
      <c r="CE899">
        <v>0</v>
      </c>
      <c r="CF899">
        <v>0</v>
      </c>
      <c r="CG899">
        <v>0</v>
      </c>
      <c r="CH899">
        <v>0</v>
      </c>
      <c r="CI899">
        <v>0</v>
      </c>
      <c r="CJ899">
        <v>0</v>
      </c>
      <c r="CK899">
        <v>0</v>
      </c>
      <c r="CL899">
        <v>0</v>
      </c>
      <c r="CM899">
        <v>0</v>
      </c>
      <c r="CN899">
        <f t="shared" ref="CN899:CN962" si="601">IF(AND(SUM($BZ899:$CA899)&gt;0,SUM($CD899:$CM899)=0),1,0)</f>
        <v>0</v>
      </c>
      <c r="CO899">
        <v>0</v>
      </c>
      <c r="CP899">
        <v>1</v>
      </c>
      <c r="CQ899">
        <v>0</v>
      </c>
      <c r="CR899" s="13">
        <f t="shared" ref="CR899:CR962" si="602">IF(SUM($CO899:$CQ899)&gt;0,0,1)</f>
        <v>0</v>
      </c>
      <c r="CS899">
        <v>0</v>
      </c>
      <c r="CT899">
        <v>0</v>
      </c>
      <c r="CU899">
        <v>0</v>
      </c>
      <c r="CV899">
        <v>0</v>
      </c>
      <c r="CW899">
        <v>0</v>
      </c>
      <c r="CX899">
        <v>0</v>
      </c>
      <c r="CY899" t="s">
        <v>417</v>
      </c>
      <c r="CZ899">
        <f t="shared" ref="CZ899:CZ962" si="603">IF(AND(CO899&gt;0,SUM($CS899:$CX899)=0),1,0)</f>
        <v>0</v>
      </c>
      <c r="DA899">
        <v>0</v>
      </c>
      <c r="DB899">
        <v>1</v>
      </c>
      <c r="DC899" t="s">
        <v>417</v>
      </c>
      <c r="DD899">
        <f t="shared" ref="DD899:DD962" si="604">IF(AND(CP899&gt;0,SUM($DA899:$DB899)=0),1,0)</f>
        <v>0</v>
      </c>
      <c r="DE899">
        <v>1</v>
      </c>
      <c r="DF899">
        <v>1</v>
      </c>
      <c r="DG899">
        <v>1</v>
      </c>
      <c r="DH899">
        <v>1</v>
      </c>
      <c r="DI899">
        <v>0</v>
      </c>
      <c r="DJ899">
        <v>0</v>
      </c>
      <c r="DK899">
        <v>0</v>
      </c>
      <c r="DL899">
        <v>1</v>
      </c>
      <c r="DM899">
        <v>1</v>
      </c>
      <c r="DN899">
        <v>1</v>
      </c>
      <c r="DO899">
        <v>0</v>
      </c>
      <c r="DP899">
        <v>1</v>
      </c>
      <c r="DQ899">
        <v>1</v>
      </c>
      <c r="DR899">
        <v>0</v>
      </c>
      <c r="DS899">
        <v>0</v>
      </c>
      <c r="DT899" t="s">
        <v>417</v>
      </c>
      <c r="DU899" t="s">
        <v>417</v>
      </c>
      <c r="DV899">
        <f t="shared" ref="DV899:DV962" si="605">IF(SUM($DE899:$DS899)&gt;0,0,1)</f>
        <v>0</v>
      </c>
      <c r="DW899">
        <v>0</v>
      </c>
      <c r="DX899">
        <v>0</v>
      </c>
      <c r="DY899">
        <v>0</v>
      </c>
      <c r="DZ899">
        <v>1</v>
      </c>
      <c r="EA899">
        <f t="shared" ref="EA899:EA962" si="606">IF(SUM($DW899:$DZ899)&gt;0,0,1)</f>
        <v>0</v>
      </c>
      <c r="EB899">
        <v>0</v>
      </c>
      <c r="EC899">
        <v>1</v>
      </c>
      <c r="ED899">
        <v>0</v>
      </c>
      <c r="EE899">
        <v>0</v>
      </c>
      <c r="EF899">
        <f t="shared" ref="EF899:EF962" si="607">IF(SUM($EB899:$EE899)&gt;0,0,1)</f>
        <v>0</v>
      </c>
      <c r="EG899">
        <v>0</v>
      </c>
      <c r="EH899">
        <v>1</v>
      </c>
      <c r="EI899">
        <v>0</v>
      </c>
      <c r="EJ899">
        <v>0</v>
      </c>
      <c r="EK899">
        <f t="shared" ref="EK899:EK962" si="608">IF(SUM($EG899:$EJ899)&gt;0,0,1)</f>
        <v>0</v>
      </c>
      <c r="EL899">
        <v>0</v>
      </c>
      <c r="EM899">
        <v>0</v>
      </c>
      <c r="EN899">
        <v>1</v>
      </c>
      <c r="EO899">
        <v>0</v>
      </c>
      <c r="EP899">
        <v>0</v>
      </c>
      <c r="EQ899">
        <v>0</v>
      </c>
      <c r="ER899">
        <f t="shared" ref="ER899:ER962" si="609">IF(SUM($EL899:$EQ899)&gt;0,0,1)</f>
        <v>0</v>
      </c>
      <c r="ES899">
        <v>0</v>
      </c>
      <c r="ET899">
        <v>0</v>
      </c>
      <c r="EU899">
        <v>0</v>
      </c>
      <c r="EV899">
        <v>0</v>
      </c>
      <c r="EW899">
        <v>1</v>
      </c>
      <c r="EX899">
        <f t="shared" ref="EX899:EX962" si="610">IF(SUM($ES899:$EW899)&gt;0,0,1)</f>
        <v>0</v>
      </c>
      <c r="EY899">
        <v>1</v>
      </c>
      <c r="EZ899">
        <v>0</v>
      </c>
      <c r="FA899">
        <v>0</v>
      </c>
      <c r="FB899">
        <f t="shared" ref="FB899:FB962" si="611">IF(SUM($EY899:$FA899)&gt;0,0,1)</f>
        <v>0</v>
      </c>
      <c r="FC899">
        <v>0</v>
      </c>
      <c r="FD899">
        <v>0</v>
      </c>
      <c r="FE899">
        <v>0</v>
      </c>
      <c r="FF899">
        <v>0</v>
      </c>
      <c r="FG899">
        <v>0</v>
      </c>
      <c r="FH899">
        <v>0</v>
      </c>
      <c r="FI899">
        <v>0</v>
      </c>
      <c r="FJ899">
        <v>0</v>
      </c>
      <c r="FK899">
        <f t="shared" ref="FK899:FK962" si="612">IF(AND(EZ899&gt;0,SUM($FC899:$FJ899)=0),1,0)</f>
        <v>0</v>
      </c>
      <c r="FL899">
        <v>0</v>
      </c>
      <c r="FM899">
        <v>0</v>
      </c>
      <c r="FN899">
        <v>1</v>
      </c>
      <c r="FO899">
        <v>0</v>
      </c>
      <c r="FP899">
        <f t="shared" ref="FP899:FP962" si="613">IF(SUM($FL899:$FO899)&gt;0,0,1)</f>
        <v>0</v>
      </c>
      <c r="FQ899">
        <v>0</v>
      </c>
      <c r="FR899">
        <v>0</v>
      </c>
      <c r="FS899">
        <v>1</v>
      </c>
      <c r="FT899">
        <v>0</v>
      </c>
      <c r="FU899">
        <v>0</v>
      </c>
      <c r="FV899">
        <v>0</v>
      </c>
      <c r="FW899">
        <v>0</v>
      </c>
      <c r="FX899">
        <v>0</v>
      </c>
      <c r="FY899" t="s">
        <v>417</v>
      </c>
      <c r="FZ899">
        <f t="shared" ref="FZ899:FZ962" si="614">IF(AND(SUM($FL899:$FN899)&gt;0,SUM($FQ899:$FX899)=0),1,0)</f>
        <v>0</v>
      </c>
      <c r="GA899">
        <v>0</v>
      </c>
      <c r="GB899">
        <v>0</v>
      </c>
      <c r="GC899">
        <v>0</v>
      </c>
      <c r="GD899">
        <v>0</v>
      </c>
      <c r="GE899">
        <v>0</v>
      </c>
      <c r="GF899">
        <v>0</v>
      </c>
      <c r="GG899">
        <f t="shared" ref="GG899:GG962" si="615">IF(AND(FO899&gt;0,SUM($GA899:$GF899)=0),1,0)</f>
        <v>0</v>
      </c>
      <c r="GH899">
        <v>0</v>
      </c>
      <c r="GI899">
        <v>1</v>
      </c>
      <c r="GJ899">
        <v>0</v>
      </c>
      <c r="GK899">
        <f t="shared" ref="GK899:GK962" si="616">IF(SUM($GH899:$GJ899)&gt;0,0,1)</f>
        <v>0</v>
      </c>
      <c r="GL899">
        <v>0</v>
      </c>
      <c r="GM899">
        <v>1</v>
      </c>
      <c r="GN899">
        <v>0</v>
      </c>
      <c r="GO899">
        <v>0</v>
      </c>
      <c r="GP899">
        <f t="shared" ref="GP899:GP962" si="617">IF(SUM($GL899:$GO899)&gt;0,0,1)</f>
        <v>0</v>
      </c>
      <c r="GQ899">
        <v>0</v>
      </c>
      <c r="GR899">
        <v>1</v>
      </c>
      <c r="GS899">
        <v>0</v>
      </c>
      <c r="GT899">
        <v>0</v>
      </c>
      <c r="GU899">
        <v>0</v>
      </c>
      <c r="GV899">
        <f t="shared" ref="GV899:GV962" si="618">IF(SUM($GQ899:$GU899)&gt;0,0,1)</f>
        <v>0</v>
      </c>
      <c r="GW899">
        <v>0</v>
      </c>
      <c r="GX899">
        <v>1</v>
      </c>
      <c r="GY899">
        <v>0</v>
      </c>
      <c r="GZ899">
        <f t="shared" ref="GZ899:GZ962" si="619">IF(SUM($GW899:$GY899)&gt;0,0,1)</f>
        <v>0</v>
      </c>
      <c r="HA899">
        <v>0</v>
      </c>
      <c r="HB899">
        <v>0</v>
      </c>
      <c r="HC899">
        <v>1</v>
      </c>
      <c r="HD899">
        <f t="shared" ref="HD899:HD962" si="620">IF(SUM($HA899:$HC899)&gt;0,0,1)</f>
        <v>0</v>
      </c>
      <c r="HE899">
        <v>0</v>
      </c>
      <c r="HF899">
        <v>1</v>
      </c>
      <c r="HG899">
        <v>0</v>
      </c>
      <c r="HH899">
        <f t="shared" ref="HH899:HH962" si="621">IF(SUM($HE899:$HG899)&gt;0,0,1)</f>
        <v>0</v>
      </c>
      <c r="HI899">
        <v>0</v>
      </c>
      <c r="HJ899">
        <v>0</v>
      </c>
      <c r="HK899">
        <v>1</v>
      </c>
      <c r="HL899">
        <f t="shared" ref="HL899:HL962" si="622">IF(SUM($HI899:$HK899)&gt;0,0,1)</f>
        <v>0</v>
      </c>
      <c r="HM899">
        <v>1</v>
      </c>
      <c r="HN899">
        <v>0</v>
      </c>
      <c r="HO899">
        <v>0</v>
      </c>
      <c r="HP899">
        <f t="shared" ref="HP899:HP962" si="623">IF(SUM($HM899:$HO899)&gt;0,0,1)</f>
        <v>0</v>
      </c>
      <c r="HQ899">
        <v>0</v>
      </c>
      <c r="HR899">
        <v>1</v>
      </c>
      <c r="HS899">
        <v>0</v>
      </c>
      <c r="HT899">
        <f t="shared" ref="HT899:HT962" si="624">IF(SUM($HQ899:$HS899)&gt;0,0,1)</f>
        <v>0</v>
      </c>
      <c r="HU899">
        <v>0</v>
      </c>
      <c r="HV899">
        <v>1</v>
      </c>
      <c r="HW899">
        <v>0</v>
      </c>
      <c r="HX899">
        <f t="shared" ref="HX899:HX962" si="625">IF(SUM($HU899:$HW899)&gt;0,0,1)</f>
        <v>0</v>
      </c>
      <c r="HY899">
        <v>0</v>
      </c>
      <c r="HZ899">
        <v>1</v>
      </c>
      <c r="IA899">
        <v>0</v>
      </c>
      <c r="IB899">
        <f t="shared" ref="IB899:IB962" si="626">IF(SUM($HY899:$IA899)&gt;0,0,1)</f>
        <v>0</v>
      </c>
      <c r="IC899">
        <v>0</v>
      </c>
      <c r="ID899">
        <v>0</v>
      </c>
      <c r="IE899">
        <v>1</v>
      </c>
      <c r="IF899">
        <v>0</v>
      </c>
      <c r="IG899">
        <v>0</v>
      </c>
      <c r="IH899">
        <v>0</v>
      </c>
      <c r="II899">
        <f t="shared" ref="II899:II962" si="627">IF(SUM($IC899:$IH899)&gt;0,0,1)</f>
        <v>0</v>
      </c>
      <c r="IJ899">
        <v>0</v>
      </c>
      <c r="IK899">
        <v>0</v>
      </c>
      <c r="IL899">
        <v>0</v>
      </c>
      <c r="IM899">
        <v>0</v>
      </c>
      <c r="IN899">
        <v>0</v>
      </c>
      <c r="IO899">
        <v>0</v>
      </c>
      <c r="IP899">
        <v>0</v>
      </c>
      <c r="IQ899">
        <v>1</v>
      </c>
      <c r="IR899">
        <f t="shared" ref="IR899:IR962" si="628">IF(SUM($IJ899:$IQ899)&gt;0,0,1)</f>
        <v>0</v>
      </c>
      <c r="IS899">
        <v>0</v>
      </c>
      <c r="IT899">
        <v>0</v>
      </c>
      <c r="IU899">
        <v>0</v>
      </c>
      <c r="IV899">
        <v>1</v>
      </c>
      <c r="IW899">
        <v>0</v>
      </c>
      <c r="IX899">
        <v>0</v>
      </c>
      <c r="IY899">
        <v>0</v>
      </c>
      <c r="IZ899">
        <f t="shared" ref="IZ899:IZ962" si="629">IF(SUM($IS899:$IY899)&gt;0,0,1)</f>
        <v>0</v>
      </c>
      <c r="JA899">
        <v>898</v>
      </c>
    </row>
    <row r="900" spans="1:261">
      <c r="A900">
        <v>1</v>
      </c>
      <c r="B900">
        <v>0</v>
      </c>
      <c r="C900">
        <v>0</v>
      </c>
      <c r="D900">
        <v>0</v>
      </c>
      <c r="E900">
        <v>0</v>
      </c>
      <c r="F900" s="13">
        <f t="shared" si="588"/>
        <v>0</v>
      </c>
      <c r="G900">
        <v>1</v>
      </c>
      <c r="H900">
        <v>0</v>
      </c>
      <c r="I900">
        <v>0</v>
      </c>
      <c r="J900">
        <v>0</v>
      </c>
      <c r="K900">
        <v>0</v>
      </c>
      <c r="L900" s="13">
        <f t="shared" si="589"/>
        <v>0</v>
      </c>
      <c r="M900">
        <v>1</v>
      </c>
      <c r="N900">
        <v>0</v>
      </c>
      <c r="O900">
        <v>0</v>
      </c>
      <c r="P900">
        <v>0</v>
      </c>
      <c r="Q900">
        <v>0</v>
      </c>
      <c r="R900" s="13">
        <f t="shared" si="590"/>
        <v>0</v>
      </c>
      <c r="S900">
        <v>0</v>
      </c>
      <c r="T900">
        <v>0</v>
      </c>
      <c r="U900">
        <v>0</v>
      </c>
      <c r="V900">
        <v>0</v>
      </c>
      <c r="W900">
        <v>0</v>
      </c>
      <c r="X900">
        <v>0</v>
      </c>
      <c r="Y900">
        <v>0</v>
      </c>
      <c r="Z900">
        <v>0</v>
      </c>
      <c r="AA900">
        <v>0</v>
      </c>
      <c r="AB900">
        <v>0</v>
      </c>
      <c r="AC900">
        <v>0</v>
      </c>
      <c r="AD900" t="s">
        <v>417</v>
      </c>
      <c r="AE900">
        <f t="shared" si="591"/>
        <v>0</v>
      </c>
      <c r="AF900">
        <v>1</v>
      </c>
      <c r="AG900">
        <v>0</v>
      </c>
      <c r="AH900">
        <v>0</v>
      </c>
      <c r="AI900">
        <v>0</v>
      </c>
      <c r="AJ900" s="13">
        <f t="shared" si="592"/>
        <v>0</v>
      </c>
      <c r="AK900">
        <v>0</v>
      </c>
      <c r="AL900">
        <v>1</v>
      </c>
      <c r="AM900">
        <v>0</v>
      </c>
      <c r="AN900">
        <v>0</v>
      </c>
      <c r="AO900" s="13">
        <f t="shared" si="593"/>
        <v>0</v>
      </c>
      <c r="AP900">
        <v>1</v>
      </c>
      <c r="AQ900">
        <v>0</v>
      </c>
      <c r="AR900">
        <v>0</v>
      </c>
      <c r="AS900">
        <v>0</v>
      </c>
      <c r="AT900">
        <v>0</v>
      </c>
      <c r="AU900">
        <v>1</v>
      </c>
      <c r="AV900">
        <v>0</v>
      </c>
      <c r="AW900" t="s">
        <v>417</v>
      </c>
      <c r="AX900">
        <f t="shared" si="594"/>
        <v>0</v>
      </c>
      <c r="AY900">
        <v>0</v>
      </c>
      <c r="AZ900">
        <v>0</v>
      </c>
      <c r="BA900">
        <v>0</v>
      </c>
      <c r="BB900">
        <v>1</v>
      </c>
      <c r="BC900" s="13">
        <f t="shared" si="595"/>
        <v>0</v>
      </c>
      <c r="BD900">
        <v>0</v>
      </c>
      <c r="BE900">
        <v>0</v>
      </c>
      <c r="BF900">
        <v>0</v>
      </c>
      <c r="BG900">
        <v>1</v>
      </c>
      <c r="BH900" s="13">
        <f t="shared" si="596"/>
        <v>0</v>
      </c>
      <c r="BI900">
        <v>0</v>
      </c>
      <c r="BJ900">
        <v>0</v>
      </c>
      <c r="BK900">
        <v>1</v>
      </c>
      <c r="BL900" s="13">
        <f t="shared" si="597"/>
        <v>0</v>
      </c>
      <c r="BM900">
        <v>0</v>
      </c>
      <c r="BN900">
        <v>0</v>
      </c>
      <c r="BO900">
        <v>1</v>
      </c>
      <c r="BP900" t="s">
        <v>417</v>
      </c>
      <c r="BQ900" s="13">
        <f t="shared" si="598"/>
        <v>0</v>
      </c>
      <c r="BR900">
        <v>1</v>
      </c>
      <c r="BS900">
        <v>0</v>
      </c>
      <c r="BT900">
        <v>0</v>
      </c>
      <c r="BU900">
        <v>0</v>
      </c>
      <c r="BV900">
        <v>0</v>
      </c>
      <c r="BW900" s="13">
        <f t="shared" si="599"/>
        <v>0</v>
      </c>
      <c r="BX900">
        <v>1</v>
      </c>
      <c r="BY900">
        <v>0</v>
      </c>
      <c r="BZ900">
        <v>0</v>
      </c>
      <c r="CA900">
        <v>0</v>
      </c>
      <c r="CB900">
        <v>0</v>
      </c>
      <c r="CC900" s="13">
        <f t="shared" si="600"/>
        <v>0</v>
      </c>
      <c r="CD900">
        <v>0</v>
      </c>
      <c r="CE900">
        <v>0</v>
      </c>
      <c r="CF900">
        <v>0</v>
      </c>
      <c r="CG900">
        <v>0</v>
      </c>
      <c r="CH900">
        <v>0</v>
      </c>
      <c r="CI900">
        <v>0</v>
      </c>
      <c r="CJ900">
        <v>0</v>
      </c>
      <c r="CK900">
        <v>0</v>
      </c>
      <c r="CL900">
        <v>0</v>
      </c>
      <c r="CM900">
        <v>0</v>
      </c>
      <c r="CN900">
        <f t="shared" si="601"/>
        <v>0</v>
      </c>
      <c r="CO900">
        <v>0</v>
      </c>
      <c r="CP900">
        <v>1</v>
      </c>
      <c r="CQ900">
        <v>0</v>
      </c>
      <c r="CR900" s="13">
        <f t="shared" si="602"/>
        <v>0</v>
      </c>
      <c r="CS900">
        <v>0</v>
      </c>
      <c r="CT900">
        <v>0</v>
      </c>
      <c r="CU900">
        <v>0</v>
      </c>
      <c r="CV900">
        <v>0</v>
      </c>
      <c r="CW900">
        <v>0</v>
      </c>
      <c r="CX900">
        <v>0</v>
      </c>
      <c r="CY900" t="s">
        <v>417</v>
      </c>
      <c r="CZ900">
        <f t="shared" si="603"/>
        <v>0</v>
      </c>
      <c r="DA900">
        <v>0</v>
      </c>
      <c r="DB900">
        <v>1</v>
      </c>
      <c r="DC900" t="s">
        <v>417</v>
      </c>
      <c r="DD900">
        <f t="shared" si="604"/>
        <v>0</v>
      </c>
      <c r="DE900">
        <v>0</v>
      </c>
      <c r="DF900">
        <v>0</v>
      </c>
      <c r="DG900">
        <v>0</v>
      </c>
      <c r="DH900">
        <v>0</v>
      </c>
      <c r="DI900">
        <v>0</v>
      </c>
      <c r="DJ900">
        <v>0</v>
      </c>
      <c r="DK900">
        <v>0</v>
      </c>
      <c r="DL900">
        <v>1</v>
      </c>
      <c r="DM900">
        <v>0</v>
      </c>
      <c r="DN900">
        <v>1</v>
      </c>
      <c r="DO900">
        <v>1</v>
      </c>
      <c r="DP900">
        <v>1</v>
      </c>
      <c r="DQ900">
        <v>0</v>
      </c>
      <c r="DR900">
        <v>0</v>
      </c>
      <c r="DS900">
        <v>0</v>
      </c>
      <c r="DT900" t="s">
        <v>417</v>
      </c>
      <c r="DU900" t="s">
        <v>417</v>
      </c>
      <c r="DV900">
        <f t="shared" si="605"/>
        <v>0</v>
      </c>
      <c r="DW900">
        <v>0</v>
      </c>
      <c r="DX900">
        <v>0</v>
      </c>
      <c r="DY900">
        <v>0</v>
      </c>
      <c r="DZ900">
        <v>1</v>
      </c>
      <c r="EA900">
        <f t="shared" si="606"/>
        <v>0</v>
      </c>
      <c r="EB900">
        <v>0</v>
      </c>
      <c r="EC900">
        <v>0</v>
      </c>
      <c r="ED900">
        <v>0</v>
      </c>
      <c r="EE900">
        <v>1</v>
      </c>
      <c r="EF900">
        <f t="shared" si="607"/>
        <v>0</v>
      </c>
      <c r="EG900">
        <v>0</v>
      </c>
      <c r="EH900">
        <v>0</v>
      </c>
      <c r="EI900">
        <v>1</v>
      </c>
      <c r="EJ900">
        <v>0</v>
      </c>
      <c r="EK900">
        <f t="shared" si="608"/>
        <v>0</v>
      </c>
      <c r="EL900">
        <v>0</v>
      </c>
      <c r="EM900">
        <v>0</v>
      </c>
      <c r="EN900">
        <v>0</v>
      </c>
      <c r="EO900">
        <v>1</v>
      </c>
      <c r="EP900">
        <v>0</v>
      </c>
      <c r="EQ900">
        <v>0</v>
      </c>
      <c r="ER900">
        <f t="shared" si="609"/>
        <v>0</v>
      </c>
      <c r="ES900">
        <v>0</v>
      </c>
      <c r="ET900">
        <v>0</v>
      </c>
      <c r="EU900">
        <v>0</v>
      </c>
      <c r="EV900">
        <v>1</v>
      </c>
      <c r="EW900">
        <v>0</v>
      </c>
      <c r="EX900">
        <f t="shared" si="610"/>
        <v>0</v>
      </c>
      <c r="EY900">
        <v>1</v>
      </c>
      <c r="EZ900">
        <v>0</v>
      </c>
      <c r="FA900">
        <v>0</v>
      </c>
      <c r="FB900">
        <f t="shared" si="611"/>
        <v>0</v>
      </c>
      <c r="FC900">
        <v>0</v>
      </c>
      <c r="FD900">
        <v>0</v>
      </c>
      <c r="FE900">
        <v>0</v>
      </c>
      <c r="FF900">
        <v>0</v>
      </c>
      <c r="FG900">
        <v>0</v>
      </c>
      <c r="FH900">
        <v>0</v>
      </c>
      <c r="FI900">
        <v>0</v>
      </c>
      <c r="FJ900">
        <v>0</v>
      </c>
      <c r="FK900">
        <f t="shared" si="612"/>
        <v>0</v>
      </c>
      <c r="FL900">
        <v>0</v>
      </c>
      <c r="FM900">
        <v>1</v>
      </c>
      <c r="FN900">
        <v>0</v>
      </c>
      <c r="FO900">
        <v>0</v>
      </c>
      <c r="FP900">
        <f t="shared" si="613"/>
        <v>0</v>
      </c>
      <c r="FQ900">
        <v>1</v>
      </c>
      <c r="FR900">
        <v>0</v>
      </c>
      <c r="FS900">
        <v>0</v>
      </c>
      <c r="FT900">
        <v>0</v>
      </c>
      <c r="FU900">
        <v>0</v>
      </c>
      <c r="FV900">
        <v>0</v>
      </c>
      <c r="FW900">
        <v>0</v>
      </c>
      <c r="FX900">
        <v>0</v>
      </c>
      <c r="FY900" t="s">
        <v>417</v>
      </c>
      <c r="FZ900">
        <f t="shared" si="614"/>
        <v>0</v>
      </c>
      <c r="GA900">
        <v>0</v>
      </c>
      <c r="GB900">
        <v>0</v>
      </c>
      <c r="GC900">
        <v>0</v>
      </c>
      <c r="GD900">
        <v>0</v>
      </c>
      <c r="GE900">
        <v>0</v>
      </c>
      <c r="GF900">
        <v>0</v>
      </c>
      <c r="GG900">
        <f t="shared" si="615"/>
        <v>0</v>
      </c>
      <c r="GH900">
        <v>0</v>
      </c>
      <c r="GI900">
        <v>0</v>
      </c>
      <c r="GJ900">
        <v>1</v>
      </c>
      <c r="GK900">
        <f t="shared" si="616"/>
        <v>0</v>
      </c>
      <c r="GL900">
        <v>0</v>
      </c>
      <c r="GM900">
        <v>0</v>
      </c>
      <c r="GN900">
        <v>0</v>
      </c>
      <c r="GO900">
        <v>1</v>
      </c>
      <c r="GP900">
        <f t="shared" si="617"/>
        <v>0</v>
      </c>
      <c r="GQ900">
        <v>0</v>
      </c>
      <c r="GR900">
        <v>0</v>
      </c>
      <c r="GS900">
        <v>0</v>
      </c>
      <c r="GT900">
        <v>0</v>
      </c>
      <c r="GU900">
        <v>1</v>
      </c>
      <c r="GV900">
        <f t="shared" si="618"/>
        <v>0</v>
      </c>
      <c r="GW900">
        <v>1</v>
      </c>
      <c r="GX900">
        <v>0</v>
      </c>
      <c r="GY900">
        <v>0</v>
      </c>
      <c r="GZ900">
        <f t="shared" si="619"/>
        <v>0</v>
      </c>
      <c r="HA900">
        <v>1</v>
      </c>
      <c r="HB900">
        <v>0</v>
      </c>
      <c r="HC900">
        <v>0</v>
      </c>
      <c r="HD900">
        <f t="shared" si="620"/>
        <v>0</v>
      </c>
      <c r="HE900">
        <v>0</v>
      </c>
      <c r="HF900">
        <v>1</v>
      </c>
      <c r="HG900">
        <v>0</v>
      </c>
      <c r="HH900">
        <f t="shared" si="621"/>
        <v>0</v>
      </c>
      <c r="HI900">
        <v>1</v>
      </c>
      <c r="HJ900">
        <v>0</v>
      </c>
      <c r="HK900">
        <v>0</v>
      </c>
      <c r="HL900">
        <f t="shared" si="622"/>
        <v>0</v>
      </c>
      <c r="HM900">
        <v>0</v>
      </c>
      <c r="HN900">
        <v>1</v>
      </c>
      <c r="HO900">
        <v>0</v>
      </c>
      <c r="HP900">
        <f t="shared" si="623"/>
        <v>0</v>
      </c>
      <c r="HQ900">
        <v>0</v>
      </c>
      <c r="HR900">
        <v>1</v>
      </c>
      <c r="HS900">
        <v>0</v>
      </c>
      <c r="HT900">
        <f t="shared" si="624"/>
        <v>0</v>
      </c>
      <c r="HU900">
        <v>0</v>
      </c>
      <c r="HV900">
        <v>0</v>
      </c>
      <c r="HW900">
        <v>1</v>
      </c>
      <c r="HX900">
        <f t="shared" si="625"/>
        <v>0</v>
      </c>
      <c r="HY900">
        <v>0</v>
      </c>
      <c r="HZ900">
        <v>0</v>
      </c>
      <c r="IA900">
        <v>1</v>
      </c>
      <c r="IB900">
        <f t="shared" si="626"/>
        <v>0</v>
      </c>
      <c r="IC900">
        <v>0</v>
      </c>
      <c r="ID900">
        <v>1</v>
      </c>
      <c r="IE900">
        <v>0</v>
      </c>
      <c r="IF900">
        <v>0</v>
      </c>
      <c r="IG900">
        <v>0</v>
      </c>
      <c r="IH900">
        <v>0</v>
      </c>
      <c r="II900">
        <f t="shared" si="627"/>
        <v>0</v>
      </c>
      <c r="IJ900">
        <v>0</v>
      </c>
      <c r="IK900">
        <v>0</v>
      </c>
      <c r="IL900">
        <v>0</v>
      </c>
      <c r="IM900">
        <v>0</v>
      </c>
      <c r="IN900">
        <v>0</v>
      </c>
      <c r="IO900">
        <v>0</v>
      </c>
      <c r="IP900">
        <v>0</v>
      </c>
      <c r="IQ900">
        <v>1</v>
      </c>
      <c r="IR900">
        <f t="shared" si="628"/>
        <v>0</v>
      </c>
      <c r="IS900">
        <v>1</v>
      </c>
      <c r="IT900">
        <v>0</v>
      </c>
      <c r="IU900">
        <v>0</v>
      </c>
      <c r="IV900">
        <v>0</v>
      </c>
      <c r="IW900">
        <v>0</v>
      </c>
      <c r="IX900">
        <v>0</v>
      </c>
      <c r="IY900">
        <v>0</v>
      </c>
      <c r="IZ900">
        <f t="shared" si="629"/>
        <v>0</v>
      </c>
      <c r="JA900">
        <v>899</v>
      </c>
    </row>
    <row r="901" spans="1:261">
      <c r="A901">
        <v>1</v>
      </c>
      <c r="B901">
        <v>0</v>
      </c>
      <c r="C901">
        <v>0</v>
      </c>
      <c r="D901">
        <v>0</v>
      </c>
      <c r="E901">
        <v>0</v>
      </c>
      <c r="F901" s="13">
        <f t="shared" si="588"/>
        <v>0</v>
      </c>
      <c r="G901">
        <v>1</v>
      </c>
      <c r="H901">
        <v>0</v>
      </c>
      <c r="I901">
        <v>0</v>
      </c>
      <c r="J901">
        <v>0</v>
      </c>
      <c r="K901">
        <v>0</v>
      </c>
      <c r="L901" s="13">
        <f t="shared" si="589"/>
        <v>0</v>
      </c>
      <c r="M901">
        <v>0</v>
      </c>
      <c r="N901">
        <v>0</v>
      </c>
      <c r="O901">
        <v>1</v>
      </c>
      <c r="P901">
        <v>0</v>
      </c>
      <c r="Q901">
        <v>0</v>
      </c>
      <c r="R901" s="13">
        <f t="shared" si="590"/>
        <v>0</v>
      </c>
      <c r="S901">
        <v>0</v>
      </c>
      <c r="T901">
        <v>0</v>
      </c>
      <c r="U901">
        <v>0</v>
      </c>
      <c r="V901">
        <v>1</v>
      </c>
      <c r="W901">
        <v>1</v>
      </c>
      <c r="X901">
        <v>1</v>
      </c>
      <c r="Y901">
        <v>0</v>
      </c>
      <c r="Z901">
        <v>0</v>
      </c>
      <c r="AA901">
        <v>0</v>
      </c>
      <c r="AB901">
        <v>0</v>
      </c>
      <c r="AC901">
        <v>0</v>
      </c>
      <c r="AD901" t="s">
        <v>417</v>
      </c>
      <c r="AE901">
        <f t="shared" si="591"/>
        <v>0</v>
      </c>
      <c r="AF901">
        <v>0</v>
      </c>
      <c r="AG901">
        <v>1</v>
      </c>
      <c r="AH901">
        <v>0</v>
      </c>
      <c r="AI901">
        <v>0</v>
      </c>
      <c r="AJ901" s="13">
        <f t="shared" si="592"/>
        <v>0</v>
      </c>
      <c r="AK901">
        <v>1</v>
      </c>
      <c r="AL901">
        <v>0</v>
      </c>
      <c r="AM901">
        <v>0</v>
      </c>
      <c r="AN901">
        <v>0</v>
      </c>
      <c r="AO901" s="13">
        <f t="shared" si="593"/>
        <v>0</v>
      </c>
      <c r="AP901">
        <v>1</v>
      </c>
      <c r="AQ901">
        <v>1</v>
      </c>
      <c r="AR901">
        <v>1</v>
      </c>
      <c r="AS901">
        <v>0</v>
      </c>
      <c r="AT901">
        <v>0</v>
      </c>
      <c r="AU901">
        <v>1</v>
      </c>
      <c r="AV901">
        <v>0</v>
      </c>
      <c r="AW901" t="s">
        <v>417</v>
      </c>
      <c r="AX901">
        <f t="shared" si="594"/>
        <v>0</v>
      </c>
      <c r="AY901">
        <v>0</v>
      </c>
      <c r="AZ901">
        <v>0</v>
      </c>
      <c r="BA901">
        <v>0</v>
      </c>
      <c r="BB901">
        <v>1</v>
      </c>
      <c r="BC901" s="13">
        <f t="shared" si="595"/>
        <v>0</v>
      </c>
      <c r="BD901">
        <v>0</v>
      </c>
      <c r="BE901">
        <v>1</v>
      </c>
      <c r="BF901">
        <v>0</v>
      </c>
      <c r="BG901">
        <v>0</v>
      </c>
      <c r="BH901" s="13">
        <f t="shared" si="596"/>
        <v>0</v>
      </c>
      <c r="BI901">
        <v>1</v>
      </c>
      <c r="BJ901">
        <v>0</v>
      </c>
      <c r="BK901">
        <v>0</v>
      </c>
      <c r="BL901" s="13">
        <f t="shared" si="597"/>
        <v>0</v>
      </c>
      <c r="BM901">
        <v>1</v>
      </c>
      <c r="BN901">
        <v>0</v>
      </c>
      <c r="BO901">
        <v>0</v>
      </c>
      <c r="BP901" t="s">
        <v>417</v>
      </c>
      <c r="BQ901" s="13">
        <f t="shared" si="598"/>
        <v>0</v>
      </c>
      <c r="BR901">
        <v>0</v>
      </c>
      <c r="BS901">
        <v>1</v>
      </c>
      <c r="BT901">
        <v>0</v>
      </c>
      <c r="BU901">
        <v>0</v>
      </c>
      <c r="BV901">
        <v>0</v>
      </c>
      <c r="BW901" s="13">
        <f t="shared" si="599"/>
        <v>0</v>
      </c>
      <c r="BX901">
        <v>0</v>
      </c>
      <c r="BY901">
        <v>1</v>
      </c>
      <c r="BZ901">
        <v>0</v>
      </c>
      <c r="CA901">
        <v>0</v>
      </c>
      <c r="CB901">
        <v>0</v>
      </c>
      <c r="CC901" s="13">
        <f t="shared" si="600"/>
        <v>0</v>
      </c>
      <c r="CD901">
        <v>0</v>
      </c>
      <c r="CE901">
        <v>0</v>
      </c>
      <c r="CF901">
        <v>0</v>
      </c>
      <c r="CG901">
        <v>0</v>
      </c>
      <c r="CH901">
        <v>0</v>
      </c>
      <c r="CI901">
        <v>0</v>
      </c>
      <c r="CJ901">
        <v>0</v>
      </c>
      <c r="CK901">
        <v>0</v>
      </c>
      <c r="CL901">
        <v>0</v>
      </c>
      <c r="CM901">
        <v>0</v>
      </c>
      <c r="CN901">
        <f t="shared" si="601"/>
        <v>0</v>
      </c>
      <c r="CO901">
        <v>0</v>
      </c>
      <c r="CP901">
        <v>1</v>
      </c>
      <c r="CQ901">
        <v>0</v>
      </c>
      <c r="CR901" s="13">
        <f t="shared" si="602"/>
        <v>0</v>
      </c>
      <c r="CS901">
        <v>0</v>
      </c>
      <c r="CT901">
        <v>0</v>
      </c>
      <c r="CU901">
        <v>0</v>
      </c>
      <c r="CV901">
        <v>0</v>
      </c>
      <c r="CW901">
        <v>0</v>
      </c>
      <c r="CX901">
        <v>0</v>
      </c>
      <c r="CY901" t="s">
        <v>417</v>
      </c>
      <c r="CZ901">
        <f t="shared" si="603"/>
        <v>0</v>
      </c>
      <c r="DA901">
        <v>0</v>
      </c>
      <c r="DB901">
        <v>1</v>
      </c>
      <c r="DC901" t="s">
        <v>417</v>
      </c>
      <c r="DD901">
        <f t="shared" si="604"/>
        <v>0</v>
      </c>
      <c r="DE901">
        <v>0</v>
      </c>
      <c r="DF901">
        <v>0</v>
      </c>
      <c r="DG901">
        <v>0</v>
      </c>
      <c r="DH901">
        <v>1</v>
      </c>
      <c r="DI901">
        <v>0</v>
      </c>
      <c r="DJ901">
        <v>0</v>
      </c>
      <c r="DK901">
        <v>0</v>
      </c>
      <c r="DL901">
        <v>0</v>
      </c>
      <c r="DM901">
        <v>0</v>
      </c>
      <c r="DN901">
        <v>0</v>
      </c>
      <c r="DO901">
        <v>0</v>
      </c>
      <c r="DP901">
        <v>1</v>
      </c>
      <c r="DQ901">
        <v>0</v>
      </c>
      <c r="DR901">
        <v>0</v>
      </c>
      <c r="DS901">
        <v>0</v>
      </c>
      <c r="DT901" t="s">
        <v>417</v>
      </c>
      <c r="DU901" t="s">
        <v>417</v>
      </c>
      <c r="DV901">
        <f t="shared" si="605"/>
        <v>0</v>
      </c>
      <c r="DW901">
        <v>0</v>
      </c>
      <c r="DX901">
        <v>1</v>
      </c>
      <c r="DY901">
        <v>0</v>
      </c>
      <c r="DZ901">
        <v>0</v>
      </c>
      <c r="EA901">
        <f t="shared" si="606"/>
        <v>0</v>
      </c>
      <c r="EB901">
        <v>0</v>
      </c>
      <c r="EC901">
        <v>1</v>
      </c>
      <c r="ED901">
        <v>0</v>
      </c>
      <c r="EE901">
        <v>0</v>
      </c>
      <c r="EF901">
        <f t="shared" si="607"/>
        <v>0</v>
      </c>
      <c r="EG901">
        <v>1</v>
      </c>
      <c r="EH901">
        <v>0</v>
      </c>
      <c r="EI901">
        <v>0</v>
      </c>
      <c r="EJ901">
        <v>0</v>
      </c>
      <c r="EK901">
        <f t="shared" si="608"/>
        <v>0</v>
      </c>
      <c r="EL901">
        <v>0</v>
      </c>
      <c r="EM901">
        <v>0</v>
      </c>
      <c r="EN901">
        <v>0</v>
      </c>
      <c r="EO901">
        <v>0</v>
      </c>
      <c r="EP901">
        <v>0</v>
      </c>
      <c r="EQ901">
        <v>1</v>
      </c>
      <c r="ER901">
        <f t="shared" si="609"/>
        <v>0</v>
      </c>
      <c r="ES901">
        <v>0</v>
      </c>
      <c r="ET901">
        <v>0</v>
      </c>
      <c r="EU901">
        <v>0</v>
      </c>
      <c r="EV901">
        <v>0</v>
      </c>
      <c r="EW901">
        <v>1</v>
      </c>
      <c r="EX901">
        <f t="shared" si="610"/>
        <v>0</v>
      </c>
      <c r="EY901">
        <v>1</v>
      </c>
      <c r="EZ901">
        <v>0</v>
      </c>
      <c r="FA901">
        <v>0</v>
      </c>
      <c r="FB901">
        <f t="shared" si="611"/>
        <v>0</v>
      </c>
      <c r="FC901">
        <v>0</v>
      </c>
      <c r="FD901">
        <v>0</v>
      </c>
      <c r="FE901">
        <v>0</v>
      </c>
      <c r="FF901">
        <v>0</v>
      </c>
      <c r="FG901">
        <v>0</v>
      </c>
      <c r="FH901">
        <v>0</v>
      </c>
      <c r="FI901">
        <v>0</v>
      </c>
      <c r="FJ901">
        <v>0</v>
      </c>
      <c r="FK901">
        <f t="shared" si="612"/>
        <v>0</v>
      </c>
      <c r="FL901">
        <v>0</v>
      </c>
      <c r="FM901">
        <v>0</v>
      </c>
      <c r="FN901">
        <v>1</v>
      </c>
      <c r="FO901">
        <v>0</v>
      </c>
      <c r="FP901">
        <f t="shared" si="613"/>
        <v>0</v>
      </c>
      <c r="FQ901">
        <v>1</v>
      </c>
      <c r="FR901">
        <v>0</v>
      </c>
      <c r="FS901">
        <v>1</v>
      </c>
      <c r="FT901">
        <v>0</v>
      </c>
      <c r="FU901">
        <v>0</v>
      </c>
      <c r="FV901">
        <v>0</v>
      </c>
      <c r="FW901">
        <v>0</v>
      </c>
      <c r="FX901">
        <v>0</v>
      </c>
      <c r="FY901" t="s">
        <v>417</v>
      </c>
      <c r="FZ901">
        <f t="shared" si="614"/>
        <v>0</v>
      </c>
      <c r="GA901">
        <v>0</v>
      </c>
      <c r="GB901">
        <v>0</v>
      </c>
      <c r="GC901">
        <v>0</v>
      </c>
      <c r="GD901">
        <v>0</v>
      </c>
      <c r="GE901">
        <v>0</v>
      </c>
      <c r="GF901">
        <v>0</v>
      </c>
      <c r="GG901">
        <f t="shared" si="615"/>
        <v>0</v>
      </c>
      <c r="GH901">
        <v>1</v>
      </c>
      <c r="GI901">
        <v>0</v>
      </c>
      <c r="GJ901">
        <v>0</v>
      </c>
      <c r="GK901">
        <f t="shared" si="616"/>
        <v>0</v>
      </c>
      <c r="GL901">
        <v>0</v>
      </c>
      <c r="GM901">
        <v>1</v>
      </c>
      <c r="GN901">
        <v>0</v>
      </c>
      <c r="GO901">
        <v>0</v>
      </c>
      <c r="GP901">
        <f t="shared" si="617"/>
        <v>0</v>
      </c>
      <c r="GQ901">
        <v>0</v>
      </c>
      <c r="GR901">
        <v>1</v>
      </c>
      <c r="GS901">
        <v>0</v>
      </c>
      <c r="GT901">
        <v>0</v>
      </c>
      <c r="GU901">
        <v>0</v>
      </c>
      <c r="GV901">
        <f t="shared" si="618"/>
        <v>0</v>
      </c>
      <c r="GW901">
        <v>1</v>
      </c>
      <c r="GX901">
        <v>0</v>
      </c>
      <c r="GY901">
        <v>0</v>
      </c>
      <c r="GZ901">
        <f t="shared" si="619"/>
        <v>0</v>
      </c>
      <c r="HA901">
        <v>1</v>
      </c>
      <c r="HB901">
        <v>0</v>
      </c>
      <c r="HC901">
        <v>0</v>
      </c>
      <c r="HD901">
        <f t="shared" si="620"/>
        <v>0</v>
      </c>
      <c r="HE901">
        <v>1</v>
      </c>
      <c r="HF901">
        <v>0</v>
      </c>
      <c r="HG901">
        <v>0</v>
      </c>
      <c r="HH901">
        <f t="shared" si="621"/>
        <v>0</v>
      </c>
      <c r="HI901">
        <v>0</v>
      </c>
      <c r="HJ901">
        <v>1</v>
      </c>
      <c r="HK901">
        <v>0</v>
      </c>
      <c r="HL901">
        <f t="shared" si="622"/>
        <v>0</v>
      </c>
      <c r="HM901">
        <v>1</v>
      </c>
      <c r="HN901">
        <v>0</v>
      </c>
      <c r="HO901">
        <v>0</v>
      </c>
      <c r="HP901">
        <f t="shared" si="623"/>
        <v>0</v>
      </c>
      <c r="HQ901">
        <v>1</v>
      </c>
      <c r="HR901">
        <v>0</v>
      </c>
      <c r="HS901">
        <v>0</v>
      </c>
      <c r="HT901">
        <f t="shared" si="624"/>
        <v>0</v>
      </c>
      <c r="HU901">
        <v>1</v>
      </c>
      <c r="HV901">
        <v>0</v>
      </c>
      <c r="HW901">
        <v>0</v>
      </c>
      <c r="HX901">
        <f t="shared" si="625"/>
        <v>0</v>
      </c>
      <c r="HY901">
        <v>1</v>
      </c>
      <c r="HZ901">
        <v>0</v>
      </c>
      <c r="IA901">
        <v>0</v>
      </c>
      <c r="IB901">
        <f t="shared" si="626"/>
        <v>0</v>
      </c>
      <c r="IC901">
        <v>0</v>
      </c>
      <c r="ID901">
        <v>1</v>
      </c>
      <c r="IE901">
        <v>0</v>
      </c>
      <c r="IF901">
        <v>0</v>
      </c>
      <c r="IG901">
        <v>0</v>
      </c>
      <c r="IH901">
        <v>0</v>
      </c>
      <c r="II901">
        <f t="shared" si="627"/>
        <v>0</v>
      </c>
      <c r="IJ901">
        <v>0</v>
      </c>
      <c r="IK901">
        <v>0</v>
      </c>
      <c r="IL901">
        <v>0</v>
      </c>
      <c r="IM901">
        <v>0</v>
      </c>
      <c r="IN901">
        <v>0</v>
      </c>
      <c r="IO901">
        <v>0</v>
      </c>
      <c r="IP901">
        <v>0</v>
      </c>
      <c r="IQ901">
        <v>1</v>
      </c>
      <c r="IR901">
        <f t="shared" si="628"/>
        <v>0</v>
      </c>
      <c r="IS901">
        <v>0</v>
      </c>
      <c r="IT901">
        <v>0</v>
      </c>
      <c r="IU901">
        <v>0</v>
      </c>
      <c r="IV901">
        <v>0</v>
      </c>
      <c r="IW901">
        <v>1</v>
      </c>
      <c r="IX901">
        <v>0</v>
      </c>
      <c r="IY901">
        <v>0</v>
      </c>
      <c r="IZ901">
        <f t="shared" si="629"/>
        <v>0</v>
      </c>
      <c r="JA901">
        <v>900</v>
      </c>
    </row>
    <row r="902" spans="1:261">
      <c r="A902">
        <v>0</v>
      </c>
      <c r="B902">
        <v>1</v>
      </c>
      <c r="C902">
        <v>0</v>
      </c>
      <c r="D902">
        <v>0</v>
      </c>
      <c r="E902">
        <v>0</v>
      </c>
      <c r="F902" s="13">
        <f t="shared" si="588"/>
        <v>0</v>
      </c>
      <c r="G902">
        <v>1</v>
      </c>
      <c r="H902">
        <v>0</v>
      </c>
      <c r="I902">
        <v>0</v>
      </c>
      <c r="J902">
        <v>0</v>
      </c>
      <c r="K902">
        <v>0</v>
      </c>
      <c r="L902" s="13">
        <f t="shared" si="589"/>
        <v>0</v>
      </c>
      <c r="M902">
        <v>0</v>
      </c>
      <c r="N902">
        <v>0</v>
      </c>
      <c r="O902">
        <v>1</v>
      </c>
      <c r="P902">
        <v>0</v>
      </c>
      <c r="Q902">
        <v>0</v>
      </c>
      <c r="R902" s="13">
        <f t="shared" si="590"/>
        <v>0</v>
      </c>
      <c r="S902">
        <v>0</v>
      </c>
      <c r="T902">
        <v>1</v>
      </c>
      <c r="U902">
        <v>0</v>
      </c>
      <c r="V902">
        <v>0</v>
      </c>
      <c r="W902">
        <v>1</v>
      </c>
      <c r="X902">
        <v>0</v>
      </c>
      <c r="Y902">
        <v>0</v>
      </c>
      <c r="Z902">
        <v>0</v>
      </c>
      <c r="AA902">
        <v>0</v>
      </c>
      <c r="AB902">
        <v>0</v>
      </c>
      <c r="AC902">
        <v>0</v>
      </c>
      <c r="AD902" t="s">
        <v>417</v>
      </c>
      <c r="AE902">
        <f t="shared" si="591"/>
        <v>0</v>
      </c>
      <c r="AF902">
        <v>0</v>
      </c>
      <c r="AG902">
        <v>0</v>
      </c>
      <c r="AH902">
        <v>1</v>
      </c>
      <c r="AI902">
        <v>0</v>
      </c>
      <c r="AJ902" s="13">
        <f t="shared" si="592"/>
        <v>0</v>
      </c>
      <c r="AK902">
        <v>0</v>
      </c>
      <c r="AL902">
        <v>1</v>
      </c>
      <c r="AM902">
        <v>0</v>
      </c>
      <c r="AN902">
        <v>0</v>
      </c>
      <c r="AO902" s="13">
        <f t="shared" si="593"/>
        <v>0</v>
      </c>
      <c r="AP902">
        <v>1</v>
      </c>
      <c r="AQ902">
        <v>0</v>
      </c>
      <c r="AR902">
        <v>0</v>
      </c>
      <c r="AS902">
        <v>0</v>
      </c>
      <c r="AT902">
        <v>1</v>
      </c>
      <c r="AU902">
        <v>0</v>
      </c>
      <c r="AV902">
        <v>0</v>
      </c>
      <c r="AW902" t="s">
        <v>417</v>
      </c>
      <c r="AX902">
        <f t="shared" si="594"/>
        <v>0</v>
      </c>
      <c r="AY902">
        <v>0</v>
      </c>
      <c r="AZ902">
        <v>0</v>
      </c>
      <c r="BA902">
        <v>0</v>
      </c>
      <c r="BB902">
        <v>1</v>
      </c>
      <c r="BC902" s="13">
        <f t="shared" si="595"/>
        <v>0</v>
      </c>
      <c r="BD902">
        <v>0</v>
      </c>
      <c r="BE902">
        <v>0</v>
      </c>
      <c r="BF902">
        <v>0</v>
      </c>
      <c r="BG902">
        <v>1</v>
      </c>
      <c r="BH902" s="13">
        <f t="shared" si="596"/>
        <v>0</v>
      </c>
      <c r="BI902">
        <v>0</v>
      </c>
      <c r="BJ902">
        <v>1</v>
      </c>
      <c r="BK902">
        <v>0</v>
      </c>
      <c r="BL902" s="13">
        <f t="shared" si="597"/>
        <v>0</v>
      </c>
      <c r="BM902">
        <v>1</v>
      </c>
      <c r="BN902">
        <v>0</v>
      </c>
      <c r="BO902">
        <v>0</v>
      </c>
      <c r="BP902" t="s">
        <v>417</v>
      </c>
      <c r="BQ902" s="13">
        <f t="shared" si="598"/>
        <v>0</v>
      </c>
      <c r="BR902">
        <v>0</v>
      </c>
      <c r="BS902">
        <v>0</v>
      </c>
      <c r="BT902">
        <v>1</v>
      </c>
      <c r="BU902">
        <v>0</v>
      </c>
      <c r="BV902">
        <v>0</v>
      </c>
      <c r="BW902" s="13">
        <f t="shared" si="599"/>
        <v>0</v>
      </c>
      <c r="BX902">
        <v>0</v>
      </c>
      <c r="BY902">
        <v>1</v>
      </c>
      <c r="BZ902">
        <v>0</v>
      </c>
      <c r="CA902">
        <v>0</v>
      </c>
      <c r="CB902">
        <v>0</v>
      </c>
      <c r="CC902" s="13">
        <f t="shared" si="600"/>
        <v>0</v>
      </c>
      <c r="CD902">
        <v>0</v>
      </c>
      <c r="CE902">
        <v>0</v>
      </c>
      <c r="CF902">
        <v>0</v>
      </c>
      <c r="CG902">
        <v>0</v>
      </c>
      <c r="CH902">
        <v>0</v>
      </c>
      <c r="CI902">
        <v>0</v>
      </c>
      <c r="CJ902">
        <v>0</v>
      </c>
      <c r="CK902">
        <v>0</v>
      </c>
      <c r="CL902">
        <v>0</v>
      </c>
      <c r="CM902">
        <v>0</v>
      </c>
      <c r="CN902">
        <f t="shared" si="601"/>
        <v>0</v>
      </c>
      <c r="CO902">
        <v>0</v>
      </c>
      <c r="CP902">
        <v>1</v>
      </c>
      <c r="CQ902">
        <v>0</v>
      </c>
      <c r="CR902" s="13">
        <f t="shared" si="602"/>
        <v>0</v>
      </c>
      <c r="CS902">
        <v>0</v>
      </c>
      <c r="CT902">
        <v>0</v>
      </c>
      <c r="CU902">
        <v>0</v>
      </c>
      <c r="CV902">
        <v>0</v>
      </c>
      <c r="CW902">
        <v>0</v>
      </c>
      <c r="CX902">
        <v>0</v>
      </c>
      <c r="CY902" t="s">
        <v>417</v>
      </c>
      <c r="CZ902">
        <f t="shared" si="603"/>
        <v>0</v>
      </c>
      <c r="DA902">
        <v>0</v>
      </c>
      <c r="DB902">
        <v>1</v>
      </c>
      <c r="DC902" t="s">
        <v>417</v>
      </c>
      <c r="DD902">
        <f t="shared" si="604"/>
        <v>0</v>
      </c>
      <c r="DE902">
        <v>0</v>
      </c>
      <c r="DF902">
        <v>0</v>
      </c>
      <c r="DG902">
        <v>0</v>
      </c>
      <c r="DH902">
        <v>0</v>
      </c>
      <c r="DI902">
        <v>0</v>
      </c>
      <c r="DJ902">
        <v>0</v>
      </c>
      <c r="DK902">
        <v>0</v>
      </c>
      <c r="DL902">
        <v>0</v>
      </c>
      <c r="DM902">
        <v>1</v>
      </c>
      <c r="DN902">
        <v>1</v>
      </c>
      <c r="DO902">
        <v>0</v>
      </c>
      <c r="DP902">
        <v>0</v>
      </c>
      <c r="DQ902">
        <v>1</v>
      </c>
      <c r="DR902">
        <v>0</v>
      </c>
      <c r="DS902">
        <v>0</v>
      </c>
      <c r="DT902" t="s">
        <v>417</v>
      </c>
      <c r="DU902" t="s">
        <v>417</v>
      </c>
      <c r="DV902">
        <f t="shared" si="605"/>
        <v>0</v>
      </c>
      <c r="DW902">
        <v>0</v>
      </c>
      <c r="DX902">
        <v>0</v>
      </c>
      <c r="DY902">
        <v>0</v>
      </c>
      <c r="DZ902">
        <v>1</v>
      </c>
      <c r="EA902">
        <f t="shared" si="606"/>
        <v>0</v>
      </c>
      <c r="EB902">
        <v>0</v>
      </c>
      <c r="EC902">
        <v>1</v>
      </c>
      <c r="ED902">
        <v>0</v>
      </c>
      <c r="EE902">
        <v>0</v>
      </c>
      <c r="EF902">
        <f t="shared" si="607"/>
        <v>0</v>
      </c>
      <c r="EG902">
        <v>1</v>
      </c>
      <c r="EH902">
        <v>0</v>
      </c>
      <c r="EI902">
        <v>0</v>
      </c>
      <c r="EJ902">
        <v>0</v>
      </c>
      <c r="EK902">
        <f t="shared" si="608"/>
        <v>0</v>
      </c>
      <c r="EL902">
        <v>0</v>
      </c>
      <c r="EM902">
        <v>0</v>
      </c>
      <c r="EN902">
        <v>0</v>
      </c>
      <c r="EO902">
        <v>0</v>
      </c>
      <c r="EP902">
        <v>0</v>
      </c>
      <c r="EQ902">
        <v>1</v>
      </c>
      <c r="ER902">
        <f t="shared" si="609"/>
        <v>0</v>
      </c>
      <c r="ES902">
        <v>0</v>
      </c>
      <c r="ET902">
        <v>0</v>
      </c>
      <c r="EU902">
        <v>0</v>
      </c>
      <c r="EV902">
        <v>0</v>
      </c>
      <c r="EW902">
        <v>1</v>
      </c>
      <c r="EX902">
        <f t="shared" si="610"/>
        <v>0</v>
      </c>
      <c r="EY902">
        <v>1</v>
      </c>
      <c r="EZ902">
        <v>0</v>
      </c>
      <c r="FA902">
        <v>0</v>
      </c>
      <c r="FB902">
        <f t="shared" si="611"/>
        <v>0</v>
      </c>
      <c r="FC902">
        <v>0</v>
      </c>
      <c r="FD902">
        <v>0</v>
      </c>
      <c r="FE902">
        <v>0</v>
      </c>
      <c r="FF902">
        <v>0</v>
      </c>
      <c r="FG902">
        <v>0</v>
      </c>
      <c r="FH902">
        <v>0</v>
      </c>
      <c r="FI902">
        <v>0</v>
      </c>
      <c r="FJ902">
        <v>0</v>
      </c>
      <c r="FK902">
        <f t="shared" si="612"/>
        <v>0</v>
      </c>
      <c r="FL902">
        <v>0</v>
      </c>
      <c r="FM902">
        <v>0</v>
      </c>
      <c r="FN902">
        <v>0</v>
      </c>
      <c r="FO902">
        <v>1</v>
      </c>
      <c r="FP902">
        <f t="shared" si="613"/>
        <v>0</v>
      </c>
      <c r="FQ902">
        <v>0</v>
      </c>
      <c r="FR902">
        <v>0</v>
      </c>
      <c r="FS902">
        <v>0</v>
      </c>
      <c r="FT902">
        <v>0</v>
      </c>
      <c r="FU902">
        <v>0</v>
      </c>
      <c r="FV902">
        <v>0</v>
      </c>
      <c r="FW902">
        <v>0</v>
      </c>
      <c r="FX902">
        <v>0</v>
      </c>
      <c r="FY902" t="s">
        <v>417</v>
      </c>
      <c r="FZ902">
        <f t="shared" si="614"/>
        <v>0</v>
      </c>
      <c r="GA902">
        <v>0</v>
      </c>
      <c r="GB902">
        <v>0</v>
      </c>
      <c r="GC902">
        <v>1</v>
      </c>
      <c r="GD902">
        <v>0</v>
      </c>
      <c r="GE902">
        <v>0</v>
      </c>
      <c r="GF902">
        <v>0</v>
      </c>
      <c r="GG902">
        <f t="shared" si="615"/>
        <v>0</v>
      </c>
      <c r="GH902">
        <v>0</v>
      </c>
      <c r="GI902">
        <v>0</v>
      </c>
      <c r="GJ902">
        <v>1</v>
      </c>
      <c r="GK902">
        <f t="shared" si="616"/>
        <v>0</v>
      </c>
      <c r="GL902">
        <v>0</v>
      </c>
      <c r="GM902">
        <v>0</v>
      </c>
      <c r="GN902">
        <v>0</v>
      </c>
      <c r="GO902">
        <v>1</v>
      </c>
      <c r="GP902">
        <f t="shared" si="617"/>
        <v>0</v>
      </c>
      <c r="GQ902">
        <v>0</v>
      </c>
      <c r="GR902">
        <v>0</v>
      </c>
      <c r="GS902">
        <v>0</v>
      </c>
      <c r="GT902">
        <v>0</v>
      </c>
      <c r="GU902">
        <v>1</v>
      </c>
      <c r="GV902">
        <f t="shared" si="618"/>
        <v>0</v>
      </c>
      <c r="GW902">
        <v>0</v>
      </c>
      <c r="GX902">
        <v>1</v>
      </c>
      <c r="GY902">
        <v>0</v>
      </c>
      <c r="GZ902">
        <f t="shared" si="619"/>
        <v>0</v>
      </c>
      <c r="HA902">
        <v>0</v>
      </c>
      <c r="HB902">
        <v>0</v>
      </c>
      <c r="HC902">
        <v>1</v>
      </c>
      <c r="HD902">
        <f t="shared" si="620"/>
        <v>0</v>
      </c>
      <c r="HE902">
        <v>0</v>
      </c>
      <c r="HF902">
        <v>1</v>
      </c>
      <c r="HG902">
        <v>0</v>
      </c>
      <c r="HH902">
        <f t="shared" si="621"/>
        <v>0</v>
      </c>
      <c r="HI902">
        <v>0</v>
      </c>
      <c r="HJ902">
        <v>1</v>
      </c>
      <c r="HK902">
        <v>0</v>
      </c>
      <c r="HL902">
        <f t="shared" si="622"/>
        <v>0</v>
      </c>
      <c r="HM902">
        <v>1</v>
      </c>
      <c r="HN902">
        <v>0</v>
      </c>
      <c r="HO902">
        <v>0</v>
      </c>
      <c r="HP902">
        <f t="shared" si="623"/>
        <v>0</v>
      </c>
      <c r="HQ902">
        <v>1</v>
      </c>
      <c r="HR902">
        <v>0</v>
      </c>
      <c r="HS902">
        <v>0</v>
      </c>
      <c r="HT902">
        <f t="shared" si="624"/>
        <v>0</v>
      </c>
      <c r="HU902">
        <v>0</v>
      </c>
      <c r="HV902">
        <v>1</v>
      </c>
      <c r="HW902">
        <v>0</v>
      </c>
      <c r="HX902">
        <f t="shared" si="625"/>
        <v>0</v>
      </c>
      <c r="HY902">
        <v>0</v>
      </c>
      <c r="HZ902">
        <v>0</v>
      </c>
      <c r="IA902">
        <v>1</v>
      </c>
      <c r="IB902">
        <f t="shared" si="626"/>
        <v>0</v>
      </c>
      <c r="IC902">
        <v>1</v>
      </c>
      <c r="ID902">
        <v>0</v>
      </c>
      <c r="IE902">
        <v>0</v>
      </c>
      <c r="IF902">
        <v>0</v>
      </c>
      <c r="IG902">
        <v>0</v>
      </c>
      <c r="IH902">
        <v>0</v>
      </c>
      <c r="II902">
        <f t="shared" si="627"/>
        <v>0</v>
      </c>
      <c r="IJ902">
        <v>0</v>
      </c>
      <c r="IK902">
        <v>0</v>
      </c>
      <c r="IL902">
        <v>0</v>
      </c>
      <c r="IM902">
        <v>0</v>
      </c>
      <c r="IN902">
        <v>0</v>
      </c>
      <c r="IO902">
        <v>0</v>
      </c>
      <c r="IP902">
        <v>1</v>
      </c>
      <c r="IQ902">
        <v>0</v>
      </c>
      <c r="IR902">
        <f t="shared" si="628"/>
        <v>0</v>
      </c>
      <c r="IS902">
        <v>0</v>
      </c>
      <c r="IT902">
        <v>0</v>
      </c>
      <c r="IU902">
        <v>0</v>
      </c>
      <c r="IV902">
        <v>0</v>
      </c>
      <c r="IW902">
        <v>0</v>
      </c>
      <c r="IX902">
        <v>1</v>
      </c>
      <c r="IY902">
        <v>0</v>
      </c>
      <c r="IZ902">
        <f t="shared" si="629"/>
        <v>0</v>
      </c>
      <c r="JA902">
        <v>901</v>
      </c>
    </row>
    <row r="903" spans="1:261">
      <c r="A903">
        <v>0</v>
      </c>
      <c r="B903">
        <v>1</v>
      </c>
      <c r="C903">
        <v>0</v>
      </c>
      <c r="D903">
        <v>0</v>
      </c>
      <c r="E903">
        <v>0</v>
      </c>
      <c r="F903" s="13">
        <f t="shared" si="588"/>
        <v>0</v>
      </c>
      <c r="G903">
        <v>0</v>
      </c>
      <c r="H903">
        <v>1</v>
      </c>
      <c r="I903">
        <v>0</v>
      </c>
      <c r="J903">
        <v>0</v>
      </c>
      <c r="K903">
        <v>0</v>
      </c>
      <c r="L903" s="13">
        <f t="shared" si="589"/>
        <v>0</v>
      </c>
      <c r="M903">
        <v>0</v>
      </c>
      <c r="N903">
        <v>0</v>
      </c>
      <c r="O903">
        <v>1</v>
      </c>
      <c r="P903">
        <v>0</v>
      </c>
      <c r="Q903">
        <v>0</v>
      </c>
      <c r="R903" s="13">
        <f t="shared" si="590"/>
        <v>0</v>
      </c>
      <c r="S903">
        <v>1</v>
      </c>
      <c r="T903">
        <v>0</v>
      </c>
      <c r="U903">
        <v>1</v>
      </c>
      <c r="V903">
        <v>0</v>
      </c>
      <c r="W903">
        <v>0</v>
      </c>
      <c r="X903">
        <v>1</v>
      </c>
      <c r="Y903">
        <v>0</v>
      </c>
      <c r="Z903">
        <v>0</v>
      </c>
      <c r="AA903">
        <v>0</v>
      </c>
      <c r="AB903">
        <v>0</v>
      </c>
      <c r="AC903">
        <v>0</v>
      </c>
      <c r="AD903" t="s">
        <v>417</v>
      </c>
      <c r="AE903">
        <f t="shared" si="591"/>
        <v>0</v>
      </c>
      <c r="AF903">
        <v>0</v>
      </c>
      <c r="AG903">
        <v>1</v>
      </c>
      <c r="AH903">
        <v>0</v>
      </c>
      <c r="AI903">
        <v>0</v>
      </c>
      <c r="AJ903" s="13">
        <f t="shared" si="592"/>
        <v>0</v>
      </c>
      <c r="AK903">
        <v>1</v>
      </c>
      <c r="AL903">
        <v>0</v>
      </c>
      <c r="AM903">
        <v>0</v>
      </c>
      <c r="AN903">
        <v>0</v>
      </c>
      <c r="AO903" s="13">
        <f t="shared" si="593"/>
        <v>0</v>
      </c>
      <c r="AP903">
        <v>1</v>
      </c>
      <c r="AQ903">
        <v>1</v>
      </c>
      <c r="AR903">
        <v>0</v>
      </c>
      <c r="AS903">
        <v>0</v>
      </c>
      <c r="AT903">
        <v>1</v>
      </c>
      <c r="AU903">
        <v>1</v>
      </c>
      <c r="AV903">
        <v>0</v>
      </c>
      <c r="AW903" t="s">
        <v>417</v>
      </c>
      <c r="AX903">
        <f t="shared" si="594"/>
        <v>0</v>
      </c>
      <c r="AY903">
        <v>0</v>
      </c>
      <c r="AZ903">
        <v>0</v>
      </c>
      <c r="BA903">
        <v>0</v>
      </c>
      <c r="BB903">
        <v>1</v>
      </c>
      <c r="BC903" s="13">
        <f t="shared" si="595"/>
        <v>0</v>
      </c>
      <c r="BD903">
        <v>0</v>
      </c>
      <c r="BE903">
        <v>0</v>
      </c>
      <c r="BF903">
        <v>0</v>
      </c>
      <c r="BG903">
        <v>1</v>
      </c>
      <c r="BH903" s="13">
        <f t="shared" si="596"/>
        <v>0</v>
      </c>
      <c r="BI903">
        <v>0</v>
      </c>
      <c r="BJ903">
        <v>0</v>
      </c>
      <c r="BK903">
        <v>1</v>
      </c>
      <c r="BL903" s="13">
        <f t="shared" si="597"/>
        <v>0</v>
      </c>
      <c r="BM903">
        <v>0</v>
      </c>
      <c r="BN903">
        <v>0</v>
      </c>
      <c r="BO903">
        <v>1</v>
      </c>
      <c r="BP903" t="s">
        <v>417</v>
      </c>
      <c r="BQ903" s="13">
        <f t="shared" si="598"/>
        <v>0</v>
      </c>
      <c r="BR903">
        <v>0</v>
      </c>
      <c r="BS903">
        <v>0</v>
      </c>
      <c r="BT903">
        <v>0</v>
      </c>
      <c r="BU903">
        <v>1</v>
      </c>
      <c r="BV903">
        <v>0</v>
      </c>
      <c r="BW903" s="13">
        <f t="shared" si="599"/>
        <v>0</v>
      </c>
      <c r="BX903">
        <v>0</v>
      </c>
      <c r="BY903">
        <v>0</v>
      </c>
      <c r="BZ903">
        <v>1</v>
      </c>
      <c r="CA903">
        <v>0</v>
      </c>
      <c r="CB903">
        <v>0</v>
      </c>
      <c r="CC903" s="13">
        <f t="shared" si="600"/>
        <v>0</v>
      </c>
      <c r="CD903">
        <v>0</v>
      </c>
      <c r="CE903">
        <v>0</v>
      </c>
      <c r="CF903">
        <v>1</v>
      </c>
      <c r="CG903">
        <v>0</v>
      </c>
      <c r="CH903">
        <v>0</v>
      </c>
      <c r="CI903">
        <v>0</v>
      </c>
      <c r="CJ903">
        <v>0</v>
      </c>
      <c r="CK903">
        <v>0</v>
      </c>
      <c r="CL903">
        <v>0</v>
      </c>
      <c r="CM903">
        <v>0</v>
      </c>
      <c r="CN903">
        <f t="shared" si="601"/>
        <v>0</v>
      </c>
      <c r="CO903">
        <v>0</v>
      </c>
      <c r="CP903">
        <v>0</v>
      </c>
      <c r="CQ903">
        <v>1</v>
      </c>
      <c r="CR903" s="13">
        <f t="shared" si="602"/>
        <v>0</v>
      </c>
      <c r="CS903">
        <v>0</v>
      </c>
      <c r="CT903">
        <v>0</v>
      </c>
      <c r="CU903">
        <v>0</v>
      </c>
      <c r="CV903">
        <v>0</v>
      </c>
      <c r="CW903">
        <v>0</v>
      </c>
      <c r="CX903">
        <v>0</v>
      </c>
      <c r="CY903" t="s">
        <v>417</v>
      </c>
      <c r="CZ903">
        <f t="shared" si="603"/>
        <v>0</v>
      </c>
      <c r="DA903">
        <v>0</v>
      </c>
      <c r="DB903">
        <v>0</v>
      </c>
      <c r="DC903" t="s">
        <v>417</v>
      </c>
      <c r="DD903">
        <f t="shared" si="604"/>
        <v>0</v>
      </c>
      <c r="DE903">
        <v>0</v>
      </c>
      <c r="DF903">
        <v>0</v>
      </c>
      <c r="DG903">
        <v>0</v>
      </c>
      <c r="DH903">
        <v>0</v>
      </c>
      <c r="DI903">
        <v>0</v>
      </c>
      <c r="DJ903">
        <v>0</v>
      </c>
      <c r="DK903">
        <v>0</v>
      </c>
      <c r="DL903">
        <v>0</v>
      </c>
      <c r="DM903">
        <v>0</v>
      </c>
      <c r="DN903">
        <v>0</v>
      </c>
      <c r="DO903">
        <v>0</v>
      </c>
      <c r="DP903">
        <v>0</v>
      </c>
      <c r="DQ903">
        <v>0</v>
      </c>
      <c r="DR903">
        <v>0</v>
      </c>
      <c r="DS903">
        <v>1</v>
      </c>
      <c r="DT903" t="s">
        <v>417</v>
      </c>
      <c r="DU903" t="s">
        <v>417</v>
      </c>
      <c r="DV903">
        <f t="shared" si="605"/>
        <v>0</v>
      </c>
      <c r="DW903">
        <v>0</v>
      </c>
      <c r="DX903">
        <v>0</v>
      </c>
      <c r="DY903">
        <v>0</v>
      </c>
      <c r="DZ903">
        <v>1</v>
      </c>
      <c r="EA903">
        <f t="shared" si="606"/>
        <v>0</v>
      </c>
      <c r="EB903">
        <v>0</v>
      </c>
      <c r="EC903">
        <v>1</v>
      </c>
      <c r="ED903">
        <v>0</v>
      </c>
      <c r="EE903">
        <v>0</v>
      </c>
      <c r="EF903">
        <f t="shared" si="607"/>
        <v>0</v>
      </c>
      <c r="EG903">
        <v>0</v>
      </c>
      <c r="EH903">
        <v>1</v>
      </c>
      <c r="EI903">
        <v>0</v>
      </c>
      <c r="EJ903">
        <v>0</v>
      </c>
      <c r="EK903">
        <f t="shared" si="608"/>
        <v>0</v>
      </c>
      <c r="EL903">
        <v>0</v>
      </c>
      <c r="EM903">
        <v>0</v>
      </c>
      <c r="EN903">
        <v>0</v>
      </c>
      <c r="EO903">
        <v>0</v>
      </c>
      <c r="EP903">
        <v>0</v>
      </c>
      <c r="EQ903">
        <v>1</v>
      </c>
      <c r="ER903">
        <f t="shared" si="609"/>
        <v>0</v>
      </c>
      <c r="ES903">
        <v>0</v>
      </c>
      <c r="ET903">
        <v>0</v>
      </c>
      <c r="EU903">
        <v>0</v>
      </c>
      <c r="EV903">
        <v>0</v>
      </c>
      <c r="EW903">
        <v>1</v>
      </c>
      <c r="EX903">
        <f t="shared" si="610"/>
        <v>0</v>
      </c>
      <c r="EY903">
        <v>0</v>
      </c>
      <c r="EZ903">
        <v>0</v>
      </c>
      <c r="FA903">
        <v>1</v>
      </c>
      <c r="FB903">
        <f t="shared" si="611"/>
        <v>0</v>
      </c>
      <c r="FC903">
        <v>0</v>
      </c>
      <c r="FD903">
        <v>0</v>
      </c>
      <c r="FE903">
        <v>0</v>
      </c>
      <c r="FF903">
        <v>0</v>
      </c>
      <c r="FG903">
        <v>0</v>
      </c>
      <c r="FH903">
        <v>0</v>
      </c>
      <c r="FI903">
        <v>0</v>
      </c>
      <c r="FJ903">
        <v>0</v>
      </c>
      <c r="FK903">
        <f t="shared" si="612"/>
        <v>0</v>
      </c>
      <c r="FL903">
        <v>0</v>
      </c>
      <c r="FM903">
        <v>0</v>
      </c>
      <c r="FN903">
        <v>0</v>
      </c>
      <c r="FO903">
        <v>1</v>
      </c>
      <c r="FP903">
        <f t="shared" si="613"/>
        <v>0</v>
      </c>
      <c r="FQ903">
        <v>0</v>
      </c>
      <c r="FR903">
        <v>0</v>
      </c>
      <c r="FS903">
        <v>0</v>
      </c>
      <c r="FT903">
        <v>0</v>
      </c>
      <c r="FU903">
        <v>0</v>
      </c>
      <c r="FV903">
        <v>0</v>
      </c>
      <c r="FW903">
        <v>0</v>
      </c>
      <c r="FX903">
        <v>0</v>
      </c>
      <c r="FY903" t="s">
        <v>417</v>
      </c>
      <c r="FZ903">
        <f t="shared" si="614"/>
        <v>0</v>
      </c>
      <c r="GA903">
        <v>0</v>
      </c>
      <c r="GB903">
        <v>0</v>
      </c>
      <c r="GC903">
        <v>0</v>
      </c>
      <c r="GD903">
        <v>1</v>
      </c>
      <c r="GE903">
        <v>0</v>
      </c>
      <c r="GF903">
        <v>0</v>
      </c>
      <c r="GG903">
        <f t="shared" si="615"/>
        <v>0</v>
      </c>
      <c r="GH903">
        <v>0</v>
      </c>
      <c r="GI903">
        <v>1</v>
      </c>
      <c r="GJ903">
        <v>0</v>
      </c>
      <c r="GK903">
        <f t="shared" si="616"/>
        <v>0</v>
      </c>
      <c r="GL903">
        <v>0</v>
      </c>
      <c r="GM903">
        <v>0</v>
      </c>
      <c r="GN903">
        <v>1</v>
      </c>
      <c r="GO903">
        <v>0</v>
      </c>
      <c r="GP903">
        <f t="shared" si="617"/>
        <v>0</v>
      </c>
      <c r="GQ903">
        <v>0</v>
      </c>
      <c r="GR903">
        <v>0</v>
      </c>
      <c r="GS903">
        <v>0</v>
      </c>
      <c r="GT903">
        <v>0</v>
      </c>
      <c r="GU903">
        <v>1</v>
      </c>
      <c r="GV903">
        <f t="shared" si="618"/>
        <v>0</v>
      </c>
      <c r="GW903">
        <v>1</v>
      </c>
      <c r="GX903">
        <v>0</v>
      </c>
      <c r="GY903">
        <v>0</v>
      </c>
      <c r="GZ903">
        <f t="shared" si="619"/>
        <v>0</v>
      </c>
      <c r="HA903">
        <v>0</v>
      </c>
      <c r="HB903">
        <v>0</v>
      </c>
      <c r="HC903">
        <v>1</v>
      </c>
      <c r="HD903">
        <f t="shared" si="620"/>
        <v>0</v>
      </c>
      <c r="HE903">
        <v>1</v>
      </c>
      <c r="HF903">
        <v>0</v>
      </c>
      <c r="HG903">
        <v>0</v>
      </c>
      <c r="HH903">
        <f t="shared" si="621"/>
        <v>0</v>
      </c>
      <c r="HI903">
        <v>0</v>
      </c>
      <c r="HJ903">
        <v>0</v>
      </c>
      <c r="HK903">
        <v>1</v>
      </c>
      <c r="HL903">
        <f t="shared" si="622"/>
        <v>0</v>
      </c>
      <c r="HM903">
        <v>1</v>
      </c>
      <c r="HN903">
        <v>0</v>
      </c>
      <c r="HO903">
        <v>0</v>
      </c>
      <c r="HP903">
        <f t="shared" si="623"/>
        <v>0</v>
      </c>
      <c r="HQ903">
        <v>1</v>
      </c>
      <c r="HR903">
        <v>0</v>
      </c>
      <c r="HS903">
        <v>0</v>
      </c>
      <c r="HT903">
        <f t="shared" si="624"/>
        <v>0</v>
      </c>
      <c r="HU903">
        <v>1</v>
      </c>
      <c r="HV903">
        <v>0</v>
      </c>
      <c r="HW903">
        <v>0</v>
      </c>
      <c r="HX903">
        <f t="shared" si="625"/>
        <v>0</v>
      </c>
      <c r="HY903">
        <v>0</v>
      </c>
      <c r="HZ903">
        <v>0</v>
      </c>
      <c r="IA903">
        <v>1</v>
      </c>
      <c r="IB903">
        <f t="shared" si="626"/>
        <v>0</v>
      </c>
      <c r="IC903">
        <v>0</v>
      </c>
      <c r="ID903">
        <v>0</v>
      </c>
      <c r="IE903">
        <v>1</v>
      </c>
      <c r="IF903">
        <v>0</v>
      </c>
      <c r="IG903">
        <v>0</v>
      </c>
      <c r="IH903">
        <v>0</v>
      </c>
      <c r="II903">
        <f t="shared" si="627"/>
        <v>0</v>
      </c>
      <c r="IJ903">
        <v>0</v>
      </c>
      <c r="IK903">
        <v>0</v>
      </c>
      <c r="IL903">
        <v>0</v>
      </c>
      <c r="IM903">
        <v>0</v>
      </c>
      <c r="IN903">
        <v>0</v>
      </c>
      <c r="IO903">
        <v>0</v>
      </c>
      <c r="IP903">
        <v>0</v>
      </c>
      <c r="IQ903">
        <v>1</v>
      </c>
      <c r="IR903">
        <f t="shared" si="628"/>
        <v>0</v>
      </c>
      <c r="IS903">
        <v>0</v>
      </c>
      <c r="IT903">
        <v>0</v>
      </c>
      <c r="IU903">
        <v>0</v>
      </c>
      <c r="IV903">
        <v>1</v>
      </c>
      <c r="IW903">
        <v>0</v>
      </c>
      <c r="IX903">
        <v>0</v>
      </c>
      <c r="IY903">
        <v>0</v>
      </c>
      <c r="IZ903">
        <f t="shared" si="629"/>
        <v>0</v>
      </c>
      <c r="JA903">
        <v>902</v>
      </c>
    </row>
    <row r="904" spans="1:261">
      <c r="A904">
        <v>1</v>
      </c>
      <c r="B904">
        <v>0</v>
      </c>
      <c r="C904">
        <v>0</v>
      </c>
      <c r="D904">
        <v>0</v>
      </c>
      <c r="E904">
        <v>0</v>
      </c>
      <c r="F904" s="13">
        <f t="shared" si="588"/>
        <v>0</v>
      </c>
      <c r="G904">
        <v>1</v>
      </c>
      <c r="H904">
        <v>0</v>
      </c>
      <c r="I904">
        <v>0</v>
      </c>
      <c r="J904">
        <v>0</v>
      </c>
      <c r="K904">
        <v>0</v>
      </c>
      <c r="L904" s="13">
        <f t="shared" si="589"/>
        <v>0</v>
      </c>
      <c r="M904">
        <v>0</v>
      </c>
      <c r="N904">
        <v>0</v>
      </c>
      <c r="O904">
        <v>0</v>
      </c>
      <c r="P904">
        <v>1</v>
      </c>
      <c r="Q904">
        <v>0</v>
      </c>
      <c r="R904" s="13">
        <f t="shared" si="590"/>
        <v>0</v>
      </c>
      <c r="S904">
        <v>0</v>
      </c>
      <c r="T904">
        <v>1</v>
      </c>
      <c r="U904">
        <v>0</v>
      </c>
      <c r="V904">
        <v>0</v>
      </c>
      <c r="W904">
        <v>0</v>
      </c>
      <c r="X904">
        <v>0</v>
      </c>
      <c r="Y904">
        <v>0</v>
      </c>
      <c r="Z904">
        <v>0</v>
      </c>
      <c r="AA904">
        <v>0</v>
      </c>
      <c r="AB904">
        <v>0</v>
      </c>
      <c r="AC904">
        <v>0</v>
      </c>
      <c r="AD904" t="s">
        <v>417</v>
      </c>
      <c r="AE904">
        <f t="shared" si="591"/>
        <v>0</v>
      </c>
      <c r="AF904">
        <v>0</v>
      </c>
      <c r="AG904">
        <v>0</v>
      </c>
      <c r="AH904">
        <v>1</v>
      </c>
      <c r="AI904">
        <v>0</v>
      </c>
      <c r="AJ904" s="13">
        <f t="shared" si="592"/>
        <v>0</v>
      </c>
      <c r="AK904">
        <v>0</v>
      </c>
      <c r="AL904">
        <v>1</v>
      </c>
      <c r="AM904">
        <v>0</v>
      </c>
      <c r="AN904">
        <v>0</v>
      </c>
      <c r="AO904" s="13">
        <f t="shared" si="593"/>
        <v>0</v>
      </c>
      <c r="AP904">
        <v>1</v>
      </c>
      <c r="AQ904">
        <v>1</v>
      </c>
      <c r="AR904">
        <v>0</v>
      </c>
      <c r="AS904">
        <v>0</v>
      </c>
      <c r="AT904">
        <v>0</v>
      </c>
      <c r="AU904">
        <v>0</v>
      </c>
      <c r="AV904">
        <v>0</v>
      </c>
      <c r="AW904" t="s">
        <v>417</v>
      </c>
      <c r="AX904">
        <f t="shared" si="594"/>
        <v>0</v>
      </c>
      <c r="AY904">
        <v>1</v>
      </c>
      <c r="AZ904">
        <v>0</v>
      </c>
      <c r="BA904">
        <v>0</v>
      </c>
      <c r="BB904">
        <v>0</v>
      </c>
      <c r="BC904" s="13">
        <f t="shared" si="595"/>
        <v>0</v>
      </c>
      <c r="BD904">
        <v>0</v>
      </c>
      <c r="BE904">
        <v>0</v>
      </c>
      <c r="BF904">
        <v>0</v>
      </c>
      <c r="BG904">
        <v>1</v>
      </c>
      <c r="BH904" s="13">
        <f t="shared" si="596"/>
        <v>0</v>
      </c>
      <c r="BI904">
        <v>0</v>
      </c>
      <c r="BJ904">
        <v>1</v>
      </c>
      <c r="BK904">
        <v>0</v>
      </c>
      <c r="BL904" s="13">
        <f t="shared" si="597"/>
        <v>0</v>
      </c>
      <c r="BM904">
        <v>1</v>
      </c>
      <c r="BN904">
        <v>0</v>
      </c>
      <c r="BO904">
        <v>0</v>
      </c>
      <c r="BP904" t="s">
        <v>417</v>
      </c>
      <c r="BQ904" s="13">
        <f t="shared" si="598"/>
        <v>0</v>
      </c>
      <c r="BR904">
        <v>0</v>
      </c>
      <c r="BS904">
        <v>1</v>
      </c>
      <c r="BT904">
        <v>0</v>
      </c>
      <c r="BU904">
        <v>0</v>
      </c>
      <c r="BV904">
        <v>0</v>
      </c>
      <c r="BW904" s="13">
        <f t="shared" si="599"/>
        <v>0</v>
      </c>
      <c r="BX904">
        <v>0</v>
      </c>
      <c r="BY904">
        <v>0</v>
      </c>
      <c r="BZ904">
        <v>1</v>
      </c>
      <c r="CA904">
        <v>0</v>
      </c>
      <c r="CB904">
        <v>0</v>
      </c>
      <c r="CC904" s="13">
        <f t="shared" si="600"/>
        <v>0</v>
      </c>
      <c r="CD904">
        <v>0</v>
      </c>
      <c r="CE904">
        <v>0</v>
      </c>
      <c r="CF904">
        <v>0</v>
      </c>
      <c r="CG904">
        <v>0</v>
      </c>
      <c r="CH904">
        <v>0</v>
      </c>
      <c r="CI904">
        <v>1</v>
      </c>
      <c r="CJ904">
        <v>0</v>
      </c>
      <c r="CK904">
        <v>0</v>
      </c>
      <c r="CL904">
        <v>0</v>
      </c>
      <c r="CM904">
        <v>0</v>
      </c>
      <c r="CN904">
        <f t="shared" si="601"/>
        <v>0</v>
      </c>
      <c r="CO904">
        <v>0</v>
      </c>
      <c r="CP904">
        <v>1</v>
      </c>
      <c r="CQ904">
        <v>0</v>
      </c>
      <c r="CR904" s="13">
        <f t="shared" si="602"/>
        <v>0</v>
      </c>
      <c r="CS904">
        <v>0</v>
      </c>
      <c r="CT904">
        <v>0</v>
      </c>
      <c r="CU904">
        <v>0</v>
      </c>
      <c r="CV904">
        <v>0</v>
      </c>
      <c r="CW904">
        <v>0</v>
      </c>
      <c r="CX904">
        <v>0</v>
      </c>
      <c r="CY904" t="s">
        <v>417</v>
      </c>
      <c r="CZ904">
        <f t="shared" si="603"/>
        <v>0</v>
      </c>
      <c r="DA904">
        <v>0</v>
      </c>
      <c r="DB904">
        <v>1</v>
      </c>
      <c r="DC904" t="s">
        <v>417</v>
      </c>
      <c r="DD904">
        <f t="shared" si="604"/>
        <v>0</v>
      </c>
      <c r="DE904">
        <v>1</v>
      </c>
      <c r="DF904">
        <v>0</v>
      </c>
      <c r="DG904">
        <v>0</v>
      </c>
      <c r="DH904">
        <v>0</v>
      </c>
      <c r="DI904">
        <v>0</v>
      </c>
      <c r="DJ904">
        <v>0</v>
      </c>
      <c r="DK904">
        <v>0</v>
      </c>
      <c r="DL904">
        <v>0</v>
      </c>
      <c r="DM904">
        <v>0</v>
      </c>
      <c r="DN904">
        <v>0</v>
      </c>
      <c r="DO904">
        <v>0</v>
      </c>
      <c r="DP904">
        <v>0</v>
      </c>
      <c r="DQ904">
        <v>0</v>
      </c>
      <c r="DR904">
        <v>0</v>
      </c>
      <c r="DS904">
        <v>1</v>
      </c>
      <c r="DT904" t="s">
        <v>417</v>
      </c>
      <c r="DU904" t="s">
        <v>417</v>
      </c>
      <c r="DV904">
        <f t="shared" si="605"/>
        <v>0</v>
      </c>
      <c r="DW904">
        <v>0</v>
      </c>
      <c r="DX904">
        <v>1</v>
      </c>
      <c r="DY904">
        <v>0</v>
      </c>
      <c r="DZ904">
        <v>0</v>
      </c>
      <c r="EA904">
        <f t="shared" si="606"/>
        <v>0</v>
      </c>
      <c r="EB904">
        <v>0</v>
      </c>
      <c r="EC904">
        <v>0</v>
      </c>
      <c r="ED904">
        <v>1</v>
      </c>
      <c r="EE904">
        <v>0</v>
      </c>
      <c r="EF904">
        <f t="shared" si="607"/>
        <v>0</v>
      </c>
      <c r="EG904">
        <v>0</v>
      </c>
      <c r="EH904">
        <v>0</v>
      </c>
      <c r="EI904">
        <v>0</v>
      </c>
      <c r="EJ904">
        <v>1</v>
      </c>
      <c r="EK904">
        <f t="shared" si="608"/>
        <v>0</v>
      </c>
      <c r="EL904">
        <v>0</v>
      </c>
      <c r="EM904">
        <v>0</v>
      </c>
      <c r="EN904">
        <v>0</v>
      </c>
      <c r="EO904">
        <v>0</v>
      </c>
      <c r="EP904">
        <v>0</v>
      </c>
      <c r="EQ904">
        <v>1</v>
      </c>
      <c r="ER904">
        <f t="shared" si="609"/>
        <v>0</v>
      </c>
      <c r="ES904">
        <v>0</v>
      </c>
      <c r="ET904">
        <v>0</v>
      </c>
      <c r="EU904">
        <v>0</v>
      </c>
      <c r="EV904">
        <v>0</v>
      </c>
      <c r="EW904">
        <v>1</v>
      </c>
      <c r="EX904">
        <f t="shared" si="610"/>
        <v>0</v>
      </c>
      <c r="EY904">
        <v>1</v>
      </c>
      <c r="EZ904">
        <v>0</v>
      </c>
      <c r="FA904">
        <v>0</v>
      </c>
      <c r="FB904">
        <f t="shared" si="611"/>
        <v>0</v>
      </c>
      <c r="FC904">
        <v>0</v>
      </c>
      <c r="FD904">
        <v>0</v>
      </c>
      <c r="FE904">
        <v>0</v>
      </c>
      <c r="FF904">
        <v>0</v>
      </c>
      <c r="FG904">
        <v>0</v>
      </c>
      <c r="FH904">
        <v>0</v>
      </c>
      <c r="FI904">
        <v>0</v>
      </c>
      <c r="FJ904">
        <v>0</v>
      </c>
      <c r="FK904">
        <f t="shared" si="612"/>
        <v>0</v>
      </c>
      <c r="FL904">
        <v>0</v>
      </c>
      <c r="FM904">
        <v>0</v>
      </c>
      <c r="FN904">
        <v>0</v>
      </c>
      <c r="FO904">
        <v>1</v>
      </c>
      <c r="FP904">
        <f t="shared" si="613"/>
        <v>0</v>
      </c>
      <c r="FQ904">
        <v>0</v>
      </c>
      <c r="FR904">
        <v>0</v>
      </c>
      <c r="FS904">
        <v>0</v>
      </c>
      <c r="FT904">
        <v>0</v>
      </c>
      <c r="FU904">
        <v>0</v>
      </c>
      <c r="FV904">
        <v>0</v>
      </c>
      <c r="FW904">
        <v>0</v>
      </c>
      <c r="FX904">
        <v>0</v>
      </c>
      <c r="FY904" t="s">
        <v>417</v>
      </c>
      <c r="FZ904">
        <f t="shared" si="614"/>
        <v>0</v>
      </c>
      <c r="GA904">
        <v>0</v>
      </c>
      <c r="GB904">
        <v>0</v>
      </c>
      <c r="GC904">
        <v>1</v>
      </c>
      <c r="GD904">
        <v>0</v>
      </c>
      <c r="GE904">
        <v>0</v>
      </c>
      <c r="GF904">
        <v>0</v>
      </c>
      <c r="GG904">
        <f t="shared" si="615"/>
        <v>0</v>
      </c>
      <c r="GH904">
        <v>0</v>
      </c>
      <c r="GI904">
        <v>0</v>
      </c>
      <c r="GJ904">
        <v>1</v>
      </c>
      <c r="GK904">
        <f t="shared" si="616"/>
        <v>0</v>
      </c>
      <c r="GL904">
        <v>0</v>
      </c>
      <c r="GM904">
        <v>1</v>
      </c>
      <c r="GN904">
        <v>0</v>
      </c>
      <c r="GO904">
        <v>0</v>
      </c>
      <c r="GP904">
        <f t="shared" si="617"/>
        <v>0</v>
      </c>
      <c r="GQ904">
        <v>0</v>
      </c>
      <c r="GR904">
        <v>1</v>
      </c>
      <c r="GS904">
        <v>0</v>
      </c>
      <c r="GT904">
        <v>0</v>
      </c>
      <c r="GU904">
        <v>0</v>
      </c>
      <c r="GV904">
        <f t="shared" si="618"/>
        <v>0</v>
      </c>
      <c r="GW904">
        <v>0</v>
      </c>
      <c r="GX904">
        <v>1</v>
      </c>
      <c r="GY904">
        <v>0</v>
      </c>
      <c r="GZ904">
        <f t="shared" si="619"/>
        <v>0</v>
      </c>
      <c r="HA904">
        <v>0</v>
      </c>
      <c r="HB904">
        <v>0</v>
      </c>
      <c r="HC904">
        <v>1</v>
      </c>
      <c r="HD904">
        <f t="shared" si="620"/>
        <v>0</v>
      </c>
      <c r="HE904">
        <v>0</v>
      </c>
      <c r="HF904">
        <v>1</v>
      </c>
      <c r="HG904">
        <v>0</v>
      </c>
      <c r="HH904">
        <f t="shared" si="621"/>
        <v>0</v>
      </c>
      <c r="HI904">
        <v>0</v>
      </c>
      <c r="HJ904">
        <v>0</v>
      </c>
      <c r="HK904">
        <v>1</v>
      </c>
      <c r="HL904">
        <f t="shared" si="622"/>
        <v>0</v>
      </c>
      <c r="HM904">
        <v>0</v>
      </c>
      <c r="HN904">
        <v>1</v>
      </c>
      <c r="HO904">
        <v>0</v>
      </c>
      <c r="HP904">
        <f t="shared" si="623"/>
        <v>0</v>
      </c>
      <c r="HQ904">
        <v>0</v>
      </c>
      <c r="HR904">
        <v>1</v>
      </c>
      <c r="HS904">
        <v>0</v>
      </c>
      <c r="HT904">
        <f t="shared" si="624"/>
        <v>0</v>
      </c>
      <c r="HU904">
        <v>0</v>
      </c>
      <c r="HV904">
        <v>1</v>
      </c>
      <c r="HW904">
        <v>0</v>
      </c>
      <c r="HX904">
        <f t="shared" si="625"/>
        <v>0</v>
      </c>
      <c r="HY904">
        <v>0</v>
      </c>
      <c r="HZ904">
        <v>1</v>
      </c>
      <c r="IA904">
        <v>0</v>
      </c>
      <c r="IB904">
        <f t="shared" si="626"/>
        <v>0</v>
      </c>
      <c r="IC904">
        <v>0</v>
      </c>
      <c r="ID904">
        <v>1</v>
      </c>
      <c r="IE904">
        <v>0</v>
      </c>
      <c r="IF904">
        <v>0</v>
      </c>
      <c r="IG904">
        <v>0</v>
      </c>
      <c r="IH904">
        <v>0</v>
      </c>
      <c r="II904">
        <f t="shared" si="627"/>
        <v>0</v>
      </c>
      <c r="IJ904">
        <v>0</v>
      </c>
      <c r="IK904">
        <v>0</v>
      </c>
      <c r="IL904">
        <v>0</v>
      </c>
      <c r="IM904">
        <v>0</v>
      </c>
      <c r="IN904">
        <v>0</v>
      </c>
      <c r="IO904">
        <v>0</v>
      </c>
      <c r="IP904">
        <v>0</v>
      </c>
      <c r="IQ904">
        <v>1</v>
      </c>
      <c r="IR904">
        <f t="shared" si="628"/>
        <v>0</v>
      </c>
      <c r="IS904">
        <v>0</v>
      </c>
      <c r="IT904">
        <v>0</v>
      </c>
      <c r="IU904">
        <v>0</v>
      </c>
      <c r="IV904">
        <v>1</v>
      </c>
      <c r="IW904">
        <v>0</v>
      </c>
      <c r="IX904">
        <v>0</v>
      </c>
      <c r="IY904">
        <v>0</v>
      </c>
      <c r="IZ904">
        <f t="shared" si="629"/>
        <v>0</v>
      </c>
      <c r="JA904">
        <v>903</v>
      </c>
    </row>
    <row r="905" spans="1:261">
      <c r="A905">
        <v>1</v>
      </c>
      <c r="B905">
        <v>0</v>
      </c>
      <c r="C905">
        <v>0</v>
      </c>
      <c r="D905">
        <v>0</v>
      </c>
      <c r="E905">
        <v>0</v>
      </c>
      <c r="F905" s="13">
        <f t="shared" si="588"/>
        <v>0</v>
      </c>
      <c r="G905">
        <v>1</v>
      </c>
      <c r="H905">
        <v>0</v>
      </c>
      <c r="I905">
        <v>0</v>
      </c>
      <c r="J905">
        <v>0</v>
      </c>
      <c r="K905">
        <v>0</v>
      </c>
      <c r="L905" s="13">
        <f t="shared" si="589"/>
        <v>0</v>
      </c>
      <c r="M905">
        <v>1</v>
      </c>
      <c r="N905">
        <v>0</v>
      </c>
      <c r="O905">
        <v>0</v>
      </c>
      <c r="P905">
        <v>0</v>
      </c>
      <c r="Q905">
        <v>0</v>
      </c>
      <c r="R905" s="13">
        <f t="shared" si="590"/>
        <v>0</v>
      </c>
      <c r="S905">
        <v>0</v>
      </c>
      <c r="T905">
        <v>0</v>
      </c>
      <c r="U905">
        <v>0</v>
      </c>
      <c r="V905">
        <v>0</v>
      </c>
      <c r="W905">
        <v>0</v>
      </c>
      <c r="X905">
        <v>0</v>
      </c>
      <c r="Y905">
        <v>0</v>
      </c>
      <c r="Z905">
        <v>0</v>
      </c>
      <c r="AA905">
        <v>0</v>
      </c>
      <c r="AB905">
        <v>0</v>
      </c>
      <c r="AC905">
        <v>0</v>
      </c>
      <c r="AD905" t="s">
        <v>417</v>
      </c>
      <c r="AE905">
        <f t="shared" si="591"/>
        <v>0</v>
      </c>
      <c r="AF905">
        <v>1</v>
      </c>
      <c r="AG905">
        <v>0</v>
      </c>
      <c r="AH905">
        <v>0</v>
      </c>
      <c r="AI905">
        <v>0</v>
      </c>
      <c r="AJ905" s="13">
        <f t="shared" si="592"/>
        <v>0</v>
      </c>
      <c r="AK905">
        <v>1</v>
      </c>
      <c r="AL905">
        <v>0</v>
      </c>
      <c r="AM905">
        <v>0</v>
      </c>
      <c r="AN905">
        <v>0</v>
      </c>
      <c r="AO905" s="13">
        <f t="shared" si="593"/>
        <v>0</v>
      </c>
      <c r="AP905">
        <v>1</v>
      </c>
      <c r="AQ905">
        <v>1</v>
      </c>
      <c r="AR905">
        <v>0</v>
      </c>
      <c r="AS905">
        <v>0</v>
      </c>
      <c r="AT905">
        <v>0</v>
      </c>
      <c r="AU905">
        <v>1</v>
      </c>
      <c r="AV905">
        <v>0</v>
      </c>
      <c r="AW905" t="s">
        <v>417</v>
      </c>
      <c r="AX905">
        <f t="shared" si="594"/>
        <v>0</v>
      </c>
      <c r="AY905">
        <v>0</v>
      </c>
      <c r="AZ905">
        <v>0</v>
      </c>
      <c r="BA905">
        <v>0</v>
      </c>
      <c r="BB905">
        <v>1</v>
      </c>
      <c r="BC905" s="13">
        <f t="shared" si="595"/>
        <v>0</v>
      </c>
      <c r="BD905">
        <v>0</v>
      </c>
      <c r="BE905">
        <v>0</v>
      </c>
      <c r="BF905">
        <v>0</v>
      </c>
      <c r="BG905">
        <v>1</v>
      </c>
      <c r="BH905" s="13">
        <f t="shared" si="596"/>
        <v>0</v>
      </c>
      <c r="BI905">
        <v>1</v>
      </c>
      <c r="BJ905">
        <v>0</v>
      </c>
      <c r="BK905">
        <v>0</v>
      </c>
      <c r="BL905" s="13">
        <f t="shared" si="597"/>
        <v>0</v>
      </c>
      <c r="BM905">
        <v>1</v>
      </c>
      <c r="BN905">
        <v>0</v>
      </c>
      <c r="BO905">
        <v>0</v>
      </c>
      <c r="BP905" t="s">
        <v>417</v>
      </c>
      <c r="BQ905" s="13">
        <f t="shared" si="598"/>
        <v>0</v>
      </c>
      <c r="BR905">
        <v>1</v>
      </c>
      <c r="BS905">
        <v>0</v>
      </c>
      <c r="BT905">
        <v>0</v>
      </c>
      <c r="BU905">
        <v>0</v>
      </c>
      <c r="BV905">
        <v>0</v>
      </c>
      <c r="BW905" s="13">
        <f t="shared" si="599"/>
        <v>0</v>
      </c>
      <c r="BX905">
        <v>1</v>
      </c>
      <c r="BY905">
        <v>0</v>
      </c>
      <c r="BZ905">
        <v>0</v>
      </c>
      <c r="CA905">
        <v>0</v>
      </c>
      <c r="CB905">
        <v>0</v>
      </c>
      <c r="CC905" s="13">
        <f t="shared" si="600"/>
        <v>0</v>
      </c>
      <c r="CD905">
        <v>0</v>
      </c>
      <c r="CE905">
        <v>0</v>
      </c>
      <c r="CF905">
        <v>0</v>
      </c>
      <c r="CG905">
        <v>0</v>
      </c>
      <c r="CH905">
        <v>0</v>
      </c>
      <c r="CI905">
        <v>0</v>
      </c>
      <c r="CJ905">
        <v>0</v>
      </c>
      <c r="CK905">
        <v>0</v>
      </c>
      <c r="CL905">
        <v>0</v>
      </c>
      <c r="CM905">
        <v>0</v>
      </c>
      <c r="CN905">
        <f t="shared" si="601"/>
        <v>0</v>
      </c>
      <c r="CO905">
        <v>0</v>
      </c>
      <c r="CP905">
        <v>1</v>
      </c>
      <c r="CQ905">
        <v>0</v>
      </c>
      <c r="CR905" s="13">
        <f t="shared" si="602"/>
        <v>0</v>
      </c>
      <c r="CS905">
        <v>0</v>
      </c>
      <c r="CT905">
        <v>0</v>
      </c>
      <c r="CU905">
        <v>0</v>
      </c>
      <c r="CV905">
        <v>0</v>
      </c>
      <c r="CW905">
        <v>0</v>
      </c>
      <c r="CX905">
        <v>0</v>
      </c>
      <c r="CY905" t="s">
        <v>417</v>
      </c>
      <c r="CZ905">
        <f t="shared" si="603"/>
        <v>0</v>
      </c>
      <c r="DA905">
        <v>0</v>
      </c>
      <c r="DB905">
        <v>1</v>
      </c>
      <c r="DC905" t="s">
        <v>417</v>
      </c>
      <c r="DD905">
        <f t="shared" si="604"/>
        <v>0</v>
      </c>
      <c r="DE905">
        <v>1</v>
      </c>
      <c r="DF905">
        <v>0</v>
      </c>
      <c r="DG905">
        <v>0</v>
      </c>
      <c r="DH905">
        <v>1</v>
      </c>
      <c r="DI905">
        <v>0</v>
      </c>
      <c r="DJ905">
        <v>0</v>
      </c>
      <c r="DK905">
        <v>0</v>
      </c>
      <c r="DL905">
        <v>1</v>
      </c>
      <c r="DM905">
        <v>0</v>
      </c>
      <c r="DN905">
        <v>0</v>
      </c>
      <c r="DO905">
        <v>0</v>
      </c>
      <c r="DP905">
        <v>1</v>
      </c>
      <c r="DQ905">
        <v>1</v>
      </c>
      <c r="DR905">
        <v>0</v>
      </c>
      <c r="DS905">
        <v>0</v>
      </c>
      <c r="DT905" t="s">
        <v>417</v>
      </c>
      <c r="DU905" t="s">
        <v>417</v>
      </c>
      <c r="DV905">
        <f t="shared" si="605"/>
        <v>0</v>
      </c>
      <c r="DW905">
        <v>0</v>
      </c>
      <c r="DX905">
        <v>0</v>
      </c>
      <c r="DY905">
        <v>1</v>
      </c>
      <c r="DZ905">
        <v>0</v>
      </c>
      <c r="EA905">
        <f t="shared" si="606"/>
        <v>0</v>
      </c>
      <c r="EB905">
        <v>0</v>
      </c>
      <c r="EC905">
        <v>1</v>
      </c>
      <c r="ED905">
        <v>0</v>
      </c>
      <c r="EE905">
        <v>0</v>
      </c>
      <c r="EF905">
        <f t="shared" si="607"/>
        <v>0</v>
      </c>
      <c r="EG905">
        <v>0</v>
      </c>
      <c r="EH905">
        <v>1</v>
      </c>
      <c r="EI905">
        <v>0</v>
      </c>
      <c r="EJ905">
        <v>0</v>
      </c>
      <c r="EK905">
        <f t="shared" si="608"/>
        <v>0</v>
      </c>
      <c r="EL905">
        <v>0</v>
      </c>
      <c r="EM905">
        <v>1</v>
      </c>
      <c r="EN905">
        <v>0</v>
      </c>
      <c r="EO905">
        <v>0</v>
      </c>
      <c r="EP905">
        <v>0</v>
      </c>
      <c r="EQ905">
        <v>0</v>
      </c>
      <c r="ER905">
        <f t="shared" si="609"/>
        <v>0</v>
      </c>
      <c r="ES905">
        <v>0</v>
      </c>
      <c r="ET905">
        <v>0</v>
      </c>
      <c r="EU905">
        <v>0</v>
      </c>
      <c r="EV905">
        <v>0</v>
      </c>
      <c r="EW905">
        <v>1</v>
      </c>
      <c r="EX905">
        <f t="shared" si="610"/>
        <v>0</v>
      </c>
      <c r="EY905">
        <v>0</v>
      </c>
      <c r="EZ905">
        <v>1</v>
      </c>
      <c r="FA905">
        <v>0</v>
      </c>
      <c r="FB905">
        <f t="shared" si="611"/>
        <v>0</v>
      </c>
      <c r="FC905">
        <v>0</v>
      </c>
      <c r="FD905">
        <v>0</v>
      </c>
      <c r="FE905">
        <v>1</v>
      </c>
      <c r="FF905">
        <v>0</v>
      </c>
      <c r="FG905">
        <v>0</v>
      </c>
      <c r="FH905">
        <v>1</v>
      </c>
      <c r="FI905">
        <v>0</v>
      </c>
      <c r="FJ905">
        <v>0</v>
      </c>
      <c r="FK905">
        <f t="shared" si="612"/>
        <v>0</v>
      </c>
      <c r="FL905">
        <v>0</v>
      </c>
      <c r="FM905">
        <v>0</v>
      </c>
      <c r="FN905">
        <v>0</v>
      </c>
      <c r="FO905">
        <v>1</v>
      </c>
      <c r="FP905">
        <f t="shared" si="613"/>
        <v>0</v>
      </c>
      <c r="FQ905">
        <v>0</v>
      </c>
      <c r="FR905">
        <v>0</v>
      </c>
      <c r="FS905">
        <v>0</v>
      </c>
      <c r="FT905">
        <v>0</v>
      </c>
      <c r="FU905">
        <v>0</v>
      </c>
      <c r="FV905">
        <v>0</v>
      </c>
      <c r="FW905">
        <v>0</v>
      </c>
      <c r="FX905">
        <v>0</v>
      </c>
      <c r="FY905" t="s">
        <v>417</v>
      </c>
      <c r="FZ905">
        <f t="shared" si="614"/>
        <v>0</v>
      </c>
      <c r="GA905">
        <v>0</v>
      </c>
      <c r="GB905">
        <v>0</v>
      </c>
      <c r="GC905">
        <v>1</v>
      </c>
      <c r="GD905">
        <v>0</v>
      </c>
      <c r="GE905">
        <v>0</v>
      </c>
      <c r="GF905">
        <v>0</v>
      </c>
      <c r="GG905">
        <f t="shared" si="615"/>
        <v>0</v>
      </c>
      <c r="GH905">
        <v>1</v>
      </c>
      <c r="GI905">
        <v>0</v>
      </c>
      <c r="GJ905">
        <v>0</v>
      </c>
      <c r="GK905">
        <f t="shared" si="616"/>
        <v>0</v>
      </c>
      <c r="GL905">
        <v>1</v>
      </c>
      <c r="GM905">
        <v>0</v>
      </c>
      <c r="GN905">
        <v>0</v>
      </c>
      <c r="GO905">
        <v>0</v>
      </c>
      <c r="GP905">
        <f t="shared" si="617"/>
        <v>0</v>
      </c>
      <c r="GQ905">
        <v>1</v>
      </c>
      <c r="GR905">
        <v>0</v>
      </c>
      <c r="GS905">
        <v>0</v>
      </c>
      <c r="GT905">
        <v>0</v>
      </c>
      <c r="GU905">
        <v>0</v>
      </c>
      <c r="GV905">
        <f t="shared" si="618"/>
        <v>0</v>
      </c>
      <c r="GW905">
        <v>1</v>
      </c>
      <c r="GX905">
        <v>0</v>
      </c>
      <c r="GY905">
        <v>0</v>
      </c>
      <c r="GZ905">
        <f t="shared" si="619"/>
        <v>0</v>
      </c>
      <c r="HA905">
        <v>0</v>
      </c>
      <c r="HB905">
        <v>0</v>
      </c>
      <c r="HC905">
        <v>1</v>
      </c>
      <c r="HD905">
        <f t="shared" si="620"/>
        <v>0</v>
      </c>
      <c r="HE905">
        <v>0</v>
      </c>
      <c r="HF905">
        <v>1</v>
      </c>
      <c r="HG905">
        <v>0</v>
      </c>
      <c r="HH905">
        <f t="shared" si="621"/>
        <v>0</v>
      </c>
      <c r="HI905">
        <v>0</v>
      </c>
      <c r="HJ905">
        <v>0</v>
      </c>
      <c r="HK905">
        <v>1</v>
      </c>
      <c r="HL905">
        <f t="shared" si="622"/>
        <v>0</v>
      </c>
      <c r="HM905">
        <v>1</v>
      </c>
      <c r="HN905">
        <v>0</v>
      </c>
      <c r="HO905">
        <v>0</v>
      </c>
      <c r="HP905">
        <f t="shared" si="623"/>
        <v>0</v>
      </c>
      <c r="HQ905">
        <v>0</v>
      </c>
      <c r="HR905">
        <v>1</v>
      </c>
      <c r="HS905">
        <v>0</v>
      </c>
      <c r="HT905">
        <f t="shared" si="624"/>
        <v>0</v>
      </c>
      <c r="HU905">
        <v>1</v>
      </c>
      <c r="HV905">
        <v>0</v>
      </c>
      <c r="HW905">
        <v>0</v>
      </c>
      <c r="HX905">
        <f t="shared" si="625"/>
        <v>0</v>
      </c>
      <c r="HY905">
        <v>1</v>
      </c>
      <c r="HZ905">
        <v>0</v>
      </c>
      <c r="IA905">
        <v>0</v>
      </c>
      <c r="IB905">
        <f t="shared" si="626"/>
        <v>0</v>
      </c>
      <c r="IC905">
        <v>0</v>
      </c>
      <c r="ID905">
        <v>0</v>
      </c>
      <c r="IE905">
        <v>0</v>
      </c>
      <c r="IF905">
        <v>1</v>
      </c>
      <c r="IG905">
        <v>0</v>
      </c>
      <c r="IH905">
        <v>0</v>
      </c>
      <c r="II905">
        <f t="shared" si="627"/>
        <v>0</v>
      </c>
      <c r="IJ905">
        <v>0</v>
      </c>
      <c r="IK905">
        <v>0</v>
      </c>
      <c r="IL905">
        <v>0</v>
      </c>
      <c r="IM905">
        <v>0</v>
      </c>
      <c r="IN905">
        <v>0</v>
      </c>
      <c r="IO905">
        <v>0</v>
      </c>
      <c r="IP905">
        <v>0</v>
      </c>
      <c r="IQ905">
        <v>1</v>
      </c>
      <c r="IR905">
        <f t="shared" si="628"/>
        <v>0</v>
      </c>
      <c r="IS905">
        <v>0</v>
      </c>
      <c r="IT905">
        <v>0</v>
      </c>
      <c r="IU905">
        <v>0</v>
      </c>
      <c r="IV905">
        <v>0</v>
      </c>
      <c r="IW905">
        <v>0</v>
      </c>
      <c r="IX905">
        <v>1</v>
      </c>
      <c r="IY905">
        <v>0</v>
      </c>
      <c r="IZ905">
        <f t="shared" si="629"/>
        <v>0</v>
      </c>
      <c r="JA905">
        <v>904</v>
      </c>
    </row>
    <row r="906" spans="1:261">
      <c r="A906">
        <v>1</v>
      </c>
      <c r="B906">
        <v>0</v>
      </c>
      <c r="C906">
        <v>0</v>
      </c>
      <c r="D906">
        <v>0</v>
      </c>
      <c r="E906">
        <v>0</v>
      </c>
      <c r="F906" s="13">
        <f t="shared" si="588"/>
        <v>0</v>
      </c>
      <c r="G906">
        <v>0</v>
      </c>
      <c r="H906">
        <v>1</v>
      </c>
      <c r="I906">
        <v>0</v>
      </c>
      <c r="J906">
        <v>0</v>
      </c>
      <c r="K906">
        <v>0</v>
      </c>
      <c r="L906" s="13">
        <f t="shared" si="589"/>
        <v>0</v>
      </c>
      <c r="M906">
        <v>0</v>
      </c>
      <c r="N906">
        <v>1</v>
      </c>
      <c r="O906">
        <v>0</v>
      </c>
      <c r="P906">
        <v>0</v>
      </c>
      <c r="Q906">
        <v>0</v>
      </c>
      <c r="R906" s="13">
        <f t="shared" si="590"/>
        <v>0</v>
      </c>
      <c r="S906">
        <v>0</v>
      </c>
      <c r="T906">
        <v>0</v>
      </c>
      <c r="U906">
        <v>0</v>
      </c>
      <c r="V906">
        <v>0</v>
      </c>
      <c r="W906">
        <v>0</v>
      </c>
      <c r="X906">
        <v>0</v>
      </c>
      <c r="Y906">
        <v>0</v>
      </c>
      <c r="Z906">
        <v>0</v>
      </c>
      <c r="AA906">
        <v>0</v>
      </c>
      <c r="AB906">
        <v>0</v>
      </c>
      <c r="AC906">
        <v>0</v>
      </c>
      <c r="AD906" t="s">
        <v>417</v>
      </c>
      <c r="AE906">
        <f t="shared" si="591"/>
        <v>0</v>
      </c>
      <c r="AF906">
        <v>1</v>
      </c>
      <c r="AG906">
        <v>0</v>
      </c>
      <c r="AH906">
        <v>0</v>
      </c>
      <c r="AI906">
        <v>0</v>
      </c>
      <c r="AJ906" s="13">
        <f t="shared" si="592"/>
        <v>0</v>
      </c>
      <c r="AK906">
        <v>0</v>
      </c>
      <c r="AL906">
        <v>1</v>
      </c>
      <c r="AM906">
        <v>0</v>
      </c>
      <c r="AN906">
        <v>0</v>
      </c>
      <c r="AO906" s="13">
        <f t="shared" si="593"/>
        <v>0</v>
      </c>
      <c r="AP906">
        <v>1</v>
      </c>
      <c r="AQ906">
        <v>1</v>
      </c>
      <c r="AR906">
        <v>0</v>
      </c>
      <c r="AS906">
        <v>0</v>
      </c>
      <c r="AT906">
        <v>0</v>
      </c>
      <c r="AU906">
        <v>0</v>
      </c>
      <c r="AV906">
        <v>0</v>
      </c>
      <c r="AW906" t="s">
        <v>417</v>
      </c>
      <c r="AX906">
        <f t="shared" si="594"/>
        <v>0</v>
      </c>
      <c r="AY906">
        <v>0</v>
      </c>
      <c r="AZ906">
        <v>0</v>
      </c>
      <c r="BA906">
        <v>0</v>
      </c>
      <c r="BB906">
        <v>1</v>
      </c>
      <c r="BC906" s="13">
        <f t="shared" si="595"/>
        <v>0</v>
      </c>
      <c r="BD906">
        <v>0</v>
      </c>
      <c r="BE906">
        <v>0</v>
      </c>
      <c r="BF906">
        <v>0</v>
      </c>
      <c r="BG906">
        <v>1</v>
      </c>
      <c r="BH906" s="13">
        <f t="shared" si="596"/>
        <v>0</v>
      </c>
      <c r="BI906">
        <v>1</v>
      </c>
      <c r="BJ906">
        <v>0</v>
      </c>
      <c r="BK906">
        <v>0</v>
      </c>
      <c r="BL906" s="13">
        <f t="shared" si="597"/>
        <v>0</v>
      </c>
      <c r="BM906">
        <v>1</v>
      </c>
      <c r="BN906">
        <v>0</v>
      </c>
      <c r="BO906">
        <v>0</v>
      </c>
      <c r="BP906" t="s">
        <v>417</v>
      </c>
      <c r="BQ906" s="13">
        <f t="shared" si="598"/>
        <v>0</v>
      </c>
      <c r="BR906">
        <v>0</v>
      </c>
      <c r="BS906">
        <v>1</v>
      </c>
      <c r="BT906">
        <v>0</v>
      </c>
      <c r="BU906">
        <v>0</v>
      </c>
      <c r="BV906">
        <v>0</v>
      </c>
      <c r="BW906" s="13">
        <f t="shared" si="599"/>
        <v>0</v>
      </c>
      <c r="BX906">
        <v>1</v>
      </c>
      <c r="BY906">
        <v>0</v>
      </c>
      <c r="BZ906">
        <v>0</v>
      </c>
      <c r="CA906">
        <v>0</v>
      </c>
      <c r="CB906">
        <v>0</v>
      </c>
      <c r="CC906" s="13">
        <f t="shared" si="600"/>
        <v>0</v>
      </c>
      <c r="CD906">
        <v>0</v>
      </c>
      <c r="CE906">
        <v>0</v>
      </c>
      <c r="CF906">
        <v>0</v>
      </c>
      <c r="CG906">
        <v>0</v>
      </c>
      <c r="CH906">
        <v>0</v>
      </c>
      <c r="CI906">
        <v>0</v>
      </c>
      <c r="CJ906">
        <v>0</v>
      </c>
      <c r="CK906">
        <v>0</v>
      </c>
      <c r="CL906">
        <v>0</v>
      </c>
      <c r="CM906">
        <v>0</v>
      </c>
      <c r="CN906">
        <f t="shared" si="601"/>
        <v>0</v>
      </c>
      <c r="CO906">
        <v>0</v>
      </c>
      <c r="CP906">
        <v>1</v>
      </c>
      <c r="CQ906">
        <v>0</v>
      </c>
      <c r="CR906" s="13">
        <f t="shared" si="602"/>
        <v>0</v>
      </c>
      <c r="CS906">
        <v>0</v>
      </c>
      <c r="CT906">
        <v>0</v>
      </c>
      <c r="CU906">
        <v>0</v>
      </c>
      <c r="CV906">
        <v>0</v>
      </c>
      <c r="CW906">
        <v>0</v>
      </c>
      <c r="CX906">
        <v>0</v>
      </c>
      <c r="CY906" t="s">
        <v>417</v>
      </c>
      <c r="CZ906">
        <f t="shared" si="603"/>
        <v>0</v>
      </c>
      <c r="DA906">
        <v>0</v>
      </c>
      <c r="DB906">
        <v>1</v>
      </c>
      <c r="DC906" t="s">
        <v>417</v>
      </c>
      <c r="DD906">
        <f t="shared" si="604"/>
        <v>0</v>
      </c>
      <c r="DE906">
        <v>0</v>
      </c>
      <c r="DF906">
        <v>0</v>
      </c>
      <c r="DG906">
        <v>1</v>
      </c>
      <c r="DH906">
        <v>0</v>
      </c>
      <c r="DI906">
        <v>0</v>
      </c>
      <c r="DJ906">
        <v>0</v>
      </c>
      <c r="DK906">
        <v>0</v>
      </c>
      <c r="DL906">
        <v>0</v>
      </c>
      <c r="DM906">
        <v>0</v>
      </c>
      <c r="DN906">
        <v>0</v>
      </c>
      <c r="DO906">
        <v>0</v>
      </c>
      <c r="DP906">
        <v>0</v>
      </c>
      <c r="DQ906">
        <v>1</v>
      </c>
      <c r="DR906">
        <v>0</v>
      </c>
      <c r="DS906">
        <v>0</v>
      </c>
      <c r="DT906" t="s">
        <v>417</v>
      </c>
      <c r="DU906" t="s">
        <v>417</v>
      </c>
      <c r="DV906">
        <f t="shared" si="605"/>
        <v>0</v>
      </c>
      <c r="DW906">
        <v>0</v>
      </c>
      <c r="DX906">
        <v>0</v>
      </c>
      <c r="DY906">
        <v>0</v>
      </c>
      <c r="DZ906">
        <v>1</v>
      </c>
      <c r="EA906">
        <f t="shared" si="606"/>
        <v>0</v>
      </c>
      <c r="EB906">
        <v>0</v>
      </c>
      <c r="EC906">
        <v>1</v>
      </c>
      <c r="ED906">
        <v>0</v>
      </c>
      <c r="EE906">
        <v>0</v>
      </c>
      <c r="EF906">
        <f t="shared" si="607"/>
        <v>0</v>
      </c>
      <c r="EG906">
        <v>1</v>
      </c>
      <c r="EH906">
        <v>0</v>
      </c>
      <c r="EI906">
        <v>0</v>
      </c>
      <c r="EJ906">
        <v>0</v>
      </c>
      <c r="EK906">
        <f t="shared" si="608"/>
        <v>0</v>
      </c>
      <c r="EL906">
        <v>0</v>
      </c>
      <c r="EM906">
        <v>0</v>
      </c>
      <c r="EN906">
        <v>1</v>
      </c>
      <c r="EO906">
        <v>0</v>
      </c>
      <c r="EP906">
        <v>0</v>
      </c>
      <c r="EQ906">
        <v>0</v>
      </c>
      <c r="ER906">
        <f t="shared" si="609"/>
        <v>0</v>
      </c>
      <c r="ES906">
        <v>0</v>
      </c>
      <c r="ET906">
        <v>0</v>
      </c>
      <c r="EU906">
        <v>0</v>
      </c>
      <c r="EV906">
        <v>0</v>
      </c>
      <c r="EW906">
        <v>1</v>
      </c>
      <c r="EX906">
        <f t="shared" si="610"/>
        <v>0</v>
      </c>
      <c r="EY906">
        <v>0</v>
      </c>
      <c r="EZ906">
        <v>0</v>
      </c>
      <c r="FA906">
        <v>1</v>
      </c>
      <c r="FB906">
        <f t="shared" si="611"/>
        <v>0</v>
      </c>
      <c r="FC906">
        <v>0</v>
      </c>
      <c r="FD906">
        <v>0</v>
      </c>
      <c r="FE906">
        <v>0</v>
      </c>
      <c r="FF906">
        <v>0</v>
      </c>
      <c r="FG906">
        <v>0</v>
      </c>
      <c r="FH906">
        <v>0</v>
      </c>
      <c r="FI906">
        <v>0</v>
      </c>
      <c r="FJ906">
        <v>0</v>
      </c>
      <c r="FK906">
        <f t="shared" si="612"/>
        <v>0</v>
      </c>
      <c r="FL906">
        <v>0</v>
      </c>
      <c r="FM906">
        <v>0</v>
      </c>
      <c r="FN906">
        <v>0</v>
      </c>
      <c r="FO906">
        <v>1</v>
      </c>
      <c r="FP906">
        <f t="shared" si="613"/>
        <v>0</v>
      </c>
      <c r="FQ906">
        <v>0</v>
      </c>
      <c r="FR906">
        <v>0</v>
      </c>
      <c r="FS906">
        <v>0</v>
      </c>
      <c r="FT906">
        <v>0</v>
      </c>
      <c r="FU906">
        <v>0</v>
      </c>
      <c r="FV906">
        <v>0</v>
      </c>
      <c r="FW906">
        <v>0</v>
      </c>
      <c r="FX906">
        <v>0</v>
      </c>
      <c r="FY906" t="s">
        <v>417</v>
      </c>
      <c r="FZ906">
        <f t="shared" si="614"/>
        <v>0</v>
      </c>
      <c r="GA906">
        <v>0</v>
      </c>
      <c r="GB906">
        <v>1</v>
      </c>
      <c r="GC906">
        <v>0</v>
      </c>
      <c r="GD906">
        <v>0</v>
      </c>
      <c r="GE906">
        <v>0</v>
      </c>
      <c r="GF906">
        <v>0</v>
      </c>
      <c r="GG906">
        <f t="shared" si="615"/>
        <v>0</v>
      </c>
      <c r="GH906">
        <v>0</v>
      </c>
      <c r="GI906">
        <v>0</v>
      </c>
      <c r="GJ906">
        <v>1</v>
      </c>
      <c r="GK906">
        <f t="shared" si="616"/>
        <v>0</v>
      </c>
      <c r="GL906">
        <v>0</v>
      </c>
      <c r="GM906">
        <v>0</v>
      </c>
      <c r="GN906">
        <v>1</v>
      </c>
      <c r="GO906">
        <v>0</v>
      </c>
      <c r="GP906">
        <f t="shared" si="617"/>
        <v>0</v>
      </c>
      <c r="GQ906">
        <v>0</v>
      </c>
      <c r="GR906">
        <v>1</v>
      </c>
      <c r="GS906">
        <v>0</v>
      </c>
      <c r="GT906">
        <v>0</v>
      </c>
      <c r="GU906">
        <v>0</v>
      </c>
      <c r="GV906">
        <f t="shared" si="618"/>
        <v>0</v>
      </c>
      <c r="GW906">
        <v>0</v>
      </c>
      <c r="GX906">
        <v>1</v>
      </c>
      <c r="GY906">
        <v>0</v>
      </c>
      <c r="GZ906">
        <f t="shared" si="619"/>
        <v>0</v>
      </c>
      <c r="HA906">
        <v>0</v>
      </c>
      <c r="HB906">
        <v>0</v>
      </c>
      <c r="HC906">
        <v>1</v>
      </c>
      <c r="HD906">
        <f t="shared" si="620"/>
        <v>0</v>
      </c>
      <c r="HE906">
        <v>0</v>
      </c>
      <c r="HF906">
        <v>0</v>
      </c>
      <c r="HG906">
        <v>1</v>
      </c>
      <c r="HH906">
        <f t="shared" si="621"/>
        <v>0</v>
      </c>
      <c r="HI906">
        <v>0</v>
      </c>
      <c r="HJ906">
        <v>0</v>
      </c>
      <c r="HK906">
        <v>1</v>
      </c>
      <c r="HL906">
        <f t="shared" si="622"/>
        <v>0</v>
      </c>
      <c r="HM906">
        <v>0</v>
      </c>
      <c r="HN906">
        <v>0</v>
      </c>
      <c r="HO906">
        <v>1</v>
      </c>
      <c r="HP906">
        <f t="shared" si="623"/>
        <v>0</v>
      </c>
      <c r="HQ906">
        <v>0</v>
      </c>
      <c r="HR906">
        <v>0</v>
      </c>
      <c r="HS906">
        <v>1</v>
      </c>
      <c r="HT906">
        <f t="shared" si="624"/>
        <v>0</v>
      </c>
      <c r="HU906">
        <v>0</v>
      </c>
      <c r="HV906">
        <v>0</v>
      </c>
      <c r="HW906">
        <v>1</v>
      </c>
      <c r="HX906">
        <f t="shared" si="625"/>
        <v>0</v>
      </c>
      <c r="HY906">
        <v>0</v>
      </c>
      <c r="HZ906">
        <v>0</v>
      </c>
      <c r="IA906">
        <v>1</v>
      </c>
      <c r="IB906">
        <f t="shared" si="626"/>
        <v>0</v>
      </c>
      <c r="IC906">
        <v>0</v>
      </c>
      <c r="ID906">
        <v>0</v>
      </c>
      <c r="IE906">
        <v>0</v>
      </c>
      <c r="IF906">
        <v>1</v>
      </c>
      <c r="IG906">
        <v>0</v>
      </c>
      <c r="IH906">
        <v>0</v>
      </c>
      <c r="II906">
        <f t="shared" si="627"/>
        <v>0</v>
      </c>
      <c r="IJ906">
        <v>0</v>
      </c>
      <c r="IK906">
        <v>0</v>
      </c>
      <c r="IL906">
        <v>0</v>
      </c>
      <c r="IM906">
        <v>0</v>
      </c>
      <c r="IN906">
        <v>0</v>
      </c>
      <c r="IO906">
        <v>0</v>
      </c>
      <c r="IP906">
        <v>0</v>
      </c>
      <c r="IQ906">
        <v>1</v>
      </c>
      <c r="IR906">
        <f t="shared" si="628"/>
        <v>0</v>
      </c>
      <c r="IS906">
        <v>0</v>
      </c>
      <c r="IT906">
        <v>1</v>
      </c>
      <c r="IU906">
        <v>0</v>
      </c>
      <c r="IV906">
        <v>0</v>
      </c>
      <c r="IW906">
        <v>0</v>
      </c>
      <c r="IX906">
        <v>0</v>
      </c>
      <c r="IY906">
        <v>0</v>
      </c>
      <c r="IZ906">
        <f t="shared" si="629"/>
        <v>0</v>
      </c>
      <c r="JA906">
        <v>905</v>
      </c>
    </row>
    <row r="907" spans="1:261">
      <c r="A907">
        <v>0</v>
      </c>
      <c r="B907">
        <v>0</v>
      </c>
      <c r="C907">
        <v>1</v>
      </c>
      <c r="D907">
        <v>0</v>
      </c>
      <c r="E907">
        <v>0</v>
      </c>
      <c r="F907" s="13">
        <f t="shared" si="588"/>
        <v>0</v>
      </c>
      <c r="G907">
        <v>0</v>
      </c>
      <c r="H907">
        <v>0</v>
      </c>
      <c r="I907">
        <v>1</v>
      </c>
      <c r="J907">
        <v>0</v>
      </c>
      <c r="K907">
        <v>0</v>
      </c>
      <c r="L907" s="13">
        <f t="shared" si="589"/>
        <v>0</v>
      </c>
      <c r="M907">
        <v>0</v>
      </c>
      <c r="N907">
        <v>0</v>
      </c>
      <c r="O907">
        <v>1</v>
      </c>
      <c r="P907">
        <v>0</v>
      </c>
      <c r="Q907">
        <v>0</v>
      </c>
      <c r="R907" s="13">
        <f t="shared" si="590"/>
        <v>0</v>
      </c>
      <c r="S907">
        <v>1</v>
      </c>
      <c r="T907">
        <v>1</v>
      </c>
      <c r="U907">
        <v>0</v>
      </c>
      <c r="V907">
        <v>1</v>
      </c>
      <c r="W907">
        <v>0</v>
      </c>
      <c r="X907">
        <v>0</v>
      </c>
      <c r="Y907">
        <v>0</v>
      </c>
      <c r="Z907">
        <v>0</v>
      </c>
      <c r="AA907">
        <v>0</v>
      </c>
      <c r="AB907">
        <v>0</v>
      </c>
      <c r="AC907">
        <v>0</v>
      </c>
      <c r="AD907" t="s">
        <v>417</v>
      </c>
      <c r="AE907">
        <f t="shared" si="591"/>
        <v>0</v>
      </c>
      <c r="AF907">
        <v>0</v>
      </c>
      <c r="AG907">
        <v>1</v>
      </c>
      <c r="AH907">
        <v>0</v>
      </c>
      <c r="AI907">
        <v>0</v>
      </c>
      <c r="AJ907" s="13">
        <f t="shared" si="592"/>
        <v>0</v>
      </c>
      <c r="AK907">
        <v>1</v>
      </c>
      <c r="AL907">
        <v>0</v>
      </c>
      <c r="AM907">
        <v>0</v>
      </c>
      <c r="AN907">
        <v>0</v>
      </c>
      <c r="AO907" s="13">
        <f t="shared" si="593"/>
        <v>0</v>
      </c>
      <c r="AP907">
        <v>1</v>
      </c>
      <c r="AQ907">
        <v>0</v>
      </c>
      <c r="AR907">
        <v>1</v>
      </c>
      <c r="AS907">
        <v>0</v>
      </c>
      <c r="AT907">
        <v>0</v>
      </c>
      <c r="AU907">
        <v>1</v>
      </c>
      <c r="AV907">
        <v>0</v>
      </c>
      <c r="AW907" t="s">
        <v>417</v>
      </c>
      <c r="AX907">
        <f t="shared" si="594"/>
        <v>0</v>
      </c>
      <c r="AY907">
        <v>0</v>
      </c>
      <c r="AZ907">
        <v>1</v>
      </c>
      <c r="BA907">
        <v>0</v>
      </c>
      <c r="BB907">
        <v>0</v>
      </c>
      <c r="BC907" s="13">
        <f t="shared" si="595"/>
        <v>0</v>
      </c>
      <c r="BD907">
        <v>0</v>
      </c>
      <c r="BE907">
        <v>0</v>
      </c>
      <c r="BF907">
        <v>1</v>
      </c>
      <c r="BG907">
        <v>0</v>
      </c>
      <c r="BH907" s="13">
        <f t="shared" si="596"/>
        <v>0</v>
      </c>
      <c r="BI907">
        <v>0</v>
      </c>
      <c r="BJ907">
        <v>1</v>
      </c>
      <c r="BK907">
        <v>0</v>
      </c>
      <c r="BL907" s="13">
        <f t="shared" si="597"/>
        <v>0</v>
      </c>
      <c r="BM907">
        <v>1</v>
      </c>
      <c r="BN907">
        <v>0</v>
      </c>
      <c r="BO907">
        <v>0</v>
      </c>
      <c r="BP907" t="s">
        <v>417</v>
      </c>
      <c r="BQ907" s="13">
        <f t="shared" si="598"/>
        <v>0</v>
      </c>
      <c r="BR907">
        <v>0</v>
      </c>
      <c r="BS907">
        <v>0</v>
      </c>
      <c r="BT907">
        <v>1</v>
      </c>
      <c r="BU907">
        <v>0</v>
      </c>
      <c r="BV907">
        <v>0</v>
      </c>
      <c r="BW907" s="13">
        <f t="shared" si="599"/>
        <v>0</v>
      </c>
      <c r="BX907">
        <v>0</v>
      </c>
      <c r="BY907">
        <v>1</v>
      </c>
      <c r="BZ907">
        <v>0</v>
      </c>
      <c r="CA907">
        <v>0</v>
      </c>
      <c r="CB907">
        <v>0</v>
      </c>
      <c r="CC907" s="13">
        <f t="shared" si="600"/>
        <v>0</v>
      </c>
      <c r="CD907">
        <v>0</v>
      </c>
      <c r="CE907">
        <v>0</v>
      </c>
      <c r="CF907">
        <v>0</v>
      </c>
      <c r="CG907">
        <v>0</v>
      </c>
      <c r="CH907">
        <v>0</v>
      </c>
      <c r="CI907">
        <v>0</v>
      </c>
      <c r="CJ907">
        <v>0</v>
      </c>
      <c r="CK907">
        <v>0</v>
      </c>
      <c r="CL907">
        <v>0</v>
      </c>
      <c r="CM907">
        <v>0</v>
      </c>
      <c r="CN907">
        <f t="shared" si="601"/>
        <v>0</v>
      </c>
      <c r="CO907">
        <v>0</v>
      </c>
      <c r="CP907">
        <v>0</v>
      </c>
      <c r="CQ907">
        <v>1</v>
      </c>
      <c r="CR907" s="13">
        <f t="shared" si="602"/>
        <v>0</v>
      </c>
      <c r="CS907">
        <v>0</v>
      </c>
      <c r="CT907">
        <v>0</v>
      </c>
      <c r="CU907">
        <v>0</v>
      </c>
      <c r="CV907">
        <v>0</v>
      </c>
      <c r="CW907">
        <v>0</v>
      </c>
      <c r="CX907">
        <v>0</v>
      </c>
      <c r="CY907" t="s">
        <v>417</v>
      </c>
      <c r="CZ907">
        <f t="shared" si="603"/>
        <v>0</v>
      </c>
      <c r="DA907">
        <v>0</v>
      </c>
      <c r="DB907">
        <v>0</v>
      </c>
      <c r="DC907" t="s">
        <v>417</v>
      </c>
      <c r="DD907">
        <f t="shared" si="604"/>
        <v>0</v>
      </c>
      <c r="DE907">
        <v>0</v>
      </c>
      <c r="DF907">
        <v>0</v>
      </c>
      <c r="DG907">
        <v>0</v>
      </c>
      <c r="DH907">
        <v>0</v>
      </c>
      <c r="DI907">
        <v>0</v>
      </c>
      <c r="DJ907">
        <v>0</v>
      </c>
      <c r="DK907">
        <v>0</v>
      </c>
      <c r="DL907">
        <v>0</v>
      </c>
      <c r="DM907">
        <v>0</v>
      </c>
      <c r="DN907">
        <v>1</v>
      </c>
      <c r="DO907">
        <v>0</v>
      </c>
      <c r="DP907">
        <v>0</v>
      </c>
      <c r="DQ907">
        <v>0</v>
      </c>
      <c r="DR907">
        <v>0</v>
      </c>
      <c r="DS907">
        <v>0</v>
      </c>
      <c r="DT907" t="s">
        <v>417</v>
      </c>
      <c r="DU907" t="s">
        <v>417</v>
      </c>
      <c r="DV907">
        <f t="shared" si="605"/>
        <v>0</v>
      </c>
      <c r="DW907">
        <v>0</v>
      </c>
      <c r="DX907">
        <v>1</v>
      </c>
      <c r="DY907">
        <v>0</v>
      </c>
      <c r="DZ907">
        <v>0</v>
      </c>
      <c r="EA907">
        <f t="shared" si="606"/>
        <v>0</v>
      </c>
      <c r="EB907">
        <v>0</v>
      </c>
      <c r="EC907">
        <v>1</v>
      </c>
      <c r="ED907">
        <v>0</v>
      </c>
      <c r="EE907">
        <v>0</v>
      </c>
      <c r="EF907">
        <f t="shared" si="607"/>
        <v>0</v>
      </c>
      <c r="EG907">
        <v>0</v>
      </c>
      <c r="EH907">
        <v>0</v>
      </c>
      <c r="EI907">
        <v>1</v>
      </c>
      <c r="EJ907">
        <v>0</v>
      </c>
      <c r="EK907">
        <f t="shared" si="608"/>
        <v>0</v>
      </c>
      <c r="EL907">
        <v>0</v>
      </c>
      <c r="EM907">
        <v>1</v>
      </c>
      <c r="EN907">
        <v>0</v>
      </c>
      <c r="EO907">
        <v>0</v>
      </c>
      <c r="EP907">
        <v>0</v>
      </c>
      <c r="EQ907">
        <v>0</v>
      </c>
      <c r="ER907">
        <f t="shared" si="609"/>
        <v>0</v>
      </c>
      <c r="ES907">
        <v>0</v>
      </c>
      <c r="ET907">
        <v>0</v>
      </c>
      <c r="EU907">
        <v>0</v>
      </c>
      <c r="EV907">
        <v>0</v>
      </c>
      <c r="EW907">
        <v>1</v>
      </c>
      <c r="EX907">
        <f t="shared" si="610"/>
        <v>0</v>
      </c>
      <c r="EY907">
        <v>1</v>
      </c>
      <c r="EZ907">
        <v>0</v>
      </c>
      <c r="FA907">
        <v>0</v>
      </c>
      <c r="FB907">
        <f t="shared" si="611"/>
        <v>0</v>
      </c>
      <c r="FC907">
        <v>0</v>
      </c>
      <c r="FD907">
        <v>0</v>
      </c>
      <c r="FE907">
        <v>0</v>
      </c>
      <c r="FF907">
        <v>0</v>
      </c>
      <c r="FG907">
        <v>0</v>
      </c>
      <c r="FH907">
        <v>0</v>
      </c>
      <c r="FI907">
        <v>0</v>
      </c>
      <c r="FJ907">
        <v>0</v>
      </c>
      <c r="FK907">
        <f t="shared" si="612"/>
        <v>0</v>
      </c>
      <c r="FL907">
        <v>0</v>
      </c>
      <c r="FM907">
        <v>0</v>
      </c>
      <c r="FN907">
        <v>0</v>
      </c>
      <c r="FO907">
        <v>1</v>
      </c>
      <c r="FP907">
        <f t="shared" si="613"/>
        <v>0</v>
      </c>
      <c r="FQ907">
        <v>0</v>
      </c>
      <c r="FR907">
        <v>0</v>
      </c>
      <c r="FS907">
        <v>0</v>
      </c>
      <c r="FT907">
        <v>0</v>
      </c>
      <c r="FU907">
        <v>0</v>
      </c>
      <c r="FV907">
        <v>0</v>
      </c>
      <c r="FW907">
        <v>0</v>
      </c>
      <c r="FX907">
        <v>0</v>
      </c>
      <c r="FY907" t="s">
        <v>417</v>
      </c>
      <c r="FZ907">
        <f t="shared" si="614"/>
        <v>0</v>
      </c>
      <c r="GA907">
        <v>0</v>
      </c>
      <c r="GB907">
        <v>0</v>
      </c>
      <c r="GC907">
        <v>0</v>
      </c>
      <c r="GD907">
        <v>1</v>
      </c>
      <c r="GE907">
        <v>0</v>
      </c>
      <c r="GF907">
        <v>0</v>
      </c>
      <c r="GG907">
        <f t="shared" si="615"/>
        <v>0</v>
      </c>
      <c r="GH907">
        <v>0</v>
      </c>
      <c r="GI907">
        <v>0</v>
      </c>
      <c r="GJ907">
        <v>1</v>
      </c>
      <c r="GK907">
        <f t="shared" si="616"/>
        <v>0</v>
      </c>
      <c r="GL907">
        <v>0</v>
      </c>
      <c r="GM907">
        <v>1</v>
      </c>
      <c r="GN907">
        <v>0</v>
      </c>
      <c r="GO907">
        <v>0</v>
      </c>
      <c r="GP907">
        <f t="shared" si="617"/>
        <v>0</v>
      </c>
      <c r="GQ907">
        <v>0</v>
      </c>
      <c r="GR907">
        <v>1</v>
      </c>
      <c r="GS907">
        <v>0</v>
      </c>
      <c r="GT907">
        <v>0</v>
      </c>
      <c r="GU907">
        <v>0</v>
      </c>
      <c r="GV907">
        <f t="shared" si="618"/>
        <v>0</v>
      </c>
      <c r="GW907">
        <v>0</v>
      </c>
      <c r="GX907">
        <v>1</v>
      </c>
      <c r="GY907">
        <v>0</v>
      </c>
      <c r="GZ907">
        <f t="shared" si="619"/>
        <v>0</v>
      </c>
      <c r="HA907">
        <v>0</v>
      </c>
      <c r="HB907">
        <v>0</v>
      </c>
      <c r="HC907">
        <v>1</v>
      </c>
      <c r="HD907">
        <f t="shared" si="620"/>
        <v>0</v>
      </c>
      <c r="HE907">
        <v>0</v>
      </c>
      <c r="HF907">
        <v>1</v>
      </c>
      <c r="HG907">
        <v>0</v>
      </c>
      <c r="HH907">
        <f t="shared" si="621"/>
        <v>0</v>
      </c>
      <c r="HI907">
        <v>0</v>
      </c>
      <c r="HJ907">
        <v>0</v>
      </c>
      <c r="HK907">
        <v>1</v>
      </c>
      <c r="HL907">
        <f t="shared" si="622"/>
        <v>0</v>
      </c>
      <c r="HM907">
        <v>1</v>
      </c>
      <c r="HN907">
        <v>0</v>
      </c>
      <c r="HO907">
        <v>0</v>
      </c>
      <c r="HP907">
        <f t="shared" si="623"/>
        <v>0</v>
      </c>
      <c r="HQ907">
        <v>1</v>
      </c>
      <c r="HR907">
        <v>0</v>
      </c>
      <c r="HS907">
        <v>0</v>
      </c>
      <c r="HT907">
        <f t="shared" si="624"/>
        <v>0</v>
      </c>
      <c r="HU907">
        <v>1</v>
      </c>
      <c r="HV907">
        <v>0</v>
      </c>
      <c r="HW907">
        <v>0</v>
      </c>
      <c r="HX907">
        <f t="shared" si="625"/>
        <v>0</v>
      </c>
      <c r="HY907">
        <v>0</v>
      </c>
      <c r="HZ907">
        <v>1</v>
      </c>
      <c r="IA907">
        <v>0</v>
      </c>
      <c r="IB907">
        <f t="shared" si="626"/>
        <v>0</v>
      </c>
      <c r="IC907">
        <v>0</v>
      </c>
      <c r="ID907">
        <v>0</v>
      </c>
      <c r="IE907">
        <v>0</v>
      </c>
      <c r="IF907">
        <v>0</v>
      </c>
      <c r="IG907">
        <v>0</v>
      </c>
      <c r="IH907">
        <v>0</v>
      </c>
      <c r="II907">
        <f t="shared" si="627"/>
        <v>1</v>
      </c>
      <c r="IJ907">
        <v>0</v>
      </c>
      <c r="IK907">
        <v>0</v>
      </c>
      <c r="IL907">
        <v>0</v>
      </c>
      <c r="IM907">
        <v>0</v>
      </c>
      <c r="IN907">
        <v>0</v>
      </c>
      <c r="IO907">
        <v>0</v>
      </c>
      <c r="IP907">
        <v>0</v>
      </c>
      <c r="IQ907">
        <v>0</v>
      </c>
      <c r="IR907">
        <f t="shared" si="628"/>
        <v>1</v>
      </c>
      <c r="IS907">
        <v>0</v>
      </c>
      <c r="IT907">
        <v>0</v>
      </c>
      <c r="IU907">
        <v>0</v>
      </c>
      <c r="IV907">
        <v>0</v>
      </c>
      <c r="IW907">
        <v>0</v>
      </c>
      <c r="IX907">
        <v>0</v>
      </c>
      <c r="IY907">
        <v>0</v>
      </c>
      <c r="IZ907">
        <f t="shared" si="629"/>
        <v>1</v>
      </c>
      <c r="JA907">
        <v>906</v>
      </c>
    </row>
    <row r="908" spans="1:261">
      <c r="A908">
        <v>1</v>
      </c>
      <c r="B908">
        <v>0</v>
      </c>
      <c r="C908">
        <v>0</v>
      </c>
      <c r="D908">
        <v>0</v>
      </c>
      <c r="E908">
        <v>0</v>
      </c>
      <c r="F908" s="13">
        <f t="shared" si="588"/>
        <v>0</v>
      </c>
      <c r="G908">
        <v>1</v>
      </c>
      <c r="H908">
        <v>0</v>
      </c>
      <c r="I908">
        <v>0</v>
      </c>
      <c r="J908">
        <v>0</v>
      </c>
      <c r="K908">
        <v>0</v>
      </c>
      <c r="L908" s="13">
        <f t="shared" si="589"/>
        <v>0</v>
      </c>
      <c r="M908">
        <v>1</v>
      </c>
      <c r="N908">
        <v>0</v>
      </c>
      <c r="O908">
        <v>0</v>
      </c>
      <c r="P908">
        <v>0</v>
      </c>
      <c r="Q908">
        <v>0</v>
      </c>
      <c r="R908" s="13">
        <f t="shared" si="590"/>
        <v>0</v>
      </c>
      <c r="S908">
        <v>0</v>
      </c>
      <c r="T908">
        <v>0</v>
      </c>
      <c r="U908">
        <v>0</v>
      </c>
      <c r="V908">
        <v>0</v>
      </c>
      <c r="W908">
        <v>0</v>
      </c>
      <c r="X908">
        <v>0</v>
      </c>
      <c r="Y908">
        <v>0</v>
      </c>
      <c r="Z908">
        <v>0</v>
      </c>
      <c r="AA908">
        <v>0</v>
      </c>
      <c r="AB908">
        <v>0</v>
      </c>
      <c r="AC908">
        <v>0</v>
      </c>
      <c r="AD908" t="s">
        <v>417</v>
      </c>
      <c r="AE908">
        <f t="shared" si="591"/>
        <v>0</v>
      </c>
      <c r="AF908">
        <v>1</v>
      </c>
      <c r="AG908">
        <v>0</v>
      </c>
      <c r="AH908">
        <v>0</v>
      </c>
      <c r="AI908">
        <v>0</v>
      </c>
      <c r="AJ908" s="13">
        <f t="shared" si="592"/>
        <v>0</v>
      </c>
      <c r="AK908">
        <v>1</v>
      </c>
      <c r="AL908">
        <v>0</v>
      </c>
      <c r="AM908">
        <v>0</v>
      </c>
      <c r="AN908">
        <v>0</v>
      </c>
      <c r="AO908" s="13">
        <f t="shared" si="593"/>
        <v>0</v>
      </c>
      <c r="AP908">
        <v>1</v>
      </c>
      <c r="AQ908">
        <v>1</v>
      </c>
      <c r="AR908">
        <v>0</v>
      </c>
      <c r="AS908">
        <v>0</v>
      </c>
      <c r="AT908">
        <v>1</v>
      </c>
      <c r="AU908">
        <v>0</v>
      </c>
      <c r="AV908">
        <v>0</v>
      </c>
      <c r="AW908" t="s">
        <v>417</v>
      </c>
      <c r="AX908">
        <f t="shared" si="594"/>
        <v>0</v>
      </c>
      <c r="AY908">
        <v>0</v>
      </c>
      <c r="AZ908">
        <v>0</v>
      </c>
      <c r="BA908">
        <v>1</v>
      </c>
      <c r="BB908">
        <v>0</v>
      </c>
      <c r="BC908" s="13">
        <f t="shared" si="595"/>
        <v>0</v>
      </c>
      <c r="BD908">
        <v>0</v>
      </c>
      <c r="BE908">
        <v>0</v>
      </c>
      <c r="BF908">
        <v>0</v>
      </c>
      <c r="BG908">
        <v>1</v>
      </c>
      <c r="BH908" s="13">
        <f t="shared" si="596"/>
        <v>0</v>
      </c>
      <c r="BI908">
        <v>0</v>
      </c>
      <c r="BJ908">
        <v>1</v>
      </c>
      <c r="BK908">
        <v>0</v>
      </c>
      <c r="BL908" s="13">
        <f t="shared" si="597"/>
        <v>0</v>
      </c>
      <c r="BM908">
        <v>1</v>
      </c>
      <c r="BN908">
        <v>0</v>
      </c>
      <c r="BO908">
        <v>0</v>
      </c>
      <c r="BP908" t="s">
        <v>417</v>
      </c>
      <c r="BQ908" s="13">
        <f t="shared" si="598"/>
        <v>0</v>
      </c>
      <c r="BR908">
        <v>1</v>
      </c>
      <c r="BS908">
        <v>0</v>
      </c>
      <c r="BT908">
        <v>0</v>
      </c>
      <c r="BU908">
        <v>0</v>
      </c>
      <c r="BV908">
        <v>0</v>
      </c>
      <c r="BW908" s="13">
        <f t="shared" si="599"/>
        <v>0</v>
      </c>
      <c r="BX908">
        <v>1</v>
      </c>
      <c r="BY908">
        <v>0</v>
      </c>
      <c r="BZ908">
        <v>0</v>
      </c>
      <c r="CA908">
        <v>0</v>
      </c>
      <c r="CB908">
        <v>0</v>
      </c>
      <c r="CC908" s="13">
        <f t="shared" si="600"/>
        <v>0</v>
      </c>
      <c r="CD908">
        <v>0</v>
      </c>
      <c r="CE908">
        <v>0</v>
      </c>
      <c r="CF908">
        <v>0</v>
      </c>
      <c r="CG908">
        <v>0</v>
      </c>
      <c r="CH908">
        <v>0</v>
      </c>
      <c r="CI908">
        <v>0</v>
      </c>
      <c r="CJ908">
        <v>0</v>
      </c>
      <c r="CK908">
        <v>0</v>
      </c>
      <c r="CL908">
        <v>0</v>
      </c>
      <c r="CM908">
        <v>0</v>
      </c>
      <c r="CN908">
        <f t="shared" si="601"/>
        <v>0</v>
      </c>
      <c r="CO908">
        <v>0</v>
      </c>
      <c r="CP908">
        <v>1</v>
      </c>
      <c r="CQ908">
        <v>0</v>
      </c>
      <c r="CR908" s="13">
        <f t="shared" si="602"/>
        <v>0</v>
      </c>
      <c r="CS908">
        <v>0</v>
      </c>
      <c r="CT908">
        <v>0</v>
      </c>
      <c r="CU908">
        <v>0</v>
      </c>
      <c r="CV908">
        <v>0</v>
      </c>
      <c r="CW908">
        <v>0</v>
      </c>
      <c r="CX908">
        <v>0</v>
      </c>
      <c r="CY908" t="s">
        <v>417</v>
      </c>
      <c r="CZ908">
        <f t="shared" si="603"/>
        <v>0</v>
      </c>
      <c r="DA908">
        <v>0</v>
      </c>
      <c r="DB908">
        <v>1</v>
      </c>
      <c r="DC908" t="s">
        <v>417</v>
      </c>
      <c r="DD908">
        <f t="shared" si="604"/>
        <v>0</v>
      </c>
      <c r="DE908">
        <v>0</v>
      </c>
      <c r="DF908">
        <v>1</v>
      </c>
      <c r="DG908">
        <v>0</v>
      </c>
      <c r="DH908">
        <v>0</v>
      </c>
      <c r="DI908">
        <v>0</v>
      </c>
      <c r="DJ908">
        <v>0</v>
      </c>
      <c r="DK908">
        <v>0</v>
      </c>
      <c r="DL908">
        <v>0</v>
      </c>
      <c r="DM908">
        <v>0</v>
      </c>
      <c r="DN908">
        <v>1</v>
      </c>
      <c r="DO908">
        <v>1</v>
      </c>
      <c r="DP908">
        <v>0</v>
      </c>
      <c r="DQ908">
        <v>0</v>
      </c>
      <c r="DR908">
        <v>0</v>
      </c>
      <c r="DS908">
        <v>0</v>
      </c>
      <c r="DT908" t="s">
        <v>417</v>
      </c>
      <c r="DU908" t="s">
        <v>417</v>
      </c>
      <c r="DV908">
        <f t="shared" si="605"/>
        <v>0</v>
      </c>
      <c r="DW908">
        <v>0</v>
      </c>
      <c r="DX908">
        <v>0</v>
      </c>
      <c r="DY908">
        <v>0</v>
      </c>
      <c r="DZ908">
        <v>1</v>
      </c>
      <c r="EA908">
        <f t="shared" si="606"/>
        <v>0</v>
      </c>
      <c r="EB908">
        <v>0</v>
      </c>
      <c r="EC908">
        <v>1</v>
      </c>
      <c r="ED908">
        <v>0</v>
      </c>
      <c r="EE908">
        <v>0</v>
      </c>
      <c r="EF908">
        <f t="shared" si="607"/>
        <v>0</v>
      </c>
      <c r="EG908">
        <v>0</v>
      </c>
      <c r="EH908">
        <v>0</v>
      </c>
      <c r="EI908">
        <v>1</v>
      </c>
      <c r="EJ908">
        <v>0</v>
      </c>
      <c r="EK908">
        <f t="shared" si="608"/>
        <v>0</v>
      </c>
      <c r="EL908">
        <v>0</v>
      </c>
      <c r="EM908">
        <v>1</v>
      </c>
      <c r="EN908">
        <v>0</v>
      </c>
      <c r="EO908">
        <v>0</v>
      </c>
      <c r="EP908">
        <v>0</v>
      </c>
      <c r="EQ908">
        <v>0</v>
      </c>
      <c r="ER908">
        <f t="shared" si="609"/>
        <v>0</v>
      </c>
      <c r="ES908">
        <v>0</v>
      </c>
      <c r="ET908">
        <v>0</v>
      </c>
      <c r="EU908">
        <v>0</v>
      </c>
      <c r="EV908">
        <v>0</v>
      </c>
      <c r="EW908">
        <v>1</v>
      </c>
      <c r="EX908">
        <f t="shared" si="610"/>
        <v>0</v>
      </c>
      <c r="EY908">
        <v>1</v>
      </c>
      <c r="EZ908">
        <v>0</v>
      </c>
      <c r="FA908">
        <v>0</v>
      </c>
      <c r="FB908">
        <f t="shared" si="611"/>
        <v>0</v>
      </c>
      <c r="FC908">
        <v>0</v>
      </c>
      <c r="FD908">
        <v>0</v>
      </c>
      <c r="FE908">
        <v>0</v>
      </c>
      <c r="FF908">
        <v>0</v>
      </c>
      <c r="FG908">
        <v>0</v>
      </c>
      <c r="FH908">
        <v>0</v>
      </c>
      <c r="FI908">
        <v>0</v>
      </c>
      <c r="FJ908">
        <v>0</v>
      </c>
      <c r="FK908">
        <f t="shared" si="612"/>
        <v>0</v>
      </c>
      <c r="FL908">
        <v>0</v>
      </c>
      <c r="FM908">
        <v>0</v>
      </c>
      <c r="FN908">
        <v>0</v>
      </c>
      <c r="FO908">
        <v>1</v>
      </c>
      <c r="FP908">
        <f t="shared" si="613"/>
        <v>0</v>
      </c>
      <c r="FQ908">
        <v>0</v>
      </c>
      <c r="FR908">
        <v>0</v>
      </c>
      <c r="FS908">
        <v>0</v>
      </c>
      <c r="FT908">
        <v>0</v>
      </c>
      <c r="FU908">
        <v>0</v>
      </c>
      <c r="FV908">
        <v>0</v>
      </c>
      <c r="FW908">
        <v>0</v>
      </c>
      <c r="FX908">
        <v>0</v>
      </c>
      <c r="FY908" t="s">
        <v>417</v>
      </c>
      <c r="FZ908">
        <f t="shared" si="614"/>
        <v>0</v>
      </c>
      <c r="GA908">
        <v>0</v>
      </c>
      <c r="GB908">
        <v>0</v>
      </c>
      <c r="GC908">
        <v>1</v>
      </c>
      <c r="GD908">
        <v>0</v>
      </c>
      <c r="GE908">
        <v>0</v>
      </c>
      <c r="GF908">
        <v>0</v>
      </c>
      <c r="GG908">
        <f t="shared" si="615"/>
        <v>0</v>
      </c>
      <c r="GH908">
        <v>0</v>
      </c>
      <c r="GI908">
        <v>0</v>
      </c>
      <c r="GJ908">
        <v>1</v>
      </c>
      <c r="GK908">
        <f t="shared" si="616"/>
        <v>0</v>
      </c>
      <c r="GL908">
        <v>0</v>
      </c>
      <c r="GM908">
        <v>1</v>
      </c>
      <c r="GN908">
        <v>0</v>
      </c>
      <c r="GO908">
        <v>0</v>
      </c>
      <c r="GP908">
        <f t="shared" si="617"/>
        <v>0</v>
      </c>
      <c r="GQ908">
        <v>0</v>
      </c>
      <c r="GR908">
        <v>1</v>
      </c>
      <c r="GS908">
        <v>0</v>
      </c>
      <c r="GT908">
        <v>0</v>
      </c>
      <c r="GU908">
        <v>0</v>
      </c>
      <c r="GV908">
        <f t="shared" si="618"/>
        <v>0</v>
      </c>
      <c r="GW908">
        <v>0</v>
      </c>
      <c r="GX908">
        <v>1</v>
      </c>
      <c r="GY908">
        <v>0</v>
      </c>
      <c r="GZ908">
        <f t="shared" si="619"/>
        <v>0</v>
      </c>
      <c r="HA908">
        <v>0</v>
      </c>
      <c r="HB908">
        <v>0</v>
      </c>
      <c r="HC908">
        <v>1</v>
      </c>
      <c r="HD908">
        <f t="shared" si="620"/>
        <v>0</v>
      </c>
      <c r="HE908">
        <v>0</v>
      </c>
      <c r="HF908">
        <v>1</v>
      </c>
      <c r="HG908">
        <v>0</v>
      </c>
      <c r="HH908">
        <f t="shared" si="621"/>
        <v>0</v>
      </c>
      <c r="HI908">
        <v>0</v>
      </c>
      <c r="HJ908">
        <v>0</v>
      </c>
      <c r="HK908">
        <v>1</v>
      </c>
      <c r="HL908">
        <f t="shared" si="622"/>
        <v>0</v>
      </c>
      <c r="HM908">
        <v>1</v>
      </c>
      <c r="HN908">
        <v>0</v>
      </c>
      <c r="HO908">
        <v>0</v>
      </c>
      <c r="HP908">
        <f t="shared" si="623"/>
        <v>0</v>
      </c>
      <c r="HQ908">
        <v>1</v>
      </c>
      <c r="HR908">
        <v>0</v>
      </c>
      <c r="HS908">
        <v>0</v>
      </c>
      <c r="HT908">
        <f t="shared" si="624"/>
        <v>0</v>
      </c>
      <c r="HU908">
        <v>1</v>
      </c>
      <c r="HV908">
        <v>0</v>
      </c>
      <c r="HW908">
        <v>0</v>
      </c>
      <c r="HX908">
        <f t="shared" si="625"/>
        <v>0</v>
      </c>
      <c r="HY908">
        <v>0</v>
      </c>
      <c r="HZ908">
        <v>0</v>
      </c>
      <c r="IA908">
        <v>1</v>
      </c>
      <c r="IB908">
        <f t="shared" si="626"/>
        <v>0</v>
      </c>
      <c r="IC908">
        <v>0</v>
      </c>
      <c r="ID908">
        <v>1</v>
      </c>
      <c r="IE908">
        <v>0</v>
      </c>
      <c r="IF908">
        <v>0</v>
      </c>
      <c r="IG908">
        <v>0</v>
      </c>
      <c r="IH908">
        <v>0</v>
      </c>
      <c r="II908">
        <f t="shared" si="627"/>
        <v>0</v>
      </c>
      <c r="IJ908">
        <v>0</v>
      </c>
      <c r="IK908">
        <v>0</v>
      </c>
      <c r="IL908">
        <v>0</v>
      </c>
      <c r="IM908">
        <v>0</v>
      </c>
      <c r="IN908">
        <v>0</v>
      </c>
      <c r="IO908">
        <v>0</v>
      </c>
      <c r="IP908">
        <v>0</v>
      </c>
      <c r="IQ908">
        <v>1</v>
      </c>
      <c r="IR908">
        <f t="shared" si="628"/>
        <v>0</v>
      </c>
      <c r="IS908">
        <v>0</v>
      </c>
      <c r="IT908">
        <v>0</v>
      </c>
      <c r="IU908">
        <v>0</v>
      </c>
      <c r="IV908">
        <v>0</v>
      </c>
      <c r="IW908">
        <v>0</v>
      </c>
      <c r="IX908">
        <v>1</v>
      </c>
      <c r="IY908">
        <v>0</v>
      </c>
      <c r="IZ908">
        <f t="shared" si="629"/>
        <v>0</v>
      </c>
      <c r="JA908">
        <v>907</v>
      </c>
    </row>
    <row r="909" spans="1:261">
      <c r="A909">
        <v>0</v>
      </c>
      <c r="B909">
        <v>1</v>
      </c>
      <c r="C909">
        <v>0</v>
      </c>
      <c r="D909">
        <v>0</v>
      </c>
      <c r="E909">
        <v>0</v>
      </c>
      <c r="F909" s="13">
        <f t="shared" si="588"/>
        <v>0</v>
      </c>
      <c r="G909">
        <v>0</v>
      </c>
      <c r="H909">
        <v>1</v>
      </c>
      <c r="I909">
        <v>0</v>
      </c>
      <c r="J909">
        <v>0</v>
      </c>
      <c r="K909">
        <v>0</v>
      </c>
      <c r="L909" s="13">
        <f t="shared" si="589"/>
        <v>0</v>
      </c>
      <c r="M909">
        <v>0</v>
      </c>
      <c r="N909">
        <v>1</v>
      </c>
      <c r="O909">
        <v>0</v>
      </c>
      <c r="P909">
        <v>0</v>
      </c>
      <c r="Q909">
        <v>0</v>
      </c>
      <c r="R909" s="13">
        <f t="shared" si="590"/>
        <v>0</v>
      </c>
      <c r="S909">
        <v>0</v>
      </c>
      <c r="T909">
        <v>0</v>
      </c>
      <c r="U909">
        <v>0</v>
      </c>
      <c r="V909">
        <v>0</v>
      </c>
      <c r="W909">
        <v>0</v>
      </c>
      <c r="X909">
        <v>0</v>
      </c>
      <c r="Y909">
        <v>0</v>
      </c>
      <c r="Z909">
        <v>0</v>
      </c>
      <c r="AA909">
        <v>0</v>
      </c>
      <c r="AB909">
        <v>0</v>
      </c>
      <c r="AC909">
        <v>0</v>
      </c>
      <c r="AD909" t="s">
        <v>417</v>
      </c>
      <c r="AE909">
        <f t="shared" si="591"/>
        <v>0</v>
      </c>
      <c r="AF909">
        <v>0</v>
      </c>
      <c r="AG909">
        <v>1</v>
      </c>
      <c r="AH909">
        <v>0</v>
      </c>
      <c r="AI909">
        <v>0</v>
      </c>
      <c r="AJ909" s="13">
        <f t="shared" si="592"/>
        <v>0</v>
      </c>
      <c r="AK909">
        <v>1</v>
      </c>
      <c r="AL909">
        <v>0</v>
      </c>
      <c r="AM909">
        <v>0</v>
      </c>
      <c r="AN909">
        <v>0</v>
      </c>
      <c r="AO909" s="13">
        <f t="shared" si="593"/>
        <v>0</v>
      </c>
      <c r="AP909">
        <v>1</v>
      </c>
      <c r="AQ909">
        <v>1</v>
      </c>
      <c r="AR909">
        <v>0</v>
      </c>
      <c r="AS909">
        <v>0</v>
      </c>
      <c r="AT909">
        <v>0</v>
      </c>
      <c r="AU909">
        <v>1</v>
      </c>
      <c r="AV909">
        <v>0</v>
      </c>
      <c r="AW909" t="s">
        <v>417</v>
      </c>
      <c r="AX909">
        <f t="shared" si="594"/>
        <v>0</v>
      </c>
      <c r="AY909">
        <v>0</v>
      </c>
      <c r="AZ909">
        <v>1</v>
      </c>
      <c r="BA909">
        <v>0</v>
      </c>
      <c r="BB909">
        <v>0</v>
      </c>
      <c r="BC909" s="13">
        <f t="shared" si="595"/>
        <v>0</v>
      </c>
      <c r="BD909">
        <v>0</v>
      </c>
      <c r="BE909">
        <v>0</v>
      </c>
      <c r="BF909">
        <v>1</v>
      </c>
      <c r="BG909">
        <v>0</v>
      </c>
      <c r="BH909" s="13">
        <f t="shared" si="596"/>
        <v>0</v>
      </c>
      <c r="BI909">
        <v>1</v>
      </c>
      <c r="BJ909">
        <v>0</v>
      </c>
      <c r="BK909">
        <v>0</v>
      </c>
      <c r="BL909" s="13">
        <f t="shared" si="597"/>
        <v>0</v>
      </c>
      <c r="BM909">
        <v>1</v>
      </c>
      <c r="BN909">
        <v>0</v>
      </c>
      <c r="BO909">
        <v>0</v>
      </c>
      <c r="BP909" t="s">
        <v>417</v>
      </c>
      <c r="BQ909" s="13">
        <f t="shared" si="598"/>
        <v>0</v>
      </c>
      <c r="BR909">
        <v>0</v>
      </c>
      <c r="BS909">
        <v>1</v>
      </c>
      <c r="BT909">
        <v>0</v>
      </c>
      <c r="BU909">
        <v>0</v>
      </c>
      <c r="BV909">
        <v>0</v>
      </c>
      <c r="BW909" s="13">
        <f t="shared" si="599"/>
        <v>0</v>
      </c>
      <c r="BX909">
        <v>1</v>
      </c>
      <c r="BY909">
        <v>0</v>
      </c>
      <c r="BZ909">
        <v>0</v>
      </c>
      <c r="CA909">
        <v>0</v>
      </c>
      <c r="CB909">
        <v>0</v>
      </c>
      <c r="CC909" s="13">
        <f t="shared" si="600"/>
        <v>0</v>
      </c>
      <c r="CD909">
        <v>0</v>
      </c>
      <c r="CE909">
        <v>0</v>
      </c>
      <c r="CF909">
        <v>0</v>
      </c>
      <c r="CG909">
        <v>0</v>
      </c>
      <c r="CH909">
        <v>0</v>
      </c>
      <c r="CI909">
        <v>0</v>
      </c>
      <c r="CJ909">
        <v>0</v>
      </c>
      <c r="CK909">
        <v>0</v>
      </c>
      <c r="CL909">
        <v>0</v>
      </c>
      <c r="CM909">
        <v>0</v>
      </c>
      <c r="CN909">
        <f t="shared" si="601"/>
        <v>0</v>
      </c>
      <c r="CO909">
        <v>1</v>
      </c>
      <c r="CP909">
        <v>0</v>
      </c>
      <c r="CQ909">
        <v>0</v>
      </c>
      <c r="CR909" s="13">
        <f t="shared" si="602"/>
        <v>0</v>
      </c>
      <c r="CS909">
        <v>0</v>
      </c>
      <c r="CT909">
        <v>0</v>
      </c>
      <c r="CU909">
        <v>1</v>
      </c>
      <c r="CV909">
        <v>0</v>
      </c>
      <c r="CW909">
        <v>0</v>
      </c>
      <c r="CX909">
        <v>0</v>
      </c>
      <c r="CY909" t="s">
        <v>417</v>
      </c>
      <c r="CZ909">
        <f t="shared" si="603"/>
        <v>0</v>
      </c>
      <c r="DA909">
        <v>0</v>
      </c>
      <c r="DB909">
        <v>0</v>
      </c>
      <c r="DC909" t="s">
        <v>417</v>
      </c>
      <c r="DD909">
        <f t="shared" si="604"/>
        <v>0</v>
      </c>
      <c r="DE909">
        <v>1</v>
      </c>
      <c r="DF909">
        <v>0</v>
      </c>
      <c r="DG909">
        <v>0</v>
      </c>
      <c r="DH909">
        <v>0</v>
      </c>
      <c r="DI909">
        <v>0</v>
      </c>
      <c r="DJ909">
        <v>0</v>
      </c>
      <c r="DK909">
        <v>0</v>
      </c>
      <c r="DL909">
        <v>1</v>
      </c>
      <c r="DM909">
        <v>0</v>
      </c>
      <c r="DN909">
        <v>1</v>
      </c>
      <c r="DO909">
        <v>1</v>
      </c>
      <c r="DP909">
        <v>0</v>
      </c>
      <c r="DQ909">
        <v>1</v>
      </c>
      <c r="DR909">
        <v>0</v>
      </c>
      <c r="DS909">
        <v>0</v>
      </c>
      <c r="DT909" t="s">
        <v>417</v>
      </c>
      <c r="DU909" t="s">
        <v>417</v>
      </c>
      <c r="DV909">
        <f t="shared" si="605"/>
        <v>0</v>
      </c>
      <c r="DW909">
        <v>0</v>
      </c>
      <c r="DX909">
        <v>0</v>
      </c>
      <c r="DY909">
        <v>1</v>
      </c>
      <c r="DZ909">
        <v>0</v>
      </c>
      <c r="EA909">
        <f t="shared" si="606"/>
        <v>0</v>
      </c>
      <c r="EB909">
        <v>0</v>
      </c>
      <c r="EC909">
        <v>1</v>
      </c>
      <c r="ED909">
        <v>0</v>
      </c>
      <c r="EE909">
        <v>0</v>
      </c>
      <c r="EF909">
        <f t="shared" si="607"/>
        <v>0</v>
      </c>
      <c r="EG909">
        <v>0</v>
      </c>
      <c r="EH909">
        <v>1</v>
      </c>
      <c r="EI909">
        <v>0</v>
      </c>
      <c r="EJ909">
        <v>0</v>
      </c>
      <c r="EK909">
        <f t="shared" si="608"/>
        <v>0</v>
      </c>
      <c r="EL909">
        <v>1</v>
      </c>
      <c r="EM909">
        <v>0</v>
      </c>
      <c r="EN909">
        <v>0</v>
      </c>
      <c r="EO909">
        <v>0</v>
      </c>
      <c r="EP909">
        <v>0</v>
      </c>
      <c r="EQ909">
        <v>0</v>
      </c>
      <c r="ER909">
        <f t="shared" si="609"/>
        <v>0</v>
      </c>
      <c r="ES909">
        <v>0</v>
      </c>
      <c r="ET909">
        <v>0</v>
      </c>
      <c r="EU909">
        <v>0</v>
      </c>
      <c r="EV909">
        <v>1</v>
      </c>
      <c r="EW909">
        <v>0</v>
      </c>
      <c r="EX909">
        <f t="shared" si="610"/>
        <v>0</v>
      </c>
      <c r="EY909">
        <v>0</v>
      </c>
      <c r="EZ909">
        <v>1</v>
      </c>
      <c r="FA909">
        <v>0</v>
      </c>
      <c r="FB909">
        <f t="shared" si="611"/>
        <v>0</v>
      </c>
      <c r="FC909">
        <v>0</v>
      </c>
      <c r="FD909">
        <v>0</v>
      </c>
      <c r="FE909">
        <v>0</v>
      </c>
      <c r="FF909">
        <v>0</v>
      </c>
      <c r="FG909">
        <v>0</v>
      </c>
      <c r="FH909">
        <v>0</v>
      </c>
      <c r="FI909">
        <v>1</v>
      </c>
      <c r="FJ909">
        <v>0</v>
      </c>
      <c r="FK909">
        <f t="shared" si="612"/>
        <v>0</v>
      </c>
      <c r="FL909">
        <v>0</v>
      </c>
      <c r="FM909">
        <v>0</v>
      </c>
      <c r="FN909">
        <v>0</v>
      </c>
      <c r="FO909">
        <v>1</v>
      </c>
      <c r="FP909">
        <f t="shared" si="613"/>
        <v>0</v>
      </c>
      <c r="FQ909">
        <v>0</v>
      </c>
      <c r="FR909">
        <v>0</v>
      </c>
      <c r="FS909">
        <v>0</v>
      </c>
      <c r="FT909">
        <v>0</v>
      </c>
      <c r="FU909">
        <v>0</v>
      </c>
      <c r="FV909">
        <v>0</v>
      </c>
      <c r="FW909">
        <v>0</v>
      </c>
      <c r="FX909">
        <v>0</v>
      </c>
      <c r="FY909" t="s">
        <v>417</v>
      </c>
      <c r="FZ909">
        <f t="shared" si="614"/>
        <v>0</v>
      </c>
      <c r="GA909">
        <v>0</v>
      </c>
      <c r="GB909">
        <v>0</v>
      </c>
      <c r="GC909">
        <v>1</v>
      </c>
      <c r="GD909">
        <v>0</v>
      </c>
      <c r="GE909">
        <v>0</v>
      </c>
      <c r="GF909">
        <v>0</v>
      </c>
      <c r="GG909">
        <f t="shared" si="615"/>
        <v>0</v>
      </c>
      <c r="GH909">
        <v>0</v>
      </c>
      <c r="GI909">
        <v>0</v>
      </c>
      <c r="GJ909">
        <v>1</v>
      </c>
      <c r="GK909">
        <f t="shared" si="616"/>
        <v>0</v>
      </c>
      <c r="GL909">
        <v>0</v>
      </c>
      <c r="GM909">
        <v>1</v>
      </c>
      <c r="GN909">
        <v>0</v>
      </c>
      <c r="GO909">
        <v>0</v>
      </c>
      <c r="GP909">
        <f t="shared" si="617"/>
        <v>0</v>
      </c>
      <c r="GQ909">
        <v>0</v>
      </c>
      <c r="GR909">
        <v>1</v>
      </c>
      <c r="GS909">
        <v>0</v>
      </c>
      <c r="GT909">
        <v>0</v>
      </c>
      <c r="GU909">
        <v>0</v>
      </c>
      <c r="GV909">
        <f t="shared" si="618"/>
        <v>0</v>
      </c>
      <c r="GW909">
        <v>0</v>
      </c>
      <c r="GX909">
        <v>1</v>
      </c>
      <c r="GY909">
        <v>0</v>
      </c>
      <c r="GZ909">
        <f t="shared" si="619"/>
        <v>0</v>
      </c>
      <c r="HA909">
        <v>0</v>
      </c>
      <c r="HB909">
        <v>0</v>
      </c>
      <c r="HC909">
        <v>1</v>
      </c>
      <c r="HD909">
        <f t="shared" si="620"/>
        <v>0</v>
      </c>
      <c r="HE909">
        <v>0</v>
      </c>
      <c r="HF909">
        <v>1</v>
      </c>
      <c r="HG909">
        <v>0</v>
      </c>
      <c r="HH909">
        <f t="shared" si="621"/>
        <v>0</v>
      </c>
      <c r="HI909">
        <v>0</v>
      </c>
      <c r="HJ909">
        <v>0</v>
      </c>
      <c r="HK909">
        <v>1</v>
      </c>
      <c r="HL909">
        <f t="shared" si="622"/>
        <v>0</v>
      </c>
      <c r="HM909">
        <v>1</v>
      </c>
      <c r="HN909">
        <v>0</v>
      </c>
      <c r="HO909">
        <v>0</v>
      </c>
      <c r="HP909">
        <f t="shared" si="623"/>
        <v>0</v>
      </c>
      <c r="HQ909">
        <v>0</v>
      </c>
      <c r="HR909">
        <v>1</v>
      </c>
      <c r="HS909">
        <v>0</v>
      </c>
      <c r="HT909">
        <f t="shared" si="624"/>
        <v>0</v>
      </c>
      <c r="HU909">
        <v>0</v>
      </c>
      <c r="HV909">
        <v>0</v>
      </c>
      <c r="HW909">
        <v>1</v>
      </c>
      <c r="HX909">
        <f t="shared" si="625"/>
        <v>0</v>
      </c>
      <c r="HY909">
        <v>0</v>
      </c>
      <c r="HZ909">
        <v>0</v>
      </c>
      <c r="IA909">
        <v>1</v>
      </c>
      <c r="IB909">
        <f t="shared" si="626"/>
        <v>0</v>
      </c>
      <c r="IC909">
        <v>0</v>
      </c>
      <c r="ID909">
        <v>0</v>
      </c>
      <c r="IE909">
        <v>0</v>
      </c>
      <c r="IF909">
        <v>0</v>
      </c>
      <c r="IG909">
        <v>0</v>
      </c>
      <c r="IH909">
        <v>1</v>
      </c>
      <c r="II909">
        <f t="shared" si="627"/>
        <v>0</v>
      </c>
      <c r="IJ909">
        <v>0</v>
      </c>
      <c r="IK909">
        <v>0</v>
      </c>
      <c r="IL909">
        <v>0</v>
      </c>
      <c r="IM909">
        <v>0</v>
      </c>
      <c r="IN909">
        <v>0</v>
      </c>
      <c r="IO909">
        <v>0</v>
      </c>
      <c r="IP909">
        <v>0</v>
      </c>
      <c r="IQ909">
        <v>1</v>
      </c>
      <c r="IR909">
        <f t="shared" si="628"/>
        <v>0</v>
      </c>
      <c r="IS909">
        <v>0</v>
      </c>
      <c r="IT909">
        <v>0</v>
      </c>
      <c r="IU909">
        <v>0</v>
      </c>
      <c r="IV909">
        <v>0</v>
      </c>
      <c r="IW909">
        <v>0</v>
      </c>
      <c r="IX909">
        <v>1</v>
      </c>
      <c r="IY909">
        <v>0</v>
      </c>
      <c r="IZ909">
        <f t="shared" si="629"/>
        <v>0</v>
      </c>
      <c r="JA909">
        <v>908</v>
      </c>
    </row>
    <row r="910" spans="1:261">
      <c r="A910">
        <v>1</v>
      </c>
      <c r="B910">
        <v>0</v>
      </c>
      <c r="C910">
        <v>0</v>
      </c>
      <c r="D910">
        <v>0</v>
      </c>
      <c r="E910">
        <v>0</v>
      </c>
      <c r="F910" s="13">
        <f t="shared" si="588"/>
        <v>0</v>
      </c>
      <c r="G910">
        <v>1</v>
      </c>
      <c r="H910">
        <v>0</v>
      </c>
      <c r="I910">
        <v>0</v>
      </c>
      <c r="J910">
        <v>0</v>
      </c>
      <c r="K910">
        <v>0</v>
      </c>
      <c r="L910" s="13">
        <f t="shared" si="589"/>
        <v>0</v>
      </c>
      <c r="M910">
        <v>0</v>
      </c>
      <c r="N910">
        <v>1</v>
      </c>
      <c r="O910">
        <v>0</v>
      </c>
      <c r="P910">
        <v>0</v>
      </c>
      <c r="Q910">
        <v>0</v>
      </c>
      <c r="R910" s="13">
        <f t="shared" si="590"/>
        <v>0</v>
      </c>
      <c r="S910">
        <v>0</v>
      </c>
      <c r="T910">
        <v>0</v>
      </c>
      <c r="U910">
        <v>0</v>
      </c>
      <c r="V910">
        <v>0</v>
      </c>
      <c r="W910">
        <v>0</v>
      </c>
      <c r="X910">
        <v>0</v>
      </c>
      <c r="Y910">
        <v>0</v>
      </c>
      <c r="Z910">
        <v>0</v>
      </c>
      <c r="AA910">
        <v>0</v>
      </c>
      <c r="AB910">
        <v>0</v>
      </c>
      <c r="AC910">
        <v>0</v>
      </c>
      <c r="AD910" t="s">
        <v>417</v>
      </c>
      <c r="AE910">
        <f t="shared" si="591"/>
        <v>0</v>
      </c>
      <c r="AF910">
        <v>0</v>
      </c>
      <c r="AG910">
        <v>1</v>
      </c>
      <c r="AH910">
        <v>0</v>
      </c>
      <c r="AI910">
        <v>0</v>
      </c>
      <c r="AJ910" s="13">
        <f t="shared" si="592"/>
        <v>0</v>
      </c>
      <c r="AK910">
        <v>1</v>
      </c>
      <c r="AL910">
        <v>0</v>
      </c>
      <c r="AM910">
        <v>0</v>
      </c>
      <c r="AN910">
        <v>0</v>
      </c>
      <c r="AO910" s="13">
        <f t="shared" si="593"/>
        <v>0</v>
      </c>
      <c r="AP910">
        <v>1</v>
      </c>
      <c r="AQ910">
        <v>1</v>
      </c>
      <c r="AR910">
        <v>0</v>
      </c>
      <c r="AS910">
        <v>0</v>
      </c>
      <c r="AT910">
        <v>0</v>
      </c>
      <c r="AU910">
        <v>0</v>
      </c>
      <c r="AV910">
        <v>0</v>
      </c>
      <c r="AW910" t="s">
        <v>417</v>
      </c>
      <c r="AX910">
        <f t="shared" si="594"/>
        <v>0</v>
      </c>
      <c r="AY910">
        <v>1</v>
      </c>
      <c r="AZ910">
        <v>0</v>
      </c>
      <c r="BA910">
        <v>0</v>
      </c>
      <c r="BB910">
        <v>0</v>
      </c>
      <c r="BC910" s="13">
        <f t="shared" si="595"/>
        <v>0</v>
      </c>
      <c r="BD910">
        <v>0</v>
      </c>
      <c r="BE910">
        <v>0</v>
      </c>
      <c r="BF910">
        <v>0</v>
      </c>
      <c r="BG910">
        <v>1</v>
      </c>
      <c r="BH910" s="13">
        <f t="shared" si="596"/>
        <v>0</v>
      </c>
      <c r="BI910">
        <v>1</v>
      </c>
      <c r="BJ910">
        <v>0</v>
      </c>
      <c r="BK910">
        <v>0</v>
      </c>
      <c r="BL910" s="13">
        <f t="shared" si="597"/>
        <v>0</v>
      </c>
      <c r="BM910">
        <v>1</v>
      </c>
      <c r="BN910">
        <v>0</v>
      </c>
      <c r="BO910">
        <v>0</v>
      </c>
      <c r="BP910" t="s">
        <v>417</v>
      </c>
      <c r="BQ910" s="13">
        <f t="shared" si="598"/>
        <v>0</v>
      </c>
      <c r="BR910">
        <v>0</v>
      </c>
      <c r="BS910">
        <v>0</v>
      </c>
      <c r="BT910">
        <v>1</v>
      </c>
      <c r="BU910">
        <v>0</v>
      </c>
      <c r="BV910">
        <v>0</v>
      </c>
      <c r="BW910" s="13">
        <f t="shared" si="599"/>
        <v>0</v>
      </c>
      <c r="BX910">
        <v>0</v>
      </c>
      <c r="BY910">
        <v>1</v>
      </c>
      <c r="BZ910">
        <v>0</v>
      </c>
      <c r="CA910">
        <v>0</v>
      </c>
      <c r="CB910">
        <v>0</v>
      </c>
      <c r="CC910" s="13">
        <f t="shared" si="600"/>
        <v>0</v>
      </c>
      <c r="CD910">
        <v>0</v>
      </c>
      <c r="CE910">
        <v>0</v>
      </c>
      <c r="CF910">
        <v>0</v>
      </c>
      <c r="CG910">
        <v>0</v>
      </c>
      <c r="CH910">
        <v>0</v>
      </c>
      <c r="CI910">
        <v>0</v>
      </c>
      <c r="CJ910">
        <v>0</v>
      </c>
      <c r="CK910">
        <v>0</v>
      </c>
      <c r="CL910">
        <v>0</v>
      </c>
      <c r="CM910">
        <v>0</v>
      </c>
      <c r="CN910">
        <f t="shared" si="601"/>
        <v>0</v>
      </c>
      <c r="CO910">
        <v>0</v>
      </c>
      <c r="CP910">
        <v>1</v>
      </c>
      <c r="CQ910">
        <v>0</v>
      </c>
      <c r="CR910" s="13">
        <f t="shared" si="602"/>
        <v>0</v>
      </c>
      <c r="CS910">
        <v>0</v>
      </c>
      <c r="CT910">
        <v>0</v>
      </c>
      <c r="CU910">
        <v>0</v>
      </c>
      <c r="CV910">
        <v>0</v>
      </c>
      <c r="CW910">
        <v>0</v>
      </c>
      <c r="CX910">
        <v>0</v>
      </c>
      <c r="CY910" t="s">
        <v>417</v>
      </c>
      <c r="CZ910">
        <f t="shared" si="603"/>
        <v>0</v>
      </c>
      <c r="DA910">
        <v>0</v>
      </c>
      <c r="DB910">
        <v>1</v>
      </c>
      <c r="DC910" t="s">
        <v>417</v>
      </c>
      <c r="DD910">
        <f t="shared" si="604"/>
        <v>0</v>
      </c>
      <c r="DE910">
        <v>0</v>
      </c>
      <c r="DF910">
        <v>0</v>
      </c>
      <c r="DG910">
        <v>0</v>
      </c>
      <c r="DH910">
        <v>1</v>
      </c>
      <c r="DI910">
        <v>0</v>
      </c>
      <c r="DJ910">
        <v>0</v>
      </c>
      <c r="DK910">
        <v>0</v>
      </c>
      <c r="DL910">
        <v>0</v>
      </c>
      <c r="DM910">
        <v>0</v>
      </c>
      <c r="DN910">
        <v>0</v>
      </c>
      <c r="DO910">
        <v>1</v>
      </c>
      <c r="DP910">
        <v>0</v>
      </c>
      <c r="DQ910">
        <v>0</v>
      </c>
      <c r="DR910">
        <v>0</v>
      </c>
      <c r="DS910">
        <v>0</v>
      </c>
      <c r="DT910" t="s">
        <v>417</v>
      </c>
      <c r="DU910" t="s">
        <v>417</v>
      </c>
      <c r="DV910">
        <f t="shared" si="605"/>
        <v>0</v>
      </c>
      <c r="DW910">
        <v>0</v>
      </c>
      <c r="DX910">
        <v>0</v>
      </c>
      <c r="DY910">
        <v>1</v>
      </c>
      <c r="DZ910">
        <v>0</v>
      </c>
      <c r="EA910">
        <f t="shared" si="606"/>
        <v>0</v>
      </c>
      <c r="EB910">
        <v>0</v>
      </c>
      <c r="EC910">
        <v>1</v>
      </c>
      <c r="ED910">
        <v>0</v>
      </c>
      <c r="EE910">
        <v>0</v>
      </c>
      <c r="EF910">
        <f t="shared" si="607"/>
        <v>0</v>
      </c>
      <c r="EG910">
        <v>0</v>
      </c>
      <c r="EH910">
        <v>0</v>
      </c>
      <c r="EI910">
        <v>1</v>
      </c>
      <c r="EJ910">
        <v>0</v>
      </c>
      <c r="EK910">
        <f t="shared" si="608"/>
        <v>0</v>
      </c>
      <c r="EL910">
        <v>1</v>
      </c>
      <c r="EM910">
        <v>0</v>
      </c>
      <c r="EN910">
        <v>0</v>
      </c>
      <c r="EO910">
        <v>0</v>
      </c>
      <c r="EP910">
        <v>0</v>
      </c>
      <c r="EQ910">
        <v>0</v>
      </c>
      <c r="ER910">
        <f t="shared" si="609"/>
        <v>0</v>
      </c>
      <c r="ES910">
        <v>0</v>
      </c>
      <c r="ET910">
        <v>0</v>
      </c>
      <c r="EU910">
        <v>0</v>
      </c>
      <c r="EV910">
        <v>0</v>
      </c>
      <c r="EW910">
        <v>1</v>
      </c>
      <c r="EX910">
        <f t="shared" si="610"/>
        <v>0</v>
      </c>
      <c r="EY910">
        <v>0</v>
      </c>
      <c r="EZ910">
        <v>1</v>
      </c>
      <c r="FA910">
        <v>0</v>
      </c>
      <c r="FB910">
        <f t="shared" si="611"/>
        <v>0</v>
      </c>
      <c r="FC910">
        <v>0</v>
      </c>
      <c r="FD910">
        <v>0</v>
      </c>
      <c r="FE910">
        <v>0</v>
      </c>
      <c r="FF910">
        <v>0</v>
      </c>
      <c r="FG910">
        <v>0</v>
      </c>
      <c r="FH910">
        <v>0</v>
      </c>
      <c r="FI910">
        <v>1</v>
      </c>
      <c r="FJ910">
        <v>0</v>
      </c>
      <c r="FK910">
        <f t="shared" si="612"/>
        <v>0</v>
      </c>
      <c r="FL910">
        <v>0</v>
      </c>
      <c r="FM910">
        <v>0</v>
      </c>
      <c r="FN910">
        <v>0</v>
      </c>
      <c r="FO910">
        <v>1</v>
      </c>
      <c r="FP910">
        <f t="shared" si="613"/>
        <v>0</v>
      </c>
      <c r="FQ910">
        <v>0</v>
      </c>
      <c r="FR910">
        <v>0</v>
      </c>
      <c r="FS910">
        <v>0</v>
      </c>
      <c r="FT910">
        <v>0</v>
      </c>
      <c r="FU910">
        <v>0</v>
      </c>
      <c r="FV910">
        <v>0</v>
      </c>
      <c r="FW910">
        <v>0</v>
      </c>
      <c r="FX910">
        <v>0</v>
      </c>
      <c r="FY910" t="s">
        <v>417</v>
      </c>
      <c r="FZ910">
        <f t="shared" si="614"/>
        <v>0</v>
      </c>
      <c r="GA910">
        <v>0</v>
      </c>
      <c r="GB910">
        <v>0</v>
      </c>
      <c r="GC910">
        <v>0</v>
      </c>
      <c r="GD910">
        <v>0</v>
      </c>
      <c r="GE910">
        <v>0</v>
      </c>
      <c r="GF910">
        <v>0</v>
      </c>
      <c r="GG910">
        <f t="shared" si="615"/>
        <v>1</v>
      </c>
      <c r="GH910">
        <v>1</v>
      </c>
      <c r="GI910">
        <v>0</v>
      </c>
      <c r="GJ910">
        <v>0</v>
      </c>
      <c r="GK910">
        <f t="shared" si="616"/>
        <v>0</v>
      </c>
      <c r="GL910">
        <v>0</v>
      </c>
      <c r="GM910">
        <v>1</v>
      </c>
      <c r="GN910">
        <v>0</v>
      </c>
      <c r="GO910">
        <v>0</v>
      </c>
      <c r="GP910">
        <f t="shared" si="617"/>
        <v>0</v>
      </c>
      <c r="GQ910">
        <v>0</v>
      </c>
      <c r="GR910">
        <v>0</v>
      </c>
      <c r="GS910">
        <v>0</v>
      </c>
      <c r="GT910">
        <v>0</v>
      </c>
      <c r="GU910">
        <v>1</v>
      </c>
      <c r="GV910">
        <f t="shared" si="618"/>
        <v>0</v>
      </c>
      <c r="GW910">
        <v>1</v>
      </c>
      <c r="GX910">
        <v>0</v>
      </c>
      <c r="GY910">
        <v>0</v>
      </c>
      <c r="GZ910">
        <f t="shared" si="619"/>
        <v>0</v>
      </c>
      <c r="HA910">
        <v>0</v>
      </c>
      <c r="HB910">
        <v>0</v>
      </c>
      <c r="HC910">
        <v>1</v>
      </c>
      <c r="HD910">
        <f t="shared" si="620"/>
        <v>0</v>
      </c>
      <c r="HE910">
        <v>1</v>
      </c>
      <c r="HF910">
        <v>0</v>
      </c>
      <c r="HG910">
        <v>0</v>
      </c>
      <c r="HH910">
        <f t="shared" si="621"/>
        <v>0</v>
      </c>
      <c r="HI910">
        <v>0</v>
      </c>
      <c r="HJ910">
        <v>0</v>
      </c>
      <c r="HK910">
        <v>1</v>
      </c>
      <c r="HL910">
        <f t="shared" si="622"/>
        <v>0</v>
      </c>
      <c r="HM910">
        <v>1</v>
      </c>
      <c r="HN910">
        <v>0</v>
      </c>
      <c r="HO910">
        <v>0</v>
      </c>
      <c r="HP910">
        <f t="shared" si="623"/>
        <v>0</v>
      </c>
      <c r="HQ910">
        <v>1</v>
      </c>
      <c r="HR910">
        <v>0</v>
      </c>
      <c r="HS910">
        <v>0</v>
      </c>
      <c r="HT910">
        <f t="shared" si="624"/>
        <v>0</v>
      </c>
      <c r="HU910">
        <v>1</v>
      </c>
      <c r="HV910">
        <v>0</v>
      </c>
      <c r="HW910">
        <v>0</v>
      </c>
      <c r="HX910">
        <f t="shared" si="625"/>
        <v>0</v>
      </c>
      <c r="HY910">
        <v>0</v>
      </c>
      <c r="HZ910">
        <v>1</v>
      </c>
      <c r="IA910">
        <v>0</v>
      </c>
      <c r="IB910">
        <f t="shared" si="626"/>
        <v>0</v>
      </c>
      <c r="IC910">
        <v>0</v>
      </c>
      <c r="ID910">
        <v>0</v>
      </c>
      <c r="IE910">
        <v>0</v>
      </c>
      <c r="IF910">
        <v>0</v>
      </c>
      <c r="IG910">
        <v>1</v>
      </c>
      <c r="IH910">
        <v>0</v>
      </c>
      <c r="II910">
        <f t="shared" si="627"/>
        <v>0</v>
      </c>
      <c r="IJ910">
        <v>0</v>
      </c>
      <c r="IK910">
        <v>0</v>
      </c>
      <c r="IL910">
        <v>0</v>
      </c>
      <c r="IM910">
        <v>0</v>
      </c>
      <c r="IN910">
        <v>0</v>
      </c>
      <c r="IO910">
        <v>0</v>
      </c>
      <c r="IP910">
        <v>0</v>
      </c>
      <c r="IQ910">
        <v>1</v>
      </c>
      <c r="IR910">
        <f t="shared" si="628"/>
        <v>0</v>
      </c>
      <c r="IS910">
        <v>0</v>
      </c>
      <c r="IT910">
        <v>1</v>
      </c>
      <c r="IU910">
        <v>0</v>
      </c>
      <c r="IV910">
        <v>0</v>
      </c>
      <c r="IW910">
        <v>0</v>
      </c>
      <c r="IX910">
        <v>0</v>
      </c>
      <c r="IY910">
        <v>0</v>
      </c>
      <c r="IZ910">
        <f t="shared" si="629"/>
        <v>0</v>
      </c>
      <c r="JA910">
        <v>909</v>
      </c>
    </row>
    <row r="911" spans="1:261">
      <c r="A911">
        <v>0</v>
      </c>
      <c r="B911">
        <v>1</v>
      </c>
      <c r="C911">
        <v>0</v>
      </c>
      <c r="D911">
        <v>0</v>
      </c>
      <c r="E911">
        <v>0</v>
      </c>
      <c r="F911" s="13">
        <f t="shared" si="588"/>
        <v>0</v>
      </c>
      <c r="G911">
        <v>0</v>
      </c>
      <c r="H911">
        <v>1</v>
      </c>
      <c r="I911">
        <v>0</v>
      </c>
      <c r="J911">
        <v>0</v>
      </c>
      <c r="K911">
        <v>0</v>
      </c>
      <c r="L911" s="13">
        <f t="shared" si="589"/>
        <v>0</v>
      </c>
      <c r="M911">
        <v>0</v>
      </c>
      <c r="N911">
        <v>1</v>
      </c>
      <c r="O911">
        <v>0</v>
      </c>
      <c r="P911">
        <v>0</v>
      </c>
      <c r="Q911">
        <v>0</v>
      </c>
      <c r="R911" s="13">
        <f t="shared" si="590"/>
        <v>0</v>
      </c>
      <c r="S911">
        <v>0</v>
      </c>
      <c r="T911">
        <v>0</v>
      </c>
      <c r="U911">
        <v>0</v>
      </c>
      <c r="V911">
        <v>0</v>
      </c>
      <c r="W911">
        <v>0</v>
      </c>
      <c r="X911">
        <v>0</v>
      </c>
      <c r="Y911">
        <v>0</v>
      </c>
      <c r="Z911">
        <v>0</v>
      </c>
      <c r="AA911">
        <v>0</v>
      </c>
      <c r="AB911">
        <v>0</v>
      </c>
      <c r="AC911">
        <v>0</v>
      </c>
      <c r="AD911" t="s">
        <v>417</v>
      </c>
      <c r="AE911">
        <f t="shared" si="591"/>
        <v>0</v>
      </c>
      <c r="AF911">
        <v>1</v>
      </c>
      <c r="AG911">
        <v>0</v>
      </c>
      <c r="AH911">
        <v>0</v>
      </c>
      <c r="AI911">
        <v>0</v>
      </c>
      <c r="AJ911" s="13">
        <f t="shared" si="592"/>
        <v>0</v>
      </c>
      <c r="AK911">
        <v>1</v>
      </c>
      <c r="AL911">
        <v>0</v>
      </c>
      <c r="AM911">
        <v>0</v>
      </c>
      <c r="AN911">
        <v>0</v>
      </c>
      <c r="AO911" s="13">
        <f t="shared" si="593"/>
        <v>0</v>
      </c>
      <c r="AP911">
        <v>1</v>
      </c>
      <c r="AQ911">
        <v>0</v>
      </c>
      <c r="AR911">
        <v>0</v>
      </c>
      <c r="AS911">
        <v>0</v>
      </c>
      <c r="AT911">
        <v>1</v>
      </c>
      <c r="AU911">
        <v>1</v>
      </c>
      <c r="AV911">
        <v>0</v>
      </c>
      <c r="AW911" t="s">
        <v>417</v>
      </c>
      <c r="AX911">
        <f t="shared" si="594"/>
        <v>0</v>
      </c>
      <c r="AY911">
        <v>0</v>
      </c>
      <c r="AZ911">
        <v>1</v>
      </c>
      <c r="BA911">
        <v>0</v>
      </c>
      <c r="BB911">
        <v>0</v>
      </c>
      <c r="BC911" s="13">
        <f t="shared" si="595"/>
        <v>0</v>
      </c>
      <c r="BD911">
        <v>0</v>
      </c>
      <c r="BE911">
        <v>0</v>
      </c>
      <c r="BF911">
        <v>0</v>
      </c>
      <c r="BG911">
        <v>1</v>
      </c>
      <c r="BH911" s="13">
        <f t="shared" si="596"/>
        <v>0</v>
      </c>
      <c r="BI911">
        <v>0</v>
      </c>
      <c r="BJ911">
        <v>0</v>
      </c>
      <c r="BK911">
        <v>1</v>
      </c>
      <c r="BL911" s="13">
        <f t="shared" si="597"/>
        <v>0</v>
      </c>
      <c r="BM911">
        <v>1</v>
      </c>
      <c r="BN911">
        <v>0</v>
      </c>
      <c r="BO911">
        <v>0</v>
      </c>
      <c r="BP911" t="s">
        <v>417</v>
      </c>
      <c r="BQ911" s="13">
        <f t="shared" si="598"/>
        <v>0</v>
      </c>
      <c r="BR911">
        <v>0</v>
      </c>
      <c r="BS911">
        <v>0</v>
      </c>
      <c r="BT911">
        <v>0</v>
      </c>
      <c r="BU911">
        <v>1</v>
      </c>
      <c r="BV911">
        <v>0</v>
      </c>
      <c r="BW911" s="13">
        <f t="shared" si="599"/>
        <v>0</v>
      </c>
      <c r="BX911">
        <v>0</v>
      </c>
      <c r="BY911">
        <v>1</v>
      </c>
      <c r="BZ911">
        <v>0</v>
      </c>
      <c r="CA911">
        <v>0</v>
      </c>
      <c r="CB911">
        <v>0</v>
      </c>
      <c r="CC911" s="13">
        <f t="shared" si="600"/>
        <v>0</v>
      </c>
      <c r="CD911">
        <v>0</v>
      </c>
      <c r="CE911">
        <v>0</v>
      </c>
      <c r="CF911">
        <v>0</v>
      </c>
      <c r="CG911">
        <v>0</v>
      </c>
      <c r="CH911">
        <v>0</v>
      </c>
      <c r="CI911">
        <v>0</v>
      </c>
      <c r="CJ911">
        <v>0</v>
      </c>
      <c r="CK911">
        <v>0</v>
      </c>
      <c r="CL911">
        <v>0</v>
      </c>
      <c r="CM911">
        <v>0</v>
      </c>
      <c r="CN911">
        <f t="shared" si="601"/>
        <v>0</v>
      </c>
      <c r="CO911">
        <v>0</v>
      </c>
      <c r="CP911">
        <v>0</v>
      </c>
      <c r="CQ911">
        <v>1</v>
      </c>
      <c r="CR911" s="13">
        <f t="shared" si="602"/>
        <v>0</v>
      </c>
      <c r="CS911">
        <v>0</v>
      </c>
      <c r="CT911">
        <v>0</v>
      </c>
      <c r="CU911">
        <v>0</v>
      </c>
      <c r="CV911">
        <v>0</v>
      </c>
      <c r="CW911">
        <v>0</v>
      </c>
      <c r="CX911">
        <v>0</v>
      </c>
      <c r="CY911" t="s">
        <v>417</v>
      </c>
      <c r="CZ911">
        <f t="shared" si="603"/>
        <v>0</v>
      </c>
      <c r="DA911">
        <v>0</v>
      </c>
      <c r="DB911">
        <v>0</v>
      </c>
      <c r="DC911" t="s">
        <v>417</v>
      </c>
      <c r="DD911">
        <f t="shared" si="604"/>
        <v>0</v>
      </c>
      <c r="DE911">
        <v>1</v>
      </c>
      <c r="DF911">
        <v>0</v>
      </c>
      <c r="DG911">
        <v>1</v>
      </c>
      <c r="DH911">
        <v>0</v>
      </c>
      <c r="DI911">
        <v>0</v>
      </c>
      <c r="DJ911">
        <v>1</v>
      </c>
      <c r="DK911">
        <v>0</v>
      </c>
      <c r="DL911">
        <v>0</v>
      </c>
      <c r="DM911">
        <v>0</v>
      </c>
      <c r="DN911">
        <v>0</v>
      </c>
      <c r="DO911">
        <v>1</v>
      </c>
      <c r="DP911">
        <v>1</v>
      </c>
      <c r="DQ911">
        <v>0</v>
      </c>
      <c r="DR911">
        <v>0</v>
      </c>
      <c r="DS911">
        <v>0</v>
      </c>
      <c r="DT911" t="s">
        <v>417</v>
      </c>
      <c r="DU911" t="s">
        <v>417</v>
      </c>
      <c r="DV911">
        <f t="shared" si="605"/>
        <v>0</v>
      </c>
      <c r="DW911">
        <v>0</v>
      </c>
      <c r="DX911">
        <v>0</v>
      </c>
      <c r="DY911">
        <v>1</v>
      </c>
      <c r="DZ911">
        <v>0</v>
      </c>
      <c r="EA911">
        <f t="shared" si="606"/>
        <v>0</v>
      </c>
      <c r="EB911">
        <v>0</v>
      </c>
      <c r="EC911">
        <v>0</v>
      </c>
      <c r="ED911">
        <v>1</v>
      </c>
      <c r="EE911">
        <v>0</v>
      </c>
      <c r="EF911">
        <f t="shared" si="607"/>
        <v>0</v>
      </c>
      <c r="EG911">
        <v>0</v>
      </c>
      <c r="EH911">
        <v>0</v>
      </c>
      <c r="EI911">
        <v>1</v>
      </c>
      <c r="EJ911">
        <v>0</v>
      </c>
      <c r="EK911">
        <f t="shared" si="608"/>
        <v>0</v>
      </c>
      <c r="EL911">
        <v>1</v>
      </c>
      <c r="EM911">
        <v>0</v>
      </c>
      <c r="EN911">
        <v>0</v>
      </c>
      <c r="EO911">
        <v>0</v>
      </c>
      <c r="EP911">
        <v>0</v>
      </c>
      <c r="EQ911">
        <v>0</v>
      </c>
      <c r="ER911">
        <f t="shared" si="609"/>
        <v>0</v>
      </c>
      <c r="ES911">
        <v>0</v>
      </c>
      <c r="ET911">
        <v>0</v>
      </c>
      <c r="EU911">
        <v>0</v>
      </c>
      <c r="EV911">
        <v>0</v>
      </c>
      <c r="EW911">
        <v>1</v>
      </c>
      <c r="EX911">
        <f t="shared" si="610"/>
        <v>0</v>
      </c>
      <c r="EY911">
        <v>0</v>
      </c>
      <c r="EZ911">
        <v>1</v>
      </c>
      <c r="FA911">
        <v>0</v>
      </c>
      <c r="FB911">
        <f t="shared" si="611"/>
        <v>0</v>
      </c>
      <c r="FC911">
        <v>1</v>
      </c>
      <c r="FD911">
        <v>0</v>
      </c>
      <c r="FE911">
        <v>1</v>
      </c>
      <c r="FF911">
        <v>0</v>
      </c>
      <c r="FG911">
        <v>0</v>
      </c>
      <c r="FH911">
        <v>1</v>
      </c>
      <c r="FI911">
        <v>0</v>
      </c>
      <c r="FJ911">
        <v>0</v>
      </c>
      <c r="FK911">
        <f t="shared" si="612"/>
        <v>0</v>
      </c>
      <c r="FL911">
        <v>0</v>
      </c>
      <c r="FM911">
        <v>0</v>
      </c>
      <c r="FN911">
        <v>0</v>
      </c>
      <c r="FO911">
        <v>1</v>
      </c>
      <c r="FP911">
        <f t="shared" si="613"/>
        <v>0</v>
      </c>
      <c r="FQ911">
        <v>0</v>
      </c>
      <c r="FR911">
        <v>0</v>
      </c>
      <c r="FS911">
        <v>0</v>
      </c>
      <c r="FT911">
        <v>0</v>
      </c>
      <c r="FU911">
        <v>0</v>
      </c>
      <c r="FV911">
        <v>0</v>
      </c>
      <c r="FW911">
        <v>0</v>
      </c>
      <c r="FX911">
        <v>0</v>
      </c>
      <c r="FY911" t="s">
        <v>417</v>
      </c>
      <c r="FZ911">
        <f t="shared" si="614"/>
        <v>0</v>
      </c>
      <c r="GA911">
        <v>0</v>
      </c>
      <c r="GB911">
        <v>0</v>
      </c>
      <c r="GC911">
        <v>1</v>
      </c>
      <c r="GD911">
        <v>0</v>
      </c>
      <c r="GE911">
        <v>0</v>
      </c>
      <c r="GF911">
        <v>0</v>
      </c>
      <c r="GG911">
        <f t="shared" si="615"/>
        <v>0</v>
      </c>
      <c r="GH911">
        <v>1</v>
      </c>
      <c r="GI911">
        <v>0</v>
      </c>
      <c r="GJ911">
        <v>0</v>
      </c>
      <c r="GK911">
        <f t="shared" si="616"/>
        <v>0</v>
      </c>
      <c r="GL911">
        <v>0</v>
      </c>
      <c r="GM911">
        <v>0</v>
      </c>
      <c r="GN911">
        <v>0</v>
      </c>
      <c r="GO911">
        <v>1</v>
      </c>
      <c r="GP911">
        <f t="shared" si="617"/>
        <v>0</v>
      </c>
      <c r="GQ911">
        <v>1</v>
      </c>
      <c r="GR911">
        <v>0</v>
      </c>
      <c r="GS911">
        <v>0</v>
      </c>
      <c r="GT911">
        <v>0</v>
      </c>
      <c r="GU911">
        <v>0</v>
      </c>
      <c r="GV911">
        <f t="shared" si="618"/>
        <v>0</v>
      </c>
      <c r="GW911">
        <v>0</v>
      </c>
      <c r="GX911">
        <v>1</v>
      </c>
      <c r="GY911">
        <v>0</v>
      </c>
      <c r="GZ911">
        <f t="shared" si="619"/>
        <v>0</v>
      </c>
      <c r="HA911">
        <v>1</v>
      </c>
      <c r="HB911">
        <v>0</v>
      </c>
      <c r="HC911">
        <v>0</v>
      </c>
      <c r="HD911">
        <f t="shared" si="620"/>
        <v>0</v>
      </c>
      <c r="HE911">
        <v>0</v>
      </c>
      <c r="HF911">
        <v>1</v>
      </c>
      <c r="HG911">
        <v>0</v>
      </c>
      <c r="HH911">
        <f t="shared" si="621"/>
        <v>0</v>
      </c>
      <c r="HI911">
        <v>0</v>
      </c>
      <c r="HJ911">
        <v>0</v>
      </c>
      <c r="HK911">
        <v>1</v>
      </c>
      <c r="HL911">
        <f t="shared" si="622"/>
        <v>0</v>
      </c>
      <c r="HM911">
        <v>0</v>
      </c>
      <c r="HN911">
        <v>1</v>
      </c>
      <c r="HO911">
        <v>0</v>
      </c>
      <c r="HP911">
        <f t="shared" si="623"/>
        <v>0</v>
      </c>
      <c r="HQ911">
        <v>0</v>
      </c>
      <c r="HR911">
        <v>1</v>
      </c>
      <c r="HS911">
        <v>0</v>
      </c>
      <c r="HT911">
        <f t="shared" si="624"/>
        <v>0</v>
      </c>
      <c r="HU911">
        <v>0</v>
      </c>
      <c r="HV911">
        <v>1</v>
      </c>
      <c r="HW911">
        <v>0</v>
      </c>
      <c r="HX911">
        <f t="shared" si="625"/>
        <v>0</v>
      </c>
      <c r="HY911">
        <v>0</v>
      </c>
      <c r="HZ911">
        <v>0</v>
      </c>
      <c r="IA911">
        <v>1</v>
      </c>
      <c r="IB911">
        <f t="shared" si="626"/>
        <v>0</v>
      </c>
      <c r="IC911">
        <v>0</v>
      </c>
      <c r="ID911">
        <v>1</v>
      </c>
      <c r="IE911">
        <v>0</v>
      </c>
      <c r="IF911">
        <v>0</v>
      </c>
      <c r="IG911">
        <v>0</v>
      </c>
      <c r="IH911">
        <v>0</v>
      </c>
      <c r="II911">
        <f t="shared" si="627"/>
        <v>0</v>
      </c>
      <c r="IJ911">
        <v>0</v>
      </c>
      <c r="IK911">
        <v>0</v>
      </c>
      <c r="IL911">
        <v>0</v>
      </c>
      <c r="IM911">
        <v>0</v>
      </c>
      <c r="IN911">
        <v>0</v>
      </c>
      <c r="IO911">
        <v>0</v>
      </c>
      <c r="IP911">
        <v>0</v>
      </c>
      <c r="IQ911">
        <v>1</v>
      </c>
      <c r="IR911">
        <f t="shared" si="628"/>
        <v>0</v>
      </c>
      <c r="IS911">
        <v>0</v>
      </c>
      <c r="IT911">
        <v>0</v>
      </c>
      <c r="IU911">
        <v>1</v>
      </c>
      <c r="IV911">
        <v>0</v>
      </c>
      <c r="IW911">
        <v>0</v>
      </c>
      <c r="IX911">
        <v>0</v>
      </c>
      <c r="IY911">
        <v>0</v>
      </c>
      <c r="IZ911">
        <f t="shared" si="629"/>
        <v>0</v>
      </c>
      <c r="JA911">
        <v>910</v>
      </c>
    </row>
    <row r="912" spans="1:261">
      <c r="A912">
        <v>0</v>
      </c>
      <c r="B912">
        <v>1</v>
      </c>
      <c r="C912">
        <v>0</v>
      </c>
      <c r="D912">
        <v>0</v>
      </c>
      <c r="E912">
        <v>0</v>
      </c>
      <c r="F912" s="13">
        <f t="shared" si="588"/>
        <v>0</v>
      </c>
      <c r="G912">
        <v>0</v>
      </c>
      <c r="H912">
        <v>0</v>
      </c>
      <c r="I912">
        <v>1</v>
      </c>
      <c r="J912">
        <v>0</v>
      </c>
      <c r="K912">
        <v>0</v>
      </c>
      <c r="L912" s="13">
        <f t="shared" si="589"/>
        <v>0</v>
      </c>
      <c r="M912">
        <v>0</v>
      </c>
      <c r="N912">
        <v>0</v>
      </c>
      <c r="O912">
        <v>1</v>
      </c>
      <c r="P912">
        <v>0</v>
      </c>
      <c r="Q912">
        <v>0</v>
      </c>
      <c r="R912" s="13">
        <f t="shared" si="590"/>
        <v>0</v>
      </c>
      <c r="S912">
        <v>1</v>
      </c>
      <c r="T912">
        <v>1</v>
      </c>
      <c r="U912">
        <v>0</v>
      </c>
      <c r="V912">
        <v>0</v>
      </c>
      <c r="W912">
        <v>1</v>
      </c>
      <c r="X912">
        <v>0</v>
      </c>
      <c r="Y912">
        <v>0</v>
      </c>
      <c r="Z912">
        <v>0</v>
      </c>
      <c r="AA912">
        <v>0</v>
      </c>
      <c r="AB912">
        <v>0</v>
      </c>
      <c r="AC912">
        <v>0</v>
      </c>
      <c r="AD912" t="s">
        <v>417</v>
      </c>
      <c r="AE912">
        <f t="shared" si="591"/>
        <v>0</v>
      </c>
      <c r="AF912">
        <v>0</v>
      </c>
      <c r="AG912">
        <v>0</v>
      </c>
      <c r="AH912">
        <v>1</v>
      </c>
      <c r="AI912">
        <v>0</v>
      </c>
      <c r="AJ912" s="13">
        <f t="shared" si="592"/>
        <v>0</v>
      </c>
      <c r="AK912">
        <v>0</v>
      </c>
      <c r="AL912">
        <v>1</v>
      </c>
      <c r="AM912">
        <v>0</v>
      </c>
      <c r="AN912">
        <v>0</v>
      </c>
      <c r="AO912" s="13">
        <f t="shared" si="593"/>
        <v>0</v>
      </c>
      <c r="AP912">
        <v>1</v>
      </c>
      <c r="AQ912">
        <v>1</v>
      </c>
      <c r="AR912">
        <v>0</v>
      </c>
      <c r="AS912">
        <v>0</v>
      </c>
      <c r="AT912">
        <v>0</v>
      </c>
      <c r="AU912">
        <v>0</v>
      </c>
      <c r="AV912">
        <v>0</v>
      </c>
      <c r="AW912" t="s">
        <v>417</v>
      </c>
      <c r="AX912">
        <f t="shared" si="594"/>
        <v>0</v>
      </c>
      <c r="AY912">
        <v>0</v>
      </c>
      <c r="AZ912">
        <v>0</v>
      </c>
      <c r="BA912">
        <v>0</v>
      </c>
      <c r="BB912">
        <v>0</v>
      </c>
      <c r="BC912" s="13">
        <f t="shared" si="595"/>
        <v>1</v>
      </c>
      <c r="BD912">
        <v>0</v>
      </c>
      <c r="BE912">
        <v>0</v>
      </c>
      <c r="BF912">
        <v>1</v>
      </c>
      <c r="BG912">
        <v>0</v>
      </c>
      <c r="BH912" s="13">
        <f t="shared" si="596"/>
        <v>0</v>
      </c>
      <c r="BI912">
        <v>1</v>
      </c>
      <c r="BJ912">
        <v>0</v>
      </c>
      <c r="BK912">
        <v>0</v>
      </c>
      <c r="BL912" s="13">
        <f t="shared" si="597"/>
        <v>0</v>
      </c>
      <c r="BM912">
        <v>1</v>
      </c>
      <c r="BN912">
        <v>0</v>
      </c>
      <c r="BO912">
        <v>0</v>
      </c>
      <c r="BP912" t="s">
        <v>417</v>
      </c>
      <c r="BQ912" s="13">
        <f t="shared" si="598"/>
        <v>0</v>
      </c>
      <c r="BR912">
        <v>0</v>
      </c>
      <c r="BS912">
        <v>1</v>
      </c>
      <c r="BT912">
        <v>0</v>
      </c>
      <c r="BU912">
        <v>0</v>
      </c>
      <c r="BV912">
        <v>0</v>
      </c>
      <c r="BW912" s="13">
        <f t="shared" si="599"/>
        <v>0</v>
      </c>
      <c r="BX912">
        <v>0</v>
      </c>
      <c r="BY912">
        <v>1</v>
      </c>
      <c r="BZ912">
        <v>0</v>
      </c>
      <c r="CA912">
        <v>0</v>
      </c>
      <c r="CB912">
        <v>0</v>
      </c>
      <c r="CC912" s="13">
        <f t="shared" si="600"/>
        <v>0</v>
      </c>
      <c r="CD912">
        <v>0</v>
      </c>
      <c r="CE912">
        <v>0</v>
      </c>
      <c r="CF912">
        <v>0</v>
      </c>
      <c r="CG912">
        <v>0</v>
      </c>
      <c r="CH912">
        <v>0</v>
      </c>
      <c r="CI912">
        <v>0</v>
      </c>
      <c r="CJ912">
        <v>0</v>
      </c>
      <c r="CK912">
        <v>0</v>
      </c>
      <c r="CL912">
        <v>0</v>
      </c>
      <c r="CM912">
        <v>0</v>
      </c>
      <c r="CN912">
        <f t="shared" si="601"/>
        <v>0</v>
      </c>
      <c r="CO912">
        <v>1</v>
      </c>
      <c r="CP912">
        <v>0</v>
      </c>
      <c r="CQ912">
        <v>0</v>
      </c>
      <c r="CR912" s="13">
        <f t="shared" si="602"/>
        <v>0</v>
      </c>
      <c r="CS912">
        <v>0</v>
      </c>
      <c r="CT912">
        <v>1</v>
      </c>
      <c r="CU912">
        <v>0</v>
      </c>
      <c r="CV912">
        <v>0</v>
      </c>
      <c r="CW912">
        <v>0</v>
      </c>
      <c r="CX912">
        <v>0</v>
      </c>
      <c r="CY912" t="s">
        <v>417</v>
      </c>
      <c r="CZ912">
        <f t="shared" si="603"/>
        <v>0</v>
      </c>
      <c r="DA912">
        <v>0</v>
      </c>
      <c r="DB912">
        <v>0</v>
      </c>
      <c r="DC912" t="s">
        <v>417</v>
      </c>
      <c r="DD912">
        <f t="shared" si="604"/>
        <v>0</v>
      </c>
      <c r="DE912">
        <v>0</v>
      </c>
      <c r="DF912">
        <v>1</v>
      </c>
      <c r="DG912">
        <v>0</v>
      </c>
      <c r="DH912">
        <v>1</v>
      </c>
      <c r="DI912">
        <v>0</v>
      </c>
      <c r="DJ912">
        <v>1</v>
      </c>
      <c r="DK912">
        <v>1</v>
      </c>
      <c r="DL912">
        <v>1</v>
      </c>
      <c r="DM912">
        <v>1</v>
      </c>
      <c r="DN912">
        <v>1</v>
      </c>
      <c r="DO912">
        <v>1</v>
      </c>
      <c r="DP912">
        <v>0</v>
      </c>
      <c r="DQ912">
        <v>1</v>
      </c>
      <c r="DR912">
        <v>0</v>
      </c>
      <c r="DS912">
        <v>0</v>
      </c>
      <c r="DT912" t="s">
        <v>417</v>
      </c>
      <c r="DU912" t="s">
        <v>417</v>
      </c>
      <c r="DV912">
        <f t="shared" si="605"/>
        <v>0</v>
      </c>
      <c r="DW912">
        <v>0</v>
      </c>
      <c r="DX912">
        <v>0</v>
      </c>
      <c r="DY912">
        <v>1</v>
      </c>
      <c r="DZ912">
        <v>0</v>
      </c>
      <c r="EA912">
        <f t="shared" si="606"/>
        <v>0</v>
      </c>
      <c r="EB912">
        <v>0</v>
      </c>
      <c r="EC912">
        <v>0</v>
      </c>
      <c r="ED912">
        <v>1</v>
      </c>
      <c r="EE912">
        <v>0</v>
      </c>
      <c r="EF912">
        <f t="shared" si="607"/>
        <v>0</v>
      </c>
      <c r="EG912">
        <v>0</v>
      </c>
      <c r="EH912">
        <v>0</v>
      </c>
      <c r="EI912">
        <v>1</v>
      </c>
      <c r="EJ912">
        <v>0</v>
      </c>
      <c r="EK912">
        <f t="shared" si="608"/>
        <v>0</v>
      </c>
      <c r="EL912">
        <v>0</v>
      </c>
      <c r="EM912">
        <v>0</v>
      </c>
      <c r="EN912">
        <v>0</v>
      </c>
      <c r="EO912">
        <v>0</v>
      </c>
      <c r="EP912">
        <v>0</v>
      </c>
      <c r="EQ912">
        <v>1</v>
      </c>
      <c r="ER912">
        <f t="shared" si="609"/>
        <v>0</v>
      </c>
      <c r="ES912">
        <v>0</v>
      </c>
      <c r="ET912">
        <v>0</v>
      </c>
      <c r="EU912">
        <v>0</v>
      </c>
      <c r="EV912">
        <v>0</v>
      </c>
      <c r="EW912">
        <v>1</v>
      </c>
      <c r="EX912">
        <f t="shared" si="610"/>
        <v>0</v>
      </c>
      <c r="EY912">
        <v>0</v>
      </c>
      <c r="EZ912">
        <v>0</v>
      </c>
      <c r="FA912">
        <v>0</v>
      </c>
      <c r="FB912">
        <f t="shared" si="611"/>
        <v>1</v>
      </c>
      <c r="FC912">
        <v>0</v>
      </c>
      <c r="FD912">
        <v>0</v>
      </c>
      <c r="FE912">
        <v>0</v>
      </c>
      <c r="FF912">
        <v>0</v>
      </c>
      <c r="FG912">
        <v>0</v>
      </c>
      <c r="FH912">
        <v>0</v>
      </c>
      <c r="FI912">
        <v>0</v>
      </c>
      <c r="FJ912">
        <v>0</v>
      </c>
      <c r="FK912">
        <f t="shared" si="612"/>
        <v>0</v>
      </c>
      <c r="FL912">
        <v>0</v>
      </c>
      <c r="FM912">
        <v>0</v>
      </c>
      <c r="FN912">
        <v>0</v>
      </c>
      <c r="FO912">
        <v>1</v>
      </c>
      <c r="FP912">
        <f t="shared" si="613"/>
        <v>0</v>
      </c>
      <c r="FQ912">
        <v>0</v>
      </c>
      <c r="FR912">
        <v>0</v>
      </c>
      <c r="FS912">
        <v>0</v>
      </c>
      <c r="FT912">
        <v>0</v>
      </c>
      <c r="FU912">
        <v>0</v>
      </c>
      <c r="FV912">
        <v>0</v>
      </c>
      <c r="FW912">
        <v>0</v>
      </c>
      <c r="FX912">
        <v>0</v>
      </c>
      <c r="FY912" t="s">
        <v>417</v>
      </c>
      <c r="FZ912">
        <f t="shared" si="614"/>
        <v>0</v>
      </c>
      <c r="GA912">
        <v>0</v>
      </c>
      <c r="GB912">
        <v>0</v>
      </c>
      <c r="GC912">
        <v>1</v>
      </c>
      <c r="GD912">
        <v>0</v>
      </c>
      <c r="GE912">
        <v>0</v>
      </c>
      <c r="GF912">
        <v>0</v>
      </c>
      <c r="GG912">
        <f t="shared" si="615"/>
        <v>0</v>
      </c>
      <c r="GH912">
        <v>1</v>
      </c>
      <c r="GI912">
        <v>0</v>
      </c>
      <c r="GJ912">
        <v>0</v>
      </c>
      <c r="GK912">
        <f t="shared" si="616"/>
        <v>0</v>
      </c>
      <c r="GL912">
        <v>0</v>
      </c>
      <c r="GM912">
        <v>1</v>
      </c>
      <c r="GN912">
        <v>0</v>
      </c>
      <c r="GO912">
        <v>0</v>
      </c>
      <c r="GP912">
        <f t="shared" si="617"/>
        <v>0</v>
      </c>
      <c r="GQ912">
        <v>0</v>
      </c>
      <c r="GR912">
        <v>0</v>
      </c>
      <c r="GS912">
        <v>0</v>
      </c>
      <c r="GT912">
        <v>0</v>
      </c>
      <c r="GU912">
        <v>0</v>
      </c>
      <c r="GV912">
        <f t="shared" si="618"/>
        <v>1</v>
      </c>
      <c r="GW912">
        <v>1</v>
      </c>
      <c r="GX912">
        <v>0</v>
      </c>
      <c r="GY912">
        <v>0</v>
      </c>
      <c r="GZ912">
        <f t="shared" si="619"/>
        <v>0</v>
      </c>
      <c r="HA912">
        <v>0</v>
      </c>
      <c r="HB912">
        <v>0</v>
      </c>
      <c r="HC912">
        <v>1</v>
      </c>
      <c r="HD912">
        <f t="shared" si="620"/>
        <v>0</v>
      </c>
      <c r="HE912">
        <v>1</v>
      </c>
      <c r="HF912">
        <v>0</v>
      </c>
      <c r="HG912">
        <v>0</v>
      </c>
      <c r="HH912">
        <f t="shared" si="621"/>
        <v>0</v>
      </c>
      <c r="HI912">
        <v>0</v>
      </c>
      <c r="HJ912">
        <v>1</v>
      </c>
      <c r="HK912">
        <v>0</v>
      </c>
      <c r="HL912">
        <f t="shared" si="622"/>
        <v>0</v>
      </c>
      <c r="HM912">
        <v>1</v>
      </c>
      <c r="HN912">
        <v>0</v>
      </c>
      <c r="HO912">
        <v>0</v>
      </c>
      <c r="HP912">
        <f t="shared" si="623"/>
        <v>0</v>
      </c>
      <c r="HQ912">
        <v>1</v>
      </c>
      <c r="HR912">
        <v>0</v>
      </c>
      <c r="HS912">
        <v>0</v>
      </c>
      <c r="HT912">
        <f t="shared" si="624"/>
        <v>0</v>
      </c>
      <c r="HU912">
        <v>0</v>
      </c>
      <c r="HV912">
        <v>0</v>
      </c>
      <c r="HW912">
        <v>0</v>
      </c>
      <c r="HX912">
        <f t="shared" si="625"/>
        <v>1</v>
      </c>
      <c r="HY912">
        <v>0</v>
      </c>
      <c r="HZ912">
        <v>0</v>
      </c>
      <c r="IA912">
        <v>1</v>
      </c>
      <c r="IB912">
        <f t="shared" si="626"/>
        <v>0</v>
      </c>
      <c r="IC912">
        <v>0</v>
      </c>
      <c r="ID912">
        <v>0</v>
      </c>
      <c r="IE912">
        <v>0</v>
      </c>
      <c r="IF912">
        <v>0</v>
      </c>
      <c r="IG912">
        <v>0</v>
      </c>
      <c r="IH912">
        <v>1</v>
      </c>
      <c r="II912">
        <f t="shared" si="627"/>
        <v>0</v>
      </c>
      <c r="IJ912">
        <v>0</v>
      </c>
      <c r="IK912">
        <v>0</v>
      </c>
      <c r="IL912">
        <v>0</v>
      </c>
      <c r="IM912">
        <v>0</v>
      </c>
      <c r="IN912">
        <v>0</v>
      </c>
      <c r="IO912">
        <v>0</v>
      </c>
      <c r="IP912">
        <v>0</v>
      </c>
      <c r="IQ912">
        <v>1</v>
      </c>
      <c r="IR912">
        <f t="shared" si="628"/>
        <v>0</v>
      </c>
      <c r="IS912">
        <v>0</v>
      </c>
      <c r="IT912">
        <v>0</v>
      </c>
      <c r="IU912">
        <v>1</v>
      </c>
      <c r="IV912">
        <v>0</v>
      </c>
      <c r="IW912">
        <v>0</v>
      </c>
      <c r="IX912">
        <v>0</v>
      </c>
      <c r="IY912">
        <v>0</v>
      </c>
      <c r="IZ912">
        <f t="shared" si="629"/>
        <v>0</v>
      </c>
      <c r="JA912">
        <v>911</v>
      </c>
    </row>
    <row r="913" spans="1:261">
      <c r="A913">
        <v>0</v>
      </c>
      <c r="B913">
        <v>1</v>
      </c>
      <c r="C913">
        <v>0</v>
      </c>
      <c r="D913">
        <v>0</v>
      </c>
      <c r="E913">
        <v>0</v>
      </c>
      <c r="F913" s="13">
        <f t="shared" si="588"/>
        <v>0</v>
      </c>
      <c r="G913">
        <v>1</v>
      </c>
      <c r="H913">
        <v>0</v>
      </c>
      <c r="I913">
        <v>0</v>
      </c>
      <c r="J913">
        <v>0</v>
      </c>
      <c r="K913">
        <v>0</v>
      </c>
      <c r="L913" s="13">
        <f t="shared" si="589"/>
        <v>0</v>
      </c>
      <c r="M913">
        <v>0</v>
      </c>
      <c r="N913">
        <v>1</v>
      </c>
      <c r="O913">
        <v>0</v>
      </c>
      <c r="P913">
        <v>0</v>
      </c>
      <c r="Q913">
        <v>0</v>
      </c>
      <c r="R913" s="13">
        <f t="shared" si="590"/>
        <v>0</v>
      </c>
      <c r="S913">
        <v>0</v>
      </c>
      <c r="T913">
        <v>0</v>
      </c>
      <c r="U913">
        <v>0</v>
      </c>
      <c r="V913">
        <v>0</v>
      </c>
      <c r="W913">
        <v>0</v>
      </c>
      <c r="X913">
        <v>0</v>
      </c>
      <c r="Y913">
        <v>0</v>
      </c>
      <c r="Z913">
        <v>0</v>
      </c>
      <c r="AA913">
        <v>0</v>
      </c>
      <c r="AB913">
        <v>0</v>
      </c>
      <c r="AC913">
        <v>0</v>
      </c>
      <c r="AD913" t="s">
        <v>417</v>
      </c>
      <c r="AE913">
        <f t="shared" si="591"/>
        <v>0</v>
      </c>
      <c r="AF913">
        <v>0</v>
      </c>
      <c r="AG913">
        <v>1</v>
      </c>
      <c r="AH913">
        <v>0</v>
      </c>
      <c r="AI913">
        <v>0</v>
      </c>
      <c r="AJ913" s="13">
        <f t="shared" si="592"/>
        <v>0</v>
      </c>
      <c r="AK913">
        <v>1</v>
      </c>
      <c r="AL913">
        <v>0</v>
      </c>
      <c r="AM913">
        <v>0</v>
      </c>
      <c r="AN913">
        <v>0</v>
      </c>
      <c r="AO913" s="13">
        <f t="shared" si="593"/>
        <v>0</v>
      </c>
      <c r="AP913">
        <v>1</v>
      </c>
      <c r="AQ913">
        <v>1</v>
      </c>
      <c r="AR913">
        <v>1</v>
      </c>
      <c r="AS913">
        <v>0</v>
      </c>
      <c r="AT913">
        <v>0</v>
      </c>
      <c r="AU913">
        <v>0</v>
      </c>
      <c r="AV913">
        <v>0</v>
      </c>
      <c r="AW913" t="s">
        <v>417</v>
      </c>
      <c r="AX913">
        <f t="shared" si="594"/>
        <v>0</v>
      </c>
      <c r="AY913">
        <v>0</v>
      </c>
      <c r="AZ913">
        <v>0</v>
      </c>
      <c r="BA913">
        <v>1</v>
      </c>
      <c r="BB913">
        <v>0</v>
      </c>
      <c r="BC913" s="13">
        <f t="shared" si="595"/>
        <v>0</v>
      </c>
      <c r="BD913">
        <v>0</v>
      </c>
      <c r="BE913">
        <v>0</v>
      </c>
      <c r="BF913">
        <v>0</v>
      </c>
      <c r="BG913">
        <v>1</v>
      </c>
      <c r="BH913" s="13">
        <f t="shared" si="596"/>
        <v>0</v>
      </c>
      <c r="BI913">
        <v>0</v>
      </c>
      <c r="BJ913">
        <v>1</v>
      </c>
      <c r="BK913">
        <v>0</v>
      </c>
      <c r="BL913" s="13">
        <f t="shared" si="597"/>
        <v>0</v>
      </c>
      <c r="BM913">
        <v>1</v>
      </c>
      <c r="BN913">
        <v>0</v>
      </c>
      <c r="BO913">
        <v>0</v>
      </c>
      <c r="BP913" t="s">
        <v>417</v>
      </c>
      <c r="BQ913" s="13">
        <f t="shared" si="598"/>
        <v>0</v>
      </c>
      <c r="BR913">
        <v>0</v>
      </c>
      <c r="BS913">
        <v>1</v>
      </c>
      <c r="BT913">
        <v>0</v>
      </c>
      <c r="BU913">
        <v>0</v>
      </c>
      <c r="BV913">
        <v>0</v>
      </c>
      <c r="BW913" s="13">
        <f t="shared" si="599"/>
        <v>0</v>
      </c>
      <c r="BX913">
        <v>0</v>
      </c>
      <c r="BY913">
        <v>1</v>
      </c>
      <c r="BZ913">
        <v>0</v>
      </c>
      <c r="CA913">
        <v>0</v>
      </c>
      <c r="CB913">
        <v>0</v>
      </c>
      <c r="CC913" s="13">
        <f t="shared" si="600"/>
        <v>0</v>
      </c>
      <c r="CD913">
        <v>0</v>
      </c>
      <c r="CE913">
        <v>0</v>
      </c>
      <c r="CF913">
        <v>0</v>
      </c>
      <c r="CG913">
        <v>0</v>
      </c>
      <c r="CH913">
        <v>0</v>
      </c>
      <c r="CI913">
        <v>0</v>
      </c>
      <c r="CJ913">
        <v>0</v>
      </c>
      <c r="CK913">
        <v>0</v>
      </c>
      <c r="CL913">
        <v>0</v>
      </c>
      <c r="CM913">
        <v>0</v>
      </c>
      <c r="CN913">
        <f t="shared" si="601"/>
        <v>0</v>
      </c>
      <c r="CO913">
        <v>0</v>
      </c>
      <c r="CP913">
        <v>1</v>
      </c>
      <c r="CQ913">
        <v>0</v>
      </c>
      <c r="CR913" s="13">
        <f t="shared" si="602"/>
        <v>0</v>
      </c>
      <c r="CS913">
        <v>0</v>
      </c>
      <c r="CT913">
        <v>0</v>
      </c>
      <c r="CU913">
        <v>0</v>
      </c>
      <c r="CV913">
        <v>0</v>
      </c>
      <c r="CW913">
        <v>0</v>
      </c>
      <c r="CX913">
        <v>0</v>
      </c>
      <c r="CY913" t="s">
        <v>417</v>
      </c>
      <c r="CZ913">
        <f t="shared" si="603"/>
        <v>0</v>
      </c>
      <c r="DA913">
        <v>0</v>
      </c>
      <c r="DB913">
        <v>1</v>
      </c>
      <c r="DC913" t="s">
        <v>417</v>
      </c>
      <c r="DD913">
        <f t="shared" si="604"/>
        <v>0</v>
      </c>
      <c r="DE913">
        <v>0</v>
      </c>
      <c r="DF913">
        <v>0</v>
      </c>
      <c r="DG913">
        <v>0</v>
      </c>
      <c r="DH913">
        <v>0</v>
      </c>
      <c r="DI913">
        <v>0</v>
      </c>
      <c r="DJ913">
        <v>0</v>
      </c>
      <c r="DK913">
        <v>0</v>
      </c>
      <c r="DL913">
        <v>1</v>
      </c>
      <c r="DM913">
        <v>0</v>
      </c>
      <c r="DN913">
        <v>0</v>
      </c>
      <c r="DO913">
        <v>0</v>
      </c>
      <c r="DP913">
        <v>0</v>
      </c>
      <c r="DQ913">
        <v>0</v>
      </c>
      <c r="DR913">
        <v>0</v>
      </c>
      <c r="DS913">
        <v>1</v>
      </c>
      <c r="DT913" t="s">
        <v>417</v>
      </c>
      <c r="DU913" t="s">
        <v>417</v>
      </c>
      <c r="DV913">
        <f t="shared" si="605"/>
        <v>0</v>
      </c>
      <c r="DW913">
        <v>0</v>
      </c>
      <c r="DX913">
        <v>0</v>
      </c>
      <c r="DY913">
        <v>0</v>
      </c>
      <c r="DZ913">
        <v>1</v>
      </c>
      <c r="EA913">
        <f t="shared" si="606"/>
        <v>0</v>
      </c>
      <c r="EB913">
        <v>0</v>
      </c>
      <c r="EC913">
        <v>0</v>
      </c>
      <c r="ED913">
        <v>1</v>
      </c>
      <c r="EE913">
        <v>0</v>
      </c>
      <c r="EF913">
        <f t="shared" si="607"/>
        <v>0</v>
      </c>
      <c r="EG913">
        <v>0</v>
      </c>
      <c r="EH913">
        <v>0</v>
      </c>
      <c r="EI913">
        <v>1</v>
      </c>
      <c r="EJ913">
        <v>0</v>
      </c>
      <c r="EK913">
        <f t="shared" si="608"/>
        <v>0</v>
      </c>
      <c r="EL913">
        <v>0</v>
      </c>
      <c r="EM913">
        <v>0</v>
      </c>
      <c r="EN913">
        <v>0</v>
      </c>
      <c r="EO913">
        <v>0</v>
      </c>
      <c r="EP913">
        <v>0</v>
      </c>
      <c r="EQ913">
        <v>1</v>
      </c>
      <c r="ER913">
        <f t="shared" si="609"/>
        <v>0</v>
      </c>
      <c r="ES913">
        <v>0</v>
      </c>
      <c r="ET913">
        <v>0</v>
      </c>
      <c r="EU913">
        <v>0</v>
      </c>
      <c r="EV913">
        <v>0</v>
      </c>
      <c r="EW913">
        <v>1</v>
      </c>
      <c r="EX913">
        <f t="shared" si="610"/>
        <v>0</v>
      </c>
      <c r="EY913">
        <v>1</v>
      </c>
      <c r="EZ913">
        <v>0</v>
      </c>
      <c r="FA913">
        <v>0</v>
      </c>
      <c r="FB913">
        <f t="shared" si="611"/>
        <v>0</v>
      </c>
      <c r="FC913">
        <v>0</v>
      </c>
      <c r="FD913">
        <v>0</v>
      </c>
      <c r="FE913">
        <v>0</v>
      </c>
      <c r="FF913">
        <v>0</v>
      </c>
      <c r="FG913">
        <v>0</v>
      </c>
      <c r="FH913">
        <v>0</v>
      </c>
      <c r="FI913">
        <v>0</v>
      </c>
      <c r="FJ913">
        <v>0</v>
      </c>
      <c r="FK913">
        <f t="shared" si="612"/>
        <v>0</v>
      </c>
      <c r="FL913">
        <v>0</v>
      </c>
      <c r="FM913">
        <v>0</v>
      </c>
      <c r="FN913">
        <v>1</v>
      </c>
      <c r="FO913">
        <v>0</v>
      </c>
      <c r="FP913">
        <f t="shared" si="613"/>
        <v>0</v>
      </c>
      <c r="FQ913">
        <v>1</v>
      </c>
      <c r="FR913">
        <v>0</v>
      </c>
      <c r="FS913">
        <v>0</v>
      </c>
      <c r="FT913">
        <v>0</v>
      </c>
      <c r="FU913">
        <v>0</v>
      </c>
      <c r="FV913">
        <v>0</v>
      </c>
      <c r="FW913">
        <v>0</v>
      </c>
      <c r="FX913">
        <v>0</v>
      </c>
      <c r="FY913" t="s">
        <v>417</v>
      </c>
      <c r="FZ913">
        <f t="shared" si="614"/>
        <v>0</v>
      </c>
      <c r="GA913">
        <v>0</v>
      </c>
      <c r="GB913">
        <v>0</v>
      </c>
      <c r="GC913">
        <v>0</v>
      </c>
      <c r="GD913">
        <v>0</v>
      </c>
      <c r="GE913">
        <v>0</v>
      </c>
      <c r="GF913">
        <v>0</v>
      </c>
      <c r="GG913">
        <f t="shared" si="615"/>
        <v>0</v>
      </c>
      <c r="GH913">
        <v>1</v>
      </c>
      <c r="GI913">
        <v>0</v>
      </c>
      <c r="GJ913">
        <v>0</v>
      </c>
      <c r="GK913">
        <f t="shared" si="616"/>
        <v>0</v>
      </c>
      <c r="GL913">
        <v>0</v>
      </c>
      <c r="GM913">
        <v>0</v>
      </c>
      <c r="GN913">
        <v>0</v>
      </c>
      <c r="GO913">
        <v>1</v>
      </c>
      <c r="GP913">
        <f t="shared" si="617"/>
        <v>0</v>
      </c>
      <c r="GQ913">
        <v>0</v>
      </c>
      <c r="GR913">
        <v>0</v>
      </c>
      <c r="GS913">
        <v>0</v>
      </c>
      <c r="GT913">
        <v>0</v>
      </c>
      <c r="GU913">
        <v>1</v>
      </c>
      <c r="GV913">
        <f t="shared" si="618"/>
        <v>0</v>
      </c>
      <c r="GW913">
        <v>0</v>
      </c>
      <c r="GX913">
        <v>1</v>
      </c>
      <c r="GY913">
        <v>0</v>
      </c>
      <c r="GZ913">
        <f t="shared" si="619"/>
        <v>0</v>
      </c>
      <c r="HA913">
        <v>0</v>
      </c>
      <c r="HB913">
        <v>0</v>
      </c>
      <c r="HC913">
        <v>1</v>
      </c>
      <c r="HD913">
        <f t="shared" si="620"/>
        <v>0</v>
      </c>
      <c r="HE913">
        <v>1</v>
      </c>
      <c r="HF913">
        <v>0</v>
      </c>
      <c r="HG913">
        <v>0</v>
      </c>
      <c r="HH913">
        <f t="shared" si="621"/>
        <v>0</v>
      </c>
      <c r="HI913">
        <v>0</v>
      </c>
      <c r="HJ913">
        <v>0</v>
      </c>
      <c r="HK913">
        <v>1</v>
      </c>
      <c r="HL913">
        <f t="shared" si="622"/>
        <v>0</v>
      </c>
      <c r="HM913">
        <v>1</v>
      </c>
      <c r="HN913">
        <v>0</v>
      </c>
      <c r="HO913">
        <v>0</v>
      </c>
      <c r="HP913">
        <f t="shared" si="623"/>
        <v>0</v>
      </c>
      <c r="HQ913">
        <v>1</v>
      </c>
      <c r="HR913">
        <v>0</v>
      </c>
      <c r="HS913">
        <v>0</v>
      </c>
      <c r="HT913">
        <f t="shared" si="624"/>
        <v>0</v>
      </c>
      <c r="HU913">
        <v>0</v>
      </c>
      <c r="HV913">
        <v>1</v>
      </c>
      <c r="HW913">
        <v>0</v>
      </c>
      <c r="HX913">
        <f t="shared" si="625"/>
        <v>0</v>
      </c>
      <c r="HY913">
        <v>0</v>
      </c>
      <c r="HZ913">
        <v>0</v>
      </c>
      <c r="IA913">
        <v>1</v>
      </c>
      <c r="IB913">
        <f t="shared" si="626"/>
        <v>0</v>
      </c>
      <c r="IC913">
        <v>0</v>
      </c>
      <c r="ID913">
        <v>0</v>
      </c>
      <c r="IE913">
        <v>0</v>
      </c>
      <c r="IF913">
        <v>1</v>
      </c>
      <c r="IG913">
        <v>0</v>
      </c>
      <c r="IH913">
        <v>0</v>
      </c>
      <c r="II913">
        <f t="shared" si="627"/>
        <v>0</v>
      </c>
      <c r="IJ913">
        <v>0</v>
      </c>
      <c r="IK913">
        <v>0</v>
      </c>
      <c r="IL913">
        <v>0</v>
      </c>
      <c r="IM913">
        <v>0</v>
      </c>
      <c r="IN913">
        <v>0</v>
      </c>
      <c r="IO913">
        <v>0</v>
      </c>
      <c r="IP913">
        <v>0</v>
      </c>
      <c r="IQ913">
        <v>1</v>
      </c>
      <c r="IR913">
        <f t="shared" si="628"/>
        <v>0</v>
      </c>
      <c r="IS913">
        <v>0</v>
      </c>
      <c r="IT913">
        <v>0</v>
      </c>
      <c r="IU913">
        <v>0</v>
      </c>
      <c r="IV913">
        <v>0</v>
      </c>
      <c r="IW913">
        <v>1</v>
      </c>
      <c r="IX913">
        <v>0</v>
      </c>
      <c r="IY913">
        <v>0</v>
      </c>
      <c r="IZ913">
        <f t="shared" si="629"/>
        <v>0</v>
      </c>
      <c r="JA913">
        <v>912</v>
      </c>
    </row>
    <row r="914" spans="1:261">
      <c r="A914">
        <v>1</v>
      </c>
      <c r="B914">
        <v>0</v>
      </c>
      <c r="C914">
        <v>0</v>
      </c>
      <c r="D914">
        <v>0</v>
      </c>
      <c r="E914">
        <v>0</v>
      </c>
      <c r="F914" s="13">
        <f t="shared" si="588"/>
        <v>0</v>
      </c>
      <c r="G914">
        <v>0</v>
      </c>
      <c r="H914">
        <v>0</v>
      </c>
      <c r="I914">
        <v>0</v>
      </c>
      <c r="J914">
        <v>0</v>
      </c>
      <c r="K914">
        <v>1</v>
      </c>
      <c r="L914" s="13">
        <f t="shared" si="589"/>
        <v>0</v>
      </c>
      <c r="M914">
        <v>0</v>
      </c>
      <c r="N914">
        <v>0</v>
      </c>
      <c r="O914">
        <v>1</v>
      </c>
      <c r="P914">
        <v>0</v>
      </c>
      <c r="Q914">
        <v>0</v>
      </c>
      <c r="R914" s="13">
        <f t="shared" si="590"/>
        <v>0</v>
      </c>
      <c r="S914">
        <v>0</v>
      </c>
      <c r="T914">
        <v>0</v>
      </c>
      <c r="U914">
        <v>0</v>
      </c>
      <c r="V914">
        <v>0</v>
      </c>
      <c r="W914">
        <v>0</v>
      </c>
      <c r="X914">
        <v>0</v>
      </c>
      <c r="Y914">
        <v>0</v>
      </c>
      <c r="Z914">
        <v>0</v>
      </c>
      <c r="AA914">
        <v>0</v>
      </c>
      <c r="AB914">
        <v>0</v>
      </c>
      <c r="AC914">
        <v>1</v>
      </c>
      <c r="AD914" t="s">
        <v>458</v>
      </c>
      <c r="AE914">
        <f t="shared" si="591"/>
        <v>0</v>
      </c>
      <c r="AF914">
        <v>0</v>
      </c>
      <c r="AG914">
        <v>0</v>
      </c>
      <c r="AH914">
        <v>1</v>
      </c>
      <c r="AI914">
        <v>0</v>
      </c>
      <c r="AJ914" s="13">
        <f t="shared" si="592"/>
        <v>0</v>
      </c>
      <c r="AK914">
        <v>1</v>
      </c>
      <c r="AL914">
        <v>0</v>
      </c>
      <c r="AM914">
        <v>0</v>
      </c>
      <c r="AN914">
        <v>0</v>
      </c>
      <c r="AO914" s="13">
        <f t="shared" si="593"/>
        <v>0</v>
      </c>
      <c r="AP914">
        <v>0</v>
      </c>
      <c r="AQ914">
        <v>0</v>
      </c>
      <c r="AR914">
        <v>0</v>
      </c>
      <c r="AS914">
        <v>0</v>
      </c>
      <c r="AT914">
        <v>0</v>
      </c>
      <c r="AU914">
        <v>1</v>
      </c>
      <c r="AV914">
        <v>0</v>
      </c>
      <c r="AW914" t="s">
        <v>417</v>
      </c>
      <c r="AX914">
        <f t="shared" si="594"/>
        <v>0</v>
      </c>
      <c r="AY914">
        <v>1</v>
      </c>
      <c r="AZ914">
        <v>0</v>
      </c>
      <c r="BA914">
        <v>0</v>
      </c>
      <c r="BB914">
        <v>0</v>
      </c>
      <c r="BC914" s="13">
        <f t="shared" si="595"/>
        <v>0</v>
      </c>
      <c r="BD914">
        <v>0</v>
      </c>
      <c r="BE914">
        <v>0</v>
      </c>
      <c r="BF914">
        <v>0</v>
      </c>
      <c r="BG914">
        <v>1</v>
      </c>
      <c r="BH914" s="13">
        <f t="shared" si="596"/>
        <v>0</v>
      </c>
      <c r="BI914">
        <v>0</v>
      </c>
      <c r="BJ914">
        <v>1</v>
      </c>
      <c r="BK914">
        <v>0</v>
      </c>
      <c r="BL914" s="13">
        <f t="shared" si="597"/>
        <v>0</v>
      </c>
      <c r="BM914">
        <v>1</v>
      </c>
      <c r="BN914">
        <v>0</v>
      </c>
      <c r="BO914">
        <v>0</v>
      </c>
      <c r="BP914" t="s">
        <v>417</v>
      </c>
      <c r="BQ914" s="13">
        <f t="shared" si="598"/>
        <v>0</v>
      </c>
      <c r="BR914">
        <v>0</v>
      </c>
      <c r="BS914">
        <v>0</v>
      </c>
      <c r="BT914">
        <v>1</v>
      </c>
      <c r="BU914">
        <v>0</v>
      </c>
      <c r="BV914">
        <v>0</v>
      </c>
      <c r="BW914" s="13">
        <f t="shared" si="599"/>
        <v>0</v>
      </c>
      <c r="BX914">
        <v>0</v>
      </c>
      <c r="BY914">
        <v>0</v>
      </c>
      <c r="BZ914">
        <v>1</v>
      </c>
      <c r="CA914">
        <v>0</v>
      </c>
      <c r="CB914">
        <v>0</v>
      </c>
      <c r="CC914" s="13">
        <f t="shared" si="600"/>
        <v>0</v>
      </c>
      <c r="CD914">
        <v>0</v>
      </c>
      <c r="CE914">
        <v>0</v>
      </c>
      <c r="CF914">
        <v>1</v>
      </c>
      <c r="CG914">
        <v>0</v>
      </c>
      <c r="CH914">
        <v>0</v>
      </c>
      <c r="CI914">
        <v>0</v>
      </c>
      <c r="CJ914">
        <v>0</v>
      </c>
      <c r="CK914">
        <v>0</v>
      </c>
      <c r="CL914">
        <v>0</v>
      </c>
      <c r="CM914">
        <v>0</v>
      </c>
      <c r="CN914">
        <f t="shared" si="601"/>
        <v>0</v>
      </c>
      <c r="CO914">
        <v>1</v>
      </c>
      <c r="CP914">
        <v>0</v>
      </c>
      <c r="CQ914">
        <v>0</v>
      </c>
      <c r="CR914" s="13">
        <f t="shared" si="602"/>
        <v>0</v>
      </c>
      <c r="CS914">
        <v>0</v>
      </c>
      <c r="CT914">
        <v>0</v>
      </c>
      <c r="CU914">
        <v>0</v>
      </c>
      <c r="CV914">
        <v>0</v>
      </c>
      <c r="CW914">
        <v>0</v>
      </c>
      <c r="CX914">
        <v>1</v>
      </c>
      <c r="CY914" t="s">
        <v>417</v>
      </c>
      <c r="CZ914">
        <f t="shared" si="603"/>
        <v>0</v>
      </c>
      <c r="DA914">
        <v>0</v>
      </c>
      <c r="DB914">
        <v>0</v>
      </c>
      <c r="DC914" t="s">
        <v>417</v>
      </c>
      <c r="DD914">
        <f t="shared" si="604"/>
        <v>0</v>
      </c>
      <c r="DE914">
        <v>0</v>
      </c>
      <c r="DF914">
        <v>0</v>
      </c>
      <c r="DG914">
        <v>0</v>
      </c>
      <c r="DH914">
        <v>1</v>
      </c>
      <c r="DI914">
        <v>0</v>
      </c>
      <c r="DJ914">
        <v>0</v>
      </c>
      <c r="DK914">
        <v>0</v>
      </c>
      <c r="DL914">
        <v>0</v>
      </c>
      <c r="DM914">
        <v>0</v>
      </c>
      <c r="DN914">
        <v>0</v>
      </c>
      <c r="DO914">
        <v>0</v>
      </c>
      <c r="DP914">
        <v>0</v>
      </c>
      <c r="DQ914">
        <v>1</v>
      </c>
      <c r="DR914">
        <v>0</v>
      </c>
      <c r="DS914">
        <v>0</v>
      </c>
      <c r="DT914" t="s">
        <v>417</v>
      </c>
      <c r="DU914" t="s">
        <v>417</v>
      </c>
      <c r="DV914">
        <f t="shared" si="605"/>
        <v>0</v>
      </c>
      <c r="DW914">
        <v>0</v>
      </c>
      <c r="DX914">
        <v>0</v>
      </c>
      <c r="DY914">
        <v>1</v>
      </c>
      <c r="DZ914">
        <v>0</v>
      </c>
      <c r="EA914">
        <f t="shared" si="606"/>
        <v>0</v>
      </c>
      <c r="EB914">
        <v>0</v>
      </c>
      <c r="EC914">
        <v>1</v>
      </c>
      <c r="ED914">
        <v>0</v>
      </c>
      <c r="EE914">
        <v>0</v>
      </c>
      <c r="EF914">
        <f t="shared" si="607"/>
        <v>0</v>
      </c>
      <c r="EG914">
        <v>0</v>
      </c>
      <c r="EH914">
        <v>1</v>
      </c>
      <c r="EI914">
        <v>0</v>
      </c>
      <c r="EJ914">
        <v>0</v>
      </c>
      <c r="EK914">
        <f t="shared" si="608"/>
        <v>0</v>
      </c>
      <c r="EL914">
        <v>1</v>
      </c>
      <c r="EM914">
        <v>0</v>
      </c>
      <c r="EN914">
        <v>0</v>
      </c>
      <c r="EO914">
        <v>0</v>
      </c>
      <c r="EP914">
        <v>0</v>
      </c>
      <c r="EQ914">
        <v>0</v>
      </c>
      <c r="ER914">
        <f t="shared" si="609"/>
        <v>0</v>
      </c>
      <c r="ES914">
        <v>0</v>
      </c>
      <c r="ET914">
        <v>0</v>
      </c>
      <c r="EU914">
        <v>1</v>
      </c>
      <c r="EV914">
        <v>0</v>
      </c>
      <c r="EW914">
        <v>0</v>
      </c>
      <c r="EX914">
        <f t="shared" si="610"/>
        <v>0</v>
      </c>
      <c r="EY914">
        <v>1</v>
      </c>
      <c r="EZ914">
        <v>0</v>
      </c>
      <c r="FA914">
        <v>0</v>
      </c>
      <c r="FB914">
        <f t="shared" si="611"/>
        <v>0</v>
      </c>
      <c r="FC914">
        <v>0</v>
      </c>
      <c r="FD914">
        <v>0</v>
      </c>
      <c r="FE914">
        <v>0</v>
      </c>
      <c r="FF914">
        <v>0</v>
      </c>
      <c r="FG914">
        <v>0</v>
      </c>
      <c r="FH914">
        <v>0</v>
      </c>
      <c r="FI914">
        <v>0</v>
      </c>
      <c r="FJ914">
        <v>0</v>
      </c>
      <c r="FK914">
        <f t="shared" si="612"/>
        <v>0</v>
      </c>
      <c r="FL914">
        <v>0</v>
      </c>
      <c r="FM914">
        <v>0</v>
      </c>
      <c r="FN914">
        <v>1</v>
      </c>
      <c r="FO914">
        <v>0</v>
      </c>
      <c r="FP914">
        <f t="shared" si="613"/>
        <v>0</v>
      </c>
      <c r="FQ914">
        <v>0</v>
      </c>
      <c r="FR914">
        <v>0</v>
      </c>
      <c r="FS914">
        <v>0</v>
      </c>
      <c r="FT914">
        <v>0</v>
      </c>
      <c r="FU914">
        <v>0</v>
      </c>
      <c r="FV914">
        <v>0</v>
      </c>
      <c r="FW914">
        <v>1</v>
      </c>
      <c r="FX914">
        <v>0</v>
      </c>
      <c r="FY914" t="s">
        <v>417</v>
      </c>
      <c r="FZ914">
        <f t="shared" si="614"/>
        <v>0</v>
      </c>
      <c r="GA914">
        <v>0</v>
      </c>
      <c r="GB914">
        <v>0</v>
      </c>
      <c r="GC914">
        <v>0</v>
      </c>
      <c r="GD914">
        <v>0</v>
      </c>
      <c r="GE914">
        <v>0</v>
      </c>
      <c r="GF914">
        <v>0</v>
      </c>
      <c r="GG914">
        <f t="shared" si="615"/>
        <v>0</v>
      </c>
      <c r="GH914">
        <v>1</v>
      </c>
      <c r="GI914">
        <v>0</v>
      </c>
      <c r="GJ914">
        <v>0</v>
      </c>
      <c r="GK914">
        <f t="shared" si="616"/>
        <v>0</v>
      </c>
      <c r="GL914">
        <v>0</v>
      </c>
      <c r="GM914">
        <v>0</v>
      </c>
      <c r="GN914">
        <v>1</v>
      </c>
      <c r="GO914">
        <v>0</v>
      </c>
      <c r="GP914">
        <f t="shared" si="617"/>
        <v>0</v>
      </c>
      <c r="GQ914">
        <v>1</v>
      </c>
      <c r="GR914">
        <v>0</v>
      </c>
      <c r="GS914">
        <v>0</v>
      </c>
      <c r="GT914">
        <v>0</v>
      </c>
      <c r="GU914">
        <v>0</v>
      </c>
      <c r="GV914">
        <f t="shared" si="618"/>
        <v>0</v>
      </c>
      <c r="GW914">
        <v>0</v>
      </c>
      <c r="GX914">
        <v>1</v>
      </c>
      <c r="GY914">
        <v>0</v>
      </c>
      <c r="GZ914">
        <f t="shared" si="619"/>
        <v>0</v>
      </c>
      <c r="HA914">
        <v>0</v>
      </c>
      <c r="HB914">
        <v>0</v>
      </c>
      <c r="HC914">
        <v>1</v>
      </c>
      <c r="HD914">
        <f t="shared" si="620"/>
        <v>0</v>
      </c>
      <c r="HE914">
        <v>0</v>
      </c>
      <c r="HF914">
        <v>1</v>
      </c>
      <c r="HG914">
        <v>0</v>
      </c>
      <c r="HH914">
        <f t="shared" si="621"/>
        <v>0</v>
      </c>
      <c r="HI914">
        <v>0</v>
      </c>
      <c r="HJ914">
        <v>0</v>
      </c>
      <c r="HK914">
        <v>1</v>
      </c>
      <c r="HL914">
        <f t="shared" si="622"/>
        <v>0</v>
      </c>
      <c r="HM914">
        <v>0</v>
      </c>
      <c r="HN914">
        <v>1</v>
      </c>
      <c r="HO914">
        <v>0</v>
      </c>
      <c r="HP914">
        <f t="shared" si="623"/>
        <v>0</v>
      </c>
      <c r="HQ914">
        <v>1</v>
      </c>
      <c r="HR914">
        <v>0</v>
      </c>
      <c r="HS914">
        <v>0</v>
      </c>
      <c r="HT914">
        <f t="shared" si="624"/>
        <v>0</v>
      </c>
      <c r="HU914">
        <v>1</v>
      </c>
      <c r="HV914">
        <v>0</v>
      </c>
      <c r="HW914">
        <v>0</v>
      </c>
      <c r="HX914">
        <f t="shared" si="625"/>
        <v>0</v>
      </c>
      <c r="HY914">
        <v>0</v>
      </c>
      <c r="HZ914">
        <v>1</v>
      </c>
      <c r="IA914">
        <v>0</v>
      </c>
      <c r="IB914">
        <f t="shared" si="626"/>
        <v>0</v>
      </c>
      <c r="IC914">
        <v>0</v>
      </c>
      <c r="ID914">
        <v>0</v>
      </c>
      <c r="IE914">
        <v>0</v>
      </c>
      <c r="IF914">
        <v>0</v>
      </c>
      <c r="IG914">
        <v>1</v>
      </c>
      <c r="IH914">
        <v>0</v>
      </c>
      <c r="II914">
        <f t="shared" si="627"/>
        <v>0</v>
      </c>
      <c r="IJ914">
        <v>0</v>
      </c>
      <c r="IK914">
        <v>0</v>
      </c>
      <c r="IL914">
        <v>0</v>
      </c>
      <c r="IM914">
        <v>0</v>
      </c>
      <c r="IN914">
        <v>0</v>
      </c>
      <c r="IO914">
        <v>0</v>
      </c>
      <c r="IP914">
        <v>0</v>
      </c>
      <c r="IQ914">
        <v>1</v>
      </c>
      <c r="IR914">
        <f t="shared" si="628"/>
        <v>0</v>
      </c>
      <c r="IS914">
        <v>0</v>
      </c>
      <c r="IT914">
        <v>1</v>
      </c>
      <c r="IU914">
        <v>0</v>
      </c>
      <c r="IV914">
        <v>0</v>
      </c>
      <c r="IW914">
        <v>0</v>
      </c>
      <c r="IX914">
        <v>0</v>
      </c>
      <c r="IY914">
        <v>0</v>
      </c>
      <c r="IZ914">
        <f t="shared" si="629"/>
        <v>0</v>
      </c>
      <c r="JA914">
        <v>913</v>
      </c>
    </row>
    <row r="915" spans="1:261">
      <c r="A915">
        <v>1</v>
      </c>
      <c r="B915">
        <v>0</v>
      </c>
      <c r="C915">
        <v>0</v>
      </c>
      <c r="D915">
        <v>0</v>
      </c>
      <c r="E915">
        <v>0</v>
      </c>
      <c r="F915" s="13">
        <f t="shared" si="588"/>
        <v>0</v>
      </c>
      <c r="G915">
        <v>1</v>
      </c>
      <c r="H915">
        <v>0</v>
      </c>
      <c r="I915">
        <v>0</v>
      </c>
      <c r="J915">
        <v>0</v>
      </c>
      <c r="K915">
        <v>0</v>
      </c>
      <c r="L915" s="13">
        <f t="shared" si="589"/>
        <v>0</v>
      </c>
      <c r="M915">
        <v>1</v>
      </c>
      <c r="N915">
        <v>0</v>
      </c>
      <c r="O915">
        <v>0</v>
      </c>
      <c r="P915">
        <v>0</v>
      </c>
      <c r="Q915">
        <v>0</v>
      </c>
      <c r="R915" s="13">
        <f t="shared" si="590"/>
        <v>0</v>
      </c>
      <c r="S915">
        <v>0</v>
      </c>
      <c r="T915">
        <v>0</v>
      </c>
      <c r="U915">
        <v>0</v>
      </c>
      <c r="V915">
        <v>0</v>
      </c>
      <c r="W915">
        <v>0</v>
      </c>
      <c r="X915">
        <v>0</v>
      </c>
      <c r="Y915">
        <v>0</v>
      </c>
      <c r="Z915">
        <v>0</v>
      </c>
      <c r="AA915">
        <v>0</v>
      </c>
      <c r="AB915">
        <v>0</v>
      </c>
      <c r="AC915">
        <v>0</v>
      </c>
      <c r="AD915" t="s">
        <v>417</v>
      </c>
      <c r="AE915">
        <f t="shared" si="591"/>
        <v>0</v>
      </c>
      <c r="AF915">
        <v>1</v>
      </c>
      <c r="AG915">
        <v>0</v>
      </c>
      <c r="AH915">
        <v>0</v>
      </c>
      <c r="AI915">
        <v>0</v>
      </c>
      <c r="AJ915" s="13">
        <f t="shared" si="592"/>
        <v>0</v>
      </c>
      <c r="AK915">
        <v>1</v>
      </c>
      <c r="AL915">
        <v>0</v>
      </c>
      <c r="AM915">
        <v>0</v>
      </c>
      <c r="AN915">
        <v>0</v>
      </c>
      <c r="AO915" s="13">
        <f t="shared" si="593"/>
        <v>0</v>
      </c>
      <c r="AP915">
        <v>0</v>
      </c>
      <c r="AQ915">
        <v>0</v>
      </c>
      <c r="AR915">
        <v>1</v>
      </c>
      <c r="AS915">
        <v>0</v>
      </c>
      <c r="AT915">
        <v>0</v>
      </c>
      <c r="AU915">
        <v>1</v>
      </c>
      <c r="AV915">
        <v>1</v>
      </c>
      <c r="AW915" t="s">
        <v>459</v>
      </c>
      <c r="AX915">
        <f t="shared" si="594"/>
        <v>0</v>
      </c>
      <c r="AY915">
        <v>0</v>
      </c>
      <c r="AZ915">
        <v>1</v>
      </c>
      <c r="BA915">
        <v>0</v>
      </c>
      <c r="BB915">
        <v>0</v>
      </c>
      <c r="BC915" s="13">
        <f t="shared" si="595"/>
        <v>0</v>
      </c>
      <c r="BD915">
        <v>0</v>
      </c>
      <c r="BE915">
        <v>0</v>
      </c>
      <c r="BF915">
        <v>0</v>
      </c>
      <c r="BG915">
        <v>1</v>
      </c>
      <c r="BH915" s="13">
        <f t="shared" si="596"/>
        <v>0</v>
      </c>
      <c r="BI915">
        <v>0</v>
      </c>
      <c r="BJ915">
        <v>1</v>
      </c>
      <c r="BK915">
        <v>0</v>
      </c>
      <c r="BL915" s="13">
        <f t="shared" si="597"/>
        <v>0</v>
      </c>
      <c r="BM915">
        <v>1</v>
      </c>
      <c r="BN915">
        <v>0</v>
      </c>
      <c r="BO915">
        <v>0</v>
      </c>
      <c r="BP915" t="s">
        <v>417</v>
      </c>
      <c r="BQ915" s="13">
        <f t="shared" si="598"/>
        <v>0</v>
      </c>
      <c r="BR915">
        <v>0</v>
      </c>
      <c r="BS915">
        <v>1</v>
      </c>
      <c r="BT915">
        <v>0</v>
      </c>
      <c r="BU915">
        <v>0</v>
      </c>
      <c r="BV915">
        <v>0</v>
      </c>
      <c r="BW915" s="13">
        <f t="shared" si="599"/>
        <v>0</v>
      </c>
      <c r="BX915">
        <v>0</v>
      </c>
      <c r="BY915">
        <v>1</v>
      </c>
      <c r="BZ915">
        <v>0</v>
      </c>
      <c r="CA915">
        <v>0</v>
      </c>
      <c r="CB915">
        <v>0</v>
      </c>
      <c r="CC915" s="13">
        <f t="shared" si="600"/>
        <v>0</v>
      </c>
      <c r="CD915">
        <v>0</v>
      </c>
      <c r="CE915">
        <v>0</v>
      </c>
      <c r="CF915">
        <v>0</v>
      </c>
      <c r="CG915">
        <v>0</v>
      </c>
      <c r="CH915">
        <v>0</v>
      </c>
      <c r="CI915">
        <v>0</v>
      </c>
      <c r="CJ915">
        <v>0</v>
      </c>
      <c r="CK915">
        <v>0</v>
      </c>
      <c r="CL915">
        <v>0</v>
      </c>
      <c r="CM915">
        <v>0</v>
      </c>
      <c r="CN915">
        <f t="shared" si="601"/>
        <v>0</v>
      </c>
      <c r="CO915">
        <v>0</v>
      </c>
      <c r="CP915">
        <v>1</v>
      </c>
      <c r="CQ915">
        <v>0</v>
      </c>
      <c r="CR915" s="13">
        <f t="shared" si="602"/>
        <v>0</v>
      </c>
      <c r="CS915">
        <v>0</v>
      </c>
      <c r="CT915">
        <v>0</v>
      </c>
      <c r="CU915">
        <v>0</v>
      </c>
      <c r="CV915">
        <v>0</v>
      </c>
      <c r="CW915">
        <v>0</v>
      </c>
      <c r="CX915">
        <v>0</v>
      </c>
      <c r="CY915" t="s">
        <v>417</v>
      </c>
      <c r="CZ915">
        <f t="shared" si="603"/>
        <v>0</v>
      </c>
      <c r="DA915">
        <v>0</v>
      </c>
      <c r="DB915">
        <v>1</v>
      </c>
      <c r="DC915" t="s">
        <v>417</v>
      </c>
      <c r="DD915">
        <f t="shared" si="604"/>
        <v>0</v>
      </c>
      <c r="DE915">
        <v>0</v>
      </c>
      <c r="DF915">
        <v>0</v>
      </c>
      <c r="DG915">
        <v>0</v>
      </c>
      <c r="DH915">
        <v>0</v>
      </c>
      <c r="DI915">
        <v>0</v>
      </c>
      <c r="DJ915">
        <v>0</v>
      </c>
      <c r="DK915">
        <v>0</v>
      </c>
      <c r="DL915">
        <v>1</v>
      </c>
      <c r="DM915">
        <v>1</v>
      </c>
      <c r="DN915">
        <v>1</v>
      </c>
      <c r="DO915">
        <v>1</v>
      </c>
      <c r="DP915">
        <v>1</v>
      </c>
      <c r="DQ915">
        <v>1</v>
      </c>
      <c r="DR915">
        <v>0</v>
      </c>
      <c r="DS915">
        <v>0</v>
      </c>
      <c r="DT915" t="s">
        <v>417</v>
      </c>
      <c r="DU915" t="s">
        <v>417</v>
      </c>
      <c r="DV915">
        <f t="shared" si="605"/>
        <v>0</v>
      </c>
      <c r="DW915">
        <v>0</v>
      </c>
      <c r="DX915">
        <v>0</v>
      </c>
      <c r="DY915">
        <v>0</v>
      </c>
      <c r="DZ915">
        <v>1</v>
      </c>
      <c r="EA915">
        <f t="shared" si="606"/>
        <v>0</v>
      </c>
      <c r="EB915">
        <v>0</v>
      </c>
      <c r="EC915">
        <v>1</v>
      </c>
      <c r="ED915">
        <v>0</v>
      </c>
      <c r="EE915">
        <v>0</v>
      </c>
      <c r="EF915">
        <f t="shared" si="607"/>
        <v>0</v>
      </c>
      <c r="EG915">
        <v>0</v>
      </c>
      <c r="EH915">
        <v>1</v>
      </c>
      <c r="EI915">
        <v>0</v>
      </c>
      <c r="EJ915">
        <v>0</v>
      </c>
      <c r="EK915">
        <f t="shared" si="608"/>
        <v>0</v>
      </c>
      <c r="EL915">
        <v>1</v>
      </c>
      <c r="EM915">
        <v>0</v>
      </c>
      <c r="EN915">
        <v>0</v>
      </c>
      <c r="EO915">
        <v>0</v>
      </c>
      <c r="EP915">
        <v>0</v>
      </c>
      <c r="EQ915">
        <v>0</v>
      </c>
      <c r="ER915">
        <f t="shared" si="609"/>
        <v>0</v>
      </c>
      <c r="ES915">
        <v>0</v>
      </c>
      <c r="ET915">
        <v>0</v>
      </c>
      <c r="EU915">
        <v>1</v>
      </c>
      <c r="EV915">
        <v>0</v>
      </c>
      <c r="EW915">
        <v>0</v>
      </c>
      <c r="EX915">
        <f t="shared" si="610"/>
        <v>0</v>
      </c>
      <c r="EY915">
        <v>0</v>
      </c>
      <c r="EZ915">
        <v>0</v>
      </c>
      <c r="FA915">
        <v>1</v>
      </c>
      <c r="FB915">
        <f t="shared" si="611"/>
        <v>0</v>
      </c>
      <c r="FC915">
        <v>0</v>
      </c>
      <c r="FD915">
        <v>0</v>
      </c>
      <c r="FE915">
        <v>0</v>
      </c>
      <c r="FF915">
        <v>0</v>
      </c>
      <c r="FG915">
        <v>0</v>
      </c>
      <c r="FH915">
        <v>0</v>
      </c>
      <c r="FI915">
        <v>0</v>
      </c>
      <c r="FJ915">
        <v>0</v>
      </c>
      <c r="FK915">
        <f t="shared" si="612"/>
        <v>0</v>
      </c>
      <c r="FL915">
        <v>0</v>
      </c>
      <c r="FM915">
        <v>0</v>
      </c>
      <c r="FN915">
        <v>1</v>
      </c>
      <c r="FO915">
        <v>0</v>
      </c>
      <c r="FP915">
        <f t="shared" si="613"/>
        <v>0</v>
      </c>
      <c r="FQ915">
        <v>1</v>
      </c>
      <c r="FR915">
        <v>0</v>
      </c>
      <c r="FS915">
        <v>0</v>
      </c>
      <c r="FT915">
        <v>0</v>
      </c>
      <c r="FU915">
        <v>0</v>
      </c>
      <c r="FV915">
        <v>0</v>
      </c>
      <c r="FW915">
        <v>1</v>
      </c>
      <c r="FX915">
        <v>0</v>
      </c>
      <c r="FY915" t="s">
        <v>417</v>
      </c>
      <c r="FZ915">
        <f t="shared" si="614"/>
        <v>0</v>
      </c>
      <c r="GA915">
        <v>0</v>
      </c>
      <c r="GB915">
        <v>0</v>
      </c>
      <c r="GC915">
        <v>0</v>
      </c>
      <c r="GD915">
        <v>0</v>
      </c>
      <c r="GE915">
        <v>0</v>
      </c>
      <c r="GF915">
        <v>0</v>
      </c>
      <c r="GG915">
        <f t="shared" si="615"/>
        <v>0</v>
      </c>
      <c r="GH915">
        <v>0</v>
      </c>
      <c r="GI915">
        <v>1</v>
      </c>
      <c r="GJ915">
        <v>0</v>
      </c>
      <c r="GK915">
        <f t="shared" si="616"/>
        <v>0</v>
      </c>
      <c r="GL915">
        <v>0</v>
      </c>
      <c r="GM915">
        <v>1</v>
      </c>
      <c r="GN915">
        <v>0</v>
      </c>
      <c r="GO915">
        <v>0</v>
      </c>
      <c r="GP915">
        <f t="shared" si="617"/>
        <v>0</v>
      </c>
      <c r="GQ915">
        <v>0</v>
      </c>
      <c r="GR915">
        <v>1</v>
      </c>
      <c r="GS915">
        <v>0</v>
      </c>
      <c r="GT915">
        <v>0</v>
      </c>
      <c r="GU915">
        <v>0</v>
      </c>
      <c r="GV915">
        <f t="shared" si="618"/>
        <v>0</v>
      </c>
      <c r="GW915">
        <v>1</v>
      </c>
      <c r="GX915">
        <v>0</v>
      </c>
      <c r="GY915">
        <v>0</v>
      </c>
      <c r="GZ915">
        <f t="shared" si="619"/>
        <v>0</v>
      </c>
      <c r="HA915">
        <v>1</v>
      </c>
      <c r="HB915">
        <v>0</v>
      </c>
      <c r="HC915">
        <v>0</v>
      </c>
      <c r="HD915">
        <f t="shared" si="620"/>
        <v>0</v>
      </c>
      <c r="HE915">
        <v>1</v>
      </c>
      <c r="HF915">
        <v>0</v>
      </c>
      <c r="HG915">
        <v>0</v>
      </c>
      <c r="HH915">
        <f t="shared" si="621"/>
        <v>0</v>
      </c>
      <c r="HI915">
        <v>1</v>
      </c>
      <c r="HJ915">
        <v>0</v>
      </c>
      <c r="HK915">
        <v>0</v>
      </c>
      <c r="HL915">
        <f t="shared" si="622"/>
        <v>0</v>
      </c>
      <c r="HM915">
        <v>1</v>
      </c>
      <c r="HN915">
        <v>0</v>
      </c>
      <c r="HO915">
        <v>0</v>
      </c>
      <c r="HP915">
        <f t="shared" si="623"/>
        <v>0</v>
      </c>
      <c r="HQ915">
        <v>0</v>
      </c>
      <c r="HR915">
        <v>1</v>
      </c>
      <c r="HS915">
        <v>0</v>
      </c>
      <c r="HT915">
        <f t="shared" si="624"/>
        <v>0</v>
      </c>
      <c r="HU915">
        <v>1</v>
      </c>
      <c r="HV915">
        <v>0</v>
      </c>
      <c r="HW915">
        <v>0</v>
      </c>
      <c r="HX915">
        <f t="shared" si="625"/>
        <v>0</v>
      </c>
      <c r="HY915">
        <v>0</v>
      </c>
      <c r="HZ915">
        <v>1</v>
      </c>
      <c r="IA915">
        <v>0</v>
      </c>
      <c r="IB915">
        <f t="shared" si="626"/>
        <v>0</v>
      </c>
      <c r="IC915">
        <v>0</v>
      </c>
      <c r="ID915">
        <v>0</v>
      </c>
      <c r="IE915">
        <v>0</v>
      </c>
      <c r="IF915">
        <v>0</v>
      </c>
      <c r="IG915">
        <v>1</v>
      </c>
      <c r="IH915">
        <v>0</v>
      </c>
      <c r="II915">
        <f t="shared" si="627"/>
        <v>0</v>
      </c>
      <c r="IJ915">
        <v>0</v>
      </c>
      <c r="IK915">
        <v>0</v>
      </c>
      <c r="IL915">
        <v>0</v>
      </c>
      <c r="IM915">
        <v>0</v>
      </c>
      <c r="IN915">
        <v>0</v>
      </c>
      <c r="IO915">
        <v>0</v>
      </c>
      <c r="IP915">
        <v>0</v>
      </c>
      <c r="IQ915">
        <v>1</v>
      </c>
      <c r="IR915">
        <f t="shared" si="628"/>
        <v>0</v>
      </c>
      <c r="IS915">
        <v>0</v>
      </c>
      <c r="IT915">
        <v>0</v>
      </c>
      <c r="IU915">
        <v>0</v>
      </c>
      <c r="IV915">
        <v>0</v>
      </c>
      <c r="IW915">
        <v>0</v>
      </c>
      <c r="IX915">
        <v>1</v>
      </c>
      <c r="IY915">
        <v>0</v>
      </c>
      <c r="IZ915">
        <f t="shared" si="629"/>
        <v>0</v>
      </c>
      <c r="JA915">
        <v>914</v>
      </c>
    </row>
    <row r="916" spans="1:261">
      <c r="A916">
        <v>0</v>
      </c>
      <c r="B916">
        <v>0</v>
      </c>
      <c r="C916">
        <v>1</v>
      </c>
      <c r="D916">
        <v>0</v>
      </c>
      <c r="E916">
        <v>0</v>
      </c>
      <c r="F916" s="13">
        <f t="shared" si="588"/>
        <v>0</v>
      </c>
      <c r="G916">
        <v>0</v>
      </c>
      <c r="H916">
        <v>0</v>
      </c>
      <c r="I916">
        <v>0</v>
      </c>
      <c r="J916">
        <v>1</v>
      </c>
      <c r="K916">
        <v>0</v>
      </c>
      <c r="L916" s="13">
        <f t="shared" si="589"/>
        <v>0</v>
      </c>
      <c r="M916">
        <v>0</v>
      </c>
      <c r="N916">
        <v>0</v>
      </c>
      <c r="O916">
        <v>0</v>
      </c>
      <c r="P916">
        <v>1</v>
      </c>
      <c r="Q916">
        <v>0</v>
      </c>
      <c r="R916" s="13">
        <f t="shared" si="590"/>
        <v>0</v>
      </c>
      <c r="S916">
        <v>0</v>
      </c>
      <c r="T916">
        <v>0</v>
      </c>
      <c r="U916">
        <v>0</v>
      </c>
      <c r="V916">
        <v>0</v>
      </c>
      <c r="W916">
        <v>0</v>
      </c>
      <c r="X916">
        <v>1</v>
      </c>
      <c r="Y916">
        <v>1</v>
      </c>
      <c r="Z916">
        <v>0</v>
      </c>
      <c r="AA916">
        <v>0</v>
      </c>
      <c r="AB916">
        <v>0</v>
      </c>
      <c r="AC916">
        <v>1</v>
      </c>
      <c r="AD916" t="s">
        <v>460</v>
      </c>
      <c r="AE916">
        <f t="shared" si="591"/>
        <v>0</v>
      </c>
      <c r="AF916">
        <v>0</v>
      </c>
      <c r="AG916">
        <v>0</v>
      </c>
      <c r="AH916">
        <v>1</v>
      </c>
      <c r="AI916">
        <v>0</v>
      </c>
      <c r="AJ916" s="13">
        <f t="shared" si="592"/>
        <v>0</v>
      </c>
      <c r="AK916">
        <v>1</v>
      </c>
      <c r="AL916">
        <v>0</v>
      </c>
      <c r="AM916">
        <v>0</v>
      </c>
      <c r="AN916">
        <v>0</v>
      </c>
      <c r="AO916" s="13">
        <f t="shared" si="593"/>
        <v>0</v>
      </c>
      <c r="AP916">
        <v>1</v>
      </c>
      <c r="AQ916">
        <v>0</v>
      </c>
      <c r="AR916">
        <v>0</v>
      </c>
      <c r="AS916">
        <v>0</v>
      </c>
      <c r="AT916">
        <v>0</v>
      </c>
      <c r="AU916">
        <v>0</v>
      </c>
      <c r="AV916">
        <v>0</v>
      </c>
      <c r="AW916" t="s">
        <v>417</v>
      </c>
      <c r="AX916">
        <f t="shared" si="594"/>
        <v>0</v>
      </c>
      <c r="AY916">
        <v>1</v>
      </c>
      <c r="AZ916">
        <v>0</v>
      </c>
      <c r="BA916">
        <v>0</v>
      </c>
      <c r="BB916">
        <v>0</v>
      </c>
      <c r="BC916" s="13">
        <f t="shared" si="595"/>
        <v>0</v>
      </c>
      <c r="BD916">
        <v>0</v>
      </c>
      <c r="BE916">
        <v>0</v>
      </c>
      <c r="BF916">
        <v>0</v>
      </c>
      <c r="BG916">
        <v>1</v>
      </c>
      <c r="BH916" s="13">
        <f t="shared" si="596"/>
        <v>0</v>
      </c>
      <c r="BI916">
        <v>0</v>
      </c>
      <c r="BJ916">
        <v>1</v>
      </c>
      <c r="BK916">
        <v>0</v>
      </c>
      <c r="BL916" s="13">
        <f t="shared" si="597"/>
        <v>0</v>
      </c>
      <c r="BM916">
        <v>0</v>
      </c>
      <c r="BN916">
        <v>0</v>
      </c>
      <c r="BO916">
        <v>1</v>
      </c>
      <c r="BP916" t="s">
        <v>417</v>
      </c>
      <c r="BQ916" s="13">
        <f t="shared" si="598"/>
        <v>0</v>
      </c>
      <c r="BR916">
        <v>0</v>
      </c>
      <c r="BS916">
        <v>0</v>
      </c>
      <c r="BT916">
        <v>0</v>
      </c>
      <c r="BU916">
        <v>1</v>
      </c>
      <c r="BV916">
        <v>0</v>
      </c>
      <c r="BW916" s="13">
        <f t="shared" si="599"/>
        <v>0</v>
      </c>
      <c r="BX916">
        <v>1</v>
      </c>
      <c r="BY916">
        <v>0</v>
      </c>
      <c r="BZ916">
        <v>0</v>
      </c>
      <c r="CA916">
        <v>0</v>
      </c>
      <c r="CB916">
        <v>0</v>
      </c>
      <c r="CC916" s="13">
        <f t="shared" si="600"/>
        <v>0</v>
      </c>
      <c r="CD916">
        <v>0</v>
      </c>
      <c r="CE916">
        <v>0</v>
      </c>
      <c r="CF916">
        <v>0</v>
      </c>
      <c r="CG916">
        <v>0</v>
      </c>
      <c r="CH916">
        <v>0</v>
      </c>
      <c r="CI916">
        <v>0</v>
      </c>
      <c r="CJ916">
        <v>0</v>
      </c>
      <c r="CK916">
        <v>0</v>
      </c>
      <c r="CL916">
        <v>0</v>
      </c>
      <c r="CM916">
        <v>0</v>
      </c>
      <c r="CN916">
        <f t="shared" si="601"/>
        <v>0</v>
      </c>
      <c r="CO916">
        <v>0</v>
      </c>
      <c r="CP916">
        <v>1</v>
      </c>
      <c r="CQ916">
        <v>0</v>
      </c>
      <c r="CR916" s="13">
        <f t="shared" si="602"/>
        <v>0</v>
      </c>
      <c r="CS916">
        <v>0</v>
      </c>
      <c r="CT916">
        <v>0</v>
      </c>
      <c r="CU916">
        <v>0</v>
      </c>
      <c r="CV916">
        <v>0</v>
      </c>
      <c r="CW916">
        <v>0</v>
      </c>
      <c r="CX916">
        <v>0</v>
      </c>
      <c r="CY916" t="s">
        <v>417</v>
      </c>
      <c r="CZ916">
        <f t="shared" si="603"/>
        <v>0</v>
      </c>
      <c r="DA916">
        <v>0</v>
      </c>
      <c r="DB916">
        <v>1</v>
      </c>
      <c r="DC916" t="s">
        <v>417</v>
      </c>
      <c r="DD916">
        <f t="shared" si="604"/>
        <v>0</v>
      </c>
      <c r="DE916">
        <v>0</v>
      </c>
      <c r="DF916">
        <v>0</v>
      </c>
      <c r="DG916">
        <v>0</v>
      </c>
      <c r="DH916">
        <v>0</v>
      </c>
      <c r="DI916">
        <v>0</v>
      </c>
      <c r="DJ916">
        <v>0</v>
      </c>
      <c r="DK916">
        <v>0</v>
      </c>
      <c r="DL916">
        <v>0</v>
      </c>
      <c r="DM916">
        <v>0</v>
      </c>
      <c r="DN916">
        <v>0</v>
      </c>
      <c r="DO916">
        <v>0</v>
      </c>
      <c r="DP916">
        <v>0</v>
      </c>
      <c r="DQ916">
        <v>0</v>
      </c>
      <c r="DR916">
        <v>0</v>
      </c>
      <c r="DS916">
        <v>0</v>
      </c>
      <c r="DT916" t="s">
        <v>417</v>
      </c>
      <c r="DU916" t="s">
        <v>417</v>
      </c>
      <c r="DV916">
        <f t="shared" si="605"/>
        <v>1</v>
      </c>
      <c r="DW916">
        <v>0</v>
      </c>
      <c r="DX916">
        <v>1</v>
      </c>
      <c r="DY916">
        <v>0</v>
      </c>
      <c r="DZ916">
        <v>0</v>
      </c>
      <c r="EA916">
        <f t="shared" si="606"/>
        <v>0</v>
      </c>
      <c r="EB916">
        <v>0</v>
      </c>
      <c r="EC916">
        <v>1</v>
      </c>
      <c r="ED916">
        <v>0</v>
      </c>
      <c r="EE916">
        <v>0</v>
      </c>
      <c r="EF916">
        <f t="shared" si="607"/>
        <v>0</v>
      </c>
      <c r="EG916">
        <v>0</v>
      </c>
      <c r="EH916">
        <v>0</v>
      </c>
      <c r="EI916">
        <v>1</v>
      </c>
      <c r="EJ916">
        <v>0</v>
      </c>
      <c r="EK916">
        <f t="shared" si="608"/>
        <v>0</v>
      </c>
      <c r="EL916">
        <v>0</v>
      </c>
      <c r="EM916">
        <v>0</v>
      </c>
      <c r="EN916">
        <v>1</v>
      </c>
      <c r="EO916">
        <v>0</v>
      </c>
      <c r="EP916">
        <v>0</v>
      </c>
      <c r="EQ916">
        <v>0</v>
      </c>
      <c r="ER916">
        <f t="shared" si="609"/>
        <v>0</v>
      </c>
      <c r="ES916">
        <v>0</v>
      </c>
      <c r="ET916">
        <v>0</v>
      </c>
      <c r="EU916">
        <v>0</v>
      </c>
      <c r="EV916">
        <v>0</v>
      </c>
      <c r="EW916">
        <v>1</v>
      </c>
      <c r="EX916">
        <f t="shared" si="610"/>
        <v>0</v>
      </c>
      <c r="EY916">
        <v>0</v>
      </c>
      <c r="EZ916">
        <v>1</v>
      </c>
      <c r="FA916">
        <v>0</v>
      </c>
      <c r="FB916">
        <f t="shared" si="611"/>
        <v>0</v>
      </c>
      <c r="FC916">
        <v>0</v>
      </c>
      <c r="FD916">
        <v>1</v>
      </c>
      <c r="FE916">
        <v>0</v>
      </c>
      <c r="FF916">
        <v>0</v>
      </c>
      <c r="FG916">
        <v>0</v>
      </c>
      <c r="FH916">
        <v>0</v>
      </c>
      <c r="FI916">
        <v>0</v>
      </c>
      <c r="FJ916">
        <v>0</v>
      </c>
      <c r="FK916">
        <f t="shared" si="612"/>
        <v>0</v>
      </c>
      <c r="FL916">
        <v>0</v>
      </c>
      <c r="FM916">
        <v>1</v>
      </c>
      <c r="FN916">
        <v>0</v>
      </c>
      <c r="FO916">
        <v>0</v>
      </c>
      <c r="FP916">
        <f t="shared" si="613"/>
        <v>0</v>
      </c>
      <c r="FQ916">
        <v>1</v>
      </c>
      <c r="FR916">
        <v>0</v>
      </c>
      <c r="FS916">
        <v>0</v>
      </c>
      <c r="FT916">
        <v>0</v>
      </c>
      <c r="FU916">
        <v>0</v>
      </c>
      <c r="FV916">
        <v>0</v>
      </c>
      <c r="FW916">
        <v>0</v>
      </c>
      <c r="FX916">
        <v>0</v>
      </c>
      <c r="FY916" t="s">
        <v>417</v>
      </c>
      <c r="FZ916">
        <f t="shared" si="614"/>
        <v>0</v>
      </c>
      <c r="GA916">
        <v>0</v>
      </c>
      <c r="GB916">
        <v>0</v>
      </c>
      <c r="GC916">
        <v>0</v>
      </c>
      <c r="GD916">
        <v>0</v>
      </c>
      <c r="GE916">
        <v>0</v>
      </c>
      <c r="GF916">
        <v>0</v>
      </c>
      <c r="GG916">
        <f t="shared" si="615"/>
        <v>0</v>
      </c>
      <c r="GH916">
        <v>1</v>
      </c>
      <c r="GI916">
        <v>0</v>
      </c>
      <c r="GJ916">
        <v>0</v>
      </c>
      <c r="GK916">
        <f t="shared" si="616"/>
        <v>0</v>
      </c>
      <c r="GL916">
        <v>0</v>
      </c>
      <c r="GM916">
        <v>0</v>
      </c>
      <c r="GN916">
        <v>0</v>
      </c>
      <c r="GO916">
        <v>1</v>
      </c>
      <c r="GP916">
        <f t="shared" si="617"/>
        <v>0</v>
      </c>
      <c r="GQ916">
        <v>0</v>
      </c>
      <c r="GR916">
        <v>0</v>
      </c>
      <c r="GS916">
        <v>0</v>
      </c>
      <c r="GT916">
        <v>0</v>
      </c>
      <c r="GU916">
        <v>0</v>
      </c>
      <c r="GV916">
        <f t="shared" si="618"/>
        <v>1</v>
      </c>
      <c r="GW916">
        <v>0</v>
      </c>
      <c r="GX916">
        <v>1</v>
      </c>
      <c r="GY916">
        <v>0</v>
      </c>
      <c r="GZ916">
        <f t="shared" si="619"/>
        <v>0</v>
      </c>
      <c r="HA916">
        <v>0</v>
      </c>
      <c r="HB916">
        <v>0</v>
      </c>
      <c r="HC916">
        <v>0</v>
      </c>
      <c r="HD916">
        <f t="shared" si="620"/>
        <v>1</v>
      </c>
      <c r="HE916">
        <v>0</v>
      </c>
      <c r="HF916">
        <v>0</v>
      </c>
      <c r="HG916">
        <v>0</v>
      </c>
      <c r="HH916">
        <f t="shared" si="621"/>
        <v>1</v>
      </c>
      <c r="HI916">
        <v>0</v>
      </c>
      <c r="HJ916">
        <v>1</v>
      </c>
      <c r="HK916">
        <v>0</v>
      </c>
      <c r="HL916">
        <f t="shared" si="622"/>
        <v>0</v>
      </c>
      <c r="HM916">
        <v>0</v>
      </c>
      <c r="HN916">
        <v>1</v>
      </c>
      <c r="HO916">
        <v>0</v>
      </c>
      <c r="HP916">
        <f t="shared" si="623"/>
        <v>0</v>
      </c>
      <c r="HQ916">
        <v>1</v>
      </c>
      <c r="HR916">
        <v>0</v>
      </c>
      <c r="HS916">
        <v>0</v>
      </c>
      <c r="HT916">
        <f t="shared" si="624"/>
        <v>0</v>
      </c>
      <c r="HU916">
        <v>1</v>
      </c>
      <c r="HV916">
        <v>0</v>
      </c>
      <c r="HW916">
        <v>0</v>
      </c>
      <c r="HX916">
        <f t="shared" si="625"/>
        <v>0</v>
      </c>
      <c r="HY916">
        <v>0</v>
      </c>
      <c r="HZ916">
        <v>1</v>
      </c>
      <c r="IA916">
        <v>0</v>
      </c>
      <c r="IB916">
        <f t="shared" si="626"/>
        <v>0</v>
      </c>
      <c r="IC916">
        <v>0</v>
      </c>
      <c r="ID916">
        <v>0</v>
      </c>
      <c r="IE916">
        <v>1</v>
      </c>
      <c r="IF916">
        <v>0</v>
      </c>
      <c r="IG916">
        <v>0</v>
      </c>
      <c r="IH916">
        <v>0</v>
      </c>
      <c r="II916">
        <f t="shared" si="627"/>
        <v>0</v>
      </c>
      <c r="IJ916">
        <v>0</v>
      </c>
      <c r="IK916">
        <v>0</v>
      </c>
      <c r="IL916">
        <v>0</v>
      </c>
      <c r="IM916">
        <v>0</v>
      </c>
      <c r="IN916">
        <v>0</v>
      </c>
      <c r="IO916">
        <v>0</v>
      </c>
      <c r="IP916">
        <v>0</v>
      </c>
      <c r="IQ916">
        <v>1</v>
      </c>
      <c r="IR916">
        <f t="shared" si="628"/>
        <v>0</v>
      </c>
      <c r="IS916">
        <v>0</v>
      </c>
      <c r="IT916">
        <v>0</v>
      </c>
      <c r="IU916">
        <v>1</v>
      </c>
      <c r="IV916">
        <v>0</v>
      </c>
      <c r="IW916">
        <v>0</v>
      </c>
      <c r="IX916">
        <v>0</v>
      </c>
      <c r="IY916">
        <v>0</v>
      </c>
      <c r="IZ916">
        <f t="shared" si="629"/>
        <v>0</v>
      </c>
      <c r="JA916">
        <v>915</v>
      </c>
    </row>
    <row r="917" spans="1:261">
      <c r="A917">
        <v>0</v>
      </c>
      <c r="B917">
        <v>1</v>
      </c>
      <c r="C917">
        <v>0</v>
      </c>
      <c r="D917">
        <v>0</v>
      </c>
      <c r="E917">
        <v>0</v>
      </c>
      <c r="F917" s="13">
        <f t="shared" si="588"/>
        <v>0</v>
      </c>
      <c r="G917">
        <v>1</v>
      </c>
      <c r="H917">
        <v>0</v>
      </c>
      <c r="I917">
        <v>0</v>
      </c>
      <c r="J917">
        <v>0</v>
      </c>
      <c r="K917">
        <v>0</v>
      </c>
      <c r="L917" s="13">
        <f t="shared" si="589"/>
        <v>0</v>
      </c>
      <c r="M917">
        <v>0</v>
      </c>
      <c r="N917">
        <v>0</v>
      </c>
      <c r="O917">
        <v>1</v>
      </c>
      <c r="P917">
        <v>0</v>
      </c>
      <c r="Q917">
        <v>0</v>
      </c>
      <c r="R917" s="13">
        <f t="shared" si="590"/>
        <v>0</v>
      </c>
      <c r="S917">
        <v>1</v>
      </c>
      <c r="T917">
        <v>0</v>
      </c>
      <c r="U917">
        <v>0</v>
      </c>
      <c r="V917">
        <v>0</v>
      </c>
      <c r="W917">
        <v>0</v>
      </c>
      <c r="X917">
        <v>0</v>
      </c>
      <c r="Y917">
        <v>0</v>
      </c>
      <c r="Z917">
        <v>0</v>
      </c>
      <c r="AA917">
        <v>0</v>
      </c>
      <c r="AB917">
        <v>0</v>
      </c>
      <c r="AC917">
        <v>0</v>
      </c>
      <c r="AD917" t="s">
        <v>417</v>
      </c>
      <c r="AE917">
        <f t="shared" si="591"/>
        <v>0</v>
      </c>
      <c r="AF917">
        <v>0</v>
      </c>
      <c r="AG917">
        <v>1</v>
      </c>
      <c r="AH917">
        <v>0</v>
      </c>
      <c r="AI917">
        <v>0</v>
      </c>
      <c r="AJ917" s="13">
        <f t="shared" si="592"/>
        <v>0</v>
      </c>
      <c r="AK917">
        <v>1</v>
      </c>
      <c r="AL917">
        <v>0</v>
      </c>
      <c r="AM917">
        <v>0</v>
      </c>
      <c r="AN917">
        <v>0</v>
      </c>
      <c r="AO917" s="13">
        <f t="shared" si="593"/>
        <v>0</v>
      </c>
      <c r="AP917">
        <v>1</v>
      </c>
      <c r="AQ917">
        <v>0</v>
      </c>
      <c r="AR917">
        <v>0</v>
      </c>
      <c r="AS917">
        <v>0</v>
      </c>
      <c r="AT917">
        <v>0</v>
      </c>
      <c r="AU917">
        <v>0</v>
      </c>
      <c r="AV917">
        <v>0</v>
      </c>
      <c r="AW917" t="s">
        <v>417</v>
      </c>
      <c r="AX917">
        <f t="shared" si="594"/>
        <v>0</v>
      </c>
      <c r="AY917">
        <v>0</v>
      </c>
      <c r="AZ917">
        <v>0</v>
      </c>
      <c r="BA917">
        <v>0</v>
      </c>
      <c r="BB917">
        <v>1</v>
      </c>
      <c r="BC917" s="13">
        <f t="shared" si="595"/>
        <v>0</v>
      </c>
      <c r="BD917">
        <v>0</v>
      </c>
      <c r="BE917">
        <v>0</v>
      </c>
      <c r="BF917">
        <v>0</v>
      </c>
      <c r="BG917">
        <v>1</v>
      </c>
      <c r="BH917" s="13">
        <f t="shared" si="596"/>
        <v>0</v>
      </c>
      <c r="BI917">
        <v>0</v>
      </c>
      <c r="BJ917">
        <v>1</v>
      </c>
      <c r="BK917">
        <v>0</v>
      </c>
      <c r="BL917" s="13">
        <f t="shared" si="597"/>
        <v>0</v>
      </c>
      <c r="BM917">
        <v>1</v>
      </c>
      <c r="BN917">
        <v>0</v>
      </c>
      <c r="BO917">
        <v>0</v>
      </c>
      <c r="BP917" t="s">
        <v>417</v>
      </c>
      <c r="BQ917" s="13">
        <f t="shared" si="598"/>
        <v>0</v>
      </c>
      <c r="BR917">
        <v>0</v>
      </c>
      <c r="BS917">
        <v>0</v>
      </c>
      <c r="BT917">
        <v>0</v>
      </c>
      <c r="BU917">
        <v>1</v>
      </c>
      <c r="BV917">
        <v>0</v>
      </c>
      <c r="BW917" s="13">
        <f t="shared" si="599"/>
        <v>0</v>
      </c>
      <c r="BX917">
        <v>1</v>
      </c>
      <c r="BY917">
        <v>0</v>
      </c>
      <c r="BZ917">
        <v>0</v>
      </c>
      <c r="CA917">
        <v>0</v>
      </c>
      <c r="CB917">
        <v>0</v>
      </c>
      <c r="CC917" s="13">
        <f t="shared" si="600"/>
        <v>0</v>
      </c>
      <c r="CD917">
        <v>0</v>
      </c>
      <c r="CE917">
        <v>0</v>
      </c>
      <c r="CF917">
        <v>0</v>
      </c>
      <c r="CG917">
        <v>0</v>
      </c>
      <c r="CH917">
        <v>0</v>
      </c>
      <c r="CI917">
        <v>0</v>
      </c>
      <c r="CJ917">
        <v>0</v>
      </c>
      <c r="CK917">
        <v>0</v>
      </c>
      <c r="CL917">
        <v>0</v>
      </c>
      <c r="CM917">
        <v>0</v>
      </c>
      <c r="CN917">
        <f t="shared" si="601"/>
        <v>0</v>
      </c>
      <c r="CO917">
        <v>0</v>
      </c>
      <c r="CP917">
        <v>1</v>
      </c>
      <c r="CQ917">
        <v>0</v>
      </c>
      <c r="CR917" s="13">
        <f t="shared" si="602"/>
        <v>0</v>
      </c>
      <c r="CS917">
        <v>0</v>
      </c>
      <c r="CT917">
        <v>0</v>
      </c>
      <c r="CU917">
        <v>0</v>
      </c>
      <c r="CV917">
        <v>0</v>
      </c>
      <c r="CW917">
        <v>0</v>
      </c>
      <c r="CX917">
        <v>0</v>
      </c>
      <c r="CY917" t="s">
        <v>417</v>
      </c>
      <c r="CZ917">
        <f t="shared" si="603"/>
        <v>0</v>
      </c>
      <c r="DA917">
        <v>0</v>
      </c>
      <c r="DB917">
        <v>1</v>
      </c>
      <c r="DC917" t="s">
        <v>417</v>
      </c>
      <c r="DD917">
        <f t="shared" si="604"/>
        <v>0</v>
      </c>
      <c r="DE917">
        <v>0</v>
      </c>
      <c r="DF917">
        <v>1</v>
      </c>
      <c r="DG917">
        <v>0</v>
      </c>
      <c r="DH917">
        <v>0</v>
      </c>
      <c r="DI917">
        <v>0</v>
      </c>
      <c r="DJ917">
        <v>0</v>
      </c>
      <c r="DK917">
        <v>0</v>
      </c>
      <c r="DL917">
        <v>0</v>
      </c>
      <c r="DM917">
        <v>0</v>
      </c>
      <c r="DN917">
        <v>1</v>
      </c>
      <c r="DO917">
        <v>1</v>
      </c>
      <c r="DP917">
        <v>1</v>
      </c>
      <c r="DQ917">
        <v>0</v>
      </c>
      <c r="DR917">
        <v>0</v>
      </c>
      <c r="DS917">
        <v>0</v>
      </c>
      <c r="DT917" t="s">
        <v>417</v>
      </c>
      <c r="DU917" t="s">
        <v>417</v>
      </c>
      <c r="DV917">
        <f t="shared" si="605"/>
        <v>0</v>
      </c>
      <c r="DW917">
        <v>0</v>
      </c>
      <c r="DX917">
        <v>0</v>
      </c>
      <c r="DY917">
        <v>1</v>
      </c>
      <c r="DZ917">
        <v>0</v>
      </c>
      <c r="EA917">
        <f t="shared" si="606"/>
        <v>0</v>
      </c>
      <c r="EB917">
        <v>0</v>
      </c>
      <c r="EC917">
        <v>0</v>
      </c>
      <c r="ED917">
        <v>1</v>
      </c>
      <c r="EE917">
        <v>0</v>
      </c>
      <c r="EF917">
        <f t="shared" si="607"/>
        <v>0</v>
      </c>
      <c r="EG917">
        <v>0</v>
      </c>
      <c r="EH917">
        <v>0</v>
      </c>
      <c r="EI917">
        <v>1</v>
      </c>
      <c r="EJ917">
        <v>0</v>
      </c>
      <c r="EK917">
        <f t="shared" si="608"/>
        <v>0</v>
      </c>
      <c r="EL917">
        <v>0</v>
      </c>
      <c r="EM917">
        <v>0</v>
      </c>
      <c r="EN917">
        <v>1</v>
      </c>
      <c r="EO917">
        <v>0</v>
      </c>
      <c r="EP917">
        <v>0</v>
      </c>
      <c r="EQ917">
        <v>0</v>
      </c>
      <c r="ER917">
        <f t="shared" si="609"/>
        <v>0</v>
      </c>
      <c r="ES917">
        <v>0</v>
      </c>
      <c r="ET917">
        <v>0</v>
      </c>
      <c r="EU917">
        <v>0</v>
      </c>
      <c r="EV917">
        <v>0</v>
      </c>
      <c r="EW917">
        <v>1</v>
      </c>
      <c r="EX917">
        <f t="shared" si="610"/>
        <v>0</v>
      </c>
      <c r="EY917">
        <v>0</v>
      </c>
      <c r="EZ917">
        <v>1</v>
      </c>
      <c r="FA917">
        <v>0</v>
      </c>
      <c r="FB917">
        <f t="shared" si="611"/>
        <v>0</v>
      </c>
      <c r="FC917">
        <v>0</v>
      </c>
      <c r="FD917">
        <v>0</v>
      </c>
      <c r="FE917">
        <v>0</v>
      </c>
      <c r="FF917">
        <v>0</v>
      </c>
      <c r="FG917">
        <v>0</v>
      </c>
      <c r="FH917">
        <v>1</v>
      </c>
      <c r="FI917">
        <v>1</v>
      </c>
      <c r="FJ917">
        <v>0</v>
      </c>
      <c r="FK917">
        <f t="shared" si="612"/>
        <v>0</v>
      </c>
      <c r="FL917">
        <v>0</v>
      </c>
      <c r="FM917">
        <v>0</v>
      </c>
      <c r="FN917">
        <v>0</v>
      </c>
      <c r="FO917">
        <v>1</v>
      </c>
      <c r="FP917">
        <f t="shared" si="613"/>
        <v>0</v>
      </c>
      <c r="FQ917">
        <v>0</v>
      </c>
      <c r="FR917">
        <v>0</v>
      </c>
      <c r="FS917">
        <v>0</v>
      </c>
      <c r="FT917">
        <v>0</v>
      </c>
      <c r="FU917">
        <v>0</v>
      </c>
      <c r="FV917">
        <v>0</v>
      </c>
      <c r="FW917">
        <v>0</v>
      </c>
      <c r="FX917">
        <v>0</v>
      </c>
      <c r="FY917" t="s">
        <v>417</v>
      </c>
      <c r="FZ917">
        <f t="shared" si="614"/>
        <v>0</v>
      </c>
      <c r="GA917">
        <v>0</v>
      </c>
      <c r="GB917">
        <v>0</v>
      </c>
      <c r="GC917">
        <v>1</v>
      </c>
      <c r="GD917">
        <v>0</v>
      </c>
      <c r="GE917">
        <v>0</v>
      </c>
      <c r="GF917">
        <v>0</v>
      </c>
      <c r="GG917">
        <f t="shared" si="615"/>
        <v>0</v>
      </c>
      <c r="GH917">
        <v>1</v>
      </c>
      <c r="GI917">
        <v>0</v>
      </c>
      <c r="GJ917">
        <v>0</v>
      </c>
      <c r="GK917">
        <f t="shared" si="616"/>
        <v>0</v>
      </c>
      <c r="GL917">
        <v>0</v>
      </c>
      <c r="GM917">
        <v>0</v>
      </c>
      <c r="GN917">
        <v>1</v>
      </c>
      <c r="GO917">
        <v>0</v>
      </c>
      <c r="GP917">
        <f t="shared" si="617"/>
        <v>0</v>
      </c>
      <c r="GQ917">
        <v>0</v>
      </c>
      <c r="GR917">
        <v>0</v>
      </c>
      <c r="GS917">
        <v>1</v>
      </c>
      <c r="GT917">
        <v>0</v>
      </c>
      <c r="GU917">
        <v>0</v>
      </c>
      <c r="GV917">
        <f t="shared" si="618"/>
        <v>0</v>
      </c>
      <c r="GW917">
        <v>1</v>
      </c>
      <c r="GX917">
        <v>0</v>
      </c>
      <c r="GY917">
        <v>0</v>
      </c>
      <c r="GZ917">
        <f t="shared" si="619"/>
        <v>0</v>
      </c>
      <c r="HA917">
        <v>0</v>
      </c>
      <c r="HB917">
        <v>0</v>
      </c>
      <c r="HC917">
        <v>1</v>
      </c>
      <c r="HD917">
        <f t="shared" si="620"/>
        <v>0</v>
      </c>
      <c r="HE917">
        <v>0</v>
      </c>
      <c r="HF917">
        <v>1</v>
      </c>
      <c r="HG917">
        <v>0</v>
      </c>
      <c r="HH917">
        <f t="shared" si="621"/>
        <v>0</v>
      </c>
      <c r="HI917">
        <v>0</v>
      </c>
      <c r="HJ917">
        <v>0</v>
      </c>
      <c r="HK917">
        <v>1</v>
      </c>
      <c r="HL917">
        <f t="shared" si="622"/>
        <v>0</v>
      </c>
      <c r="HM917">
        <v>1</v>
      </c>
      <c r="HN917">
        <v>0</v>
      </c>
      <c r="HO917">
        <v>0</v>
      </c>
      <c r="HP917">
        <f t="shared" si="623"/>
        <v>0</v>
      </c>
      <c r="HQ917">
        <v>1</v>
      </c>
      <c r="HR917">
        <v>0</v>
      </c>
      <c r="HS917">
        <v>0</v>
      </c>
      <c r="HT917">
        <f t="shared" si="624"/>
        <v>0</v>
      </c>
      <c r="HU917">
        <v>0</v>
      </c>
      <c r="HV917">
        <v>1</v>
      </c>
      <c r="HW917">
        <v>0</v>
      </c>
      <c r="HX917">
        <f t="shared" si="625"/>
        <v>0</v>
      </c>
      <c r="HY917">
        <v>0</v>
      </c>
      <c r="HZ917">
        <v>1</v>
      </c>
      <c r="IA917">
        <v>0</v>
      </c>
      <c r="IB917">
        <f t="shared" si="626"/>
        <v>0</v>
      </c>
      <c r="IC917">
        <v>0</v>
      </c>
      <c r="ID917">
        <v>0</v>
      </c>
      <c r="IE917">
        <v>1</v>
      </c>
      <c r="IF917">
        <v>0</v>
      </c>
      <c r="IG917">
        <v>0</v>
      </c>
      <c r="IH917">
        <v>0</v>
      </c>
      <c r="II917">
        <f t="shared" si="627"/>
        <v>0</v>
      </c>
      <c r="IJ917">
        <v>0</v>
      </c>
      <c r="IK917">
        <v>0</v>
      </c>
      <c r="IL917">
        <v>0</v>
      </c>
      <c r="IM917">
        <v>0</v>
      </c>
      <c r="IN917">
        <v>0</v>
      </c>
      <c r="IO917">
        <v>0</v>
      </c>
      <c r="IP917">
        <v>0</v>
      </c>
      <c r="IQ917">
        <v>1</v>
      </c>
      <c r="IR917">
        <f t="shared" si="628"/>
        <v>0</v>
      </c>
      <c r="IS917">
        <v>0</v>
      </c>
      <c r="IT917">
        <v>1</v>
      </c>
      <c r="IU917">
        <v>0</v>
      </c>
      <c r="IV917">
        <v>0</v>
      </c>
      <c r="IW917">
        <v>0</v>
      </c>
      <c r="IX917">
        <v>0</v>
      </c>
      <c r="IY917">
        <v>0</v>
      </c>
      <c r="IZ917">
        <f t="shared" si="629"/>
        <v>0</v>
      </c>
      <c r="JA917">
        <v>916</v>
      </c>
    </row>
    <row r="918" spans="1:261">
      <c r="A918">
        <v>0</v>
      </c>
      <c r="B918">
        <v>1</v>
      </c>
      <c r="C918">
        <v>0</v>
      </c>
      <c r="D918">
        <v>0</v>
      </c>
      <c r="E918">
        <v>0</v>
      </c>
      <c r="F918" s="13">
        <f t="shared" si="588"/>
        <v>0</v>
      </c>
      <c r="G918">
        <v>1</v>
      </c>
      <c r="H918">
        <v>0</v>
      </c>
      <c r="I918">
        <v>0</v>
      </c>
      <c r="J918">
        <v>0</v>
      </c>
      <c r="K918">
        <v>0</v>
      </c>
      <c r="L918" s="13">
        <f t="shared" si="589"/>
        <v>0</v>
      </c>
      <c r="M918">
        <v>0</v>
      </c>
      <c r="N918">
        <v>1</v>
      </c>
      <c r="O918">
        <v>0</v>
      </c>
      <c r="P918">
        <v>0</v>
      </c>
      <c r="Q918">
        <v>0</v>
      </c>
      <c r="R918" s="13">
        <f t="shared" si="590"/>
        <v>0</v>
      </c>
      <c r="S918">
        <v>0</v>
      </c>
      <c r="T918">
        <v>0</v>
      </c>
      <c r="U918">
        <v>0</v>
      </c>
      <c r="V918">
        <v>0</v>
      </c>
      <c r="W918">
        <v>0</v>
      </c>
      <c r="X918">
        <v>0</v>
      </c>
      <c r="Y918">
        <v>0</v>
      </c>
      <c r="Z918">
        <v>0</v>
      </c>
      <c r="AA918">
        <v>0</v>
      </c>
      <c r="AB918">
        <v>0</v>
      </c>
      <c r="AC918">
        <v>0</v>
      </c>
      <c r="AD918" t="s">
        <v>417</v>
      </c>
      <c r="AE918">
        <f t="shared" si="591"/>
        <v>0</v>
      </c>
      <c r="AF918">
        <v>0</v>
      </c>
      <c r="AG918">
        <v>0</v>
      </c>
      <c r="AH918">
        <v>1</v>
      </c>
      <c r="AI918">
        <v>0</v>
      </c>
      <c r="AJ918" s="13">
        <f t="shared" si="592"/>
        <v>0</v>
      </c>
      <c r="AK918">
        <v>0</v>
      </c>
      <c r="AL918">
        <v>1</v>
      </c>
      <c r="AM918">
        <v>0</v>
      </c>
      <c r="AN918">
        <v>0</v>
      </c>
      <c r="AO918" s="13">
        <f t="shared" si="593"/>
        <v>0</v>
      </c>
      <c r="AP918">
        <v>1</v>
      </c>
      <c r="AQ918">
        <v>1</v>
      </c>
      <c r="AR918">
        <v>1</v>
      </c>
      <c r="AS918">
        <v>0</v>
      </c>
      <c r="AT918">
        <v>0</v>
      </c>
      <c r="AU918">
        <v>0</v>
      </c>
      <c r="AV918">
        <v>0</v>
      </c>
      <c r="AW918" t="s">
        <v>417</v>
      </c>
      <c r="AX918">
        <f t="shared" si="594"/>
        <v>0</v>
      </c>
      <c r="AY918">
        <v>1</v>
      </c>
      <c r="AZ918">
        <v>0</v>
      </c>
      <c r="BA918">
        <v>0</v>
      </c>
      <c r="BB918">
        <v>0</v>
      </c>
      <c r="BC918" s="13">
        <f t="shared" si="595"/>
        <v>0</v>
      </c>
      <c r="BD918">
        <v>0</v>
      </c>
      <c r="BE918">
        <v>0</v>
      </c>
      <c r="BF918">
        <v>1</v>
      </c>
      <c r="BG918">
        <v>0</v>
      </c>
      <c r="BH918" s="13">
        <f t="shared" si="596"/>
        <v>0</v>
      </c>
      <c r="BI918">
        <v>1</v>
      </c>
      <c r="BJ918">
        <v>0</v>
      </c>
      <c r="BK918">
        <v>0</v>
      </c>
      <c r="BL918" s="13">
        <f t="shared" si="597"/>
        <v>0</v>
      </c>
      <c r="BM918">
        <v>1</v>
      </c>
      <c r="BN918">
        <v>0</v>
      </c>
      <c r="BO918">
        <v>0</v>
      </c>
      <c r="BP918" t="s">
        <v>417</v>
      </c>
      <c r="BQ918" s="13">
        <f t="shared" si="598"/>
        <v>0</v>
      </c>
      <c r="BR918">
        <v>0</v>
      </c>
      <c r="BS918">
        <v>0</v>
      </c>
      <c r="BT918">
        <v>1</v>
      </c>
      <c r="BU918">
        <v>0</v>
      </c>
      <c r="BV918">
        <v>0</v>
      </c>
      <c r="BW918" s="13">
        <f t="shared" si="599"/>
        <v>0</v>
      </c>
      <c r="BX918">
        <v>0</v>
      </c>
      <c r="BY918">
        <v>1</v>
      </c>
      <c r="BZ918">
        <v>0</v>
      </c>
      <c r="CA918">
        <v>0</v>
      </c>
      <c r="CB918">
        <v>0</v>
      </c>
      <c r="CC918" s="13">
        <f t="shared" si="600"/>
        <v>0</v>
      </c>
      <c r="CD918">
        <v>0</v>
      </c>
      <c r="CE918">
        <v>0</v>
      </c>
      <c r="CF918">
        <v>0</v>
      </c>
      <c r="CG918">
        <v>0</v>
      </c>
      <c r="CH918">
        <v>0</v>
      </c>
      <c r="CI918">
        <v>0</v>
      </c>
      <c r="CJ918">
        <v>0</v>
      </c>
      <c r="CK918">
        <v>0</v>
      </c>
      <c r="CL918">
        <v>0</v>
      </c>
      <c r="CM918">
        <v>0</v>
      </c>
      <c r="CN918">
        <f t="shared" si="601"/>
        <v>0</v>
      </c>
      <c r="CO918">
        <v>1</v>
      </c>
      <c r="CP918">
        <v>0</v>
      </c>
      <c r="CQ918">
        <v>0</v>
      </c>
      <c r="CR918" s="13">
        <f t="shared" si="602"/>
        <v>0</v>
      </c>
      <c r="CS918">
        <v>0</v>
      </c>
      <c r="CT918">
        <v>0</v>
      </c>
      <c r="CU918">
        <v>0</v>
      </c>
      <c r="CV918">
        <v>0</v>
      </c>
      <c r="CW918">
        <v>0</v>
      </c>
      <c r="CX918">
        <v>1</v>
      </c>
      <c r="CY918" t="s">
        <v>417</v>
      </c>
      <c r="CZ918">
        <f t="shared" si="603"/>
        <v>0</v>
      </c>
      <c r="DA918">
        <v>0</v>
      </c>
      <c r="DB918">
        <v>0</v>
      </c>
      <c r="DC918" t="s">
        <v>417</v>
      </c>
      <c r="DD918">
        <f t="shared" si="604"/>
        <v>0</v>
      </c>
      <c r="DE918">
        <v>0</v>
      </c>
      <c r="DF918">
        <v>0</v>
      </c>
      <c r="DG918">
        <v>0</v>
      </c>
      <c r="DH918">
        <v>1</v>
      </c>
      <c r="DI918">
        <v>0</v>
      </c>
      <c r="DJ918">
        <v>0</v>
      </c>
      <c r="DK918">
        <v>0</v>
      </c>
      <c r="DL918">
        <v>0</v>
      </c>
      <c r="DM918">
        <v>0</v>
      </c>
      <c r="DN918">
        <v>1</v>
      </c>
      <c r="DO918">
        <v>1</v>
      </c>
      <c r="DP918">
        <v>0</v>
      </c>
      <c r="DQ918">
        <v>0</v>
      </c>
      <c r="DR918">
        <v>0</v>
      </c>
      <c r="DS918">
        <v>0</v>
      </c>
      <c r="DT918" t="s">
        <v>417</v>
      </c>
      <c r="DU918" t="s">
        <v>417</v>
      </c>
      <c r="DV918">
        <f t="shared" si="605"/>
        <v>0</v>
      </c>
      <c r="DW918">
        <v>0</v>
      </c>
      <c r="DX918">
        <v>0</v>
      </c>
      <c r="DY918">
        <v>1</v>
      </c>
      <c r="DZ918">
        <v>0</v>
      </c>
      <c r="EA918">
        <f t="shared" si="606"/>
        <v>0</v>
      </c>
      <c r="EB918">
        <v>0</v>
      </c>
      <c r="EC918">
        <v>0</v>
      </c>
      <c r="ED918">
        <v>1</v>
      </c>
      <c r="EE918">
        <v>0</v>
      </c>
      <c r="EF918">
        <f t="shared" si="607"/>
        <v>0</v>
      </c>
      <c r="EG918">
        <v>0</v>
      </c>
      <c r="EH918">
        <v>0</v>
      </c>
      <c r="EI918">
        <v>1</v>
      </c>
      <c r="EJ918">
        <v>0</v>
      </c>
      <c r="EK918">
        <f t="shared" si="608"/>
        <v>0</v>
      </c>
      <c r="EL918">
        <v>0</v>
      </c>
      <c r="EM918">
        <v>1</v>
      </c>
      <c r="EN918">
        <v>0</v>
      </c>
      <c r="EO918">
        <v>0</v>
      </c>
      <c r="EP918">
        <v>0</v>
      </c>
      <c r="EQ918">
        <v>0</v>
      </c>
      <c r="ER918">
        <f t="shared" si="609"/>
        <v>0</v>
      </c>
      <c r="ES918">
        <v>0</v>
      </c>
      <c r="ET918">
        <v>0</v>
      </c>
      <c r="EU918">
        <v>0</v>
      </c>
      <c r="EV918">
        <v>0</v>
      </c>
      <c r="EW918">
        <v>1</v>
      </c>
      <c r="EX918">
        <f t="shared" si="610"/>
        <v>0</v>
      </c>
      <c r="EY918">
        <v>1</v>
      </c>
      <c r="EZ918">
        <v>0</v>
      </c>
      <c r="FA918">
        <v>0</v>
      </c>
      <c r="FB918">
        <f t="shared" si="611"/>
        <v>0</v>
      </c>
      <c r="FC918">
        <v>0</v>
      </c>
      <c r="FD918">
        <v>0</v>
      </c>
      <c r="FE918">
        <v>0</v>
      </c>
      <c r="FF918">
        <v>0</v>
      </c>
      <c r="FG918">
        <v>0</v>
      </c>
      <c r="FH918">
        <v>0</v>
      </c>
      <c r="FI918">
        <v>0</v>
      </c>
      <c r="FJ918">
        <v>0</v>
      </c>
      <c r="FK918">
        <f t="shared" si="612"/>
        <v>0</v>
      </c>
      <c r="FL918">
        <v>0</v>
      </c>
      <c r="FM918">
        <v>0</v>
      </c>
      <c r="FN918">
        <v>0</v>
      </c>
      <c r="FO918">
        <v>1</v>
      </c>
      <c r="FP918">
        <f t="shared" si="613"/>
        <v>0</v>
      </c>
      <c r="FQ918">
        <v>0</v>
      </c>
      <c r="FR918">
        <v>0</v>
      </c>
      <c r="FS918">
        <v>0</v>
      </c>
      <c r="FT918">
        <v>0</v>
      </c>
      <c r="FU918">
        <v>0</v>
      </c>
      <c r="FV918">
        <v>0</v>
      </c>
      <c r="FW918">
        <v>0</v>
      </c>
      <c r="FX918">
        <v>0</v>
      </c>
      <c r="FY918" t="s">
        <v>417</v>
      </c>
      <c r="FZ918">
        <f t="shared" si="614"/>
        <v>0</v>
      </c>
      <c r="GA918">
        <v>0</v>
      </c>
      <c r="GB918">
        <v>0</v>
      </c>
      <c r="GC918">
        <v>0</v>
      </c>
      <c r="GD918">
        <v>0</v>
      </c>
      <c r="GE918">
        <v>0</v>
      </c>
      <c r="GF918">
        <v>1</v>
      </c>
      <c r="GG918">
        <f t="shared" si="615"/>
        <v>0</v>
      </c>
      <c r="GH918">
        <v>0</v>
      </c>
      <c r="GI918">
        <v>1</v>
      </c>
      <c r="GJ918">
        <v>0</v>
      </c>
      <c r="GK918">
        <f t="shared" si="616"/>
        <v>0</v>
      </c>
      <c r="GL918">
        <v>1</v>
      </c>
      <c r="GM918">
        <v>0</v>
      </c>
      <c r="GN918">
        <v>0</v>
      </c>
      <c r="GO918">
        <v>0</v>
      </c>
      <c r="GP918">
        <f t="shared" si="617"/>
        <v>0</v>
      </c>
      <c r="GQ918">
        <v>0</v>
      </c>
      <c r="GR918">
        <v>1</v>
      </c>
      <c r="GS918">
        <v>0</v>
      </c>
      <c r="GT918">
        <v>0</v>
      </c>
      <c r="GU918">
        <v>0</v>
      </c>
      <c r="GV918">
        <f t="shared" si="618"/>
        <v>0</v>
      </c>
      <c r="GW918">
        <v>1</v>
      </c>
      <c r="GX918">
        <v>0</v>
      </c>
      <c r="GY918">
        <v>0</v>
      </c>
      <c r="GZ918">
        <f t="shared" si="619"/>
        <v>0</v>
      </c>
      <c r="HA918">
        <v>0</v>
      </c>
      <c r="HB918">
        <v>1</v>
      </c>
      <c r="HC918">
        <v>0</v>
      </c>
      <c r="HD918">
        <f t="shared" si="620"/>
        <v>0</v>
      </c>
      <c r="HE918">
        <v>1</v>
      </c>
      <c r="HF918">
        <v>0</v>
      </c>
      <c r="HG918">
        <v>0</v>
      </c>
      <c r="HH918">
        <f t="shared" si="621"/>
        <v>0</v>
      </c>
      <c r="HI918">
        <v>0</v>
      </c>
      <c r="HJ918">
        <v>1</v>
      </c>
      <c r="HK918">
        <v>0</v>
      </c>
      <c r="HL918">
        <f t="shared" si="622"/>
        <v>0</v>
      </c>
      <c r="HM918">
        <v>1</v>
      </c>
      <c r="HN918">
        <v>0</v>
      </c>
      <c r="HO918">
        <v>0</v>
      </c>
      <c r="HP918">
        <f t="shared" si="623"/>
        <v>0</v>
      </c>
      <c r="HQ918">
        <v>1</v>
      </c>
      <c r="HR918">
        <v>0</v>
      </c>
      <c r="HS918">
        <v>0</v>
      </c>
      <c r="HT918">
        <f t="shared" si="624"/>
        <v>0</v>
      </c>
      <c r="HU918">
        <v>0</v>
      </c>
      <c r="HV918">
        <v>1</v>
      </c>
      <c r="HW918">
        <v>0</v>
      </c>
      <c r="HX918">
        <f t="shared" si="625"/>
        <v>0</v>
      </c>
      <c r="HY918">
        <v>0</v>
      </c>
      <c r="HZ918">
        <v>0</v>
      </c>
      <c r="IA918">
        <v>1</v>
      </c>
      <c r="IB918">
        <f t="shared" si="626"/>
        <v>0</v>
      </c>
      <c r="IC918">
        <v>0</v>
      </c>
      <c r="ID918">
        <v>0</v>
      </c>
      <c r="IE918">
        <v>0</v>
      </c>
      <c r="IF918">
        <v>0</v>
      </c>
      <c r="IG918">
        <v>0</v>
      </c>
      <c r="IH918">
        <v>1</v>
      </c>
      <c r="II918">
        <f t="shared" si="627"/>
        <v>0</v>
      </c>
      <c r="IJ918">
        <v>0</v>
      </c>
      <c r="IK918">
        <v>0</v>
      </c>
      <c r="IL918">
        <v>0</v>
      </c>
      <c r="IM918">
        <v>0</v>
      </c>
      <c r="IN918">
        <v>0</v>
      </c>
      <c r="IO918">
        <v>0</v>
      </c>
      <c r="IP918">
        <v>0</v>
      </c>
      <c r="IQ918">
        <v>1</v>
      </c>
      <c r="IR918">
        <f t="shared" si="628"/>
        <v>0</v>
      </c>
      <c r="IS918">
        <v>0</v>
      </c>
      <c r="IT918">
        <v>0</v>
      </c>
      <c r="IU918">
        <v>0</v>
      </c>
      <c r="IV918">
        <v>1</v>
      </c>
      <c r="IW918">
        <v>0</v>
      </c>
      <c r="IX918">
        <v>0</v>
      </c>
      <c r="IY918">
        <v>0</v>
      </c>
      <c r="IZ918">
        <f t="shared" si="629"/>
        <v>0</v>
      </c>
      <c r="JA918">
        <v>917</v>
      </c>
    </row>
    <row r="919" spans="1:261">
      <c r="A919">
        <v>1</v>
      </c>
      <c r="B919">
        <v>0</v>
      </c>
      <c r="C919">
        <v>0</v>
      </c>
      <c r="D919">
        <v>0</v>
      </c>
      <c r="E919">
        <v>0</v>
      </c>
      <c r="F919" s="13">
        <f t="shared" si="588"/>
        <v>0</v>
      </c>
      <c r="G919">
        <v>1</v>
      </c>
      <c r="H919">
        <v>0</v>
      </c>
      <c r="I919">
        <v>0</v>
      </c>
      <c r="J919">
        <v>0</v>
      </c>
      <c r="K919">
        <v>0</v>
      </c>
      <c r="L919" s="13">
        <f t="shared" si="589"/>
        <v>0</v>
      </c>
      <c r="M919">
        <v>0</v>
      </c>
      <c r="N919">
        <v>1</v>
      </c>
      <c r="O919">
        <v>0</v>
      </c>
      <c r="P919">
        <v>0</v>
      </c>
      <c r="Q919">
        <v>0</v>
      </c>
      <c r="R919" s="13">
        <f t="shared" si="590"/>
        <v>0</v>
      </c>
      <c r="S919">
        <v>0</v>
      </c>
      <c r="T919">
        <v>0</v>
      </c>
      <c r="U919">
        <v>0</v>
      </c>
      <c r="V919">
        <v>0</v>
      </c>
      <c r="W919">
        <v>0</v>
      </c>
      <c r="X919">
        <v>0</v>
      </c>
      <c r="Y919">
        <v>0</v>
      </c>
      <c r="Z919">
        <v>0</v>
      </c>
      <c r="AA919">
        <v>0</v>
      </c>
      <c r="AB919">
        <v>0</v>
      </c>
      <c r="AC919">
        <v>0</v>
      </c>
      <c r="AD919" t="s">
        <v>417</v>
      </c>
      <c r="AE919">
        <f t="shared" si="591"/>
        <v>0</v>
      </c>
      <c r="AF919">
        <v>0</v>
      </c>
      <c r="AG919">
        <v>1</v>
      </c>
      <c r="AH919">
        <v>0</v>
      </c>
      <c r="AI919">
        <v>0</v>
      </c>
      <c r="AJ919" s="13">
        <f t="shared" si="592"/>
        <v>0</v>
      </c>
      <c r="AK919">
        <v>1</v>
      </c>
      <c r="AL919">
        <v>0</v>
      </c>
      <c r="AM919">
        <v>0</v>
      </c>
      <c r="AN919">
        <v>0</v>
      </c>
      <c r="AO919" s="13">
        <f t="shared" si="593"/>
        <v>0</v>
      </c>
      <c r="AP919">
        <v>1</v>
      </c>
      <c r="AQ919">
        <v>0</v>
      </c>
      <c r="AR919">
        <v>0</v>
      </c>
      <c r="AS919">
        <v>0</v>
      </c>
      <c r="AT919">
        <v>1</v>
      </c>
      <c r="AU919">
        <v>0</v>
      </c>
      <c r="AV919">
        <v>0</v>
      </c>
      <c r="AW919" t="s">
        <v>417</v>
      </c>
      <c r="AX919">
        <f t="shared" si="594"/>
        <v>0</v>
      </c>
      <c r="AY919">
        <v>0</v>
      </c>
      <c r="AZ919">
        <v>0</v>
      </c>
      <c r="BA919">
        <v>0</v>
      </c>
      <c r="BB919">
        <v>1</v>
      </c>
      <c r="BC919" s="13">
        <f t="shared" si="595"/>
        <v>0</v>
      </c>
      <c r="BD919">
        <v>0</v>
      </c>
      <c r="BE919">
        <v>0</v>
      </c>
      <c r="BF919">
        <v>0</v>
      </c>
      <c r="BG919">
        <v>1</v>
      </c>
      <c r="BH919" s="13">
        <f t="shared" si="596"/>
        <v>0</v>
      </c>
      <c r="BI919">
        <v>0</v>
      </c>
      <c r="BJ919">
        <v>1</v>
      </c>
      <c r="BK919">
        <v>0</v>
      </c>
      <c r="BL919" s="13">
        <f t="shared" si="597"/>
        <v>0</v>
      </c>
      <c r="BM919">
        <v>1</v>
      </c>
      <c r="BN919">
        <v>0</v>
      </c>
      <c r="BO919">
        <v>0</v>
      </c>
      <c r="BP919" t="s">
        <v>417</v>
      </c>
      <c r="BQ919" s="13">
        <f t="shared" si="598"/>
        <v>0</v>
      </c>
      <c r="BR919">
        <v>0</v>
      </c>
      <c r="BS919">
        <v>1</v>
      </c>
      <c r="BT919">
        <v>0</v>
      </c>
      <c r="BU919">
        <v>0</v>
      </c>
      <c r="BV919">
        <v>0</v>
      </c>
      <c r="BW919" s="13">
        <f t="shared" si="599"/>
        <v>0</v>
      </c>
      <c r="BX919">
        <v>0</v>
      </c>
      <c r="BY919">
        <v>0</v>
      </c>
      <c r="BZ919">
        <v>0</v>
      </c>
      <c r="CA919">
        <v>0</v>
      </c>
      <c r="CB919">
        <v>1</v>
      </c>
      <c r="CC919" s="13">
        <f t="shared" si="600"/>
        <v>0</v>
      </c>
      <c r="CD919">
        <v>0</v>
      </c>
      <c r="CE919">
        <v>0</v>
      </c>
      <c r="CF919">
        <v>0</v>
      </c>
      <c r="CG919">
        <v>0</v>
      </c>
      <c r="CH919">
        <v>0</v>
      </c>
      <c r="CI919">
        <v>0</v>
      </c>
      <c r="CJ919">
        <v>0</v>
      </c>
      <c r="CK919">
        <v>0</v>
      </c>
      <c r="CL919">
        <v>0</v>
      </c>
      <c r="CM919">
        <v>0</v>
      </c>
      <c r="CN919">
        <f t="shared" si="601"/>
        <v>0</v>
      </c>
      <c r="CO919">
        <v>0</v>
      </c>
      <c r="CP919">
        <v>1</v>
      </c>
      <c r="CQ919">
        <v>0</v>
      </c>
      <c r="CR919" s="13">
        <f t="shared" si="602"/>
        <v>0</v>
      </c>
      <c r="CS919">
        <v>0</v>
      </c>
      <c r="CT919">
        <v>0</v>
      </c>
      <c r="CU919">
        <v>0</v>
      </c>
      <c r="CV919">
        <v>0</v>
      </c>
      <c r="CW919">
        <v>0</v>
      </c>
      <c r="CX919">
        <v>0</v>
      </c>
      <c r="CY919" t="s">
        <v>417</v>
      </c>
      <c r="CZ919">
        <f t="shared" si="603"/>
        <v>0</v>
      </c>
      <c r="DA919">
        <v>0</v>
      </c>
      <c r="DB919">
        <v>1</v>
      </c>
      <c r="DC919" t="s">
        <v>417</v>
      </c>
      <c r="DD919">
        <f t="shared" si="604"/>
        <v>0</v>
      </c>
      <c r="DE919">
        <v>0</v>
      </c>
      <c r="DF919">
        <v>0</v>
      </c>
      <c r="DG919">
        <v>0</v>
      </c>
      <c r="DH919">
        <v>0</v>
      </c>
      <c r="DI919">
        <v>0</v>
      </c>
      <c r="DJ919">
        <v>0</v>
      </c>
      <c r="DK919">
        <v>0</v>
      </c>
      <c r="DL919">
        <v>1</v>
      </c>
      <c r="DM919">
        <v>0</v>
      </c>
      <c r="DN919">
        <v>0</v>
      </c>
      <c r="DO919">
        <v>0</v>
      </c>
      <c r="DP919">
        <v>1</v>
      </c>
      <c r="DQ919">
        <v>0</v>
      </c>
      <c r="DR919">
        <v>0</v>
      </c>
      <c r="DS919">
        <v>0</v>
      </c>
      <c r="DT919" t="s">
        <v>417</v>
      </c>
      <c r="DU919" t="s">
        <v>417</v>
      </c>
      <c r="DV919">
        <f t="shared" si="605"/>
        <v>0</v>
      </c>
      <c r="DW919">
        <v>0</v>
      </c>
      <c r="DX919">
        <v>0</v>
      </c>
      <c r="DY919">
        <v>0</v>
      </c>
      <c r="DZ919">
        <v>1</v>
      </c>
      <c r="EA919">
        <f t="shared" si="606"/>
        <v>0</v>
      </c>
      <c r="EB919">
        <v>0</v>
      </c>
      <c r="EC919">
        <v>0</v>
      </c>
      <c r="ED919">
        <v>1</v>
      </c>
      <c r="EE919">
        <v>0</v>
      </c>
      <c r="EF919">
        <f t="shared" si="607"/>
        <v>0</v>
      </c>
      <c r="EG919">
        <v>0</v>
      </c>
      <c r="EH919">
        <v>0</v>
      </c>
      <c r="EI919">
        <v>1</v>
      </c>
      <c r="EJ919">
        <v>0</v>
      </c>
      <c r="EK919">
        <f t="shared" si="608"/>
        <v>0</v>
      </c>
      <c r="EL919">
        <v>0</v>
      </c>
      <c r="EM919">
        <v>0</v>
      </c>
      <c r="EN919">
        <v>0</v>
      </c>
      <c r="EO919">
        <v>0</v>
      </c>
      <c r="EP919">
        <v>0</v>
      </c>
      <c r="EQ919">
        <v>1</v>
      </c>
      <c r="ER919">
        <f t="shared" si="609"/>
        <v>0</v>
      </c>
      <c r="ES919">
        <v>0</v>
      </c>
      <c r="ET919">
        <v>0</v>
      </c>
      <c r="EU919">
        <v>0</v>
      </c>
      <c r="EV919">
        <v>0</v>
      </c>
      <c r="EW919">
        <v>1</v>
      </c>
      <c r="EX919">
        <f t="shared" si="610"/>
        <v>0</v>
      </c>
      <c r="EY919">
        <v>0</v>
      </c>
      <c r="EZ919">
        <v>1</v>
      </c>
      <c r="FA919">
        <v>0</v>
      </c>
      <c r="FB919">
        <f t="shared" si="611"/>
        <v>0</v>
      </c>
      <c r="FC919">
        <v>1</v>
      </c>
      <c r="FD919">
        <v>0</v>
      </c>
      <c r="FE919">
        <v>1</v>
      </c>
      <c r="FF919">
        <v>0</v>
      </c>
      <c r="FG919">
        <v>0</v>
      </c>
      <c r="FH919">
        <v>0</v>
      </c>
      <c r="FI919">
        <v>0</v>
      </c>
      <c r="FJ919">
        <v>0</v>
      </c>
      <c r="FK919">
        <f t="shared" si="612"/>
        <v>0</v>
      </c>
      <c r="FL919">
        <v>0</v>
      </c>
      <c r="FM919">
        <v>0</v>
      </c>
      <c r="FN919">
        <v>0</v>
      </c>
      <c r="FO919">
        <v>1</v>
      </c>
      <c r="FP919">
        <f t="shared" si="613"/>
        <v>0</v>
      </c>
      <c r="FQ919">
        <v>0</v>
      </c>
      <c r="FR919">
        <v>0</v>
      </c>
      <c r="FS919">
        <v>0</v>
      </c>
      <c r="FT919">
        <v>0</v>
      </c>
      <c r="FU919">
        <v>0</v>
      </c>
      <c r="FV919">
        <v>0</v>
      </c>
      <c r="FW919">
        <v>0</v>
      </c>
      <c r="FX919">
        <v>0</v>
      </c>
      <c r="FY919" t="s">
        <v>417</v>
      </c>
      <c r="FZ919">
        <f t="shared" si="614"/>
        <v>0</v>
      </c>
      <c r="GA919">
        <v>0</v>
      </c>
      <c r="GB919">
        <v>0</v>
      </c>
      <c r="GC919">
        <v>0</v>
      </c>
      <c r="GD919">
        <v>1</v>
      </c>
      <c r="GE919">
        <v>0</v>
      </c>
      <c r="GF919">
        <v>0</v>
      </c>
      <c r="GG919">
        <f t="shared" si="615"/>
        <v>0</v>
      </c>
      <c r="GH919">
        <v>1</v>
      </c>
      <c r="GI919">
        <v>0</v>
      </c>
      <c r="GJ919">
        <v>0</v>
      </c>
      <c r="GK919">
        <f t="shared" si="616"/>
        <v>0</v>
      </c>
      <c r="GL919">
        <v>0</v>
      </c>
      <c r="GM919">
        <v>1</v>
      </c>
      <c r="GN919">
        <v>0</v>
      </c>
      <c r="GO919">
        <v>0</v>
      </c>
      <c r="GP919">
        <f t="shared" si="617"/>
        <v>0</v>
      </c>
      <c r="GQ919">
        <v>0</v>
      </c>
      <c r="GR919">
        <v>1</v>
      </c>
      <c r="GS919">
        <v>0</v>
      </c>
      <c r="GT919">
        <v>0</v>
      </c>
      <c r="GU919">
        <v>0</v>
      </c>
      <c r="GV919">
        <f t="shared" si="618"/>
        <v>0</v>
      </c>
      <c r="GW919">
        <v>0</v>
      </c>
      <c r="GX919">
        <v>1</v>
      </c>
      <c r="GY919">
        <v>0</v>
      </c>
      <c r="GZ919">
        <f t="shared" si="619"/>
        <v>0</v>
      </c>
      <c r="HA919">
        <v>0</v>
      </c>
      <c r="HB919">
        <v>1</v>
      </c>
      <c r="HC919">
        <v>0</v>
      </c>
      <c r="HD919">
        <f t="shared" si="620"/>
        <v>0</v>
      </c>
      <c r="HE919">
        <v>1</v>
      </c>
      <c r="HF919">
        <v>0</v>
      </c>
      <c r="HG919">
        <v>0</v>
      </c>
      <c r="HH919">
        <f t="shared" si="621"/>
        <v>0</v>
      </c>
      <c r="HI919">
        <v>0</v>
      </c>
      <c r="HJ919">
        <v>0</v>
      </c>
      <c r="HK919">
        <v>1</v>
      </c>
      <c r="HL919">
        <f t="shared" si="622"/>
        <v>0</v>
      </c>
      <c r="HM919">
        <v>1</v>
      </c>
      <c r="HN919">
        <v>0</v>
      </c>
      <c r="HO919">
        <v>0</v>
      </c>
      <c r="HP919">
        <f t="shared" si="623"/>
        <v>0</v>
      </c>
      <c r="HQ919">
        <v>1</v>
      </c>
      <c r="HR919">
        <v>0</v>
      </c>
      <c r="HS919">
        <v>0</v>
      </c>
      <c r="HT919">
        <f t="shared" si="624"/>
        <v>0</v>
      </c>
      <c r="HU919">
        <v>0</v>
      </c>
      <c r="HV919">
        <v>1</v>
      </c>
      <c r="HW919">
        <v>0</v>
      </c>
      <c r="HX919">
        <f t="shared" si="625"/>
        <v>0</v>
      </c>
      <c r="HY919">
        <v>0</v>
      </c>
      <c r="HZ919">
        <v>1</v>
      </c>
      <c r="IA919">
        <v>0</v>
      </c>
      <c r="IB919">
        <f t="shared" si="626"/>
        <v>0</v>
      </c>
      <c r="IC919">
        <v>0</v>
      </c>
      <c r="ID919">
        <v>1</v>
      </c>
      <c r="IE919">
        <v>0</v>
      </c>
      <c r="IF919">
        <v>0</v>
      </c>
      <c r="IG919">
        <v>0</v>
      </c>
      <c r="IH919">
        <v>0</v>
      </c>
      <c r="II919">
        <f t="shared" si="627"/>
        <v>0</v>
      </c>
      <c r="IJ919">
        <v>0</v>
      </c>
      <c r="IK919">
        <v>0</v>
      </c>
      <c r="IL919">
        <v>0</v>
      </c>
      <c r="IM919">
        <v>0</v>
      </c>
      <c r="IN919">
        <v>0</v>
      </c>
      <c r="IO919">
        <v>0</v>
      </c>
      <c r="IP919">
        <v>0</v>
      </c>
      <c r="IQ919">
        <v>1</v>
      </c>
      <c r="IR919">
        <f t="shared" si="628"/>
        <v>0</v>
      </c>
      <c r="IS919">
        <v>1</v>
      </c>
      <c r="IT919">
        <v>0</v>
      </c>
      <c r="IU919">
        <v>0</v>
      </c>
      <c r="IV919">
        <v>0</v>
      </c>
      <c r="IW919">
        <v>0</v>
      </c>
      <c r="IX919">
        <v>0</v>
      </c>
      <c r="IY919">
        <v>0</v>
      </c>
      <c r="IZ919">
        <f t="shared" si="629"/>
        <v>0</v>
      </c>
      <c r="JA919">
        <v>918</v>
      </c>
    </row>
    <row r="920" spans="1:261">
      <c r="A920">
        <v>1</v>
      </c>
      <c r="B920">
        <v>0</v>
      </c>
      <c r="C920">
        <v>0</v>
      </c>
      <c r="D920">
        <v>0</v>
      </c>
      <c r="E920">
        <v>0</v>
      </c>
      <c r="F920" s="13">
        <f t="shared" si="588"/>
        <v>0</v>
      </c>
      <c r="G920">
        <v>1</v>
      </c>
      <c r="H920">
        <v>0</v>
      </c>
      <c r="I920">
        <v>0</v>
      </c>
      <c r="J920">
        <v>0</v>
      </c>
      <c r="K920">
        <v>0</v>
      </c>
      <c r="L920" s="13">
        <f t="shared" si="589"/>
        <v>0</v>
      </c>
      <c r="M920">
        <v>0</v>
      </c>
      <c r="N920">
        <v>1</v>
      </c>
      <c r="O920">
        <v>0</v>
      </c>
      <c r="P920">
        <v>0</v>
      </c>
      <c r="Q920">
        <v>0</v>
      </c>
      <c r="R920" s="13">
        <f t="shared" si="590"/>
        <v>0</v>
      </c>
      <c r="S920">
        <v>0</v>
      </c>
      <c r="T920">
        <v>0</v>
      </c>
      <c r="U920">
        <v>0</v>
      </c>
      <c r="V920">
        <v>0</v>
      </c>
      <c r="W920">
        <v>0</v>
      </c>
      <c r="X920">
        <v>0</v>
      </c>
      <c r="Y920">
        <v>0</v>
      </c>
      <c r="Z920">
        <v>0</v>
      </c>
      <c r="AA920">
        <v>0</v>
      </c>
      <c r="AB920">
        <v>0</v>
      </c>
      <c r="AC920">
        <v>0</v>
      </c>
      <c r="AD920" t="s">
        <v>417</v>
      </c>
      <c r="AE920">
        <f t="shared" si="591"/>
        <v>0</v>
      </c>
      <c r="AF920">
        <v>1</v>
      </c>
      <c r="AG920">
        <v>0</v>
      </c>
      <c r="AH920">
        <v>0</v>
      </c>
      <c r="AI920">
        <v>0</v>
      </c>
      <c r="AJ920" s="13">
        <f t="shared" si="592"/>
        <v>0</v>
      </c>
      <c r="AK920">
        <v>1</v>
      </c>
      <c r="AL920">
        <v>0</v>
      </c>
      <c r="AM920">
        <v>0</v>
      </c>
      <c r="AN920">
        <v>0</v>
      </c>
      <c r="AO920" s="13">
        <f t="shared" si="593"/>
        <v>0</v>
      </c>
      <c r="AP920">
        <v>1</v>
      </c>
      <c r="AQ920">
        <v>1</v>
      </c>
      <c r="AR920">
        <v>0</v>
      </c>
      <c r="AS920">
        <v>0</v>
      </c>
      <c r="AT920">
        <v>0</v>
      </c>
      <c r="AU920">
        <v>1</v>
      </c>
      <c r="AV920">
        <v>0</v>
      </c>
      <c r="AW920" t="s">
        <v>417</v>
      </c>
      <c r="AX920">
        <f t="shared" si="594"/>
        <v>0</v>
      </c>
      <c r="AY920">
        <v>1</v>
      </c>
      <c r="AZ920">
        <v>0</v>
      </c>
      <c r="BA920">
        <v>0</v>
      </c>
      <c r="BB920">
        <v>0</v>
      </c>
      <c r="BC920" s="13">
        <f t="shared" si="595"/>
        <v>0</v>
      </c>
      <c r="BD920">
        <v>0</v>
      </c>
      <c r="BE920">
        <v>0</v>
      </c>
      <c r="BF920">
        <v>0</v>
      </c>
      <c r="BG920">
        <v>1</v>
      </c>
      <c r="BH920" s="13">
        <f t="shared" si="596"/>
        <v>0</v>
      </c>
      <c r="BI920">
        <v>1</v>
      </c>
      <c r="BJ920">
        <v>0</v>
      </c>
      <c r="BK920">
        <v>0</v>
      </c>
      <c r="BL920" s="13">
        <f t="shared" si="597"/>
        <v>0</v>
      </c>
      <c r="BM920">
        <v>1</v>
      </c>
      <c r="BN920">
        <v>0</v>
      </c>
      <c r="BO920">
        <v>0</v>
      </c>
      <c r="BP920" t="s">
        <v>417</v>
      </c>
      <c r="BQ920" s="13">
        <f t="shared" si="598"/>
        <v>0</v>
      </c>
      <c r="BR920">
        <v>0</v>
      </c>
      <c r="BS920">
        <v>0</v>
      </c>
      <c r="BT920">
        <v>1</v>
      </c>
      <c r="BU920">
        <v>0</v>
      </c>
      <c r="BV920">
        <v>0</v>
      </c>
      <c r="BW920" s="13">
        <f t="shared" si="599"/>
        <v>0</v>
      </c>
      <c r="BX920">
        <v>0</v>
      </c>
      <c r="BY920">
        <v>0</v>
      </c>
      <c r="BZ920">
        <v>0</v>
      </c>
      <c r="CA920">
        <v>0</v>
      </c>
      <c r="CB920">
        <v>1</v>
      </c>
      <c r="CC920" s="13">
        <f t="shared" si="600"/>
        <v>0</v>
      </c>
      <c r="CD920">
        <v>0</v>
      </c>
      <c r="CE920">
        <v>0</v>
      </c>
      <c r="CF920">
        <v>0</v>
      </c>
      <c r="CG920">
        <v>0</v>
      </c>
      <c r="CH920">
        <v>0</v>
      </c>
      <c r="CI920">
        <v>0</v>
      </c>
      <c r="CJ920">
        <v>0</v>
      </c>
      <c r="CK920">
        <v>0</v>
      </c>
      <c r="CL920">
        <v>0</v>
      </c>
      <c r="CM920">
        <v>0</v>
      </c>
      <c r="CN920">
        <f t="shared" si="601"/>
        <v>0</v>
      </c>
      <c r="CO920">
        <v>0</v>
      </c>
      <c r="CP920">
        <v>1</v>
      </c>
      <c r="CQ920">
        <v>0</v>
      </c>
      <c r="CR920" s="13">
        <f t="shared" si="602"/>
        <v>0</v>
      </c>
      <c r="CS920">
        <v>0</v>
      </c>
      <c r="CT920">
        <v>0</v>
      </c>
      <c r="CU920">
        <v>0</v>
      </c>
      <c r="CV920">
        <v>0</v>
      </c>
      <c r="CW920">
        <v>0</v>
      </c>
      <c r="CX920">
        <v>0</v>
      </c>
      <c r="CY920" t="s">
        <v>417</v>
      </c>
      <c r="CZ920">
        <f t="shared" si="603"/>
        <v>0</v>
      </c>
      <c r="DA920">
        <v>0</v>
      </c>
      <c r="DB920">
        <v>1</v>
      </c>
      <c r="DC920" t="s">
        <v>417</v>
      </c>
      <c r="DD920">
        <f t="shared" si="604"/>
        <v>0</v>
      </c>
      <c r="DE920">
        <v>0</v>
      </c>
      <c r="DF920">
        <v>0</v>
      </c>
      <c r="DG920">
        <v>0</v>
      </c>
      <c r="DH920">
        <v>0</v>
      </c>
      <c r="DI920">
        <v>0</v>
      </c>
      <c r="DJ920">
        <v>0</v>
      </c>
      <c r="DK920">
        <v>0</v>
      </c>
      <c r="DL920">
        <v>0</v>
      </c>
      <c r="DM920">
        <v>0</v>
      </c>
      <c r="DN920">
        <v>1</v>
      </c>
      <c r="DO920">
        <v>0</v>
      </c>
      <c r="DP920">
        <v>0</v>
      </c>
      <c r="DQ920">
        <v>0</v>
      </c>
      <c r="DR920">
        <v>0</v>
      </c>
      <c r="DS920">
        <v>1</v>
      </c>
      <c r="DT920" t="s">
        <v>417</v>
      </c>
      <c r="DU920" t="s">
        <v>417</v>
      </c>
      <c r="DV920">
        <f t="shared" si="605"/>
        <v>0</v>
      </c>
      <c r="DW920">
        <v>0</v>
      </c>
      <c r="DX920">
        <v>0</v>
      </c>
      <c r="DY920">
        <v>0</v>
      </c>
      <c r="DZ920">
        <v>1</v>
      </c>
      <c r="EA920">
        <f t="shared" si="606"/>
        <v>0</v>
      </c>
      <c r="EB920">
        <v>0</v>
      </c>
      <c r="EC920">
        <v>0</v>
      </c>
      <c r="ED920">
        <v>1</v>
      </c>
      <c r="EE920">
        <v>0</v>
      </c>
      <c r="EF920">
        <f t="shared" si="607"/>
        <v>0</v>
      </c>
      <c r="EG920">
        <v>0</v>
      </c>
      <c r="EH920">
        <v>0</v>
      </c>
      <c r="EI920">
        <v>1</v>
      </c>
      <c r="EJ920">
        <v>0</v>
      </c>
      <c r="EK920">
        <f t="shared" si="608"/>
        <v>0</v>
      </c>
      <c r="EL920">
        <v>0</v>
      </c>
      <c r="EM920">
        <v>0</v>
      </c>
      <c r="EN920">
        <v>0</v>
      </c>
      <c r="EO920">
        <v>0</v>
      </c>
      <c r="EP920">
        <v>0</v>
      </c>
      <c r="EQ920">
        <v>1</v>
      </c>
      <c r="ER920">
        <f t="shared" si="609"/>
        <v>0</v>
      </c>
      <c r="ES920">
        <v>0</v>
      </c>
      <c r="ET920">
        <v>0</v>
      </c>
      <c r="EU920">
        <v>0</v>
      </c>
      <c r="EV920">
        <v>0</v>
      </c>
      <c r="EW920">
        <v>1</v>
      </c>
      <c r="EX920">
        <f t="shared" si="610"/>
        <v>0</v>
      </c>
      <c r="EY920">
        <v>1</v>
      </c>
      <c r="EZ920">
        <v>0</v>
      </c>
      <c r="FA920">
        <v>0</v>
      </c>
      <c r="FB920">
        <f t="shared" si="611"/>
        <v>0</v>
      </c>
      <c r="FC920">
        <v>0</v>
      </c>
      <c r="FD920">
        <v>0</v>
      </c>
      <c r="FE920">
        <v>0</v>
      </c>
      <c r="FF920">
        <v>0</v>
      </c>
      <c r="FG920">
        <v>0</v>
      </c>
      <c r="FH920">
        <v>0</v>
      </c>
      <c r="FI920">
        <v>0</v>
      </c>
      <c r="FJ920">
        <v>0</v>
      </c>
      <c r="FK920">
        <f t="shared" si="612"/>
        <v>0</v>
      </c>
      <c r="FL920">
        <v>0</v>
      </c>
      <c r="FM920">
        <v>0</v>
      </c>
      <c r="FN920">
        <v>0</v>
      </c>
      <c r="FO920">
        <v>1</v>
      </c>
      <c r="FP920">
        <f t="shared" si="613"/>
        <v>0</v>
      </c>
      <c r="FQ920">
        <v>0</v>
      </c>
      <c r="FR920">
        <v>0</v>
      </c>
      <c r="FS920">
        <v>0</v>
      </c>
      <c r="FT920">
        <v>0</v>
      </c>
      <c r="FU920">
        <v>0</v>
      </c>
      <c r="FV920">
        <v>0</v>
      </c>
      <c r="FW920">
        <v>0</v>
      </c>
      <c r="FX920">
        <v>0</v>
      </c>
      <c r="FY920" t="s">
        <v>417</v>
      </c>
      <c r="FZ920">
        <f t="shared" si="614"/>
        <v>0</v>
      </c>
      <c r="GA920">
        <v>0</v>
      </c>
      <c r="GB920">
        <v>0</v>
      </c>
      <c r="GC920">
        <v>0</v>
      </c>
      <c r="GD920">
        <v>1</v>
      </c>
      <c r="GE920">
        <v>0</v>
      </c>
      <c r="GF920">
        <v>0</v>
      </c>
      <c r="GG920">
        <f t="shared" si="615"/>
        <v>0</v>
      </c>
      <c r="GH920">
        <v>0</v>
      </c>
      <c r="GI920">
        <v>0</v>
      </c>
      <c r="GJ920">
        <v>1</v>
      </c>
      <c r="GK920">
        <f t="shared" si="616"/>
        <v>0</v>
      </c>
      <c r="GL920">
        <v>0</v>
      </c>
      <c r="GM920">
        <v>0</v>
      </c>
      <c r="GN920">
        <v>0</v>
      </c>
      <c r="GO920">
        <v>1</v>
      </c>
      <c r="GP920">
        <f t="shared" si="617"/>
        <v>0</v>
      </c>
      <c r="GQ920">
        <v>0</v>
      </c>
      <c r="GR920">
        <v>0</v>
      </c>
      <c r="GS920">
        <v>0</v>
      </c>
      <c r="GT920">
        <v>0</v>
      </c>
      <c r="GU920">
        <v>1</v>
      </c>
      <c r="GV920">
        <f t="shared" si="618"/>
        <v>0</v>
      </c>
      <c r="GW920">
        <v>1</v>
      </c>
      <c r="GX920">
        <v>0</v>
      </c>
      <c r="GY920">
        <v>0</v>
      </c>
      <c r="GZ920">
        <f t="shared" si="619"/>
        <v>0</v>
      </c>
      <c r="HA920">
        <v>1</v>
      </c>
      <c r="HB920">
        <v>0</v>
      </c>
      <c r="HC920">
        <v>0</v>
      </c>
      <c r="HD920">
        <f t="shared" si="620"/>
        <v>0</v>
      </c>
      <c r="HE920">
        <v>0</v>
      </c>
      <c r="HF920">
        <v>1</v>
      </c>
      <c r="HG920">
        <v>0</v>
      </c>
      <c r="HH920">
        <f t="shared" si="621"/>
        <v>0</v>
      </c>
      <c r="HI920">
        <v>0</v>
      </c>
      <c r="HJ920">
        <v>0</v>
      </c>
      <c r="HK920">
        <v>1</v>
      </c>
      <c r="HL920">
        <f t="shared" si="622"/>
        <v>0</v>
      </c>
      <c r="HM920">
        <v>1</v>
      </c>
      <c r="HN920">
        <v>0</v>
      </c>
      <c r="HO920">
        <v>0</v>
      </c>
      <c r="HP920">
        <f t="shared" si="623"/>
        <v>0</v>
      </c>
      <c r="HQ920">
        <v>1</v>
      </c>
      <c r="HR920">
        <v>0</v>
      </c>
      <c r="HS920">
        <v>0</v>
      </c>
      <c r="HT920">
        <f t="shared" si="624"/>
        <v>0</v>
      </c>
      <c r="HU920">
        <v>1</v>
      </c>
      <c r="HV920">
        <v>0</v>
      </c>
      <c r="HW920">
        <v>0</v>
      </c>
      <c r="HX920">
        <f t="shared" si="625"/>
        <v>0</v>
      </c>
      <c r="HY920">
        <v>1</v>
      </c>
      <c r="HZ920">
        <v>0</v>
      </c>
      <c r="IA920">
        <v>0</v>
      </c>
      <c r="IB920">
        <f t="shared" si="626"/>
        <v>0</v>
      </c>
      <c r="IC920">
        <v>0</v>
      </c>
      <c r="ID920">
        <v>1</v>
      </c>
      <c r="IE920">
        <v>0</v>
      </c>
      <c r="IF920">
        <v>0</v>
      </c>
      <c r="IG920">
        <v>0</v>
      </c>
      <c r="IH920">
        <v>0</v>
      </c>
      <c r="II920">
        <f t="shared" si="627"/>
        <v>0</v>
      </c>
      <c r="IJ920">
        <v>0</v>
      </c>
      <c r="IK920">
        <v>0</v>
      </c>
      <c r="IL920">
        <v>0</v>
      </c>
      <c r="IM920">
        <v>0</v>
      </c>
      <c r="IN920">
        <v>0</v>
      </c>
      <c r="IO920">
        <v>0</v>
      </c>
      <c r="IP920">
        <v>0</v>
      </c>
      <c r="IQ920">
        <v>0</v>
      </c>
      <c r="IR920">
        <f t="shared" si="628"/>
        <v>1</v>
      </c>
      <c r="IS920">
        <v>0</v>
      </c>
      <c r="IT920">
        <v>0</v>
      </c>
      <c r="IU920">
        <v>0</v>
      </c>
      <c r="IV920">
        <v>0</v>
      </c>
      <c r="IW920">
        <v>0</v>
      </c>
      <c r="IX920">
        <v>0</v>
      </c>
      <c r="IY920">
        <v>0</v>
      </c>
      <c r="IZ920">
        <f t="shared" si="629"/>
        <v>1</v>
      </c>
      <c r="JA920">
        <v>919</v>
      </c>
    </row>
    <row r="921" spans="1:261">
      <c r="A921">
        <v>0</v>
      </c>
      <c r="B921">
        <v>1</v>
      </c>
      <c r="C921">
        <v>0</v>
      </c>
      <c r="D921">
        <v>0</v>
      </c>
      <c r="E921">
        <v>0</v>
      </c>
      <c r="F921" s="13">
        <f t="shared" si="588"/>
        <v>0</v>
      </c>
      <c r="G921">
        <v>1</v>
      </c>
      <c r="H921">
        <v>0</v>
      </c>
      <c r="I921">
        <v>0</v>
      </c>
      <c r="J921">
        <v>0</v>
      </c>
      <c r="K921">
        <v>0</v>
      </c>
      <c r="L921" s="13">
        <f t="shared" si="589"/>
        <v>0</v>
      </c>
      <c r="M921">
        <v>0</v>
      </c>
      <c r="N921">
        <v>1</v>
      </c>
      <c r="O921">
        <v>0</v>
      </c>
      <c r="P921">
        <v>0</v>
      </c>
      <c r="Q921">
        <v>0</v>
      </c>
      <c r="R921" s="13">
        <f t="shared" si="590"/>
        <v>0</v>
      </c>
      <c r="S921">
        <v>0</v>
      </c>
      <c r="T921">
        <v>0</v>
      </c>
      <c r="U921">
        <v>0</v>
      </c>
      <c r="V921">
        <v>0</v>
      </c>
      <c r="W921">
        <v>0</v>
      </c>
      <c r="X921">
        <v>0</v>
      </c>
      <c r="Y921">
        <v>0</v>
      </c>
      <c r="Z921">
        <v>0</v>
      </c>
      <c r="AA921">
        <v>0</v>
      </c>
      <c r="AB921">
        <v>0</v>
      </c>
      <c r="AC921">
        <v>0</v>
      </c>
      <c r="AD921" t="s">
        <v>417</v>
      </c>
      <c r="AE921">
        <f t="shared" si="591"/>
        <v>0</v>
      </c>
      <c r="AF921">
        <v>0</v>
      </c>
      <c r="AG921">
        <v>1</v>
      </c>
      <c r="AH921">
        <v>0</v>
      </c>
      <c r="AI921">
        <v>0</v>
      </c>
      <c r="AJ921" s="13">
        <f t="shared" si="592"/>
        <v>0</v>
      </c>
      <c r="AK921">
        <v>1</v>
      </c>
      <c r="AL921">
        <v>0</v>
      </c>
      <c r="AM921">
        <v>0</v>
      </c>
      <c r="AN921">
        <v>0</v>
      </c>
      <c r="AO921" s="13">
        <f t="shared" si="593"/>
        <v>0</v>
      </c>
      <c r="AP921">
        <v>1</v>
      </c>
      <c r="AQ921">
        <v>1</v>
      </c>
      <c r="AR921">
        <v>1</v>
      </c>
      <c r="AS921">
        <v>0</v>
      </c>
      <c r="AT921">
        <v>0</v>
      </c>
      <c r="AU921">
        <v>0</v>
      </c>
      <c r="AV921">
        <v>0</v>
      </c>
      <c r="AW921" t="s">
        <v>417</v>
      </c>
      <c r="AX921">
        <f t="shared" si="594"/>
        <v>0</v>
      </c>
      <c r="AY921">
        <v>1</v>
      </c>
      <c r="AZ921">
        <v>0</v>
      </c>
      <c r="BA921">
        <v>0</v>
      </c>
      <c r="BB921">
        <v>0</v>
      </c>
      <c r="BC921" s="13">
        <f t="shared" si="595"/>
        <v>0</v>
      </c>
      <c r="BD921">
        <v>0</v>
      </c>
      <c r="BE921">
        <v>0</v>
      </c>
      <c r="BF921">
        <v>0</v>
      </c>
      <c r="BG921">
        <v>1</v>
      </c>
      <c r="BH921" s="13">
        <f t="shared" si="596"/>
        <v>0</v>
      </c>
      <c r="BI921">
        <v>1</v>
      </c>
      <c r="BJ921">
        <v>0</v>
      </c>
      <c r="BK921">
        <v>0</v>
      </c>
      <c r="BL921" s="13">
        <f t="shared" si="597"/>
        <v>0</v>
      </c>
      <c r="BM921">
        <v>1</v>
      </c>
      <c r="BN921">
        <v>0</v>
      </c>
      <c r="BO921">
        <v>0</v>
      </c>
      <c r="BP921" t="s">
        <v>417</v>
      </c>
      <c r="BQ921" s="13">
        <f t="shared" si="598"/>
        <v>0</v>
      </c>
      <c r="BR921">
        <v>0</v>
      </c>
      <c r="BS921">
        <v>0</v>
      </c>
      <c r="BT921">
        <v>1</v>
      </c>
      <c r="BU921">
        <v>0</v>
      </c>
      <c r="BV921">
        <v>0</v>
      </c>
      <c r="BW921" s="13">
        <f t="shared" si="599"/>
        <v>0</v>
      </c>
      <c r="BX921">
        <v>1</v>
      </c>
      <c r="BY921">
        <v>0</v>
      </c>
      <c r="BZ921">
        <v>0</v>
      </c>
      <c r="CA921">
        <v>0</v>
      </c>
      <c r="CB921">
        <v>0</v>
      </c>
      <c r="CC921" s="13">
        <f t="shared" si="600"/>
        <v>0</v>
      </c>
      <c r="CD921">
        <v>0</v>
      </c>
      <c r="CE921">
        <v>0</v>
      </c>
      <c r="CF921">
        <v>0</v>
      </c>
      <c r="CG921">
        <v>0</v>
      </c>
      <c r="CH921">
        <v>0</v>
      </c>
      <c r="CI921">
        <v>0</v>
      </c>
      <c r="CJ921">
        <v>0</v>
      </c>
      <c r="CK921">
        <v>0</v>
      </c>
      <c r="CL921">
        <v>0</v>
      </c>
      <c r="CM921">
        <v>0</v>
      </c>
      <c r="CN921">
        <f t="shared" si="601"/>
        <v>0</v>
      </c>
      <c r="CO921">
        <v>1</v>
      </c>
      <c r="CP921">
        <v>0</v>
      </c>
      <c r="CQ921">
        <v>0</v>
      </c>
      <c r="CR921" s="13">
        <f t="shared" si="602"/>
        <v>0</v>
      </c>
      <c r="CS921">
        <v>0</v>
      </c>
      <c r="CT921">
        <v>0</v>
      </c>
      <c r="CU921">
        <v>0</v>
      </c>
      <c r="CV921">
        <v>0</v>
      </c>
      <c r="CW921">
        <v>0</v>
      </c>
      <c r="CX921">
        <v>1</v>
      </c>
      <c r="CY921" t="s">
        <v>417</v>
      </c>
      <c r="CZ921">
        <f t="shared" si="603"/>
        <v>0</v>
      </c>
      <c r="DA921">
        <v>0</v>
      </c>
      <c r="DB921">
        <v>0</v>
      </c>
      <c r="DC921" t="s">
        <v>417</v>
      </c>
      <c r="DD921">
        <f t="shared" si="604"/>
        <v>0</v>
      </c>
      <c r="DE921">
        <v>1</v>
      </c>
      <c r="DF921">
        <v>0</v>
      </c>
      <c r="DG921">
        <v>1</v>
      </c>
      <c r="DH921">
        <v>0</v>
      </c>
      <c r="DI921">
        <v>0</v>
      </c>
      <c r="DJ921">
        <v>0</v>
      </c>
      <c r="DK921">
        <v>0</v>
      </c>
      <c r="DL921">
        <v>1</v>
      </c>
      <c r="DM921">
        <v>0</v>
      </c>
      <c r="DN921">
        <v>1</v>
      </c>
      <c r="DO921">
        <v>1</v>
      </c>
      <c r="DP921">
        <v>1</v>
      </c>
      <c r="DQ921">
        <v>1</v>
      </c>
      <c r="DR921">
        <v>0</v>
      </c>
      <c r="DS921">
        <v>0</v>
      </c>
      <c r="DT921" t="s">
        <v>417</v>
      </c>
      <c r="DU921" t="s">
        <v>417</v>
      </c>
      <c r="DV921">
        <f t="shared" si="605"/>
        <v>0</v>
      </c>
      <c r="DW921">
        <v>0</v>
      </c>
      <c r="DX921">
        <v>0</v>
      </c>
      <c r="DY921">
        <v>1</v>
      </c>
      <c r="DZ921">
        <v>0</v>
      </c>
      <c r="EA921">
        <f t="shared" si="606"/>
        <v>0</v>
      </c>
      <c r="EB921">
        <v>0</v>
      </c>
      <c r="EC921">
        <v>1</v>
      </c>
      <c r="ED921">
        <v>0</v>
      </c>
      <c r="EE921">
        <v>0</v>
      </c>
      <c r="EF921">
        <f t="shared" si="607"/>
        <v>0</v>
      </c>
      <c r="EG921">
        <v>1</v>
      </c>
      <c r="EH921">
        <v>0</v>
      </c>
      <c r="EI921">
        <v>0</v>
      </c>
      <c r="EJ921">
        <v>0</v>
      </c>
      <c r="EK921">
        <f t="shared" si="608"/>
        <v>0</v>
      </c>
      <c r="EL921">
        <v>0</v>
      </c>
      <c r="EM921">
        <v>0</v>
      </c>
      <c r="EN921">
        <v>0</v>
      </c>
      <c r="EO921">
        <v>0</v>
      </c>
      <c r="EP921">
        <v>0</v>
      </c>
      <c r="EQ921">
        <v>1</v>
      </c>
      <c r="ER921">
        <f t="shared" si="609"/>
        <v>0</v>
      </c>
      <c r="ES921">
        <v>0</v>
      </c>
      <c r="ET921">
        <v>1</v>
      </c>
      <c r="EU921">
        <v>0</v>
      </c>
      <c r="EV921">
        <v>0</v>
      </c>
      <c r="EW921">
        <v>0</v>
      </c>
      <c r="EX921">
        <f t="shared" si="610"/>
        <v>0</v>
      </c>
      <c r="EY921">
        <v>0</v>
      </c>
      <c r="EZ921">
        <v>1</v>
      </c>
      <c r="FA921">
        <v>0</v>
      </c>
      <c r="FB921">
        <f t="shared" si="611"/>
        <v>0</v>
      </c>
      <c r="FC921">
        <v>0</v>
      </c>
      <c r="FD921">
        <v>0</v>
      </c>
      <c r="FE921">
        <v>0</v>
      </c>
      <c r="FF921">
        <v>0</v>
      </c>
      <c r="FG921">
        <v>0</v>
      </c>
      <c r="FH921">
        <v>0</v>
      </c>
      <c r="FI921">
        <v>1</v>
      </c>
      <c r="FJ921">
        <v>0</v>
      </c>
      <c r="FK921">
        <f t="shared" si="612"/>
        <v>0</v>
      </c>
      <c r="FL921">
        <v>0</v>
      </c>
      <c r="FM921">
        <v>0</v>
      </c>
      <c r="FN921">
        <v>0</v>
      </c>
      <c r="FO921">
        <v>1</v>
      </c>
      <c r="FP921">
        <f t="shared" si="613"/>
        <v>0</v>
      </c>
      <c r="FQ921">
        <v>0</v>
      </c>
      <c r="FR921">
        <v>0</v>
      </c>
      <c r="FS921">
        <v>0</v>
      </c>
      <c r="FT921">
        <v>0</v>
      </c>
      <c r="FU921">
        <v>0</v>
      </c>
      <c r="FV921">
        <v>0</v>
      </c>
      <c r="FW921">
        <v>0</v>
      </c>
      <c r="FX921">
        <v>0</v>
      </c>
      <c r="FY921" t="s">
        <v>417</v>
      </c>
      <c r="FZ921">
        <f t="shared" si="614"/>
        <v>0</v>
      </c>
      <c r="GA921">
        <v>0</v>
      </c>
      <c r="GB921">
        <v>0</v>
      </c>
      <c r="GC921">
        <v>0</v>
      </c>
      <c r="GD921">
        <v>1</v>
      </c>
      <c r="GE921">
        <v>0</v>
      </c>
      <c r="GF921">
        <v>0</v>
      </c>
      <c r="GG921">
        <f t="shared" si="615"/>
        <v>0</v>
      </c>
      <c r="GH921">
        <v>1</v>
      </c>
      <c r="GI921">
        <v>0</v>
      </c>
      <c r="GJ921">
        <v>0</v>
      </c>
      <c r="GK921">
        <f t="shared" si="616"/>
        <v>0</v>
      </c>
      <c r="GL921">
        <v>1</v>
      </c>
      <c r="GM921">
        <v>0</v>
      </c>
      <c r="GN921">
        <v>0</v>
      </c>
      <c r="GO921">
        <v>0</v>
      </c>
      <c r="GP921">
        <f t="shared" si="617"/>
        <v>0</v>
      </c>
      <c r="GQ921">
        <v>1</v>
      </c>
      <c r="GR921">
        <v>0</v>
      </c>
      <c r="GS921">
        <v>0</v>
      </c>
      <c r="GT921">
        <v>0</v>
      </c>
      <c r="GU921">
        <v>0</v>
      </c>
      <c r="GV921">
        <f t="shared" si="618"/>
        <v>0</v>
      </c>
      <c r="GW921">
        <v>1</v>
      </c>
      <c r="GX921">
        <v>0</v>
      </c>
      <c r="GY921">
        <v>0</v>
      </c>
      <c r="GZ921">
        <f t="shared" si="619"/>
        <v>0</v>
      </c>
      <c r="HA921">
        <v>0</v>
      </c>
      <c r="HB921">
        <v>0</v>
      </c>
      <c r="HC921">
        <v>1</v>
      </c>
      <c r="HD921">
        <f t="shared" si="620"/>
        <v>0</v>
      </c>
      <c r="HE921">
        <v>1</v>
      </c>
      <c r="HF921">
        <v>0</v>
      </c>
      <c r="HG921">
        <v>0</v>
      </c>
      <c r="HH921">
        <f t="shared" si="621"/>
        <v>0</v>
      </c>
      <c r="HI921">
        <v>0</v>
      </c>
      <c r="HJ921">
        <v>1</v>
      </c>
      <c r="HK921">
        <v>0</v>
      </c>
      <c r="HL921">
        <f t="shared" si="622"/>
        <v>0</v>
      </c>
      <c r="HM921">
        <v>1</v>
      </c>
      <c r="HN921">
        <v>0</v>
      </c>
      <c r="HO921">
        <v>0</v>
      </c>
      <c r="HP921">
        <f t="shared" si="623"/>
        <v>0</v>
      </c>
      <c r="HQ921">
        <v>1</v>
      </c>
      <c r="HR921">
        <v>0</v>
      </c>
      <c r="HS921">
        <v>0</v>
      </c>
      <c r="HT921">
        <f t="shared" si="624"/>
        <v>0</v>
      </c>
      <c r="HU921">
        <v>1</v>
      </c>
      <c r="HV921">
        <v>0</v>
      </c>
      <c r="HW921">
        <v>0</v>
      </c>
      <c r="HX921">
        <f t="shared" si="625"/>
        <v>0</v>
      </c>
      <c r="HY921">
        <v>0</v>
      </c>
      <c r="HZ921">
        <v>1</v>
      </c>
      <c r="IA921">
        <v>0</v>
      </c>
      <c r="IB921">
        <f t="shared" si="626"/>
        <v>0</v>
      </c>
      <c r="IC921">
        <v>0</v>
      </c>
      <c r="ID921">
        <v>0</v>
      </c>
      <c r="IE921">
        <v>0</v>
      </c>
      <c r="IF921">
        <v>0</v>
      </c>
      <c r="IG921">
        <v>0</v>
      </c>
      <c r="IH921">
        <v>1</v>
      </c>
      <c r="II921">
        <f t="shared" si="627"/>
        <v>0</v>
      </c>
      <c r="IJ921">
        <v>0</v>
      </c>
      <c r="IK921">
        <v>0</v>
      </c>
      <c r="IL921">
        <v>0</v>
      </c>
      <c r="IM921">
        <v>0</v>
      </c>
      <c r="IN921">
        <v>0</v>
      </c>
      <c r="IO921">
        <v>0</v>
      </c>
      <c r="IP921">
        <v>0</v>
      </c>
      <c r="IQ921">
        <v>1</v>
      </c>
      <c r="IR921">
        <f t="shared" si="628"/>
        <v>0</v>
      </c>
      <c r="IS921">
        <v>0</v>
      </c>
      <c r="IT921">
        <v>0</v>
      </c>
      <c r="IU921">
        <v>1</v>
      </c>
      <c r="IV921">
        <v>0</v>
      </c>
      <c r="IW921">
        <v>0</v>
      </c>
      <c r="IX921">
        <v>0</v>
      </c>
      <c r="IY921">
        <v>0</v>
      </c>
      <c r="IZ921">
        <f t="shared" si="629"/>
        <v>0</v>
      </c>
      <c r="JA921">
        <v>920</v>
      </c>
    </row>
    <row r="922" spans="1:261">
      <c r="A922">
        <v>1</v>
      </c>
      <c r="B922">
        <v>0</v>
      </c>
      <c r="C922">
        <v>0</v>
      </c>
      <c r="D922">
        <v>0</v>
      </c>
      <c r="E922">
        <v>0</v>
      </c>
      <c r="F922" s="13">
        <f t="shared" si="588"/>
        <v>0</v>
      </c>
      <c r="G922">
        <v>1</v>
      </c>
      <c r="H922">
        <v>0</v>
      </c>
      <c r="I922">
        <v>0</v>
      </c>
      <c r="J922">
        <v>0</v>
      </c>
      <c r="K922">
        <v>0</v>
      </c>
      <c r="L922" s="13">
        <f t="shared" si="589"/>
        <v>0</v>
      </c>
      <c r="M922">
        <v>1</v>
      </c>
      <c r="N922">
        <v>0</v>
      </c>
      <c r="O922">
        <v>0</v>
      </c>
      <c r="P922">
        <v>0</v>
      </c>
      <c r="Q922">
        <v>0</v>
      </c>
      <c r="R922" s="13">
        <f t="shared" si="590"/>
        <v>0</v>
      </c>
      <c r="S922">
        <v>0</v>
      </c>
      <c r="T922">
        <v>0</v>
      </c>
      <c r="U922">
        <v>0</v>
      </c>
      <c r="V922">
        <v>0</v>
      </c>
      <c r="W922">
        <v>0</v>
      </c>
      <c r="X922">
        <v>0</v>
      </c>
      <c r="Y922">
        <v>0</v>
      </c>
      <c r="Z922">
        <v>0</v>
      </c>
      <c r="AA922">
        <v>0</v>
      </c>
      <c r="AB922">
        <v>0</v>
      </c>
      <c r="AC922">
        <v>0</v>
      </c>
      <c r="AD922" t="s">
        <v>417</v>
      </c>
      <c r="AE922">
        <f t="shared" si="591"/>
        <v>0</v>
      </c>
      <c r="AF922">
        <v>1</v>
      </c>
      <c r="AG922">
        <v>0</v>
      </c>
      <c r="AH922">
        <v>0</v>
      </c>
      <c r="AI922">
        <v>0</v>
      </c>
      <c r="AJ922" s="13">
        <f t="shared" si="592"/>
        <v>0</v>
      </c>
      <c r="AK922">
        <v>1</v>
      </c>
      <c r="AL922">
        <v>0</v>
      </c>
      <c r="AM922">
        <v>0</v>
      </c>
      <c r="AN922">
        <v>0</v>
      </c>
      <c r="AO922" s="13">
        <f t="shared" si="593"/>
        <v>0</v>
      </c>
      <c r="AP922">
        <v>1</v>
      </c>
      <c r="AQ922">
        <v>0</v>
      </c>
      <c r="AR922">
        <v>0</v>
      </c>
      <c r="AS922">
        <v>0</v>
      </c>
      <c r="AT922">
        <v>1</v>
      </c>
      <c r="AU922">
        <v>0</v>
      </c>
      <c r="AV922">
        <v>0</v>
      </c>
      <c r="AW922" t="s">
        <v>417</v>
      </c>
      <c r="AX922">
        <f t="shared" si="594"/>
        <v>0</v>
      </c>
      <c r="AY922">
        <v>0</v>
      </c>
      <c r="AZ922">
        <v>0</v>
      </c>
      <c r="BA922">
        <v>0</v>
      </c>
      <c r="BB922">
        <v>1</v>
      </c>
      <c r="BC922" s="13">
        <f t="shared" si="595"/>
        <v>0</v>
      </c>
      <c r="BD922">
        <v>1</v>
      </c>
      <c r="BE922">
        <v>0</v>
      </c>
      <c r="BF922">
        <v>0</v>
      </c>
      <c r="BG922">
        <v>0</v>
      </c>
      <c r="BH922" s="13">
        <f t="shared" si="596"/>
        <v>0</v>
      </c>
      <c r="BI922">
        <v>1</v>
      </c>
      <c r="BJ922">
        <v>0</v>
      </c>
      <c r="BK922">
        <v>0</v>
      </c>
      <c r="BL922" s="13">
        <f t="shared" si="597"/>
        <v>0</v>
      </c>
      <c r="BM922">
        <v>1</v>
      </c>
      <c r="BN922">
        <v>0</v>
      </c>
      <c r="BO922">
        <v>0</v>
      </c>
      <c r="BP922" t="s">
        <v>417</v>
      </c>
      <c r="BQ922" s="13">
        <f t="shared" si="598"/>
        <v>0</v>
      </c>
      <c r="BR922">
        <v>0</v>
      </c>
      <c r="BS922">
        <v>1</v>
      </c>
      <c r="BT922">
        <v>0</v>
      </c>
      <c r="BU922">
        <v>0</v>
      </c>
      <c r="BV922">
        <v>0</v>
      </c>
      <c r="BW922" s="13">
        <f t="shared" si="599"/>
        <v>0</v>
      </c>
      <c r="BX922">
        <v>1</v>
      </c>
      <c r="BY922">
        <v>0</v>
      </c>
      <c r="BZ922">
        <v>0</v>
      </c>
      <c r="CA922">
        <v>0</v>
      </c>
      <c r="CB922">
        <v>0</v>
      </c>
      <c r="CC922" s="13">
        <f t="shared" si="600"/>
        <v>0</v>
      </c>
      <c r="CD922">
        <v>0</v>
      </c>
      <c r="CE922">
        <v>0</v>
      </c>
      <c r="CF922">
        <v>0</v>
      </c>
      <c r="CG922">
        <v>0</v>
      </c>
      <c r="CH922">
        <v>0</v>
      </c>
      <c r="CI922">
        <v>0</v>
      </c>
      <c r="CJ922">
        <v>0</v>
      </c>
      <c r="CK922">
        <v>0</v>
      </c>
      <c r="CL922">
        <v>0</v>
      </c>
      <c r="CM922">
        <v>0</v>
      </c>
      <c r="CN922">
        <f t="shared" si="601"/>
        <v>0</v>
      </c>
      <c r="CO922">
        <v>0</v>
      </c>
      <c r="CP922">
        <v>1</v>
      </c>
      <c r="CQ922">
        <v>0</v>
      </c>
      <c r="CR922" s="13">
        <f t="shared" si="602"/>
        <v>0</v>
      </c>
      <c r="CS922">
        <v>0</v>
      </c>
      <c r="CT922">
        <v>0</v>
      </c>
      <c r="CU922">
        <v>0</v>
      </c>
      <c r="CV922">
        <v>0</v>
      </c>
      <c r="CW922">
        <v>0</v>
      </c>
      <c r="CX922">
        <v>0</v>
      </c>
      <c r="CY922" t="s">
        <v>417</v>
      </c>
      <c r="CZ922">
        <f t="shared" si="603"/>
        <v>0</v>
      </c>
      <c r="DA922">
        <v>0</v>
      </c>
      <c r="DB922">
        <v>1</v>
      </c>
      <c r="DC922" t="s">
        <v>417</v>
      </c>
      <c r="DD922">
        <f t="shared" si="604"/>
        <v>0</v>
      </c>
      <c r="DE922">
        <v>1</v>
      </c>
      <c r="DF922">
        <v>0</v>
      </c>
      <c r="DG922">
        <v>0</v>
      </c>
      <c r="DH922">
        <v>0</v>
      </c>
      <c r="DI922">
        <v>0</v>
      </c>
      <c r="DJ922">
        <v>0</v>
      </c>
      <c r="DK922">
        <v>0</v>
      </c>
      <c r="DL922">
        <v>0</v>
      </c>
      <c r="DM922">
        <v>0</v>
      </c>
      <c r="DN922">
        <v>0</v>
      </c>
      <c r="DO922">
        <v>1</v>
      </c>
      <c r="DP922">
        <v>1</v>
      </c>
      <c r="DQ922">
        <v>1</v>
      </c>
      <c r="DR922">
        <v>0</v>
      </c>
      <c r="DS922">
        <v>0</v>
      </c>
      <c r="DT922" t="s">
        <v>417</v>
      </c>
      <c r="DU922" t="s">
        <v>417</v>
      </c>
      <c r="DV922">
        <f t="shared" si="605"/>
        <v>0</v>
      </c>
      <c r="DW922">
        <v>1</v>
      </c>
      <c r="DX922">
        <v>0</v>
      </c>
      <c r="DY922">
        <v>0</v>
      </c>
      <c r="DZ922">
        <v>0</v>
      </c>
      <c r="EA922">
        <f t="shared" si="606"/>
        <v>0</v>
      </c>
      <c r="EB922">
        <v>1</v>
      </c>
      <c r="EC922">
        <v>0</v>
      </c>
      <c r="ED922">
        <v>0</v>
      </c>
      <c r="EE922">
        <v>0</v>
      </c>
      <c r="EF922">
        <f t="shared" si="607"/>
        <v>0</v>
      </c>
      <c r="EG922">
        <v>0</v>
      </c>
      <c r="EH922">
        <v>1</v>
      </c>
      <c r="EI922">
        <v>0</v>
      </c>
      <c r="EJ922">
        <v>0</v>
      </c>
      <c r="EK922">
        <f t="shared" si="608"/>
        <v>0</v>
      </c>
      <c r="EL922">
        <v>0</v>
      </c>
      <c r="EM922">
        <v>0</v>
      </c>
      <c r="EN922">
        <v>0</v>
      </c>
      <c r="EO922">
        <v>0</v>
      </c>
      <c r="EP922">
        <v>0</v>
      </c>
      <c r="EQ922">
        <v>1</v>
      </c>
      <c r="ER922">
        <f t="shared" si="609"/>
        <v>0</v>
      </c>
      <c r="ES922">
        <v>0</v>
      </c>
      <c r="ET922">
        <v>0</v>
      </c>
      <c r="EU922">
        <v>0</v>
      </c>
      <c r="EV922">
        <v>0</v>
      </c>
      <c r="EW922">
        <v>1</v>
      </c>
      <c r="EX922">
        <f t="shared" si="610"/>
        <v>0</v>
      </c>
      <c r="EY922">
        <v>0</v>
      </c>
      <c r="EZ922">
        <v>1</v>
      </c>
      <c r="FA922">
        <v>0</v>
      </c>
      <c r="FB922">
        <f t="shared" si="611"/>
        <v>0</v>
      </c>
      <c r="FC922">
        <v>0</v>
      </c>
      <c r="FD922">
        <v>0</v>
      </c>
      <c r="FE922">
        <v>0</v>
      </c>
      <c r="FF922">
        <v>0</v>
      </c>
      <c r="FG922">
        <v>0</v>
      </c>
      <c r="FH922">
        <v>1</v>
      </c>
      <c r="FI922">
        <v>0</v>
      </c>
      <c r="FJ922">
        <v>0</v>
      </c>
      <c r="FK922">
        <f t="shared" si="612"/>
        <v>0</v>
      </c>
      <c r="FL922">
        <v>0</v>
      </c>
      <c r="FM922">
        <v>0</v>
      </c>
      <c r="FN922">
        <v>0</v>
      </c>
      <c r="FO922">
        <v>1</v>
      </c>
      <c r="FP922">
        <f t="shared" si="613"/>
        <v>0</v>
      </c>
      <c r="FQ922">
        <v>0</v>
      </c>
      <c r="FR922">
        <v>0</v>
      </c>
      <c r="FS922">
        <v>0</v>
      </c>
      <c r="FT922">
        <v>0</v>
      </c>
      <c r="FU922">
        <v>0</v>
      </c>
      <c r="FV922">
        <v>0</v>
      </c>
      <c r="FW922">
        <v>0</v>
      </c>
      <c r="FX922">
        <v>0</v>
      </c>
      <c r="FY922" t="s">
        <v>417</v>
      </c>
      <c r="FZ922">
        <f t="shared" si="614"/>
        <v>0</v>
      </c>
      <c r="GA922">
        <v>0</v>
      </c>
      <c r="GB922">
        <v>0</v>
      </c>
      <c r="GC922">
        <v>0</v>
      </c>
      <c r="GD922">
        <v>0</v>
      </c>
      <c r="GE922">
        <v>1</v>
      </c>
      <c r="GF922">
        <v>0</v>
      </c>
      <c r="GG922">
        <f t="shared" si="615"/>
        <v>0</v>
      </c>
      <c r="GH922">
        <v>0</v>
      </c>
      <c r="GI922">
        <v>1</v>
      </c>
      <c r="GJ922">
        <v>0</v>
      </c>
      <c r="GK922">
        <f t="shared" si="616"/>
        <v>0</v>
      </c>
      <c r="GL922">
        <v>1</v>
      </c>
      <c r="GM922">
        <v>0</v>
      </c>
      <c r="GN922">
        <v>0</v>
      </c>
      <c r="GO922">
        <v>0</v>
      </c>
      <c r="GP922">
        <f t="shared" si="617"/>
        <v>0</v>
      </c>
      <c r="GQ922">
        <v>0</v>
      </c>
      <c r="GR922">
        <v>0</v>
      </c>
      <c r="GS922">
        <v>1</v>
      </c>
      <c r="GT922">
        <v>0</v>
      </c>
      <c r="GU922">
        <v>0</v>
      </c>
      <c r="GV922">
        <f t="shared" si="618"/>
        <v>0</v>
      </c>
      <c r="GW922">
        <v>0</v>
      </c>
      <c r="GX922">
        <v>1</v>
      </c>
      <c r="GY922">
        <v>0</v>
      </c>
      <c r="GZ922">
        <f t="shared" si="619"/>
        <v>0</v>
      </c>
      <c r="HA922">
        <v>0</v>
      </c>
      <c r="HB922">
        <v>0</v>
      </c>
      <c r="HC922">
        <v>1</v>
      </c>
      <c r="HD922">
        <f t="shared" si="620"/>
        <v>0</v>
      </c>
      <c r="HE922">
        <v>1</v>
      </c>
      <c r="HF922">
        <v>0</v>
      </c>
      <c r="HG922">
        <v>0</v>
      </c>
      <c r="HH922">
        <f t="shared" si="621"/>
        <v>0</v>
      </c>
      <c r="HI922">
        <v>0</v>
      </c>
      <c r="HJ922">
        <v>0</v>
      </c>
      <c r="HK922">
        <v>1</v>
      </c>
      <c r="HL922">
        <f t="shared" si="622"/>
        <v>0</v>
      </c>
      <c r="HM922">
        <v>1</v>
      </c>
      <c r="HN922">
        <v>0</v>
      </c>
      <c r="HO922">
        <v>0</v>
      </c>
      <c r="HP922">
        <f t="shared" si="623"/>
        <v>0</v>
      </c>
      <c r="HQ922">
        <v>1</v>
      </c>
      <c r="HR922">
        <v>0</v>
      </c>
      <c r="HS922">
        <v>0</v>
      </c>
      <c r="HT922">
        <f t="shared" si="624"/>
        <v>0</v>
      </c>
      <c r="HU922">
        <v>0</v>
      </c>
      <c r="HV922">
        <v>0</v>
      </c>
      <c r="HW922">
        <v>1</v>
      </c>
      <c r="HX922">
        <f t="shared" si="625"/>
        <v>0</v>
      </c>
      <c r="HY922">
        <v>0</v>
      </c>
      <c r="HZ922">
        <v>0</v>
      </c>
      <c r="IA922">
        <v>1</v>
      </c>
      <c r="IB922">
        <f t="shared" si="626"/>
        <v>0</v>
      </c>
      <c r="IC922">
        <v>0</v>
      </c>
      <c r="ID922">
        <v>0</v>
      </c>
      <c r="IE922">
        <v>0</v>
      </c>
      <c r="IF922">
        <v>0</v>
      </c>
      <c r="IG922">
        <v>1</v>
      </c>
      <c r="IH922">
        <v>0</v>
      </c>
      <c r="II922">
        <f t="shared" si="627"/>
        <v>0</v>
      </c>
      <c r="IJ922">
        <v>0</v>
      </c>
      <c r="IK922">
        <v>0</v>
      </c>
      <c r="IL922">
        <v>0</v>
      </c>
      <c r="IM922">
        <v>0</v>
      </c>
      <c r="IN922">
        <v>0</v>
      </c>
      <c r="IO922">
        <v>0</v>
      </c>
      <c r="IP922">
        <v>0</v>
      </c>
      <c r="IQ922">
        <v>1</v>
      </c>
      <c r="IR922">
        <f t="shared" si="628"/>
        <v>0</v>
      </c>
      <c r="IS922">
        <v>0</v>
      </c>
      <c r="IT922">
        <v>0</v>
      </c>
      <c r="IU922">
        <v>0</v>
      </c>
      <c r="IV922">
        <v>0</v>
      </c>
      <c r="IW922">
        <v>0</v>
      </c>
      <c r="IX922">
        <v>1</v>
      </c>
      <c r="IY922">
        <v>0</v>
      </c>
      <c r="IZ922">
        <f t="shared" si="629"/>
        <v>0</v>
      </c>
      <c r="JA922">
        <v>921</v>
      </c>
    </row>
    <row r="923" spans="1:261">
      <c r="A923">
        <v>1</v>
      </c>
      <c r="B923">
        <v>0</v>
      </c>
      <c r="C923">
        <v>0</v>
      </c>
      <c r="D923">
        <v>0</v>
      </c>
      <c r="E923">
        <v>0</v>
      </c>
      <c r="F923" s="13">
        <f t="shared" si="588"/>
        <v>0</v>
      </c>
      <c r="G923">
        <v>1</v>
      </c>
      <c r="H923">
        <v>0</v>
      </c>
      <c r="I923">
        <v>0</v>
      </c>
      <c r="J923">
        <v>0</v>
      </c>
      <c r="K923">
        <v>0</v>
      </c>
      <c r="L923" s="13">
        <f t="shared" si="589"/>
        <v>0</v>
      </c>
      <c r="M923">
        <v>1</v>
      </c>
      <c r="N923">
        <v>0</v>
      </c>
      <c r="O923">
        <v>0</v>
      </c>
      <c r="P923">
        <v>0</v>
      </c>
      <c r="Q923">
        <v>0</v>
      </c>
      <c r="R923" s="13">
        <f t="shared" si="590"/>
        <v>0</v>
      </c>
      <c r="S923">
        <v>0</v>
      </c>
      <c r="T923">
        <v>0</v>
      </c>
      <c r="U923">
        <v>0</v>
      </c>
      <c r="V923">
        <v>0</v>
      </c>
      <c r="W923">
        <v>0</v>
      </c>
      <c r="X923">
        <v>0</v>
      </c>
      <c r="Y923">
        <v>0</v>
      </c>
      <c r="Z923">
        <v>0</v>
      </c>
      <c r="AA923">
        <v>0</v>
      </c>
      <c r="AB923">
        <v>0</v>
      </c>
      <c r="AC923">
        <v>0</v>
      </c>
      <c r="AD923" t="s">
        <v>417</v>
      </c>
      <c r="AE923">
        <f t="shared" si="591"/>
        <v>0</v>
      </c>
      <c r="AF923">
        <v>1</v>
      </c>
      <c r="AG923">
        <v>0</v>
      </c>
      <c r="AH923">
        <v>0</v>
      </c>
      <c r="AI923">
        <v>0</v>
      </c>
      <c r="AJ923" s="13">
        <f t="shared" si="592"/>
        <v>0</v>
      </c>
      <c r="AK923">
        <v>1</v>
      </c>
      <c r="AL923">
        <v>0</v>
      </c>
      <c r="AM923">
        <v>0</v>
      </c>
      <c r="AN923">
        <v>0</v>
      </c>
      <c r="AO923" s="13">
        <f t="shared" si="593"/>
        <v>0</v>
      </c>
      <c r="AP923">
        <v>1</v>
      </c>
      <c r="AQ923">
        <v>1</v>
      </c>
      <c r="AR923">
        <v>1</v>
      </c>
      <c r="AS923">
        <v>0</v>
      </c>
      <c r="AT923">
        <v>1</v>
      </c>
      <c r="AU923">
        <v>0</v>
      </c>
      <c r="AV923">
        <v>0</v>
      </c>
      <c r="AW923" t="s">
        <v>417</v>
      </c>
      <c r="AX923">
        <f t="shared" si="594"/>
        <v>0</v>
      </c>
      <c r="AY923">
        <v>1</v>
      </c>
      <c r="AZ923">
        <v>0</v>
      </c>
      <c r="BA923">
        <v>0</v>
      </c>
      <c r="BB923">
        <v>0</v>
      </c>
      <c r="BC923" s="13">
        <f t="shared" si="595"/>
        <v>0</v>
      </c>
      <c r="BD923">
        <v>0</v>
      </c>
      <c r="BE923">
        <v>0</v>
      </c>
      <c r="BF923">
        <v>0</v>
      </c>
      <c r="BG923">
        <v>1</v>
      </c>
      <c r="BH923" s="13">
        <f t="shared" si="596"/>
        <v>0</v>
      </c>
      <c r="BI923">
        <v>0</v>
      </c>
      <c r="BJ923">
        <v>1</v>
      </c>
      <c r="BK923">
        <v>0</v>
      </c>
      <c r="BL923" s="13">
        <f t="shared" si="597"/>
        <v>0</v>
      </c>
      <c r="BM923">
        <v>1</v>
      </c>
      <c r="BN923">
        <v>0</v>
      </c>
      <c r="BO923">
        <v>0</v>
      </c>
      <c r="BP923" t="s">
        <v>417</v>
      </c>
      <c r="BQ923" s="13">
        <f t="shared" si="598"/>
        <v>0</v>
      </c>
      <c r="BR923">
        <v>0</v>
      </c>
      <c r="BS923">
        <v>1</v>
      </c>
      <c r="BT923">
        <v>0</v>
      </c>
      <c r="BU923">
        <v>0</v>
      </c>
      <c r="BV923">
        <v>0</v>
      </c>
      <c r="BW923" s="13">
        <f t="shared" si="599"/>
        <v>0</v>
      </c>
      <c r="BX923">
        <v>1</v>
      </c>
      <c r="BY923">
        <v>0</v>
      </c>
      <c r="BZ923">
        <v>0</v>
      </c>
      <c r="CA923">
        <v>0</v>
      </c>
      <c r="CB923">
        <v>0</v>
      </c>
      <c r="CC923" s="13">
        <f t="shared" si="600"/>
        <v>0</v>
      </c>
      <c r="CD923">
        <v>0</v>
      </c>
      <c r="CE923">
        <v>0</v>
      </c>
      <c r="CF923">
        <v>0</v>
      </c>
      <c r="CG923">
        <v>0</v>
      </c>
      <c r="CH923">
        <v>0</v>
      </c>
      <c r="CI923">
        <v>0</v>
      </c>
      <c r="CJ923">
        <v>0</v>
      </c>
      <c r="CK923">
        <v>0</v>
      </c>
      <c r="CL923">
        <v>0</v>
      </c>
      <c r="CM923">
        <v>0</v>
      </c>
      <c r="CN923">
        <f t="shared" si="601"/>
        <v>0</v>
      </c>
      <c r="CO923">
        <v>0</v>
      </c>
      <c r="CP923">
        <v>1</v>
      </c>
      <c r="CQ923">
        <v>0</v>
      </c>
      <c r="CR923" s="13">
        <f t="shared" si="602"/>
        <v>0</v>
      </c>
      <c r="CS923">
        <v>0</v>
      </c>
      <c r="CT923">
        <v>0</v>
      </c>
      <c r="CU923">
        <v>0</v>
      </c>
      <c r="CV923">
        <v>0</v>
      </c>
      <c r="CW923">
        <v>0</v>
      </c>
      <c r="CX923">
        <v>0</v>
      </c>
      <c r="CY923" t="s">
        <v>417</v>
      </c>
      <c r="CZ923">
        <f t="shared" si="603"/>
        <v>0</v>
      </c>
      <c r="DA923">
        <v>0</v>
      </c>
      <c r="DB923">
        <v>1</v>
      </c>
      <c r="DC923" t="s">
        <v>417</v>
      </c>
      <c r="DD923">
        <f t="shared" si="604"/>
        <v>0</v>
      </c>
      <c r="DE923">
        <v>0</v>
      </c>
      <c r="DF923">
        <v>1</v>
      </c>
      <c r="DG923">
        <v>1</v>
      </c>
      <c r="DH923">
        <v>1</v>
      </c>
      <c r="DI923">
        <v>0</v>
      </c>
      <c r="DJ923">
        <v>0</v>
      </c>
      <c r="DK923">
        <v>0</v>
      </c>
      <c r="DL923">
        <v>0</v>
      </c>
      <c r="DM923">
        <v>1</v>
      </c>
      <c r="DN923">
        <v>1</v>
      </c>
      <c r="DO923">
        <v>0</v>
      </c>
      <c r="DP923">
        <v>0</v>
      </c>
      <c r="DQ923">
        <v>1</v>
      </c>
      <c r="DR923">
        <v>0</v>
      </c>
      <c r="DS923">
        <v>0</v>
      </c>
      <c r="DT923" t="s">
        <v>417</v>
      </c>
      <c r="DU923" t="s">
        <v>417</v>
      </c>
      <c r="DV923">
        <f t="shared" si="605"/>
        <v>0</v>
      </c>
      <c r="DW923">
        <v>0</v>
      </c>
      <c r="DX923">
        <v>1</v>
      </c>
      <c r="DY923">
        <v>0</v>
      </c>
      <c r="DZ923">
        <v>0</v>
      </c>
      <c r="EA923">
        <f t="shared" si="606"/>
        <v>0</v>
      </c>
      <c r="EB923">
        <v>0</v>
      </c>
      <c r="EC923">
        <v>1</v>
      </c>
      <c r="ED923">
        <v>0</v>
      </c>
      <c r="EE923">
        <v>0</v>
      </c>
      <c r="EF923">
        <f t="shared" si="607"/>
        <v>0</v>
      </c>
      <c r="EG923">
        <v>0</v>
      </c>
      <c r="EH923">
        <v>0</v>
      </c>
      <c r="EI923">
        <v>1</v>
      </c>
      <c r="EJ923">
        <v>0</v>
      </c>
      <c r="EK923">
        <f t="shared" si="608"/>
        <v>0</v>
      </c>
      <c r="EL923">
        <v>0</v>
      </c>
      <c r="EM923">
        <v>1</v>
      </c>
      <c r="EN923">
        <v>0</v>
      </c>
      <c r="EO923">
        <v>0</v>
      </c>
      <c r="EP923">
        <v>0</v>
      </c>
      <c r="EQ923">
        <v>0</v>
      </c>
      <c r="ER923">
        <f t="shared" si="609"/>
        <v>0</v>
      </c>
      <c r="ES923">
        <v>0</v>
      </c>
      <c r="ET923">
        <v>0</v>
      </c>
      <c r="EU923">
        <v>0</v>
      </c>
      <c r="EV923">
        <v>0</v>
      </c>
      <c r="EW923">
        <v>1</v>
      </c>
      <c r="EX923">
        <f t="shared" si="610"/>
        <v>0</v>
      </c>
      <c r="EY923">
        <v>1</v>
      </c>
      <c r="EZ923">
        <v>0</v>
      </c>
      <c r="FA923">
        <v>0</v>
      </c>
      <c r="FB923">
        <f t="shared" si="611"/>
        <v>0</v>
      </c>
      <c r="FC923">
        <v>0</v>
      </c>
      <c r="FD923">
        <v>0</v>
      </c>
      <c r="FE923">
        <v>0</v>
      </c>
      <c r="FF923">
        <v>0</v>
      </c>
      <c r="FG923">
        <v>0</v>
      </c>
      <c r="FH923">
        <v>0</v>
      </c>
      <c r="FI923">
        <v>0</v>
      </c>
      <c r="FJ923">
        <v>0</v>
      </c>
      <c r="FK923">
        <f t="shared" si="612"/>
        <v>0</v>
      </c>
      <c r="FL923">
        <v>0</v>
      </c>
      <c r="FM923">
        <v>0</v>
      </c>
      <c r="FN923">
        <v>1</v>
      </c>
      <c r="FO923">
        <v>0</v>
      </c>
      <c r="FP923">
        <f t="shared" si="613"/>
        <v>0</v>
      </c>
      <c r="FQ923">
        <v>1</v>
      </c>
      <c r="FR923">
        <v>0</v>
      </c>
      <c r="FS923">
        <v>1</v>
      </c>
      <c r="FT923">
        <v>0</v>
      </c>
      <c r="FU923">
        <v>0</v>
      </c>
      <c r="FV923">
        <v>0</v>
      </c>
      <c r="FW923">
        <v>0</v>
      </c>
      <c r="FX923">
        <v>0</v>
      </c>
      <c r="FY923" t="s">
        <v>417</v>
      </c>
      <c r="FZ923">
        <f t="shared" si="614"/>
        <v>0</v>
      </c>
      <c r="GA923">
        <v>0</v>
      </c>
      <c r="GB923">
        <v>0</v>
      </c>
      <c r="GC923">
        <v>0</v>
      </c>
      <c r="GD923">
        <v>0</v>
      </c>
      <c r="GE923">
        <v>0</v>
      </c>
      <c r="GF923">
        <v>0</v>
      </c>
      <c r="GG923">
        <f t="shared" si="615"/>
        <v>0</v>
      </c>
      <c r="GH923">
        <v>0</v>
      </c>
      <c r="GI923">
        <v>0</v>
      </c>
      <c r="GJ923">
        <v>1</v>
      </c>
      <c r="GK923">
        <f t="shared" si="616"/>
        <v>0</v>
      </c>
      <c r="GL923">
        <v>0</v>
      </c>
      <c r="GM923">
        <v>0</v>
      </c>
      <c r="GN923">
        <v>0</v>
      </c>
      <c r="GO923">
        <v>1</v>
      </c>
      <c r="GP923">
        <f t="shared" si="617"/>
        <v>0</v>
      </c>
      <c r="GQ923">
        <v>1</v>
      </c>
      <c r="GR923">
        <v>0</v>
      </c>
      <c r="GS923">
        <v>0</v>
      </c>
      <c r="GT923">
        <v>0</v>
      </c>
      <c r="GU923">
        <v>0</v>
      </c>
      <c r="GV923">
        <f t="shared" si="618"/>
        <v>0</v>
      </c>
      <c r="GW923">
        <v>1</v>
      </c>
      <c r="GX923">
        <v>0</v>
      </c>
      <c r="GY923">
        <v>0</v>
      </c>
      <c r="GZ923">
        <f t="shared" si="619"/>
        <v>0</v>
      </c>
      <c r="HA923">
        <v>0</v>
      </c>
      <c r="HB923">
        <v>0</v>
      </c>
      <c r="HC923">
        <v>1</v>
      </c>
      <c r="HD923">
        <f t="shared" si="620"/>
        <v>0</v>
      </c>
      <c r="HE923">
        <v>0</v>
      </c>
      <c r="HF923">
        <v>1</v>
      </c>
      <c r="HG923">
        <v>0</v>
      </c>
      <c r="HH923">
        <f t="shared" si="621"/>
        <v>0</v>
      </c>
      <c r="HI923">
        <v>0</v>
      </c>
      <c r="HJ923">
        <v>1</v>
      </c>
      <c r="HK923">
        <v>0</v>
      </c>
      <c r="HL923">
        <f t="shared" si="622"/>
        <v>0</v>
      </c>
      <c r="HM923">
        <v>1</v>
      </c>
      <c r="HN923">
        <v>0</v>
      </c>
      <c r="HO923">
        <v>0</v>
      </c>
      <c r="HP923">
        <f t="shared" si="623"/>
        <v>0</v>
      </c>
      <c r="HQ923">
        <v>1</v>
      </c>
      <c r="HR923">
        <v>0</v>
      </c>
      <c r="HS923">
        <v>0</v>
      </c>
      <c r="HT923">
        <f t="shared" si="624"/>
        <v>0</v>
      </c>
      <c r="HU923">
        <v>1</v>
      </c>
      <c r="HV923">
        <v>0</v>
      </c>
      <c r="HW923">
        <v>0</v>
      </c>
      <c r="HX923">
        <f t="shared" si="625"/>
        <v>0</v>
      </c>
      <c r="HY923">
        <v>1</v>
      </c>
      <c r="HZ923">
        <v>0</v>
      </c>
      <c r="IA923">
        <v>0</v>
      </c>
      <c r="IB923">
        <f t="shared" si="626"/>
        <v>0</v>
      </c>
      <c r="IC923">
        <v>0</v>
      </c>
      <c r="ID923">
        <v>1</v>
      </c>
      <c r="IE923">
        <v>0</v>
      </c>
      <c r="IF923">
        <v>0</v>
      </c>
      <c r="IG923">
        <v>0</v>
      </c>
      <c r="IH923">
        <v>0</v>
      </c>
      <c r="II923">
        <f t="shared" si="627"/>
        <v>0</v>
      </c>
      <c r="IJ923">
        <v>0</v>
      </c>
      <c r="IK923">
        <v>0</v>
      </c>
      <c r="IL923">
        <v>0</v>
      </c>
      <c r="IM923">
        <v>0</v>
      </c>
      <c r="IN923">
        <v>0</v>
      </c>
      <c r="IO923">
        <v>0</v>
      </c>
      <c r="IP923">
        <v>0</v>
      </c>
      <c r="IQ923">
        <v>1</v>
      </c>
      <c r="IR923">
        <f t="shared" si="628"/>
        <v>0</v>
      </c>
      <c r="IS923">
        <v>0</v>
      </c>
      <c r="IT923">
        <v>0</v>
      </c>
      <c r="IU923">
        <v>0</v>
      </c>
      <c r="IV923">
        <v>0</v>
      </c>
      <c r="IW923">
        <v>1</v>
      </c>
      <c r="IX923">
        <v>0</v>
      </c>
      <c r="IY923">
        <v>0</v>
      </c>
      <c r="IZ923">
        <f t="shared" si="629"/>
        <v>0</v>
      </c>
      <c r="JA923">
        <v>922</v>
      </c>
    </row>
    <row r="924" spans="1:261">
      <c r="A924">
        <v>1</v>
      </c>
      <c r="B924">
        <v>0</v>
      </c>
      <c r="C924">
        <v>0</v>
      </c>
      <c r="D924">
        <v>0</v>
      </c>
      <c r="E924">
        <v>0</v>
      </c>
      <c r="F924" s="13">
        <f t="shared" si="588"/>
        <v>0</v>
      </c>
      <c r="G924">
        <v>1</v>
      </c>
      <c r="H924">
        <v>0</v>
      </c>
      <c r="I924">
        <v>0</v>
      </c>
      <c r="J924">
        <v>0</v>
      </c>
      <c r="K924">
        <v>0</v>
      </c>
      <c r="L924" s="13">
        <f t="shared" si="589"/>
        <v>0</v>
      </c>
      <c r="M924">
        <v>1</v>
      </c>
      <c r="N924">
        <v>0</v>
      </c>
      <c r="O924">
        <v>0</v>
      </c>
      <c r="P924">
        <v>0</v>
      </c>
      <c r="Q924">
        <v>0</v>
      </c>
      <c r="R924" s="13">
        <f t="shared" si="590"/>
        <v>0</v>
      </c>
      <c r="S924">
        <v>0</v>
      </c>
      <c r="T924">
        <v>0</v>
      </c>
      <c r="U924">
        <v>0</v>
      </c>
      <c r="V924">
        <v>0</v>
      </c>
      <c r="W924">
        <v>0</v>
      </c>
      <c r="X924">
        <v>0</v>
      </c>
      <c r="Y924">
        <v>0</v>
      </c>
      <c r="Z924">
        <v>0</v>
      </c>
      <c r="AA924">
        <v>0</v>
      </c>
      <c r="AB924">
        <v>0</v>
      </c>
      <c r="AC924">
        <v>0</v>
      </c>
      <c r="AD924" t="s">
        <v>417</v>
      </c>
      <c r="AE924">
        <f t="shared" si="591"/>
        <v>0</v>
      </c>
      <c r="AF924">
        <v>1</v>
      </c>
      <c r="AG924">
        <v>0</v>
      </c>
      <c r="AH924">
        <v>0</v>
      </c>
      <c r="AI924">
        <v>0</v>
      </c>
      <c r="AJ924" s="13">
        <f t="shared" si="592"/>
        <v>0</v>
      </c>
      <c r="AK924">
        <v>1</v>
      </c>
      <c r="AL924">
        <v>0</v>
      </c>
      <c r="AM924">
        <v>0</v>
      </c>
      <c r="AN924">
        <v>0</v>
      </c>
      <c r="AO924" s="13">
        <f t="shared" si="593"/>
        <v>0</v>
      </c>
      <c r="AP924">
        <v>1</v>
      </c>
      <c r="AQ924">
        <v>1</v>
      </c>
      <c r="AR924">
        <v>1</v>
      </c>
      <c r="AS924">
        <v>1</v>
      </c>
      <c r="AT924">
        <v>1</v>
      </c>
      <c r="AU924">
        <v>1</v>
      </c>
      <c r="AV924">
        <v>0</v>
      </c>
      <c r="AW924" t="s">
        <v>417</v>
      </c>
      <c r="AX924">
        <f t="shared" si="594"/>
        <v>0</v>
      </c>
      <c r="AY924">
        <v>0</v>
      </c>
      <c r="AZ924">
        <v>0</v>
      </c>
      <c r="BA924">
        <v>0</v>
      </c>
      <c r="BB924">
        <v>1</v>
      </c>
      <c r="BC924" s="13">
        <f t="shared" si="595"/>
        <v>0</v>
      </c>
      <c r="BD924">
        <v>0</v>
      </c>
      <c r="BE924">
        <v>0</v>
      </c>
      <c r="BF924">
        <v>0</v>
      </c>
      <c r="BG924">
        <v>1</v>
      </c>
      <c r="BH924" s="13">
        <f t="shared" si="596"/>
        <v>0</v>
      </c>
      <c r="BI924">
        <v>0</v>
      </c>
      <c r="BJ924">
        <v>0</v>
      </c>
      <c r="BK924">
        <v>1</v>
      </c>
      <c r="BL924" s="13">
        <f t="shared" si="597"/>
        <v>0</v>
      </c>
      <c r="BM924">
        <v>0</v>
      </c>
      <c r="BN924">
        <v>0</v>
      </c>
      <c r="BO924">
        <v>1</v>
      </c>
      <c r="BP924" t="s">
        <v>417</v>
      </c>
      <c r="BQ924" s="13">
        <f t="shared" si="598"/>
        <v>0</v>
      </c>
      <c r="BR924">
        <v>1</v>
      </c>
      <c r="BS924">
        <v>0</v>
      </c>
      <c r="BT924">
        <v>0</v>
      </c>
      <c r="BU924">
        <v>0</v>
      </c>
      <c r="BV924">
        <v>0</v>
      </c>
      <c r="BW924" s="13">
        <f t="shared" si="599"/>
        <v>0</v>
      </c>
      <c r="BX924">
        <v>1</v>
      </c>
      <c r="BY924">
        <v>0</v>
      </c>
      <c r="BZ924">
        <v>0</v>
      </c>
      <c r="CA924">
        <v>0</v>
      </c>
      <c r="CB924">
        <v>0</v>
      </c>
      <c r="CC924" s="13">
        <f t="shared" si="600"/>
        <v>0</v>
      </c>
      <c r="CD924">
        <v>0</v>
      </c>
      <c r="CE924">
        <v>0</v>
      </c>
      <c r="CF924">
        <v>0</v>
      </c>
      <c r="CG924">
        <v>0</v>
      </c>
      <c r="CH924">
        <v>0</v>
      </c>
      <c r="CI924">
        <v>0</v>
      </c>
      <c r="CJ924">
        <v>0</v>
      </c>
      <c r="CK924">
        <v>0</v>
      </c>
      <c r="CL924">
        <v>0</v>
      </c>
      <c r="CM924">
        <v>0</v>
      </c>
      <c r="CN924">
        <f t="shared" si="601"/>
        <v>0</v>
      </c>
      <c r="CO924">
        <v>1</v>
      </c>
      <c r="CP924">
        <v>0</v>
      </c>
      <c r="CQ924">
        <v>0</v>
      </c>
      <c r="CR924" s="13">
        <f t="shared" si="602"/>
        <v>0</v>
      </c>
      <c r="CS924">
        <v>0</v>
      </c>
      <c r="CT924">
        <v>1</v>
      </c>
      <c r="CU924">
        <v>0</v>
      </c>
      <c r="CV924">
        <v>0</v>
      </c>
      <c r="CW924">
        <v>0</v>
      </c>
      <c r="CX924">
        <v>0</v>
      </c>
      <c r="CY924" t="s">
        <v>417</v>
      </c>
      <c r="CZ924">
        <f t="shared" si="603"/>
        <v>0</v>
      </c>
      <c r="DA924">
        <v>0</v>
      </c>
      <c r="DB924">
        <v>0</v>
      </c>
      <c r="DC924" t="s">
        <v>417</v>
      </c>
      <c r="DD924">
        <f t="shared" si="604"/>
        <v>0</v>
      </c>
      <c r="DE924">
        <v>0</v>
      </c>
      <c r="DF924">
        <v>1</v>
      </c>
      <c r="DG924">
        <v>0</v>
      </c>
      <c r="DH924">
        <v>0</v>
      </c>
      <c r="DI924">
        <v>0</v>
      </c>
      <c r="DJ924">
        <v>0</v>
      </c>
      <c r="DK924">
        <v>0</v>
      </c>
      <c r="DL924">
        <v>0</v>
      </c>
      <c r="DM924">
        <v>1</v>
      </c>
      <c r="DN924">
        <v>1</v>
      </c>
      <c r="DO924">
        <v>1</v>
      </c>
      <c r="DP924">
        <v>0</v>
      </c>
      <c r="DQ924">
        <v>0</v>
      </c>
      <c r="DR924">
        <v>0</v>
      </c>
      <c r="DS924">
        <v>0</v>
      </c>
      <c r="DT924" t="s">
        <v>417</v>
      </c>
      <c r="DU924" t="s">
        <v>417</v>
      </c>
      <c r="DV924">
        <f t="shared" si="605"/>
        <v>0</v>
      </c>
      <c r="DW924">
        <v>0</v>
      </c>
      <c r="DX924">
        <v>0</v>
      </c>
      <c r="DY924">
        <v>0</v>
      </c>
      <c r="DZ924">
        <v>1</v>
      </c>
      <c r="EA924">
        <f t="shared" si="606"/>
        <v>0</v>
      </c>
      <c r="EB924">
        <v>0</v>
      </c>
      <c r="EC924">
        <v>0</v>
      </c>
      <c r="ED924">
        <v>1</v>
      </c>
      <c r="EE924">
        <v>0</v>
      </c>
      <c r="EF924">
        <f t="shared" si="607"/>
        <v>0</v>
      </c>
      <c r="EG924">
        <v>0</v>
      </c>
      <c r="EH924">
        <v>0</v>
      </c>
      <c r="EI924">
        <v>0</v>
      </c>
      <c r="EJ924">
        <v>1</v>
      </c>
      <c r="EK924">
        <f t="shared" si="608"/>
        <v>0</v>
      </c>
      <c r="EL924">
        <v>1</v>
      </c>
      <c r="EM924">
        <v>0</v>
      </c>
      <c r="EN924">
        <v>0</v>
      </c>
      <c r="EO924">
        <v>0</v>
      </c>
      <c r="EP924">
        <v>0</v>
      </c>
      <c r="EQ924">
        <v>0</v>
      </c>
      <c r="ER924">
        <f t="shared" si="609"/>
        <v>0</v>
      </c>
      <c r="ES924">
        <v>0</v>
      </c>
      <c r="ET924">
        <v>0</v>
      </c>
      <c r="EU924">
        <v>0</v>
      </c>
      <c r="EV924">
        <v>0</v>
      </c>
      <c r="EW924">
        <v>1</v>
      </c>
      <c r="EX924">
        <f t="shared" si="610"/>
        <v>0</v>
      </c>
      <c r="EY924">
        <v>1</v>
      </c>
      <c r="EZ924">
        <v>0</v>
      </c>
      <c r="FA924">
        <v>0</v>
      </c>
      <c r="FB924">
        <f t="shared" si="611"/>
        <v>0</v>
      </c>
      <c r="FC924">
        <v>0</v>
      </c>
      <c r="FD924">
        <v>0</v>
      </c>
      <c r="FE924">
        <v>0</v>
      </c>
      <c r="FF924">
        <v>0</v>
      </c>
      <c r="FG924">
        <v>0</v>
      </c>
      <c r="FH924">
        <v>0</v>
      </c>
      <c r="FI924">
        <v>0</v>
      </c>
      <c r="FJ924">
        <v>0</v>
      </c>
      <c r="FK924">
        <f t="shared" si="612"/>
        <v>0</v>
      </c>
      <c r="FL924">
        <v>0</v>
      </c>
      <c r="FM924">
        <v>0</v>
      </c>
      <c r="FN924">
        <v>0</v>
      </c>
      <c r="FO924">
        <v>1</v>
      </c>
      <c r="FP924">
        <f t="shared" si="613"/>
        <v>0</v>
      </c>
      <c r="FQ924">
        <v>0</v>
      </c>
      <c r="FR924">
        <v>0</v>
      </c>
      <c r="FS924">
        <v>0</v>
      </c>
      <c r="FT924">
        <v>0</v>
      </c>
      <c r="FU924">
        <v>0</v>
      </c>
      <c r="FV924">
        <v>0</v>
      </c>
      <c r="FW924">
        <v>0</v>
      </c>
      <c r="FX924">
        <v>0</v>
      </c>
      <c r="FY924" t="s">
        <v>417</v>
      </c>
      <c r="FZ924">
        <f t="shared" si="614"/>
        <v>0</v>
      </c>
      <c r="GA924">
        <v>0</v>
      </c>
      <c r="GB924">
        <v>0</v>
      </c>
      <c r="GC924">
        <v>0</v>
      </c>
      <c r="GD924">
        <v>0</v>
      </c>
      <c r="GE924">
        <v>0</v>
      </c>
      <c r="GF924">
        <v>1</v>
      </c>
      <c r="GG924">
        <f t="shared" si="615"/>
        <v>0</v>
      </c>
      <c r="GH924">
        <v>1</v>
      </c>
      <c r="GI924">
        <v>0</v>
      </c>
      <c r="GJ924">
        <v>0</v>
      </c>
      <c r="GK924">
        <f t="shared" si="616"/>
        <v>0</v>
      </c>
      <c r="GL924">
        <v>0</v>
      </c>
      <c r="GM924">
        <v>1</v>
      </c>
      <c r="GN924">
        <v>0</v>
      </c>
      <c r="GO924">
        <v>0</v>
      </c>
      <c r="GP924">
        <f t="shared" si="617"/>
        <v>0</v>
      </c>
      <c r="GQ924">
        <v>0</v>
      </c>
      <c r="GR924">
        <v>1</v>
      </c>
      <c r="GS924">
        <v>0</v>
      </c>
      <c r="GT924">
        <v>0</v>
      </c>
      <c r="GU924">
        <v>0</v>
      </c>
      <c r="GV924">
        <f t="shared" si="618"/>
        <v>0</v>
      </c>
      <c r="GW924">
        <v>1</v>
      </c>
      <c r="GX924">
        <v>0</v>
      </c>
      <c r="GY924">
        <v>0</v>
      </c>
      <c r="GZ924">
        <f t="shared" si="619"/>
        <v>0</v>
      </c>
      <c r="HA924">
        <v>0</v>
      </c>
      <c r="HB924">
        <v>0</v>
      </c>
      <c r="HC924">
        <v>1</v>
      </c>
      <c r="HD924">
        <f t="shared" si="620"/>
        <v>0</v>
      </c>
      <c r="HE924">
        <v>1</v>
      </c>
      <c r="HF924">
        <v>0</v>
      </c>
      <c r="HG924">
        <v>0</v>
      </c>
      <c r="HH924">
        <f t="shared" si="621"/>
        <v>0</v>
      </c>
      <c r="HI924">
        <v>0</v>
      </c>
      <c r="HJ924">
        <v>0</v>
      </c>
      <c r="HK924">
        <v>1</v>
      </c>
      <c r="HL924">
        <f t="shared" si="622"/>
        <v>0</v>
      </c>
      <c r="HM924">
        <v>0</v>
      </c>
      <c r="HN924">
        <v>1</v>
      </c>
      <c r="HO924">
        <v>0</v>
      </c>
      <c r="HP924">
        <f t="shared" si="623"/>
        <v>0</v>
      </c>
      <c r="HQ924">
        <v>1</v>
      </c>
      <c r="HR924">
        <v>0</v>
      </c>
      <c r="HS924">
        <v>0</v>
      </c>
      <c r="HT924">
        <f t="shared" si="624"/>
        <v>0</v>
      </c>
      <c r="HU924">
        <v>0</v>
      </c>
      <c r="HV924">
        <v>1</v>
      </c>
      <c r="HW924">
        <v>0</v>
      </c>
      <c r="HX924">
        <f t="shared" si="625"/>
        <v>0</v>
      </c>
      <c r="HY924">
        <v>0</v>
      </c>
      <c r="HZ924">
        <v>1</v>
      </c>
      <c r="IA924">
        <v>0</v>
      </c>
      <c r="IB924">
        <f t="shared" si="626"/>
        <v>0</v>
      </c>
      <c r="IC924">
        <v>0</v>
      </c>
      <c r="ID924">
        <v>0</v>
      </c>
      <c r="IE924">
        <v>1</v>
      </c>
      <c r="IF924">
        <v>0</v>
      </c>
      <c r="IG924">
        <v>0</v>
      </c>
      <c r="IH924">
        <v>0</v>
      </c>
      <c r="II924">
        <f t="shared" si="627"/>
        <v>0</v>
      </c>
      <c r="IJ924">
        <v>0</v>
      </c>
      <c r="IK924">
        <v>0</v>
      </c>
      <c r="IL924">
        <v>0</v>
      </c>
      <c r="IM924">
        <v>0</v>
      </c>
      <c r="IN924">
        <v>0</v>
      </c>
      <c r="IO924">
        <v>0</v>
      </c>
      <c r="IP924">
        <v>0</v>
      </c>
      <c r="IQ924">
        <v>1</v>
      </c>
      <c r="IR924">
        <f t="shared" si="628"/>
        <v>0</v>
      </c>
      <c r="IS924">
        <v>0</v>
      </c>
      <c r="IT924">
        <v>0</v>
      </c>
      <c r="IU924">
        <v>0</v>
      </c>
      <c r="IV924">
        <v>0</v>
      </c>
      <c r="IW924">
        <v>0</v>
      </c>
      <c r="IX924">
        <v>1</v>
      </c>
      <c r="IY924">
        <v>0</v>
      </c>
      <c r="IZ924">
        <f t="shared" si="629"/>
        <v>0</v>
      </c>
      <c r="JA924">
        <v>923</v>
      </c>
    </row>
    <row r="925" spans="1:261">
      <c r="A925">
        <v>0</v>
      </c>
      <c r="B925">
        <v>1</v>
      </c>
      <c r="C925">
        <v>0</v>
      </c>
      <c r="D925">
        <v>0</v>
      </c>
      <c r="E925">
        <v>0</v>
      </c>
      <c r="F925" s="13">
        <f t="shared" si="588"/>
        <v>0</v>
      </c>
      <c r="G925">
        <v>1</v>
      </c>
      <c r="H925">
        <v>0</v>
      </c>
      <c r="I925">
        <v>0</v>
      </c>
      <c r="J925">
        <v>0</v>
      </c>
      <c r="K925">
        <v>0</v>
      </c>
      <c r="L925" s="13">
        <f t="shared" si="589"/>
        <v>0</v>
      </c>
      <c r="M925">
        <v>0</v>
      </c>
      <c r="N925">
        <v>0</v>
      </c>
      <c r="O925">
        <v>1</v>
      </c>
      <c r="P925">
        <v>0</v>
      </c>
      <c r="Q925">
        <v>0</v>
      </c>
      <c r="R925" s="13">
        <f t="shared" si="590"/>
        <v>0</v>
      </c>
      <c r="S925">
        <v>0</v>
      </c>
      <c r="T925">
        <v>1</v>
      </c>
      <c r="U925">
        <v>0</v>
      </c>
      <c r="V925">
        <v>0</v>
      </c>
      <c r="W925">
        <v>1</v>
      </c>
      <c r="X925">
        <v>1</v>
      </c>
      <c r="Y925">
        <v>0</v>
      </c>
      <c r="Z925">
        <v>0</v>
      </c>
      <c r="AA925">
        <v>0</v>
      </c>
      <c r="AB925">
        <v>0</v>
      </c>
      <c r="AC925">
        <v>0</v>
      </c>
      <c r="AD925" t="s">
        <v>417</v>
      </c>
      <c r="AE925">
        <f t="shared" si="591"/>
        <v>0</v>
      </c>
      <c r="AF925">
        <v>0</v>
      </c>
      <c r="AG925">
        <v>0</v>
      </c>
      <c r="AH925">
        <v>0</v>
      </c>
      <c r="AI925">
        <v>1</v>
      </c>
      <c r="AJ925" s="13">
        <f t="shared" si="592"/>
        <v>0</v>
      </c>
      <c r="AK925">
        <v>1</v>
      </c>
      <c r="AL925">
        <v>0</v>
      </c>
      <c r="AM925">
        <v>0</v>
      </c>
      <c r="AN925">
        <v>0</v>
      </c>
      <c r="AO925" s="13">
        <f t="shared" si="593"/>
        <v>0</v>
      </c>
      <c r="AP925">
        <v>1</v>
      </c>
      <c r="AQ925">
        <v>1</v>
      </c>
      <c r="AR925">
        <v>0</v>
      </c>
      <c r="AS925">
        <v>0</v>
      </c>
      <c r="AT925">
        <v>0</v>
      </c>
      <c r="AU925">
        <v>1</v>
      </c>
      <c r="AV925">
        <v>0</v>
      </c>
      <c r="AW925" t="s">
        <v>417</v>
      </c>
      <c r="AX925">
        <f t="shared" si="594"/>
        <v>0</v>
      </c>
      <c r="AY925">
        <v>0</v>
      </c>
      <c r="AZ925">
        <v>1</v>
      </c>
      <c r="BA925">
        <v>0</v>
      </c>
      <c r="BB925">
        <v>0</v>
      </c>
      <c r="BC925" s="13">
        <f t="shared" si="595"/>
        <v>0</v>
      </c>
      <c r="BD925">
        <v>0</v>
      </c>
      <c r="BE925">
        <v>0</v>
      </c>
      <c r="BF925">
        <v>0</v>
      </c>
      <c r="BG925">
        <v>1</v>
      </c>
      <c r="BH925" s="13">
        <f t="shared" si="596"/>
        <v>0</v>
      </c>
      <c r="BI925">
        <v>1</v>
      </c>
      <c r="BJ925">
        <v>0</v>
      </c>
      <c r="BK925">
        <v>0</v>
      </c>
      <c r="BL925" s="13">
        <f t="shared" si="597"/>
        <v>0</v>
      </c>
      <c r="BM925">
        <v>0</v>
      </c>
      <c r="BN925">
        <v>1</v>
      </c>
      <c r="BO925">
        <v>0</v>
      </c>
      <c r="BP925" t="s">
        <v>461</v>
      </c>
      <c r="BQ925" s="13">
        <f t="shared" si="598"/>
        <v>0</v>
      </c>
      <c r="BR925">
        <v>0</v>
      </c>
      <c r="BS925">
        <v>1</v>
      </c>
      <c r="BT925">
        <v>0</v>
      </c>
      <c r="BU925">
        <v>0</v>
      </c>
      <c r="BV925">
        <v>0</v>
      </c>
      <c r="BW925" s="13">
        <f t="shared" si="599"/>
        <v>0</v>
      </c>
      <c r="BX925">
        <v>0</v>
      </c>
      <c r="BY925">
        <v>1</v>
      </c>
      <c r="BZ925">
        <v>0</v>
      </c>
      <c r="CA925">
        <v>0</v>
      </c>
      <c r="CB925">
        <v>0</v>
      </c>
      <c r="CC925" s="13">
        <f t="shared" si="600"/>
        <v>0</v>
      </c>
      <c r="CD925">
        <v>0</v>
      </c>
      <c r="CE925">
        <v>0</v>
      </c>
      <c r="CF925">
        <v>0</v>
      </c>
      <c r="CG925">
        <v>0</v>
      </c>
      <c r="CH925">
        <v>0</v>
      </c>
      <c r="CI925">
        <v>0</v>
      </c>
      <c r="CJ925">
        <v>0</v>
      </c>
      <c r="CK925">
        <v>0</v>
      </c>
      <c r="CL925">
        <v>0</v>
      </c>
      <c r="CM925">
        <v>0</v>
      </c>
      <c r="CN925">
        <f t="shared" si="601"/>
        <v>0</v>
      </c>
      <c r="CO925">
        <v>0</v>
      </c>
      <c r="CP925">
        <v>1</v>
      </c>
      <c r="CQ925">
        <v>0</v>
      </c>
      <c r="CR925" s="13">
        <f t="shared" si="602"/>
        <v>0</v>
      </c>
      <c r="CS925">
        <v>0</v>
      </c>
      <c r="CT925">
        <v>0</v>
      </c>
      <c r="CU925">
        <v>0</v>
      </c>
      <c r="CV925">
        <v>0</v>
      </c>
      <c r="CW925">
        <v>0</v>
      </c>
      <c r="CX925">
        <v>0</v>
      </c>
      <c r="CY925" t="s">
        <v>417</v>
      </c>
      <c r="CZ925">
        <f t="shared" si="603"/>
        <v>0</v>
      </c>
      <c r="DA925">
        <v>0</v>
      </c>
      <c r="DB925">
        <v>1</v>
      </c>
      <c r="DC925" t="s">
        <v>417</v>
      </c>
      <c r="DD925">
        <f t="shared" si="604"/>
        <v>0</v>
      </c>
      <c r="DE925">
        <v>0</v>
      </c>
      <c r="DF925">
        <v>0</v>
      </c>
      <c r="DG925">
        <v>1</v>
      </c>
      <c r="DH925">
        <v>1</v>
      </c>
      <c r="DI925">
        <v>0</v>
      </c>
      <c r="DJ925">
        <v>0</v>
      </c>
      <c r="DK925">
        <v>0</v>
      </c>
      <c r="DL925">
        <v>0</v>
      </c>
      <c r="DM925">
        <v>0</v>
      </c>
      <c r="DN925">
        <v>0</v>
      </c>
      <c r="DO925">
        <v>1</v>
      </c>
      <c r="DP925">
        <v>1</v>
      </c>
      <c r="DQ925">
        <v>1</v>
      </c>
      <c r="DR925">
        <v>0</v>
      </c>
      <c r="DS925">
        <v>0</v>
      </c>
      <c r="DT925" t="s">
        <v>417</v>
      </c>
      <c r="DU925" t="s">
        <v>417</v>
      </c>
      <c r="DV925">
        <f t="shared" si="605"/>
        <v>0</v>
      </c>
      <c r="DW925">
        <v>0</v>
      </c>
      <c r="DX925">
        <v>0</v>
      </c>
      <c r="DY925">
        <v>1</v>
      </c>
      <c r="DZ925">
        <v>0</v>
      </c>
      <c r="EA925">
        <f t="shared" si="606"/>
        <v>0</v>
      </c>
      <c r="EB925">
        <v>0</v>
      </c>
      <c r="EC925">
        <v>1</v>
      </c>
      <c r="ED925">
        <v>0</v>
      </c>
      <c r="EE925">
        <v>0</v>
      </c>
      <c r="EF925">
        <f t="shared" si="607"/>
        <v>0</v>
      </c>
      <c r="EG925">
        <v>0</v>
      </c>
      <c r="EH925">
        <v>0</v>
      </c>
      <c r="EI925">
        <v>0</v>
      </c>
      <c r="EJ925">
        <v>1</v>
      </c>
      <c r="EK925">
        <f t="shared" si="608"/>
        <v>0</v>
      </c>
      <c r="EL925">
        <v>0</v>
      </c>
      <c r="EM925">
        <v>1</v>
      </c>
      <c r="EN925">
        <v>0</v>
      </c>
      <c r="EO925">
        <v>0</v>
      </c>
      <c r="EP925">
        <v>0</v>
      </c>
      <c r="EQ925">
        <v>0</v>
      </c>
      <c r="ER925">
        <f t="shared" si="609"/>
        <v>0</v>
      </c>
      <c r="ES925">
        <v>0</v>
      </c>
      <c r="ET925">
        <v>0</v>
      </c>
      <c r="EU925">
        <v>0</v>
      </c>
      <c r="EV925">
        <v>0</v>
      </c>
      <c r="EW925">
        <v>1</v>
      </c>
      <c r="EX925">
        <f t="shared" si="610"/>
        <v>0</v>
      </c>
      <c r="EY925">
        <v>0</v>
      </c>
      <c r="EZ925">
        <v>1</v>
      </c>
      <c r="FA925">
        <v>0</v>
      </c>
      <c r="FB925">
        <f t="shared" si="611"/>
        <v>0</v>
      </c>
      <c r="FC925">
        <v>1</v>
      </c>
      <c r="FD925">
        <v>0</v>
      </c>
      <c r="FE925">
        <v>0</v>
      </c>
      <c r="FF925">
        <v>0</v>
      </c>
      <c r="FG925">
        <v>0</v>
      </c>
      <c r="FH925">
        <v>0</v>
      </c>
      <c r="FI925">
        <v>0</v>
      </c>
      <c r="FJ925">
        <v>0</v>
      </c>
      <c r="FK925">
        <f t="shared" si="612"/>
        <v>0</v>
      </c>
      <c r="FL925">
        <v>0</v>
      </c>
      <c r="FM925">
        <v>0</v>
      </c>
      <c r="FN925">
        <v>1</v>
      </c>
      <c r="FO925">
        <v>0</v>
      </c>
      <c r="FP925">
        <f t="shared" si="613"/>
        <v>0</v>
      </c>
      <c r="FQ925">
        <v>1</v>
      </c>
      <c r="FR925">
        <v>0</v>
      </c>
      <c r="FS925">
        <v>0</v>
      </c>
      <c r="FT925">
        <v>0</v>
      </c>
      <c r="FU925">
        <v>0</v>
      </c>
      <c r="FV925">
        <v>0</v>
      </c>
      <c r="FW925">
        <v>0</v>
      </c>
      <c r="FX925">
        <v>0</v>
      </c>
      <c r="FY925" t="s">
        <v>417</v>
      </c>
      <c r="FZ925">
        <f t="shared" si="614"/>
        <v>0</v>
      </c>
      <c r="GA925">
        <v>0</v>
      </c>
      <c r="GB925">
        <v>0</v>
      </c>
      <c r="GC925">
        <v>0</v>
      </c>
      <c r="GD925">
        <v>0</v>
      </c>
      <c r="GE925">
        <v>0</v>
      </c>
      <c r="GF925">
        <v>0</v>
      </c>
      <c r="GG925">
        <f t="shared" si="615"/>
        <v>0</v>
      </c>
      <c r="GH925">
        <v>1</v>
      </c>
      <c r="GI925">
        <v>0</v>
      </c>
      <c r="GJ925">
        <v>0</v>
      </c>
      <c r="GK925">
        <f t="shared" si="616"/>
        <v>0</v>
      </c>
      <c r="GL925">
        <v>0</v>
      </c>
      <c r="GM925">
        <v>1</v>
      </c>
      <c r="GN925">
        <v>0</v>
      </c>
      <c r="GO925">
        <v>0</v>
      </c>
      <c r="GP925">
        <f t="shared" si="617"/>
        <v>0</v>
      </c>
      <c r="GQ925">
        <v>0</v>
      </c>
      <c r="GR925">
        <v>0</v>
      </c>
      <c r="GS925">
        <v>1</v>
      </c>
      <c r="GT925">
        <v>0</v>
      </c>
      <c r="GU925">
        <v>0</v>
      </c>
      <c r="GV925">
        <f t="shared" si="618"/>
        <v>0</v>
      </c>
      <c r="GW925">
        <v>0</v>
      </c>
      <c r="GX925">
        <v>1</v>
      </c>
      <c r="GY925">
        <v>0</v>
      </c>
      <c r="GZ925">
        <f t="shared" si="619"/>
        <v>0</v>
      </c>
      <c r="HA925">
        <v>0</v>
      </c>
      <c r="HB925">
        <v>0</v>
      </c>
      <c r="HC925">
        <v>1</v>
      </c>
      <c r="HD925">
        <f t="shared" si="620"/>
        <v>0</v>
      </c>
      <c r="HE925">
        <v>1</v>
      </c>
      <c r="HF925">
        <v>0</v>
      </c>
      <c r="HG925">
        <v>0</v>
      </c>
      <c r="HH925">
        <f t="shared" si="621"/>
        <v>0</v>
      </c>
      <c r="HI925">
        <v>1</v>
      </c>
      <c r="HJ925">
        <v>0</v>
      </c>
      <c r="HK925">
        <v>0</v>
      </c>
      <c r="HL925">
        <f t="shared" si="622"/>
        <v>0</v>
      </c>
      <c r="HM925">
        <v>1</v>
      </c>
      <c r="HN925">
        <v>0</v>
      </c>
      <c r="HO925">
        <v>0</v>
      </c>
      <c r="HP925">
        <f t="shared" si="623"/>
        <v>0</v>
      </c>
      <c r="HQ925">
        <v>1</v>
      </c>
      <c r="HR925">
        <v>0</v>
      </c>
      <c r="HS925">
        <v>0</v>
      </c>
      <c r="HT925">
        <f t="shared" si="624"/>
        <v>0</v>
      </c>
      <c r="HU925">
        <v>0</v>
      </c>
      <c r="HV925">
        <v>1</v>
      </c>
      <c r="HW925">
        <v>0</v>
      </c>
      <c r="HX925">
        <f t="shared" si="625"/>
        <v>0</v>
      </c>
      <c r="HY925">
        <v>0</v>
      </c>
      <c r="HZ925">
        <v>0</v>
      </c>
      <c r="IA925">
        <v>1</v>
      </c>
      <c r="IB925">
        <f t="shared" si="626"/>
        <v>0</v>
      </c>
      <c r="IC925">
        <v>0</v>
      </c>
      <c r="ID925">
        <v>0</v>
      </c>
      <c r="IE925">
        <v>0</v>
      </c>
      <c r="IF925">
        <v>1</v>
      </c>
      <c r="IG925">
        <v>0</v>
      </c>
      <c r="IH925">
        <v>0</v>
      </c>
      <c r="II925">
        <f t="shared" si="627"/>
        <v>0</v>
      </c>
      <c r="IJ925">
        <v>0</v>
      </c>
      <c r="IK925">
        <v>0</v>
      </c>
      <c r="IL925">
        <v>0</v>
      </c>
      <c r="IM925">
        <v>0</v>
      </c>
      <c r="IN925">
        <v>0</v>
      </c>
      <c r="IO925">
        <v>1</v>
      </c>
      <c r="IP925">
        <v>0</v>
      </c>
      <c r="IQ925">
        <v>0</v>
      </c>
      <c r="IR925">
        <f t="shared" si="628"/>
        <v>0</v>
      </c>
      <c r="IS925">
        <v>0</v>
      </c>
      <c r="IT925">
        <v>0</v>
      </c>
      <c r="IU925">
        <v>1</v>
      </c>
      <c r="IV925">
        <v>0</v>
      </c>
      <c r="IW925">
        <v>0</v>
      </c>
      <c r="IX925">
        <v>0</v>
      </c>
      <c r="IY925">
        <v>0</v>
      </c>
      <c r="IZ925">
        <f t="shared" si="629"/>
        <v>0</v>
      </c>
      <c r="JA925">
        <v>924</v>
      </c>
    </row>
    <row r="926" spans="1:261">
      <c r="A926">
        <v>0</v>
      </c>
      <c r="B926">
        <v>1</v>
      </c>
      <c r="C926">
        <v>0</v>
      </c>
      <c r="D926">
        <v>0</v>
      </c>
      <c r="E926">
        <v>0</v>
      </c>
      <c r="F926" s="13">
        <f t="shared" si="588"/>
        <v>0</v>
      </c>
      <c r="G926">
        <v>0</v>
      </c>
      <c r="H926">
        <v>0</v>
      </c>
      <c r="I926">
        <v>1</v>
      </c>
      <c r="J926">
        <v>0</v>
      </c>
      <c r="K926">
        <v>0</v>
      </c>
      <c r="L926" s="13">
        <f t="shared" si="589"/>
        <v>0</v>
      </c>
      <c r="M926">
        <v>0</v>
      </c>
      <c r="N926">
        <v>0</v>
      </c>
      <c r="O926">
        <v>0</v>
      </c>
      <c r="P926">
        <v>1</v>
      </c>
      <c r="Q926">
        <v>0</v>
      </c>
      <c r="R926" s="13">
        <f t="shared" si="590"/>
        <v>0</v>
      </c>
      <c r="S926">
        <v>1</v>
      </c>
      <c r="T926">
        <v>1</v>
      </c>
      <c r="U926">
        <v>0</v>
      </c>
      <c r="V926">
        <v>1</v>
      </c>
      <c r="W926">
        <v>0</v>
      </c>
      <c r="X926">
        <v>0</v>
      </c>
      <c r="Y926">
        <v>0</v>
      </c>
      <c r="Z926">
        <v>0</v>
      </c>
      <c r="AA926">
        <v>0</v>
      </c>
      <c r="AB926">
        <v>0</v>
      </c>
      <c r="AC926" s="16">
        <v>0</v>
      </c>
      <c r="AD926" t="s">
        <v>462</v>
      </c>
      <c r="AE926">
        <f t="shared" si="591"/>
        <v>0</v>
      </c>
      <c r="AF926">
        <v>0</v>
      </c>
      <c r="AG926">
        <v>1</v>
      </c>
      <c r="AH926">
        <v>0</v>
      </c>
      <c r="AI926">
        <v>0</v>
      </c>
      <c r="AJ926" s="13">
        <f t="shared" si="592"/>
        <v>0</v>
      </c>
      <c r="AK926">
        <v>0</v>
      </c>
      <c r="AL926">
        <v>1</v>
      </c>
      <c r="AM926">
        <v>0</v>
      </c>
      <c r="AN926">
        <v>0</v>
      </c>
      <c r="AO926" s="13">
        <f t="shared" si="593"/>
        <v>0</v>
      </c>
      <c r="AP926">
        <v>1</v>
      </c>
      <c r="AQ926">
        <v>0</v>
      </c>
      <c r="AR926">
        <v>0</v>
      </c>
      <c r="AS926">
        <v>0</v>
      </c>
      <c r="AT926">
        <v>1</v>
      </c>
      <c r="AU926">
        <v>0</v>
      </c>
      <c r="AV926">
        <v>0</v>
      </c>
      <c r="AW926" t="s">
        <v>417</v>
      </c>
      <c r="AX926">
        <f t="shared" si="594"/>
        <v>0</v>
      </c>
      <c r="AY926">
        <v>1</v>
      </c>
      <c r="AZ926">
        <v>0</v>
      </c>
      <c r="BA926">
        <v>0</v>
      </c>
      <c r="BB926">
        <v>0</v>
      </c>
      <c r="BC926" s="13">
        <f t="shared" si="595"/>
        <v>0</v>
      </c>
      <c r="BD926">
        <v>1</v>
      </c>
      <c r="BE926">
        <v>0</v>
      </c>
      <c r="BF926">
        <v>0</v>
      </c>
      <c r="BG926">
        <v>0</v>
      </c>
      <c r="BH926" s="13">
        <f t="shared" si="596"/>
        <v>0</v>
      </c>
      <c r="BI926">
        <v>1</v>
      </c>
      <c r="BJ926">
        <v>0</v>
      </c>
      <c r="BK926">
        <v>0</v>
      </c>
      <c r="BL926" s="13">
        <f t="shared" si="597"/>
        <v>0</v>
      </c>
      <c r="BM926">
        <v>1</v>
      </c>
      <c r="BN926">
        <v>0</v>
      </c>
      <c r="BO926">
        <v>0</v>
      </c>
      <c r="BP926" t="s">
        <v>417</v>
      </c>
      <c r="BQ926" s="13">
        <f t="shared" si="598"/>
        <v>0</v>
      </c>
      <c r="BR926">
        <v>0</v>
      </c>
      <c r="BS926">
        <v>1</v>
      </c>
      <c r="BT926">
        <v>0</v>
      </c>
      <c r="BU926">
        <v>0</v>
      </c>
      <c r="BV926">
        <v>0</v>
      </c>
      <c r="BW926" s="13">
        <f t="shared" si="599"/>
        <v>0</v>
      </c>
      <c r="BX926">
        <v>0</v>
      </c>
      <c r="BY926">
        <v>1</v>
      </c>
      <c r="BZ926">
        <v>0</v>
      </c>
      <c r="CA926">
        <v>0</v>
      </c>
      <c r="CB926">
        <v>0</v>
      </c>
      <c r="CC926" s="13">
        <f t="shared" si="600"/>
        <v>0</v>
      </c>
      <c r="CD926">
        <v>0</v>
      </c>
      <c r="CE926">
        <v>0</v>
      </c>
      <c r="CF926">
        <v>0</v>
      </c>
      <c r="CG926">
        <v>0</v>
      </c>
      <c r="CH926">
        <v>0</v>
      </c>
      <c r="CI926">
        <v>0</v>
      </c>
      <c r="CJ926">
        <v>0</v>
      </c>
      <c r="CK926">
        <v>0</v>
      </c>
      <c r="CL926">
        <v>0</v>
      </c>
      <c r="CM926">
        <v>0</v>
      </c>
      <c r="CN926">
        <f t="shared" si="601"/>
        <v>0</v>
      </c>
      <c r="CO926">
        <v>0</v>
      </c>
      <c r="CP926">
        <v>1</v>
      </c>
      <c r="CQ926">
        <v>0</v>
      </c>
      <c r="CR926" s="13">
        <f t="shared" si="602"/>
        <v>0</v>
      </c>
      <c r="CS926">
        <v>0</v>
      </c>
      <c r="CT926">
        <v>0</v>
      </c>
      <c r="CU926">
        <v>0</v>
      </c>
      <c r="CV926">
        <v>0</v>
      </c>
      <c r="CW926">
        <v>0</v>
      </c>
      <c r="CX926">
        <v>0</v>
      </c>
      <c r="CY926" t="s">
        <v>417</v>
      </c>
      <c r="CZ926">
        <f t="shared" si="603"/>
        <v>0</v>
      </c>
      <c r="DA926">
        <v>1</v>
      </c>
      <c r="DB926">
        <v>0</v>
      </c>
      <c r="DC926" t="s">
        <v>463</v>
      </c>
      <c r="DD926">
        <f t="shared" si="604"/>
        <v>0</v>
      </c>
      <c r="DE926">
        <v>0</v>
      </c>
      <c r="DF926">
        <v>0</v>
      </c>
      <c r="DG926">
        <v>0</v>
      </c>
      <c r="DH926">
        <v>0</v>
      </c>
      <c r="DI926">
        <v>0</v>
      </c>
      <c r="DJ926">
        <v>0</v>
      </c>
      <c r="DK926">
        <v>0</v>
      </c>
      <c r="DL926">
        <v>1</v>
      </c>
      <c r="DM926">
        <v>1</v>
      </c>
      <c r="DN926">
        <v>1</v>
      </c>
      <c r="DO926">
        <v>1</v>
      </c>
      <c r="DP926">
        <v>1</v>
      </c>
      <c r="DQ926">
        <v>0</v>
      </c>
      <c r="DR926">
        <v>0</v>
      </c>
      <c r="DS926">
        <v>0</v>
      </c>
      <c r="DT926" t="s">
        <v>417</v>
      </c>
      <c r="DU926" t="s">
        <v>417</v>
      </c>
      <c r="DV926">
        <f t="shared" si="605"/>
        <v>0</v>
      </c>
      <c r="DW926">
        <v>0</v>
      </c>
      <c r="DX926">
        <v>0</v>
      </c>
      <c r="DY926">
        <v>0</v>
      </c>
      <c r="DZ926">
        <v>1</v>
      </c>
      <c r="EA926">
        <f t="shared" si="606"/>
        <v>0</v>
      </c>
      <c r="EB926">
        <v>0</v>
      </c>
      <c r="EC926">
        <v>0</v>
      </c>
      <c r="ED926">
        <v>1</v>
      </c>
      <c r="EE926">
        <v>0</v>
      </c>
      <c r="EF926">
        <f t="shared" si="607"/>
        <v>0</v>
      </c>
      <c r="EG926">
        <v>0</v>
      </c>
      <c r="EH926">
        <v>0</v>
      </c>
      <c r="EI926">
        <v>1</v>
      </c>
      <c r="EJ926">
        <v>0</v>
      </c>
      <c r="EK926">
        <f t="shared" si="608"/>
        <v>0</v>
      </c>
      <c r="EL926">
        <v>1</v>
      </c>
      <c r="EM926">
        <v>0</v>
      </c>
      <c r="EN926">
        <v>0</v>
      </c>
      <c r="EO926">
        <v>0</v>
      </c>
      <c r="EP926">
        <v>0</v>
      </c>
      <c r="EQ926">
        <v>0</v>
      </c>
      <c r="ER926">
        <f t="shared" si="609"/>
        <v>0</v>
      </c>
      <c r="ES926">
        <v>0</v>
      </c>
      <c r="ET926">
        <v>0</v>
      </c>
      <c r="EU926">
        <v>0</v>
      </c>
      <c r="EV926">
        <v>0</v>
      </c>
      <c r="EW926">
        <v>1</v>
      </c>
      <c r="EX926">
        <f t="shared" si="610"/>
        <v>0</v>
      </c>
      <c r="EY926">
        <v>1</v>
      </c>
      <c r="EZ926">
        <v>0</v>
      </c>
      <c r="FA926">
        <v>0</v>
      </c>
      <c r="FB926">
        <f t="shared" si="611"/>
        <v>0</v>
      </c>
      <c r="FC926">
        <v>0</v>
      </c>
      <c r="FD926">
        <v>0</v>
      </c>
      <c r="FE926">
        <v>0</v>
      </c>
      <c r="FF926">
        <v>0</v>
      </c>
      <c r="FG926">
        <v>0</v>
      </c>
      <c r="FH926">
        <v>0</v>
      </c>
      <c r="FI926">
        <v>0</v>
      </c>
      <c r="FJ926">
        <v>0</v>
      </c>
      <c r="FK926">
        <f t="shared" si="612"/>
        <v>0</v>
      </c>
      <c r="FL926">
        <v>0</v>
      </c>
      <c r="FM926">
        <v>0</v>
      </c>
      <c r="FN926">
        <v>0</v>
      </c>
      <c r="FO926">
        <v>1</v>
      </c>
      <c r="FP926">
        <f t="shared" si="613"/>
        <v>0</v>
      </c>
      <c r="FQ926">
        <v>0</v>
      </c>
      <c r="FR926">
        <v>0</v>
      </c>
      <c r="FS926">
        <v>0</v>
      </c>
      <c r="FT926">
        <v>0</v>
      </c>
      <c r="FU926">
        <v>0</v>
      </c>
      <c r="FV926">
        <v>0</v>
      </c>
      <c r="FW926">
        <v>0</v>
      </c>
      <c r="FX926">
        <v>0</v>
      </c>
      <c r="FY926" t="s">
        <v>417</v>
      </c>
      <c r="FZ926">
        <f t="shared" si="614"/>
        <v>0</v>
      </c>
      <c r="GA926">
        <v>0</v>
      </c>
      <c r="GB926">
        <v>0</v>
      </c>
      <c r="GC926">
        <v>0</v>
      </c>
      <c r="GD926">
        <v>0</v>
      </c>
      <c r="GE926">
        <v>0</v>
      </c>
      <c r="GF926">
        <v>1</v>
      </c>
      <c r="GG926">
        <f t="shared" si="615"/>
        <v>0</v>
      </c>
      <c r="GH926">
        <v>1</v>
      </c>
      <c r="GI926">
        <v>0</v>
      </c>
      <c r="GJ926">
        <v>0</v>
      </c>
      <c r="GK926">
        <f t="shared" si="616"/>
        <v>0</v>
      </c>
      <c r="GL926">
        <v>1</v>
      </c>
      <c r="GM926">
        <v>0</v>
      </c>
      <c r="GN926">
        <v>0</v>
      </c>
      <c r="GO926">
        <v>0</v>
      </c>
      <c r="GP926">
        <f t="shared" si="617"/>
        <v>0</v>
      </c>
      <c r="GQ926">
        <v>1</v>
      </c>
      <c r="GR926">
        <v>0</v>
      </c>
      <c r="GS926">
        <v>0</v>
      </c>
      <c r="GT926">
        <v>0</v>
      </c>
      <c r="GU926">
        <v>0</v>
      </c>
      <c r="GV926">
        <f t="shared" si="618"/>
        <v>0</v>
      </c>
      <c r="GW926">
        <v>1</v>
      </c>
      <c r="GX926">
        <v>0</v>
      </c>
      <c r="GY926">
        <v>0</v>
      </c>
      <c r="GZ926">
        <f t="shared" si="619"/>
        <v>0</v>
      </c>
      <c r="HA926">
        <v>0</v>
      </c>
      <c r="HB926">
        <v>1</v>
      </c>
      <c r="HC926">
        <v>0</v>
      </c>
      <c r="HD926">
        <f t="shared" si="620"/>
        <v>0</v>
      </c>
      <c r="HE926">
        <v>1</v>
      </c>
      <c r="HF926">
        <v>0</v>
      </c>
      <c r="HG926">
        <v>0</v>
      </c>
      <c r="HH926">
        <f t="shared" si="621"/>
        <v>0</v>
      </c>
      <c r="HI926">
        <v>1</v>
      </c>
      <c r="HJ926">
        <v>0</v>
      </c>
      <c r="HK926">
        <v>0</v>
      </c>
      <c r="HL926">
        <f t="shared" si="622"/>
        <v>0</v>
      </c>
      <c r="HM926">
        <v>1</v>
      </c>
      <c r="HN926">
        <v>0</v>
      </c>
      <c r="HO926">
        <v>0</v>
      </c>
      <c r="HP926">
        <f t="shared" si="623"/>
        <v>0</v>
      </c>
      <c r="HQ926">
        <v>1</v>
      </c>
      <c r="HR926">
        <v>0</v>
      </c>
      <c r="HS926">
        <v>0</v>
      </c>
      <c r="HT926">
        <f t="shared" si="624"/>
        <v>0</v>
      </c>
      <c r="HU926">
        <v>0</v>
      </c>
      <c r="HV926">
        <v>1</v>
      </c>
      <c r="HW926">
        <v>0</v>
      </c>
      <c r="HX926">
        <f t="shared" si="625"/>
        <v>0</v>
      </c>
      <c r="HY926">
        <v>0</v>
      </c>
      <c r="HZ926">
        <v>1</v>
      </c>
      <c r="IA926">
        <v>0</v>
      </c>
      <c r="IB926">
        <f t="shared" si="626"/>
        <v>0</v>
      </c>
      <c r="IC926">
        <v>0</v>
      </c>
      <c r="ID926">
        <v>0</v>
      </c>
      <c r="IE926">
        <v>0</v>
      </c>
      <c r="IF926">
        <v>1</v>
      </c>
      <c r="IG926">
        <v>0</v>
      </c>
      <c r="IH926">
        <v>0</v>
      </c>
      <c r="II926">
        <f t="shared" si="627"/>
        <v>0</v>
      </c>
      <c r="IJ926">
        <v>0</v>
      </c>
      <c r="IK926">
        <v>0</v>
      </c>
      <c r="IL926">
        <v>0</v>
      </c>
      <c r="IM926">
        <v>0</v>
      </c>
      <c r="IN926">
        <v>0</v>
      </c>
      <c r="IO926">
        <v>0</v>
      </c>
      <c r="IP926">
        <v>0</v>
      </c>
      <c r="IQ926">
        <v>1</v>
      </c>
      <c r="IR926">
        <f t="shared" si="628"/>
        <v>0</v>
      </c>
      <c r="IS926">
        <v>0</v>
      </c>
      <c r="IT926">
        <v>0</v>
      </c>
      <c r="IU926">
        <v>0</v>
      </c>
      <c r="IV926">
        <v>0</v>
      </c>
      <c r="IW926">
        <v>0</v>
      </c>
      <c r="IX926">
        <v>1</v>
      </c>
      <c r="IY926">
        <v>0</v>
      </c>
      <c r="IZ926">
        <f t="shared" si="629"/>
        <v>0</v>
      </c>
      <c r="JA926">
        <v>925</v>
      </c>
    </row>
    <row r="927" spans="1:261">
      <c r="A927">
        <v>0</v>
      </c>
      <c r="B927">
        <v>1</v>
      </c>
      <c r="C927">
        <v>0</v>
      </c>
      <c r="D927">
        <v>0</v>
      </c>
      <c r="E927">
        <v>0</v>
      </c>
      <c r="F927" s="13">
        <f t="shared" si="588"/>
        <v>0</v>
      </c>
      <c r="G927">
        <v>0</v>
      </c>
      <c r="H927">
        <v>0</v>
      </c>
      <c r="I927">
        <v>1</v>
      </c>
      <c r="J927">
        <v>0</v>
      </c>
      <c r="K927">
        <v>0</v>
      </c>
      <c r="L927" s="13">
        <f t="shared" si="589"/>
        <v>0</v>
      </c>
      <c r="M927">
        <v>0</v>
      </c>
      <c r="N927">
        <v>0</v>
      </c>
      <c r="O927">
        <v>1</v>
      </c>
      <c r="P927">
        <v>0</v>
      </c>
      <c r="Q927">
        <v>0</v>
      </c>
      <c r="R927" s="13">
        <f t="shared" si="590"/>
        <v>0</v>
      </c>
      <c r="S927">
        <v>1</v>
      </c>
      <c r="T927">
        <v>0</v>
      </c>
      <c r="U927">
        <v>0</v>
      </c>
      <c r="V927">
        <v>0</v>
      </c>
      <c r="W927">
        <v>0</v>
      </c>
      <c r="X927">
        <v>1</v>
      </c>
      <c r="Y927">
        <v>0</v>
      </c>
      <c r="Z927">
        <v>0</v>
      </c>
      <c r="AA927">
        <v>0</v>
      </c>
      <c r="AB927">
        <v>0</v>
      </c>
      <c r="AC927">
        <v>0</v>
      </c>
      <c r="AD927" t="s">
        <v>417</v>
      </c>
      <c r="AE927">
        <f t="shared" si="591"/>
        <v>0</v>
      </c>
      <c r="AF927">
        <v>0</v>
      </c>
      <c r="AG927">
        <v>0</v>
      </c>
      <c r="AH927">
        <v>1</v>
      </c>
      <c r="AI927">
        <v>0</v>
      </c>
      <c r="AJ927" s="13">
        <f t="shared" si="592"/>
        <v>0</v>
      </c>
      <c r="AK927">
        <v>1</v>
      </c>
      <c r="AL927">
        <v>0</v>
      </c>
      <c r="AM927">
        <v>0</v>
      </c>
      <c r="AN927">
        <v>0</v>
      </c>
      <c r="AO927" s="13">
        <f t="shared" si="593"/>
        <v>0</v>
      </c>
      <c r="AP927">
        <v>1</v>
      </c>
      <c r="AQ927">
        <v>0</v>
      </c>
      <c r="AR927">
        <v>0</v>
      </c>
      <c r="AS927">
        <v>0</v>
      </c>
      <c r="AT927">
        <v>1</v>
      </c>
      <c r="AU927">
        <v>1</v>
      </c>
      <c r="AV927">
        <v>0</v>
      </c>
      <c r="AW927" t="s">
        <v>417</v>
      </c>
      <c r="AX927">
        <f t="shared" si="594"/>
        <v>0</v>
      </c>
      <c r="AY927">
        <v>0</v>
      </c>
      <c r="AZ927">
        <v>1</v>
      </c>
      <c r="BA927">
        <v>0</v>
      </c>
      <c r="BB927">
        <v>0</v>
      </c>
      <c r="BC927" s="13">
        <f t="shared" si="595"/>
        <v>0</v>
      </c>
      <c r="BD927">
        <v>0</v>
      </c>
      <c r="BE927">
        <v>0</v>
      </c>
      <c r="BF927">
        <v>0</v>
      </c>
      <c r="BG927">
        <v>1</v>
      </c>
      <c r="BH927" s="13">
        <f t="shared" si="596"/>
        <v>0</v>
      </c>
      <c r="BI927">
        <v>0</v>
      </c>
      <c r="BJ927">
        <v>0</v>
      </c>
      <c r="BK927">
        <v>1</v>
      </c>
      <c r="BL927" s="13">
        <f t="shared" si="597"/>
        <v>0</v>
      </c>
      <c r="BM927">
        <v>0</v>
      </c>
      <c r="BN927">
        <v>1</v>
      </c>
      <c r="BO927">
        <v>0</v>
      </c>
      <c r="BP927" t="s">
        <v>276</v>
      </c>
      <c r="BQ927" s="13">
        <f t="shared" si="598"/>
        <v>0</v>
      </c>
      <c r="BR927">
        <v>0</v>
      </c>
      <c r="BS927">
        <v>0</v>
      </c>
      <c r="BT927">
        <v>1</v>
      </c>
      <c r="BU927">
        <v>0</v>
      </c>
      <c r="BV927">
        <v>0</v>
      </c>
      <c r="BW927" s="13">
        <f t="shared" si="599"/>
        <v>0</v>
      </c>
      <c r="BX927">
        <v>0</v>
      </c>
      <c r="BY927">
        <v>0</v>
      </c>
      <c r="BZ927">
        <v>0</v>
      </c>
      <c r="CA927">
        <v>0</v>
      </c>
      <c r="CB927">
        <v>1</v>
      </c>
      <c r="CC927" s="13">
        <f t="shared" si="600"/>
        <v>0</v>
      </c>
      <c r="CD927">
        <v>0</v>
      </c>
      <c r="CE927">
        <v>0</v>
      </c>
      <c r="CF927">
        <v>0</v>
      </c>
      <c r="CG927">
        <v>0</v>
      </c>
      <c r="CH927">
        <v>0</v>
      </c>
      <c r="CI927">
        <v>0</v>
      </c>
      <c r="CJ927">
        <v>0</v>
      </c>
      <c r="CK927">
        <v>0</v>
      </c>
      <c r="CL927">
        <v>0</v>
      </c>
      <c r="CM927">
        <v>0</v>
      </c>
      <c r="CN927">
        <f t="shared" si="601"/>
        <v>0</v>
      </c>
      <c r="CO927">
        <v>1</v>
      </c>
      <c r="CP927">
        <v>0</v>
      </c>
      <c r="CQ927">
        <v>0</v>
      </c>
      <c r="CR927" s="13">
        <f t="shared" si="602"/>
        <v>0</v>
      </c>
      <c r="CS927">
        <v>0</v>
      </c>
      <c r="CT927">
        <v>0</v>
      </c>
      <c r="CU927">
        <v>0</v>
      </c>
      <c r="CV927">
        <v>1</v>
      </c>
      <c r="CW927">
        <v>0</v>
      </c>
      <c r="CX927">
        <v>0</v>
      </c>
      <c r="CY927" t="s">
        <v>417</v>
      </c>
      <c r="CZ927">
        <f t="shared" si="603"/>
        <v>0</v>
      </c>
      <c r="DA927">
        <v>0</v>
      </c>
      <c r="DB927">
        <v>0</v>
      </c>
      <c r="DC927" t="s">
        <v>417</v>
      </c>
      <c r="DD927">
        <f t="shared" si="604"/>
        <v>0</v>
      </c>
      <c r="DE927">
        <v>1</v>
      </c>
      <c r="DF927">
        <v>0</v>
      </c>
      <c r="DG927">
        <v>0</v>
      </c>
      <c r="DH927">
        <v>1</v>
      </c>
      <c r="DI927">
        <v>0</v>
      </c>
      <c r="DJ927">
        <v>0</v>
      </c>
      <c r="DK927">
        <v>0</v>
      </c>
      <c r="DL927">
        <v>1</v>
      </c>
      <c r="DM927">
        <v>1</v>
      </c>
      <c r="DN927">
        <v>1</v>
      </c>
      <c r="DO927">
        <v>1</v>
      </c>
      <c r="DP927">
        <v>0</v>
      </c>
      <c r="DQ927">
        <v>0</v>
      </c>
      <c r="DR927">
        <v>0</v>
      </c>
      <c r="DS927">
        <v>0</v>
      </c>
      <c r="DT927" t="s">
        <v>417</v>
      </c>
      <c r="DU927" t="s">
        <v>417</v>
      </c>
      <c r="DV927">
        <f t="shared" si="605"/>
        <v>0</v>
      </c>
      <c r="DW927">
        <v>0</v>
      </c>
      <c r="DX927">
        <v>0</v>
      </c>
      <c r="DY927">
        <v>0</v>
      </c>
      <c r="DZ927">
        <v>1</v>
      </c>
      <c r="EA927">
        <f t="shared" si="606"/>
        <v>0</v>
      </c>
      <c r="EB927">
        <v>0</v>
      </c>
      <c r="EC927">
        <v>1</v>
      </c>
      <c r="ED927">
        <v>0</v>
      </c>
      <c r="EE927">
        <v>0</v>
      </c>
      <c r="EF927">
        <f t="shared" si="607"/>
        <v>0</v>
      </c>
      <c r="EG927">
        <v>0</v>
      </c>
      <c r="EH927">
        <v>0</v>
      </c>
      <c r="EI927">
        <v>1</v>
      </c>
      <c r="EJ927">
        <v>0</v>
      </c>
      <c r="EK927">
        <f t="shared" si="608"/>
        <v>0</v>
      </c>
      <c r="EL927">
        <v>0</v>
      </c>
      <c r="EM927">
        <v>1</v>
      </c>
      <c r="EN927">
        <v>0</v>
      </c>
      <c r="EO927">
        <v>0</v>
      </c>
      <c r="EP927">
        <v>0</v>
      </c>
      <c r="EQ927">
        <v>0</v>
      </c>
      <c r="ER927">
        <f t="shared" si="609"/>
        <v>0</v>
      </c>
      <c r="ES927">
        <v>0</v>
      </c>
      <c r="ET927">
        <v>0</v>
      </c>
      <c r="EU927">
        <v>1</v>
      </c>
      <c r="EV927">
        <v>0</v>
      </c>
      <c r="EW927">
        <v>0</v>
      </c>
      <c r="EX927">
        <f t="shared" si="610"/>
        <v>0</v>
      </c>
      <c r="EY927">
        <v>1</v>
      </c>
      <c r="EZ927">
        <v>0</v>
      </c>
      <c r="FA927">
        <v>0</v>
      </c>
      <c r="FB927">
        <f t="shared" si="611"/>
        <v>0</v>
      </c>
      <c r="FC927">
        <v>0</v>
      </c>
      <c r="FD927">
        <v>0</v>
      </c>
      <c r="FE927">
        <v>0</v>
      </c>
      <c r="FF927">
        <v>0</v>
      </c>
      <c r="FG927">
        <v>0</v>
      </c>
      <c r="FH927">
        <v>0</v>
      </c>
      <c r="FI927">
        <v>0</v>
      </c>
      <c r="FJ927">
        <v>0</v>
      </c>
      <c r="FK927">
        <f t="shared" si="612"/>
        <v>0</v>
      </c>
      <c r="FL927">
        <v>0</v>
      </c>
      <c r="FM927">
        <v>0</v>
      </c>
      <c r="FN927">
        <v>0</v>
      </c>
      <c r="FO927">
        <v>1</v>
      </c>
      <c r="FP927">
        <f t="shared" si="613"/>
        <v>0</v>
      </c>
      <c r="FQ927">
        <v>0</v>
      </c>
      <c r="FR927">
        <v>0</v>
      </c>
      <c r="FS927">
        <v>0</v>
      </c>
      <c r="FT927">
        <v>0</v>
      </c>
      <c r="FU927">
        <v>0</v>
      </c>
      <c r="FV927">
        <v>0</v>
      </c>
      <c r="FW927">
        <v>0</v>
      </c>
      <c r="FX927">
        <v>0</v>
      </c>
      <c r="FY927" t="s">
        <v>417</v>
      </c>
      <c r="FZ927">
        <f t="shared" si="614"/>
        <v>0</v>
      </c>
      <c r="GA927">
        <v>0</v>
      </c>
      <c r="GB927">
        <v>0</v>
      </c>
      <c r="GC927">
        <v>1</v>
      </c>
      <c r="GD927">
        <v>0</v>
      </c>
      <c r="GE927">
        <v>0</v>
      </c>
      <c r="GF927">
        <v>0</v>
      </c>
      <c r="GG927">
        <f t="shared" si="615"/>
        <v>0</v>
      </c>
      <c r="GH927">
        <v>0</v>
      </c>
      <c r="GI927">
        <v>0</v>
      </c>
      <c r="GJ927">
        <v>1</v>
      </c>
      <c r="GK927">
        <f t="shared" si="616"/>
        <v>0</v>
      </c>
      <c r="GL927">
        <v>0</v>
      </c>
      <c r="GM927">
        <v>0</v>
      </c>
      <c r="GN927">
        <v>1</v>
      </c>
      <c r="GO927">
        <v>0</v>
      </c>
      <c r="GP927">
        <f t="shared" si="617"/>
        <v>0</v>
      </c>
      <c r="GQ927">
        <v>0</v>
      </c>
      <c r="GR927">
        <v>1</v>
      </c>
      <c r="GS927">
        <v>0</v>
      </c>
      <c r="GT927">
        <v>0</v>
      </c>
      <c r="GU927">
        <v>0</v>
      </c>
      <c r="GV927">
        <f t="shared" si="618"/>
        <v>0</v>
      </c>
      <c r="GW927">
        <v>0</v>
      </c>
      <c r="GX927">
        <v>1</v>
      </c>
      <c r="GY927">
        <v>0</v>
      </c>
      <c r="GZ927">
        <f t="shared" si="619"/>
        <v>0</v>
      </c>
      <c r="HA927">
        <v>1</v>
      </c>
      <c r="HB927">
        <v>0</v>
      </c>
      <c r="HC927">
        <v>0</v>
      </c>
      <c r="HD927">
        <f t="shared" si="620"/>
        <v>0</v>
      </c>
      <c r="HE927">
        <v>0</v>
      </c>
      <c r="HF927">
        <v>0</v>
      </c>
      <c r="HG927">
        <v>1</v>
      </c>
      <c r="HH927">
        <f t="shared" si="621"/>
        <v>0</v>
      </c>
      <c r="HI927">
        <v>0</v>
      </c>
      <c r="HJ927">
        <v>1</v>
      </c>
      <c r="HK927">
        <v>0</v>
      </c>
      <c r="HL927">
        <f t="shared" si="622"/>
        <v>0</v>
      </c>
      <c r="HM927">
        <v>0</v>
      </c>
      <c r="HN927">
        <v>1</v>
      </c>
      <c r="HO927">
        <v>0</v>
      </c>
      <c r="HP927">
        <f t="shared" si="623"/>
        <v>0</v>
      </c>
      <c r="HQ927">
        <v>0</v>
      </c>
      <c r="HR927">
        <v>1</v>
      </c>
      <c r="HS927">
        <v>0</v>
      </c>
      <c r="HT927">
        <f t="shared" si="624"/>
        <v>0</v>
      </c>
      <c r="HU927">
        <v>0</v>
      </c>
      <c r="HV927">
        <v>1</v>
      </c>
      <c r="HW927">
        <v>0</v>
      </c>
      <c r="HX927">
        <f t="shared" si="625"/>
        <v>0</v>
      </c>
      <c r="HY927">
        <v>0</v>
      </c>
      <c r="HZ927">
        <v>0</v>
      </c>
      <c r="IA927">
        <v>1</v>
      </c>
      <c r="IB927">
        <f t="shared" si="626"/>
        <v>0</v>
      </c>
      <c r="IC927">
        <v>0</v>
      </c>
      <c r="ID927">
        <v>1</v>
      </c>
      <c r="IE927">
        <v>0</v>
      </c>
      <c r="IF927">
        <v>0</v>
      </c>
      <c r="IG927">
        <v>0</v>
      </c>
      <c r="IH927">
        <v>0</v>
      </c>
      <c r="II927">
        <f t="shared" si="627"/>
        <v>0</v>
      </c>
      <c r="IJ927">
        <v>0</v>
      </c>
      <c r="IK927">
        <v>0</v>
      </c>
      <c r="IL927">
        <v>0</v>
      </c>
      <c r="IM927">
        <v>0</v>
      </c>
      <c r="IN927">
        <v>1</v>
      </c>
      <c r="IO927">
        <v>0</v>
      </c>
      <c r="IP927">
        <v>0</v>
      </c>
      <c r="IQ927">
        <v>0</v>
      </c>
      <c r="IR927">
        <f t="shared" si="628"/>
        <v>0</v>
      </c>
      <c r="IS927">
        <v>0</v>
      </c>
      <c r="IT927">
        <v>0</v>
      </c>
      <c r="IU927">
        <v>0</v>
      </c>
      <c r="IV927">
        <v>0</v>
      </c>
      <c r="IW927">
        <v>0</v>
      </c>
      <c r="IX927">
        <v>1</v>
      </c>
      <c r="IY927">
        <v>0</v>
      </c>
      <c r="IZ927">
        <f t="shared" si="629"/>
        <v>0</v>
      </c>
      <c r="JA927">
        <v>926</v>
      </c>
    </row>
    <row r="928" spans="1:261">
      <c r="A928">
        <v>1</v>
      </c>
      <c r="B928">
        <v>0</v>
      </c>
      <c r="C928">
        <v>0</v>
      </c>
      <c r="D928">
        <v>0</v>
      </c>
      <c r="E928">
        <v>0</v>
      </c>
      <c r="F928" s="13">
        <f t="shared" si="588"/>
        <v>0</v>
      </c>
      <c r="G928">
        <v>1</v>
      </c>
      <c r="H928">
        <v>0</v>
      </c>
      <c r="I928">
        <v>0</v>
      </c>
      <c r="J928">
        <v>0</v>
      </c>
      <c r="K928">
        <v>0</v>
      </c>
      <c r="L928" s="13">
        <f t="shared" si="589"/>
        <v>0</v>
      </c>
      <c r="M928">
        <v>1</v>
      </c>
      <c r="N928">
        <v>0</v>
      </c>
      <c r="O928">
        <v>0</v>
      </c>
      <c r="P928">
        <v>0</v>
      </c>
      <c r="Q928">
        <v>0</v>
      </c>
      <c r="R928" s="13">
        <f t="shared" si="590"/>
        <v>0</v>
      </c>
      <c r="S928">
        <v>0</v>
      </c>
      <c r="T928">
        <v>0</v>
      </c>
      <c r="U928">
        <v>0</v>
      </c>
      <c r="V928">
        <v>0</v>
      </c>
      <c r="W928">
        <v>0</v>
      </c>
      <c r="X928">
        <v>0</v>
      </c>
      <c r="Y928">
        <v>0</v>
      </c>
      <c r="Z928">
        <v>0</v>
      </c>
      <c r="AA928">
        <v>0</v>
      </c>
      <c r="AB928">
        <v>0</v>
      </c>
      <c r="AC928">
        <v>0</v>
      </c>
      <c r="AD928" t="s">
        <v>417</v>
      </c>
      <c r="AE928">
        <f t="shared" si="591"/>
        <v>0</v>
      </c>
      <c r="AF928">
        <v>1</v>
      </c>
      <c r="AG928">
        <v>0</v>
      </c>
      <c r="AH928">
        <v>0</v>
      </c>
      <c r="AI928">
        <v>0</v>
      </c>
      <c r="AJ928" s="13">
        <f t="shared" si="592"/>
        <v>0</v>
      </c>
      <c r="AK928">
        <v>1</v>
      </c>
      <c r="AL928">
        <v>0</v>
      </c>
      <c r="AM928">
        <v>0</v>
      </c>
      <c r="AN928">
        <v>0</v>
      </c>
      <c r="AO928" s="13">
        <f t="shared" si="593"/>
        <v>0</v>
      </c>
      <c r="AP928">
        <v>1</v>
      </c>
      <c r="AQ928">
        <v>0</v>
      </c>
      <c r="AR928">
        <v>0</v>
      </c>
      <c r="AS928">
        <v>0</v>
      </c>
      <c r="AT928">
        <v>0</v>
      </c>
      <c r="AU928">
        <v>1</v>
      </c>
      <c r="AV928">
        <v>0</v>
      </c>
      <c r="AW928" t="s">
        <v>417</v>
      </c>
      <c r="AX928">
        <f t="shared" si="594"/>
        <v>0</v>
      </c>
      <c r="AY928">
        <v>0</v>
      </c>
      <c r="AZ928">
        <v>1</v>
      </c>
      <c r="BA928">
        <v>0</v>
      </c>
      <c r="BB928">
        <v>0</v>
      </c>
      <c r="BC928" s="13">
        <f t="shared" si="595"/>
        <v>0</v>
      </c>
      <c r="BD928">
        <v>0</v>
      </c>
      <c r="BE928">
        <v>0</v>
      </c>
      <c r="BF928">
        <v>0</v>
      </c>
      <c r="BG928">
        <v>1</v>
      </c>
      <c r="BH928" s="13">
        <f t="shared" si="596"/>
        <v>0</v>
      </c>
      <c r="BI928">
        <v>1</v>
      </c>
      <c r="BJ928">
        <v>0</v>
      </c>
      <c r="BK928">
        <v>0</v>
      </c>
      <c r="BL928" s="13">
        <f t="shared" si="597"/>
        <v>0</v>
      </c>
      <c r="BM928">
        <v>1</v>
      </c>
      <c r="BN928">
        <v>0</v>
      </c>
      <c r="BO928">
        <v>0</v>
      </c>
      <c r="BP928" t="s">
        <v>417</v>
      </c>
      <c r="BQ928" s="13">
        <f t="shared" si="598"/>
        <v>0</v>
      </c>
      <c r="BR928">
        <v>1</v>
      </c>
      <c r="BS928">
        <v>0</v>
      </c>
      <c r="BT928">
        <v>0</v>
      </c>
      <c r="BU928">
        <v>0</v>
      </c>
      <c r="BV928">
        <v>0</v>
      </c>
      <c r="BW928" s="13">
        <f t="shared" si="599"/>
        <v>0</v>
      </c>
      <c r="BX928">
        <v>1</v>
      </c>
      <c r="BY928">
        <v>0</v>
      </c>
      <c r="BZ928">
        <v>0</v>
      </c>
      <c r="CA928">
        <v>0</v>
      </c>
      <c r="CB928">
        <v>0</v>
      </c>
      <c r="CC928" s="13">
        <f t="shared" si="600"/>
        <v>0</v>
      </c>
      <c r="CD928">
        <v>0</v>
      </c>
      <c r="CE928">
        <v>0</v>
      </c>
      <c r="CF928">
        <v>0</v>
      </c>
      <c r="CG928">
        <v>0</v>
      </c>
      <c r="CH928">
        <v>0</v>
      </c>
      <c r="CI928">
        <v>0</v>
      </c>
      <c r="CJ928">
        <v>0</v>
      </c>
      <c r="CK928">
        <v>0</v>
      </c>
      <c r="CL928">
        <v>0</v>
      </c>
      <c r="CM928">
        <v>0</v>
      </c>
      <c r="CN928">
        <f t="shared" si="601"/>
        <v>0</v>
      </c>
      <c r="CO928">
        <v>0</v>
      </c>
      <c r="CP928">
        <v>1</v>
      </c>
      <c r="CQ928">
        <v>0</v>
      </c>
      <c r="CR928" s="13">
        <f t="shared" si="602"/>
        <v>0</v>
      </c>
      <c r="CS928">
        <v>0</v>
      </c>
      <c r="CT928">
        <v>0</v>
      </c>
      <c r="CU928">
        <v>0</v>
      </c>
      <c r="CV928">
        <v>0</v>
      </c>
      <c r="CW928">
        <v>0</v>
      </c>
      <c r="CX928">
        <v>0</v>
      </c>
      <c r="CY928" t="s">
        <v>417</v>
      </c>
      <c r="CZ928">
        <f t="shared" si="603"/>
        <v>0</v>
      </c>
      <c r="DA928">
        <v>0</v>
      </c>
      <c r="DB928">
        <v>1</v>
      </c>
      <c r="DC928" t="s">
        <v>417</v>
      </c>
      <c r="DD928">
        <f t="shared" si="604"/>
        <v>0</v>
      </c>
      <c r="DE928">
        <v>1</v>
      </c>
      <c r="DF928">
        <v>0</v>
      </c>
      <c r="DG928">
        <v>0</v>
      </c>
      <c r="DH928">
        <v>0</v>
      </c>
      <c r="DI928">
        <v>0</v>
      </c>
      <c r="DJ928">
        <v>0</v>
      </c>
      <c r="DK928">
        <v>0</v>
      </c>
      <c r="DL928">
        <v>0</v>
      </c>
      <c r="DM928">
        <v>0</v>
      </c>
      <c r="DN928">
        <v>0</v>
      </c>
      <c r="DO928">
        <v>1</v>
      </c>
      <c r="DP928">
        <v>0</v>
      </c>
      <c r="DQ928">
        <v>0</v>
      </c>
      <c r="DR928">
        <v>0</v>
      </c>
      <c r="DS928">
        <v>0</v>
      </c>
      <c r="DT928" t="s">
        <v>417</v>
      </c>
      <c r="DU928" t="s">
        <v>417</v>
      </c>
      <c r="DV928">
        <f t="shared" si="605"/>
        <v>0</v>
      </c>
      <c r="DW928">
        <v>0</v>
      </c>
      <c r="DX928">
        <v>1</v>
      </c>
      <c r="DY928">
        <v>0</v>
      </c>
      <c r="DZ928">
        <v>0</v>
      </c>
      <c r="EA928">
        <f t="shared" si="606"/>
        <v>0</v>
      </c>
      <c r="EB928">
        <v>1</v>
      </c>
      <c r="EC928">
        <v>0</v>
      </c>
      <c r="ED928">
        <v>0</v>
      </c>
      <c r="EE928">
        <v>0</v>
      </c>
      <c r="EF928">
        <f t="shared" si="607"/>
        <v>0</v>
      </c>
      <c r="EG928">
        <v>1</v>
      </c>
      <c r="EH928">
        <v>0</v>
      </c>
      <c r="EI928">
        <v>0</v>
      </c>
      <c r="EJ928">
        <v>0</v>
      </c>
      <c r="EK928">
        <f t="shared" si="608"/>
        <v>0</v>
      </c>
      <c r="EL928">
        <v>0</v>
      </c>
      <c r="EM928">
        <v>0</v>
      </c>
      <c r="EN928">
        <v>0</v>
      </c>
      <c r="EO928">
        <v>0</v>
      </c>
      <c r="EP928">
        <v>0</v>
      </c>
      <c r="EQ928">
        <v>1</v>
      </c>
      <c r="ER928">
        <f t="shared" si="609"/>
        <v>0</v>
      </c>
      <c r="ES928">
        <v>0</v>
      </c>
      <c r="ET928">
        <v>0</v>
      </c>
      <c r="EU928">
        <v>0</v>
      </c>
      <c r="EV928">
        <v>0</v>
      </c>
      <c r="EW928">
        <v>1</v>
      </c>
      <c r="EX928">
        <f t="shared" si="610"/>
        <v>0</v>
      </c>
      <c r="EY928">
        <v>0</v>
      </c>
      <c r="EZ928">
        <v>1</v>
      </c>
      <c r="FA928">
        <v>0</v>
      </c>
      <c r="FB928">
        <f t="shared" si="611"/>
        <v>0</v>
      </c>
      <c r="FC928">
        <v>1</v>
      </c>
      <c r="FD928">
        <v>0</v>
      </c>
      <c r="FE928">
        <v>1</v>
      </c>
      <c r="FF928">
        <v>0</v>
      </c>
      <c r="FG928">
        <v>1</v>
      </c>
      <c r="FH928">
        <v>0</v>
      </c>
      <c r="FI928">
        <v>0</v>
      </c>
      <c r="FJ928">
        <v>0</v>
      </c>
      <c r="FK928">
        <f t="shared" si="612"/>
        <v>0</v>
      </c>
      <c r="FL928">
        <v>0</v>
      </c>
      <c r="FM928">
        <v>0</v>
      </c>
      <c r="FN928">
        <v>0</v>
      </c>
      <c r="FO928">
        <v>1</v>
      </c>
      <c r="FP928">
        <f t="shared" si="613"/>
        <v>0</v>
      </c>
      <c r="FQ928">
        <v>0</v>
      </c>
      <c r="FR928">
        <v>0</v>
      </c>
      <c r="FS928">
        <v>0</v>
      </c>
      <c r="FT928">
        <v>0</v>
      </c>
      <c r="FU928">
        <v>0</v>
      </c>
      <c r="FV928">
        <v>0</v>
      </c>
      <c r="FW928">
        <v>0</v>
      </c>
      <c r="FX928">
        <v>0</v>
      </c>
      <c r="FY928" t="s">
        <v>417</v>
      </c>
      <c r="FZ928">
        <f t="shared" si="614"/>
        <v>0</v>
      </c>
      <c r="GA928">
        <v>0</v>
      </c>
      <c r="GB928">
        <v>0</v>
      </c>
      <c r="GC928">
        <v>1</v>
      </c>
      <c r="GD928">
        <v>0</v>
      </c>
      <c r="GE928">
        <v>0</v>
      </c>
      <c r="GF928">
        <v>0</v>
      </c>
      <c r="GG928">
        <f t="shared" si="615"/>
        <v>0</v>
      </c>
      <c r="GH928">
        <v>1</v>
      </c>
      <c r="GI928">
        <v>0</v>
      </c>
      <c r="GJ928">
        <v>0</v>
      </c>
      <c r="GK928">
        <f t="shared" si="616"/>
        <v>0</v>
      </c>
      <c r="GL928">
        <v>1</v>
      </c>
      <c r="GM928">
        <v>0</v>
      </c>
      <c r="GN928">
        <v>0</v>
      </c>
      <c r="GO928">
        <v>0</v>
      </c>
      <c r="GP928">
        <f t="shared" si="617"/>
        <v>0</v>
      </c>
      <c r="GQ928">
        <v>1</v>
      </c>
      <c r="GR928">
        <v>0</v>
      </c>
      <c r="GS928">
        <v>0</v>
      </c>
      <c r="GT928">
        <v>0</v>
      </c>
      <c r="GU928">
        <v>0</v>
      </c>
      <c r="GV928">
        <f t="shared" si="618"/>
        <v>0</v>
      </c>
      <c r="GW928">
        <v>1</v>
      </c>
      <c r="GX928">
        <v>0</v>
      </c>
      <c r="GY928">
        <v>0</v>
      </c>
      <c r="GZ928">
        <f t="shared" si="619"/>
        <v>0</v>
      </c>
      <c r="HA928">
        <v>0</v>
      </c>
      <c r="HB928">
        <v>0</v>
      </c>
      <c r="HC928">
        <v>1</v>
      </c>
      <c r="HD928">
        <f t="shared" si="620"/>
        <v>0</v>
      </c>
      <c r="HE928">
        <v>1</v>
      </c>
      <c r="HF928">
        <v>0</v>
      </c>
      <c r="HG928">
        <v>0</v>
      </c>
      <c r="HH928">
        <f t="shared" si="621"/>
        <v>0</v>
      </c>
      <c r="HI928">
        <v>0</v>
      </c>
      <c r="HJ928">
        <v>0</v>
      </c>
      <c r="HK928">
        <v>1</v>
      </c>
      <c r="HL928">
        <f t="shared" si="622"/>
        <v>0</v>
      </c>
      <c r="HM928">
        <v>0</v>
      </c>
      <c r="HN928">
        <v>1</v>
      </c>
      <c r="HO928">
        <v>0</v>
      </c>
      <c r="HP928">
        <f t="shared" si="623"/>
        <v>0</v>
      </c>
      <c r="HQ928">
        <v>0</v>
      </c>
      <c r="HR928">
        <v>1</v>
      </c>
      <c r="HS928">
        <v>0</v>
      </c>
      <c r="HT928">
        <f t="shared" si="624"/>
        <v>0</v>
      </c>
      <c r="HU928">
        <v>0</v>
      </c>
      <c r="HV928">
        <v>0</v>
      </c>
      <c r="HW928">
        <v>1</v>
      </c>
      <c r="HX928">
        <f t="shared" si="625"/>
        <v>0</v>
      </c>
      <c r="HY928">
        <v>0</v>
      </c>
      <c r="HZ928">
        <v>1</v>
      </c>
      <c r="IA928">
        <v>0</v>
      </c>
      <c r="IB928">
        <f t="shared" si="626"/>
        <v>0</v>
      </c>
      <c r="IC928">
        <v>0</v>
      </c>
      <c r="ID928">
        <v>0</v>
      </c>
      <c r="IE928">
        <v>0</v>
      </c>
      <c r="IF928">
        <v>1</v>
      </c>
      <c r="IG928">
        <v>0</v>
      </c>
      <c r="IH928">
        <v>0</v>
      </c>
      <c r="II928">
        <f t="shared" si="627"/>
        <v>0</v>
      </c>
      <c r="IJ928">
        <v>0</v>
      </c>
      <c r="IK928">
        <v>0</v>
      </c>
      <c r="IL928">
        <v>0</v>
      </c>
      <c r="IM928">
        <v>0</v>
      </c>
      <c r="IN928">
        <v>0</v>
      </c>
      <c r="IO928">
        <v>0</v>
      </c>
      <c r="IP928">
        <v>0</v>
      </c>
      <c r="IQ928">
        <v>1</v>
      </c>
      <c r="IR928">
        <f t="shared" si="628"/>
        <v>0</v>
      </c>
      <c r="IS928">
        <v>0</v>
      </c>
      <c r="IT928">
        <v>0</v>
      </c>
      <c r="IU928">
        <v>0</v>
      </c>
      <c r="IV928">
        <v>0</v>
      </c>
      <c r="IW928">
        <v>1</v>
      </c>
      <c r="IX928">
        <v>0</v>
      </c>
      <c r="IY928">
        <v>0</v>
      </c>
      <c r="IZ928">
        <f t="shared" si="629"/>
        <v>0</v>
      </c>
      <c r="JA928">
        <v>927</v>
      </c>
    </row>
    <row r="929" spans="1:261">
      <c r="A929">
        <v>0</v>
      </c>
      <c r="B929">
        <v>1</v>
      </c>
      <c r="C929">
        <v>0</v>
      </c>
      <c r="D929">
        <v>0</v>
      </c>
      <c r="E929">
        <v>0</v>
      </c>
      <c r="F929" s="13">
        <f t="shared" si="588"/>
        <v>0</v>
      </c>
      <c r="G929">
        <v>0</v>
      </c>
      <c r="H929">
        <v>1</v>
      </c>
      <c r="I929">
        <v>0</v>
      </c>
      <c r="J929">
        <v>0</v>
      </c>
      <c r="K929">
        <v>0</v>
      </c>
      <c r="L929" s="13">
        <f t="shared" si="589"/>
        <v>0</v>
      </c>
      <c r="M929">
        <v>0</v>
      </c>
      <c r="N929">
        <v>0</v>
      </c>
      <c r="O929">
        <v>1</v>
      </c>
      <c r="P929">
        <v>0</v>
      </c>
      <c r="Q929">
        <v>0</v>
      </c>
      <c r="R929" s="13">
        <f t="shared" si="590"/>
        <v>0</v>
      </c>
      <c r="S929">
        <v>1</v>
      </c>
      <c r="T929">
        <v>1</v>
      </c>
      <c r="U929">
        <v>0</v>
      </c>
      <c r="V929">
        <v>0</v>
      </c>
      <c r="W929">
        <v>1</v>
      </c>
      <c r="X929">
        <v>0</v>
      </c>
      <c r="Y929">
        <v>0</v>
      </c>
      <c r="Z929">
        <v>0</v>
      </c>
      <c r="AA929">
        <v>0</v>
      </c>
      <c r="AB929">
        <v>0</v>
      </c>
      <c r="AC929" s="16">
        <v>0</v>
      </c>
      <c r="AD929" t="s">
        <v>464</v>
      </c>
      <c r="AE929">
        <f t="shared" si="591"/>
        <v>0</v>
      </c>
      <c r="AF929">
        <v>1</v>
      </c>
      <c r="AG929">
        <v>0</v>
      </c>
      <c r="AH929">
        <v>0</v>
      </c>
      <c r="AI929">
        <v>0</v>
      </c>
      <c r="AJ929" s="13">
        <f t="shared" si="592"/>
        <v>0</v>
      </c>
      <c r="AK929">
        <v>1</v>
      </c>
      <c r="AL929">
        <v>0</v>
      </c>
      <c r="AM929">
        <v>0</v>
      </c>
      <c r="AN929">
        <v>0</v>
      </c>
      <c r="AO929" s="13">
        <f t="shared" si="593"/>
        <v>0</v>
      </c>
      <c r="AP929">
        <v>1</v>
      </c>
      <c r="AQ929">
        <v>1</v>
      </c>
      <c r="AR929">
        <v>1</v>
      </c>
      <c r="AS929">
        <v>1</v>
      </c>
      <c r="AT929">
        <v>1</v>
      </c>
      <c r="AU929">
        <v>1</v>
      </c>
      <c r="AV929">
        <v>0</v>
      </c>
      <c r="AW929" t="s">
        <v>417</v>
      </c>
      <c r="AX929">
        <f t="shared" si="594"/>
        <v>0</v>
      </c>
      <c r="AY929">
        <v>1</v>
      </c>
      <c r="AZ929">
        <v>0</v>
      </c>
      <c r="BA929">
        <v>0</v>
      </c>
      <c r="BB929">
        <v>0</v>
      </c>
      <c r="BC929" s="13">
        <f t="shared" si="595"/>
        <v>0</v>
      </c>
      <c r="BD929">
        <v>0</v>
      </c>
      <c r="BE929">
        <v>0</v>
      </c>
      <c r="BF929">
        <v>0</v>
      </c>
      <c r="BG929">
        <v>1</v>
      </c>
      <c r="BH929" s="13">
        <f t="shared" si="596"/>
        <v>0</v>
      </c>
      <c r="BI929">
        <v>1</v>
      </c>
      <c r="BJ929">
        <v>0</v>
      </c>
      <c r="BK929">
        <v>0</v>
      </c>
      <c r="BL929" s="13">
        <f t="shared" si="597"/>
        <v>0</v>
      </c>
      <c r="BM929">
        <v>1</v>
      </c>
      <c r="BN929">
        <v>0</v>
      </c>
      <c r="BO929">
        <v>0</v>
      </c>
      <c r="BP929" t="s">
        <v>417</v>
      </c>
      <c r="BQ929" s="13">
        <f t="shared" si="598"/>
        <v>0</v>
      </c>
      <c r="BR929">
        <v>1</v>
      </c>
      <c r="BS929">
        <v>0</v>
      </c>
      <c r="BT929">
        <v>0</v>
      </c>
      <c r="BU929">
        <v>0</v>
      </c>
      <c r="BV929">
        <v>0</v>
      </c>
      <c r="BW929" s="13">
        <f t="shared" si="599"/>
        <v>0</v>
      </c>
      <c r="BX929">
        <v>1</v>
      </c>
      <c r="BY929">
        <v>0</v>
      </c>
      <c r="BZ929">
        <v>0</v>
      </c>
      <c r="CA929">
        <v>0</v>
      </c>
      <c r="CB929">
        <v>0</v>
      </c>
      <c r="CC929" s="13">
        <f t="shared" si="600"/>
        <v>0</v>
      </c>
      <c r="CD929">
        <v>0</v>
      </c>
      <c r="CE929">
        <v>0</v>
      </c>
      <c r="CF929">
        <v>0</v>
      </c>
      <c r="CG929">
        <v>0</v>
      </c>
      <c r="CH929">
        <v>0</v>
      </c>
      <c r="CI929">
        <v>0</v>
      </c>
      <c r="CJ929">
        <v>0</v>
      </c>
      <c r="CK929">
        <v>0</v>
      </c>
      <c r="CL929">
        <v>0</v>
      </c>
      <c r="CM929">
        <v>0</v>
      </c>
      <c r="CN929">
        <f t="shared" si="601"/>
        <v>0</v>
      </c>
      <c r="CO929">
        <v>0</v>
      </c>
      <c r="CP929">
        <v>1</v>
      </c>
      <c r="CQ929">
        <v>0</v>
      </c>
      <c r="CR929" s="13">
        <f t="shared" si="602"/>
        <v>0</v>
      </c>
      <c r="CS929">
        <v>0</v>
      </c>
      <c r="CT929">
        <v>0</v>
      </c>
      <c r="CU929">
        <v>0</v>
      </c>
      <c r="CV929">
        <v>0</v>
      </c>
      <c r="CW929">
        <v>0</v>
      </c>
      <c r="CX929">
        <v>0</v>
      </c>
      <c r="CY929" t="s">
        <v>417</v>
      </c>
      <c r="CZ929">
        <f t="shared" si="603"/>
        <v>0</v>
      </c>
      <c r="DA929">
        <v>0</v>
      </c>
      <c r="DB929">
        <v>1</v>
      </c>
      <c r="DC929" t="s">
        <v>417</v>
      </c>
      <c r="DD929">
        <f t="shared" si="604"/>
        <v>0</v>
      </c>
      <c r="DE929">
        <v>0</v>
      </c>
      <c r="DF929">
        <v>0</v>
      </c>
      <c r="DG929">
        <v>1</v>
      </c>
      <c r="DH929">
        <v>1</v>
      </c>
      <c r="DI929">
        <v>0</v>
      </c>
      <c r="DJ929">
        <v>0</v>
      </c>
      <c r="DK929">
        <v>1</v>
      </c>
      <c r="DL929">
        <v>0</v>
      </c>
      <c r="DM929">
        <v>0</v>
      </c>
      <c r="DN929">
        <v>1</v>
      </c>
      <c r="DO929">
        <v>0</v>
      </c>
      <c r="DP929">
        <v>1</v>
      </c>
      <c r="DQ929">
        <v>1</v>
      </c>
      <c r="DR929">
        <v>0</v>
      </c>
      <c r="DS929">
        <v>0</v>
      </c>
      <c r="DT929" t="s">
        <v>417</v>
      </c>
      <c r="DU929" t="s">
        <v>417</v>
      </c>
      <c r="DV929">
        <f t="shared" si="605"/>
        <v>0</v>
      </c>
      <c r="DW929">
        <v>0</v>
      </c>
      <c r="DX929">
        <v>1</v>
      </c>
      <c r="DY929">
        <v>0</v>
      </c>
      <c r="DZ929">
        <v>0</v>
      </c>
      <c r="EA929">
        <f t="shared" si="606"/>
        <v>0</v>
      </c>
      <c r="EB929">
        <v>0</v>
      </c>
      <c r="EC929">
        <v>1</v>
      </c>
      <c r="ED929">
        <v>0</v>
      </c>
      <c r="EE929">
        <v>0</v>
      </c>
      <c r="EF929">
        <f t="shared" si="607"/>
        <v>0</v>
      </c>
      <c r="EG929">
        <v>1</v>
      </c>
      <c r="EH929">
        <v>0</v>
      </c>
      <c r="EI929">
        <v>0</v>
      </c>
      <c r="EJ929">
        <v>0</v>
      </c>
      <c r="EK929">
        <f t="shared" si="608"/>
        <v>0</v>
      </c>
      <c r="EL929">
        <v>0</v>
      </c>
      <c r="EM929">
        <v>0</v>
      </c>
      <c r="EN929">
        <v>1</v>
      </c>
      <c r="EO929">
        <v>0</v>
      </c>
      <c r="EP929">
        <v>0</v>
      </c>
      <c r="EQ929">
        <v>0</v>
      </c>
      <c r="ER929">
        <f t="shared" si="609"/>
        <v>0</v>
      </c>
      <c r="ES929">
        <v>0</v>
      </c>
      <c r="ET929">
        <v>0</v>
      </c>
      <c r="EU929">
        <v>0</v>
      </c>
      <c r="EV929">
        <v>1</v>
      </c>
      <c r="EW929">
        <v>0</v>
      </c>
      <c r="EX929">
        <f t="shared" si="610"/>
        <v>0</v>
      </c>
      <c r="EY929">
        <v>1</v>
      </c>
      <c r="EZ929">
        <v>0</v>
      </c>
      <c r="FA929">
        <v>0</v>
      </c>
      <c r="FB929">
        <f t="shared" si="611"/>
        <v>0</v>
      </c>
      <c r="FC929">
        <v>0</v>
      </c>
      <c r="FD929">
        <v>0</v>
      </c>
      <c r="FE929">
        <v>0</v>
      </c>
      <c r="FF929">
        <v>0</v>
      </c>
      <c r="FG929">
        <v>0</v>
      </c>
      <c r="FH929">
        <v>0</v>
      </c>
      <c r="FI929">
        <v>0</v>
      </c>
      <c r="FJ929">
        <v>0</v>
      </c>
      <c r="FK929">
        <f t="shared" si="612"/>
        <v>0</v>
      </c>
      <c r="FL929">
        <v>0</v>
      </c>
      <c r="FM929">
        <v>0</v>
      </c>
      <c r="FN929">
        <v>1</v>
      </c>
      <c r="FO929">
        <v>0</v>
      </c>
      <c r="FP929">
        <f t="shared" si="613"/>
        <v>0</v>
      </c>
      <c r="FQ929">
        <v>1</v>
      </c>
      <c r="FR929">
        <v>0</v>
      </c>
      <c r="FS929">
        <v>0</v>
      </c>
      <c r="FT929">
        <v>0</v>
      </c>
      <c r="FU929">
        <v>0</v>
      </c>
      <c r="FV929">
        <v>0</v>
      </c>
      <c r="FW929">
        <v>0</v>
      </c>
      <c r="FX929">
        <v>0</v>
      </c>
      <c r="FY929" t="s">
        <v>417</v>
      </c>
      <c r="FZ929">
        <f t="shared" si="614"/>
        <v>0</v>
      </c>
      <c r="GA929">
        <v>0</v>
      </c>
      <c r="GB929">
        <v>0</v>
      </c>
      <c r="GC929">
        <v>0</v>
      </c>
      <c r="GD929">
        <v>0</v>
      </c>
      <c r="GE929">
        <v>0</v>
      </c>
      <c r="GF929">
        <v>0</v>
      </c>
      <c r="GG929">
        <f t="shared" si="615"/>
        <v>0</v>
      </c>
      <c r="GH929">
        <v>0</v>
      </c>
      <c r="GI929">
        <v>1</v>
      </c>
      <c r="GJ929">
        <v>0</v>
      </c>
      <c r="GK929">
        <f t="shared" si="616"/>
        <v>0</v>
      </c>
      <c r="GL929">
        <v>1</v>
      </c>
      <c r="GM929">
        <v>0</v>
      </c>
      <c r="GN929">
        <v>0</v>
      </c>
      <c r="GO929">
        <v>0</v>
      </c>
      <c r="GP929">
        <f t="shared" si="617"/>
        <v>0</v>
      </c>
      <c r="GQ929">
        <v>0</v>
      </c>
      <c r="GR929">
        <v>1</v>
      </c>
      <c r="GS929">
        <v>0</v>
      </c>
      <c r="GT929">
        <v>0</v>
      </c>
      <c r="GU929">
        <v>0</v>
      </c>
      <c r="GV929">
        <f t="shared" si="618"/>
        <v>0</v>
      </c>
      <c r="GW929">
        <v>1</v>
      </c>
      <c r="GX929">
        <v>0</v>
      </c>
      <c r="GY929">
        <v>0</v>
      </c>
      <c r="GZ929">
        <f t="shared" si="619"/>
        <v>0</v>
      </c>
      <c r="HA929">
        <v>1</v>
      </c>
      <c r="HB929">
        <v>0</v>
      </c>
      <c r="HC929">
        <v>0</v>
      </c>
      <c r="HD929">
        <f t="shared" si="620"/>
        <v>0</v>
      </c>
      <c r="HE929">
        <v>1</v>
      </c>
      <c r="HF929">
        <v>0</v>
      </c>
      <c r="HG929">
        <v>0</v>
      </c>
      <c r="HH929">
        <f t="shared" si="621"/>
        <v>0</v>
      </c>
      <c r="HI929">
        <v>1</v>
      </c>
      <c r="HJ929">
        <v>0</v>
      </c>
      <c r="HK929">
        <v>0</v>
      </c>
      <c r="HL929">
        <f t="shared" si="622"/>
        <v>0</v>
      </c>
      <c r="HM929">
        <v>1</v>
      </c>
      <c r="HN929">
        <v>0</v>
      </c>
      <c r="HO929">
        <v>0</v>
      </c>
      <c r="HP929">
        <f t="shared" si="623"/>
        <v>0</v>
      </c>
      <c r="HQ929">
        <v>1</v>
      </c>
      <c r="HR929">
        <v>0</v>
      </c>
      <c r="HS929">
        <v>0</v>
      </c>
      <c r="HT929">
        <f t="shared" si="624"/>
        <v>0</v>
      </c>
      <c r="HU929">
        <v>1</v>
      </c>
      <c r="HV929">
        <v>0</v>
      </c>
      <c r="HW929">
        <v>0</v>
      </c>
      <c r="HX929">
        <f t="shared" si="625"/>
        <v>0</v>
      </c>
      <c r="HY929">
        <v>1</v>
      </c>
      <c r="HZ929">
        <v>0</v>
      </c>
      <c r="IA929">
        <v>0</v>
      </c>
      <c r="IB929">
        <f t="shared" si="626"/>
        <v>0</v>
      </c>
      <c r="IC929">
        <v>0</v>
      </c>
      <c r="ID929">
        <v>0</v>
      </c>
      <c r="IE929">
        <v>1</v>
      </c>
      <c r="IF929">
        <v>0</v>
      </c>
      <c r="IG929">
        <v>0</v>
      </c>
      <c r="IH929">
        <v>0</v>
      </c>
      <c r="II929">
        <f t="shared" si="627"/>
        <v>0</v>
      </c>
      <c r="IJ929">
        <v>0</v>
      </c>
      <c r="IK929">
        <v>0</v>
      </c>
      <c r="IL929">
        <v>0</v>
      </c>
      <c r="IM929">
        <v>0</v>
      </c>
      <c r="IN929">
        <v>0</v>
      </c>
      <c r="IO929">
        <v>0</v>
      </c>
      <c r="IP929">
        <v>0</v>
      </c>
      <c r="IQ929">
        <v>1</v>
      </c>
      <c r="IR929">
        <f t="shared" si="628"/>
        <v>0</v>
      </c>
      <c r="IS929">
        <v>0</v>
      </c>
      <c r="IT929">
        <v>0</v>
      </c>
      <c r="IU929">
        <v>0</v>
      </c>
      <c r="IV929">
        <v>0</v>
      </c>
      <c r="IW929">
        <v>0</v>
      </c>
      <c r="IX929">
        <v>1</v>
      </c>
      <c r="IY929">
        <v>0</v>
      </c>
      <c r="IZ929">
        <f t="shared" si="629"/>
        <v>0</v>
      </c>
      <c r="JA929">
        <v>928</v>
      </c>
    </row>
    <row r="930" spans="1:261">
      <c r="A930">
        <v>0</v>
      </c>
      <c r="B930">
        <v>1</v>
      </c>
      <c r="C930">
        <v>0</v>
      </c>
      <c r="D930">
        <v>0</v>
      </c>
      <c r="E930">
        <v>0</v>
      </c>
      <c r="F930" s="13">
        <f t="shared" si="588"/>
        <v>0</v>
      </c>
      <c r="G930">
        <v>0</v>
      </c>
      <c r="H930">
        <v>1</v>
      </c>
      <c r="I930">
        <v>0</v>
      </c>
      <c r="J930">
        <v>0</v>
      </c>
      <c r="K930">
        <v>0</v>
      </c>
      <c r="L930" s="13">
        <f t="shared" si="589"/>
        <v>0</v>
      </c>
      <c r="M930">
        <v>0</v>
      </c>
      <c r="N930">
        <v>0</v>
      </c>
      <c r="O930">
        <v>1</v>
      </c>
      <c r="P930">
        <v>0</v>
      </c>
      <c r="Q930">
        <v>0</v>
      </c>
      <c r="R930" s="13">
        <f t="shared" si="590"/>
        <v>0</v>
      </c>
      <c r="S930">
        <v>1</v>
      </c>
      <c r="T930">
        <v>0</v>
      </c>
      <c r="U930">
        <v>0</v>
      </c>
      <c r="V930">
        <v>0</v>
      </c>
      <c r="W930">
        <v>1</v>
      </c>
      <c r="X930">
        <v>1</v>
      </c>
      <c r="Y930">
        <v>0</v>
      </c>
      <c r="Z930">
        <v>0</v>
      </c>
      <c r="AA930">
        <v>0</v>
      </c>
      <c r="AB930">
        <v>0</v>
      </c>
      <c r="AC930" s="16">
        <v>0</v>
      </c>
      <c r="AD930" t="s">
        <v>465</v>
      </c>
      <c r="AE930">
        <f t="shared" si="591"/>
        <v>0</v>
      </c>
      <c r="AF930">
        <v>0</v>
      </c>
      <c r="AG930">
        <v>1</v>
      </c>
      <c r="AH930">
        <v>0</v>
      </c>
      <c r="AI930">
        <v>0</v>
      </c>
      <c r="AJ930" s="13">
        <f t="shared" si="592"/>
        <v>0</v>
      </c>
      <c r="AK930">
        <v>1</v>
      </c>
      <c r="AL930">
        <v>0</v>
      </c>
      <c r="AM930">
        <v>0</v>
      </c>
      <c r="AN930">
        <v>0</v>
      </c>
      <c r="AO930" s="13">
        <f t="shared" si="593"/>
        <v>0</v>
      </c>
      <c r="AP930">
        <v>0</v>
      </c>
      <c r="AQ930">
        <v>1</v>
      </c>
      <c r="AR930">
        <v>0</v>
      </c>
      <c r="AS930">
        <v>0</v>
      </c>
      <c r="AT930">
        <v>0</v>
      </c>
      <c r="AU930">
        <v>0</v>
      </c>
      <c r="AV930">
        <v>0</v>
      </c>
      <c r="AW930" t="s">
        <v>417</v>
      </c>
      <c r="AX930">
        <f t="shared" si="594"/>
        <v>0</v>
      </c>
      <c r="AY930">
        <v>0</v>
      </c>
      <c r="AZ930">
        <v>1</v>
      </c>
      <c r="BA930">
        <v>0</v>
      </c>
      <c r="BB930">
        <v>0</v>
      </c>
      <c r="BC930" s="13">
        <f t="shared" si="595"/>
        <v>0</v>
      </c>
      <c r="BD930">
        <v>0</v>
      </c>
      <c r="BE930">
        <v>0</v>
      </c>
      <c r="BF930">
        <v>0</v>
      </c>
      <c r="BG930">
        <v>1</v>
      </c>
      <c r="BH930" s="13">
        <f t="shared" si="596"/>
        <v>0</v>
      </c>
      <c r="BI930">
        <v>0</v>
      </c>
      <c r="BJ930">
        <v>1</v>
      </c>
      <c r="BK930">
        <v>0</v>
      </c>
      <c r="BL930" s="13">
        <f t="shared" si="597"/>
        <v>0</v>
      </c>
      <c r="BM930">
        <v>1</v>
      </c>
      <c r="BN930">
        <v>0</v>
      </c>
      <c r="BO930">
        <v>0</v>
      </c>
      <c r="BP930" t="s">
        <v>417</v>
      </c>
      <c r="BQ930" s="13">
        <f t="shared" si="598"/>
        <v>0</v>
      </c>
      <c r="BR930">
        <v>1</v>
      </c>
      <c r="BS930">
        <v>0</v>
      </c>
      <c r="BT930">
        <v>0</v>
      </c>
      <c r="BU930">
        <v>0</v>
      </c>
      <c r="BV930">
        <v>0</v>
      </c>
      <c r="BW930" s="13">
        <f t="shared" si="599"/>
        <v>0</v>
      </c>
      <c r="BX930">
        <v>1</v>
      </c>
      <c r="BY930">
        <v>0</v>
      </c>
      <c r="BZ930">
        <v>0</v>
      </c>
      <c r="CA930">
        <v>0</v>
      </c>
      <c r="CB930">
        <v>0</v>
      </c>
      <c r="CC930" s="13">
        <f t="shared" si="600"/>
        <v>0</v>
      </c>
      <c r="CD930">
        <v>0</v>
      </c>
      <c r="CE930">
        <v>0</v>
      </c>
      <c r="CF930">
        <v>0</v>
      </c>
      <c r="CG930">
        <v>0</v>
      </c>
      <c r="CH930">
        <v>0</v>
      </c>
      <c r="CI930">
        <v>0</v>
      </c>
      <c r="CJ930">
        <v>0</v>
      </c>
      <c r="CK930">
        <v>0</v>
      </c>
      <c r="CL930">
        <v>0</v>
      </c>
      <c r="CM930">
        <v>0</v>
      </c>
      <c r="CN930">
        <f t="shared" si="601"/>
        <v>0</v>
      </c>
      <c r="CO930">
        <v>0</v>
      </c>
      <c r="CP930">
        <v>1</v>
      </c>
      <c r="CQ930">
        <v>0</v>
      </c>
      <c r="CR930" s="13">
        <f t="shared" si="602"/>
        <v>0</v>
      </c>
      <c r="CS930">
        <v>0</v>
      </c>
      <c r="CT930">
        <v>0</v>
      </c>
      <c r="CU930">
        <v>0</v>
      </c>
      <c r="CV930">
        <v>0</v>
      </c>
      <c r="CW930">
        <v>0</v>
      </c>
      <c r="CX930">
        <v>0</v>
      </c>
      <c r="CY930" t="s">
        <v>417</v>
      </c>
      <c r="CZ930">
        <f t="shared" si="603"/>
        <v>0</v>
      </c>
      <c r="DA930">
        <v>0</v>
      </c>
      <c r="DB930">
        <v>1</v>
      </c>
      <c r="DC930" t="s">
        <v>417</v>
      </c>
      <c r="DD930">
        <f t="shared" si="604"/>
        <v>0</v>
      </c>
      <c r="DE930">
        <v>1</v>
      </c>
      <c r="DF930">
        <v>0</v>
      </c>
      <c r="DG930">
        <v>0</v>
      </c>
      <c r="DH930">
        <v>0</v>
      </c>
      <c r="DI930">
        <v>0</v>
      </c>
      <c r="DJ930">
        <v>0</v>
      </c>
      <c r="DK930">
        <v>0</v>
      </c>
      <c r="DL930">
        <v>1</v>
      </c>
      <c r="DM930">
        <v>1</v>
      </c>
      <c r="DN930">
        <v>0</v>
      </c>
      <c r="DO930">
        <v>1</v>
      </c>
      <c r="DP930">
        <v>0</v>
      </c>
      <c r="DQ930">
        <v>0</v>
      </c>
      <c r="DR930">
        <v>0</v>
      </c>
      <c r="DS930">
        <v>0</v>
      </c>
      <c r="DT930" t="s">
        <v>417</v>
      </c>
      <c r="DU930" t="s">
        <v>417</v>
      </c>
      <c r="DV930">
        <f t="shared" si="605"/>
        <v>0</v>
      </c>
      <c r="DW930">
        <v>0</v>
      </c>
      <c r="DX930">
        <v>0</v>
      </c>
      <c r="DY930">
        <v>1</v>
      </c>
      <c r="DZ930">
        <v>0</v>
      </c>
      <c r="EA930">
        <f t="shared" si="606"/>
        <v>0</v>
      </c>
      <c r="EB930">
        <v>0</v>
      </c>
      <c r="EC930">
        <v>0</v>
      </c>
      <c r="ED930">
        <v>1</v>
      </c>
      <c r="EE930">
        <v>0</v>
      </c>
      <c r="EF930">
        <f t="shared" si="607"/>
        <v>0</v>
      </c>
      <c r="EG930">
        <v>0</v>
      </c>
      <c r="EH930">
        <v>1</v>
      </c>
      <c r="EI930">
        <v>0</v>
      </c>
      <c r="EJ930">
        <v>0</v>
      </c>
      <c r="EK930">
        <f t="shared" si="608"/>
        <v>0</v>
      </c>
      <c r="EL930">
        <v>1</v>
      </c>
      <c r="EM930">
        <v>0</v>
      </c>
      <c r="EN930">
        <v>0</v>
      </c>
      <c r="EO930">
        <v>0</v>
      </c>
      <c r="EP930">
        <v>0</v>
      </c>
      <c r="EQ930">
        <v>0</v>
      </c>
      <c r="ER930">
        <f t="shared" si="609"/>
        <v>0</v>
      </c>
      <c r="ES930">
        <v>0</v>
      </c>
      <c r="ET930">
        <v>0</v>
      </c>
      <c r="EU930">
        <v>0</v>
      </c>
      <c r="EV930">
        <v>0</v>
      </c>
      <c r="EW930">
        <v>1</v>
      </c>
      <c r="EX930">
        <f t="shared" si="610"/>
        <v>0</v>
      </c>
      <c r="EY930">
        <v>0</v>
      </c>
      <c r="EZ930">
        <v>1</v>
      </c>
      <c r="FA930">
        <v>0</v>
      </c>
      <c r="FB930">
        <f t="shared" si="611"/>
        <v>0</v>
      </c>
      <c r="FC930">
        <v>0</v>
      </c>
      <c r="FD930">
        <v>0</v>
      </c>
      <c r="FE930">
        <v>1</v>
      </c>
      <c r="FF930">
        <v>0</v>
      </c>
      <c r="FG930">
        <v>0</v>
      </c>
      <c r="FH930">
        <v>0</v>
      </c>
      <c r="FI930">
        <v>0</v>
      </c>
      <c r="FJ930">
        <v>0</v>
      </c>
      <c r="FK930">
        <f t="shared" si="612"/>
        <v>0</v>
      </c>
      <c r="FL930">
        <v>0</v>
      </c>
      <c r="FM930">
        <v>0</v>
      </c>
      <c r="FN930">
        <v>0</v>
      </c>
      <c r="FO930">
        <v>1</v>
      </c>
      <c r="FP930">
        <f t="shared" si="613"/>
        <v>0</v>
      </c>
      <c r="FQ930">
        <v>0</v>
      </c>
      <c r="FR930">
        <v>0</v>
      </c>
      <c r="FS930">
        <v>0</v>
      </c>
      <c r="FT930">
        <v>0</v>
      </c>
      <c r="FU930">
        <v>0</v>
      </c>
      <c r="FV930">
        <v>0</v>
      </c>
      <c r="FW930">
        <v>0</v>
      </c>
      <c r="FX930">
        <v>0</v>
      </c>
      <c r="FY930" t="s">
        <v>417</v>
      </c>
      <c r="FZ930">
        <f t="shared" si="614"/>
        <v>0</v>
      </c>
      <c r="GA930">
        <v>0</v>
      </c>
      <c r="GB930">
        <v>0</v>
      </c>
      <c r="GC930">
        <v>0</v>
      </c>
      <c r="GD930">
        <v>1</v>
      </c>
      <c r="GE930">
        <v>0</v>
      </c>
      <c r="GF930">
        <v>0</v>
      </c>
      <c r="GG930">
        <f t="shared" si="615"/>
        <v>0</v>
      </c>
      <c r="GH930">
        <v>0</v>
      </c>
      <c r="GI930">
        <v>0</v>
      </c>
      <c r="GJ930">
        <v>1</v>
      </c>
      <c r="GK930">
        <f t="shared" si="616"/>
        <v>0</v>
      </c>
      <c r="GL930">
        <v>0</v>
      </c>
      <c r="GM930">
        <v>1</v>
      </c>
      <c r="GN930">
        <v>0</v>
      </c>
      <c r="GO930">
        <v>0</v>
      </c>
      <c r="GP930">
        <f t="shared" si="617"/>
        <v>0</v>
      </c>
      <c r="GQ930">
        <v>0</v>
      </c>
      <c r="GR930">
        <v>1</v>
      </c>
      <c r="GS930">
        <v>0</v>
      </c>
      <c r="GT930">
        <v>0</v>
      </c>
      <c r="GU930">
        <v>0</v>
      </c>
      <c r="GV930">
        <f t="shared" si="618"/>
        <v>0</v>
      </c>
      <c r="GW930">
        <v>0</v>
      </c>
      <c r="GX930">
        <v>1</v>
      </c>
      <c r="GY930">
        <v>0</v>
      </c>
      <c r="GZ930">
        <f t="shared" si="619"/>
        <v>0</v>
      </c>
      <c r="HA930">
        <v>0</v>
      </c>
      <c r="HB930">
        <v>0</v>
      </c>
      <c r="HC930">
        <v>1</v>
      </c>
      <c r="HD930">
        <f t="shared" si="620"/>
        <v>0</v>
      </c>
      <c r="HE930">
        <v>1</v>
      </c>
      <c r="HF930">
        <v>0</v>
      </c>
      <c r="HG930">
        <v>0</v>
      </c>
      <c r="HH930">
        <f t="shared" si="621"/>
        <v>0</v>
      </c>
      <c r="HI930">
        <v>0</v>
      </c>
      <c r="HJ930">
        <v>0</v>
      </c>
      <c r="HK930">
        <v>1</v>
      </c>
      <c r="HL930">
        <f t="shared" si="622"/>
        <v>0</v>
      </c>
      <c r="HM930">
        <v>1</v>
      </c>
      <c r="HN930">
        <v>0</v>
      </c>
      <c r="HO930">
        <v>0</v>
      </c>
      <c r="HP930">
        <f t="shared" si="623"/>
        <v>0</v>
      </c>
      <c r="HQ930">
        <v>1</v>
      </c>
      <c r="HR930">
        <v>0</v>
      </c>
      <c r="HS930">
        <v>0</v>
      </c>
      <c r="HT930">
        <f t="shared" si="624"/>
        <v>0</v>
      </c>
      <c r="HU930">
        <v>0</v>
      </c>
      <c r="HV930">
        <v>1</v>
      </c>
      <c r="HW930">
        <v>0</v>
      </c>
      <c r="HX930">
        <f t="shared" si="625"/>
        <v>0</v>
      </c>
      <c r="HY930">
        <v>0</v>
      </c>
      <c r="HZ930">
        <v>1</v>
      </c>
      <c r="IA930">
        <v>0</v>
      </c>
      <c r="IB930">
        <f t="shared" si="626"/>
        <v>0</v>
      </c>
      <c r="IC930">
        <v>0</v>
      </c>
      <c r="ID930">
        <v>0</v>
      </c>
      <c r="IE930">
        <v>1</v>
      </c>
      <c r="IF930">
        <v>0</v>
      </c>
      <c r="IG930">
        <v>0</v>
      </c>
      <c r="IH930">
        <v>0</v>
      </c>
      <c r="II930">
        <f t="shared" si="627"/>
        <v>0</v>
      </c>
      <c r="IJ930">
        <v>0</v>
      </c>
      <c r="IK930">
        <v>0</v>
      </c>
      <c r="IL930">
        <v>0</v>
      </c>
      <c r="IM930">
        <v>1</v>
      </c>
      <c r="IN930">
        <v>0</v>
      </c>
      <c r="IO930">
        <v>0</v>
      </c>
      <c r="IP930">
        <v>0</v>
      </c>
      <c r="IQ930">
        <v>0</v>
      </c>
      <c r="IR930">
        <f t="shared" si="628"/>
        <v>0</v>
      </c>
      <c r="IS930">
        <v>0</v>
      </c>
      <c r="IT930">
        <v>0</v>
      </c>
      <c r="IU930">
        <v>0</v>
      </c>
      <c r="IV930">
        <v>0</v>
      </c>
      <c r="IW930">
        <v>0</v>
      </c>
      <c r="IX930">
        <v>1</v>
      </c>
      <c r="IY930">
        <v>0</v>
      </c>
      <c r="IZ930">
        <f t="shared" si="629"/>
        <v>0</v>
      </c>
      <c r="JA930">
        <v>929</v>
      </c>
    </row>
    <row r="931" spans="1:261">
      <c r="A931">
        <v>0</v>
      </c>
      <c r="B931">
        <v>1</v>
      </c>
      <c r="C931">
        <v>0</v>
      </c>
      <c r="D931">
        <v>0</v>
      </c>
      <c r="E931">
        <v>0</v>
      </c>
      <c r="F931" s="13">
        <f t="shared" si="588"/>
        <v>0</v>
      </c>
      <c r="G931">
        <v>0</v>
      </c>
      <c r="H931">
        <v>1</v>
      </c>
      <c r="I931">
        <v>0</v>
      </c>
      <c r="J931">
        <v>0</v>
      </c>
      <c r="K931">
        <v>0</v>
      </c>
      <c r="L931" s="13">
        <f t="shared" si="589"/>
        <v>0</v>
      </c>
      <c r="M931">
        <v>0</v>
      </c>
      <c r="N931">
        <v>0</v>
      </c>
      <c r="O931">
        <v>1</v>
      </c>
      <c r="P931">
        <v>0</v>
      </c>
      <c r="Q931">
        <v>0</v>
      </c>
      <c r="R931" s="13">
        <f t="shared" si="590"/>
        <v>0</v>
      </c>
      <c r="S931">
        <v>1</v>
      </c>
      <c r="T931">
        <v>0</v>
      </c>
      <c r="U931">
        <v>0</v>
      </c>
      <c r="V931">
        <v>0</v>
      </c>
      <c r="W931">
        <v>0</v>
      </c>
      <c r="X931">
        <v>0</v>
      </c>
      <c r="Y931">
        <v>0</v>
      </c>
      <c r="Z931">
        <v>0</v>
      </c>
      <c r="AA931">
        <v>0</v>
      </c>
      <c r="AB931">
        <v>0</v>
      </c>
      <c r="AC931">
        <v>0</v>
      </c>
      <c r="AD931" t="s">
        <v>417</v>
      </c>
      <c r="AE931">
        <f t="shared" si="591"/>
        <v>0</v>
      </c>
      <c r="AF931">
        <v>0</v>
      </c>
      <c r="AG931">
        <v>0</v>
      </c>
      <c r="AH931">
        <v>1</v>
      </c>
      <c r="AI931">
        <v>0</v>
      </c>
      <c r="AJ931" s="13">
        <f t="shared" si="592"/>
        <v>0</v>
      </c>
      <c r="AK931">
        <v>0</v>
      </c>
      <c r="AL931">
        <v>1</v>
      </c>
      <c r="AM931">
        <v>0</v>
      </c>
      <c r="AN931">
        <v>0</v>
      </c>
      <c r="AO931" s="13">
        <f t="shared" si="593"/>
        <v>0</v>
      </c>
      <c r="AP931">
        <v>1</v>
      </c>
      <c r="AQ931">
        <v>0</v>
      </c>
      <c r="AR931">
        <v>0</v>
      </c>
      <c r="AS931">
        <v>0</v>
      </c>
      <c r="AT931">
        <v>0</v>
      </c>
      <c r="AU931">
        <v>0</v>
      </c>
      <c r="AV931">
        <v>0</v>
      </c>
      <c r="AW931" t="s">
        <v>417</v>
      </c>
      <c r="AX931">
        <f t="shared" si="594"/>
        <v>0</v>
      </c>
      <c r="AY931">
        <v>0</v>
      </c>
      <c r="AZ931">
        <v>0</v>
      </c>
      <c r="BA931">
        <v>0</v>
      </c>
      <c r="BB931">
        <v>0</v>
      </c>
      <c r="BC931" s="13">
        <f t="shared" si="595"/>
        <v>1</v>
      </c>
      <c r="BD931">
        <v>0</v>
      </c>
      <c r="BE931">
        <v>0</v>
      </c>
      <c r="BF931">
        <v>1</v>
      </c>
      <c r="BG931">
        <v>0</v>
      </c>
      <c r="BH931" s="13">
        <f t="shared" si="596"/>
        <v>0</v>
      </c>
      <c r="BI931">
        <v>0</v>
      </c>
      <c r="BJ931">
        <v>1</v>
      </c>
      <c r="BK931">
        <v>0</v>
      </c>
      <c r="BL931" s="13">
        <f t="shared" si="597"/>
        <v>0</v>
      </c>
      <c r="BM931">
        <v>1</v>
      </c>
      <c r="BN931">
        <v>0</v>
      </c>
      <c r="BO931">
        <v>0</v>
      </c>
      <c r="BP931" t="s">
        <v>417</v>
      </c>
      <c r="BQ931" s="13">
        <f t="shared" si="598"/>
        <v>0</v>
      </c>
      <c r="BR931">
        <v>0</v>
      </c>
      <c r="BS931">
        <v>0</v>
      </c>
      <c r="BT931">
        <v>1</v>
      </c>
      <c r="BU931">
        <v>0</v>
      </c>
      <c r="BV931">
        <v>0</v>
      </c>
      <c r="BW931" s="13">
        <f t="shared" si="599"/>
        <v>0</v>
      </c>
      <c r="BX931">
        <v>0</v>
      </c>
      <c r="BY931">
        <v>0</v>
      </c>
      <c r="BZ931">
        <v>0</v>
      </c>
      <c r="CA931">
        <v>0</v>
      </c>
      <c r="CB931">
        <v>1</v>
      </c>
      <c r="CC931" s="13">
        <f t="shared" si="600"/>
        <v>0</v>
      </c>
      <c r="CD931">
        <v>0</v>
      </c>
      <c r="CE931">
        <v>0</v>
      </c>
      <c r="CF931">
        <v>0</v>
      </c>
      <c r="CG931">
        <v>0</v>
      </c>
      <c r="CH931">
        <v>0</v>
      </c>
      <c r="CI931">
        <v>0</v>
      </c>
      <c r="CJ931">
        <v>0</v>
      </c>
      <c r="CK931">
        <v>0</v>
      </c>
      <c r="CL931">
        <v>0</v>
      </c>
      <c r="CM931">
        <v>0</v>
      </c>
      <c r="CN931">
        <f t="shared" si="601"/>
        <v>0</v>
      </c>
      <c r="CO931">
        <v>0</v>
      </c>
      <c r="CP931">
        <v>0</v>
      </c>
      <c r="CQ931">
        <v>1</v>
      </c>
      <c r="CR931" s="13">
        <f t="shared" si="602"/>
        <v>0</v>
      </c>
      <c r="CS931">
        <v>0</v>
      </c>
      <c r="CT931">
        <v>0</v>
      </c>
      <c r="CU931">
        <v>0</v>
      </c>
      <c r="CV931">
        <v>0</v>
      </c>
      <c r="CW931">
        <v>0</v>
      </c>
      <c r="CX931">
        <v>0</v>
      </c>
      <c r="CY931" t="s">
        <v>417</v>
      </c>
      <c r="CZ931">
        <f t="shared" si="603"/>
        <v>0</v>
      </c>
      <c r="DA931">
        <v>0</v>
      </c>
      <c r="DB931">
        <v>0</v>
      </c>
      <c r="DC931" t="s">
        <v>417</v>
      </c>
      <c r="DD931">
        <f t="shared" si="604"/>
        <v>0</v>
      </c>
      <c r="DE931">
        <v>0</v>
      </c>
      <c r="DF931">
        <v>1</v>
      </c>
      <c r="DG931">
        <v>0</v>
      </c>
      <c r="DH931">
        <v>0</v>
      </c>
      <c r="DI931">
        <v>0</v>
      </c>
      <c r="DJ931">
        <v>0</v>
      </c>
      <c r="DK931">
        <v>0</v>
      </c>
      <c r="DL931">
        <v>1</v>
      </c>
      <c r="DM931">
        <v>1</v>
      </c>
      <c r="DN931">
        <v>1</v>
      </c>
      <c r="DO931">
        <v>0</v>
      </c>
      <c r="DP931">
        <v>1</v>
      </c>
      <c r="DQ931">
        <v>0</v>
      </c>
      <c r="DR931">
        <v>0</v>
      </c>
      <c r="DS931">
        <v>0</v>
      </c>
      <c r="DT931" t="s">
        <v>417</v>
      </c>
      <c r="DU931" t="s">
        <v>417</v>
      </c>
      <c r="DV931">
        <f t="shared" si="605"/>
        <v>0</v>
      </c>
      <c r="DW931">
        <v>0</v>
      </c>
      <c r="DX931">
        <v>0</v>
      </c>
      <c r="DY931">
        <v>0</v>
      </c>
      <c r="DZ931">
        <v>1</v>
      </c>
      <c r="EA931">
        <f t="shared" si="606"/>
        <v>0</v>
      </c>
      <c r="EB931">
        <v>0</v>
      </c>
      <c r="EC931">
        <v>1</v>
      </c>
      <c r="ED931">
        <v>0</v>
      </c>
      <c r="EE931">
        <v>0</v>
      </c>
      <c r="EF931">
        <f t="shared" si="607"/>
        <v>0</v>
      </c>
      <c r="EG931">
        <v>0</v>
      </c>
      <c r="EH931">
        <v>1</v>
      </c>
      <c r="EI931">
        <v>0</v>
      </c>
      <c r="EJ931">
        <v>0</v>
      </c>
      <c r="EK931">
        <f t="shared" si="608"/>
        <v>0</v>
      </c>
      <c r="EL931">
        <v>0</v>
      </c>
      <c r="EM931">
        <v>0</v>
      </c>
      <c r="EN931">
        <v>1</v>
      </c>
      <c r="EO931">
        <v>0</v>
      </c>
      <c r="EP931">
        <v>0</v>
      </c>
      <c r="EQ931">
        <v>0</v>
      </c>
      <c r="ER931">
        <f t="shared" si="609"/>
        <v>0</v>
      </c>
      <c r="ES931">
        <v>0</v>
      </c>
      <c r="ET931">
        <v>0</v>
      </c>
      <c r="EU931">
        <v>0</v>
      </c>
      <c r="EV931">
        <v>0</v>
      </c>
      <c r="EW931">
        <v>1</v>
      </c>
      <c r="EX931">
        <f t="shared" si="610"/>
        <v>0</v>
      </c>
      <c r="EY931">
        <v>0</v>
      </c>
      <c r="EZ931">
        <v>1</v>
      </c>
      <c r="FA931">
        <v>0</v>
      </c>
      <c r="FB931">
        <f t="shared" si="611"/>
        <v>0</v>
      </c>
      <c r="FC931">
        <v>0</v>
      </c>
      <c r="FD931">
        <v>0</v>
      </c>
      <c r="FE931">
        <v>0</v>
      </c>
      <c r="FF931">
        <v>0</v>
      </c>
      <c r="FG931">
        <v>0</v>
      </c>
      <c r="FH931">
        <v>0</v>
      </c>
      <c r="FI931">
        <v>1</v>
      </c>
      <c r="FJ931">
        <v>0</v>
      </c>
      <c r="FK931">
        <f t="shared" si="612"/>
        <v>0</v>
      </c>
      <c r="FL931">
        <v>0</v>
      </c>
      <c r="FM931">
        <v>0</v>
      </c>
      <c r="FN931">
        <v>0</v>
      </c>
      <c r="FO931">
        <v>1</v>
      </c>
      <c r="FP931">
        <f t="shared" si="613"/>
        <v>0</v>
      </c>
      <c r="FQ931">
        <v>0</v>
      </c>
      <c r="FR931">
        <v>0</v>
      </c>
      <c r="FS931">
        <v>0</v>
      </c>
      <c r="FT931">
        <v>0</v>
      </c>
      <c r="FU931">
        <v>0</v>
      </c>
      <c r="FV931">
        <v>0</v>
      </c>
      <c r="FW931">
        <v>0</v>
      </c>
      <c r="FX931">
        <v>0</v>
      </c>
      <c r="FY931" t="s">
        <v>417</v>
      </c>
      <c r="FZ931">
        <f t="shared" si="614"/>
        <v>0</v>
      </c>
      <c r="GA931">
        <v>0</v>
      </c>
      <c r="GB931">
        <v>0</v>
      </c>
      <c r="GC931">
        <v>0</v>
      </c>
      <c r="GD931">
        <v>0</v>
      </c>
      <c r="GE931">
        <v>0</v>
      </c>
      <c r="GF931">
        <v>0</v>
      </c>
      <c r="GG931">
        <f t="shared" si="615"/>
        <v>1</v>
      </c>
      <c r="GH931">
        <v>0</v>
      </c>
      <c r="GI931">
        <v>0</v>
      </c>
      <c r="GJ931">
        <v>1</v>
      </c>
      <c r="GK931">
        <f t="shared" si="616"/>
        <v>0</v>
      </c>
      <c r="GL931">
        <v>0</v>
      </c>
      <c r="GM931">
        <v>1</v>
      </c>
      <c r="GN931">
        <v>0</v>
      </c>
      <c r="GO931">
        <v>0</v>
      </c>
      <c r="GP931">
        <f t="shared" si="617"/>
        <v>0</v>
      </c>
      <c r="GQ931">
        <v>0</v>
      </c>
      <c r="GR931">
        <v>0</v>
      </c>
      <c r="GS931">
        <v>1</v>
      </c>
      <c r="GT931">
        <v>0</v>
      </c>
      <c r="GU931">
        <v>0</v>
      </c>
      <c r="GV931">
        <f t="shared" si="618"/>
        <v>0</v>
      </c>
      <c r="GW931">
        <v>0</v>
      </c>
      <c r="GX931">
        <v>1</v>
      </c>
      <c r="GY931">
        <v>0</v>
      </c>
      <c r="GZ931">
        <f t="shared" si="619"/>
        <v>0</v>
      </c>
      <c r="HA931">
        <v>0</v>
      </c>
      <c r="HB931">
        <v>0</v>
      </c>
      <c r="HC931">
        <v>1</v>
      </c>
      <c r="HD931">
        <f t="shared" si="620"/>
        <v>0</v>
      </c>
      <c r="HE931">
        <v>0</v>
      </c>
      <c r="HF931">
        <v>1</v>
      </c>
      <c r="HG931">
        <v>0</v>
      </c>
      <c r="HH931">
        <f t="shared" si="621"/>
        <v>0</v>
      </c>
      <c r="HI931">
        <v>0</v>
      </c>
      <c r="HJ931">
        <v>0</v>
      </c>
      <c r="HK931">
        <v>1</v>
      </c>
      <c r="HL931">
        <f t="shared" si="622"/>
        <v>0</v>
      </c>
      <c r="HM931">
        <v>1</v>
      </c>
      <c r="HN931">
        <v>0</v>
      </c>
      <c r="HO931">
        <v>0</v>
      </c>
      <c r="HP931">
        <f t="shared" si="623"/>
        <v>0</v>
      </c>
      <c r="HQ931">
        <v>0</v>
      </c>
      <c r="HR931">
        <v>1</v>
      </c>
      <c r="HS931">
        <v>0</v>
      </c>
      <c r="HT931">
        <f t="shared" si="624"/>
        <v>0</v>
      </c>
      <c r="HU931">
        <v>0</v>
      </c>
      <c r="HV931">
        <v>1</v>
      </c>
      <c r="HW931">
        <v>0</v>
      </c>
      <c r="HX931">
        <f t="shared" si="625"/>
        <v>0</v>
      </c>
      <c r="HY931">
        <v>1</v>
      </c>
      <c r="HZ931">
        <v>0</v>
      </c>
      <c r="IA931">
        <v>0</v>
      </c>
      <c r="IB931">
        <f t="shared" si="626"/>
        <v>0</v>
      </c>
      <c r="IC931">
        <v>0</v>
      </c>
      <c r="ID931">
        <v>0</v>
      </c>
      <c r="IE931">
        <v>1</v>
      </c>
      <c r="IF931">
        <v>0</v>
      </c>
      <c r="IG931">
        <v>0</v>
      </c>
      <c r="IH931">
        <v>0</v>
      </c>
      <c r="II931">
        <f t="shared" si="627"/>
        <v>0</v>
      </c>
      <c r="IJ931">
        <v>0</v>
      </c>
      <c r="IK931">
        <v>0</v>
      </c>
      <c r="IL931">
        <v>0</v>
      </c>
      <c r="IM931">
        <v>0</v>
      </c>
      <c r="IN931">
        <v>0</v>
      </c>
      <c r="IO931">
        <v>1</v>
      </c>
      <c r="IP931">
        <v>0</v>
      </c>
      <c r="IQ931">
        <v>0</v>
      </c>
      <c r="IR931">
        <f t="shared" si="628"/>
        <v>0</v>
      </c>
      <c r="IS931">
        <v>0</v>
      </c>
      <c r="IT931">
        <v>0</v>
      </c>
      <c r="IU931">
        <v>0</v>
      </c>
      <c r="IV931">
        <v>0</v>
      </c>
      <c r="IW931">
        <v>0</v>
      </c>
      <c r="IX931">
        <v>1</v>
      </c>
      <c r="IY931">
        <v>0</v>
      </c>
      <c r="IZ931">
        <f t="shared" si="629"/>
        <v>0</v>
      </c>
      <c r="JA931">
        <v>930</v>
      </c>
    </row>
    <row r="932" spans="1:261">
      <c r="A932">
        <v>1</v>
      </c>
      <c r="B932">
        <v>0</v>
      </c>
      <c r="C932">
        <v>0</v>
      </c>
      <c r="D932">
        <v>0</v>
      </c>
      <c r="E932">
        <v>0</v>
      </c>
      <c r="F932" s="13">
        <f t="shared" si="588"/>
        <v>0</v>
      </c>
      <c r="G932">
        <v>1</v>
      </c>
      <c r="H932">
        <v>0</v>
      </c>
      <c r="I932">
        <v>0</v>
      </c>
      <c r="J932">
        <v>0</v>
      </c>
      <c r="K932">
        <v>0</v>
      </c>
      <c r="L932" s="13">
        <f t="shared" si="589"/>
        <v>0</v>
      </c>
      <c r="M932">
        <v>0</v>
      </c>
      <c r="N932">
        <v>1</v>
      </c>
      <c r="O932">
        <v>0</v>
      </c>
      <c r="P932">
        <v>0</v>
      </c>
      <c r="Q932">
        <v>0</v>
      </c>
      <c r="R932" s="13">
        <f t="shared" si="590"/>
        <v>0</v>
      </c>
      <c r="S932">
        <v>0</v>
      </c>
      <c r="T932">
        <v>0</v>
      </c>
      <c r="U932">
        <v>0</v>
      </c>
      <c r="V932">
        <v>0</v>
      </c>
      <c r="W932">
        <v>0</v>
      </c>
      <c r="X932">
        <v>0</v>
      </c>
      <c r="Y932">
        <v>0</v>
      </c>
      <c r="Z932">
        <v>0</v>
      </c>
      <c r="AA932">
        <v>0</v>
      </c>
      <c r="AB932">
        <v>0</v>
      </c>
      <c r="AC932">
        <v>0</v>
      </c>
      <c r="AD932" t="s">
        <v>417</v>
      </c>
      <c r="AE932">
        <f t="shared" si="591"/>
        <v>0</v>
      </c>
      <c r="AF932">
        <v>0</v>
      </c>
      <c r="AG932">
        <v>1</v>
      </c>
      <c r="AH932">
        <v>0</v>
      </c>
      <c r="AI932">
        <v>0</v>
      </c>
      <c r="AJ932" s="13">
        <f t="shared" si="592"/>
        <v>0</v>
      </c>
      <c r="AK932">
        <v>1</v>
      </c>
      <c r="AL932">
        <v>0</v>
      </c>
      <c r="AM932">
        <v>0</v>
      </c>
      <c r="AN932">
        <v>0</v>
      </c>
      <c r="AO932" s="13">
        <f t="shared" si="593"/>
        <v>0</v>
      </c>
      <c r="AP932">
        <v>1</v>
      </c>
      <c r="AQ932">
        <v>0</v>
      </c>
      <c r="AR932">
        <v>1</v>
      </c>
      <c r="AS932">
        <v>0</v>
      </c>
      <c r="AT932">
        <v>0</v>
      </c>
      <c r="AU932">
        <v>0</v>
      </c>
      <c r="AV932">
        <v>0</v>
      </c>
      <c r="AW932" t="s">
        <v>417</v>
      </c>
      <c r="AX932">
        <f t="shared" si="594"/>
        <v>0</v>
      </c>
      <c r="AY932">
        <v>0</v>
      </c>
      <c r="AZ932">
        <v>0</v>
      </c>
      <c r="BA932">
        <v>1</v>
      </c>
      <c r="BB932">
        <v>0</v>
      </c>
      <c r="BC932" s="13">
        <f t="shared" si="595"/>
        <v>0</v>
      </c>
      <c r="BD932">
        <v>0</v>
      </c>
      <c r="BE932">
        <v>0</v>
      </c>
      <c r="BF932">
        <v>0</v>
      </c>
      <c r="BG932">
        <v>1</v>
      </c>
      <c r="BH932" s="13">
        <f t="shared" si="596"/>
        <v>0</v>
      </c>
      <c r="BI932">
        <v>1</v>
      </c>
      <c r="BJ932">
        <v>0</v>
      </c>
      <c r="BK932">
        <v>0</v>
      </c>
      <c r="BL932" s="13">
        <f t="shared" si="597"/>
        <v>0</v>
      </c>
      <c r="BM932">
        <v>1</v>
      </c>
      <c r="BN932">
        <v>0</v>
      </c>
      <c r="BO932">
        <v>0</v>
      </c>
      <c r="BP932" t="s">
        <v>417</v>
      </c>
      <c r="BQ932" s="13">
        <f t="shared" si="598"/>
        <v>0</v>
      </c>
      <c r="BR932">
        <v>0</v>
      </c>
      <c r="BS932">
        <v>1</v>
      </c>
      <c r="BT932">
        <v>0</v>
      </c>
      <c r="BU932">
        <v>0</v>
      </c>
      <c r="BV932">
        <v>0</v>
      </c>
      <c r="BW932" s="13">
        <f t="shared" si="599"/>
        <v>0</v>
      </c>
      <c r="BX932">
        <v>0</v>
      </c>
      <c r="BY932">
        <v>1</v>
      </c>
      <c r="BZ932">
        <v>0</v>
      </c>
      <c r="CA932">
        <v>0</v>
      </c>
      <c r="CB932">
        <v>0</v>
      </c>
      <c r="CC932" s="13">
        <f t="shared" si="600"/>
        <v>0</v>
      </c>
      <c r="CD932">
        <v>0</v>
      </c>
      <c r="CE932">
        <v>0</v>
      </c>
      <c r="CF932">
        <v>0</v>
      </c>
      <c r="CG932">
        <v>0</v>
      </c>
      <c r="CH932">
        <v>0</v>
      </c>
      <c r="CI932">
        <v>0</v>
      </c>
      <c r="CJ932">
        <v>0</v>
      </c>
      <c r="CK932">
        <v>0</v>
      </c>
      <c r="CL932">
        <v>0</v>
      </c>
      <c r="CM932">
        <v>0</v>
      </c>
      <c r="CN932">
        <f t="shared" si="601"/>
        <v>0</v>
      </c>
      <c r="CO932">
        <v>0</v>
      </c>
      <c r="CP932">
        <v>1</v>
      </c>
      <c r="CQ932">
        <v>0</v>
      </c>
      <c r="CR932" s="13">
        <f t="shared" si="602"/>
        <v>0</v>
      </c>
      <c r="CS932">
        <v>0</v>
      </c>
      <c r="CT932">
        <v>0</v>
      </c>
      <c r="CU932">
        <v>0</v>
      </c>
      <c r="CV932">
        <v>0</v>
      </c>
      <c r="CW932">
        <v>0</v>
      </c>
      <c r="CX932">
        <v>0</v>
      </c>
      <c r="CY932" t="s">
        <v>417</v>
      </c>
      <c r="CZ932">
        <f t="shared" si="603"/>
        <v>0</v>
      </c>
      <c r="DA932">
        <v>0</v>
      </c>
      <c r="DB932">
        <v>1</v>
      </c>
      <c r="DC932" t="s">
        <v>417</v>
      </c>
      <c r="DD932">
        <f t="shared" si="604"/>
        <v>0</v>
      </c>
      <c r="DE932">
        <v>0</v>
      </c>
      <c r="DF932">
        <v>0</v>
      </c>
      <c r="DG932">
        <v>1</v>
      </c>
      <c r="DH932">
        <v>0</v>
      </c>
      <c r="DI932">
        <v>0</v>
      </c>
      <c r="DJ932">
        <v>0</v>
      </c>
      <c r="DK932">
        <v>0</v>
      </c>
      <c r="DL932">
        <v>0</v>
      </c>
      <c r="DM932">
        <v>0</v>
      </c>
      <c r="DN932">
        <v>1</v>
      </c>
      <c r="DO932">
        <v>1</v>
      </c>
      <c r="DP932">
        <v>1</v>
      </c>
      <c r="DQ932">
        <v>0</v>
      </c>
      <c r="DR932">
        <v>0</v>
      </c>
      <c r="DS932">
        <v>0</v>
      </c>
      <c r="DT932" t="s">
        <v>417</v>
      </c>
      <c r="DU932" t="s">
        <v>417</v>
      </c>
      <c r="DV932">
        <f t="shared" si="605"/>
        <v>0</v>
      </c>
      <c r="DW932">
        <v>0</v>
      </c>
      <c r="DX932">
        <v>0</v>
      </c>
      <c r="DY932">
        <v>1</v>
      </c>
      <c r="DZ932">
        <v>0</v>
      </c>
      <c r="EA932">
        <f t="shared" si="606"/>
        <v>0</v>
      </c>
      <c r="EB932">
        <v>0</v>
      </c>
      <c r="EC932">
        <v>1</v>
      </c>
      <c r="ED932">
        <v>0</v>
      </c>
      <c r="EE932">
        <v>0</v>
      </c>
      <c r="EF932">
        <f t="shared" si="607"/>
        <v>0</v>
      </c>
      <c r="EG932">
        <v>0</v>
      </c>
      <c r="EH932">
        <v>1</v>
      </c>
      <c r="EI932">
        <v>0</v>
      </c>
      <c r="EJ932">
        <v>0</v>
      </c>
      <c r="EK932">
        <f t="shared" si="608"/>
        <v>0</v>
      </c>
      <c r="EL932">
        <v>0</v>
      </c>
      <c r="EM932">
        <v>0</v>
      </c>
      <c r="EN932">
        <v>0</v>
      </c>
      <c r="EO932">
        <v>0</v>
      </c>
      <c r="EP932">
        <v>0</v>
      </c>
      <c r="EQ932">
        <v>1</v>
      </c>
      <c r="ER932">
        <f t="shared" si="609"/>
        <v>0</v>
      </c>
      <c r="ES932">
        <v>0</v>
      </c>
      <c r="ET932">
        <v>0</v>
      </c>
      <c r="EU932">
        <v>0</v>
      </c>
      <c r="EV932">
        <v>0</v>
      </c>
      <c r="EW932">
        <v>1</v>
      </c>
      <c r="EX932">
        <f t="shared" si="610"/>
        <v>0</v>
      </c>
      <c r="EY932">
        <v>1</v>
      </c>
      <c r="EZ932">
        <v>0</v>
      </c>
      <c r="FA932">
        <v>0</v>
      </c>
      <c r="FB932">
        <f t="shared" si="611"/>
        <v>0</v>
      </c>
      <c r="FC932">
        <v>0</v>
      </c>
      <c r="FD932">
        <v>0</v>
      </c>
      <c r="FE932">
        <v>0</v>
      </c>
      <c r="FF932">
        <v>0</v>
      </c>
      <c r="FG932">
        <v>0</v>
      </c>
      <c r="FH932">
        <v>0</v>
      </c>
      <c r="FI932">
        <v>0</v>
      </c>
      <c r="FJ932">
        <v>0</v>
      </c>
      <c r="FK932">
        <f t="shared" si="612"/>
        <v>0</v>
      </c>
      <c r="FL932">
        <v>0</v>
      </c>
      <c r="FM932">
        <v>0</v>
      </c>
      <c r="FN932">
        <v>1</v>
      </c>
      <c r="FO932">
        <v>0</v>
      </c>
      <c r="FP932">
        <f t="shared" si="613"/>
        <v>0</v>
      </c>
      <c r="FQ932">
        <v>1</v>
      </c>
      <c r="FR932">
        <v>0</v>
      </c>
      <c r="FS932">
        <v>0</v>
      </c>
      <c r="FT932">
        <v>0</v>
      </c>
      <c r="FU932">
        <v>0</v>
      </c>
      <c r="FV932">
        <v>0</v>
      </c>
      <c r="FW932">
        <v>0</v>
      </c>
      <c r="FX932">
        <v>0</v>
      </c>
      <c r="FY932" t="s">
        <v>417</v>
      </c>
      <c r="FZ932">
        <f t="shared" si="614"/>
        <v>0</v>
      </c>
      <c r="GA932">
        <v>0</v>
      </c>
      <c r="GB932">
        <v>0</v>
      </c>
      <c r="GC932">
        <v>0</v>
      </c>
      <c r="GD932">
        <v>0</v>
      </c>
      <c r="GE932">
        <v>0</v>
      </c>
      <c r="GF932">
        <v>0</v>
      </c>
      <c r="GG932">
        <f t="shared" si="615"/>
        <v>0</v>
      </c>
      <c r="GH932">
        <v>1</v>
      </c>
      <c r="GI932">
        <v>0</v>
      </c>
      <c r="GJ932">
        <v>0</v>
      </c>
      <c r="GK932">
        <f t="shared" si="616"/>
        <v>0</v>
      </c>
      <c r="GL932">
        <v>0</v>
      </c>
      <c r="GM932">
        <v>1</v>
      </c>
      <c r="GN932">
        <v>0</v>
      </c>
      <c r="GO932">
        <v>0</v>
      </c>
      <c r="GP932">
        <f t="shared" si="617"/>
        <v>0</v>
      </c>
      <c r="GQ932">
        <v>0</v>
      </c>
      <c r="GR932">
        <v>1</v>
      </c>
      <c r="GS932">
        <v>0</v>
      </c>
      <c r="GT932">
        <v>0</v>
      </c>
      <c r="GU932">
        <v>0</v>
      </c>
      <c r="GV932">
        <f t="shared" si="618"/>
        <v>0</v>
      </c>
      <c r="GW932">
        <v>0</v>
      </c>
      <c r="GX932">
        <v>1</v>
      </c>
      <c r="GY932">
        <v>0</v>
      </c>
      <c r="GZ932">
        <f t="shared" si="619"/>
        <v>0</v>
      </c>
      <c r="HA932">
        <v>0</v>
      </c>
      <c r="HB932">
        <v>0</v>
      </c>
      <c r="HC932">
        <v>1</v>
      </c>
      <c r="HD932">
        <f t="shared" si="620"/>
        <v>0</v>
      </c>
      <c r="HE932">
        <v>0</v>
      </c>
      <c r="HF932">
        <v>1</v>
      </c>
      <c r="HG932">
        <v>0</v>
      </c>
      <c r="HH932">
        <f t="shared" si="621"/>
        <v>0</v>
      </c>
      <c r="HI932">
        <v>1</v>
      </c>
      <c r="HJ932">
        <v>0</v>
      </c>
      <c r="HK932">
        <v>0</v>
      </c>
      <c r="HL932">
        <f t="shared" si="622"/>
        <v>0</v>
      </c>
      <c r="HM932">
        <v>1</v>
      </c>
      <c r="HN932">
        <v>0</v>
      </c>
      <c r="HO932">
        <v>0</v>
      </c>
      <c r="HP932">
        <f t="shared" si="623"/>
        <v>0</v>
      </c>
      <c r="HQ932">
        <v>0</v>
      </c>
      <c r="HR932">
        <v>1</v>
      </c>
      <c r="HS932">
        <v>0</v>
      </c>
      <c r="HT932">
        <f t="shared" si="624"/>
        <v>0</v>
      </c>
      <c r="HU932">
        <v>0</v>
      </c>
      <c r="HV932">
        <v>0</v>
      </c>
      <c r="HW932">
        <v>1</v>
      </c>
      <c r="HX932">
        <f t="shared" si="625"/>
        <v>0</v>
      </c>
      <c r="HY932">
        <v>0</v>
      </c>
      <c r="HZ932">
        <v>1</v>
      </c>
      <c r="IA932">
        <v>0</v>
      </c>
      <c r="IB932">
        <f t="shared" si="626"/>
        <v>0</v>
      </c>
      <c r="IC932">
        <v>0</v>
      </c>
      <c r="ID932">
        <v>0</v>
      </c>
      <c r="IE932">
        <v>1</v>
      </c>
      <c r="IF932">
        <v>0</v>
      </c>
      <c r="IG932">
        <v>0</v>
      </c>
      <c r="IH932">
        <v>0</v>
      </c>
      <c r="II932">
        <f t="shared" si="627"/>
        <v>0</v>
      </c>
      <c r="IJ932">
        <v>0</v>
      </c>
      <c r="IK932">
        <v>0</v>
      </c>
      <c r="IL932">
        <v>0</v>
      </c>
      <c r="IM932">
        <v>0</v>
      </c>
      <c r="IN932">
        <v>0</v>
      </c>
      <c r="IO932">
        <v>0</v>
      </c>
      <c r="IP932">
        <v>0</v>
      </c>
      <c r="IQ932">
        <v>1</v>
      </c>
      <c r="IR932">
        <f t="shared" si="628"/>
        <v>0</v>
      </c>
      <c r="IS932">
        <v>0</v>
      </c>
      <c r="IT932">
        <v>0</v>
      </c>
      <c r="IU932">
        <v>0</v>
      </c>
      <c r="IV932">
        <v>0</v>
      </c>
      <c r="IW932">
        <v>0</v>
      </c>
      <c r="IX932">
        <v>1</v>
      </c>
      <c r="IY932">
        <v>0</v>
      </c>
      <c r="IZ932">
        <f t="shared" si="629"/>
        <v>0</v>
      </c>
      <c r="JA932">
        <v>931</v>
      </c>
    </row>
    <row r="933" spans="1:261">
      <c r="A933">
        <v>0</v>
      </c>
      <c r="B933">
        <v>0</v>
      </c>
      <c r="C933">
        <v>1</v>
      </c>
      <c r="D933">
        <v>0</v>
      </c>
      <c r="E933">
        <v>0</v>
      </c>
      <c r="F933" s="13">
        <f t="shared" si="588"/>
        <v>0</v>
      </c>
      <c r="G933">
        <v>1</v>
      </c>
      <c r="H933">
        <v>0</v>
      </c>
      <c r="I933">
        <v>0</v>
      </c>
      <c r="J933">
        <v>0</v>
      </c>
      <c r="K933">
        <v>0</v>
      </c>
      <c r="L933" s="13">
        <f t="shared" si="589"/>
        <v>0</v>
      </c>
      <c r="M933">
        <v>0</v>
      </c>
      <c r="N933">
        <v>0</v>
      </c>
      <c r="O933">
        <v>1</v>
      </c>
      <c r="P933">
        <v>0</v>
      </c>
      <c r="Q933">
        <v>0</v>
      </c>
      <c r="R933" s="13">
        <f t="shared" si="590"/>
        <v>0</v>
      </c>
      <c r="S933">
        <v>0</v>
      </c>
      <c r="T933">
        <v>0</v>
      </c>
      <c r="U933">
        <v>1</v>
      </c>
      <c r="V933">
        <v>0</v>
      </c>
      <c r="W933">
        <v>0</v>
      </c>
      <c r="X933">
        <v>0</v>
      </c>
      <c r="Y933">
        <v>1</v>
      </c>
      <c r="Z933">
        <v>0</v>
      </c>
      <c r="AA933">
        <v>0</v>
      </c>
      <c r="AB933">
        <v>0</v>
      </c>
      <c r="AC933">
        <v>1</v>
      </c>
      <c r="AD933" t="s">
        <v>466</v>
      </c>
      <c r="AE933">
        <f t="shared" si="591"/>
        <v>0</v>
      </c>
      <c r="AF933">
        <v>1</v>
      </c>
      <c r="AG933">
        <v>0</v>
      </c>
      <c r="AH933">
        <v>0</v>
      </c>
      <c r="AI933">
        <v>0</v>
      </c>
      <c r="AJ933" s="13">
        <f t="shared" si="592"/>
        <v>0</v>
      </c>
      <c r="AK933">
        <v>1</v>
      </c>
      <c r="AL933">
        <v>0</v>
      </c>
      <c r="AM933">
        <v>0</v>
      </c>
      <c r="AN933">
        <v>0</v>
      </c>
      <c r="AO933" s="13">
        <f t="shared" si="593"/>
        <v>0</v>
      </c>
      <c r="AP933">
        <v>1</v>
      </c>
      <c r="AQ933">
        <v>1</v>
      </c>
      <c r="AR933">
        <v>0</v>
      </c>
      <c r="AS933">
        <v>0</v>
      </c>
      <c r="AT933">
        <v>1</v>
      </c>
      <c r="AU933">
        <v>0</v>
      </c>
      <c r="AV933">
        <v>0</v>
      </c>
      <c r="AW933" t="s">
        <v>417</v>
      </c>
      <c r="AX933">
        <f t="shared" si="594"/>
        <v>0</v>
      </c>
      <c r="AY933">
        <v>0</v>
      </c>
      <c r="AZ933">
        <v>1</v>
      </c>
      <c r="BA933">
        <v>0</v>
      </c>
      <c r="BB933">
        <v>0</v>
      </c>
      <c r="BC933" s="13">
        <f t="shared" si="595"/>
        <v>0</v>
      </c>
      <c r="BD933">
        <v>0</v>
      </c>
      <c r="BE933">
        <v>0</v>
      </c>
      <c r="BF933">
        <v>1</v>
      </c>
      <c r="BG933">
        <v>0</v>
      </c>
      <c r="BH933" s="13">
        <f t="shared" si="596"/>
        <v>0</v>
      </c>
      <c r="BI933">
        <v>0</v>
      </c>
      <c r="BJ933">
        <v>1</v>
      </c>
      <c r="BK933">
        <v>0</v>
      </c>
      <c r="BL933" s="13">
        <f t="shared" si="597"/>
        <v>0</v>
      </c>
      <c r="BM933">
        <v>1</v>
      </c>
      <c r="BN933">
        <v>0</v>
      </c>
      <c r="BO933">
        <v>0</v>
      </c>
      <c r="BP933" t="s">
        <v>417</v>
      </c>
      <c r="BQ933" s="13">
        <f t="shared" si="598"/>
        <v>0</v>
      </c>
      <c r="BR933">
        <v>0</v>
      </c>
      <c r="BS933">
        <v>0</v>
      </c>
      <c r="BT933">
        <v>1</v>
      </c>
      <c r="BU933">
        <v>0</v>
      </c>
      <c r="BV933">
        <v>0</v>
      </c>
      <c r="BW933" s="13">
        <f t="shared" si="599"/>
        <v>0</v>
      </c>
      <c r="BX933">
        <v>1</v>
      </c>
      <c r="BY933">
        <v>0</v>
      </c>
      <c r="BZ933">
        <v>0</v>
      </c>
      <c r="CA933">
        <v>0</v>
      </c>
      <c r="CB933">
        <v>0</v>
      </c>
      <c r="CC933" s="13">
        <f t="shared" si="600"/>
        <v>0</v>
      </c>
      <c r="CD933">
        <v>0</v>
      </c>
      <c r="CE933">
        <v>0</v>
      </c>
      <c r="CF933">
        <v>0</v>
      </c>
      <c r="CG933">
        <v>0</v>
      </c>
      <c r="CH933">
        <v>0</v>
      </c>
      <c r="CI933">
        <v>0</v>
      </c>
      <c r="CJ933">
        <v>0</v>
      </c>
      <c r="CK933">
        <v>0</v>
      </c>
      <c r="CL933">
        <v>0</v>
      </c>
      <c r="CM933">
        <v>0</v>
      </c>
      <c r="CN933">
        <f t="shared" si="601"/>
        <v>0</v>
      </c>
      <c r="CO933">
        <v>1</v>
      </c>
      <c r="CP933">
        <v>0</v>
      </c>
      <c r="CQ933">
        <v>0</v>
      </c>
      <c r="CR933" s="13">
        <f t="shared" si="602"/>
        <v>0</v>
      </c>
      <c r="CS933">
        <v>0</v>
      </c>
      <c r="CT933">
        <v>0</v>
      </c>
      <c r="CU933">
        <v>0</v>
      </c>
      <c r="CV933">
        <v>0</v>
      </c>
      <c r="CW933">
        <v>0</v>
      </c>
      <c r="CX933">
        <v>1</v>
      </c>
      <c r="CY933" t="s">
        <v>417</v>
      </c>
      <c r="CZ933">
        <f t="shared" si="603"/>
        <v>0</v>
      </c>
      <c r="DA933">
        <v>0</v>
      </c>
      <c r="DB933">
        <v>0</v>
      </c>
      <c r="DC933" t="s">
        <v>417</v>
      </c>
      <c r="DD933">
        <f t="shared" si="604"/>
        <v>0</v>
      </c>
      <c r="DE933">
        <v>0</v>
      </c>
      <c r="DF933">
        <v>0</v>
      </c>
      <c r="DG933">
        <v>1</v>
      </c>
      <c r="DH933">
        <v>0</v>
      </c>
      <c r="DI933">
        <v>0</v>
      </c>
      <c r="DJ933">
        <v>0</v>
      </c>
      <c r="DK933">
        <v>0</v>
      </c>
      <c r="DL933">
        <v>0</v>
      </c>
      <c r="DM933">
        <v>0</v>
      </c>
      <c r="DN933">
        <v>0</v>
      </c>
      <c r="DO933">
        <v>0</v>
      </c>
      <c r="DP933">
        <v>1</v>
      </c>
      <c r="DQ933">
        <v>0</v>
      </c>
      <c r="DR933">
        <v>0</v>
      </c>
      <c r="DS933">
        <v>0</v>
      </c>
      <c r="DT933" t="s">
        <v>417</v>
      </c>
      <c r="DU933" t="s">
        <v>417</v>
      </c>
      <c r="DV933">
        <f t="shared" si="605"/>
        <v>0</v>
      </c>
      <c r="DW933">
        <v>0</v>
      </c>
      <c r="DX933">
        <v>0</v>
      </c>
      <c r="DY933">
        <v>1</v>
      </c>
      <c r="DZ933">
        <v>0</v>
      </c>
      <c r="EA933">
        <f t="shared" si="606"/>
        <v>0</v>
      </c>
      <c r="EB933">
        <v>0</v>
      </c>
      <c r="EC933">
        <v>0</v>
      </c>
      <c r="ED933">
        <v>1</v>
      </c>
      <c r="EE933">
        <v>0</v>
      </c>
      <c r="EF933">
        <f t="shared" si="607"/>
        <v>0</v>
      </c>
      <c r="EG933">
        <v>0</v>
      </c>
      <c r="EH933">
        <v>1</v>
      </c>
      <c r="EI933">
        <v>0</v>
      </c>
      <c r="EJ933">
        <v>0</v>
      </c>
      <c r="EK933">
        <f t="shared" si="608"/>
        <v>0</v>
      </c>
      <c r="EL933">
        <v>0</v>
      </c>
      <c r="EM933">
        <v>0</v>
      </c>
      <c r="EN933">
        <v>0</v>
      </c>
      <c r="EO933">
        <v>0</v>
      </c>
      <c r="EP933">
        <v>1</v>
      </c>
      <c r="EQ933">
        <v>0</v>
      </c>
      <c r="ER933">
        <f t="shared" si="609"/>
        <v>0</v>
      </c>
      <c r="ES933">
        <v>0</v>
      </c>
      <c r="ET933">
        <v>0</v>
      </c>
      <c r="EU933">
        <v>1</v>
      </c>
      <c r="EV933">
        <v>0</v>
      </c>
      <c r="EW933">
        <v>0</v>
      </c>
      <c r="EX933">
        <f t="shared" si="610"/>
        <v>0</v>
      </c>
      <c r="EY933">
        <v>0</v>
      </c>
      <c r="EZ933">
        <v>0</v>
      </c>
      <c r="FA933">
        <v>1</v>
      </c>
      <c r="FB933">
        <f t="shared" si="611"/>
        <v>0</v>
      </c>
      <c r="FC933">
        <v>0</v>
      </c>
      <c r="FD933">
        <v>0</v>
      </c>
      <c r="FE933">
        <v>0</v>
      </c>
      <c r="FF933">
        <v>0</v>
      </c>
      <c r="FG933">
        <v>0</v>
      </c>
      <c r="FH933">
        <v>0</v>
      </c>
      <c r="FI933">
        <v>0</v>
      </c>
      <c r="FJ933">
        <v>0</v>
      </c>
      <c r="FK933">
        <f t="shared" si="612"/>
        <v>0</v>
      </c>
      <c r="FL933">
        <v>0</v>
      </c>
      <c r="FM933">
        <v>0</v>
      </c>
      <c r="FN933">
        <v>0</v>
      </c>
      <c r="FO933">
        <v>1</v>
      </c>
      <c r="FP933">
        <f t="shared" si="613"/>
        <v>0</v>
      </c>
      <c r="FQ933">
        <v>0</v>
      </c>
      <c r="FR933">
        <v>0</v>
      </c>
      <c r="FS933">
        <v>0</v>
      </c>
      <c r="FT933">
        <v>0</v>
      </c>
      <c r="FU933">
        <v>0</v>
      </c>
      <c r="FV933">
        <v>0</v>
      </c>
      <c r="FW933">
        <v>0</v>
      </c>
      <c r="FX933">
        <v>0</v>
      </c>
      <c r="FY933" t="s">
        <v>417</v>
      </c>
      <c r="FZ933">
        <f t="shared" si="614"/>
        <v>0</v>
      </c>
      <c r="GA933">
        <v>0</v>
      </c>
      <c r="GB933">
        <v>0</v>
      </c>
      <c r="GC933">
        <v>0</v>
      </c>
      <c r="GD933">
        <v>1</v>
      </c>
      <c r="GE933">
        <v>0</v>
      </c>
      <c r="GF933">
        <v>0</v>
      </c>
      <c r="GG933">
        <f t="shared" si="615"/>
        <v>0</v>
      </c>
      <c r="GH933">
        <v>0</v>
      </c>
      <c r="GI933">
        <v>0</v>
      </c>
      <c r="GJ933">
        <v>1</v>
      </c>
      <c r="GK933">
        <f t="shared" si="616"/>
        <v>0</v>
      </c>
      <c r="GL933">
        <v>0</v>
      </c>
      <c r="GM933">
        <v>1</v>
      </c>
      <c r="GN933">
        <v>0</v>
      </c>
      <c r="GO933">
        <v>0</v>
      </c>
      <c r="GP933">
        <f t="shared" si="617"/>
        <v>0</v>
      </c>
      <c r="GQ933">
        <v>0</v>
      </c>
      <c r="GR933">
        <v>1</v>
      </c>
      <c r="GS933">
        <v>0</v>
      </c>
      <c r="GT933">
        <v>0</v>
      </c>
      <c r="GU933">
        <v>0</v>
      </c>
      <c r="GV933">
        <f t="shared" si="618"/>
        <v>0</v>
      </c>
      <c r="GW933">
        <v>0</v>
      </c>
      <c r="GX933">
        <v>1</v>
      </c>
      <c r="GY933">
        <v>0</v>
      </c>
      <c r="GZ933">
        <f t="shared" si="619"/>
        <v>0</v>
      </c>
      <c r="HA933">
        <v>0</v>
      </c>
      <c r="HB933">
        <v>0</v>
      </c>
      <c r="HC933">
        <v>1</v>
      </c>
      <c r="HD933">
        <f t="shared" si="620"/>
        <v>0</v>
      </c>
      <c r="HE933">
        <v>1</v>
      </c>
      <c r="HF933">
        <v>0</v>
      </c>
      <c r="HG933">
        <v>0</v>
      </c>
      <c r="HH933">
        <f t="shared" si="621"/>
        <v>0</v>
      </c>
      <c r="HI933">
        <v>0</v>
      </c>
      <c r="HJ933">
        <v>0</v>
      </c>
      <c r="HK933">
        <v>1</v>
      </c>
      <c r="HL933">
        <f t="shared" si="622"/>
        <v>0</v>
      </c>
      <c r="HM933">
        <v>0</v>
      </c>
      <c r="HN933">
        <v>1</v>
      </c>
      <c r="HO933">
        <v>0</v>
      </c>
      <c r="HP933">
        <f t="shared" si="623"/>
        <v>0</v>
      </c>
      <c r="HQ933">
        <v>0</v>
      </c>
      <c r="HR933">
        <v>1</v>
      </c>
      <c r="HS933">
        <v>0</v>
      </c>
      <c r="HT933">
        <f t="shared" si="624"/>
        <v>0</v>
      </c>
      <c r="HU933">
        <v>1</v>
      </c>
      <c r="HV933">
        <v>0</v>
      </c>
      <c r="HW933">
        <v>0</v>
      </c>
      <c r="HX933">
        <f t="shared" si="625"/>
        <v>0</v>
      </c>
      <c r="HY933">
        <v>0</v>
      </c>
      <c r="HZ933">
        <v>0</v>
      </c>
      <c r="IA933">
        <v>1</v>
      </c>
      <c r="IB933">
        <f t="shared" si="626"/>
        <v>0</v>
      </c>
      <c r="IC933">
        <v>0</v>
      </c>
      <c r="ID933">
        <v>0</v>
      </c>
      <c r="IE933">
        <v>1</v>
      </c>
      <c r="IF933">
        <v>0</v>
      </c>
      <c r="IG933">
        <v>0</v>
      </c>
      <c r="IH933">
        <v>0</v>
      </c>
      <c r="II933">
        <f t="shared" si="627"/>
        <v>0</v>
      </c>
      <c r="IJ933">
        <v>0</v>
      </c>
      <c r="IK933">
        <v>0</v>
      </c>
      <c r="IL933">
        <v>0</v>
      </c>
      <c r="IM933">
        <v>1</v>
      </c>
      <c r="IN933">
        <v>0</v>
      </c>
      <c r="IO933">
        <v>0</v>
      </c>
      <c r="IP933">
        <v>0</v>
      </c>
      <c r="IQ933">
        <v>0</v>
      </c>
      <c r="IR933">
        <f t="shared" si="628"/>
        <v>0</v>
      </c>
      <c r="IS933">
        <v>0</v>
      </c>
      <c r="IT933">
        <v>1</v>
      </c>
      <c r="IU933">
        <v>0</v>
      </c>
      <c r="IV933">
        <v>0</v>
      </c>
      <c r="IW933">
        <v>0</v>
      </c>
      <c r="IX933">
        <v>0</v>
      </c>
      <c r="IY933">
        <v>0</v>
      </c>
      <c r="IZ933">
        <f t="shared" si="629"/>
        <v>0</v>
      </c>
      <c r="JA933">
        <v>932</v>
      </c>
    </row>
    <row r="934" spans="1:261">
      <c r="A934">
        <v>0</v>
      </c>
      <c r="B934">
        <v>1</v>
      </c>
      <c r="C934">
        <v>0</v>
      </c>
      <c r="D934">
        <v>0</v>
      </c>
      <c r="E934">
        <v>0</v>
      </c>
      <c r="F934" s="13">
        <f t="shared" si="588"/>
        <v>0</v>
      </c>
      <c r="G934">
        <v>0</v>
      </c>
      <c r="H934">
        <v>1</v>
      </c>
      <c r="I934">
        <v>0</v>
      </c>
      <c r="J934">
        <v>0</v>
      </c>
      <c r="K934">
        <v>0</v>
      </c>
      <c r="L934" s="13">
        <f t="shared" si="589"/>
        <v>0</v>
      </c>
      <c r="M934">
        <v>0</v>
      </c>
      <c r="N934">
        <v>0</v>
      </c>
      <c r="O934">
        <v>1</v>
      </c>
      <c r="P934">
        <v>0</v>
      </c>
      <c r="Q934">
        <v>0</v>
      </c>
      <c r="R934" s="13">
        <f t="shared" si="590"/>
        <v>0</v>
      </c>
      <c r="S934">
        <v>0</v>
      </c>
      <c r="T934">
        <v>0</v>
      </c>
      <c r="U934">
        <v>0</v>
      </c>
      <c r="V934">
        <v>1</v>
      </c>
      <c r="W934">
        <v>1</v>
      </c>
      <c r="X934">
        <v>0</v>
      </c>
      <c r="Y934">
        <v>0</v>
      </c>
      <c r="Z934">
        <v>1</v>
      </c>
      <c r="AA934">
        <v>0</v>
      </c>
      <c r="AB934">
        <v>0</v>
      </c>
      <c r="AC934" s="16">
        <v>0</v>
      </c>
      <c r="AD934" t="s">
        <v>467</v>
      </c>
      <c r="AE934">
        <f t="shared" si="591"/>
        <v>0</v>
      </c>
      <c r="AF934">
        <v>0</v>
      </c>
      <c r="AG934">
        <v>1</v>
      </c>
      <c r="AH934">
        <v>0</v>
      </c>
      <c r="AI934">
        <v>0</v>
      </c>
      <c r="AJ934" s="13">
        <f t="shared" si="592"/>
        <v>0</v>
      </c>
      <c r="AK934">
        <v>1</v>
      </c>
      <c r="AL934">
        <v>0</v>
      </c>
      <c r="AM934">
        <v>0</v>
      </c>
      <c r="AN934">
        <v>0</v>
      </c>
      <c r="AO934" s="13">
        <f t="shared" si="593"/>
        <v>0</v>
      </c>
      <c r="AP934">
        <v>0</v>
      </c>
      <c r="AQ934">
        <v>0</v>
      </c>
      <c r="AR934">
        <v>0</v>
      </c>
      <c r="AS934">
        <v>0</v>
      </c>
      <c r="AT934">
        <v>0</v>
      </c>
      <c r="AU934">
        <v>1</v>
      </c>
      <c r="AV934">
        <v>0</v>
      </c>
      <c r="AW934" t="s">
        <v>417</v>
      </c>
      <c r="AX934">
        <f t="shared" si="594"/>
        <v>0</v>
      </c>
      <c r="AY934">
        <v>0</v>
      </c>
      <c r="AZ934">
        <v>0</v>
      </c>
      <c r="BA934">
        <v>1</v>
      </c>
      <c r="BB934">
        <v>0</v>
      </c>
      <c r="BC934" s="13">
        <f t="shared" si="595"/>
        <v>0</v>
      </c>
      <c r="BD934">
        <v>0</v>
      </c>
      <c r="BE934">
        <v>0</v>
      </c>
      <c r="BF934">
        <v>0</v>
      </c>
      <c r="BG934">
        <v>1</v>
      </c>
      <c r="BH934" s="13">
        <f t="shared" si="596"/>
        <v>0</v>
      </c>
      <c r="BI934">
        <v>0</v>
      </c>
      <c r="BJ934">
        <v>1</v>
      </c>
      <c r="BK934">
        <v>0</v>
      </c>
      <c r="BL934" s="13">
        <f t="shared" si="597"/>
        <v>0</v>
      </c>
      <c r="BM934">
        <v>1</v>
      </c>
      <c r="BN934">
        <v>0</v>
      </c>
      <c r="BO934">
        <v>0</v>
      </c>
      <c r="BP934" t="s">
        <v>417</v>
      </c>
      <c r="BQ934" s="13">
        <f t="shared" si="598"/>
        <v>0</v>
      </c>
      <c r="BR934">
        <v>1</v>
      </c>
      <c r="BS934">
        <v>0</v>
      </c>
      <c r="BT934">
        <v>0</v>
      </c>
      <c r="BU934">
        <v>0</v>
      </c>
      <c r="BV934">
        <v>0</v>
      </c>
      <c r="BW934" s="13">
        <f t="shared" si="599"/>
        <v>0</v>
      </c>
      <c r="BX934">
        <v>0</v>
      </c>
      <c r="BY934">
        <v>1</v>
      </c>
      <c r="BZ934">
        <v>0</v>
      </c>
      <c r="CA934">
        <v>0</v>
      </c>
      <c r="CB934">
        <v>0</v>
      </c>
      <c r="CC934" s="13">
        <f t="shared" si="600"/>
        <v>0</v>
      </c>
      <c r="CD934">
        <v>0</v>
      </c>
      <c r="CE934">
        <v>0</v>
      </c>
      <c r="CF934">
        <v>0</v>
      </c>
      <c r="CG934">
        <v>0</v>
      </c>
      <c r="CH934">
        <v>0</v>
      </c>
      <c r="CI934">
        <v>0</v>
      </c>
      <c r="CJ934">
        <v>0</v>
      </c>
      <c r="CK934">
        <v>0</v>
      </c>
      <c r="CL934">
        <v>0</v>
      </c>
      <c r="CM934">
        <v>0</v>
      </c>
      <c r="CN934">
        <f t="shared" si="601"/>
        <v>0</v>
      </c>
      <c r="CO934">
        <v>0</v>
      </c>
      <c r="CP934">
        <v>0</v>
      </c>
      <c r="CQ934">
        <v>1</v>
      </c>
      <c r="CR934" s="13">
        <f t="shared" si="602"/>
        <v>0</v>
      </c>
      <c r="CS934">
        <v>0</v>
      </c>
      <c r="CT934">
        <v>0</v>
      </c>
      <c r="CU934">
        <v>0</v>
      </c>
      <c r="CV934">
        <v>0</v>
      </c>
      <c r="CW934">
        <v>0</v>
      </c>
      <c r="CX934">
        <v>0</v>
      </c>
      <c r="CY934" t="s">
        <v>417</v>
      </c>
      <c r="CZ934">
        <f t="shared" si="603"/>
        <v>0</v>
      </c>
      <c r="DA934">
        <v>0</v>
      </c>
      <c r="DB934">
        <v>0</v>
      </c>
      <c r="DC934" t="s">
        <v>417</v>
      </c>
      <c r="DD934">
        <f t="shared" si="604"/>
        <v>0</v>
      </c>
      <c r="DE934">
        <v>0</v>
      </c>
      <c r="DF934">
        <v>0</v>
      </c>
      <c r="DG934">
        <v>0</v>
      </c>
      <c r="DH934">
        <v>1</v>
      </c>
      <c r="DI934">
        <v>0</v>
      </c>
      <c r="DJ934">
        <v>0</v>
      </c>
      <c r="DK934">
        <v>0</v>
      </c>
      <c r="DL934">
        <v>0</v>
      </c>
      <c r="DM934">
        <v>0</v>
      </c>
      <c r="DN934">
        <v>0</v>
      </c>
      <c r="DO934">
        <v>0</v>
      </c>
      <c r="DP934">
        <v>1</v>
      </c>
      <c r="DQ934">
        <v>1</v>
      </c>
      <c r="DR934">
        <v>0</v>
      </c>
      <c r="DS934">
        <v>0</v>
      </c>
      <c r="DT934" t="s">
        <v>417</v>
      </c>
      <c r="DU934" t="s">
        <v>417</v>
      </c>
      <c r="DV934">
        <f t="shared" si="605"/>
        <v>0</v>
      </c>
      <c r="DW934">
        <v>0</v>
      </c>
      <c r="DX934">
        <v>0</v>
      </c>
      <c r="DY934">
        <v>0</v>
      </c>
      <c r="DZ934">
        <v>1</v>
      </c>
      <c r="EA934">
        <f t="shared" si="606"/>
        <v>0</v>
      </c>
      <c r="EB934">
        <v>0</v>
      </c>
      <c r="EC934">
        <v>1</v>
      </c>
      <c r="ED934">
        <v>0</v>
      </c>
      <c r="EE934">
        <v>0</v>
      </c>
      <c r="EF934">
        <f t="shared" si="607"/>
        <v>0</v>
      </c>
      <c r="EG934">
        <v>0</v>
      </c>
      <c r="EH934">
        <v>1</v>
      </c>
      <c r="EI934">
        <v>0</v>
      </c>
      <c r="EJ934">
        <v>0</v>
      </c>
      <c r="EK934">
        <f t="shared" si="608"/>
        <v>0</v>
      </c>
      <c r="EL934">
        <v>0</v>
      </c>
      <c r="EM934">
        <v>0</v>
      </c>
      <c r="EN934">
        <v>0</v>
      </c>
      <c r="EO934">
        <v>0</v>
      </c>
      <c r="EP934">
        <v>0</v>
      </c>
      <c r="EQ934">
        <v>1</v>
      </c>
      <c r="ER934">
        <f t="shared" si="609"/>
        <v>0</v>
      </c>
      <c r="ES934">
        <v>0</v>
      </c>
      <c r="ET934">
        <v>0</v>
      </c>
      <c r="EU934">
        <v>0</v>
      </c>
      <c r="EV934">
        <v>0</v>
      </c>
      <c r="EW934">
        <v>1</v>
      </c>
      <c r="EX934">
        <f t="shared" si="610"/>
        <v>0</v>
      </c>
      <c r="EY934">
        <v>1</v>
      </c>
      <c r="EZ934">
        <v>0</v>
      </c>
      <c r="FA934">
        <v>0</v>
      </c>
      <c r="FB934">
        <f t="shared" si="611"/>
        <v>0</v>
      </c>
      <c r="FC934">
        <v>0</v>
      </c>
      <c r="FD934">
        <v>0</v>
      </c>
      <c r="FE934">
        <v>0</v>
      </c>
      <c r="FF934">
        <v>0</v>
      </c>
      <c r="FG934">
        <v>0</v>
      </c>
      <c r="FH934">
        <v>0</v>
      </c>
      <c r="FI934">
        <v>0</v>
      </c>
      <c r="FJ934">
        <v>0</v>
      </c>
      <c r="FK934">
        <f t="shared" si="612"/>
        <v>0</v>
      </c>
      <c r="FL934">
        <v>0</v>
      </c>
      <c r="FM934">
        <v>0</v>
      </c>
      <c r="FN934">
        <v>0</v>
      </c>
      <c r="FO934">
        <v>1</v>
      </c>
      <c r="FP934">
        <f t="shared" si="613"/>
        <v>0</v>
      </c>
      <c r="FQ934">
        <v>0</v>
      </c>
      <c r="FR934">
        <v>0</v>
      </c>
      <c r="FS934">
        <v>0</v>
      </c>
      <c r="FT934">
        <v>0</v>
      </c>
      <c r="FU934">
        <v>0</v>
      </c>
      <c r="FV934">
        <v>0</v>
      </c>
      <c r="FW934">
        <v>0</v>
      </c>
      <c r="FX934">
        <v>0</v>
      </c>
      <c r="FY934" t="s">
        <v>417</v>
      </c>
      <c r="FZ934">
        <f t="shared" si="614"/>
        <v>0</v>
      </c>
      <c r="GA934">
        <v>0</v>
      </c>
      <c r="GB934">
        <v>0</v>
      </c>
      <c r="GC934">
        <v>0</v>
      </c>
      <c r="GD934">
        <v>0</v>
      </c>
      <c r="GE934">
        <v>0</v>
      </c>
      <c r="GF934">
        <v>1</v>
      </c>
      <c r="GG934">
        <f t="shared" si="615"/>
        <v>0</v>
      </c>
      <c r="GH934">
        <v>1</v>
      </c>
      <c r="GI934">
        <v>0</v>
      </c>
      <c r="GJ934">
        <v>0</v>
      </c>
      <c r="GK934">
        <f t="shared" si="616"/>
        <v>0</v>
      </c>
      <c r="GL934">
        <v>0</v>
      </c>
      <c r="GM934">
        <v>1</v>
      </c>
      <c r="GN934">
        <v>0</v>
      </c>
      <c r="GO934">
        <v>0</v>
      </c>
      <c r="GP934">
        <f t="shared" si="617"/>
        <v>0</v>
      </c>
      <c r="GQ934">
        <v>0</v>
      </c>
      <c r="GR934">
        <v>1</v>
      </c>
      <c r="GS934">
        <v>0</v>
      </c>
      <c r="GT934">
        <v>0</v>
      </c>
      <c r="GU934">
        <v>0</v>
      </c>
      <c r="GV934">
        <f t="shared" si="618"/>
        <v>0</v>
      </c>
      <c r="GW934">
        <v>1</v>
      </c>
      <c r="GX934">
        <v>0</v>
      </c>
      <c r="GY934">
        <v>0</v>
      </c>
      <c r="GZ934">
        <f t="shared" si="619"/>
        <v>0</v>
      </c>
      <c r="HA934">
        <v>0</v>
      </c>
      <c r="HB934">
        <v>0</v>
      </c>
      <c r="HC934">
        <v>1</v>
      </c>
      <c r="HD934">
        <f t="shared" si="620"/>
        <v>0</v>
      </c>
      <c r="HE934">
        <v>0</v>
      </c>
      <c r="HF934">
        <v>1</v>
      </c>
      <c r="HG934">
        <v>0</v>
      </c>
      <c r="HH934">
        <f t="shared" si="621"/>
        <v>0</v>
      </c>
      <c r="HI934">
        <v>0</v>
      </c>
      <c r="HJ934">
        <v>0</v>
      </c>
      <c r="HK934">
        <v>1</v>
      </c>
      <c r="HL934">
        <f t="shared" si="622"/>
        <v>0</v>
      </c>
      <c r="HM934">
        <v>1</v>
      </c>
      <c r="HN934">
        <v>0</v>
      </c>
      <c r="HO934">
        <v>0</v>
      </c>
      <c r="HP934">
        <f t="shared" si="623"/>
        <v>0</v>
      </c>
      <c r="HQ934">
        <v>0</v>
      </c>
      <c r="HR934">
        <v>1</v>
      </c>
      <c r="HS934">
        <v>0</v>
      </c>
      <c r="HT934">
        <f t="shared" si="624"/>
        <v>0</v>
      </c>
      <c r="HU934">
        <v>1</v>
      </c>
      <c r="HV934">
        <v>0</v>
      </c>
      <c r="HW934">
        <v>0</v>
      </c>
      <c r="HX934">
        <f t="shared" si="625"/>
        <v>0</v>
      </c>
      <c r="HY934">
        <v>0</v>
      </c>
      <c r="HZ934">
        <v>0</v>
      </c>
      <c r="IA934">
        <v>1</v>
      </c>
      <c r="IB934">
        <f t="shared" si="626"/>
        <v>0</v>
      </c>
      <c r="IC934">
        <v>0</v>
      </c>
      <c r="ID934">
        <v>0</v>
      </c>
      <c r="IE934">
        <v>0</v>
      </c>
      <c r="IF934">
        <v>0</v>
      </c>
      <c r="IG934">
        <v>1</v>
      </c>
      <c r="IH934">
        <v>0</v>
      </c>
      <c r="II934">
        <f t="shared" si="627"/>
        <v>0</v>
      </c>
      <c r="IJ934">
        <v>0</v>
      </c>
      <c r="IK934">
        <v>0</v>
      </c>
      <c r="IL934">
        <v>0</v>
      </c>
      <c r="IM934">
        <v>0</v>
      </c>
      <c r="IN934">
        <v>0</v>
      </c>
      <c r="IO934">
        <v>0</v>
      </c>
      <c r="IP934">
        <v>0</v>
      </c>
      <c r="IQ934">
        <v>1</v>
      </c>
      <c r="IR934">
        <f t="shared" si="628"/>
        <v>0</v>
      </c>
      <c r="IS934">
        <v>1</v>
      </c>
      <c r="IT934">
        <v>0</v>
      </c>
      <c r="IU934">
        <v>0</v>
      </c>
      <c r="IV934">
        <v>0</v>
      </c>
      <c r="IW934">
        <v>0</v>
      </c>
      <c r="IX934">
        <v>0</v>
      </c>
      <c r="IY934">
        <v>0</v>
      </c>
      <c r="IZ934">
        <f t="shared" si="629"/>
        <v>0</v>
      </c>
      <c r="JA934">
        <v>933</v>
      </c>
    </row>
    <row r="935" spans="1:261">
      <c r="A935">
        <v>1</v>
      </c>
      <c r="B935">
        <v>0</v>
      </c>
      <c r="C935">
        <v>0</v>
      </c>
      <c r="D935">
        <v>0</v>
      </c>
      <c r="E935">
        <v>0</v>
      </c>
      <c r="F935" s="13">
        <f t="shared" si="588"/>
        <v>0</v>
      </c>
      <c r="G935">
        <v>1</v>
      </c>
      <c r="H935">
        <v>0</v>
      </c>
      <c r="I935">
        <v>0</v>
      </c>
      <c r="J935">
        <v>0</v>
      </c>
      <c r="K935">
        <v>0</v>
      </c>
      <c r="L935" s="13">
        <f t="shared" si="589"/>
        <v>0</v>
      </c>
      <c r="M935">
        <v>0</v>
      </c>
      <c r="N935">
        <v>1</v>
      </c>
      <c r="O935">
        <v>0</v>
      </c>
      <c r="P935">
        <v>0</v>
      </c>
      <c r="Q935">
        <v>0</v>
      </c>
      <c r="R935" s="13">
        <f t="shared" si="590"/>
        <v>0</v>
      </c>
      <c r="S935">
        <v>0</v>
      </c>
      <c r="T935">
        <v>0</v>
      </c>
      <c r="U935">
        <v>0</v>
      </c>
      <c r="V935">
        <v>0</v>
      </c>
      <c r="W935">
        <v>0</v>
      </c>
      <c r="X935">
        <v>0</v>
      </c>
      <c r="Y935">
        <v>0</v>
      </c>
      <c r="Z935">
        <v>0</v>
      </c>
      <c r="AA935">
        <v>0</v>
      </c>
      <c r="AB935">
        <v>0</v>
      </c>
      <c r="AC935">
        <v>0</v>
      </c>
      <c r="AD935" t="s">
        <v>417</v>
      </c>
      <c r="AE935">
        <f t="shared" si="591"/>
        <v>0</v>
      </c>
      <c r="AF935">
        <v>1</v>
      </c>
      <c r="AG935">
        <v>0</v>
      </c>
      <c r="AH935">
        <v>0</v>
      </c>
      <c r="AI935">
        <v>0</v>
      </c>
      <c r="AJ935" s="13">
        <f t="shared" si="592"/>
        <v>0</v>
      </c>
      <c r="AK935">
        <v>1</v>
      </c>
      <c r="AL935">
        <v>0</v>
      </c>
      <c r="AM935">
        <v>0</v>
      </c>
      <c r="AN935">
        <v>0</v>
      </c>
      <c r="AO935" s="13">
        <f t="shared" si="593"/>
        <v>0</v>
      </c>
      <c r="AP935">
        <v>1</v>
      </c>
      <c r="AQ935">
        <v>1</v>
      </c>
      <c r="AR935">
        <v>1</v>
      </c>
      <c r="AS935">
        <v>0</v>
      </c>
      <c r="AT935">
        <v>1</v>
      </c>
      <c r="AU935">
        <v>1</v>
      </c>
      <c r="AV935">
        <v>0</v>
      </c>
      <c r="AW935" t="s">
        <v>417</v>
      </c>
      <c r="AX935">
        <f t="shared" si="594"/>
        <v>0</v>
      </c>
      <c r="AY935">
        <v>1</v>
      </c>
      <c r="AZ935">
        <v>0</v>
      </c>
      <c r="BA935">
        <v>0</v>
      </c>
      <c r="BB935">
        <v>0</v>
      </c>
      <c r="BC935" s="13">
        <f t="shared" si="595"/>
        <v>0</v>
      </c>
      <c r="BD935">
        <v>0</v>
      </c>
      <c r="BE935">
        <v>0</v>
      </c>
      <c r="BF935">
        <v>0</v>
      </c>
      <c r="BG935">
        <v>1</v>
      </c>
      <c r="BH935" s="13">
        <f t="shared" si="596"/>
        <v>0</v>
      </c>
      <c r="BI935">
        <v>1</v>
      </c>
      <c r="BJ935">
        <v>0</v>
      </c>
      <c r="BK935">
        <v>0</v>
      </c>
      <c r="BL935" s="13">
        <f t="shared" si="597"/>
        <v>0</v>
      </c>
      <c r="BM935">
        <v>1</v>
      </c>
      <c r="BN935">
        <v>0</v>
      </c>
      <c r="BO935">
        <v>0</v>
      </c>
      <c r="BP935" t="s">
        <v>417</v>
      </c>
      <c r="BQ935" s="13">
        <f t="shared" si="598"/>
        <v>0</v>
      </c>
      <c r="BR935">
        <v>0</v>
      </c>
      <c r="BS935">
        <v>0</v>
      </c>
      <c r="BT935">
        <v>1</v>
      </c>
      <c r="BU935">
        <v>0</v>
      </c>
      <c r="BV935">
        <v>0</v>
      </c>
      <c r="BW935" s="13">
        <f t="shared" si="599"/>
        <v>0</v>
      </c>
      <c r="BX935">
        <v>1</v>
      </c>
      <c r="BY935">
        <v>0</v>
      </c>
      <c r="BZ935">
        <v>0</v>
      </c>
      <c r="CA935">
        <v>0</v>
      </c>
      <c r="CB935">
        <v>0</v>
      </c>
      <c r="CC935" s="13">
        <f t="shared" si="600"/>
        <v>0</v>
      </c>
      <c r="CD935">
        <v>0</v>
      </c>
      <c r="CE935">
        <v>0</v>
      </c>
      <c r="CF935">
        <v>0</v>
      </c>
      <c r="CG935">
        <v>0</v>
      </c>
      <c r="CH935">
        <v>0</v>
      </c>
      <c r="CI935">
        <v>0</v>
      </c>
      <c r="CJ935">
        <v>0</v>
      </c>
      <c r="CK935">
        <v>0</v>
      </c>
      <c r="CL935">
        <v>0</v>
      </c>
      <c r="CM935">
        <v>0</v>
      </c>
      <c r="CN935">
        <f t="shared" si="601"/>
        <v>0</v>
      </c>
      <c r="CO935">
        <v>0</v>
      </c>
      <c r="CP935">
        <v>1</v>
      </c>
      <c r="CQ935">
        <v>0</v>
      </c>
      <c r="CR935" s="13">
        <f t="shared" si="602"/>
        <v>0</v>
      </c>
      <c r="CS935">
        <v>0</v>
      </c>
      <c r="CT935">
        <v>0</v>
      </c>
      <c r="CU935">
        <v>0</v>
      </c>
      <c r="CV935">
        <v>0</v>
      </c>
      <c r="CW935">
        <v>0</v>
      </c>
      <c r="CX935">
        <v>0</v>
      </c>
      <c r="CY935" t="s">
        <v>417</v>
      </c>
      <c r="CZ935">
        <f t="shared" si="603"/>
        <v>0</v>
      </c>
      <c r="DA935">
        <v>0</v>
      </c>
      <c r="DB935">
        <v>1</v>
      </c>
      <c r="DC935" t="s">
        <v>417</v>
      </c>
      <c r="DD935">
        <f t="shared" si="604"/>
        <v>0</v>
      </c>
      <c r="DE935">
        <v>1</v>
      </c>
      <c r="DF935">
        <v>0</v>
      </c>
      <c r="DG935">
        <v>0</v>
      </c>
      <c r="DH935">
        <v>0</v>
      </c>
      <c r="DI935">
        <v>0</v>
      </c>
      <c r="DJ935">
        <v>0</v>
      </c>
      <c r="DK935">
        <v>0</v>
      </c>
      <c r="DL935">
        <v>0</v>
      </c>
      <c r="DM935">
        <v>0</v>
      </c>
      <c r="DN935">
        <v>0</v>
      </c>
      <c r="DO935">
        <v>1</v>
      </c>
      <c r="DP935">
        <v>0</v>
      </c>
      <c r="DQ935">
        <v>0</v>
      </c>
      <c r="DR935">
        <v>0</v>
      </c>
      <c r="DS935">
        <v>0</v>
      </c>
      <c r="DT935" t="s">
        <v>417</v>
      </c>
      <c r="DU935" t="s">
        <v>417</v>
      </c>
      <c r="DV935">
        <f t="shared" si="605"/>
        <v>0</v>
      </c>
      <c r="DW935">
        <v>0</v>
      </c>
      <c r="DX935">
        <v>1</v>
      </c>
      <c r="DY935">
        <v>0</v>
      </c>
      <c r="DZ935">
        <v>0</v>
      </c>
      <c r="EA935">
        <f t="shared" si="606"/>
        <v>0</v>
      </c>
      <c r="EB935">
        <v>1</v>
      </c>
      <c r="EC935">
        <v>0</v>
      </c>
      <c r="ED935">
        <v>0</v>
      </c>
      <c r="EE935">
        <v>0</v>
      </c>
      <c r="EF935">
        <f t="shared" si="607"/>
        <v>0</v>
      </c>
      <c r="EG935">
        <v>1</v>
      </c>
      <c r="EH935">
        <v>0</v>
      </c>
      <c r="EI935">
        <v>0</v>
      </c>
      <c r="EJ935">
        <v>0</v>
      </c>
      <c r="EK935">
        <f t="shared" si="608"/>
        <v>0</v>
      </c>
      <c r="EL935">
        <v>0</v>
      </c>
      <c r="EM935">
        <v>0</v>
      </c>
      <c r="EN935">
        <v>0</v>
      </c>
      <c r="EO935">
        <v>0</v>
      </c>
      <c r="EP935">
        <v>1</v>
      </c>
      <c r="EQ935">
        <v>0</v>
      </c>
      <c r="ER935">
        <f t="shared" si="609"/>
        <v>0</v>
      </c>
      <c r="ES935">
        <v>1</v>
      </c>
      <c r="ET935">
        <v>0</v>
      </c>
      <c r="EU935">
        <v>0</v>
      </c>
      <c r="EV935">
        <v>0</v>
      </c>
      <c r="EW935">
        <v>0</v>
      </c>
      <c r="EX935">
        <f t="shared" si="610"/>
        <v>0</v>
      </c>
      <c r="EY935">
        <v>0</v>
      </c>
      <c r="EZ935">
        <v>0</v>
      </c>
      <c r="FA935">
        <v>1</v>
      </c>
      <c r="FB935">
        <f t="shared" si="611"/>
        <v>0</v>
      </c>
      <c r="FC935">
        <v>0</v>
      </c>
      <c r="FD935">
        <v>0</v>
      </c>
      <c r="FE935">
        <v>0</v>
      </c>
      <c r="FF935">
        <v>0</v>
      </c>
      <c r="FG935">
        <v>0</v>
      </c>
      <c r="FH935">
        <v>0</v>
      </c>
      <c r="FI935">
        <v>0</v>
      </c>
      <c r="FJ935">
        <v>0</v>
      </c>
      <c r="FK935">
        <f t="shared" si="612"/>
        <v>0</v>
      </c>
      <c r="FL935">
        <v>0</v>
      </c>
      <c r="FM935">
        <v>0</v>
      </c>
      <c r="FN935">
        <v>0</v>
      </c>
      <c r="FO935">
        <v>1</v>
      </c>
      <c r="FP935">
        <f t="shared" si="613"/>
        <v>0</v>
      </c>
      <c r="FQ935">
        <v>0</v>
      </c>
      <c r="FR935">
        <v>0</v>
      </c>
      <c r="FS935">
        <v>0</v>
      </c>
      <c r="FT935">
        <v>0</v>
      </c>
      <c r="FU935">
        <v>0</v>
      </c>
      <c r="FV935">
        <v>0</v>
      </c>
      <c r="FW935">
        <v>0</v>
      </c>
      <c r="FX935">
        <v>0</v>
      </c>
      <c r="FY935" t="s">
        <v>417</v>
      </c>
      <c r="FZ935">
        <f t="shared" si="614"/>
        <v>0</v>
      </c>
      <c r="GA935">
        <v>0</v>
      </c>
      <c r="GB935">
        <v>0</v>
      </c>
      <c r="GC935">
        <v>0</v>
      </c>
      <c r="GD935">
        <v>0</v>
      </c>
      <c r="GE935">
        <v>0</v>
      </c>
      <c r="GF935">
        <v>1</v>
      </c>
      <c r="GG935">
        <f t="shared" si="615"/>
        <v>0</v>
      </c>
      <c r="GH935">
        <v>0</v>
      </c>
      <c r="GI935">
        <v>1</v>
      </c>
      <c r="GJ935">
        <v>0</v>
      </c>
      <c r="GK935">
        <f t="shared" si="616"/>
        <v>0</v>
      </c>
      <c r="GL935">
        <v>0</v>
      </c>
      <c r="GM935">
        <v>1</v>
      </c>
      <c r="GN935">
        <v>0</v>
      </c>
      <c r="GO935">
        <v>0</v>
      </c>
      <c r="GP935">
        <f t="shared" si="617"/>
        <v>0</v>
      </c>
      <c r="GQ935">
        <v>0</v>
      </c>
      <c r="GR935">
        <v>1</v>
      </c>
      <c r="GS935">
        <v>0</v>
      </c>
      <c r="GT935">
        <v>0</v>
      </c>
      <c r="GU935">
        <v>0</v>
      </c>
      <c r="GV935">
        <f t="shared" si="618"/>
        <v>0</v>
      </c>
      <c r="GW935">
        <v>0</v>
      </c>
      <c r="GX935">
        <v>1</v>
      </c>
      <c r="GY935">
        <v>0</v>
      </c>
      <c r="GZ935">
        <f t="shared" si="619"/>
        <v>0</v>
      </c>
      <c r="HA935">
        <v>0</v>
      </c>
      <c r="HB935">
        <v>0</v>
      </c>
      <c r="HC935">
        <v>1</v>
      </c>
      <c r="HD935">
        <f t="shared" si="620"/>
        <v>0</v>
      </c>
      <c r="HE935">
        <v>1</v>
      </c>
      <c r="HF935">
        <v>0</v>
      </c>
      <c r="HG935">
        <v>0</v>
      </c>
      <c r="HH935">
        <f t="shared" si="621"/>
        <v>0</v>
      </c>
      <c r="HI935">
        <v>0</v>
      </c>
      <c r="HJ935">
        <v>1</v>
      </c>
      <c r="HK935">
        <v>0</v>
      </c>
      <c r="HL935">
        <f t="shared" si="622"/>
        <v>0</v>
      </c>
      <c r="HM935">
        <v>1</v>
      </c>
      <c r="HN935">
        <v>0</v>
      </c>
      <c r="HO935">
        <v>0</v>
      </c>
      <c r="HP935">
        <f t="shared" si="623"/>
        <v>0</v>
      </c>
      <c r="HQ935">
        <v>0</v>
      </c>
      <c r="HR935">
        <v>1</v>
      </c>
      <c r="HS935">
        <v>0</v>
      </c>
      <c r="HT935">
        <f t="shared" si="624"/>
        <v>0</v>
      </c>
      <c r="HU935">
        <v>1</v>
      </c>
      <c r="HV935">
        <v>0</v>
      </c>
      <c r="HW935">
        <v>0</v>
      </c>
      <c r="HX935">
        <f t="shared" si="625"/>
        <v>0</v>
      </c>
      <c r="HY935">
        <v>1</v>
      </c>
      <c r="HZ935">
        <v>0</v>
      </c>
      <c r="IA935">
        <v>0</v>
      </c>
      <c r="IB935">
        <f t="shared" si="626"/>
        <v>0</v>
      </c>
      <c r="IC935">
        <v>0</v>
      </c>
      <c r="ID935">
        <v>0</v>
      </c>
      <c r="IE935">
        <v>0</v>
      </c>
      <c r="IF935">
        <v>0</v>
      </c>
      <c r="IG935">
        <v>1</v>
      </c>
      <c r="IH935">
        <v>0</v>
      </c>
      <c r="II935">
        <f t="shared" si="627"/>
        <v>0</v>
      </c>
      <c r="IJ935">
        <v>0</v>
      </c>
      <c r="IK935">
        <v>0</v>
      </c>
      <c r="IL935">
        <v>0</v>
      </c>
      <c r="IM935">
        <v>0</v>
      </c>
      <c r="IN935">
        <v>0</v>
      </c>
      <c r="IO935">
        <v>0</v>
      </c>
      <c r="IP935">
        <v>0</v>
      </c>
      <c r="IQ935">
        <v>1</v>
      </c>
      <c r="IR935">
        <f t="shared" si="628"/>
        <v>0</v>
      </c>
      <c r="IS935">
        <v>1</v>
      </c>
      <c r="IT935">
        <v>0</v>
      </c>
      <c r="IU935">
        <v>0</v>
      </c>
      <c r="IV935">
        <v>0</v>
      </c>
      <c r="IW935">
        <v>0</v>
      </c>
      <c r="IX935">
        <v>0</v>
      </c>
      <c r="IY935">
        <v>0</v>
      </c>
      <c r="IZ935">
        <f t="shared" si="629"/>
        <v>0</v>
      </c>
      <c r="JA935">
        <v>934</v>
      </c>
    </row>
    <row r="936" spans="1:261">
      <c r="A936">
        <v>1</v>
      </c>
      <c r="B936">
        <v>0</v>
      </c>
      <c r="C936">
        <v>0</v>
      </c>
      <c r="D936">
        <v>0</v>
      </c>
      <c r="E936">
        <v>0</v>
      </c>
      <c r="F936" s="13">
        <f t="shared" si="588"/>
        <v>0</v>
      </c>
      <c r="G936">
        <v>1</v>
      </c>
      <c r="H936">
        <v>0</v>
      </c>
      <c r="I936">
        <v>0</v>
      </c>
      <c r="J936">
        <v>0</v>
      </c>
      <c r="K936">
        <v>0</v>
      </c>
      <c r="L936" s="13">
        <f t="shared" si="589"/>
        <v>0</v>
      </c>
      <c r="M936">
        <v>0</v>
      </c>
      <c r="N936">
        <v>0</v>
      </c>
      <c r="O936">
        <v>1</v>
      </c>
      <c r="P936">
        <v>0</v>
      </c>
      <c r="Q936">
        <v>0</v>
      </c>
      <c r="R936" s="13">
        <f t="shared" si="590"/>
        <v>0</v>
      </c>
      <c r="S936">
        <v>1</v>
      </c>
      <c r="T936">
        <v>0</v>
      </c>
      <c r="U936">
        <v>0</v>
      </c>
      <c r="V936">
        <v>0</v>
      </c>
      <c r="W936">
        <v>1</v>
      </c>
      <c r="X936">
        <v>1</v>
      </c>
      <c r="Y936">
        <v>0</v>
      </c>
      <c r="Z936">
        <v>0</v>
      </c>
      <c r="AA936">
        <v>0</v>
      </c>
      <c r="AB936">
        <v>0</v>
      </c>
      <c r="AC936">
        <v>0</v>
      </c>
      <c r="AD936" t="s">
        <v>417</v>
      </c>
      <c r="AE936">
        <f t="shared" si="591"/>
        <v>0</v>
      </c>
      <c r="AF936">
        <v>0</v>
      </c>
      <c r="AG936">
        <v>0</v>
      </c>
      <c r="AH936">
        <v>1</v>
      </c>
      <c r="AI936">
        <v>0</v>
      </c>
      <c r="AJ936" s="13">
        <f t="shared" si="592"/>
        <v>0</v>
      </c>
      <c r="AK936">
        <v>0</v>
      </c>
      <c r="AL936">
        <v>1</v>
      </c>
      <c r="AM936">
        <v>0</v>
      </c>
      <c r="AN936">
        <v>0</v>
      </c>
      <c r="AO936" s="13">
        <f t="shared" si="593"/>
        <v>0</v>
      </c>
      <c r="AP936">
        <v>1</v>
      </c>
      <c r="AQ936">
        <v>0</v>
      </c>
      <c r="AR936">
        <v>0</v>
      </c>
      <c r="AS936">
        <v>0</v>
      </c>
      <c r="AT936">
        <v>0</v>
      </c>
      <c r="AU936">
        <v>0</v>
      </c>
      <c r="AV936">
        <v>0</v>
      </c>
      <c r="AW936" t="s">
        <v>417</v>
      </c>
      <c r="AX936">
        <f t="shared" si="594"/>
        <v>0</v>
      </c>
      <c r="AY936">
        <v>0</v>
      </c>
      <c r="AZ936">
        <v>0</v>
      </c>
      <c r="BA936">
        <v>0</v>
      </c>
      <c r="BB936">
        <v>1</v>
      </c>
      <c r="BC936" s="13">
        <f t="shared" si="595"/>
        <v>0</v>
      </c>
      <c r="BD936">
        <v>0</v>
      </c>
      <c r="BE936">
        <v>0</v>
      </c>
      <c r="BF936">
        <v>0</v>
      </c>
      <c r="BG936">
        <v>1</v>
      </c>
      <c r="BH936" s="13">
        <f t="shared" si="596"/>
        <v>0</v>
      </c>
      <c r="BI936">
        <v>1</v>
      </c>
      <c r="BJ936">
        <v>0</v>
      </c>
      <c r="BK936">
        <v>0</v>
      </c>
      <c r="BL936" s="13">
        <f t="shared" si="597"/>
        <v>0</v>
      </c>
      <c r="BM936">
        <v>1</v>
      </c>
      <c r="BN936">
        <v>0</v>
      </c>
      <c r="BO936">
        <v>0</v>
      </c>
      <c r="BP936" t="s">
        <v>417</v>
      </c>
      <c r="BQ936" s="13">
        <f t="shared" si="598"/>
        <v>0</v>
      </c>
      <c r="BR936">
        <v>0</v>
      </c>
      <c r="BS936">
        <v>0</v>
      </c>
      <c r="BT936">
        <v>1</v>
      </c>
      <c r="BU936">
        <v>0</v>
      </c>
      <c r="BV936">
        <v>0</v>
      </c>
      <c r="BW936" s="13">
        <f t="shared" si="599"/>
        <v>0</v>
      </c>
      <c r="BX936">
        <v>0</v>
      </c>
      <c r="BY936">
        <v>1</v>
      </c>
      <c r="BZ936">
        <v>0</v>
      </c>
      <c r="CA936">
        <v>0</v>
      </c>
      <c r="CB936">
        <v>0</v>
      </c>
      <c r="CC936" s="13">
        <f t="shared" si="600"/>
        <v>0</v>
      </c>
      <c r="CD936">
        <v>0</v>
      </c>
      <c r="CE936">
        <v>0</v>
      </c>
      <c r="CF936">
        <v>0</v>
      </c>
      <c r="CG936">
        <v>0</v>
      </c>
      <c r="CH936">
        <v>0</v>
      </c>
      <c r="CI936">
        <v>0</v>
      </c>
      <c r="CJ936">
        <v>0</v>
      </c>
      <c r="CK936">
        <v>0</v>
      </c>
      <c r="CL936">
        <v>0</v>
      </c>
      <c r="CM936">
        <v>0</v>
      </c>
      <c r="CN936">
        <f t="shared" si="601"/>
        <v>0</v>
      </c>
      <c r="CO936">
        <v>0</v>
      </c>
      <c r="CP936">
        <v>1</v>
      </c>
      <c r="CQ936">
        <v>0</v>
      </c>
      <c r="CR936" s="13">
        <f t="shared" si="602"/>
        <v>0</v>
      </c>
      <c r="CS936">
        <v>0</v>
      </c>
      <c r="CT936">
        <v>0</v>
      </c>
      <c r="CU936">
        <v>0</v>
      </c>
      <c r="CV936">
        <v>0</v>
      </c>
      <c r="CW936">
        <v>0</v>
      </c>
      <c r="CX936">
        <v>0</v>
      </c>
      <c r="CY936" t="s">
        <v>417</v>
      </c>
      <c r="CZ936">
        <f t="shared" si="603"/>
        <v>0</v>
      </c>
      <c r="DA936">
        <v>0</v>
      </c>
      <c r="DB936">
        <v>1</v>
      </c>
      <c r="DC936" t="s">
        <v>417</v>
      </c>
      <c r="DD936">
        <f t="shared" si="604"/>
        <v>0</v>
      </c>
      <c r="DE936">
        <v>0</v>
      </c>
      <c r="DF936">
        <v>0</v>
      </c>
      <c r="DG936">
        <v>0</v>
      </c>
      <c r="DH936">
        <v>1</v>
      </c>
      <c r="DI936">
        <v>0</v>
      </c>
      <c r="DJ936">
        <v>0</v>
      </c>
      <c r="DK936">
        <v>0</v>
      </c>
      <c r="DL936">
        <v>0</v>
      </c>
      <c r="DM936">
        <v>0</v>
      </c>
      <c r="DN936">
        <v>0</v>
      </c>
      <c r="DO936">
        <v>1</v>
      </c>
      <c r="DP936">
        <v>1</v>
      </c>
      <c r="DQ936">
        <v>0</v>
      </c>
      <c r="DR936">
        <v>0</v>
      </c>
      <c r="DS936">
        <v>0</v>
      </c>
      <c r="DT936" t="s">
        <v>417</v>
      </c>
      <c r="DU936" t="s">
        <v>417</v>
      </c>
      <c r="DV936">
        <f t="shared" si="605"/>
        <v>0</v>
      </c>
      <c r="DW936">
        <v>0</v>
      </c>
      <c r="DX936">
        <v>0</v>
      </c>
      <c r="DY936">
        <v>0</v>
      </c>
      <c r="DZ936">
        <v>1</v>
      </c>
      <c r="EA936">
        <f t="shared" si="606"/>
        <v>0</v>
      </c>
      <c r="EB936">
        <v>0</v>
      </c>
      <c r="EC936">
        <v>0</v>
      </c>
      <c r="ED936">
        <v>1</v>
      </c>
      <c r="EE936">
        <v>0</v>
      </c>
      <c r="EF936">
        <f t="shared" si="607"/>
        <v>0</v>
      </c>
      <c r="EG936">
        <v>0</v>
      </c>
      <c r="EH936">
        <v>1</v>
      </c>
      <c r="EI936">
        <v>0</v>
      </c>
      <c r="EJ936">
        <v>0</v>
      </c>
      <c r="EK936">
        <f t="shared" si="608"/>
        <v>0</v>
      </c>
      <c r="EL936">
        <v>0</v>
      </c>
      <c r="EM936">
        <v>1</v>
      </c>
      <c r="EN936">
        <v>0</v>
      </c>
      <c r="EO936">
        <v>0</v>
      </c>
      <c r="EP936">
        <v>0</v>
      </c>
      <c r="EQ936">
        <v>0</v>
      </c>
      <c r="ER936">
        <f t="shared" si="609"/>
        <v>0</v>
      </c>
      <c r="ES936">
        <v>0</v>
      </c>
      <c r="ET936">
        <v>0</v>
      </c>
      <c r="EU936">
        <v>0</v>
      </c>
      <c r="EV936">
        <v>0</v>
      </c>
      <c r="EW936">
        <v>1</v>
      </c>
      <c r="EX936">
        <f t="shared" si="610"/>
        <v>0</v>
      </c>
      <c r="EY936">
        <v>1</v>
      </c>
      <c r="EZ936">
        <v>0</v>
      </c>
      <c r="FA936">
        <v>0</v>
      </c>
      <c r="FB936">
        <f t="shared" si="611"/>
        <v>0</v>
      </c>
      <c r="FC936">
        <v>0</v>
      </c>
      <c r="FD936">
        <v>0</v>
      </c>
      <c r="FE936">
        <v>0</v>
      </c>
      <c r="FF936">
        <v>0</v>
      </c>
      <c r="FG936">
        <v>0</v>
      </c>
      <c r="FH936">
        <v>0</v>
      </c>
      <c r="FI936">
        <v>0</v>
      </c>
      <c r="FJ936">
        <v>0</v>
      </c>
      <c r="FK936">
        <f t="shared" si="612"/>
        <v>0</v>
      </c>
      <c r="FL936">
        <v>0</v>
      </c>
      <c r="FM936">
        <v>0</v>
      </c>
      <c r="FN936">
        <v>0</v>
      </c>
      <c r="FO936">
        <v>1</v>
      </c>
      <c r="FP936">
        <f t="shared" si="613"/>
        <v>0</v>
      </c>
      <c r="FQ936">
        <v>0</v>
      </c>
      <c r="FR936">
        <v>0</v>
      </c>
      <c r="FS936">
        <v>0</v>
      </c>
      <c r="FT936">
        <v>0</v>
      </c>
      <c r="FU936">
        <v>0</v>
      </c>
      <c r="FV936">
        <v>0</v>
      </c>
      <c r="FW936">
        <v>0</v>
      </c>
      <c r="FX936">
        <v>0</v>
      </c>
      <c r="FY936" t="s">
        <v>417</v>
      </c>
      <c r="FZ936">
        <f t="shared" si="614"/>
        <v>0</v>
      </c>
      <c r="GA936">
        <v>0</v>
      </c>
      <c r="GB936">
        <v>0</v>
      </c>
      <c r="GC936">
        <v>0</v>
      </c>
      <c r="GD936">
        <v>1</v>
      </c>
      <c r="GE936">
        <v>0</v>
      </c>
      <c r="GF936">
        <v>0</v>
      </c>
      <c r="GG936">
        <f t="shared" si="615"/>
        <v>0</v>
      </c>
      <c r="GH936">
        <v>0</v>
      </c>
      <c r="GI936">
        <v>0</v>
      </c>
      <c r="GJ936">
        <v>1</v>
      </c>
      <c r="GK936">
        <f t="shared" si="616"/>
        <v>0</v>
      </c>
      <c r="GL936">
        <v>1</v>
      </c>
      <c r="GM936">
        <v>0</v>
      </c>
      <c r="GN936">
        <v>0</v>
      </c>
      <c r="GO936">
        <v>0</v>
      </c>
      <c r="GP936">
        <f t="shared" si="617"/>
        <v>0</v>
      </c>
      <c r="GQ936">
        <v>0</v>
      </c>
      <c r="GR936">
        <v>1</v>
      </c>
      <c r="GS936">
        <v>0</v>
      </c>
      <c r="GT936">
        <v>0</v>
      </c>
      <c r="GU936">
        <v>0</v>
      </c>
      <c r="GV936">
        <f t="shared" si="618"/>
        <v>0</v>
      </c>
      <c r="GW936">
        <v>1</v>
      </c>
      <c r="GX936">
        <v>0</v>
      </c>
      <c r="GY936">
        <v>0</v>
      </c>
      <c r="GZ936">
        <f t="shared" si="619"/>
        <v>0</v>
      </c>
      <c r="HA936">
        <v>0</v>
      </c>
      <c r="HB936">
        <v>0</v>
      </c>
      <c r="HC936">
        <v>1</v>
      </c>
      <c r="HD936">
        <f t="shared" si="620"/>
        <v>0</v>
      </c>
      <c r="HE936">
        <v>0</v>
      </c>
      <c r="HF936">
        <v>0</v>
      </c>
      <c r="HG936">
        <v>1</v>
      </c>
      <c r="HH936">
        <f t="shared" si="621"/>
        <v>0</v>
      </c>
      <c r="HI936">
        <v>0</v>
      </c>
      <c r="HJ936">
        <v>0</v>
      </c>
      <c r="HK936">
        <v>1</v>
      </c>
      <c r="HL936">
        <f t="shared" si="622"/>
        <v>0</v>
      </c>
      <c r="HM936">
        <v>0</v>
      </c>
      <c r="HN936">
        <v>0</v>
      </c>
      <c r="HO936">
        <v>1</v>
      </c>
      <c r="HP936">
        <f t="shared" si="623"/>
        <v>0</v>
      </c>
      <c r="HQ936">
        <v>1</v>
      </c>
      <c r="HR936">
        <v>0</v>
      </c>
      <c r="HS936">
        <v>0</v>
      </c>
      <c r="HT936">
        <f t="shared" si="624"/>
        <v>0</v>
      </c>
      <c r="HU936">
        <v>0</v>
      </c>
      <c r="HV936">
        <v>0</v>
      </c>
      <c r="HW936">
        <v>1</v>
      </c>
      <c r="HX936">
        <f t="shared" si="625"/>
        <v>0</v>
      </c>
      <c r="HY936">
        <v>0</v>
      </c>
      <c r="HZ936">
        <v>0</v>
      </c>
      <c r="IA936">
        <v>1</v>
      </c>
      <c r="IB936">
        <f t="shared" si="626"/>
        <v>0</v>
      </c>
      <c r="IC936">
        <v>0</v>
      </c>
      <c r="ID936">
        <v>0</v>
      </c>
      <c r="IE936">
        <v>0</v>
      </c>
      <c r="IF936">
        <v>1</v>
      </c>
      <c r="IG936">
        <v>0</v>
      </c>
      <c r="IH936">
        <v>0</v>
      </c>
      <c r="II936">
        <f t="shared" si="627"/>
        <v>0</v>
      </c>
      <c r="IJ936">
        <v>0</v>
      </c>
      <c r="IK936">
        <v>0</v>
      </c>
      <c r="IL936">
        <v>0</v>
      </c>
      <c r="IM936">
        <v>0</v>
      </c>
      <c r="IN936">
        <v>0</v>
      </c>
      <c r="IO936">
        <v>0</v>
      </c>
      <c r="IP936">
        <v>0</v>
      </c>
      <c r="IQ936">
        <v>1</v>
      </c>
      <c r="IR936">
        <f t="shared" si="628"/>
        <v>0</v>
      </c>
      <c r="IS936">
        <v>0</v>
      </c>
      <c r="IT936">
        <v>0</v>
      </c>
      <c r="IU936">
        <v>0</v>
      </c>
      <c r="IV936">
        <v>0</v>
      </c>
      <c r="IW936">
        <v>0</v>
      </c>
      <c r="IX936">
        <v>1</v>
      </c>
      <c r="IY936">
        <v>0</v>
      </c>
      <c r="IZ936">
        <f t="shared" si="629"/>
        <v>0</v>
      </c>
      <c r="JA936">
        <v>935</v>
      </c>
    </row>
    <row r="937" spans="1:261">
      <c r="A937">
        <v>0</v>
      </c>
      <c r="B937">
        <v>1</v>
      </c>
      <c r="C937">
        <v>0</v>
      </c>
      <c r="D937">
        <v>0</v>
      </c>
      <c r="E937">
        <v>0</v>
      </c>
      <c r="F937" s="13">
        <f t="shared" si="588"/>
        <v>0</v>
      </c>
      <c r="G937">
        <v>0</v>
      </c>
      <c r="H937">
        <v>1</v>
      </c>
      <c r="I937">
        <v>0</v>
      </c>
      <c r="J937">
        <v>0</v>
      </c>
      <c r="K937">
        <v>0</v>
      </c>
      <c r="L937" s="13">
        <f t="shared" si="589"/>
        <v>0</v>
      </c>
      <c r="M937">
        <v>0</v>
      </c>
      <c r="N937">
        <v>0</v>
      </c>
      <c r="O937">
        <v>1</v>
      </c>
      <c r="P937">
        <v>0</v>
      </c>
      <c r="Q937">
        <v>0</v>
      </c>
      <c r="R937" s="13">
        <f t="shared" si="590"/>
        <v>0</v>
      </c>
      <c r="S937">
        <v>1</v>
      </c>
      <c r="T937">
        <v>0</v>
      </c>
      <c r="U937">
        <v>1</v>
      </c>
      <c r="V937">
        <v>0</v>
      </c>
      <c r="W937">
        <v>0</v>
      </c>
      <c r="X937">
        <v>1</v>
      </c>
      <c r="Y937">
        <v>0</v>
      </c>
      <c r="Z937">
        <v>0</v>
      </c>
      <c r="AA937">
        <v>0</v>
      </c>
      <c r="AB937">
        <v>0</v>
      </c>
      <c r="AC937">
        <v>0</v>
      </c>
      <c r="AD937" t="s">
        <v>417</v>
      </c>
      <c r="AE937">
        <f t="shared" si="591"/>
        <v>0</v>
      </c>
      <c r="AF937">
        <v>1</v>
      </c>
      <c r="AG937">
        <v>0</v>
      </c>
      <c r="AH937">
        <v>0</v>
      </c>
      <c r="AI937">
        <v>0</v>
      </c>
      <c r="AJ937" s="13">
        <f t="shared" si="592"/>
        <v>0</v>
      </c>
      <c r="AK937">
        <v>1</v>
      </c>
      <c r="AL937">
        <v>0</v>
      </c>
      <c r="AM937">
        <v>0</v>
      </c>
      <c r="AN937">
        <v>0</v>
      </c>
      <c r="AO937" s="13">
        <f t="shared" si="593"/>
        <v>0</v>
      </c>
      <c r="AP937">
        <v>1</v>
      </c>
      <c r="AQ937">
        <v>1</v>
      </c>
      <c r="AR937">
        <v>0</v>
      </c>
      <c r="AS937">
        <v>0</v>
      </c>
      <c r="AT937">
        <v>1</v>
      </c>
      <c r="AU937">
        <v>0</v>
      </c>
      <c r="AV937">
        <v>0</v>
      </c>
      <c r="AW937" t="s">
        <v>417</v>
      </c>
      <c r="AX937">
        <f t="shared" si="594"/>
        <v>0</v>
      </c>
      <c r="AY937">
        <v>1</v>
      </c>
      <c r="AZ937">
        <v>0</v>
      </c>
      <c r="BA937">
        <v>0</v>
      </c>
      <c r="BB937">
        <v>0</v>
      </c>
      <c r="BC937" s="13">
        <f t="shared" si="595"/>
        <v>0</v>
      </c>
      <c r="BD937">
        <v>0</v>
      </c>
      <c r="BE937">
        <v>0</v>
      </c>
      <c r="BF937">
        <v>0</v>
      </c>
      <c r="BG937">
        <v>1</v>
      </c>
      <c r="BH937" s="13">
        <f t="shared" si="596"/>
        <v>0</v>
      </c>
      <c r="BI937">
        <v>0</v>
      </c>
      <c r="BJ937">
        <v>1</v>
      </c>
      <c r="BK937">
        <v>0</v>
      </c>
      <c r="BL937" s="13">
        <f t="shared" si="597"/>
        <v>0</v>
      </c>
      <c r="BM937">
        <v>1</v>
      </c>
      <c r="BN937">
        <v>0</v>
      </c>
      <c r="BO937">
        <v>0</v>
      </c>
      <c r="BP937" t="s">
        <v>417</v>
      </c>
      <c r="BQ937" s="13">
        <f t="shared" si="598"/>
        <v>0</v>
      </c>
      <c r="BR937">
        <v>0</v>
      </c>
      <c r="BS937">
        <v>1</v>
      </c>
      <c r="BT937">
        <v>0</v>
      </c>
      <c r="BU937">
        <v>0</v>
      </c>
      <c r="BV937">
        <v>0</v>
      </c>
      <c r="BW937" s="13">
        <f t="shared" si="599"/>
        <v>0</v>
      </c>
      <c r="BX937">
        <v>1</v>
      </c>
      <c r="BY937">
        <v>0</v>
      </c>
      <c r="BZ937">
        <v>0</v>
      </c>
      <c r="CA937">
        <v>0</v>
      </c>
      <c r="CB937">
        <v>0</v>
      </c>
      <c r="CC937" s="13">
        <f t="shared" si="600"/>
        <v>0</v>
      </c>
      <c r="CD937">
        <v>0</v>
      </c>
      <c r="CE937">
        <v>0</v>
      </c>
      <c r="CF937">
        <v>0</v>
      </c>
      <c r="CG937">
        <v>0</v>
      </c>
      <c r="CH937">
        <v>0</v>
      </c>
      <c r="CI937">
        <v>0</v>
      </c>
      <c r="CJ937">
        <v>0</v>
      </c>
      <c r="CK937">
        <v>0</v>
      </c>
      <c r="CL937">
        <v>0</v>
      </c>
      <c r="CM937">
        <v>0</v>
      </c>
      <c r="CN937">
        <f t="shared" si="601"/>
        <v>0</v>
      </c>
      <c r="CO937">
        <v>1</v>
      </c>
      <c r="CP937">
        <v>0</v>
      </c>
      <c r="CQ937">
        <v>0</v>
      </c>
      <c r="CR937" s="13">
        <f t="shared" si="602"/>
        <v>0</v>
      </c>
      <c r="CS937">
        <v>0</v>
      </c>
      <c r="CT937">
        <v>0</v>
      </c>
      <c r="CU937">
        <v>0</v>
      </c>
      <c r="CV937">
        <v>0</v>
      </c>
      <c r="CW937">
        <v>0</v>
      </c>
      <c r="CX937">
        <v>1</v>
      </c>
      <c r="CY937" t="s">
        <v>417</v>
      </c>
      <c r="CZ937">
        <f t="shared" si="603"/>
        <v>0</v>
      </c>
      <c r="DA937">
        <v>0</v>
      </c>
      <c r="DB937">
        <v>0</v>
      </c>
      <c r="DC937" t="s">
        <v>417</v>
      </c>
      <c r="DD937">
        <f t="shared" si="604"/>
        <v>0</v>
      </c>
      <c r="DE937">
        <v>1</v>
      </c>
      <c r="DF937">
        <v>0</v>
      </c>
      <c r="DG937">
        <v>0</v>
      </c>
      <c r="DH937">
        <v>0</v>
      </c>
      <c r="DI937">
        <v>0</v>
      </c>
      <c r="DJ937">
        <v>0</v>
      </c>
      <c r="DK937">
        <v>0</v>
      </c>
      <c r="DL937">
        <v>0</v>
      </c>
      <c r="DM937">
        <v>0</v>
      </c>
      <c r="DN937">
        <v>0</v>
      </c>
      <c r="DO937">
        <v>0</v>
      </c>
      <c r="DP937">
        <v>1</v>
      </c>
      <c r="DQ937">
        <v>0</v>
      </c>
      <c r="DR937">
        <v>0</v>
      </c>
      <c r="DS937">
        <v>0</v>
      </c>
      <c r="DT937" t="s">
        <v>417</v>
      </c>
      <c r="DU937" t="s">
        <v>417</v>
      </c>
      <c r="DV937">
        <f t="shared" si="605"/>
        <v>0</v>
      </c>
      <c r="DW937">
        <v>0</v>
      </c>
      <c r="DX937">
        <v>0</v>
      </c>
      <c r="DY937">
        <v>0</v>
      </c>
      <c r="DZ937">
        <v>1</v>
      </c>
      <c r="EA937">
        <f t="shared" si="606"/>
        <v>0</v>
      </c>
      <c r="EB937">
        <v>0</v>
      </c>
      <c r="EC937">
        <v>1</v>
      </c>
      <c r="ED937">
        <v>0</v>
      </c>
      <c r="EE937">
        <v>0</v>
      </c>
      <c r="EF937">
        <f t="shared" si="607"/>
        <v>0</v>
      </c>
      <c r="EG937">
        <v>0</v>
      </c>
      <c r="EH937">
        <v>1</v>
      </c>
      <c r="EI937">
        <v>0</v>
      </c>
      <c r="EJ937">
        <v>0</v>
      </c>
      <c r="EK937">
        <f t="shared" si="608"/>
        <v>0</v>
      </c>
      <c r="EL937">
        <v>0</v>
      </c>
      <c r="EM937">
        <v>0</v>
      </c>
      <c r="EN937">
        <v>0</v>
      </c>
      <c r="EO937">
        <v>0</v>
      </c>
      <c r="EP937">
        <v>0</v>
      </c>
      <c r="EQ937">
        <v>1</v>
      </c>
      <c r="ER937">
        <f t="shared" si="609"/>
        <v>0</v>
      </c>
      <c r="ES937">
        <v>0</v>
      </c>
      <c r="ET937">
        <v>0</v>
      </c>
      <c r="EU937">
        <v>0</v>
      </c>
      <c r="EV937">
        <v>0</v>
      </c>
      <c r="EW937">
        <v>1</v>
      </c>
      <c r="EX937">
        <f t="shared" si="610"/>
        <v>0</v>
      </c>
      <c r="EY937">
        <v>1</v>
      </c>
      <c r="EZ937">
        <v>0</v>
      </c>
      <c r="FA937">
        <v>0</v>
      </c>
      <c r="FB937">
        <f t="shared" si="611"/>
        <v>0</v>
      </c>
      <c r="FC937">
        <v>0</v>
      </c>
      <c r="FD937">
        <v>0</v>
      </c>
      <c r="FE937">
        <v>0</v>
      </c>
      <c r="FF937">
        <v>0</v>
      </c>
      <c r="FG937">
        <v>0</v>
      </c>
      <c r="FH937">
        <v>0</v>
      </c>
      <c r="FI937">
        <v>0</v>
      </c>
      <c r="FJ937">
        <v>0</v>
      </c>
      <c r="FK937">
        <f t="shared" si="612"/>
        <v>0</v>
      </c>
      <c r="FL937">
        <v>0</v>
      </c>
      <c r="FM937">
        <v>0</v>
      </c>
      <c r="FN937">
        <v>0</v>
      </c>
      <c r="FO937">
        <v>1</v>
      </c>
      <c r="FP937">
        <f t="shared" si="613"/>
        <v>0</v>
      </c>
      <c r="FQ937">
        <v>0</v>
      </c>
      <c r="FR937">
        <v>0</v>
      </c>
      <c r="FS937">
        <v>0</v>
      </c>
      <c r="FT937">
        <v>0</v>
      </c>
      <c r="FU937">
        <v>0</v>
      </c>
      <c r="FV937">
        <v>0</v>
      </c>
      <c r="FW937">
        <v>0</v>
      </c>
      <c r="FX937">
        <v>0</v>
      </c>
      <c r="FY937" t="s">
        <v>417</v>
      </c>
      <c r="FZ937">
        <f t="shared" si="614"/>
        <v>0</v>
      </c>
      <c r="GA937">
        <v>0</v>
      </c>
      <c r="GB937">
        <v>0</v>
      </c>
      <c r="GC937">
        <v>0</v>
      </c>
      <c r="GD937">
        <v>1</v>
      </c>
      <c r="GE937">
        <v>0</v>
      </c>
      <c r="GF937">
        <v>0</v>
      </c>
      <c r="GG937">
        <f t="shared" si="615"/>
        <v>0</v>
      </c>
      <c r="GH937">
        <v>1</v>
      </c>
      <c r="GI937">
        <v>0</v>
      </c>
      <c r="GJ937">
        <v>0</v>
      </c>
      <c r="GK937">
        <f t="shared" si="616"/>
        <v>0</v>
      </c>
      <c r="GL937">
        <v>1</v>
      </c>
      <c r="GM937">
        <v>0</v>
      </c>
      <c r="GN937">
        <v>0</v>
      </c>
      <c r="GO937">
        <v>0</v>
      </c>
      <c r="GP937">
        <f t="shared" si="617"/>
        <v>0</v>
      </c>
      <c r="GQ937">
        <v>1</v>
      </c>
      <c r="GR937">
        <v>0</v>
      </c>
      <c r="GS937">
        <v>0</v>
      </c>
      <c r="GT937">
        <v>0</v>
      </c>
      <c r="GU937">
        <v>0</v>
      </c>
      <c r="GV937">
        <f t="shared" si="618"/>
        <v>0</v>
      </c>
      <c r="GW937">
        <v>1</v>
      </c>
      <c r="GX937">
        <v>0</v>
      </c>
      <c r="GY937">
        <v>0</v>
      </c>
      <c r="GZ937">
        <f t="shared" si="619"/>
        <v>0</v>
      </c>
      <c r="HA937">
        <v>1</v>
      </c>
      <c r="HB937">
        <v>0</v>
      </c>
      <c r="HC937">
        <v>0</v>
      </c>
      <c r="HD937">
        <f t="shared" si="620"/>
        <v>0</v>
      </c>
      <c r="HE937">
        <v>1</v>
      </c>
      <c r="HF937">
        <v>0</v>
      </c>
      <c r="HG937">
        <v>0</v>
      </c>
      <c r="HH937">
        <f t="shared" si="621"/>
        <v>0</v>
      </c>
      <c r="HI937">
        <v>0</v>
      </c>
      <c r="HJ937">
        <v>0</v>
      </c>
      <c r="HK937">
        <v>1</v>
      </c>
      <c r="HL937">
        <f t="shared" si="622"/>
        <v>0</v>
      </c>
      <c r="HM937">
        <v>0</v>
      </c>
      <c r="HN937">
        <v>1</v>
      </c>
      <c r="HO937">
        <v>0</v>
      </c>
      <c r="HP937">
        <f t="shared" si="623"/>
        <v>0</v>
      </c>
      <c r="HQ937">
        <v>1</v>
      </c>
      <c r="HR937">
        <v>0</v>
      </c>
      <c r="HS937">
        <v>0</v>
      </c>
      <c r="HT937">
        <f t="shared" si="624"/>
        <v>0</v>
      </c>
      <c r="HU937">
        <v>0</v>
      </c>
      <c r="HV937">
        <v>1</v>
      </c>
      <c r="HW937">
        <v>0</v>
      </c>
      <c r="HX937">
        <f t="shared" si="625"/>
        <v>0</v>
      </c>
      <c r="HY937">
        <v>0</v>
      </c>
      <c r="HZ937">
        <v>1</v>
      </c>
      <c r="IA937">
        <v>0</v>
      </c>
      <c r="IB937">
        <f t="shared" si="626"/>
        <v>0</v>
      </c>
      <c r="IC937">
        <v>0</v>
      </c>
      <c r="ID937">
        <v>1</v>
      </c>
      <c r="IE937">
        <v>0</v>
      </c>
      <c r="IF937">
        <v>0</v>
      </c>
      <c r="IG937">
        <v>0</v>
      </c>
      <c r="IH937">
        <v>0</v>
      </c>
      <c r="II937">
        <f t="shared" si="627"/>
        <v>0</v>
      </c>
      <c r="IJ937">
        <v>0</v>
      </c>
      <c r="IK937">
        <v>0</v>
      </c>
      <c r="IL937">
        <v>0</v>
      </c>
      <c r="IM937">
        <v>1</v>
      </c>
      <c r="IN937">
        <v>0</v>
      </c>
      <c r="IO937">
        <v>0</v>
      </c>
      <c r="IP937">
        <v>0</v>
      </c>
      <c r="IQ937">
        <v>0</v>
      </c>
      <c r="IR937">
        <f t="shared" si="628"/>
        <v>0</v>
      </c>
      <c r="IS937">
        <v>0</v>
      </c>
      <c r="IT937">
        <v>1</v>
      </c>
      <c r="IU937">
        <v>0</v>
      </c>
      <c r="IV937">
        <v>0</v>
      </c>
      <c r="IW937">
        <v>0</v>
      </c>
      <c r="IX937">
        <v>0</v>
      </c>
      <c r="IY937">
        <v>0</v>
      </c>
      <c r="IZ937">
        <f t="shared" si="629"/>
        <v>0</v>
      </c>
      <c r="JA937">
        <v>936</v>
      </c>
    </row>
    <row r="938" spans="1:261">
      <c r="A938">
        <v>0</v>
      </c>
      <c r="B938">
        <v>1</v>
      </c>
      <c r="C938">
        <v>0</v>
      </c>
      <c r="D938">
        <v>0</v>
      </c>
      <c r="E938">
        <v>0</v>
      </c>
      <c r="F938" s="13">
        <f t="shared" si="588"/>
        <v>0</v>
      </c>
      <c r="G938">
        <v>0</v>
      </c>
      <c r="H938">
        <v>0</v>
      </c>
      <c r="I938">
        <v>1</v>
      </c>
      <c r="J938">
        <v>0</v>
      </c>
      <c r="K938">
        <v>0</v>
      </c>
      <c r="L938" s="13">
        <f t="shared" si="589"/>
        <v>0</v>
      </c>
      <c r="M938">
        <v>0</v>
      </c>
      <c r="N938">
        <v>0</v>
      </c>
      <c r="O938">
        <v>1</v>
      </c>
      <c r="P938">
        <v>0</v>
      </c>
      <c r="Q938">
        <v>0</v>
      </c>
      <c r="R938" s="13">
        <f t="shared" si="590"/>
        <v>0</v>
      </c>
      <c r="S938">
        <v>0</v>
      </c>
      <c r="T938">
        <v>0</v>
      </c>
      <c r="U938">
        <v>0</v>
      </c>
      <c r="V938">
        <v>0</v>
      </c>
      <c r="W938">
        <v>0</v>
      </c>
      <c r="X938">
        <v>0</v>
      </c>
      <c r="Y938">
        <v>0</v>
      </c>
      <c r="Z938">
        <v>0</v>
      </c>
      <c r="AA938">
        <v>0</v>
      </c>
      <c r="AB938">
        <v>0</v>
      </c>
      <c r="AC938">
        <v>0</v>
      </c>
      <c r="AD938" t="s">
        <v>417</v>
      </c>
      <c r="AE938">
        <f t="shared" si="591"/>
        <v>1</v>
      </c>
      <c r="AF938">
        <v>0</v>
      </c>
      <c r="AG938">
        <v>0</v>
      </c>
      <c r="AH938">
        <v>0</v>
      </c>
      <c r="AI938">
        <v>1</v>
      </c>
      <c r="AJ938" s="13">
        <f t="shared" si="592"/>
        <v>0</v>
      </c>
      <c r="AK938">
        <v>1</v>
      </c>
      <c r="AL938">
        <v>0</v>
      </c>
      <c r="AM938">
        <v>0</v>
      </c>
      <c r="AN938">
        <v>0</v>
      </c>
      <c r="AO938" s="13">
        <f t="shared" si="593"/>
        <v>0</v>
      </c>
      <c r="AP938">
        <v>1</v>
      </c>
      <c r="AQ938">
        <v>1</v>
      </c>
      <c r="AR938">
        <v>0</v>
      </c>
      <c r="AS938">
        <v>0</v>
      </c>
      <c r="AT938">
        <v>0</v>
      </c>
      <c r="AU938">
        <v>0</v>
      </c>
      <c r="AV938">
        <v>0</v>
      </c>
      <c r="AW938" t="s">
        <v>417</v>
      </c>
      <c r="AX938">
        <f t="shared" si="594"/>
        <v>0</v>
      </c>
      <c r="AY938">
        <v>0</v>
      </c>
      <c r="AZ938">
        <v>0</v>
      </c>
      <c r="BA938">
        <v>0</v>
      </c>
      <c r="BB938">
        <v>1</v>
      </c>
      <c r="BC938" s="13">
        <f t="shared" si="595"/>
        <v>0</v>
      </c>
      <c r="BD938">
        <v>0</v>
      </c>
      <c r="BE938">
        <v>0</v>
      </c>
      <c r="BF938">
        <v>0</v>
      </c>
      <c r="BG938">
        <v>1</v>
      </c>
      <c r="BH938" s="13">
        <f t="shared" si="596"/>
        <v>0</v>
      </c>
      <c r="BI938">
        <v>1</v>
      </c>
      <c r="BJ938">
        <v>0</v>
      </c>
      <c r="BK938">
        <v>0</v>
      </c>
      <c r="BL938" s="13">
        <f t="shared" si="597"/>
        <v>0</v>
      </c>
      <c r="BM938">
        <v>1</v>
      </c>
      <c r="BN938">
        <v>0</v>
      </c>
      <c r="BO938">
        <v>0</v>
      </c>
      <c r="BP938" t="s">
        <v>417</v>
      </c>
      <c r="BQ938" s="13">
        <f t="shared" si="598"/>
        <v>0</v>
      </c>
      <c r="BR938">
        <v>0</v>
      </c>
      <c r="BS938">
        <v>0</v>
      </c>
      <c r="BT938">
        <v>1</v>
      </c>
      <c r="BU938">
        <v>0</v>
      </c>
      <c r="BV938">
        <v>0</v>
      </c>
      <c r="BW938" s="13">
        <f t="shared" si="599"/>
        <v>0</v>
      </c>
      <c r="BX938">
        <v>0</v>
      </c>
      <c r="BY938">
        <v>1</v>
      </c>
      <c r="BZ938">
        <v>0</v>
      </c>
      <c r="CA938">
        <v>0</v>
      </c>
      <c r="CB938">
        <v>0</v>
      </c>
      <c r="CC938" s="13">
        <f t="shared" si="600"/>
        <v>0</v>
      </c>
      <c r="CD938">
        <v>0</v>
      </c>
      <c r="CE938">
        <v>0</v>
      </c>
      <c r="CF938">
        <v>0</v>
      </c>
      <c r="CG938">
        <v>0</v>
      </c>
      <c r="CH938">
        <v>0</v>
      </c>
      <c r="CI938">
        <v>0</v>
      </c>
      <c r="CJ938">
        <v>0</v>
      </c>
      <c r="CK938">
        <v>0</v>
      </c>
      <c r="CL938">
        <v>0</v>
      </c>
      <c r="CM938">
        <v>0</v>
      </c>
      <c r="CN938">
        <f t="shared" si="601"/>
        <v>0</v>
      </c>
      <c r="CO938">
        <v>0</v>
      </c>
      <c r="CP938">
        <v>0</v>
      </c>
      <c r="CQ938">
        <v>1</v>
      </c>
      <c r="CR938" s="13">
        <f t="shared" si="602"/>
        <v>0</v>
      </c>
      <c r="CS938">
        <v>0</v>
      </c>
      <c r="CT938">
        <v>0</v>
      </c>
      <c r="CU938">
        <v>0</v>
      </c>
      <c r="CV938">
        <v>0</v>
      </c>
      <c r="CW938">
        <v>0</v>
      </c>
      <c r="CX938">
        <v>0</v>
      </c>
      <c r="CY938" t="s">
        <v>417</v>
      </c>
      <c r="CZ938">
        <f t="shared" si="603"/>
        <v>0</v>
      </c>
      <c r="DA938">
        <v>0</v>
      </c>
      <c r="DB938">
        <v>0</v>
      </c>
      <c r="DC938" t="s">
        <v>417</v>
      </c>
      <c r="DD938">
        <f t="shared" si="604"/>
        <v>0</v>
      </c>
      <c r="DE938">
        <v>0</v>
      </c>
      <c r="DF938">
        <v>0</v>
      </c>
      <c r="DG938">
        <v>0</v>
      </c>
      <c r="DH938">
        <v>0</v>
      </c>
      <c r="DI938">
        <v>0</v>
      </c>
      <c r="DJ938">
        <v>0</v>
      </c>
      <c r="DK938">
        <v>0</v>
      </c>
      <c r="DL938">
        <v>0</v>
      </c>
      <c r="DM938">
        <v>0</v>
      </c>
      <c r="DN938">
        <v>0</v>
      </c>
      <c r="DO938">
        <v>0</v>
      </c>
      <c r="DP938">
        <v>0</v>
      </c>
      <c r="DQ938">
        <v>0</v>
      </c>
      <c r="DR938">
        <v>0</v>
      </c>
      <c r="DS938">
        <v>1</v>
      </c>
      <c r="DT938" t="s">
        <v>417</v>
      </c>
      <c r="DU938" t="s">
        <v>417</v>
      </c>
      <c r="DV938">
        <f t="shared" si="605"/>
        <v>0</v>
      </c>
      <c r="DW938">
        <v>0</v>
      </c>
      <c r="DX938">
        <v>0</v>
      </c>
      <c r="DY938">
        <v>1</v>
      </c>
      <c r="DZ938">
        <v>0</v>
      </c>
      <c r="EA938">
        <f t="shared" si="606"/>
        <v>0</v>
      </c>
      <c r="EB938">
        <v>0</v>
      </c>
      <c r="EC938">
        <v>0</v>
      </c>
      <c r="ED938">
        <v>1</v>
      </c>
      <c r="EE938">
        <v>0</v>
      </c>
      <c r="EF938">
        <f t="shared" si="607"/>
        <v>0</v>
      </c>
      <c r="EG938">
        <v>0</v>
      </c>
      <c r="EH938">
        <v>1</v>
      </c>
      <c r="EI938">
        <v>0</v>
      </c>
      <c r="EJ938">
        <v>0</v>
      </c>
      <c r="EK938">
        <f t="shared" si="608"/>
        <v>0</v>
      </c>
      <c r="EL938">
        <v>0</v>
      </c>
      <c r="EM938">
        <v>0</v>
      </c>
      <c r="EN938">
        <v>0</v>
      </c>
      <c r="EO938">
        <v>0</v>
      </c>
      <c r="EP938">
        <v>0</v>
      </c>
      <c r="EQ938">
        <v>1</v>
      </c>
      <c r="ER938">
        <f t="shared" si="609"/>
        <v>0</v>
      </c>
      <c r="ES938">
        <v>0</v>
      </c>
      <c r="ET938">
        <v>0</v>
      </c>
      <c r="EU938">
        <v>0</v>
      </c>
      <c r="EV938">
        <v>0</v>
      </c>
      <c r="EW938">
        <v>1</v>
      </c>
      <c r="EX938">
        <f t="shared" si="610"/>
        <v>0</v>
      </c>
      <c r="EY938">
        <v>0</v>
      </c>
      <c r="EZ938">
        <v>0</v>
      </c>
      <c r="FA938">
        <v>0</v>
      </c>
      <c r="FB938">
        <f t="shared" si="611"/>
        <v>1</v>
      </c>
      <c r="FC938">
        <v>0</v>
      </c>
      <c r="FD938">
        <v>0</v>
      </c>
      <c r="FE938">
        <v>0</v>
      </c>
      <c r="FF938">
        <v>0</v>
      </c>
      <c r="FG938">
        <v>0</v>
      </c>
      <c r="FH938">
        <v>0</v>
      </c>
      <c r="FI938">
        <v>0</v>
      </c>
      <c r="FJ938">
        <v>0</v>
      </c>
      <c r="FK938">
        <f t="shared" si="612"/>
        <v>0</v>
      </c>
      <c r="FL938">
        <v>0</v>
      </c>
      <c r="FM938">
        <v>0</v>
      </c>
      <c r="FN938">
        <v>0</v>
      </c>
      <c r="FO938">
        <v>1</v>
      </c>
      <c r="FP938">
        <f t="shared" si="613"/>
        <v>0</v>
      </c>
      <c r="FQ938">
        <v>0</v>
      </c>
      <c r="FR938">
        <v>0</v>
      </c>
      <c r="FS938">
        <v>0</v>
      </c>
      <c r="FT938">
        <v>0</v>
      </c>
      <c r="FU938">
        <v>0</v>
      </c>
      <c r="FV938">
        <v>0</v>
      </c>
      <c r="FW938">
        <v>0</v>
      </c>
      <c r="FX938">
        <v>0</v>
      </c>
      <c r="FY938" t="s">
        <v>417</v>
      </c>
      <c r="FZ938">
        <f t="shared" si="614"/>
        <v>0</v>
      </c>
      <c r="GA938">
        <v>0</v>
      </c>
      <c r="GB938">
        <v>0</v>
      </c>
      <c r="GC938">
        <v>0</v>
      </c>
      <c r="GD938">
        <v>0</v>
      </c>
      <c r="GE938">
        <v>0</v>
      </c>
      <c r="GF938">
        <v>1</v>
      </c>
      <c r="GG938">
        <f t="shared" si="615"/>
        <v>0</v>
      </c>
      <c r="GH938">
        <v>0</v>
      </c>
      <c r="GI938">
        <v>1</v>
      </c>
      <c r="GJ938">
        <v>0</v>
      </c>
      <c r="GK938">
        <f t="shared" si="616"/>
        <v>0</v>
      </c>
      <c r="GL938">
        <v>0</v>
      </c>
      <c r="GM938">
        <v>0</v>
      </c>
      <c r="GN938">
        <v>0</v>
      </c>
      <c r="GO938">
        <v>1</v>
      </c>
      <c r="GP938">
        <f t="shared" si="617"/>
        <v>0</v>
      </c>
      <c r="GQ938">
        <v>0</v>
      </c>
      <c r="GR938">
        <v>0</v>
      </c>
      <c r="GS938">
        <v>0</v>
      </c>
      <c r="GT938">
        <v>0</v>
      </c>
      <c r="GU938">
        <v>1</v>
      </c>
      <c r="GV938">
        <f t="shared" si="618"/>
        <v>0</v>
      </c>
      <c r="GW938">
        <v>0</v>
      </c>
      <c r="GX938">
        <v>0</v>
      </c>
      <c r="GY938">
        <v>1</v>
      </c>
      <c r="GZ938">
        <f t="shared" si="619"/>
        <v>0</v>
      </c>
      <c r="HA938">
        <v>0</v>
      </c>
      <c r="HB938">
        <v>0</v>
      </c>
      <c r="HC938">
        <v>1</v>
      </c>
      <c r="HD938">
        <f t="shared" si="620"/>
        <v>0</v>
      </c>
      <c r="HE938">
        <v>0</v>
      </c>
      <c r="HF938">
        <v>1</v>
      </c>
      <c r="HG938">
        <v>0</v>
      </c>
      <c r="HH938">
        <f t="shared" si="621"/>
        <v>0</v>
      </c>
      <c r="HI938">
        <v>0</v>
      </c>
      <c r="HJ938">
        <v>0</v>
      </c>
      <c r="HK938">
        <v>1</v>
      </c>
      <c r="HL938">
        <f t="shared" si="622"/>
        <v>0</v>
      </c>
      <c r="HM938">
        <v>1</v>
      </c>
      <c r="HN938">
        <v>0</v>
      </c>
      <c r="HO938">
        <v>0</v>
      </c>
      <c r="HP938">
        <f t="shared" si="623"/>
        <v>0</v>
      </c>
      <c r="HQ938">
        <v>1</v>
      </c>
      <c r="HR938">
        <v>0</v>
      </c>
      <c r="HS938">
        <v>0</v>
      </c>
      <c r="HT938">
        <f t="shared" si="624"/>
        <v>0</v>
      </c>
      <c r="HU938">
        <v>0</v>
      </c>
      <c r="HV938">
        <v>1</v>
      </c>
      <c r="HW938">
        <v>0</v>
      </c>
      <c r="HX938">
        <f t="shared" si="625"/>
        <v>0</v>
      </c>
      <c r="HY938">
        <v>0</v>
      </c>
      <c r="HZ938">
        <v>0</v>
      </c>
      <c r="IA938">
        <v>1</v>
      </c>
      <c r="IB938">
        <f t="shared" si="626"/>
        <v>0</v>
      </c>
      <c r="IC938">
        <v>0</v>
      </c>
      <c r="ID938">
        <v>0</v>
      </c>
      <c r="IE938">
        <v>0</v>
      </c>
      <c r="IF938">
        <v>1</v>
      </c>
      <c r="IG938">
        <v>0</v>
      </c>
      <c r="IH938">
        <v>0</v>
      </c>
      <c r="II938">
        <f t="shared" si="627"/>
        <v>0</v>
      </c>
      <c r="IJ938">
        <v>0</v>
      </c>
      <c r="IK938">
        <v>0</v>
      </c>
      <c r="IL938">
        <v>0</v>
      </c>
      <c r="IM938">
        <v>1</v>
      </c>
      <c r="IN938">
        <v>0</v>
      </c>
      <c r="IO938">
        <v>0</v>
      </c>
      <c r="IP938">
        <v>0</v>
      </c>
      <c r="IQ938">
        <v>0</v>
      </c>
      <c r="IR938">
        <f t="shared" si="628"/>
        <v>0</v>
      </c>
      <c r="IS938">
        <v>0</v>
      </c>
      <c r="IT938">
        <v>1</v>
      </c>
      <c r="IU938">
        <v>0</v>
      </c>
      <c r="IV938">
        <v>0</v>
      </c>
      <c r="IW938">
        <v>0</v>
      </c>
      <c r="IX938">
        <v>0</v>
      </c>
      <c r="IY938">
        <v>0</v>
      </c>
      <c r="IZ938">
        <f t="shared" si="629"/>
        <v>0</v>
      </c>
      <c r="JA938">
        <v>937</v>
      </c>
    </row>
    <row r="939" spans="1:261">
      <c r="A939">
        <v>0</v>
      </c>
      <c r="B939">
        <v>1</v>
      </c>
      <c r="C939">
        <v>0</v>
      </c>
      <c r="D939">
        <v>0</v>
      </c>
      <c r="E939">
        <v>0</v>
      </c>
      <c r="F939" s="13">
        <f t="shared" si="588"/>
        <v>0</v>
      </c>
      <c r="G939">
        <v>0</v>
      </c>
      <c r="H939">
        <v>1</v>
      </c>
      <c r="I939">
        <v>0</v>
      </c>
      <c r="J939">
        <v>0</v>
      </c>
      <c r="K939">
        <v>0</v>
      </c>
      <c r="L939" s="13">
        <f t="shared" si="589"/>
        <v>0</v>
      </c>
      <c r="M939">
        <v>0</v>
      </c>
      <c r="N939">
        <v>0</v>
      </c>
      <c r="O939">
        <v>0</v>
      </c>
      <c r="P939">
        <v>1</v>
      </c>
      <c r="Q939">
        <v>0</v>
      </c>
      <c r="R939" s="13">
        <f t="shared" si="590"/>
        <v>0</v>
      </c>
      <c r="S939">
        <v>0</v>
      </c>
      <c r="T939">
        <v>1</v>
      </c>
      <c r="U939">
        <v>0</v>
      </c>
      <c r="V939">
        <v>1</v>
      </c>
      <c r="W939">
        <v>0</v>
      </c>
      <c r="X939">
        <v>1</v>
      </c>
      <c r="Y939">
        <v>0</v>
      </c>
      <c r="Z939">
        <v>0</v>
      </c>
      <c r="AA939">
        <v>0</v>
      </c>
      <c r="AB939">
        <v>0</v>
      </c>
      <c r="AC939" s="16">
        <v>0</v>
      </c>
      <c r="AD939" t="s">
        <v>468</v>
      </c>
      <c r="AE939">
        <f t="shared" si="591"/>
        <v>0</v>
      </c>
      <c r="AF939">
        <v>0</v>
      </c>
      <c r="AG939">
        <v>1</v>
      </c>
      <c r="AH939">
        <v>0</v>
      </c>
      <c r="AI939">
        <v>0</v>
      </c>
      <c r="AJ939" s="13">
        <f t="shared" si="592"/>
        <v>0</v>
      </c>
      <c r="AK939">
        <v>0</v>
      </c>
      <c r="AL939">
        <v>1</v>
      </c>
      <c r="AM939">
        <v>0</v>
      </c>
      <c r="AN939">
        <v>0</v>
      </c>
      <c r="AO939" s="13">
        <f t="shared" si="593"/>
        <v>0</v>
      </c>
      <c r="AP939">
        <v>1</v>
      </c>
      <c r="AQ939">
        <v>1</v>
      </c>
      <c r="AR939">
        <v>0</v>
      </c>
      <c r="AS939">
        <v>0</v>
      </c>
      <c r="AT939">
        <v>1</v>
      </c>
      <c r="AU939">
        <v>0</v>
      </c>
      <c r="AV939">
        <v>0</v>
      </c>
      <c r="AW939" t="s">
        <v>417</v>
      </c>
      <c r="AX939">
        <f t="shared" si="594"/>
        <v>0</v>
      </c>
      <c r="AY939">
        <v>0</v>
      </c>
      <c r="AZ939">
        <v>0</v>
      </c>
      <c r="BA939">
        <v>0</v>
      </c>
      <c r="BB939">
        <v>1</v>
      </c>
      <c r="BC939" s="13">
        <f t="shared" si="595"/>
        <v>0</v>
      </c>
      <c r="BD939">
        <v>0</v>
      </c>
      <c r="BE939">
        <v>0</v>
      </c>
      <c r="BF939">
        <v>0</v>
      </c>
      <c r="BG939">
        <v>1</v>
      </c>
      <c r="BH939" s="13">
        <f t="shared" si="596"/>
        <v>0</v>
      </c>
      <c r="BI939">
        <v>1</v>
      </c>
      <c r="BJ939">
        <v>0</v>
      </c>
      <c r="BK939">
        <v>0</v>
      </c>
      <c r="BL939" s="13">
        <f t="shared" si="597"/>
        <v>0</v>
      </c>
      <c r="BM939">
        <v>1</v>
      </c>
      <c r="BN939">
        <v>0</v>
      </c>
      <c r="BO939">
        <v>0</v>
      </c>
      <c r="BP939" t="s">
        <v>417</v>
      </c>
      <c r="BQ939" s="13">
        <f t="shared" si="598"/>
        <v>0</v>
      </c>
      <c r="BR939">
        <v>0</v>
      </c>
      <c r="BS939">
        <v>1</v>
      </c>
      <c r="BT939">
        <v>0</v>
      </c>
      <c r="BU939">
        <v>0</v>
      </c>
      <c r="BV939">
        <v>0</v>
      </c>
      <c r="BW939" s="13">
        <f t="shared" si="599"/>
        <v>0</v>
      </c>
      <c r="BX939">
        <v>1</v>
      </c>
      <c r="BY939">
        <v>0</v>
      </c>
      <c r="BZ939">
        <v>0</v>
      </c>
      <c r="CA939">
        <v>0</v>
      </c>
      <c r="CB939">
        <v>0</v>
      </c>
      <c r="CC939" s="13">
        <f t="shared" si="600"/>
        <v>0</v>
      </c>
      <c r="CD939">
        <v>0</v>
      </c>
      <c r="CE939">
        <v>0</v>
      </c>
      <c r="CF939">
        <v>0</v>
      </c>
      <c r="CG939">
        <v>0</v>
      </c>
      <c r="CH939">
        <v>0</v>
      </c>
      <c r="CI939">
        <v>0</v>
      </c>
      <c r="CJ939">
        <v>0</v>
      </c>
      <c r="CK939">
        <v>0</v>
      </c>
      <c r="CL939">
        <v>0</v>
      </c>
      <c r="CM939">
        <v>0</v>
      </c>
      <c r="CN939">
        <f t="shared" si="601"/>
        <v>0</v>
      </c>
      <c r="CO939">
        <v>1</v>
      </c>
      <c r="CP939">
        <v>0</v>
      </c>
      <c r="CQ939">
        <v>0</v>
      </c>
      <c r="CR939" s="13">
        <f t="shared" si="602"/>
        <v>0</v>
      </c>
      <c r="CS939">
        <v>0</v>
      </c>
      <c r="CT939">
        <v>0</v>
      </c>
      <c r="CU939">
        <v>0</v>
      </c>
      <c r="CV939">
        <v>0</v>
      </c>
      <c r="CW939">
        <v>1</v>
      </c>
      <c r="CX939">
        <v>0</v>
      </c>
      <c r="CY939" t="s">
        <v>469</v>
      </c>
      <c r="CZ939">
        <f t="shared" si="603"/>
        <v>0</v>
      </c>
      <c r="DA939">
        <v>0</v>
      </c>
      <c r="DB939">
        <v>0</v>
      </c>
      <c r="DC939" t="s">
        <v>417</v>
      </c>
      <c r="DD939">
        <f t="shared" si="604"/>
        <v>0</v>
      </c>
      <c r="DE939">
        <v>0</v>
      </c>
      <c r="DF939">
        <v>1</v>
      </c>
      <c r="DG939">
        <v>0</v>
      </c>
      <c r="DH939">
        <v>0</v>
      </c>
      <c r="DI939">
        <v>0</v>
      </c>
      <c r="DJ939">
        <v>1</v>
      </c>
      <c r="DK939">
        <v>0</v>
      </c>
      <c r="DL939">
        <v>1</v>
      </c>
      <c r="DM939">
        <v>1</v>
      </c>
      <c r="DN939">
        <v>1</v>
      </c>
      <c r="DO939">
        <v>1</v>
      </c>
      <c r="DP939">
        <v>1</v>
      </c>
      <c r="DQ939">
        <v>0</v>
      </c>
      <c r="DR939">
        <v>0</v>
      </c>
      <c r="DS939">
        <v>0</v>
      </c>
      <c r="DT939" t="s">
        <v>417</v>
      </c>
      <c r="DU939" t="s">
        <v>417</v>
      </c>
      <c r="DV939">
        <f t="shared" si="605"/>
        <v>0</v>
      </c>
      <c r="DW939">
        <v>0</v>
      </c>
      <c r="DX939">
        <v>0</v>
      </c>
      <c r="DY939">
        <v>1</v>
      </c>
      <c r="DZ939">
        <v>0</v>
      </c>
      <c r="EA939">
        <f t="shared" si="606"/>
        <v>0</v>
      </c>
      <c r="EB939">
        <v>0</v>
      </c>
      <c r="EC939">
        <v>1</v>
      </c>
      <c r="ED939">
        <v>0</v>
      </c>
      <c r="EE939">
        <v>0</v>
      </c>
      <c r="EF939">
        <f t="shared" si="607"/>
        <v>0</v>
      </c>
      <c r="EG939">
        <v>0</v>
      </c>
      <c r="EH939">
        <v>1</v>
      </c>
      <c r="EI939">
        <v>0</v>
      </c>
      <c r="EJ939">
        <v>0</v>
      </c>
      <c r="EK939">
        <f t="shared" si="608"/>
        <v>0</v>
      </c>
      <c r="EL939">
        <v>0</v>
      </c>
      <c r="EM939">
        <v>0</v>
      </c>
      <c r="EN939">
        <v>1</v>
      </c>
      <c r="EO939">
        <v>0</v>
      </c>
      <c r="EP939">
        <v>0</v>
      </c>
      <c r="EQ939">
        <v>0</v>
      </c>
      <c r="ER939">
        <f t="shared" si="609"/>
        <v>0</v>
      </c>
      <c r="ES939">
        <v>0</v>
      </c>
      <c r="ET939">
        <v>0</v>
      </c>
      <c r="EU939">
        <v>1</v>
      </c>
      <c r="EV939">
        <v>0</v>
      </c>
      <c r="EW939">
        <v>0</v>
      </c>
      <c r="EX939">
        <f t="shared" si="610"/>
        <v>0</v>
      </c>
      <c r="EY939">
        <v>0</v>
      </c>
      <c r="EZ939">
        <v>0</v>
      </c>
      <c r="FA939">
        <v>1</v>
      </c>
      <c r="FB939">
        <f t="shared" si="611"/>
        <v>0</v>
      </c>
      <c r="FC939">
        <v>0</v>
      </c>
      <c r="FD939">
        <v>0</v>
      </c>
      <c r="FE939">
        <v>0</v>
      </c>
      <c r="FF939">
        <v>0</v>
      </c>
      <c r="FG939">
        <v>0</v>
      </c>
      <c r="FH939">
        <v>0</v>
      </c>
      <c r="FI939">
        <v>0</v>
      </c>
      <c r="FJ939">
        <v>0</v>
      </c>
      <c r="FK939">
        <f t="shared" si="612"/>
        <v>0</v>
      </c>
      <c r="FL939">
        <v>0</v>
      </c>
      <c r="FM939">
        <v>0</v>
      </c>
      <c r="FN939">
        <v>0</v>
      </c>
      <c r="FO939">
        <v>1</v>
      </c>
      <c r="FP939">
        <f t="shared" si="613"/>
        <v>0</v>
      </c>
      <c r="FQ939">
        <v>0</v>
      </c>
      <c r="FR939">
        <v>0</v>
      </c>
      <c r="FS939">
        <v>0</v>
      </c>
      <c r="FT939">
        <v>0</v>
      </c>
      <c r="FU939">
        <v>0</v>
      </c>
      <c r="FV939">
        <v>0</v>
      </c>
      <c r="FW939">
        <v>0</v>
      </c>
      <c r="FX939">
        <v>0</v>
      </c>
      <c r="FY939" t="s">
        <v>417</v>
      </c>
      <c r="FZ939">
        <f t="shared" si="614"/>
        <v>0</v>
      </c>
      <c r="GA939">
        <v>0</v>
      </c>
      <c r="GB939">
        <v>0</v>
      </c>
      <c r="GC939">
        <v>1</v>
      </c>
      <c r="GD939">
        <v>0</v>
      </c>
      <c r="GE939">
        <v>0</v>
      </c>
      <c r="GF939">
        <v>0</v>
      </c>
      <c r="GG939">
        <f t="shared" si="615"/>
        <v>0</v>
      </c>
      <c r="GH939">
        <v>0</v>
      </c>
      <c r="GI939">
        <v>0</v>
      </c>
      <c r="GJ939">
        <v>1</v>
      </c>
      <c r="GK939">
        <f t="shared" si="616"/>
        <v>0</v>
      </c>
      <c r="GL939">
        <v>0</v>
      </c>
      <c r="GM939">
        <v>0</v>
      </c>
      <c r="GN939">
        <v>1</v>
      </c>
      <c r="GO939">
        <v>0</v>
      </c>
      <c r="GP939">
        <f t="shared" si="617"/>
        <v>0</v>
      </c>
      <c r="GQ939">
        <v>0</v>
      </c>
      <c r="GR939">
        <v>1</v>
      </c>
      <c r="GS939">
        <v>0</v>
      </c>
      <c r="GT939">
        <v>0</v>
      </c>
      <c r="GU939">
        <v>0</v>
      </c>
      <c r="GV939">
        <f t="shared" si="618"/>
        <v>0</v>
      </c>
      <c r="GW939">
        <v>1</v>
      </c>
      <c r="GX939">
        <v>0</v>
      </c>
      <c r="GY939">
        <v>0</v>
      </c>
      <c r="GZ939">
        <f t="shared" si="619"/>
        <v>0</v>
      </c>
      <c r="HA939">
        <v>0</v>
      </c>
      <c r="HB939">
        <v>0</v>
      </c>
      <c r="HC939">
        <v>1</v>
      </c>
      <c r="HD939">
        <f t="shared" si="620"/>
        <v>0</v>
      </c>
      <c r="HE939">
        <v>1</v>
      </c>
      <c r="HF939">
        <v>0</v>
      </c>
      <c r="HG939">
        <v>0</v>
      </c>
      <c r="HH939">
        <f t="shared" si="621"/>
        <v>0</v>
      </c>
      <c r="HI939">
        <v>0</v>
      </c>
      <c r="HJ939">
        <v>0</v>
      </c>
      <c r="HK939">
        <v>1</v>
      </c>
      <c r="HL939">
        <f t="shared" si="622"/>
        <v>0</v>
      </c>
      <c r="HM939">
        <v>0</v>
      </c>
      <c r="HN939">
        <v>1</v>
      </c>
      <c r="HO939">
        <v>0</v>
      </c>
      <c r="HP939">
        <f t="shared" si="623"/>
        <v>0</v>
      </c>
      <c r="HQ939">
        <v>1</v>
      </c>
      <c r="HR939">
        <v>0</v>
      </c>
      <c r="HS939">
        <v>0</v>
      </c>
      <c r="HT939">
        <f t="shared" si="624"/>
        <v>0</v>
      </c>
      <c r="HU939">
        <v>1</v>
      </c>
      <c r="HV939">
        <v>0</v>
      </c>
      <c r="HW939">
        <v>0</v>
      </c>
      <c r="HX939">
        <f t="shared" si="625"/>
        <v>0</v>
      </c>
      <c r="HY939">
        <v>0</v>
      </c>
      <c r="HZ939">
        <v>1</v>
      </c>
      <c r="IA939">
        <v>0</v>
      </c>
      <c r="IB939">
        <f t="shared" si="626"/>
        <v>0</v>
      </c>
      <c r="IC939">
        <v>0</v>
      </c>
      <c r="ID939">
        <v>1</v>
      </c>
      <c r="IE939">
        <v>0</v>
      </c>
      <c r="IF939">
        <v>0</v>
      </c>
      <c r="IG939">
        <v>0</v>
      </c>
      <c r="IH939">
        <v>0</v>
      </c>
      <c r="II939">
        <f t="shared" si="627"/>
        <v>0</v>
      </c>
      <c r="IJ939">
        <v>0</v>
      </c>
      <c r="IK939">
        <v>0</v>
      </c>
      <c r="IL939">
        <v>0</v>
      </c>
      <c r="IM939">
        <v>0</v>
      </c>
      <c r="IN939">
        <v>1</v>
      </c>
      <c r="IO939">
        <v>0</v>
      </c>
      <c r="IP939">
        <v>0</v>
      </c>
      <c r="IQ939">
        <v>0</v>
      </c>
      <c r="IR939">
        <f t="shared" si="628"/>
        <v>0</v>
      </c>
      <c r="IS939">
        <v>0</v>
      </c>
      <c r="IT939">
        <v>0</v>
      </c>
      <c r="IU939">
        <v>1</v>
      </c>
      <c r="IV939">
        <v>0</v>
      </c>
      <c r="IW939">
        <v>0</v>
      </c>
      <c r="IX939">
        <v>0</v>
      </c>
      <c r="IY939">
        <v>0</v>
      </c>
      <c r="IZ939">
        <f t="shared" si="629"/>
        <v>0</v>
      </c>
      <c r="JA939">
        <v>938</v>
      </c>
    </row>
    <row r="940" spans="1:261">
      <c r="A940">
        <v>0</v>
      </c>
      <c r="B940">
        <v>0</v>
      </c>
      <c r="C940">
        <v>1</v>
      </c>
      <c r="D940">
        <v>0</v>
      </c>
      <c r="E940">
        <v>0</v>
      </c>
      <c r="F940" s="13">
        <f t="shared" si="588"/>
        <v>0</v>
      </c>
      <c r="G940">
        <v>0</v>
      </c>
      <c r="H940">
        <v>0</v>
      </c>
      <c r="I940">
        <v>1</v>
      </c>
      <c r="J940">
        <v>0</v>
      </c>
      <c r="K940">
        <v>0</v>
      </c>
      <c r="L940" s="13">
        <f t="shared" si="589"/>
        <v>0</v>
      </c>
      <c r="M940">
        <v>0</v>
      </c>
      <c r="N940">
        <v>0</v>
      </c>
      <c r="O940">
        <v>1</v>
      </c>
      <c r="P940">
        <v>0</v>
      </c>
      <c r="Q940">
        <v>0</v>
      </c>
      <c r="R940" s="13">
        <f t="shared" si="590"/>
        <v>0</v>
      </c>
      <c r="S940">
        <v>1</v>
      </c>
      <c r="T940">
        <v>0</v>
      </c>
      <c r="U940">
        <v>0</v>
      </c>
      <c r="V940">
        <v>1</v>
      </c>
      <c r="W940">
        <v>0</v>
      </c>
      <c r="X940">
        <v>1</v>
      </c>
      <c r="Y940">
        <v>0</v>
      </c>
      <c r="Z940">
        <v>0</v>
      </c>
      <c r="AA940">
        <v>0</v>
      </c>
      <c r="AB940">
        <v>0</v>
      </c>
      <c r="AC940">
        <v>0</v>
      </c>
      <c r="AD940" t="s">
        <v>417</v>
      </c>
      <c r="AE940">
        <f t="shared" si="591"/>
        <v>0</v>
      </c>
      <c r="AF940">
        <v>0</v>
      </c>
      <c r="AG940">
        <v>1</v>
      </c>
      <c r="AH940">
        <v>0</v>
      </c>
      <c r="AI940">
        <v>0</v>
      </c>
      <c r="AJ940" s="13">
        <f t="shared" si="592"/>
        <v>0</v>
      </c>
      <c r="AK940">
        <v>1</v>
      </c>
      <c r="AL940">
        <v>0</v>
      </c>
      <c r="AM940">
        <v>0</v>
      </c>
      <c r="AN940">
        <v>0</v>
      </c>
      <c r="AO940" s="13">
        <f t="shared" si="593"/>
        <v>0</v>
      </c>
      <c r="AP940">
        <v>1</v>
      </c>
      <c r="AQ940">
        <v>1</v>
      </c>
      <c r="AR940">
        <v>0</v>
      </c>
      <c r="AS940">
        <v>0</v>
      </c>
      <c r="AT940">
        <v>0</v>
      </c>
      <c r="AU940">
        <v>0</v>
      </c>
      <c r="AV940">
        <v>0</v>
      </c>
      <c r="AW940" t="s">
        <v>417</v>
      </c>
      <c r="AX940">
        <f t="shared" si="594"/>
        <v>0</v>
      </c>
      <c r="AY940">
        <v>0</v>
      </c>
      <c r="AZ940">
        <v>1</v>
      </c>
      <c r="BA940">
        <v>0</v>
      </c>
      <c r="BB940">
        <v>0</v>
      </c>
      <c r="BC940" s="13">
        <f t="shared" si="595"/>
        <v>0</v>
      </c>
      <c r="BD940">
        <v>0</v>
      </c>
      <c r="BE940">
        <v>1</v>
      </c>
      <c r="BF940">
        <v>0</v>
      </c>
      <c r="BG940">
        <v>0</v>
      </c>
      <c r="BH940" s="13">
        <f t="shared" si="596"/>
        <v>0</v>
      </c>
      <c r="BI940">
        <v>0</v>
      </c>
      <c r="BJ940">
        <v>1</v>
      </c>
      <c r="BK940">
        <v>0</v>
      </c>
      <c r="BL940" s="13">
        <f t="shared" si="597"/>
        <v>0</v>
      </c>
      <c r="BM940">
        <v>1</v>
      </c>
      <c r="BN940">
        <v>0</v>
      </c>
      <c r="BO940">
        <v>0</v>
      </c>
      <c r="BP940" t="s">
        <v>417</v>
      </c>
      <c r="BQ940" s="13">
        <f t="shared" si="598"/>
        <v>0</v>
      </c>
      <c r="BR940">
        <v>0</v>
      </c>
      <c r="BS940">
        <v>0</v>
      </c>
      <c r="BT940">
        <v>1</v>
      </c>
      <c r="BU940">
        <v>0</v>
      </c>
      <c r="BV940">
        <v>0</v>
      </c>
      <c r="BW940" s="13">
        <f t="shared" si="599"/>
        <v>0</v>
      </c>
      <c r="BX940">
        <v>1</v>
      </c>
      <c r="BY940">
        <v>0</v>
      </c>
      <c r="BZ940">
        <v>0</v>
      </c>
      <c r="CA940">
        <v>0</v>
      </c>
      <c r="CB940">
        <v>0</v>
      </c>
      <c r="CC940" s="13">
        <f t="shared" si="600"/>
        <v>0</v>
      </c>
      <c r="CD940">
        <v>0</v>
      </c>
      <c r="CE940">
        <v>0</v>
      </c>
      <c r="CF940">
        <v>0</v>
      </c>
      <c r="CG940">
        <v>0</v>
      </c>
      <c r="CH940">
        <v>0</v>
      </c>
      <c r="CI940">
        <v>0</v>
      </c>
      <c r="CJ940">
        <v>0</v>
      </c>
      <c r="CK940">
        <v>0</v>
      </c>
      <c r="CL940">
        <v>0</v>
      </c>
      <c r="CM940">
        <v>0</v>
      </c>
      <c r="CN940">
        <f t="shared" si="601"/>
        <v>0</v>
      </c>
      <c r="CO940">
        <v>1</v>
      </c>
      <c r="CP940">
        <v>0</v>
      </c>
      <c r="CQ940">
        <v>0</v>
      </c>
      <c r="CR940" s="13">
        <f t="shared" si="602"/>
        <v>0</v>
      </c>
      <c r="CS940">
        <v>0</v>
      </c>
      <c r="CT940">
        <v>0</v>
      </c>
      <c r="CU940">
        <v>0</v>
      </c>
      <c r="CV940">
        <v>1</v>
      </c>
      <c r="CW940">
        <v>0</v>
      </c>
      <c r="CX940">
        <v>0</v>
      </c>
      <c r="CY940" t="s">
        <v>417</v>
      </c>
      <c r="CZ940">
        <f t="shared" si="603"/>
        <v>0</v>
      </c>
      <c r="DA940">
        <v>0</v>
      </c>
      <c r="DB940">
        <v>0</v>
      </c>
      <c r="DC940" t="s">
        <v>417</v>
      </c>
      <c r="DD940">
        <f t="shared" si="604"/>
        <v>0</v>
      </c>
      <c r="DE940">
        <v>0</v>
      </c>
      <c r="DF940">
        <v>0</v>
      </c>
      <c r="DG940">
        <v>0</v>
      </c>
      <c r="DH940">
        <v>0</v>
      </c>
      <c r="DI940">
        <v>0</v>
      </c>
      <c r="DJ940">
        <v>0</v>
      </c>
      <c r="DK940">
        <v>0</v>
      </c>
      <c r="DL940">
        <v>0</v>
      </c>
      <c r="DM940">
        <v>0</v>
      </c>
      <c r="DN940">
        <v>1</v>
      </c>
      <c r="DO940">
        <v>0</v>
      </c>
      <c r="DP940">
        <v>1</v>
      </c>
      <c r="DQ940">
        <v>0</v>
      </c>
      <c r="DR940">
        <v>0</v>
      </c>
      <c r="DS940">
        <v>0</v>
      </c>
      <c r="DT940" t="s">
        <v>417</v>
      </c>
      <c r="DU940" t="s">
        <v>417</v>
      </c>
      <c r="DV940">
        <f t="shared" si="605"/>
        <v>0</v>
      </c>
      <c r="DW940">
        <v>0</v>
      </c>
      <c r="DX940">
        <v>0</v>
      </c>
      <c r="DY940">
        <v>1</v>
      </c>
      <c r="DZ940">
        <v>0</v>
      </c>
      <c r="EA940">
        <f t="shared" si="606"/>
        <v>0</v>
      </c>
      <c r="EB940">
        <v>0</v>
      </c>
      <c r="EC940">
        <v>1</v>
      </c>
      <c r="ED940">
        <v>0</v>
      </c>
      <c r="EE940">
        <v>0</v>
      </c>
      <c r="EF940">
        <f t="shared" si="607"/>
        <v>0</v>
      </c>
      <c r="EG940">
        <v>0</v>
      </c>
      <c r="EH940">
        <v>1</v>
      </c>
      <c r="EI940">
        <v>0</v>
      </c>
      <c r="EJ940">
        <v>0</v>
      </c>
      <c r="EK940">
        <f t="shared" si="608"/>
        <v>0</v>
      </c>
      <c r="EL940">
        <v>0</v>
      </c>
      <c r="EM940">
        <v>0</v>
      </c>
      <c r="EN940">
        <v>1</v>
      </c>
      <c r="EO940">
        <v>0</v>
      </c>
      <c r="EP940">
        <v>0</v>
      </c>
      <c r="EQ940">
        <v>0</v>
      </c>
      <c r="ER940">
        <f t="shared" si="609"/>
        <v>0</v>
      </c>
      <c r="ES940">
        <v>0</v>
      </c>
      <c r="ET940">
        <v>0</v>
      </c>
      <c r="EU940">
        <v>0</v>
      </c>
      <c r="EV940">
        <v>1</v>
      </c>
      <c r="EW940">
        <v>0</v>
      </c>
      <c r="EX940">
        <f t="shared" si="610"/>
        <v>0</v>
      </c>
      <c r="EY940">
        <v>0</v>
      </c>
      <c r="EZ940">
        <v>1</v>
      </c>
      <c r="FA940">
        <v>0</v>
      </c>
      <c r="FB940">
        <f t="shared" si="611"/>
        <v>0</v>
      </c>
      <c r="FC940">
        <v>1</v>
      </c>
      <c r="FD940">
        <v>0</v>
      </c>
      <c r="FE940">
        <v>0</v>
      </c>
      <c r="FF940">
        <v>0</v>
      </c>
      <c r="FG940">
        <v>0</v>
      </c>
      <c r="FH940">
        <v>0</v>
      </c>
      <c r="FI940">
        <v>0</v>
      </c>
      <c r="FJ940">
        <v>0</v>
      </c>
      <c r="FK940">
        <f t="shared" si="612"/>
        <v>0</v>
      </c>
      <c r="FL940">
        <v>0</v>
      </c>
      <c r="FM940">
        <v>0</v>
      </c>
      <c r="FN940">
        <v>0</v>
      </c>
      <c r="FO940">
        <v>1</v>
      </c>
      <c r="FP940">
        <f t="shared" si="613"/>
        <v>0</v>
      </c>
      <c r="FQ940">
        <v>0</v>
      </c>
      <c r="FR940">
        <v>0</v>
      </c>
      <c r="FS940">
        <v>0</v>
      </c>
      <c r="FT940">
        <v>0</v>
      </c>
      <c r="FU940">
        <v>0</v>
      </c>
      <c r="FV940">
        <v>0</v>
      </c>
      <c r="FW940">
        <v>0</v>
      </c>
      <c r="FX940">
        <v>0</v>
      </c>
      <c r="FY940" t="s">
        <v>417</v>
      </c>
      <c r="FZ940">
        <f t="shared" si="614"/>
        <v>0</v>
      </c>
      <c r="GA940">
        <v>1</v>
      </c>
      <c r="GB940">
        <v>0</v>
      </c>
      <c r="GC940">
        <v>0</v>
      </c>
      <c r="GD940">
        <v>0</v>
      </c>
      <c r="GE940">
        <v>0</v>
      </c>
      <c r="GF940">
        <v>0</v>
      </c>
      <c r="GG940">
        <f t="shared" si="615"/>
        <v>0</v>
      </c>
      <c r="GH940">
        <v>0</v>
      </c>
      <c r="GI940">
        <v>0</v>
      </c>
      <c r="GJ940">
        <v>1</v>
      </c>
      <c r="GK940">
        <f t="shared" si="616"/>
        <v>0</v>
      </c>
      <c r="GL940">
        <v>0</v>
      </c>
      <c r="GM940">
        <v>0</v>
      </c>
      <c r="GN940">
        <v>1</v>
      </c>
      <c r="GO940">
        <v>0</v>
      </c>
      <c r="GP940">
        <f t="shared" si="617"/>
        <v>0</v>
      </c>
      <c r="GQ940">
        <v>0</v>
      </c>
      <c r="GR940">
        <v>0</v>
      </c>
      <c r="GS940">
        <v>0</v>
      </c>
      <c r="GT940">
        <v>0</v>
      </c>
      <c r="GU940">
        <v>0</v>
      </c>
      <c r="GV940">
        <f t="shared" si="618"/>
        <v>1</v>
      </c>
      <c r="GW940">
        <v>0</v>
      </c>
      <c r="GX940">
        <v>1</v>
      </c>
      <c r="GY940">
        <v>0</v>
      </c>
      <c r="GZ940">
        <f t="shared" si="619"/>
        <v>0</v>
      </c>
      <c r="HA940">
        <v>0</v>
      </c>
      <c r="HB940">
        <v>1</v>
      </c>
      <c r="HC940">
        <v>0</v>
      </c>
      <c r="HD940">
        <f t="shared" si="620"/>
        <v>0</v>
      </c>
      <c r="HE940">
        <v>0</v>
      </c>
      <c r="HF940">
        <v>1</v>
      </c>
      <c r="HG940">
        <v>0</v>
      </c>
      <c r="HH940">
        <f t="shared" si="621"/>
        <v>0</v>
      </c>
      <c r="HI940">
        <v>0</v>
      </c>
      <c r="HJ940">
        <v>0</v>
      </c>
      <c r="HK940">
        <v>1</v>
      </c>
      <c r="HL940">
        <f t="shared" si="622"/>
        <v>0</v>
      </c>
      <c r="HM940">
        <v>1</v>
      </c>
      <c r="HN940">
        <v>0</v>
      </c>
      <c r="HO940">
        <v>0</v>
      </c>
      <c r="HP940">
        <f t="shared" si="623"/>
        <v>0</v>
      </c>
      <c r="HQ940">
        <v>1</v>
      </c>
      <c r="HR940">
        <v>0</v>
      </c>
      <c r="HS940">
        <v>0</v>
      </c>
      <c r="HT940">
        <f t="shared" si="624"/>
        <v>0</v>
      </c>
      <c r="HU940">
        <v>0</v>
      </c>
      <c r="HV940">
        <v>1</v>
      </c>
      <c r="HW940">
        <v>0</v>
      </c>
      <c r="HX940">
        <f t="shared" si="625"/>
        <v>0</v>
      </c>
      <c r="HY940">
        <v>0</v>
      </c>
      <c r="HZ940">
        <v>0</v>
      </c>
      <c r="IA940">
        <v>1</v>
      </c>
      <c r="IB940">
        <f t="shared" si="626"/>
        <v>0</v>
      </c>
      <c r="IC940">
        <v>0</v>
      </c>
      <c r="ID940">
        <v>1</v>
      </c>
      <c r="IE940">
        <v>0</v>
      </c>
      <c r="IF940">
        <v>0</v>
      </c>
      <c r="IG940">
        <v>0</v>
      </c>
      <c r="IH940">
        <v>0</v>
      </c>
      <c r="II940">
        <f t="shared" si="627"/>
        <v>0</v>
      </c>
      <c r="IJ940">
        <v>0</v>
      </c>
      <c r="IK940">
        <v>0</v>
      </c>
      <c r="IL940">
        <v>0</v>
      </c>
      <c r="IM940">
        <v>0</v>
      </c>
      <c r="IN940">
        <v>1</v>
      </c>
      <c r="IO940">
        <v>0</v>
      </c>
      <c r="IP940">
        <v>0</v>
      </c>
      <c r="IQ940">
        <v>0</v>
      </c>
      <c r="IR940">
        <f t="shared" si="628"/>
        <v>0</v>
      </c>
      <c r="IS940">
        <v>0</v>
      </c>
      <c r="IT940">
        <v>1</v>
      </c>
      <c r="IU940">
        <v>0</v>
      </c>
      <c r="IV940">
        <v>0</v>
      </c>
      <c r="IW940">
        <v>0</v>
      </c>
      <c r="IX940">
        <v>0</v>
      </c>
      <c r="IY940">
        <v>0</v>
      </c>
      <c r="IZ940">
        <f t="shared" si="629"/>
        <v>0</v>
      </c>
      <c r="JA940">
        <v>939</v>
      </c>
    </row>
    <row r="941" spans="1:261">
      <c r="A941">
        <v>1</v>
      </c>
      <c r="B941">
        <v>0</v>
      </c>
      <c r="C941">
        <v>0</v>
      </c>
      <c r="D941">
        <v>0</v>
      </c>
      <c r="E941">
        <v>0</v>
      </c>
      <c r="F941" s="13">
        <f t="shared" si="588"/>
        <v>0</v>
      </c>
      <c r="G941">
        <v>1</v>
      </c>
      <c r="H941">
        <v>0</v>
      </c>
      <c r="I941">
        <v>0</v>
      </c>
      <c r="J941">
        <v>0</v>
      </c>
      <c r="K941">
        <v>0</v>
      </c>
      <c r="L941" s="13">
        <f t="shared" si="589"/>
        <v>0</v>
      </c>
      <c r="M941">
        <v>0</v>
      </c>
      <c r="N941">
        <v>1</v>
      </c>
      <c r="O941">
        <v>0</v>
      </c>
      <c r="P941">
        <v>0</v>
      </c>
      <c r="Q941">
        <v>0</v>
      </c>
      <c r="R941" s="13">
        <f t="shared" si="590"/>
        <v>0</v>
      </c>
      <c r="S941">
        <v>0</v>
      </c>
      <c r="T941">
        <v>0</v>
      </c>
      <c r="U941">
        <v>0</v>
      </c>
      <c r="V941">
        <v>0</v>
      </c>
      <c r="W941">
        <v>0</v>
      </c>
      <c r="X941">
        <v>0</v>
      </c>
      <c r="Y941">
        <v>0</v>
      </c>
      <c r="Z941">
        <v>0</v>
      </c>
      <c r="AA941">
        <v>0</v>
      </c>
      <c r="AB941">
        <v>0</v>
      </c>
      <c r="AC941">
        <v>0</v>
      </c>
      <c r="AD941" t="s">
        <v>417</v>
      </c>
      <c r="AE941">
        <f t="shared" si="591"/>
        <v>0</v>
      </c>
      <c r="AF941">
        <v>0</v>
      </c>
      <c r="AG941">
        <v>0</v>
      </c>
      <c r="AH941">
        <v>1</v>
      </c>
      <c r="AI941">
        <v>0</v>
      </c>
      <c r="AJ941" s="13">
        <f t="shared" si="592"/>
        <v>0</v>
      </c>
      <c r="AK941">
        <v>0</v>
      </c>
      <c r="AL941">
        <v>1</v>
      </c>
      <c r="AM941">
        <v>0</v>
      </c>
      <c r="AN941">
        <v>0</v>
      </c>
      <c r="AO941" s="13">
        <f t="shared" si="593"/>
        <v>0</v>
      </c>
      <c r="AP941">
        <v>1</v>
      </c>
      <c r="AQ941">
        <v>0</v>
      </c>
      <c r="AR941">
        <v>0</v>
      </c>
      <c r="AS941">
        <v>0</v>
      </c>
      <c r="AT941">
        <v>0</v>
      </c>
      <c r="AU941">
        <v>0</v>
      </c>
      <c r="AV941">
        <v>0</v>
      </c>
      <c r="AW941" t="s">
        <v>417</v>
      </c>
      <c r="AX941">
        <f t="shared" si="594"/>
        <v>0</v>
      </c>
      <c r="AY941">
        <v>0</v>
      </c>
      <c r="AZ941">
        <v>1</v>
      </c>
      <c r="BA941">
        <v>0</v>
      </c>
      <c r="BB941">
        <v>0</v>
      </c>
      <c r="BC941" s="13">
        <f t="shared" si="595"/>
        <v>0</v>
      </c>
      <c r="BD941">
        <v>0</v>
      </c>
      <c r="BE941">
        <v>0</v>
      </c>
      <c r="BF941">
        <v>1</v>
      </c>
      <c r="BG941">
        <v>0</v>
      </c>
      <c r="BH941" s="13">
        <f t="shared" si="596"/>
        <v>0</v>
      </c>
      <c r="BI941">
        <v>0</v>
      </c>
      <c r="BJ941">
        <v>1</v>
      </c>
      <c r="BK941">
        <v>0</v>
      </c>
      <c r="BL941" s="13">
        <f t="shared" si="597"/>
        <v>0</v>
      </c>
      <c r="BM941">
        <v>1</v>
      </c>
      <c r="BN941">
        <v>0</v>
      </c>
      <c r="BO941">
        <v>0</v>
      </c>
      <c r="BP941" t="s">
        <v>417</v>
      </c>
      <c r="BQ941" s="13">
        <f t="shared" si="598"/>
        <v>0</v>
      </c>
      <c r="BR941">
        <v>0</v>
      </c>
      <c r="BS941">
        <v>0</v>
      </c>
      <c r="BT941">
        <v>1</v>
      </c>
      <c r="BU941">
        <v>0</v>
      </c>
      <c r="BV941">
        <v>0</v>
      </c>
      <c r="BW941" s="13">
        <f t="shared" si="599"/>
        <v>0</v>
      </c>
      <c r="BX941">
        <v>0</v>
      </c>
      <c r="BY941">
        <v>0</v>
      </c>
      <c r="BZ941">
        <v>1</v>
      </c>
      <c r="CA941">
        <v>0</v>
      </c>
      <c r="CB941">
        <v>0</v>
      </c>
      <c r="CC941" s="13">
        <f t="shared" si="600"/>
        <v>0</v>
      </c>
      <c r="CD941">
        <v>0</v>
      </c>
      <c r="CE941">
        <v>0</v>
      </c>
      <c r="CF941">
        <v>0</v>
      </c>
      <c r="CG941">
        <v>0</v>
      </c>
      <c r="CH941">
        <v>0</v>
      </c>
      <c r="CI941">
        <v>0</v>
      </c>
      <c r="CJ941">
        <v>0</v>
      </c>
      <c r="CK941">
        <v>1</v>
      </c>
      <c r="CL941">
        <v>0</v>
      </c>
      <c r="CM941">
        <v>0</v>
      </c>
      <c r="CN941">
        <f t="shared" si="601"/>
        <v>0</v>
      </c>
      <c r="CO941">
        <v>1</v>
      </c>
      <c r="CP941">
        <v>0</v>
      </c>
      <c r="CQ941">
        <v>0</v>
      </c>
      <c r="CR941" s="13">
        <f t="shared" si="602"/>
        <v>0</v>
      </c>
      <c r="CS941">
        <v>0</v>
      </c>
      <c r="CT941">
        <v>0</v>
      </c>
      <c r="CU941">
        <v>0</v>
      </c>
      <c r="CV941">
        <v>1</v>
      </c>
      <c r="CW941">
        <v>0</v>
      </c>
      <c r="CX941">
        <v>0</v>
      </c>
      <c r="CY941" t="s">
        <v>417</v>
      </c>
      <c r="CZ941">
        <f t="shared" si="603"/>
        <v>0</v>
      </c>
      <c r="DA941">
        <v>0</v>
      </c>
      <c r="DB941">
        <v>0</v>
      </c>
      <c r="DC941" t="s">
        <v>417</v>
      </c>
      <c r="DD941">
        <f t="shared" si="604"/>
        <v>0</v>
      </c>
      <c r="DE941">
        <v>0</v>
      </c>
      <c r="DF941">
        <v>0</v>
      </c>
      <c r="DG941">
        <v>0</v>
      </c>
      <c r="DH941">
        <v>1</v>
      </c>
      <c r="DI941">
        <v>0</v>
      </c>
      <c r="DJ941">
        <v>0</v>
      </c>
      <c r="DK941">
        <v>1</v>
      </c>
      <c r="DL941">
        <v>0</v>
      </c>
      <c r="DM941">
        <v>1</v>
      </c>
      <c r="DN941">
        <v>1</v>
      </c>
      <c r="DO941">
        <v>1</v>
      </c>
      <c r="DP941">
        <v>0</v>
      </c>
      <c r="DQ941">
        <v>0</v>
      </c>
      <c r="DR941">
        <v>0</v>
      </c>
      <c r="DS941">
        <v>0</v>
      </c>
      <c r="DT941" t="s">
        <v>417</v>
      </c>
      <c r="DU941" t="s">
        <v>417</v>
      </c>
      <c r="DV941">
        <f t="shared" si="605"/>
        <v>0</v>
      </c>
      <c r="DW941">
        <v>0</v>
      </c>
      <c r="DX941">
        <v>0</v>
      </c>
      <c r="DY941">
        <v>1</v>
      </c>
      <c r="DZ941">
        <v>0</v>
      </c>
      <c r="EA941">
        <f t="shared" si="606"/>
        <v>0</v>
      </c>
      <c r="EB941">
        <v>0</v>
      </c>
      <c r="EC941">
        <v>1</v>
      </c>
      <c r="ED941">
        <v>0</v>
      </c>
      <c r="EE941">
        <v>0</v>
      </c>
      <c r="EF941">
        <f t="shared" si="607"/>
        <v>0</v>
      </c>
      <c r="EG941">
        <v>0</v>
      </c>
      <c r="EH941">
        <v>1</v>
      </c>
      <c r="EI941">
        <v>0</v>
      </c>
      <c r="EJ941">
        <v>0</v>
      </c>
      <c r="EK941">
        <f t="shared" si="608"/>
        <v>0</v>
      </c>
      <c r="EL941">
        <v>0</v>
      </c>
      <c r="EM941">
        <v>0</v>
      </c>
      <c r="EN941">
        <v>1</v>
      </c>
      <c r="EO941">
        <v>0</v>
      </c>
      <c r="EP941">
        <v>0</v>
      </c>
      <c r="EQ941">
        <v>0</v>
      </c>
      <c r="ER941">
        <f t="shared" si="609"/>
        <v>0</v>
      </c>
      <c r="ES941">
        <v>0</v>
      </c>
      <c r="ET941">
        <v>0</v>
      </c>
      <c r="EU941">
        <v>0</v>
      </c>
      <c r="EV941">
        <v>0</v>
      </c>
      <c r="EW941">
        <v>1</v>
      </c>
      <c r="EX941">
        <f t="shared" si="610"/>
        <v>0</v>
      </c>
      <c r="EY941">
        <v>1</v>
      </c>
      <c r="EZ941">
        <v>0</v>
      </c>
      <c r="FA941">
        <v>0</v>
      </c>
      <c r="FB941">
        <f t="shared" si="611"/>
        <v>0</v>
      </c>
      <c r="FC941">
        <v>0</v>
      </c>
      <c r="FD941">
        <v>0</v>
      </c>
      <c r="FE941">
        <v>0</v>
      </c>
      <c r="FF941">
        <v>0</v>
      </c>
      <c r="FG941">
        <v>0</v>
      </c>
      <c r="FH941">
        <v>0</v>
      </c>
      <c r="FI941">
        <v>0</v>
      </c>
      <c r="FJ941">
        <v>0</v>
      </c>
      <c r="FK941">
        <f t="shared" si="612"/>
        <v>0</v>
      </c>
      <c r="FL941">
        <v>0</v>
      </c>
      <c r="FM941">
        <v>0</v>
      </c>
      <c r="FN941">
        <v>1</v>
      </c>
      <c r="FO941">
        <v>0</v>
      </c>
      <c r="FP941">
        <f t="shared" si="613"/>
        <v>0</v>
      </c>
      <c r="FQ941">
        <v>0</v>
      </c>
      <c r="FR941">
        <v>0</v>
      </c>
      <c r="FS941">
        <v>0</v>
      </c>
      <c r="FT941">
        <v>0</v>
      </c>
      <c r="FU941">
        <v>0</v>
      </c>
      <c r="FV941">
        <v>1</v>
      </c>
      <c r="FW941">
        <v>0</v>
      </c>
      <c r="FX941">
        <v>0</v>
      </c>
      <c r="FY941" t="s">
        <v>417</v>
      </c>
      <c r="FZ941">
        <f t="shared" si="614"/>
        <v>0</v>
      </c>
      <c r="GA941">
        <v>0</v>
      </c>
      <c r="GB941">
        <v>0</v>
      </c>
      <c r="GC941">
        <v>0</v>
      </c>
      <c r="GD941">
        <v>0</v>
      </c>
      <c r="GE941">
        <v>0</v>
      </c>
      <c r="GF941">
        <v>0</v>
      </c>
      <c r="GG941">
        <f t="shared" si="615"/>
        <v>0</v>
      </c>
      <c r="GH941">
        <v>0</v>
      </c>
      <c r="GI941">
        <v>0</v>
      </c>
      <c r="GJ941">
        <v>1</v>
      </c>
      <c r="GK941">
        <f t="shared" si="616"/>
        <v>0</v>
      </c>
      <c r="GL941">
        <v>0</v>
      </c>
      <c r="GM941">
        <v>1</v>
      </c>
      <c r="GN941">
        <v>0</v>
      </c>
      <c r="GO941">
        <v>0</v>
      </c>
      <c r="GP941">
        <f t="shared" si="617"/>
        <v>0</v>
      </c>
      <c r="GQ941">
        <v>0</v>
      </c>
      <c r="GR941">
        <v>0</v>
      </c>
      <c r="GS941">
        <v>1</v>
      </c>
      <c r="GT941">
        <v>0</v>
      </c>
      <c r="GU941">
        <v>0</v>
      </c>
      <c r="GV941">
        <f t="shared" si="618"/>
        <v>0</v>
      </c>
      <c r="GW941">
        <v>0</v>
      </c>
      <c r="GX941">
        <v>1</v>
      </c>
      <c r="GY941">
        <v>0</v>
      </c>
      <c r="GZ941">
        <f t="shared" si="619"/>
        <v>0</v>
      </c>
      <c r="HA941">
        <v>0</v>
      </c>
      <c r="HB941">
        <v>1</v>
      </c>
      <c r="HC941">
        <v>0</v>
      </c>
      <c r="HD941">
        <f t="shared" si="620"/>
        <v>0</v>
      </c>
      <c r="HE941">
        <v>0</v>
      </c>
      <c r="HF941">
        <v>1</v>
      </c>
      <c r="HG941">
        <v>0</v>
      </c>
      <c r="HH941">
        <f t="shared" si="621"/>
        <v>0</v>
      </c>
      <c r="HI941">
        <v>0</v>
      </c>
      <c r="HJ941">
        <v>1</v>
      </c>
      <c r="HK941">
        <v>0</v>
      </c>
      <c r="HL941">
        <f t="shared" si="622"/>
        <v>0</v>
      </c>
      <c r="HM941">
        <v>1</v>
      </c>
      <c r="HN941">
        <v>0</v>
      </c>
      <c r="HO941">
        <v>0</v>
      </c>
      <c r="HP941">
        <f t="shared" si="623"/>
        <v>0</v>
      </c>
      <c r="HQ941">
        <v>1</v>
      </c>
      <c r="HR941">
        <v>0</v>
      </c>
      <c r="HS941">
        <v>0</v>
      </c>
      <c r="HT941">
        <f t="shared" si="624"/>
        <v>0</v>
      </c>
      <c r="HU941">
        <v>1</v>
      </c>
      <c r="HV941">
        <v>0</v>
      </c>
      <c r="HW941">
        <v>0</v>
      </c>
      <c r="HX941">
        <f t="shared" si="625"/>
        <v>0</v>
      </c>
      <c r="HY941">
        <v>1</v>
      </c>
      <c r="HZ941">
        <v>0</v>
      </c>
      <c r="IA941">
        <v>0</v>
      </c>
      <c r="IB941">
        <f t="shared" si="626"/>
        <v>0</v>
      </c>
      <c r="IC941">
        <v>1</v>
      </c>
      <c r="ID941">
        <v>0</v>
      </c>
      <c r="IE941">
        <v>0</v>
      </c>
      <c r="IF941">
        <v>0</v>
      </c>
      <c r="IG941">
        <v>0</v>
      </c>
      <c r="IH941">
        <v>0</v>
      </c>
      <c r="II941">
        <f t="shared" si="627"/>
        <v>0</v>
      </c>
      <c r="IJ941">
        <v>0</v>
      </c>
      <c r="IK941">
        <v>0</v>
      </c>
      <c r="IL941">
        <v>0</v>
      </c>
      <c r="IM941">
        <v>0</v>
      </c>
      <c r="IN941">
        <v>0</v>
      </c>
      <c r="IO941">
        <v>0</v>
      </c>
      <c r="IP941">
        <v>1</v>
      </c>
      <c r="IQ941">
        <v>0</v>
      </c>
      <c r="IR941">
        <f t="shared" si="628"/>
        <v>0</v>
      </c>
      <c r="IS941">
        <v>0</v>
      </c>
      <c r="IT941">
        <v>0</v>
      </c>
      <c r="IU941">
        <v>0</v>
      </c>
      <c r="IV941">
        <v>0</v>
      </c>
      <c r="IW941">
        <v>0</v>
      </c>
      <c r="IX941">
        <v>1</v>
      </c>
      <c r="IY941">
        <v>0</v>
      </c>
      <c r="IZ941">
        <f t="shared" si="629"/>
        <v>0</v>
      </c>
      <c r="JA941">
        <v>940</v>
      </c>
    </row>
    <row r="942" spans="1:261">
      <c r="A942">
        <v>0</v>
      </c>
      <c r="B942">
        <v>1</v>
      </c>
      <c r="C942">
        <v>0</v>
      </c>
      <c r="D942">
        <v>0</v>
      </c>
      <c r="E942">
        <v>0</v>
      </c>
      <c r="F942" s="13">
        <f t="shared" si="588"/>
        <v>0</v>
      </c>
      <c r="G942">
        <v>1</v>
      </c>
      <c r="H942">
        <v>0</v>
      </c>
      <c r="I942">
        <v>0</v>
      </c>
      <c r="J942">
        <v>0</v>
      </c>
      <c r="K942">
        <v>0</v>
      </c>
      <c r="L942" s="13">
        <f t="shared" si="589"/>
        <v>0</v>
      </c>
      <c r="M942">
        <v>0</v>
      </c>
      <c r="N942">
        <v>1</v>
      </c>
      <c r="O942">
        <v>0</v>
      </c>
      <c r="P942">
        <v>0</v>
      </c>
      <c r="Q942">
        <v>0</v>
      </c>
      <c r="R942" s="13">
        <f t="shared" si="590"/>
        <v>0</v>
      </c>
      <c r="S942">
        <v>0</v>
      </c>
      <c r="T942">
        <v>0</v>
      </c>
      <c r="U942">
        <v>0</v>
      </c>
      <c r="V942">
        <v>0</v>
      </c>
      <c r="W942">
        <v>0</v>
      </c>
      <c r="X942">
        <v>0</v>
      </c>
      <c r="Y942">
        <v>0</v>
      </c>
      <c r="Z942">
        <v>0</v>
      </c>
      <c r="AA942">
        <v>0</v>
      </c>
      <c r="AB942">
        <v>0</v>
      </c>
      <c r="AC942">
        <v>0</v>
      </c>
      <c r="AD942" t="s">
        <v>417</v>
      </c>
      <c r="AE942">
        <f t="shared" si="591"/>
        <v>0</v>
      </c>
      <c r="AF942">
        <v>0</v>
      </c>
      <c r="AG942">
        <v>0</v>
      </c>
      <c r="AH942">
        <v>1</v>
      </c>
      <c r="AI942">
        <v>0</v>
      </c>
      <c r="AJ942" s="13">
        <f t="shared" si="592"/>
        <v>0</v>
      </c>
      <c r="AK942">
        <v>0</v>
      </c>
      <c r="AL942">
        <v>1</v>
      </c>
      <c r="AM942">
        <v>0</v>
      </c>
      <c r="AN942">
        <v>0</v>
      </c>
      <c r="AO942" s="13">
        <f t="shared" si="593"/>
        <v>0</v>
      </c>
      <c r="AP942">
        <v>1</v>
      </c>
      <c r="AQ942">
        <v>1</v>
      </c>
      <c r="AR942">
        <v>0</v>
      </c>
      <c r="AS942">
        <v>0</v>
      </c>
      <c r="AT942">
        <v>1</v>
      </c>
      <c r="AU942">
        <v>0</v>
      </c>
      <c r="AV942">
        <v>0</v>
      </c>
      <c r="AW942" t="s">
        <v>417</v>
      </c>
      <c r="AX942">
        <f t="shared" si="594"/>
        <v>0</v>
      </c>
      <c r="AY942">
        <v>1</v>
      </c>
      <c r="AZ942">
        <v>0</v>
      </c>
      <c r="BA942">
        <v>0</v>
      </c>
      <c r="BB942">
        <v>0</v>
      </c>
      <c r="BC942" s="13">
        <f t="shared" si="595"/>
        <v>0</v>
      </c>
      <c r="BD942">
        <v>0</v>
      </c>
      <c r="BE942">
        <v>0</v>
      </c>
      <c r="BF942">
        <v>1</v>
      </c>
      <c r="BG942">
        <v>0</v>
      </c>
      <c r="BH942" s="13">
        <f t="shared" si="596"/>
        <v>0</v>
      </c>
      <c r="BI942">
        <v>0</v>
      </c>
      <c r="BJ942">
        <v>1</v>
      </c>
      <c r="BK942">
        <v>0</v>
      </c>
      <c r="BL942" s="13">
        <f t="shared" si="597"/>
        <v>0</v>
      </c>
      <c r="BM942">
        <v>0</v>
      </c>
      <c r="BN942">
        <v>0</v>
      </c>
      <c r="BO942">
        <v>1</v>
      </c>
      <c r="BP942" t="s">
        <v>417</v>
      </c>
      <c r="BQ942" s="13">
        <f t="shared" si="598"/>
        <v>0</v>
      </c>
      <c r="BR942">
        <v>0</v>
      </c>
      <c r="BS942">
        <v>1</v>
      </c>
      <c r="BT942">
        <v>0</v>
      </c>
      <c r="BU942">
        <v>0</v>
      </c>
      <c r="BV942">
        <v>0</v>
      </c>
      <c r="BW942" s="13">
        <f t="shared" si="599"/>
        <v>0</v>
      </c>
      <c r="BX942">
        <v>0</v>
      </c>
      <c r="BY942">
        <v>1</v>
      </c>
      <c r="BZ942">
        <v>0</v>
      </c>
      <c r="CA942">
        <v>0</v>
      </c>
      <c r="CB942">
        <v>0</v>
      </c>
      <c r="CC942" s="13">
        <f t="shared" si="600"/>
        <v>0</v>
      </c>
      <c r="CD942">
        <v>0</v>
      </c>
      <c r="CE942">
        <v>0</v>
      </c>
      <c r="CF942">
        <v>0</v>
      </c>
      <c r="CG942">
        <v>0</v>
      </c>
      <c r="CH942">
        <v>0</v>
      </c>
      <c r="CI942">
        <v>0</v>
      </c>
      <c r="CJ942">
        <v>0</v>
      </c>
      <c r="CK942">
        <v>0</v>
      </c>
      <c r="CL942">
        <v>0</v>
      </c>
      <c r="CM942">
        <v>0</v>
      </c>
      <c r="CN942">
        <f t="shared" si="601"/>
        <v>0</v>
      </c>
      <c r="CO942">
        <v>0</v>
      </c>
      <c r="CP942">
        <v>0</v>
      </c>
      <c r="CQ942">
        <v>1</v>
      </c>
      <c r="CR942" s="13">
        <f t="shared" si="602"/>
        <v>0</v>
      </c>
      <c r="CS942">
        <v>0</v>
      </c>
      <c r="CT942">
        <v>0</v>
      </c>
      <c r="CU942">
        <v>0</v>
      </c>
      <c r="CV942">
        <v>0</v>
      </c>
      <c r="CW942">
        <v>0</v>
      </c>
      <c r="CX942">
        <v>0</v>
      </c>
      <c r="CY942" t="s">
        <v>417</v>
      </c>
      <c r="CZ942">
        <f t="shared" si="603"/>
        <v>0</v>
      </c>
      <c r="DA942">
        <v>0</v>
      </c>
      <c r="DB942">
        <v>0</v>
      </c>
      <c r="DC942" t="s">
        <v>417</v>
      </c>
      <c r="DD942">
        <f t="shared" si="604"/>
        <v>0</v>
      </c>
      <c r="DE942">
        <v>0</v>
      </c>
      <c r="DF942">
        <v>0</v>
      </c>
      <c r="DG942">
        <v>1</v>
      </c>
      <c r="DH942">
        <v>0</v>
      </c>
      <c r="DI942">
        <v>0</v>
      </c>
      <c r="DJ942">
        <v>0</v>
      </c>
      <c r="DK942">
        <v>0</v>
      </c>
      <c r="DL942">
        <v>0</v>
      </c>
      <c r="DM942">
        <v>0</v>
      </c>
      <c r="DN942">
        <v>0</v>
      </c>
      <c r="DO942">
        <v>0</v>
      </c>
      <c r="DP942">
        <v>0</v>
      </c>
      <c r="DQ942">
        <v>1</v>
      </c>
      <c r="DR942">
        <v>0</v>
      </c>
      <c r="DS942">
        <v>0</v>
      </c>
      <c r="DT942" t="s">
        <v>417</v>
      </c>
      <c r="DU942" t="s">
        <v>417</v>
      </c>
      <c r="DV942">
        <f t="shared" si="605"/>
        <v>0</v>
      </c>
      <c r="DW942">
        <v>0</v>
      </c>
      <c r="DX942">
        <v>0</v>
      </c>
      <c r="DY942">
        <v>1</v>
      </c>
      <c r="DZ942">
        <v>0</v>
      </c>
      <c r="EA942">
        <f t="shared" si="606"/>
        <v>0</v>
      </c>
      <c r="EB942">
        <v>0</v>
      </c>
      <c r="EC942">
        <v>1</v>
      </c>
      <c r="ED942">
        <v>0</v>
      </c>
      <c r="EE942">
        <v>0</v>
      </c>
      <c r="EF942">
        <f t="shared" si="607"/>
        <v>0</v>
      </c>
      <c r="EG942">
        <v>0</v>
      </c>
      <c r="EH942">
        <v>1</v>
      </c>
      <c r="EI942">
        <v>0</v>
      </c>
      <c r="EJ942">
        <v>0</v>
      </c>
      <c r="EK942">
        <f t="shared" si="608"/>
        <v>0</v>
      </c>
      <c r="EL942">
        <v>0</v>
      </c>
      <c r="EM942">
        <v>0</v>
      </c>
      <c r="EN942">
        <v>0</v>
      </c>
      <c r="EO942">
        <v>1</v>
      </c>
      <c r="EP942">
        <v>0</v>
      </c>
      <c r="EQ942">
        <v>0</v>
      </c>
      <c r="ER942">
        <f t="shared" si="609"/>
        <v>0</v>
      </c>
      <c r="ES942">
        <v>0</v>
      </c>
      <c r="ET942">
        <v>0</v>
      </c>
      <c r="EU942">
        <v>0</v>
      </c>
      <c r="EV942">
        <v>1</v>
      </c>
      <c r="EW942">
        <v>0</v>
      </c>
      <c r="EX942">
        <f t="shared" si="610"/>
        <v>0</v>
      </c>
      <c r="EY942">
        <v>1</v>
      </c>
      <c r="EZ942">
        <v>0</v>
      </c>
      <c r="FA942">
        <v>0</v>
      </c>
      <c r="FB942">
        <f t="shared" si="611"/>
        <v>0</v>
      </c>
      <c r="FC942">
        <v>0</v>
      </c>
      <c r="FD942">
        <v>0</v>
      </c>
      <c r="FE942">
        <v>0</v>
      </c>
      <c r="FF942">
        <v>0</v>
      </c>
      <c r="FG942">
        <v>0</v>
      </c>
      <c r="FH942">
        <v>0</v>
      </c>
      <c r="FI942">
        <v>0</v>
      </c>
      <c r="FJ942">
        <v>0</v>
      </c>
      <c r="FK942">
        <f t="shared" si="612"/>
        <v>0</v>
      </c>
      <c r="FL942">
        <v>0</v>
      </c>
      <c r="FM942">
        <v>0</v>
      </c>
      <c r="FN942">
        <v>0</v>
      </c>
      <c r="FO942">
        <v>1</v>
      </c>
      <c r="FP942">
        <f t="shared" si="613"/>
        <v>0</v>
      </c>
      <c r="FQ942">
        <v>0</v>
      </c>
      <c r="FR942">
        <v>0</v>
      </c>
      <c r="FS942">
        <v>0</v>
      </c>
      <c r="FT942">
        <v>0</v>
      </c>
      <c r="FU942">
        <v>0</v>
      </c>
      <c r="FV942">
        <v>0</v>
      </c>
      <c r="FW942">
        <v>0</v>
      </c>
      <c r="FX942">
        <v>0</v>
      </c>
      <c r="FY942" t="s">
        <v>417</v>
      </c>
      <c r="FZ942">
        <f t="shared" si="614"/>
        <v>0</v>
      </c>
      <c r="GA942">
        <v>0</v>
      </c>
      <c r="GB942">
        <v>0</v>
      </c>
      <c r="GC942">
        <v>0</v>
      </c>
      <c r="GD942">
        <v>1</v>
      </c>
      <c r="GE942">
        <v>0</v>
      </c>
      <c r="GF942">
        <v>0</v>
      </c>
      <c r="GG942">
        <f t="shared" si="615"/>
        <v>0</v>
      </c>
      <c r="GH942">
        <v>0</v>
      </c>
      <c r="GI942">
        <v>0</v>
      </c>
      <c r="GJ942">
        <v>1</v>
      </c>
      <c r="GK942">
        <f t="shared" si="616"/>
        <v>0</v>
      </c>
      <c r="GL942">
        <v>0</v>
      </c>
      <c r="GM942">
        <v>0</v>
      </c>
      <c r="GN942">
        <v>0</v>
      </c>
      <c r="GO942">
        <v>1</v>
      </c>
      <c r="GP942">
        <f t="shared" si="617"/>
        <v>0</v>
      </c>
      <c r="GQ942">
        <v>0</v>
      </c>
      <c r="GR942">
        <v>0</v>
      </c>
      <c r="GS942">
        <v>0</v>
      </c>
      <c r="GT942">
        <v>0</v>
      </c>
      <c r="GU942">
        <v>1</v>
      </c>
      <c r="GV942">
        <f t="shared" si="618"/>
        <v>0</v>
      </c>
      <c r="GW942">
        <v>0</v>
      </c>
      <c r="GX942">
        <v>1</v>
      </c>
      <c r="GY942">
        <v>0</v>
      </c>
      <c r="GZ942">
        <f t="shared" si="619"/>
        <v>0</v>
      </c>
      <c r="HA942">
        <v>0</v>
      </c>
      <c r="HB942">
        <v>1</v>
      </c>
      <c r="HC942">
        <v>0</v>
      </c>
      <c r="HD942">
        <f t="shared" si="620"/>
        <v>0</v>
      </c>
      <c r="HE942">
        <v>1</v>
      </c>
      <c r="HF942">
        <v>0</v>
      </c>
      <c r="HG942">
        <v>0</v>
      </c>
      <c r="HH942">
        <f t="shared" si="621"/>
        <v>0</v>
      </c>
      <c r="HI942">
        <v>0</v>
      </c>
      <c r="HJ942">
        <v>1</v>
      </c>
      <c r="HK942">
        <v>0</v>
      </c>
      <c r="HL942">
        <f t="shared" si="622"/>
        <v>0</v>
      </c>
      <c r="HM942">
        <v>0</v>
      </c>
      <c r="HN942">
        <v>1</v>
      </c>
      <c r="HO942">
        <v>0</v>
      </c>
      <c r="HP942">
        <f t="shared" si="623"/>
        <v>0</v>
      </c>
      <c r="HQ942">
        <v>1</v>
      </c>
      <c r="HR942">
        <v>0</v>
      </c>
      <c r="HS942">
        <v>0</v>
      </c>
      <c r="HT942">
        <f t="shared" si="624"/>
        <v>0</v>
      </c>
      <c r="HU942">
        <v>1</v>
      </c>
      <c r="HV942">
        <v>0</v>
      </c>
      <c r="HW942">
        <v>0</v>
      </c>
      <c r="HX942">
        <f t="shared" si="625"/>
        <v>0</v>
      </c>
      <c r="HY942">
        <v>0</v>
      </c>
      <c r="HZ942">
        <v>1</v>
      </c>
      <c r="IA942">
        <v>0</v>
      </c>
      <c r="IB942">
        <f t="shared" si="626"/>
        <v>0</v>
      </c>
      <c r="IC942">
        <v>1</v>
      </c>
      <c r="ID942">
        <v>0</v>
      </c>
      <c r="IE942">
        <v>0</v>
      </c>
      <c r="IF942">
        <v>0</v>
      </c>
      <c r="IG942">
        <v>0</v>
      </c>
      <c r="IH942">
        <v>0</v>
      </c>
      <c r="II942">
        <f t="shared" si="627"/>
        <v>0</v>
      </c>
      <c r="IJ942">
        <v>0</v>
      </c>
      <c r="IK942">
        <v>0</v>
      </c>
      <c r="IL942">
        <v>0</v>
      </c>
      <c r="IM942">
        <v>0</v>
      </c>
      <c r="IN942">
        <v>0</v>
      </c>
      <c r="IO942">
        <v>0</v>
      </c>
      <c r="IP942">
        <v>1</v>
      </c>
      <c r="IQ942">
        <v>0</v>
      </c>
      <c r="IR942">
        <f t="shared" si="628"/>
        <v>0</v>
      </c>
      <c r="IS942">
        <v>0</v>
      </c>
      <c r="IT942">
        <v>0</v>
      </c>
      <c r="IU942">
        <v>0</v>
      </c>
      <c r="IV942">
        <v>0</v>
      </c>
      <c r="IW942">
        <v>1</v>
      </c>
      <c r="IX942">
        <v>0</v>
      </c>
      <c r="IY942">
        <v>0</v>
      </c>
      <c r="IZ942">
        <f t="shared" si="629"/>
        <v>0</v>
      </c>
      <c r="JA942">
        <v>941</v>
      </c>
    </row>
    <row r="943" spans="1:261">
      <c r="A943">
        <v>0</v>
      </c>
      <c r="B943">
        <v>1</v>
      </c>
      <c r="C943">
        <v>0</v>
      </c>
      <c r="D943">
        <v>0</v>
      </c>
      <c r="E943">
        <v>0</v>
      </c>
      <c r="F943" s="13">
        <f t="shared" si="588"/>
        <v>0</v>
      </c>
      <c r="G943">
        <v>1</v>
      </c>
      <c r="H943">
        <v>0</v>
      </c>
      <c r="I943">
        <v>0</v>
      </c>
      <c r="J943">
        <v>0</v>
      </c>
      <c r="K943">
        <v>0</v>
      </c>
      <c r="L943" s="13">
        <f t="shared" si="589"/>
        <v>0</v>
      </c>
      <c r="M943">
        <v>0</v>
      </c>
      <c r="N943">
        <v>1</v>
      </c>
      <c r="O943">
        <v>0</v>
      </c>
      <c r="P943">
        <v>0</v>
      </c>
      <c r="Q943">
        <v>0</v>
      </c>
      <c r="R943" s="13">
        <f t="shared" si="590"/>
        <v>0</v>
      </c>
      <c r="S943">
        <v>0</v>
      </c>
      <c r="T943">
        <v>0</v>
      </c>
      <c r="U943">
        <v>0</v>
      </c>
      <c r="V943">
        <v>0</v>
      </c>
      <c r="W943">
        <v>0</v>
      </c>
      <c r="X943">
        <v>0</v>
      </c>
      <c r="Y943">
        <v>0</v>
      </c>
      <c r="Z943">
        <v>0</v>
      </c>
      <c r="AA943">
        <v>0</v>
      </c>
      <c r="AB943">
        <v>0</v>
      </c>
      <c r="AC943">
        <v>0</v>
      </c>
      <c r="AD943" t="s">
        <v>417</v>
      </c>
      <c r="AE943">
        <f t="shared" si="591"/>
        <v>0</v>
      </c>
      <c r="AF943">
        <v>1</v>
      </c>
      <c r="AG943">
        <v>0</v>
      </c>
      <c r="AH943">
        <v>0</v>
      </c>
      <c r="AI943">
        <v>0</v>
      </c>
      <c r="AJ943" s="13">
        <f t="shared" si="592"/>
        <v>0</v>
      </c>
      <c r="AK943">
        <v>1</v>
      </c>
      <c r="AL943">
        <v>0</v>
      </c>
      <c r="AM943">
        <v>0</v>
      </c>
      <c r="AN943">
        <v>0</v>
      </c>
      <c r="AO943" s="13">
        <f t="shared" si="593"/>
        <v>0</v>
      </c>
      <c r="AP943">
        <v>1</v>
      </c>
      <c r="AQ943">
        <v>1</v>
      </c>
      <c r="AR943">
        <v>0</v>
      </c>
      <c r="AS943">
        <v>0</v>
      </c>
      <c r="AT943">
        <v>1</v>
      </c>
      <c r="AU943">
        <v>1</v>
      </c>
      <c r="AV943">
        <v>1</v>
      </c>
      <c r="AW943" t="s">
        <v>470</v>
      </c>
      <c r="AX943">
        <f t="shared" si="594"/>
        <v>0</v>
      </c>
      <c r="AY943">
        <v>1</v>
      </c>
      <c r="AZ943">
        <v>0</v>
      </c>
      <c r="BA943">
        <v>0</v>
      </c>
      <c r="BB943">
        <v>0</v>
      </c>
      <c r="BC943" s="13">
        <f t="shared" si="595"/>
        <v>0</v>
      </c>
      <c r="BD943">
        <v>0</v>
      </c>
      <c r="BE943">
        <v>0</v>
      </c>
      <c r="BF943">
        <v>0</v>
      </c>
      <c r="BG943">
        <v>1</v>
      </c>
      <c r="BH943" s="13">
        <f t="shared" si="596"/>
        <v>0</v>
      </c>
      <c r="BI943">
        <v>1</v>
      </c>
      <c r="BJ943">
        <v>0</v>
      </c>
      <c r="BK943">
        <v>0</v>
      </c>
      <c r="BL943" s="13">
        <f t="shared" si="597"/>
        <v>0</v>
      </c>
      <c r="BM943">
        <v>1</v>
      </c>
      <c r="BN943">
        <v>0</v>
      </c>
      <c r="BO943">
        <v>0</v>
      </c>
      <c r="BP943" t="s">
        <v>417</v>
      </c>
      <c r="BQ943" s="13">
        <f t="shared" si="598"/>
        <v>0</v>
      </c>
      <c r="BR943">
        <v>0</v>
      </c>
      <c r="BS943">
        <v>0</v>
      </c>
      <c r="BT943">
        <v>1</v>
      </c>
      <c r="BU943">
        <v>0</v>
      </c>
      <c r="BV943">
        <v>0</v>
      </c>
      <c r="BW943" s="13">
        <f t="shared" si="599"/>
        <v>0</v>
      </c>
      <c r="BX943">
        <v>1</v>
      </c>
      <c r="BY943">
        <v>0</v>
      </c>
      <c r="BZ943">
        <v>0</v>
      </c>
      <c r="CA943">
        <v>0</v>
      </c>
      <c r="CB943">
        <v>0</v>
      </c>
      <c r="CC943" s="13">
        <f t="shared" si="600"/>
        <v>0</v>
      </c>
      <c r="CD943">
        <v>0</v>
      </c>
      <c r="CE943">
        <v>0</v>
      </c>
      <c r="CF943">
        <v>0</v>
      </c>
      <c r="CG943">
        <v>0</v>
      </c>
      <c r="CH943">
        <v>0</v>
      </c>
      <c r="CI943">
        <v>0</v>
      </c>
      <c r="CJ943">
        <v>0</v>
      </c>
      <c r="CK943">
        <v>0</v>
      </c>
      <c r="CL943">
        <v>0</v>
      </c>
      <c r="CM943">
        <v>0</v>
      </c>
      <c r="CN943">
        <f t="shared" si="601"/>
        <v>0</v>
      </c>
      <c r="CO943">
        <v>0</v>
      </c>
      <c r="CP943">
        <v>0</v>
      </c>
      <c r="CQ943">
        <v>1</v>
      </c>
      <c r="CR943" s="13">
        <f t="shared" si="602"/>
        <v>0</v>
      </c>
      <c r="CS943">
        <v>0</v>
      </c>
      <c r="CT943">
        <v>0</v>
      </c>
      <c r="CU943">
        <v>0</v>
      </c>
      <c r="CV943">
        <v>0</v>
      </c>
      <c r="CW943">
        <v>0</v>
      </c>
      <c r="CX943">
        <v>0</v>
      </c>
      <c r="CY943" t="s">
        <v>417</v>
      </c>
      <c r="CZ943">
        <f t="shared" si="603"/>
        <v>0</v>
      </c>
      <c r="DA943">
        <v>0</v>
      </c>
      <c r="DB943">
        <v>0</v>
      </c>
      <c r="DC943" t="s">
        <v>417</v>
      </c>
      <c r="DD943">
        <f t="shared" si="604"/>
        <v>0</v>
      </c>
      <c r="DE943">
        <v>1</v>
      </c>
      <c r="DF943">
        <v>0</v>
      </c>
      <c r="DG943">
        <v>0</v>
      </c>
      <c r="DH943">
        <v>0</v>
      </c>
      <c r="DI943">
        <v>0</v>
      </c>
      <c r="DJ943">
        <v>0</v>
      </c>
      <c r="DK943">
        <v>0</v>
      </c>
      <c r="DL943">
        <v>1</v>
      </c>
      <c r="DM943">
        <v>0</v>
      </c>
      <c r="DN943">
        <v>0</v>
      </c>
      <c r="DO943">
        <v>1</v>
      </c>
      <c r="DP943">
        <v>1</v>
      </c>
      <c r="DQ943">
        <v>0</v>
      </c>
      <c r="DR943">
        <v>0</v>
      </c>
      <c r="DS943">
        <v>0</v>
      </c>
      <c r="DT943" t="s">
        <v>417</v>
      </c>
      <c r="DU943" t="s">
        <v>417</v>
      </c>
      <c r="DV943">
        <f t="shared" si="605"/>
        <v>0</v>
      </c>
      <c r="DW943">
        <v>0</v>
      </c>
      <c r="DX943">
        <v>0</v>
      </c>
      <c r="DY943">
        <v>1</v>
      </c>
      <c r="DZ943">
        <v>0</v>
      </c>
      <c r="EA943">
        <f t="shared" si="606"/>
        <v>0</v>
      </c>
      <c r="EB943">
        <v>0</v>
      </c>
      <c r="EC943">
        <v>1</v>
      </c>
      <c r="ED943">
        <v>0</v>
      </c>
      <c r="EE943">
        <v>0</v>
      </c>
      <c r="EF943">
        <f t="shared" si="607"/>
        <v>0</v>
      </c>
      <c r="EG943">
        <v>1</v>
      </c>
      <c r="EH943">
        <v>0</v>
      </c>
      <c r="EI943">
        <v>0</v>
      </c>
      <c r="EJ943">
        <v>0</v>
      </c>
      <c r="EK943">
        <f t="shared" si="608"/>
        <v>0</v>
      </c>
      <c r="EL943">
        <v>0</v>
      </c>
      <c r="EM943">
        <v>1</v>
      </c>
      <c r="EN943">
        <v>0</v>
      </c>
      <c r="EO943">
        <v>0</v>
      </c>
      <c r="EP943">
        <v>0</v>
      </c>
      <c r="EQ943">
        <v>0</v>
      </c>
      <c r="ER943">
        <f t="shared" si="609"/>
        <v>0</v>
      </c>
      <c r="ES943">
        <v>0</v>
      </c>
      <c r="ET943">
        <v>0</v>
      </c>
      <c r="EU943">
        <v>0</v>
      </c>
      <c r="EV943">
        <v>0</v>
      </c>
      <c r="EW943">
        <v>1</v>
      </c>
      <c r="EX943">
        <f t="shared" si="610"/>
        <v>0</v>
      </c>
      <c r="EY943">
        <v>1</v>
      </c>
      <c r="EZ943">
        <v>0</v>
      </c>
      <c r="FA943">
        <v>0</v>
      </c>
      <c r="FB943">
        <f t="shared" si="611"/>
        <v>0</v>
      </c>
      <c r="FC943">
        <v>0</v>
      </c>
      <c r="FD943">
        <v>0</v>
      </c>
      <c r="FE943">
        <v>0</v>
      </c>
      <c r="FF943">
        <v>0</v>
      </c>
      <c r="FG943">
        <v>0</v>
      </c>
      <c r="FH943">
        <v>0</v>
      </c>
      <c r="FI943">
        <v>0</v>
      </c>
      <c r="FJ943">
        <v>0</v>
      </c>
      <c r="FK943">
        <f t="shared" si="612"/>
        <v>0</v>
      </c>
      <c r="FL943">
        <v>0</v>
      </c>
      <c r="FM943">
        <v>0</v>
      </c>
      <c r="FN943">
        <v>0</v>
      </c>
      <c r="FO943">
        <v>1</v>
      </c>
      <c r="FP943">
        <f t="shared" si="613"/>
        <v>0</v>
      </c>
      <c r="FQ943">
        <v>0</v>
      </c>
      <c r="FR943">
        <v>0</v>
      </c>
      <c r="FS943">
        <v>0</v>
      </c>
      <c r="FT943">
        <v>0</v>
      </c>
      <c r="FU943">
        <v>0</v>
      </c>
      <c r="FV943">
        <v>0</v>
      </c>
      <c r="FW943">
        <v>0</v>
      </c>
      <c r="FX943">
        <v>0</v>
      </c>
      <c r="FY943" t="s">
        <v>417</v>
      </c>
      <c r="FZ943">
        <f t="shared" si="614"/>
        <v>0</v>
      </c>
      <c r="GA943">
        <v>0</v>
      </c>
      <c r="GB943">
        <v>1</v>
      </c>
      <c r="GC943">
        <v>0</v>
      </c>
      <c r="GD943">
        <v>0</v>
      </c>
      <c r="GE943">
        <v>0</v>
      </c>
      <c r="GF943">
        <v>0</v>
      </c>
      <c r="GG943">
        <f t="shared" si="615"/>
        <v>0</v>
      </c>
      <c r="GH943">
        <v>0</v>
      </c>
      <c r="GI943">
        <v>0</v>
      </c>
      <c r="GJ943">
        <v>1</v>
      </c>
      <c r="GK943">
        <f t="shared" si="616"/>
        <v>0</v>
      </c>
      <c r="GL943">
        <v>0</v>
      </c>
      <c r="GM943">
        <v>1</v>
      </c>
      <c r="GN943">
        <v>0</v>
      </c>
      <c r="GO943">
        <v>0</v>
      </c>
      <c r="GP943">
        <f t="shared" si="617"/>
        <v>0</v>
      </c>
      <c r="GQ943">
        <v>0</v>
      </c>
      <c r="GR943">
        <v>1</v>
      </c>
      <c r="GS943">
        <v>0</v>
      </c>
      <c r="GT943">
        <v>0</v>
      </c>
      <c r="GU943">
        <v>0</v>
      </c>
      <c r="GV943">
        <f t="shared" si="618"/>
        <v>0</v>
      </c>
      <c r="GW943">
        <v>0</v>
      </c>
      <c r="GX943">
        <v>1</v>
      </c>
      <c r="GY943">
        <v>0</v>
      </c>
      <c r="GZ943">
        <f t="shared" si="619"/>
        <v>0</v>
      </c>
      <c r="HA943">
        <v>1</v>
      </c>
      <c r="HB943">
        <v>0</v>
      </c>
      <c r="HC943">
        <v>0</v>
      </c>
      <c r="HD943">
        <f t="shared" si="620"/>
        <v>0</v>
      </c>
      <c r="HE943">
        <v>0</v>
      </c>
      <c r="HF943">
        <v>1</v>
      </c>
      <c r="HG943">
        <v>0</v>
      </c>
      <c r="HH943">
        <f t="shared" si="621"/>
        <v>0</v>
      </c>
      <c r="HI943">
        <v>0</v>
      </c>
      <c r="HJ943">
        <v>0</v>
      </c>
      <c r="HK943">
        <v>1</v>
      </c>
      <c r="HL943">
        <f t="shared" si="622"/>
        <v>0</v>
      </c>
      <c r="HM943">
        <v>1</v>
      </c>
      <c r="HN943">
        <v>0</v>
      </c>
      <c r="HO943">
        <v>0</v>
      </c>
      <c r="HP943">
        <f t="shared" si="623"/>
        <v>0</v>
      </c>
      <c r="HQ943">
        <v>0</v>
      </c>
      <c r="HR943">
        <v>1</v>
      </c>
      <c r="HS943">
        <v>0</v>
      </c>
      <c r="HT943">
        <f t="shared" si="624"/>
        <v>0</v>
      </c>
      <c r="HU943">
        <v>0</v>
      </c>
      <c r="HV943">
        <v>0</v>
      </c>
      <c r="HW943">
        <v>1</v>
      </c>
      <c r="HX943">
        <f t="shared" si="625"/>
        <v>0</v>
      </c>
      <c r="HY943">
        <v>0</v>
      </c>
      <c r="HZ943">
        <v>1</v>
      </c>
      <c r="IA943">
        <v>0</v>
      </c>
      <c r="IB943">
        <f t="shared" si="626"/>
        <v>0</v>
      </c>
      <c r="IC943">
        <v>0</v>
      </c>
      <c r="ID943">
        <v>0</v>
      </c>
      <c r="IE943">
        <v>1</v>
      </c>
      <c r="IF943">
        <v>0</v>
      </c>
      <c r="IG943">
        <v>0</v>
      </c>
      <c r="IH943">
        <v>0</v>
      </c>
      <c r="II943">
        <f t="shared" si="627"/>
        <v>0</v>
      </c>
      <c r="IJ943">
        <v>0</v>
      </c>
      <c r="IK943">
        <v>0</v>
      </c>
      <c r="IL943">
        <v>0</v>
      </c>
      <c r="IM943">
        <v>1</v>
      </c>
      <c r="IN943">
        <v>0</v>
      </c>
      <c r="IO943">
        <v>0</v>
      </c>
      <c r="IP943">
        <v>0</v>
      </c>
      <c r="IQ943">
        <v>0</v>
      </c>
      <c r="IR943">
        <f t="shared" si="628"/>
        <v>0</v>
      </c>
      <c r="IS943">
        <v>0</v>
      </c>
      <c r="IT943">
        <v>0</v>
      </c>
      <c r="IU943">
        <v>0</v>
      </c>
      <c r="IV943">
        <v>0</v>
      </c>
      <c r="IW943">
        <v>0</v>
      </c>
      <c r="IX943">
        <v>1</v>
      </c>
      <c r="IY943">
        <v>0</v>
      </c>
      <c r="IZ943">
        <f t="shared" si="629"/>
        <v>0</v>
      </c>
      <c r="JA943">
        <v>942</v>
      </c>
    </row>
    <row r="944" spans="1:261">
      <c r="A944">
        <v>0</v>
      </c>
      <c r="B944">
        <v>1</v>
      </c>
      <c r="C944">
        <v>0</v>
      </c>
      <c r="D944">
        <v>0</v>
      </c>
      <c r="E944">
        <v>0</v>
      </c>
      <c r="F944" s="13">
        <f t="shared" si="588"/>
        <v>0</v>
      </c>
      <c r="G944">
        <v>0</v>
      </c>
      <c r="H944">
        <v>1</v>
      </c>
      <c r="I944">
        <v>0</v>
      </c>
      <c r="J944">
        <v>0</v>
      </c>
      <c r="K944">
        <v>0</v>
      </c>
      <c r="L944" s="13">
        <f t="shared" si="589"/>
        <v>0</v>
      </c>
      <c r="M944">
        <v>0</v>
      </c>
      <c r="N944">
        <v>0</v>
      </c>
      <c r="O944">
        <v>1</v>
      </c>
      <c r="P944">
        <v>0</v>
      </c>
      <c r="Q944">
        <v>0</v>
      </c>
      <c r="R944" s="13">
        <f t="shared" si="590"/>
        <v>0</v>
      </c>
      <c r="S944">
        <v>1</v>
      </c>
      <c r="T944">
        <v>1</v>
      </c>
      <c r="U944">
        <v>0</v>
      </c>
      <c r="V944">
        <v>0</v>
      </c>
      <c r="W944">
        <v>1</v>
      </c>
      <c r="X944">
        <v>0</v>
      </c>
      <c r="Y944">
        <v>0</v>
      </c>
      <c r="Z944">
        <v>0</v>
      </c>
      <c r="AA944">
        <v>0</v>
      </c>
      <c r="AB944">
        <v>0</v>
      </c>
      <c r="AC944" s="16">
        <v>0</v>
      </c>
      <c r="AD944" t="s">
        <v>471</v>
      </c>
      <c r="AE944">
        <f t="shared" si="591"/>
        <v>0</v>
      </c>
      <c r="AF944">
        <v>0</v>
      </c>
      <c r="AG944">
        <v>0</v>
      </c>
      <c r="AH944">
        <v>1</v>
      </c>
      <c r="AI944">
        <v>0</v>
      </c>
      <c r="AJ944" s="13">
        <f t="shared" si="592"/>
        <v>0</v>
      </c>
      <c r="AK944">
        <v>1</v>
      </c>
      <c r="AL944">
        <v>0</v>
      </c>
      <c r="AM944">
        <v>0</v>
      </c>
      <c r="AN944">
        <v>0</v>
      </c>
      <c r="AO944" s="13">
        <f t="shared" si="593"/>
        <v>0</v>
      </c>
      <c r="AP944">
        <v>1</v>
      </c>
      <c r="AQ944">
        <v>0</v>
      </c>
      <c r="AR944">
        <v>0</v>
      </c>
      <c r="AS944">
        <v>1</v>
      </c>
      <c r="AT944">
        <v>1</v>
      </c>
      <c r="AU944">
        <v>1</v>
      </c>
      <c r="AV944">
        <v>0</v>
      </c>
      <c r="AW944" t="s">
        <v>417</v>
      </c>
      <c r="AX944">
        <f t="shared" si="594"/>
        <v>0</v>
      </c>
      <c r="AY944">
        <v>1</v>
      </c>
      <c r="AZ944">
        <v>0</v>
      </c>
      <c r="BA944">
        <v>0</v>
      </c>
      <c r="BB944">
        <v>0</v>
      </c>
      <c r="BC944" s="13">
        <f t="shared" si="595"/>
        <v>0</v>
      </c>
      <c r="BD944">
        <v>0</v>
      </c>
      <c r="BE944">
        <v>0</v>
      </c>
      <c r="BF944">
        <v>0</v>
      </c>
      <c r="BG944">
        <v>1</v>
      </c>
      <c r="BH944" s="13">
        <f t="shared" si="596"/>
        <v>0</v>
      </c>
      <c r="BI944">
        <v>0</v>
      </c>
      <c r="BJ944">
        <v>1</v>
      </c>
      <c r="BK944">
        <v>0</v>
      </c>
      <c r="BL944" s="13">
        <f t="shared" si="597"/>
        <v>0</v>
      </c>
      <c r="BM944">
        <v>1</v>
      </c>
      <c r="BN944">
        <v>0</v>
      </c>
      <c r="BO944">
        <v>0</v>
      </c>
      <c r="BP944" t="s">
        <v>417</v>
      </c>
      <c r="BQ944" s="13">
        <f t="shared" si="598"/>
        <v>0</v>
      </c>
      <c r="BR944">
        <v>0</v>
      </c>
      <c r="BS944">
        <v>0</v>
      </c>
      <c r="BT944">
        <v>1</v>
      </c>
      <c r="BU944">
        <v>0</v>
      </c>
      <c r="BV944">
        <v>0</v>
      </c>
      <c r="BW944" s="13">
        <f t="shared" si="599"/>
        <v>0</v>
      </c>
      <c r="BX944">
        <v>0</v>
      </c>
      <c r="BY944">
        <v>0</v>
      </c>
      <c r="BZ944">
        <v>1</v>
      </c>
      <c r="CA944">
        <v>0</v>
      </c>
      <c r="CB944">
        <v>0</v>
      </c>
      <c r="CC944" s="13">
        <f t="shared" si="600"/>
        <v>0</v>
      </c>
      <c r="CD944">
        <v>0</v>
      </c>
      <c r="CE944">
        <v>0</v>
      </c>
      <c r="CF944">
        <v>0</v>
      </c>
      <c r="CG944">
        <v>1</v>
      </c>
      <c r="CH944">
        <v>0</v>
      </c>
      <c r="CI944">
        <v>0</v>
      </c>
      <c r="CJ944">
        <v>0</v>
      </c>
      <c r="CK944">
        <v>0</v>
      </c>
      <c r="CL944">
        <v>0</v>
      </c>
      <c r="CM944">
        <v>0</v>
      </c>
      <c r="CN944">
        <f t="shared" si="601"/>
        <v>0</v>
      </c>
      <c r="CO944">
        <v>0</v>
      </c>
      <c r="CP944">
        <v>1</v>
      </c>
      <c r="CQ944">
        <v>0</v>
      </c>
      <c r="CR944" s="13">
        <f t="shared" si="602"/>
        <v>0</v>
      </c>
      <c r="CS944">
        <v>0</v>
      </c>
      <c r="CT944">
        <v>0</v>
      </c>
      <c r="CU944">
        <v>0</v>
      </c>
      <c r="CV944">
        <v>0</v>
      </c>
      <c r="CW944">
        <v>0</v>
      </c>
      <c r="CX944">
        <v>0</v>
      </c>
      <c r="CY944" t="s">
        <v>417</v>
      </c>
      <c r="CZ944">
        <f t="shared" si="603"/>
        <v>0</v>
      </c>
      <c r="DA944">
        <v>0</v>
      </c>
      <c r="DB944">
        <v>1</v>
      </c>
      <c r="DC944" t="s">
        <v>417</v>
      </c>
      <c r="DD944">
        <f t="shared" si="604"/>
        <v>0</v>
      </c>
      <c r="DE944">
        <v>0</v>
      </c>
      <c r="DF944">
        <v>0</v>
      </c>
      <c r="DG944">
        <v>1</v>
      </c>
      <c r="DH944">
        <v>0</v>
      </c>
      <c r="DI944">
        <v>0</v>
      </c>
      <c r="DJ944">
        <v>0</v>
      </c>
      <c r="DK944">
        <v>0</v>
      </c>
      <c r="DL944">
        <v>0</v>
      </c>
      <c r="DM944">
        <v>0</v>
      </c>
      <c r="DN944">
        <v>0</v>
      </c>
      <c r="DO944">
        <v>0</v>
      </c>
      <c r="DP944">
        <v>0</v>
      </c>
      <c r="DQ944">
        <v>0</v>
      </c>
      <c r="DR944">
        <v>0</v>
      </c>
      <c r="DS944">
        <v>1</v>
      </c>
      <c r="DT944" t="s">
        <v>417</v>
      </c>
      <c r="DU944" t="s">
        <v>417</v>
      </c>
      <c r="DV944">
        <f t="shared" si="605"/>
        <v>0</v>
      </c>
      <c r="DW944">
        <v>0</v>
      </c>
      <c r="DX944">
        <v>0</v>
      </c>
      <c r="DY944">
        <v>1</v>
      </c>
      <c r="DZ944">
        <v>0</v>
      </c>
      <c r="EA944">
        <f t="shared" si="606"/>
        <v>0</v>
      </c>
      <c r="EB944">
        <v>0</v>
      </c>
      <c r="EC944">
        <v>0</v>
      </c>
      <c r="ED944">
        <v>1</v>
      </c>
      <c r="EE944">
        <v>0</v>
      </c>
      <c r="EF944">
        <f t="shared" si="607"/>
        <v>0</v>
      </c>
      <c r="EG944">
        <v>0</v>
      </c>
      <c r="EH944">
        <v>0</v>
      </c>
      <c r="EI944">
        <v>0</v>
      </c>
      <c r="EJ944">
        <v>1</v>
      </c>
      <c r="EK944">
        <f t="shared" si="608"/>
        <v>0</v>
      </c>
      <c r="EL944">
        <v>0</v>
      </c>
      <c r="EM944">
        <v>0</v>
      </c>
      <c r="EN944">
        <v>0</v>
      </c>
      <c r="EO944">
        <v>0</v>
      </c>
      <c r="EP944">
        <v>0</v>
      </c>
      <c r="EQ944">
        <v>1</v>
      </c>
      <c r="ER944">
        <f t="shared" si="609"/>
        <v>0</v>
      </c>
      <c r="ES944">
        <v>1</v>
      </c>
      <c r="ET944">
        <v>0</v>
      </c>
      <c r="EU944">
        <v>0</v>
      </c>
      <c r="EV944">
        <v>0</v>
      </c>
      <c r="EW944">
        <v>0</v>
      </c>
      <c r="EX944">
        <f t="shared" si="610"/>
        <v>0</v>
      </c>
      <c r="EY944">
        <v>1</v>
      </c>
      <c r="EZ944">
        <v>0</v>
      </c>
      <c r="FA944">
        <v>0</v>
      </c>
      <c r="FB944">
        <f t="shared" si="611"/>
        <v>0</v>
      </c>
      <c r="FC944">
        <v>0</v>
      </c>
      <c r="FD944">
        <v>0</v>
      </c>
      <c r="FE944">
        <v>0</v>
      </c>
      <c r="FF944">
        <v>0</v>
      </c>
      <c r="FG944">
        <v>0</v>
      </c>
      <c r="FH944">
        <v>0</v>
      </c>
      <c r="FI944">
        <v>0</v>
      </c>
      <c r="FJ944">
        <v>0</v>
      </c>
      <c r="FK944">
        <f t="shared" si="612"/>
        <v>0</v>
      </c>
      <c r="FL944">
        <v>0</v>
      </c>
      <c r="FM944">
        <v>0</v>
      </c>
      <c r="FN944">
        <v>0</v>
      </c>
      <c r="FO944">
        <v>1</v>
      </c>
      <c r="FP944">
        <f t="shared" si="613"/>
        <v>0</v>
      </c>
      <c r="FQ944">
        <v>0</v>
      </c>
      <c r="FR944">
        <v>0</v>
      </c>
      <c r="FS944">
        <v>0</v>
      </c>
      <c r="FT944">
        <v>0</v>
      </c>
      <c r="FU944">
        <v>0</v>
      </c>
      <c r="FV944">
        <v>0</v>
      </c>
      <c r="FW944">
        <v>0</v>
      </c>
      <c r="FX944">
        <v>0</v>
      </c>
      <c r="FY944" t="s">
        <v>417</v>
      </c>
      <c r="FZ944">
        <f t="shared" si="614"/>
        <v>0</v>
      </c>
      <c r="GA944">
        <v>0</v>
      </c>
      <c r="GB944">
        <v>0</v>
      </c>
      <c r="GC944">
        <v>0</v>
      </c>
      <c r="GD944">
        <v>0</v>
      </c>
      <c r="GE944">
        <v>0</v>
      </c>
      <c r="GF944">
        <v>1</v>
      </c>
      <c r="GG944">
        <f t="shared" si="615"/>
        <v>0</v>
      </c>
      <c r="GH944">
        <v>1</v>
      </c>
      <c r="GI944">
        <v>0</v>
      </c>
      <c r="GJ944">
        <v>0</v>
      </c>
      <c r="GK944">
        <f t="shared" si="616"/>
        <v>0</v>
      </c>
      <c r="GL944">
        <v>0</v>
      </c>
      <c r="GM944">
        <v>1</v>
      </c>
      <c r="GN944">
        <v>0</v>
      </c>
      <c r="GO944">
        <v>0</v>
      </c>
      <c r="GP944">
        <f t="shared" si="617"/>
        <v>0</v>
      </c>
      <c r="GQ944">
        <v>0</v>
      </c>
      <c r="GR944">
        <v>0</v>
      </c>
      <c r="GS944">
        <v>1</v>
      </c>
      <c r="GT944">
        <v>0</v>
      </c>
      <c r="GU944">
        <v>0</v>
      </c>
      <c r="GV944">
        <f t="shared" si="618"/>
        <v>0</v>
      </c>
      <c r="GW944">
        <v>1</v>
      </c>
      <c r="GX944">
        <v>0</v>
      </c>
      <c r="GY944">
        <v>0</v>
      </c>
      <c r="GZ944">
        <f t="shared" si="619"/>
        <v>0</v>
      </c>
      <c r="HA944">
        <v>0</v>
      </c>
      <c r="HB944">
        <v>0</v>
      </c>
      <c r="HC944">
        <v>1</v>
      </c>
      <c r="HD944">
        <f t="shared" si="620"/>
        <v>0</v>
      </c>
      <c r="HE944">
        <v>1</v>
      </c>
      <c r="HF944">
        <v>0</v>
      </c>
      <c r="HG944">
        <v>0</v>
      </c>
      <c r="HH944">
        <f t="shared" si="621"/>
        <v>0</v>
      </c>
      <c r="HI944">
        <v>0</v>
      </c>
      <c r="HJ944">
        <v>0</v>
      </c>
      <c r="HK944">
        <v>1</v>
      </c>
      <c r="HL944">
        <f t="shared" si="622"/>
        <v>0</v>
      </c>
      <c r="HM944">
        <v>0</v>
      </c>
      <c r="HN944">
        <v>0</v>
      </c>
      <c r="HO944">
        <v>1</v>
      </c>
      <c r="HP944">
        <f t="shared" si="623"/>
        <v>0</v>
      </c>
      <c r="HQ944">
        <v>0</v>
      </c>
      <c r="HR944">
        <v>0</v>
      </c>
      <c r="HS944">
        <v>1</v>
      </c>
      <c r="HT944">
        <f t="shared" si="624"/>
        <v>0</v>
      </c>
      <c r="HU944">
        <v>0</v>
      </c>
      <c r="HV944">
        <v>0</v>
      </c>
      <c r="HW944">
        <v>1</v>
      </c>
      <c r="HX944">
        <f t="shared" si="625"/>
        <v>0</v>
      </c>
      <c r="HY944">
        <v>1</v>
      </c>
      <c r="HZ944">
        <v>0</v>
      </c>
      <c r="IA944">
        <v>0</v>
      </c>
      <c r="IB944">
        <f t="shared" si="626"/>
        <v>0</v>
      </c>
      <c r="IC944">
        <v>0</v>
      </c>
      <c r="ID944">
        <v>0</v>
      </c>
      <c r="IE944">
        <v>1</v>
      </c>
      <c r="IF944">
        <v>0</v>
      </c>
      <c r="IG944">
        <v>0</v>
      </c>
      <c r="IH944">
        <v>0</v>
      </c>
      <c r="II944">
        <f t="shared" si="627"/>
        <v>0</v>
      </c>
      <c r="IJ944">
        <v>0</v>
      </c>
      <c r="IK944">
        <v>0</v>
      </c>
      <c r="IL944">
        <v>0</v>
      </c>
      <c r="IM944">
        <v>0</v>
      </c>
      <c r="IN944">
        <v>0</v>
      </c>
      <c r="IO944">
        <v>0</v>
      </c>
      <c r="IP944">
        <v>1</v>
      </c>
      <c r="IQ944">
        <v>0</v>
      </c>
      <c r="IR944">
        <f t="shared" si="628"/>
        <v>0</v>
      </c>
      <c r="IS944">
        <v>0</v>
      </c>
      <c r="IT944">
        <v>0</v>
      </c>
      <c r="IU944">
        <v>0</v>
      </c>
      <c r="IV944">
        <v>0</v>
      </c>
      <c r="IW944">
        <v>1</v>
      </c>
      <c r="IX944">
        <v>0</v>
      </c>
      <c r="IY944">
        <v>0</v>
      </c>
      <c r="IZ944">
        <f t="shared" si="629"/>
        <v>0</v>
      </c>
      <c r="JA944">
        <v>943</v>
      </c>
    </row>
    <row r="945" spans="1:261">
      <c r="A945">
        <v>0</v>
      </c>
      <c r="B945">
        <v>1</v>
      </c>
      <c r="C945">
        <v>0</v>
      </c>
      <c r="D945">
        <v>0</v>
      </c>
      <c r="E945">
        <v>0</v>
      </c>
      <c r="F945" s="13">
        <f t="shared" si="588"/>
        <v>0</v>
      </c>
      <c r="G945">
        <v>0</v>
      </c>
      <c r="H945">
        <v>1</v>
      </c>
      <c r="I945">
        <v>0</v>
      </c>
      <c r="J945">
        <v>0</v>
      </c>
      <c r="K945">
        <v>0</v>
      </c>
      <c r="L945" s="13">
        <f t="shared" si="589"/>
        <v>0</v>
      </c>
      <c r="M945">
        <v>0</v>
      </c>
      <c r="N945">
        <v>1</v>
      </c>
      <c r="O945">
        <v>0</v>
      </c>
      <c r="P945">
        <v>0</v>
      </c>
      <c r="Q945">
        <v>0</v>
      </c>
      <c r="R945" s="13">
        <f t="shared" si="590"/>
        <v>0</v>
      </c>
      <c r="S945">
        <v>0</v>
      </c>
      <c r="T945">
        <v>0</v>
      </c>
      <c r="U945">
        <v>0</v>
      </c>
      <c r="V945">
        <v>0</v>
      </c>
      <c r="W945">
        <v>0</v>
      </c>
      <c r="X945">
        <v>0</v>
      </c>
      <c r="Y945">
        <v>0</v>
      </c>
      <c r="Z945">
        <v>0</v>
      </c>
      <c r="AA945">
        <v>0</v>
      </c>
      <c r="AB945">
        <v>0</v>
      </c>
      <c r="AC945">
        <v>0</v>
      </c>
      <c r="AD945" t="s">
        <v>417</v>
      </c>
      <c r="AE945">
        <f t="shared" si="591"/>
        <v>0</v>
      </c>
      <c r="AF945">
        <v>0</v>
      </c>
      <c r="AG945">
        <v>0</v>
      </c>
      <c r="AH945">
        <v>1</v>
      </c>
      <c r="AI945">
        <v>0</v>
      </c>
      <c r="AJ945" s="13">
        <f t="shared" si="592"/>
        <v>0</v>
      </c>
      <c r="AK945">
        <v>0</v>
      </c>
      <c r="AL945">
        <v>1</v>
      </c>
      <c r="AM945">
        <v>0</v>
      </c>
      <c r="AN945">
        <v>0</v>
      </c>
      <c r="AO945" s="13">
        <f t="shared" si="593"/>
        <v>0</v>
      </c>
      <c r="AP945">
        <v>1</v>
      </c>
      <c r="AQ945">
        <v>0</v>
      </c>
      <c r="AR945">
        <v>1</v>
      </c>
      <c r="AS945">
        <v>0</v>
      </c>
      <c r="AT945">
        <v>0</v>
      </c>
      <c r="AU945">
        <v>1</v>
      </c>
      <c r="AV945">
        <v>0</v>
      </c>
      <c r="AW945" t="s">
        <v>417</v>
      </c>
      <c r="AX945">
        <f t="shared" si="594"/>
        <v>0</v>
      </c>
      <c r="AY945">
        <v>0</v>
      </c>
      <c r="AZ945">
        <v>1</v>
      </c>
      <c r="BA945">
        <v>0</v>
      </c>
      <c r="BB945">
        <v>0</v>
      </c>
      <c r="BC945" s="13">
        <f t="shared" si="595"/>
        <v>0</v>
      </c>
      <c r="BD945">
        <v>0</v>
      </c>
      <c r="BE945">
        <v>0</v>
      </c>
      <c r="BF945">
        <v>0</v>
      </c>
      <c r="BG945">
        <v>1</v>
      </c>
      <c r="BH945" s="13">
        <f t="shared" si="596"/>
        <v>0</v>
      </c>
      <c r="BI945">
        <v>0</v>
      </c>
      <c r="BJ945">
        <v>1</v>
      </c>
      <c r="BK945">
        <v>0</v>
      </c>
      <c r="BL945" s="13">
        <f t="shared" si="597"/>
        <v>0</v>
      </c>
      <c r="BM945">
        <v>1</v>
      </c>
      <c r="BN945">
        <v>0</v>
      </c>
      <c r="BO945">
        <v>0</v>
      </c>
      <c r="BP945" t="s">
        <v>417</v>
      </c>
      <c r="BQ945" s="13">
        <f t="shared" si="598"/>
        <v>0</v>
      </c>
      <c r="BR945">
        <v>0</v>
      </c>
      <c r="BS945">
        <v>0</v>
      </c>
      <c r="BT945">
        <v>0</v>
      </c>
      <c r="BU945">
        <v>1</v>
      </c>
      <c r="BV945">
        <v>0</v>
      </c>
      <c r="BW945" s="13">
        <f t="shared" si="599"/>
        <v>0</v>
      </c>
      <c r="BX945">
        <v>0</v>
      </c>
      <c r="BY945">
        <v>1</v>
      </c>
      <c r="BZ945">
        <v>0</v>
      </c>
      <c r="CA945">
        <v>0</v>
      </c>
      <c r="CB945">
        <v>0</v>
      </c>
      <c r="CC945" s="13">
        <f t="shared" si="600"/>
        <v>0</v>
      </c>
      <c r="CD945">
        <v>0</v>
      </c>
      <c r="CE945">
        <v>0</v>
      </c>
      <c r="CF945">
        <v>0</v>
      </c>
      <c r="CG945">
        <v>0</v>
      </c>
      <c r="CH945">
        <v>0</v>
      </c>
      <c r="CI945">
        <v>0</v>
      </c>
      <c r="CJ945">
        <v>0</v>
      </c>
      <c r="CK945">
        <v>0</v>
      </c>
      <c r="CL945">
        <v>0</v>
      </c>
      <c r="CM945">
        <v>0</v>
      </c>
      <c r="CN945">
        <f t="shared" si="601"/>
        <v>0</v>
      </c>
      <c r="CO945">
        <v>0</v>
      </c>
      <c r="CP945">
        <v>1</v>
      </c>
      <c r="CQ945">
        <v>0</v>
      </c>
      <c r="CR945" s="13">
        <f t="shared" si="602"/>
        <v>0</v>
      </c>
      <c r="CS945">
        <v>0</v>
      </c>
      <c r="CT945">
        <v>0</v>
      </c>
      <c r="CU945">
        <v>0</v>
      </c>
      <c r="CV945">
        <v>0</v>
      </c>
      <c r="CW945">
        <v>0</v>
      </c>
      <c r="CX945">
        <v>0</v>
      </c>
      <c r="CY945" t="s">
        <v>417</v>
      </c>
      <c r="CZ945">
        <f t="shared" si="603"/>
        <v>0</v>
      </c>
      <c r="DA945">
        <v>0</v>
      </c>
      <c r="DB945">
        <v>1</v>
      </c>
      <c r="DC945" t="s">
        <v>417</v>
      </c>
      <c r="DD945">
        <f t="shared" si="604"/>
        <v>0</v>
      </c>
      <c r="DE945">
        <v>1</v>
      </c>
      <c r="DF945">
        <v>0</v>
      </c>
      <c r="DG945">
        <v>0</v>
      </c>
      <c r="DH945">
        <v>0</v>
      </c>
      <c r="DI945">
        <v>0</v>
      </c>
      <c r="DJ945">
        <v>0</v>
      </c>
      <c r="DK945">
        <v>0</v>
      </c>
      <c r="DL945">
        <v>1</v>
      </c>
      <c r="DM945">
        <v>0</v>
      </c>
      <c r="DN945">
        <v>0</v>
      </c>
      <c r="DO945">
        <v>0</v>
      </c>
      <c r="DP945">
        <v>1</v>
      </c>
      <c r="DQ945">
        <v>0</v>
      </c>
      <c r="DR945">
        <v>0</v>
      </c>
      <c r="DS945">
        <v>0</v>
      </c>
      <c r="DT945" t="s">
        <v>417</v>
      </c>
      <c r="DU945" t="s">
        <v>417</v>
      </c>
      <c r="DV945">
        <f t="shared" si="605"/>
        <v>0</v>
      </c>
      <c r="DW945">
        <v>0</v>
      </c>
      <c r="DX945">
        <v>0</v>
      </c>
      <c r="DY945">
        <v>1</v>
      </c>
      <c r="DZ945">
        <v>0</v>
      </c>
      <c r="EA945">
        <f t="shared" si="606"/>
        <v>0</v>
      </c>
      <c r="EB945">
        <v>0</v>
      </c>
      <c r="EC945">
        <v>0</v>
      </c>
      <c r="ED945">
        <v>1</v>
      </c>
      <c r="EE945">
        <v>0</v>
      </c>
      <c r="EF945">
        <f t="shared" si="607"/>
        <v>0</v>
      </c>
      <c r="EG945">
        <v>0</v>
      </c>
      <c r="EH945">
        <v>1</v>
      </c>
      <c r="EI945">
        <v>0</v>
      </c>
      <c r="EJ945">
        <v>0</v>
      </c>
      <c r="EK945">
        <f t="shared" si="608"/>
        <v>0</v>
      </c>
      <c r="EL945">
        <v>0</v>
      </c>
      <c r="EM945">
        <v>0</v>
      </c>
      <c r="EN945">
        <v>1</v>
      </c>
      <c r="EO945">
        <v>0</v>
      </c>
      <c r="EP945">
        <v>0</v>
      </c>
      <c r="EQ945">
        <v>0</v>
      </c>
      <c r="ER945">
        <f t="shared" si="609"/>
        <v>0</v>
      </c>
      <c r="ES945">
        <v>0</v>
      </c>
      <c r="ET945">
        <v>0</v>
      </c>
      <c r="EU945">
        <v>0</v>
      </c>
      <c r="EV945">
        <v>0</v>
      </c>
      <c r="EW945">
        <v>1</v>
      </c>
      <c r="EX945">
        <f t="shared" si="610"/>
        <v>0</v>
      </c>
      <c r="EY945">
        <v>1</v>
      </c>
      <c r="EZ945">
        <v>0</v>
      </c>
      <c r="FA945">
        <v>0</v>
      </c>
      <c r="FB945">
        <f t="shared" si="611"/>
        <v>0</v>
      </c>
      <c r="FC945">
        <v>0</v>
      </c>
      <c r="FD945">
        <v>0</v>
      </c>
      <c r="FE945">
        <v>0</v>
      </c>
      <c r="FF945">
        <v>0</v>
      </c>
      <c r="FG945">
        <v>0</v>
      </c>
      <c r="FH945">
        <v>0</v>
      </c>
      <c r="FI945">
        <v>0</v>
      </c>
      <c r="FJ945">
        <v>0</v>
      </c>
      <c r="FK945">
        <f t="shared" si="612"/>
        <v>0</v>
      </c>
      <c r="FL945">
        <v>0</v>
      </c>
      <c r="FM945">
        <v>0</v>
      </c>
      <c r="FN945">
        <v>0</v>
      </c>
      <c r="FO945">
        <v>1</v>
      </c>
      <c r="FP945">
        <f t="shared" si="613"/>
        <v>0</v>
      </c>
      <c r="FQ945">
        <v>0</v>
      </c>
      <c r="FR945">
        <v>0</v>
      </c>
      <c r="FS945">
        <v>0</v>
      </c>
      <c r="FT945">
        <v>0</v>
      </c>
      <c r="FU945">
        <v>0</v>
      </c>
      <c r="FV945">
        <v>0</v>
      </c>
      <c r="FW945">
        <v>0</v>
      </c>
      <c r="FX945">
        <v>0</v>
      </c>
      <c r="FY945" t="s">
        <v>417</v>
      </c>
      <c r="FZ945">
        <f t="shared" si="614"/>
        <v>0</v>
      </c>
      <c r="GA945">
        <v>0</v>
      </c>
      <c r="GB945">
        <v>0</v>
      </c>
      <c r="GC945">
        <v>1</v>
      </c>
      <c r="GD945">
        <v>0</v>
      </c>
      <c r="GE945">
        <v>0</v>
      </c>
      <c r="GF945">
        <v>0</v>
      </c>
      <c r="GG945">
        <f t="shared" si="615"/>
        <v>0</v>
      </c>
      <c r="GH945">
        <v>0</v>
      </c>
      <c r="GI945">
        <v>1</v>
      </c>
      <c r="GJ945">
        <v>0</v>
      </c>
      <c r="GK945">
        <f t="shared" si="616"/>
        <v>0</v>
      </c>
      <c r="GL945">
        <v>0</v>
      </c>
      <c r="GM945">
        <v>1</v>
      </c>
      <c r="GN945">
        <v>0</v>
      </c>
      <c r="GO945">
        <v>0</v>
      </c>
      <c r="GP945">
        <f t="shared" si="617"/>
        <v>0</v>
      </c>
      <c r="GQ945">
        <v>0</v>
      </c>
      <c r="GR945">
        <v>0</v>
      </c>
      <c r="GS945">
        <v>0</v>
      </c>
      <c r="GT945">
        <v>0</v>
      </c>
      <c r="GU945">
        <v>1</v>
      </c>
      <c r="GV945">
        <f t="shared" si="618"/>
        <v>0</v>
      </c>
      <c r="GW945">
        <v>0</v>
      </c>
      <c r="GX945">
        <v>1</v>
      </c>
      <c r="GY945">
        <v>0</v>
      </c>
      <c r="GZ945">
        <f t="shared" si="619"/>
        <v>0</v>
      </c>
      <c r="HA945">
        <v>0</v>
      </c>
      <c r="HB945">
        <v>0</v>
      </c>
      <c r="HC945">
        <v>1</v>
      </c>
      <c r="HD945">
        <f t="shared" si="620"/>
        <v>0</v>
      </c>
      <c r="HE945">
        <v>1</v>
      </c>
      <c r="HF945">
        <v>0</v>
      </c>
      <c r="HG945">
        <v>0</v>
      </c>
      <c r="HH945">
        <f t="shared" si="621"/>
        <v>0</v>
      </c>
      <c r="HI945">
        <v>0</v>
      </c>
      <c r="HJ945">
        <v>0</v>
      </c>
      <c r="HK945">
        <v>1</v>
      </c>
      <c r="HL945">
        <f t="shared" si="622"/>
        <v>0</v>
      </c>
      <c r="HM945">
        <v>0</v>
      </c>
      <c r="HN945">
        <v>0</v>
      </c>
      <c r="HO945">
        <v>1</v>
      </c>
      <c r="HP945">
        <f t="shared" si="623"/>
        <v>0</v>
      </c>
      <c r="HQ945">
        <v>1</v>
      </c>
      <c r="HR945">
        <v>0</v>
      </c>
      <c r="HS945">
        <v>0</v>
      </c>
      <c r="HT945">
        <f t="shared" si="624"/>
        <v>0</v>
      </c>
      <c r="HU945">
        <v>1</v>
      </c>
      <c r="HV945">
        <v>0</v>
      </c>
      <c r="HW945">
        <v>0</v>
      </c>
      <c r="HX945">
        <f t="shared" si="625"/>
        <v>0</v>
      </c>
      <c r="HY945">
        <v>0</v>
      </c>
      <c r="HZ945">
        <v>1</v>
      </c>
      <c r="IA945">
        <v>0</v>
      </c>
      <c r="IB945">
        <f t="shared" si="626"/>
        <v>0</v>
      </c>
      <c r="IC945">
        <v>0</v>
      </c>
      <c r="ID945">
        <v>1</v>
      </c>
      <c r="IE945">
        <v>0</v>
      </c>
      <c r="IF945">
        <v>0</v>
      </c>
      <c r="IG945">
        <v>0</v>
      </c>
      <c r="IH945">
        <v>0</v>
      </c>
      <c r="II945">
        <f t="shared" si="627"/>
        <v>0</v>
      </c>
      <c r="IJ945">
        <v>0</v>
      </c>
      <c r="IK945">
        <v>0</v>
      </c>
      <c r="IL945">
        <v>0</v>
      </c>
      <c r="IM945">
        <v>0</v>
      </c>
      <c r="IN945">
        <v>0</v>
      </c>
      <c r="IO945">
        <v>0</v>
      </c>
      <c r="IP945">
        <v>0</v>
      </c>
      <c r="IQ945">
        <v>1</v>
      </c>
      <c r="IR945">
        <f t="shared" si="628"/>
        <v>0</v>
      </c>
      <c r="IS945">
        <v>0</v>
      </c>
      <c r="IT945">
        <v>0</v>
      </c>
      <c r="IU945">
        <v>0</v>
      </c>
      <c r="IV945">
        <v>0</v>
      </c>
      <c r="IW945">
        <v>1</v>
      </c>
      <c r="IX945">
        <v>0</v>
      </c>
      <c r="IY945">
        <v>0</v>
      </c>
      <c r="IZ945">
        <f t="shared" si="629"/>
        <v>0</v>
      </c>
      <c r="JA945">
        <v>944</v>
      </c>
    </row>
    <row r="946" spans="1:261">
      <c r="A946">
        <v>1</v>
      </c>
      <c r="B946">
        <v>0</v>
      </c>
      <c r="C946">
        <v>0</v>
      </c>
      <c r="D946">
        <v>0</v>
      </c>
      <c r="E946">
        <v>0</v>
      </c>
      <c r="F946" s="13">
        <f t="shared" si="588"/>
        <v>0</v>
      </c>
      <c r="G946">
        <v>1</v>
      </c>
      <c r="H946">
        <v>0</v>
      </c>
      <c r="I946">
        <v>0</v>
      </c>
      <c r="J946">
        <v>0</v>
      </c>
      <c r="K946">
        <v>0</v>
      </c>
      <c r="L946" s="13">
        <f t="shared" si="589"/>
        <v>0</v>
      </c>
      <c r="M946">
        <v>0</v>
      </c>
      <c r="N946">
        <v>1</v>
      </c>
      <c r="O946">
        <v>0</v>
      </c>
      <c r="P946">
        <v>0</v>
      </c>
      <c r="Q946">
        <v>0</v>
      </c>
      <c r="R946" s="13">
        <f t="shared" si="590"/>
        <v>0</v>
      </c>
      <c r="S946">
        <v>0</v>
      </c>
      <c r="T946">
        <v>0</v>
      </c>
      <c r="U946">
        <v>0</v>
      </c>
      <c r="V946">
        <v>0</v>
      </c>
      <c r="W946">
        <v>0</v>
      </c>
      <c r="X946">
        <v>0</v>
      </c>
      <c r="Y946">
        <v>0</v>
      </c>
      <c r="Z946">
        <v>0</v>
      </c>
      <c r="AA946">
        <v>0</v>
      </c>
      <c r="AB946">
        <v>0</v>
      </c>
      <c r="AC946">
        <v>0</v>
      </c>
      <c r="AD946" t="s">
        <v>417</v>
      </c>
      <c r="AE946">
        <f t="shared" si="591"/>
        <v>0</v>
      </c>
      <c r="AF946">
        <v>1</v>
      </c>
      <c r="AG946">
        <v>0</v>
      </c>
      <c r="AH946">
        <v>0</v>
      </c>
      <c r="AI946">
        <v>0</v>
      </c>
      <c r="AJ946" s="13">
        <f t="shared" si="592"/>
        <v>0</v>
      </c>
      <c r="AK946">
        <v>1</v>
      </c>
      <c r="AL946">
        <v>0</v>
      </c>
      <c r="AM946">
        <v>0</v>
      </c>
      <c r="AN946">
        <v>0</v>
      </c>
      <c r="AO946" s="13">
        <f t="shared" si="593"/>
        <v>0</v>
      </c>
      <c r="AP946">
        <v>1</v>
      </c>
      <c r="AQ946">
        <v>1</v>
      </c>
      <c r="AR946">
        <v>0</v>
      </c>
      <c r="AS946">
        <v>0</v>
      </c>
      <c r="AT946">
        <v>0</v>
      </c>
      <c r="AU946">
        <v>1</v>
      </c>
      <c r="AV946">
        <v>0</v>
      </c>
      <c r="AW946" t="s">
        <v>417</v>
      </c>
      <c r="AX946">
        <f t="shared" si="594"/>
        <v>0</v>
      </c>
      <c r="AY946">
        <v>0</v>
      </c>
      <c r="AZ946">
        <v>1</v>
      </c>
      <c r="BA946">
        <v>0</v>
      </c>
      <c r="BB946">
        <v>0</v>
      </c>
      <c r="BC946" s="13">
        <f t="shared" si="595"/>
        <v>0</v>
      </c>
      <c r="BD946">
        <v>0</v>
      </c>
      <c r="BE946">
        <v>0</v>
      </c>
      <c r="BF946">
        <v>0</v>
      </c>
      <c r="BG946">
        <v>1</v>
      </c>
      <c r="BH946" s="13">
        <f t="shared" si="596"/>
        <v>0</v>
      </c>
      <c r="BI946">
        <v>0</v>
      </c>
      <c r="BJ946">
        <v>1</v>
      </c>
      <c r="BK946">
        <v>0</v>
      </c>
      <c r="BL946" s="13">
        <f t="shared" si="597"/>
        <v>0</v>
      </c>
      <c r="BM946">
        <v>0</v>
      </c>
      <c r="BN946">
        <v>1</v>
      </c>
      <c r="BO946">
        <v>0</v>
      </c>
      <c r="BP946" t="s">
        <v>284</v>
      </c>
      <c r="BQ946" s="13">
        <f t="shared" si="598"/>
        <v>0</v>
      </c>
      <c r="BR946">
        <v>0</v>
      </c>
      <c r="BS946">
        <v>1</v>
      </c>
      <c r="BT946">
        <v>0</v>
      </c>
      <c r="BU946">
        <v>0</v>
      </c>
      <c r="BV946">
        <v>0</v>
      </c>
      <c r="BW946" s="13">
        <f t="shared" si="599"/>
        <v>0</v>
      </c>
      <c r="BX946">
        <v>1</v>
      </c>
      <c r="BY946">
        <v>0</v>
      </c>
      <c r="BZ946">
        <v>0</v>
      </c>
      <c r="CA946">
        <v>0</v>
      </c>
      <c r="CB946">
        <v>0</v>
      </c>
      <c r="CC946" s="13">
        <f t="shared" si="600"/>
        <v>0</v>
      </c>
      <c r="CD946">
        <v>0</v>
      </c>
      <c r="CE946">
        <v>0</v>
      </c>
      <c r="CF946">
        <v>0</v>
      </c>
      <c r="CG946">
        <v>0</v>
      </c>
      <c r="CH946">
        <v>0</v>
      </c>
      <c r="CI946">
        <v>0</v>
      </c>
      <c r="CJ946">
        <v>0</v>
      </c>
      <c r="CK946">
        <v>0</v>
      </c>
      <c r="CL946">
        <v>0</v>
      </c>
      <c r="CM946">
        <v>0</v>
      </c>
      <c r="CN946">
        <f t="shared" si="601"/>
        <v>0</v>
      </c>
      <c r="CO946">
        <v>0</v>
      </c>
      <c r="CP946">
        <v>1</v>
      </c>
      <c r="CQ946">
        <v>0</v>
      </c>
      <c r="CR946" s="13">
        <f t="shared" si="602"/>
        <v>0</v>
      </c>
      <c r="CS946">
        <v>0</v>
      </c>
      <c r="CT946">
        <v>0</v>
      </c>
      <c r="CU946">
        <v>0</v>
      </c>
      <c r="CV946">
        <v>0</v>
      </c>
      <c r="CW946">
        <v>0</v>
      </c>
      <c r="CX946">
        <v>0</v>
      </c>
      <c r="CY946" t="s">
        <v>417</v>
      </c>
      <c r="CZ946">
        <f t="shared" si="603"/>
        <v>0</v>
      </c>
      <c r="DA946">
        <v>0</v>
      </c>
      <c r="DB946">
        <v>1</v>
      </c>
      <c r="DC946" t="s">
        <v>417</v>
      </c>
      <c r="DD946">
        <f t="shared" si="604"/>
        <v>0</v>
      </c>
      <c r="DE946">
        <v>0</v>
      </c>
      <c r="DF946">
        <v>0</v>
      </c>
      <c r="DG946">
        <v>1</v>
      </c>
      <c r="DH946">
        <v>0</v>
      </c>
      <c r="DI946">
        <v>0</v>
      </c>
      <c r="DJ946">
        <v>0</v>
      </c>
      <c r="DK946">
        <v>0</v>
      </c>
      <c r="DL946">
        <v>0</v>
      </c>
      <c r="DM946">
        <v>1</v>
      </c>
      <c r="DN946">
        <v>1</v>
      </c>
      <c r="DO946">
        <v>1</v>
      </c>
      <c r="DP946">
        <v>0</v>
      </c>
      <c r="DQ946">
        <v>0</v>
      </c>
      <c r="DR946">
        <v>0</v>
      </c>
      <c r="DS946">
        <v>0</v>
      </c>
      <c r="DT946" t="s">
        <v>417</v>
      </c>
      <c r="DU946" t="s">
        <v>417</v>
      </c>
      <c r="DV946">
        <f t="shared" si="605"/>
        <v>0</v>
      </c>
      <c r="DW946">
        <v>0</v>
      </c>
      <c r="DX946">
        <v>0</v>
      </c>
      <c r="DY946">
        <v>1</v>
      </c>
      <c r="DZ946">
        <v>0</v>
      </c>
      <c r="EA946">
        <f t="shared" si="606"/>
        <v>0</v>
      </c>
      <c r="EB946">
        <v>1</v>
      </c>
      <c r="EC946">
        <v>0</v>
      </c>
      <c r="ED946">
        <v>0</v>
      </c>
      <c r="EE946">
        <v>0</v>
      </c>
      <c r="EF946">
        <f t="shared" si="607"/>
        <v>0</v>
      </c>
      <c r="EG946">
        <v>1</v>
      </c>
      <c r="EH946">
        <v>0</v>
      </c>
      <c r="EI946">
        <v>0</v>
      </c>
      <c r="EJ946">
        <v>0</v>
      </c>
      <c r="EK946">
        <f t="shared" si="608"/>
        <v>0</v>
      </c>
      <c r="EL946">
        <v>1</v>
      </c>
      <c r="EM946">
        <v>0</v>
      </c>
      <c r="EN946">
        <v>0</v>
      </c>
      <c r="EO946">
        <v>0</v>
      </c>
      <c r="EP946">
        <v>0</v>
      </c>
      <c r="EQ946">
        <v>0</v>
      </c>
      <c r="ER946">
        <f t="shared" si="609"/>
        <v>0</v>
      </c>
      <c r="ES946">
        <v>0</v>
      </c>
      <c r="ET946">
        <v>1</v>
      </c>
      <c r="EU946">
        <v>0</v>
      </c>
      <c r="EV946">
        <v>0</v>
      </c>
      <c r="EW946">
        <v>0</v>
      </c>
      <c r="EX946">
        <f t="shared" si="610"/>
        <v>0</v>
      </c>
      <c r="EY946">
        <v>1</v>
      </c>
      <c r="EZ946">
        <v>0</v>
      </c>
      <c r="FA946">
        <v>0</v>
      </c>
      <c r="FB946">
        <f t="shared" si="611"/>
        <v>0</v>
      </c>
      <c r="FC946">
        <v>0</v>
      </c>
      <c r="FD946">
        <v>0</v>
      </c>
      <c r="FE946">
        <v>0</v>
      </c>
      <c r="FF946">
        <v>0</v>
      </c>
      <c r="FG946">
        <v>0</v>
      </c>
      <c r="FH946">
        <v>0</v>
      </c>
      <c r="FI946">
        <v>0</v>
      </c>
      <c r="FJ946">
        <v>0</v>
      </c>
      <c r="FK946">
        <f t="shared" si="612"/>
        <v>0</v>
      </c>
      <c r="FL946">
        <v>0</v>
      </c>
      <c r="FM946">
        <v>0</v>
      </c>
      <c r="FN946">
        <v>0</v>
      </c>
      <c r="FO946">
        <v>1</v>
      </c>
      <c r="FP946">
        <f t="shared" si="613"/>
        <v>0</v>
      </c>
      <c r="FQ946">
        <v>0</v>
      </c>
      <c r="FR946">
        <v>0</v>
      </c>
      <c r="FS946">
        <v>0</v>
      </c>
      <c r="FT946">
        <v>0</v>
      </c>
      <c r="FU946">
        <v>0</v>
      </c>
      <c r="FV946">
        <v>0</v>
      </c>
      <c r="FW946">
        <v>0</v>
      </c>
      <c r="FX946">
        <v>0</v>
      </c>
      <c r="FY946" t="s">
        <v>417</v>
      </c>
      <c r="FZ946">
        <f t="shared" si="614"/>
        <v>0</v>
      </c>
      <c r="GA946">
        <v>0</v>
      </c>
      <c r="GB946">
        <v>0</v>
      </c>
      <c r="GC946">
        <v>0</v>
      </c>
      <c r="GD946">
        <v>1</v>
      </c>
      <c r="GE946">
        <v>0</v>
      </c>
      <c r="GF946">
        <v>0</v>
      </c>
      <c r="GG946">
        <f t="shared" si="615"/>
        <v>0</v>
      </c>
      <c r="GH946">
        <v>0</v>
      </c>
      <c r="GI946">
        <v>1</v>
      </c>
      <c r="GJ946">
        <v>0</v>
      </c>
      <c r="GK946">
        <f t="shared" si="616"/>
        <v>0</v>
      </c>
      <c r="GL946">
        <v>1</v>
      </c>
      <c r="GM946">
        <v>0</v>
      </c>
      <c r="GN946">
        <v>0</v>
      </c>
      <c r="GO946">
        <v>0</v>
      </c>
      <c r="GP946">
        <f t="shared" si="617"/>
        <v>0</v>
      </c>
      <c r="GQ946">
        <v>0</v>
      </c>
      <c r="GR946">
        <v>1</v>
      </c>
      <c r="GS946">
        <v>0</v>
      </c>
      <c r="GT946">
        <v>0</v>
      </c>
      <c r="GU946">
        <v>0</v>
      </c>
      <c r="GV946">
        <f t="shared" si="618"/>
        <v>0</v>
      </c>
      <c r="GW946">
        <v>0</v>
      </c>
      <c r="GX946">
        <v>1</v>
      </c>
      <c r="GY946">
        <v>0</v>
      </c>
      <c r="GZ946">
        <f t="shared" si="619"/>
        <v>0</v>
      </c>
      <c r="HA946">
        <v>0</v>
      </c>
      <c r="HB946">
        <v>0</v>
      </c>
      <c r="HC946">
        <v>1</v>
      </c>
      <c r="HD946">
        <f t="shared" si="620"/>
        <v>0</v>
      </c>
      <c r="HE946">
        <v>1</v>
      </c>
      <c r="HF946">
        <v>0</v>
      </c>
      <c r="HG946">
        <v>0</v>
      </c>
      <c r="HH946">
        <f t="shared" si="621"/>
        <v>0</v>
      </c>
      <c r="HI946">
        <v>0</v>
      </c>
      <c r="HJ946">
        <v>0</v>
      </c>
      <c r="HK946">
        <v>1</v>
      </c>
      <c r="HL946">
        <f t="shared" si="622"/>
        <v>0</v>
      </c>
      <c r="HM946">
        <v>1</v>
      </c>
      <c r="HN946">
        <v>0</v>
      </c>
      <c r="HO946">
        <v>0</v>
      </c>
      <c r="HP946">
        <f t="shared" si="623"/>
        <v>0</v>
      </c>
      <c r="HQ946">
        <v>0</v>
      </c>
      <c r="HR946">
        <v>1</v>
      </c>
      <c r="HS946">
        <v>0</v>
      </c>
      <c r="HT946">
        <f t="shared" si="624"/>
        <v>0</v>
      </c>
      <c r="HU946">
        <v>1</v>
      </c>
      <c r="HV946">
        <v>0</v>
      </c>
      <c r="HW946">
        <v>0</v>
      </c>
      <c r="HX946">
        <f t="shared" si="625"/>
        <v>0</v>
      </c>
      <c r="HY946">
        <v>1</v>
      </c>
      <c r="HZ946">
        <v>0</v>
      </c>
      <c r="IA946">
        <v>0</v>
      </c>
      <c r="IB946">
        <f t="shared" si="626"/>
        <v>0</v>
      </c>
      <c r="IC946">
        <v>0</v>
      </c>
      <c r="ID946">
        <v>0</v>
      </c>
      <c r="IE946">
        <v>1</v>
      </c>
      <c r="IF946">
        <v>0</v>
      </c>
      <c r="IG946">
        <v>0</v>
      </c>
      <c r="IH946">
        <v>0</v>
      </c>
      <c r="II946">
        <f t="shared" si="627"/>
        <v>0</v>
      </c>
      <c r="IJ946">
        <v>0</v>
      </c>
      <c r="IK946">
        <v>0</v>
      </c>
      <c r="IL946">
        <v>0</v>
      </c>
      <c r="IM946">
        <v>0</v>
      </c>
      <c r="IN946">
        <v>0</v>
      </c>
      <c r="IO946">
        <v>1</v>
      </c>
      <c r="IP946">
        <v>0</v>
      </c>
      <c r="IQ946">
        <v>0</v>
      </c>
      <c r="IR946">
        <f t="shared" si="628"/>
        <v>0</v>
      </c>
      <c r="IS946">
        <v>0</v>
      </c>
      <c r="IT946">
        <v>0</v>
      </c>
      <c r="IU946">
        <v>0</v>
      </c>
      <c r="IV946">
        <v>0</v>
      </c>
      <c r="IW946">
        <v>1</v>
      </c>
      <c r="IX946">
        <v>0</v>
      </c>
      <c r="IY946">
        <v>0</v>
      </c>
      <c r="IZ946">
        <f t="shared" si="629"/>
        <v>0</v>
      </c>
      <c r="JA946">
        <v>945</v>
      </c>
    </row>
    <row r="947" spans="1:261">
      <c r="A947">
        <v>0</v>
      </c>
      <c r="B947">
        <v>1</v>
      </c>
      <c r="C947">
        <v>0</v>
      </c>
      <c r="D947">
        <v>0</v>
      </c>
      <c r="E947">
        <v>0</v>
      </c>
      <c r="F947" s="13">
        <f t="shared" si="588"/>
        <v>0</v>
      </c>
      <c r="G947">
        <v>0</v>
      </c>
      <c r="H947">
        <v>1</v>
      </c>
      <c r="I947">
        <v>0</v>
      </c>
      <c r="J947">
        <v>0</v>
      </c>
      <c r="K947">
        <v>0</v>
      </c>
      <c r="L947" s="13">
        <f t="shared" si="589"/>
        <v>0</v>
      </c>
      <c r="M947">
        <v>0</v>
      </c>
      <c r="N947">
        <v>0</v>
      </c>
      <c r="O947">
        <v>1</v>
      </c>
      <c r="P947">
        <v>0</v>
      </c>
      <c r="Q947">
        <v>0</v>
      </c>
      <c r="R947" s="13">
        <f t="shared" si="590"/>
        <v>0</v>
      </c>
      <c r="S947">
        <v>1</v>
      </c>
      <c r="T947">
        <v>1</v>
      </c>
      <c r="U947">
        <v>0</v>
      </c>
      <c r="V947">
        <v>0</v>
      </c>
      <c r="W947">
        <v>1</v>
      </c>
      <c r="X947">
        <v>0</v>
      </c>
      <c r="Y947">
        <v>0</v>
      </c>
      <c r="Z947">
        <v>0</v>
      </c>
      <c r="AA947">
        <v>0</v>
      </c>
      <c r="AB947">
        <v>0</v>
      </c>
      <c r="AC947">
        <v>0</v>
      </c>
      <c r="AD947" t="s">
        <v>417</v>
      </c>
      <c r="AE947">
        <f t="shared" si="591"/>
        <v>0</v>
      </c>
      <c r="AF947">
        <v>0</v>
      </c>
      <c r="AG947">
        <v>0</v>
      </c>
      <c r="AH947">
        <v>1</v>
      </c>
      <c r="AI947">
        <v>0</v>
      </c>
      <c r="AJ947" s="13">
        <f t="shared" si="592"/>
        <v>0</v>
      </c>
      <c r="AK947">
        <v>1</v>
      </c>
      <c r="AL947">
        <v>0</v>
      </c>
      <c r="AM947">
        <v>0</v>
      </c>
      <c r="AN947">
        <v>0</v>
      </c>
      <c r="AO947" s="13">
        <f t="shared" si="593"/>
        <v>0</v>
      </c>
      <c r="AP947">
        <v>0</v>
      </c>
      <c r="AQ947">
        <v>0</v>
      </c>
      <c r="AR947">
        <v>0</v>
      </c>
      <c r="AS947">
        <v>0</v>
      </c>
      <c r="AT947">
        <v>0</v>
      </c>
      <c r="AU947">
        <v>1</v>
      </c>
      <c r="AV947">
        <v>0</v>
      </c>
      <c r="AW947" t="s">
        <v>417</v>
      </c>
      <c r="AX947">
        <f t="shared" si="594"/>
        <v>0</v>
      </c>
      <c r="AY947">
        <v>0</v>
      </c>
      <c r="AZ947">
        <v>0</v>
      </c>
      <c r="BA947">
        <v>0</v>
      </c>
      <c r="BB947">
        <v>1</v>
      </c>
      <c r="BC947" s="13">
        <f t="shared" si="595"/>
        <v>0</v>
      </c>
      <c r="BD947">
        <v>0</v>
      </c>
      <c r="BE947">
        <v>0</v>
      </c>
      <c r="BF947">
        <v>0</v>
      </c>
      <c r="BG947">
        <v>1</v>
      </c>
      <c r="BH947" s="13">
        <f t="shared" si="596"/>
        <v>0</v>
      </c>
      <c r="BI947">
        <v>0</v>
      </c>
      <c r="BJ947">
        <v>0</v>
      </c>
      <c r="BK947">
        <v>1</v>
      </c>
      <c r="BL947" s="13">
        <f t="shared" si="597"/>
        <v>0</v>
      </c>
      <c r="BM947">
        <v>1</v>
      </c>
      <c r="BN947">
        <v>0</v>
      </c>
      <c r="BO947">
        <v>0</v>
      </c>
      <c r="BP947" t="s">
        <v>417</v>
      </c>
      <c r="BQ947" s="13">
        <f t="shared" si="598"/>
        <v>0</v>
      </c>
      <c r="BR947">
        <v>0</v>
      </c>
      <c r="BS947">
        <v>0</v>
      </c>
      <c r="BT947">
        <v>1</v>
      </c>
      <c r="BU947">
        <v>0</v>
      </c>
      <c r="BV947">
        <v>0</v>
      </c>
      <c r="BW947" s="13">
        <f t="shared" si="599"/>
        <v>0</v>
      </c>
      <c r="BX947">
        <v>0</v>
      </c>
      <c r="BY947">
        <v>1</v>
      </c>
      <c r="BZ947">
        <v>0</v>
      </c>
      <c r="CA947">
        <v>0</v>
      </c>
      <c r="CB947">
        <v>0</v>
      </c>
      <c r="CC947" s="13">
        <f t="shared" si="600"/>
        <v>0</v>
      </c>
      <c r="CD947">
        <v>0</v>
      </c>
      <c r="CE947">
        <v>0</v>
      </c>
      <c r="CF947">
        <v>0</v>
      </c>
      <c r="CG947">
        <v>0</v>
      </c>
      <c r="CH947">
        <v>0</v>
      </c>
      <c r="CI947">
        <v>0</v>
      </c>
      <c r="CJ947">
        <v>0</v>
      </c>
      <c r="CK947">
        <v>0</v>
      </c>
      <c r="CL947">
        <v>0</v>
      </c>
      <c r="CM947">
        <v>0</v>
      </c>
      <c r="CN947">
        <f t="shared" si="601"/>
        <v>0</v>
      </c>
      <c r="CO947">
        <v>0</v>
      </c>
      <c r="CP947">
        <v>1</v>
      </c>
      <c r="CQ947">
        <v>0</v>
      </c>
      <c r="CR947" s="13">
        <f t="shared" si="602"/>
        <v>0</v>
      </c>
      <c r="CS947">
        <v>0</v>
      </c>
      <c r="CT947">
        <v>0</v>
      </c>
      <c r="CU947">
        <v>0</v>
      </c>
      <c r="CV947">
        <v>0</v>
      </c>
      <c r="CW947">
        <v>0</v>
      </c>
      <c r="CX947">
        <v>0</v>
      </c>
      <c r="CY947" t="s">
        <v>417</v>
      </c>
      <c r="CZ947">
        <f t="shared" si="603"/>
        <v>0</v>
      </c>
      <c r="DA947">
        <v>0</v>
      </c>
      <c r="DB947">
        <v>1</v>
      </c>
      <c r="DC947" t="s">
        <v>417</v>
      </c>
      <c r="DD947">
        <f t="shared" si="604"/>
        <v>0</v>
      </c>
      <c r="DE947">
        <v>0</v>
      </c>
      <c r="DF947">
        <v>0</v>
      </c>
      <c r="DG947">
        <v>0</v>
      </c>
      <c r="DH947">
        <v>0</v>
      </c>
      <c r="DI947">
        <v>0</v>
      </c>
      <c r="DJ947">
        <v>0</v>
      </c>
      <c r="DK947">
        <v>0</v>
      </c>
      <c r="DL947">
        <v>0</v>
      </c>
      <c r="DM947">
        <v>0</v>
      </c>
      <c r="DN947">
        <v>0</v>
      </c>
      <c r="DO947">
        <v>0</v>
      </c>
      <c r="DP947">
        <v>0</v>
      </c>
      <c r="DQ947">
        <v>0</v>
      </c>
      <c r="DR947">
        <v>0</v>
      </c>
      <c r="DS947">
        <v>1</v>
      </c>
      <c r="DT947" t="s">
        <v>417</v>
      </c>
      <c r="DU947" t="s">
        <v>417</v>
      </c>
      <c r="DV947">
        <f t="shared" si="605"/>
        <v>0</v>
      </c>
      <c r="DW947">
        <v>0</v>
      </c>
      <c r="DX947">
        <v>0</v>
      </c>
      <c r="DY947">
        <v>0</v>
      </c>
      <c r="DZ947">
        <v>1</v>
      </c>
      <c r="EA947">
        <f t="shared" si="606"/>
        <v>0</v>
      </c>
      <c r="EB947">
        <v>0</v>
      </c>
      <c r="EC947">
        <v>1</v>
      </c>
      <c r="ED947">
        <v>0</v>
      </c>
      <c r="EE947">
        <v>0</v>
      </c>
      <c r="EF947">
        <f t="shared" si="607"/>
        <v>0</v>
      </c>
      <c r="EG947">
        <v>0</v>
      </c>
      <c r="EH947">
        <v>0</v>
      </c>
      <c r="EI947">
        <v>1</v>
      </c>
      <c r="EJ947">
        <v>0</v>
      </c>
      <c r="EK947">
        <f t="shared" si="608"/>
        <v>0</v>
      </c>
      <c r="EL947">
        <v>0</v>
      </c>
      <c r="EM947">
        <v>0</v>
      </c>
      <c r="EN947">
        <v>1</v>
      </c>
      <c r="EO947">
        <v>0</v>
      </c>
      <c r="EP947">
        <v>0</v>
      </c>
      <c r="EQ947">
        <v>0</v>
      </c>
      <c r="ER947">
        <f t="shared" si="609"/>
        <v>0</v>
      </c>
      <c r="ES947">
        <v>0</v>
      </c>
      <c r="ET947">
        <v>0</v>
      </c>
      <c r="EU947">
        <v>1</v>
      </c>
      <c r="EV947">
        <v>0</v>
      </c>
      <c r="EW947">
        <v>0</v>
      </c>
      <c r="EX947">
        <f t="shared" si="610"/>
        <v>0</v>
      </c>
      <c r="EY947">
        <v>1</v>
      </c>
      <c r="EZ947">
        <v>0</v>
      </c>
      <c r="FA947">
        <v>0</v>
      </c>
      <c r="FB947">
        <f t="shared" si="611"/>
        <v>0</v>
      </c>
      <c r="FC947">
        <v>0</v>
      </c>
      <c r="FD947">
        <v>0</v>
      </c>
      <c r="FE947">
        <v>0</v>
      </c>
      <c r="FF947">
        <v>0</v>
      </c>
      <c r="FG947">
        <v>0</v>
      </c>
      <c r="FH947">
        <v>0</v>
      </c>
      <c r="FI947">
        <v>0</v>
      </c>
      <c r="FJ947">
        <v>0</v>
      </c>
      <c r="FK947">
        <f t="shared" si="612"/>
        <v>0</v>
      </c>
      <c r="FL947">
        <v>0</v>
      </c>
      <c r="FM947">
        <v>0</v>
      </c>
      <c r="FN947">
        <v>0</v>
      </c>
      <c r="FO947">
        <v>1</v>
      </c>
      <c r="FP947">
        <f t="shared" si="613"/>
        <v>0</v>
      </c>
      <c r="FQ947">
        <v>0</v>
      </c>
      <c r="FR947">
        <v>0</v>
      </c>
      <c r="FS947">
        <v>0</v>
      </c>
      <c r="FT947">
        <v>0</v>
      </c>
      <c r="FU947">
        <v>0</v>
      </c>
      <c r="FV947">
        <v>0</v>
      </c>
      <c r="FW947">
        <v>0</v>
      </c>
      <c r="FX947">
        <v>0</v>
      </c>
      <c r="FY947" t="s">
        <v>417</v>
      </c>
      <c r="FZ947">
        <f t="shared" si="614"/>
        <v>0</v>
      </c>
      <c r="GA947">
        <v>0</v>
      </c>
      <c r="GB947">
        <v>0</v>
      </c>
      <c r="GC947">
        <v>1</v>
      </c>
      <c r="GD947">
        <v>0</v>
      </c>
      <c r="GE947">
        <v>0</v>
      </c>
      <c r="GF947">
        <v>0</v>
      </c>
      <c r="GG947">
        <f t="shared" si="615"/>
        <v>0</v>
      </c>
      <c r="GH947">
        <v>0</v>
      </c>
      <c r="GI947">
        <v>0</v>
      </c>
      <c r="GJ947">
        <v>1</v>
      </c>
      <c r="GK947">
        <f t="shared" si="616"/>
        <v>0</v>
      </c>
      <c r="GL947">
        <v>0</v>
      </c>
      <c r="GM947">
        <v>0</v>
      </c>
      <c r="GN947">
        <v>0</v>
      </c>
      <c r="GO947">
        <v>1</v>
      </c>
      <c r="GP947">
        <f t="shared" si="617"/>
        <v>0</v>
      </c>
      <c r="GQ947">
        <v>0</v>
      </c>
      <c r="GR947">
        <v>0</v>
      </c>
      <c r="GS947">
        <v>0</v>
      </c>
      <c r="GT947">
        <v>0</v>
      </c>
      <c r="GU947">
        <v>1</v>
      </c>
      <c r="GV947">
        <f t="shared" si="618"/>
        <v>0</v>
      </c>
      <c r="GW947">
        <v>0</v>
      </c>
      <c r="GX947">
        <v>1</v>
      </c>
      <c r="GY947">
        <v>0</v>
      </c>
      <c r="GZ947">
        <f t="shared" si="619"/>
        <v>0</v>
      </c>
      <c r="HA947">
        <v>1</v>
      </c>
      <c r="HB947">
        <v>0</v>
      </c>
      <c r="HC947">
        <v>0</v>
      </c>
      <c r="HD947">
        <f t="shared" si="620"/>
        <v>0</v>
      </c>
      <c r="HE947">
        <v>0</v>
      </c>
      <c r="HF947">
        <v>1</v>
      </c>
      <c r="HG947">
        <v>0</v>
      </c>
      <c r="HH947">
        <f t="shared" si="621"/>
        <v>0</v>
      </c>
      <c r="HI947">
        <v>0</v>
      </c>
      <c r="HJ947">
        <v>0</v>
      </c>
      <c r="HK947">
        <v>1</v>
      </c>
      <c r="HL947">
        <f t="shared" si="622"/>
        <v>0</v>
      </c>
      <c r="HM947">
        <v>1</v>
      </c>
      <c r="HN947">
        <v>0</v>
      </c>
      <c r="HO947">
        <v>0</v>
      </c>
      <c r="HP947">
        <f t="shared" si="623"/>
        <v>0</v>
      </c>
      <c r="HQ947">
        <v>1</v>
      </c>
      <c r="HR947">
        <v>0</v>
      </c>
      <c r="HS947">
        <v>0</v>
      </c>
      <c r="HT947">
        <f t="shared" si="624"/>
        <v>0</v>
      </c>
      <c r="HU947">
        <v>1</v>
      </c>
      <c r="HV947">
        <v>0</v>
      </c>
      <c r="HW947">
        <v>0</v>
      </c>
      <c r="HX947">
        <f t="shared" si="625"/>
        <v>0</v>
      </c>
      <c r="HY947">
        <v>0</v>
      </c>
      <c r="HZ947">
        <v>0</v>
      </c>
      <c r="IA947">
        <v>1</v>
      </c>
      <c r="IB947">
        <f t="shared" si="626"/>
        <v>0</v>
      </c>
      <c r="IC947">
        <v>1</v>
      </c>
      <c r="ID947">
        <v>0</v>
      </c>
      <c r="IE947">
        <v>0</v>
      </c>
      <c r="IF947">
        <v>0</v>
      </c>
      <c r="IG947">
        <v>0</v>
      </c>
      <c r="IH947">
        <v>0</v>
      </c>
      <c r="II947">
        <f t="shared" si="627"/>
        <v>0</v>
      </c>
      <c r="IJ947">
        <v>0</v>
      </c>
      <c r="IK947">
        <v>0</v>
      </c>
      <c r="IL947">
        <v>0</v>
      </c>
      <c r="IM947">
        <v>0</v>
      </c>
      <c r="IN947">
        <v>1</v>
      </c>
      <c r="IO947">
        <v>0</v>
      </c>
      <c r="IP947">
        <v>0</v>
      </c>
      <c r="IQ947">
        <v>0</v>
      </c>
      <c r="IR947">
        <f t="shared" si="628"/>
        <v>0</v>
      </c>
      <c r="IS947">
        <v>0</v>
      </c>
      <c r="IT947">
        <v>0</v>
      </c>
      <c r="IU947">
        <v>0</v>
      </c>
      <c r="IV947">
        <v>0</v>
      </c>
      <c r="IW947">
        <v>0</v>
      </c>
      <c r="IX947">
        <v>1</v>
      </c>
      <c r="IY947">
        <v>0</v>
      </c>
      <c r="IZ947">
        <f t="shared" si="629"/>
        <v>0</v>
      </c>
      <c r="JA947">
        <v>946</v>
      </c>
    </row>
    <row r="948" spans="1:261">
      <c r="A948">
        <v>0</v>
      </c>
      <c r="B948">
        <v>1</v>
      </c>
      <c r="C948">
        <v>0</v>
      </c>
      <c r="D948">
        <v>0</v>
      </c>
      <c r="E948">
        <v>0</v>
      </c>
      <c r="F948" s="13">
        <f t="shared" si="588"/>
        <v>0</v>
      </c>
      <c r="G948">
        <v>0</v>
      </c>
      <c r="H948">
        <v>1</v>
      </c>
      <c r="I948">
        <v>0</v>
      </c>
      <c r="J948">
        <v>0</v>
      </c>
      <c r="K948">
        <v>0</v>
      </c>
      <c r="L948" s="13">
        <f t="shared" si="589"/>
        <v>0</v>
      </c>
      <c r="M948">
        <v>0</v>
      </c>
      <c r="N948">
        <v>0</v>
      </c>
      <c r="O948">
        <v>1</v>
      </c>
      <c r="P948">
        <v>0</v>
      </c>
      <c r="Q948">
        <v>0</v>
      </c>
      <c r="R948" s="13">
        <f t="shared" si="590"/>
        <v>0</v>
      </c>
      <c r="S948">
        <v>0</v>
      </c>
      <c r="T948">
        <v>1</v>
      </c>
      <c r="U948">
        <v>1</v>
      </c>
      <c r="V948">
        <v>0</v>
      </c>
      <c r="W948">
        <v>0</v>
      </c>
      <c r="X948">
        <v>1</v>
      </c>
      <c r="Y948">
        <v>0</v>
      </c>
      <c r="Z948">
        <v>0</v>
      </c>
      <c r="AA948">
        <v>0</v>
      </c>
      <c r="AB948">
        <v>0</v>
      </c>
      <c r="AC948" s="16">
        <v>0</v>
      </c>
      <c r="AD948" t="s">
        <v>472</v>
      </c>
      <c r="AE948">
        <f t="shared" si="591"/>
        <v>0</v>
      </c>
      <c r="AF948">
        <v>0</v>
      </c>
      <c r="AG948">
        <v>0</v>
      </c>
      <c r="AH948">
        <v>1</v>
      </c>
      <c r="AI948">
        <v>0</v>
      </c>
      <c r="AJ948" s="13">
        <f t="shared" si="592"/>
        <v>0</v>
      </c>
      <c r="AK948">
        <v>1</v>
      </c>
      <c r="AL948">
        <v>0</v>
      </c>
      <c r="AM948">
        <v>0</v>
      </c>
      <c r="AN948">
        <v>0</v>
      </c>
      <c r="AO948" s="13">
        <f t="shared" si="593"/>
        <v>0</v>
      </c>
      <c r="AP948">
        <v>0</v>
      </c>
      <c r="AQ948">
        <v>0</v>
      </c>
      <c r="AR948">
        <v>0</v>
      </c>
      <c r="AS948">
        <v>0</v>
      </c>
      <c r="AT948">
        <v>0</v>
      </c>
      <c r="AU948">
        <v>1</v>
      </c>
      <c r="AV948">
        <v>0</v>
      </c>
      <c r="AW948" t="s">
        <v>417</v>
      </c>
      <c r="AX948">
        <f t="shared" si="594"/>
        <v>0</v>
      </c>
      <c r="AY948">
        <v>0</v>
      </c>
      <c r="AZ948">
        <v>1</v>
      </c>
      <c r="BA948">
        <v>0</v>
      </c>
      <c r="BB948">
        <v>0</v>
      </c>
      <c r="BC948" s="13">
        <f t="shared" si="595"/>
        <v>0</v>
      </c>
      <c r="BD948">
        <v>0</v>
      </c>
      <c r="BE948">
        <v>0</v>
      </c>
      <c r="BF948">
        <v>0</v>
      </c>
      <c r="BG948">
        <v>1</v>
      </c>
      <c r="BH948" s="13">
        <f t="shared" si="596"/>
        <v>0</v>
      </c>
      <c r="BI948">
        <v>1</v>
      </c>
      <c r="BJ948">
        <v>0</v>
      </c>
      <c r="BK948">
        <v>0</v>
      </c>
      <c r="BL948" s="13">
        <f t="shared" si="597"/>
        <v>0</v>
      </c>
      <c r="BM948">
        <v>1</v>
      </c>
      <c r="BN948">
        <v>0</v>
      </c>
      <c r="BO948">
        <v>0</v>
      </c>
      <c r="BP948" t="s">
        <v>417</v>
      </c>
      <c r="BQ948" s="13">
        <f t="shared" si="598"/>
        <v>0</v>
      </c>
      <c r="BR948">
        <v>0</v>
      </c>
      <c r="BS948">
        <v>0</v>
      </c>
      <c r="BT948">
        <v>1</v>
      </c>
      <c r="BU948">
        <v>0</v>
      </c>
      <c r="BV948">
        <v>0</v>
      </c>
      <c r="BW948" s="13">
        <f t="shared" si="599"/>
        <v>0</v>
      </c>
      <c r="BX948">
        <v>0</v>
      </c>
      <c r="BY948">
        <v>1</v>
      </c>
      <c r="BZ948">
        <v>0</v>
      </c>
      <c r="CA948">
        <v>0</v>
      </c>
      <c r="CB948">
        <v>0</v>
      </c>
      <c r="CC948" s="13">
        <f t="shared" si="600"/>
        <v>0</v>
      </c>
      <c r="CD948">
        <v>0</v>
      </c>
      <c r="CE948">
        <v>0</v>
      </c>
      <c r="CF948">
        <v>0</v>
      </c>
      <c r="CG948">
        <v>0</v>
      </c>
      <c r="CH948">
        <v>0</v>
      </c>
      <c r="CI948">
        <v>0</v>
      </c>
      <c r="CJ948">
        <v>0</v>
      </c>
      <c r="CK948">
        <v>0</v>
      </c>
      <c r="CL948">
        <v>0</v>
      </c>
      <c r="CM948">
        <v>0</v>
      </c>
      <c r="CN948">
        <f t="shared" si="601"/>
        <v>0</v>
      </c>
      <c r="CO948">
        <v>0</v>
      </c>
      <c r="CP948">
        <v>0</v>
      </c>
      <c r="CQ948">
        <v>1</v>
      </c>
      <c r="CR948" s="13">
        <f t="shared" si="602"/>
        <v>0</v>
      </c>
      <c r="CS948">
        <v>0</v>
      </c>
      <c r="CT948">
        <v>0</v>
      </c>
      <c r="CU948">
        <v>0</v>
      </c>
      <c r="CV948">
        <v>0</v>
      </c>
      <c r="CW948">
        <v>0</v>
      </c>
      <c r="CX948">
        <v>0</v>
      </c>
      <c r="CY948" t="s">
        <v>417</v>
      </c>
      <c r="CZ948">
        <f t="shared" si="603"/>
        <v>0</v>
      </c>
      <c r="DA948">
        <v>0</v>
      </c>
      <c r="DB948">
        <v>0</v>
      </c>
      <c r="DC948" t="s">
        <v>417</v>
      </c>
      <c r="DD948">
        <f t="shared" si="604"/>
        <v>0</v>
      </c>
      <c r="DE948">
        <v>0</v>
      </c>
      <c r="DF948">
        <v>0</v>
      </c>
      <c r="DG948">
        <v>1</v>
      </c>
      <c r="DH948">
        <v>0</v>
      </c>
      <c r="DI948">
        <v>0</v>
      </c>
      <c r="DJ948">
        <v>0</v>
      </c>
      <c r="DK948">
        <v>0</v>
      </c>
      <c r="DL948">
        <v>0</v>
      </c>
      <c r="DM948">
        <v>0</v>
      </c>
      <c r="DN948">
        <v>0</v>
      </c>
      <c r="DO948">
        <v>0</v>
      </c>
      <c r="DP948">
        <v>0</v>
      </c>
      <c r="DQ948">
        <v>0</v>
      </c>
      <c r="DR948">
        <v>0</v>
      </c>
      <c r="DS948">
        <v>0</v>
      </c>
      <c r="DT948" t="s">
        <v>417</v>
      </c>
      <c r="DU948" t="s">
        <v>417</v>
      </c>
      <c r="DV948">
        <f t="shared" si="605"/>
        <v>0</v>
      </c>
      <c r="DW948">
        <v>0</v>
      </c>
      <c r="DX948">
        <v>0</v>
      </c>
      <c r="DY948">
        <v>0</v>
      </c>
      <c r="DZ948">
        <v>1</v>
      </c>
      <c r="EA948">
        <f t="shared" si="606"/>
        <v>0</v>
      </c>
      <c r="EB948">
        <v>0</v>
      </c>
      <c r="EC948">
        <v>1</v>
      </c>
      <c r="ED948">
        <v>0</v>
      </c>
      <c r="EE948">
        <v>0</v>
      </c>
      <c r="EF948">
        <f t="shared" si="607"/>
        <v>0</v>
      </c>
      <c r="EG948">
        <v>0</v>
      </c>
      <c r="EH948">
        <v>1</v>
      </c>
      <c r="EI948">
        <v>0</v>
      </c>
      <c r="EJ948">
        <v>0</v>
      </c>
      <c r="EK948">
        <f t="shared" si="608"/>
        <v>0</v>
      </c>
      <c r="EL948">
        <v>0</v>
      </c>
      <c r="EM948">
        <v>0</v>
      </c>
      <c r="EN948">
        <v>1</v>
      </c>
      <c r="EO948">
        <v>0</v>
      </c>
      <c r="EP948">
        <v>0</v>
      </c>
      <c r="EQ948">
        <v>0</v>
      </c>
      <c r="ER948">
        <f t="shared" si="609"/>
        <v>0</v>
      </c>
      <c r="ES948">
        <v>0</v>
      </c>
      <c r="ET948">
        <v>0</v>
      </c>
      <c r="EU948">
        <v>0</v>
      </c>
      <c r="EV948">
        <v>1</v>
      </c>
      <c r="EW948">
        <v>0</v>
      </c>
      <c r="EX948">
        <f t="shared" si="610"/>
        <v>0</v>
      </c>
      <c r="EY948">
        <v>1</v>
      </c>
      <c r="EZ948">
        <v>0</v>
      </c>
      <c r="FA948">
        <v>0</v>
      </c>
      <c r="FB948">
        <f t="shared" si="611"/>
        <v>0</v>
      </c>
      <c r="FC948">
        <v>0</v>
      </c>
      <c r="FD948">
        <v>0</v>
      </c>
      <c r="FE948">
        <v>0</v>
      </c>
      <c r="FF948">
        <v>0</v>
      </c>
      <c r="FG948">
        <v>0</v>
      </c>
      <c r="FH948">
        <v>0</v>
      </c>
      <c r="FI948">
        <v>0</v>
      </c>
      <c r="FJ948">
        <v>0</v>
      </c>
      <c r="FK948">
        <f t="shared" si="612"/>
        <v>0</v>
      </c>
      <c r="FL948">
        <v>0</v>
      </c>
      <c r="FM948">
        <v>0</v>
      </c>
      <c r="FN948">
        <v>0</v>
      </c>
      <c r="FO948">
        <v>1</v>
      </c>
      <c r="FP948">
        <f t="shared" si="613"/>
        <v>0</v>
      </c>
      <c r="FQ948">
        <v>0</v>
      </c>
      <c r="FR948">
        <v>0</v>
      </c>
      <c r="FS948">
        <v>0</v>
      </c>
      <c r="FT948">
        <v>0</v>
      </c>
      <c r="FU948">
        <v>0</v>
      </c>
      <c r="FV948">
        <v>0</v>
      </c>
      <c r="FW948">
        <v>0</v>
      </c>
      <c r="FX948">
        <v>0</v>
      </c>
      <c r="FY948" t="s">
        <v>417</v>
      </c>
      <c r="FZ948">
        <f t="shared" si="614"/>
        <v>0</v>
      </c>
      <c r="GA948">
        <v>0</v>
      </c>
      <c r="GB948">
        <v>1</v>
      </c>
      <c r="GC948">
        <v>0</v>
      </c>
      <c r="GD948">
        <v>0</v>
      </c>
      <c r="GE948">
        <v>0</v>
      </c>
      <c r="GF948">
        <v>0</v>
      </c>
      <c r="GG948">
        <f t="shared" si="615"/>
        <v>0</v>
      </c>
      <c r="GH948">
        <v>1</v>
      </c>
      <c r="GI948">
        <v>0</v>
      </c>
      <c r="GJ948">
        <v>0</v>
      </c>
      <c r="GK948">
        <f t="shared" si="616"/>
        <v>0</v>
      </c>
      <c r="GL948">
        <v>0</v>
      </c>
      <c r="GM948">
        <v>1</v>
      </c>
      <c r="GN948">
        <v>0</v>
      </c>
      <c r="GO948">
        <v>0</v>
      </c>
      <c r="GP948">
        <f t="shared" si="617"/>
        <v>0</v>
      </c>
      <c r="GQ948">
        <v>0</v>
      </c>
      <c r="GR948">
        <v>1</v>
      </c>
      <c r="GS948">
        <v>0</v>
      </c>
      <c r="GT948">
        <v>0</v>
      </c>
      <c r="GU948">
        <v>0</v>
      </c>
      <c r="GV948">
        <f t="shared" si="618"/>
        <v>0</v>
      </c>
      <c r="GW948">
        <v>0</v>
      </c>
      <c r="GX948">
        <v>1</v>
      </c>
      <c r="GY948">
        <v>0</v>
      </c>
      <c r="GZ948">
        <f t="shared" si="619"/>
        <v>0</v>
      </c>
      <c r="HA948">
        <v>0</v>
      </c>
      <c r="HB948">
        <v>0</v>
      </c>
      <c r="HC948">
        <v>1</v>
      </c>
      <c r="HD948">
        <f t="shared" si="620"/>
        <v>0</v>
      </c>
      <c r="HE948">
        <v>0</v>
      </c>
      <c r="HF948">
        <v>0</v>
      </c>
      <c r="HG948">
        <v>1</v>
      </c>
      <c r="HH948">
        <f t="shared" si="621"/>
        <v>0</v>
      </c>
      <c r="HI948">
        <v>0</v>
      </c>
      <c r="HJ948">
        <v>0</v>
      </c>
      <c r="HK948">
        <v>1</v>
      </c>
      <c r="HL948">
        <f t="shared" si="622"/>
        <v>0</v>
      </c>
      <c r="HM948">
        <v>0</v>
      </c>
      <c r="HN948">
        <v>1</v>
      </c>
      <c r="HO948">
        <v>0</v>
      </c>
      <c r="HP948">
        <f t="shared" si="623"/>
        <v>0</v>
      </c>
      <c r="HQ948">
        <v>0</v>
      </c>
      <c r="HR948">
        <v>1</v>
      </c>
      <c r="HS948">
        <v>0</v>
      </c>
      <c r="HT948">
        <f t="shared" si="624"/>
        <v>0</v>
      </c>
      <c r="HU948">
        <v>0</v>
      </c>
      <c r="HV948">
        <v>1</v>
      </c>
      <c r="HW948">
        <v>0</v>
      </c>
      <c r="HX948">
        <f t="shared" si="625"/>
        <v>0</v>
      </c>
      <c r="HY948">
        <v>0</v>
      </c>
      <c r="HZ948">
        <v>1</v>
      </c>
      <c r="IA948">
        <v>0</v>
      </c>
      <c r="IB948">
        <f t="shared" si="626"/>
        <v>0</v>
      </c>
      <c r="IC948">
        <v>0</v>
      </c>
      <c r="ID948">
        <v>1</v>
      </c>
      <c r="IE948">
        <v>0</v>
      </c>
      <c r="IF948">
        <v>0</v>
      </c>
      <c r="IG948">
        <v>0</v>
      </c>
      <c r="IH948">
        <v>0</v>
      </c>
      <c r="II948">
        <f t="shared" si="627"/>
        <v>0</v>
      </c>
      <c r="IJ948">
        <v>0</v>
      </c>
      <c r="IK948">
        <v>0</v>
      </c>
      <c r="IL948">
        <v>0</v>
      </c>
      <c r="IM948">
        <v>0</v>
      </c>
      <c r="IN948">
        <v>0</v>
      </c>
      <c r="IO948">
        <v>0</v>
      </c>
      <c r="IP948">
        <v>0</v>
      </c>
      <c r="IQ948">
        <v>1</v>
      </c>
      <c r="IR948">
        <f t="shared" si="628"/>
        <v>0</v>
      </c>
      <c r="IS948">
        <v>0</v>
      </c>
      <c r="IT948">
        <v>0</v>
      </c>
      <c r="IU948">
        <v>0</v>
      </c>
      <c r="IV948">
        <v>0</v>
      </c>
      <c r="IW948">
        <v>0</v>
      </c>
      <c r="IX948">
        <v>1</v>
      </c>
      <c r="IY948">
        <v>0</v>
      </c>
      <c r="IZ948">
        <f t="shared" si="629"/>
        <v>0</v>
      </c>
      <c r="JA948">
        <v>947</v>
      </c>
    </row>
    <row r="949" spans="1:261">
      <c r="A949">
        <v>0</v>
      </c>
      <c r="B949">
        <v>1</v>
      </c>
      <c r="C949">
        <v>0</v>
      </c>
      <c r="D949">
        <v>0</v>
      </c>
      <c r="E949">
        <v>0</v>
      </c>
      <c r="F949" s="13">
        <f t="shared" si="588"/>
        <v>0</v>
      </c>
      <c r="G949">
        <v>1</v>
      </c>
      <c r="H949">
        <v>0</v>
      </c>
      <c r="I949">
        <v>0</v>
      </c>
      <c r="J949">
        <v>0</v>
      </c>
      <c r="K949">
        <v>0</v>
      </c>
      <c r="L949" s="13">
        <f t="shared" si="589"/>
        <v>0</v>
      </c>
      <c r="M949">
        <v>0</v>
      </c>
      <c r="N949">
        <v>0</v>
      </c>
      <c r="O949">
        <v>1</v>
      </c>
      <c r="P949">
        <v>0</v>
      </c>
      <c r="Q949">
        <v>0</v>
      </c>
      <c r="R949" s="13">
        <f t="shared" si="590"/>
        <v>0</v>
      </c>
      <c r="S949">
        <v>1</v>
      </c>
      <c r="T949">
        <v>0</v>
      </c>
      <c r="U949">
        <v>1</v>
      </c>
      <c r="V949">
        <v>0</v>
      </c>
      <c r="W949">
        <v>0</v>
      </c>
      <c r="X949">
        <v>0</v>
      </c>
      <c r="Y949">
        <v>0</v>
      </c>
      <c r="Z949">
        <v>0</v>
      </c>
      <c r="AA949">
        <v>1</v>
      </c>
      <c r="AB949">
        <v>0</v>
      </c>
      <c r="AC949">
        <v>0</v>
      </c>
      <c r="AD949" t="s">
        <v>417</v>
      </c>
      <c r="AE949">
        <f t="shared" si="591"/>
        <v>0</v>
      </c>
      <c r="AF949">
        <v>0</v>
      </c>
      <c r="AG949">
        <v>0</v>
      </c>
      <c r="AH949">
        <v>1</v>
      </c>
      <c r="AI949">
        <v>0</v>
      </c>
      <c r="AJ949" s="13">
        <f t="shared" si="592"/>
        <v>0</v>
      </c>
      <c r="AK949">
        <v>0</v>
      </c>
      <c r="AL949">
        <v>1</v>
      </c>
      <c r="AM949">
        <v>0</v>
      </c>
      <c r="AN949">
        <v>0</v>
      </c>
      <c r="AO949" s="13">
        <f t="shared" si="593"/>
        <v>0</v>
      </c>
      <c r="AP949">
        <v>1</v>
      </c>
      <c r="AQ949">
        <v>0</v>
      </c>
      <c r="AR949">
        <v>0</v>
      </c>
      <c r="AS949">
        <v>0</v>
      </c>
      <c r="AT949">
        <v>0</v>
      </c>
      <c r="AU949">
        <v>0</v>
      </c>
      <c r="AV949">
        <v>0</v>
      </c>
      <c r="AW949" t="s">
        <v>417</v>
      </c>
      <c r="AX949">
        <f t="shared" si="594"/>
        <v>0</v>
      </c>
      <c r="AY949">
        <v>0</v>
      </c>
      <c r="AZ949">
        <v>0</v>
      </c>
      <c r="BA949">
        <v>1</v>
      </c>
      <c r="BB949">
        <v>0</v>
      </c>
      <c r="BC949" s="13">
        <f t="shared" si="595"/>
        <v>0</v>
      </c>
      <c r="BD949">
        <v>0</v>
      </c>
      <c r="BE949">
        <v>0</v>
      </c>
      <c r="BF949">
        <v>0</v>
      </c>
      <c r="BG949">
        <v>1</v>
      </c>
      <c r="BH949" s="13">
        <f t="shared" si="596"/>
        <v>0</v>
      </c>
      <c r="BI949">
        <v>0</v>
      </c>
      <c r="BJ949">
        <v>1</v>
      </c>
      <c r="BK949">
        <v>0</v>
      </c>
      <c r="BL949" s="13">
        <f t="shared" si="597"/>
        <v>0</v>
      </c>
      <c r="BM949">
        <v>1</v>
      </c>
      <c r="BN949">
        <v>0</v>
      </c>
      <c r="BO949">
        <v>0</v>
      </c>
      <c r="BP949" t="s">
        <v>417</v>
      </c>
      <c r="BQ949" s="13">
        <f t="shared" si="598"/>
        <v>0</v>
      </c>
      <c r="BR949">
        <v>0</v>
      </c>
      <c r="BS949">
        <v>1</v>
      </c>
      <c r="BT949">
        <v>0</v>
      </c>
      <c r="BU949">
        <v>0</v>
      </c>
      <c r="BV949">
        <v>0</v>
      </c>
      <c r="BW949" s="13">
        <f t="shared" si="599"/>
        <v>0</v>
      </c>
      <c r="BX949">
        <v>1</v>
      </c>
      <c r="BY949">
        <v>0</v>
      </c>
      <c r="BZ949">
        <v>0</v>
      </c>
      <c r="CA949">
        <v>0</v>
      </c>
      <c r="CB949">
        <v>0</v>
      </c>
      <c r="CC949" s="13">
        <f t="shared" si="600"/>
        <v>0</v>
      </c>
      <c r="CD949">
        <v>0</v>
      </c>
      <c r="CE949">
        <v>0</v>
      </c>
      <c r="CF949">
        <v>0</v>
      </c>
      <c r="CG949">
        <v>0</v>
      </c>
      <c r="CH949">
        <v>0</v>
      </c>
      <c r="CI949">
        <v>0</v>
      </c>
      <c r="CJ949">
        <v>0</v>
      </c>
      <c r="CK949">
        <v>0</v>
      </c>
      <c r="CL949">
        <v>0</v>
      </c>
      <c r="CM949">
        <v>0</v>
      </c>
      <c r="CN949">
        <f t="shared" si="601"/>
        <v>0</v>
      </c>
      <c r="CO949">
        <v>1</v>
      </c>
      <c r="CP949">
        <v>0</v>
      </c>
      <c r="CQ949">
        <v>0</v>
      </c>
      <c r="CR949" s="13">
        <f t="shared" si="602"/>
        <v>0</v>
      </c>
      <c r="CS949">
        <v>0</v>
      </c>
      <c r="CT949">
        <v>0</v>
      </c>
      <c r="CU949">
        <v>0</v>
      </c>
      <c r="CV949">
        <v>1</v>
      </c>
      <c r="CW949">
        <v>0</v>
      </c>
      <c r="CX949">
        <v>0</v>
      </c>
      <c r="CY949" t="s">
        <v>417</v>
      </c>
      <c r="CZ949">
        <f t="shared" si="603"/>
        <v>0</v>
      </c>
      <c r="DA949">
        <v>0</v>
      </c>
      <c r="DB949">
        <v>0</v>
      </c>
      <c r="DC949" t="s">
        <v>417</v>
      </c>
      <c r="DD949">
        <f t="shared" si="604"/>
        <v>0</v>
      </c>
      <c r="DE949">
        <v>0</v>
      </c>
      <c r="DF949">
        <v>1</v>
      </c>
      <c r="DG949">
        <v>0</v>
      </c>
      <c r="DH949">
        <v>0</v>
      </c>
      <c r="DI949">
        <v>0</v>
      </c>
      <c r="DJ949">
        <v>0</v>
      </c>
      <c r="DK949">
        <v>0</v>
      </c>
      <c r="DL949">
        <v>0</v>
      </c>
      <c r="DM949">
        <v>0</v>
      </c>
      <c r="DN949">
        <v>0</v>
      </c>
      <c r="DO949">
        <v>1</v>
      </c>
      <c r="DP949">
        <v>0</v>
      </c>
      <c r="DQ949">
        <v>0</v>
      </c>
      <c r="DR949">
        <v>0</v>
      </c>
      <c r="DS949">
        <v>0</v>
      </c>
      <c r="DT949" t="s">
        <v>417</v>
      </c>
      <c r="DU949" t="s">
        <v>417</v>
      </c>
      <c r="DV949">
        <f t="shared" si="605"/>
        <v>0</v>
      </c>
      <c r="DW949">
        <v>0</v>
      </c>
      <c r="DX949">
        <v>0</v>
      </c>
      <c r="DY949">
        <v>0</v>
      </c>
      <c r="DZ949">
        <v>1</v>
      </c>
      <c r="EA949">
        <f t="shared" si="606"/>
        <v>0</v>
      </c>
      <c r="EB949">
        <v>0</v>
      </c>
      <c r="EC949">
        <v>0</v>
      </c>
      <c r="ED949">
        <v>1</v>
      </c>
      <c r="EE949">
        <v>0</v>
      </c>
      <c r="EF949">
        <f t="shared" si="607"/>
        <v>0</v>
      </c>
      <c r="EG949">
        <v>0</v>
      </c>
      <c r="EH949">
        <v>0</v>
      </c>
      <c r="EI949">
        <v>1</v>
      </c>
      <c r="EJ949">
        <v>0</v>
      </c>
      <c r="EK949">
        <f t="shared" si="608"/>
        <v>0</v>
      </c>
      <c r="EL949">
        <v>0</v>
      </c>
      <c r="EM949">
        <v>1</v>
      </c>
      <c r="EN949">
        <v>0</v>
      </c>
      <c r="EO949">
        <v>0</v>
      </c>
      <c r="EP949">
        <v>0</v>
      </c>
      <c r="EQ949">
        <v>0</v>
      </c>
      <c r="ER949">
        <f t="shared" si="609"/>
        <v>0</v>
      </c>
      <c r="ES949">
        <v>0</v>
      </c>
      <c r="ET949">
        <v>0</v>
      </c>
      <c r="EU949">
        <v>0</v>
      </c>
      <c r="EV949">
        <v>0</v>
      </c>
      <c r="EW949">
        <v>1</v>
      </c>
      <c r="EX949">
        <f t="shared" si="610"/>
        <v>0</v>
      </c>
      <c r="EY949">
        <v>0</v>
      </c>
      <c r="EZ949">
        <v>0</v>
      </c>
      <c r="FA949">
        <v>1</v>
      </c>
      <c r="FB949">
        <f t="shared" si="611"/>
        <v>0</v>
      </c>
      <c r="FC949">
        <v>0</v>
      </c>
      <c r="FD949">
        <v>0</v>
      </c>
      <c r="FE949">
        <v>0</v>
      </c>
      <c r="FF949">
        <v>0</v>
      </c>
      <c r="FG949">
        <v>0</v>
      </c>
      <c r="FH949">
        <v>0</v>
      </c>
      <c r="FI949">
        <v>0</v>
      </c>
      <c r="FJ949">
        <v>0</v>
      </c>
      <c r="FK949">
        <f t="shared" si="612"/>
        <v>0</v>
      </c>
      <c r="FL949">
        <v>0</v>
      </c>
      <c r="FM949">
        <v>0</v>
      </c>
      <c r="FN949">
        <v>0</v>
      </c>
      <c r="FO949">
        <v>1</v>
      </c>
      <c r="FP949">
        <f t="shared" si="613"/>
        <v>0</v>
      </c>
      <c r="FQ949">
        <v>0</v>
      </c>
      <c r="FR949">
        <v>0</v>
      </c>
      <c r="FS949">
        <v>0</v>
      </c>
      <c r="FT949">
        <v>0</v>
      </c>
      <c r="FU949">
        <v>0</v>
      </c>
      <c r="FV949">
        <v>0</v>
      </c>
      <c r="FW949">
        <v>0</v>
      </c>
      <c r="FX949">
        <v>0</v>
      </c>
      <c r="FY949" t="s">
        <v>417</v>
      </c>
      <c r="FZ949">
        <f t="shared" si="614"/>
        <v>0</v>
      </c>
      <c r="GA949">
        <v>0</v>
      </c>
      <c r="GB949">
        <v>0</v>
      </c>
      <c r="GC949">
        <v>0</v>
      </c>
      <c r="GD949">
        <v>0</v>
      </c>
      <c r="GE949">
        <v>0</v>
      </c>
      <c r="GF949">
        <v>1</v>
      </c>
      <c r="GG949">
        <f t="shared" si="615"/>
        <v>0</v>
      </c>
      <c r="GH949">
        <v>1</v>
      </c>
      <c r="GI949">
        <v>0</v>
      </c>
      <c r="GJ949">
        <v>0</v>
      </c>
      <c r="GK949">
        <f t="shared" si="616"/>
        <v>0</v>
      </c>
      <c r="GL949">
        <v>0</v>
      </c>
      <c r="GM949">
        <v>0</v>
      </c>
      <c r="GN949">
        <v>1</v>
      </c>
      <c r="GO949">
        <v>0</v>
      </c>
      <c r="GP949">
        <f t="shared" si="617"/>
        <v>0</v>
      </c>
      <c r="GQ949">
        <v>0</v>
      </c>
      <c r="GR949">
        <v>1</v>
      </c>
      <c r="GS949">
        <v>0</v>
      </c>
      <c r="GT949">
        <v>0</v>
      </c>
      <c r="GU949">
        <v>0</v>
      </c>
      <c r="GV949">
        <f t="shared" si="618"/>
        <v>0</v>
      </c>
      <c r="GW949">
        <v>1</v>
      </c>
      <c r="GX949">
        <v>0</v>
      </c>
      <c r="GY949">
        <v>0</v>
      </c>
      <c r="GZ949">
        <f t="shared" si="619"/>
        <v>0</v>
      </c>
      <c r="HA949">
        <v>0</v>
      </c>
      <c r="HB949">
        <v>0</v>
      </c>
      <c r="HC949">
        <v>1</v>
      </c>
      <c r="HD949">
        <f t="shared" si="620"/>
        <v>0</v>
      </c>
      <c r="HE949">
        <v>1</v>
      </c>
      <c r="HF949">
        <v>0</v>
      </c>
      <c r="HG949">
        <v>0</v>
      </c>
      <c r="HH949">
        <f t="shared" si="621"/>
        <v>0</v>
      </c>
      <c r="HI949">
        <v>0</v>
      </c>
      <c r="HJ949">
        <v>0</v>
      </c>
      <c r="HK949">
        <v>1</v>
      </c>
      <c r="HL949">
        <f t="shared" si="622"/>
        <v>0</v>
      </c>
      <c r="HM949">
        <v>1</v>
      </c>
      <c r="HN949">
        <v>0</v>
      </c>
      <c r="HO949">
        <v>0</v>
      </c>
      <c r="HP949">
        <f t="shared" si="623"/>
        <v>0</v>
      </c>
      <c r="HQ949">
        <v>1</v>
      </c>
      <c r="HR949">
        <v>0</v>
      </c>
      <c r="HS949">
        <v>0</v>
      </c>
      <c r="HT949">
        <f t="shared" si="624"/>
        <v>0</v>
      </c>
      <c r="HU949">
        <v>1</v>
      </c>
      <c r="HV949">
        <v>0</v>
      </c>
      <c r="HW949">
        <v>0</v>
      </c>
      <c r="HX949">
        <f t="shared" si="625"/>
        <v>0</v>
      </c>
      <c r="HY949">
        <v>0</v>
      </c>
      <c r="HZ949">
        <v>0</v>
      </c>
      <c r="IA949">
        <v>1</v>
      </c>
      <c r="IB949">
        <f t="shared" si="626"/>
        <v>0</v>
      </c>
      <c r="IC949">
        <v>0</v>
      </c>
      <c r="ID949">
        <v>0</v>
      </c>
      <c r="IE949">
        <v>1</v>
      </c>
      <c r="IF949">
        <v>0</v>
      </c>
      <c r="IG949">
        <v>0</v>
      </c>
      <c r="IH949">
        <v>0</v>
      </c>
      <c r="II949">
        <f t="shared" si="627"/>
        <v>0</v>
      </c>
      <c r="IJ949">
        <v>0</v>
      </c>
      <c r="IK949">
        <v>0</v>
      </c>
      <c r="IL949">
        <v>0</v>
      </c>
      <c r="IM949">
        <v>0</v>
      </c>
      <c r="IN949">
        <v>0</v>
      </c>
      <c r="IO949">
        <v>1</v>
      </c>
      <c r="IP949">
        <v>0</v>
      </c>
      <c r="IQ949">
        <v>0</v>
      </c>
      <c r="IR949">
        <f t="shared" si="628"/>
        <v>0</v>
      </c>
      <c r="IS949">
        <v>0</v>
      </c>
      <c r="IT949">
        <v>0</v>
      </c>
      <c r="IU949">
        <v>1</v>
      </c>
      <c r="IV949">
        <v>0</v>
      </c>
      <c r="IW949">
        <v>0</v>
      </c>
      <c r="IX949">
        <v>0</v>
      </c>
      <c r="IY949">
        <v>0</v>
      </c>
      <c r="IZ949">
        <f t="shared" si="629"/>
        <v>0</v>
      </c>
      <c r="JA949">
        <v>948</v>
      </c>
    </row>
    <row r="950" spans="1:261">
      <c r="A950">
        <v>0</v>
      </c>
      <c r="B950">
        <v>1</v>
      </c>
      <c r="C950">
        <v>0</v>
      </c>
      <c r="D950">
        <v>0</v>
      </c>
      <c r="E950">
        <v>0</v>
      </c>
      <c r="F950" s="13">
        <f t="shared" si="588"/>
        <v>0</v>
      </c>
      <c r="G950">
        <v>1</v>
      </c>
      <c r="H950">
        <v>0</v>
      </c>
      <c r="I950">
        <v>0</v>
      </c>
      <c r="J950">
        <v>0</v>
      </c>
      <c r="K950">
        <v>0</v>
      </c>
      <c r="L950" s="13">
        <f t="shared" si="589"/>
        <v>0</v>
      </c>
      <c r="M950">
        <v>0</v>
      </c>
      <c r="N950">
        <v>0</v>
      </c>
      <c r="O950">
        <v>1</v>
      </c>
      <c r="P950">
        <v>0</v>
      </c>
      <c r="Q950">
        <v>0</v>
      </c>
      <c r="R950" s="13">
        <f t="shared" si="590"/>
        <v>0</v>
      </c>
      <c r="S950">
        <v>1</v>
      </c>
      <c r="T950">
        <v>0</v>
      </c>
      <c r="U950">
        <v>0</v>
      </c>
      <c r="V950">
        <v>0</v>
      </c>
      <c r="W950">
        <v>0</v>
      </c>
      <c r="X950">
        <v>0</v>
      </c>
      <c r="Y950">
        <v>0</v>
      </c>
      <c r="Z950">
        <v>0</v>
      </c>
      <c r="AA950">
        <v>0</v>
      </c>
      <c r="AB950">
        <v>0</v>
      </c>
      <c r="AC950">
        <v>0</v>
      </c>
      <c r="AD950" t="s">
        <v>417</v>
      </c>
      <c r="AE950">
        <f t="shared" si="591"/>
        <v>0</v>
      </c>
      <c r="AF950">
        <v>0</v>
      </c>
      <c r="AG950">
        <v>0</v>
      </c>
      <c r="AH950">
        <v>1</v>
      </c>
      <c r="AI950">
        <v>0</v>
      </c>
      <c r="AJ950" s="13">
        <f t="shared" si="592"/>
        <v>0</v>
      </c>
      <c r="AK950">
        <v>1</v>
      </c>
      <c r="AL950">
        <v>0</v>
      </c>
      <c r="AM950">
        <v>0</v>
      </c>
      <c r="AN950">
        <v>0</v>
      </c>
      <c r="AO950" s="13">
        <f t="shared" si="593"/>
        <v>0</v>
      </c>
      <c r="AP950">
        <v>1</v>
      </c>
      <c r="AQ950">
        <v>1</v>
      </c>
      <c r="AR950">
        <v>0</v>
      </c>
      <c r="AS950">
        <v>0</v>
      </c>
      <c r="AT950">
        <v>0</v>
      </c>
      <c r="AU950">
        <v>1</v>
      </c>
      <c r="AV950">
        <v>0</v>
      </c>
      <c r="AW950" t="s">
        <v>417</v>
      </c>
      <c r="AX950">
        <f t="shared" si="594"/>
        <v>0</v>
      </c>
      <c r="AY950">
        <v>0</v>
      </c>
      <c r="AZ950">
        <v>1</v>
      </c>
      <c r="BA950">
        <v>0</v>
      </c>
      <c r="BB950">
        <v>0</v>
      </c>
      <c r="BC950" s="13">
        <f t="shared" si="595"/>
        <v>0</v>
      </c>
      <c r="BD950">
        <v>0</v>
      </c>
      <c r="BE950">
        <v>0</v>
      </c>
      <c r="BF950">
        <v>0</v>
      </c>
      <c r="BG950">
        <v>1</v>
      </c>
      <c r="BH950" s="13">
        <f t="shared" si="596"/>
        <v>0</v>
      </c>
      <c r="BI950">
        <v>0</v>
      </c>
      <c r="BJ950">
        <v>0</v>
      </c>
      <c r="BK950">
        <v>1</v>
      </c>
      <c r="BL950" s="13">
        <f t="shared" si="597"/>
        <v>0</v>
      </c>
      <c r="BM950">
        <v>1</v>
      </c>
      <c r="BN950">
        <v>0</v>
      </c>
      <c r="BO950">
        <v>0</v>
      </c>
      <c r="BP950" t="s">
        <v>417</v>
      </c>
      <c r="BQ950" s="13">
        <f t="shared" si="598"/>
        <v>0</v>
      </c>
      <c r="BR950">
        <v>0</v>
      </c>
      <c r="BS950">
        <v>0</v>
      </c>
      <c r="BT950">
        <v>1</v>
      </c>
      <c r="BU950">
        <v>0</v>
      </c>
      <c r="BV950">
        <v>0</v>
      </c>
      <c r="BW950" s="13">
        <f t="shared" si="599"/>
        <v>0</v>
      </c>
      <c r="BX950">
        <v>0</v>
      </c>
      <c r="BY950">
        <v>1</v>
      </c>
      <c r="BZ950">
        <v>0</v>
      </c>
      <c r="CA950">
        <v>0</v>
      </c>
      <c r="CB950">
        <v>0</v>
      </c>
      <c r="CC950" s="13">
        <f t="shared" si="600"/>
        <v>0</v>
      </c>
      <c r="CD950">
        <v>0</v>
      </c>
      <c r="CE950">
        <v>0</v>
      </c>
      <c r="CF950">
        <v>0</v>
      </c>
      <c r="CG950">
        <v>0</v>
      </c>
      <c r="CH950">
        <v>0</v>
      </c>
      <c r="CI950">
        <v>0</v>
      </c>
      <c r="CJ950">
        <v>0</v>
      </c>
      <c r="CK950">
        <v>0</v>
      </c>
      <c r="CL950">
        <v>0</v>
      </c>
      <c r="CM950">
        <v>0</v>
      </c>
      <c r="CN950">
        <f t="shared" si="601"/>
        <v>0</v>
      </c>
      <c r="CO950">
        <v>0</v>
      </c>
      <c r="CP950">
        <v>0</v>
      </c>
      <c r="CQ950">
        <v>1</v>
      </c>
      <c r="CR950" s="13">
        <f t="shared" si="602"/>
        <v>0</v>
      </c>
      <c r="CS950">
        <v>0</v>
      </c>
      <c r="CT950">
        <v>0</v>
      </c>
      <c r="CU950">
        <v>0</v>
      </c>
      <c r="CV950">
        <v>0</v>
      </c>
      <c r="CW950">
        <v>0</v>
      </c>
      <c r="CX950">
        <v>0</v>
      </c>
      <c r="CY950" t="s">
        <v>417</v>
      </c>
      <c r="CZ950">
        <f t="shared" si="603"/>
        <v>0</v>
      </c>
      <c r="DA950">
        <v>0</v>
      </c>
      <c r="DB950">
        <v>0</v>
      </c>
      <c r="DC950" t="s">
        <v>417</v>
      </c>
      <c r="DD950">
        <f t="shared" si="604"/>
        <v>0</v>
      </c>
      <c r="DE950">
        <v>0</v>
      </c>
      <c r="DF950">
        <v>0</v>
      </c>
      <c r="DG950">
        <v>0</v>
      </c>
      <c r="DH950">
        <v>0</v>
      </c>
      <c r="DI950">
        <v>0</v>
      </c>
      <c r="DJ950">
        <v>0</v>
      </c>
      <c r="DK950">
        <v>0</v>
      </c>
      <c r="DL950">
        <v>0</v>
      </c>
      <c r="DM950">
        <v>0</v>
      </c>
      <c r="DN950">
        <v>0</v>
      </c>
      <c r="DO950">
        <v>0</v>
      </c>
      <c r="DP950">
        <v>0</v>
      </c>
      <c r="DQ950">
        <v>0</v>
      </c>
      <c r="DR950">
        <v>0</v>
      </c>
      <c r="DS950">
        <v>1</v>
      </c>
      <c r="DT950" t="s">
        <v>417</v>
      </c>
      <c r="DU950" t="s">
        <v>417</v>
      </c>
      <c r="DV950">
        <f t="shared" si="605"/>
        <v>0</v>
      </c>
      <c r="DW950">
        <v>0</v>
      </c>
      <c r="DX950">
        <v>0</v>
      </c>
      <c r="DY950">
        <v>1</v>
      </c>
      <c r="DZ950">
        <v>0</v>
      </c>
      <c r="EA950">
        <f t="shared" si="606"/>
        <v>0</v>
      </c>
      <c r="EB950">
        <v>0</v>
      </c>
      <c r="EC950">
        <v>0</v>
      </c>
      <c r="ED950">
        <v>1</v>
      </c>
      <c r="EE950">
        <v>0</v>
      </c>
      <c r="EF950">
        <f t="shared" si="607"/>
        <v>0</v>
      </c>
      <c r="EG950">
        <v>0</v>
      </c>
      <c r="EH950">
        <v>0</v>
      </c>
      <c r="EI950">
        <v>1</v>
      </c>
      <c r="EJ950">
        <v>0</v>
      </c>
      <c r="EK950">
        <f t="shared" si="608"/>
        <v>0</v>
      </c>
      <c r="EL950">
        <v>0</v>
      </c>
      <c r="EM950">
        <v>1</v>
      </c>
      <c r="EN950">
        <v>0</v>
      </c>
      <c r="EO950">
        <v>0</v>
      </c>
      <c r="EP950">
        <v>0</v>
      </c>
      <c r="EQ950">
        <v>0</v>
      </c>
      <c r="ER950">
        <f t="shared" si="609"/>
        <v>0</v>
      </c>
      <c r="ES950">
        <v>1</v>
      </c>
      <c r="ET950">
        <v>0</v>
      </c>
      <c r="EU950">
        <v>0</v>
      </c>
      <c r="EV950">
        <v>0</v>
      </c>
      <c r="EW950">
        <v>0</v>
      </c>
      <c r="EX950">
        <f t="shared" si="610"/>
        <v>0</v>
      </c>
      <c r="EY950">
        <v>0</v>
      </c>
      <c r="EZ950">
        <v>1</v>
      </c>
      <c r="FA950">
        <v>0</v>
      </c>
      <c r="FB950">
        <f t="shared" si="611"/>
        <v>0</v>
      </c>
      <c r="FC950">
        <v>0</v>
      </c>
      <c r="FD950">
        <v>0</v>
      </c>
      <c r="FE950">
        <v>0</v>
      </c>
      <c r="FF950">
        <v>0</v>
      </c>
      <c r="FG950">
        <v>0</v>
      </c>
      <c r="FH950">
        <v>1</v>
      </c>
      <c r="FI950">
        <v>0</v>
      </c>
      <c r="FJ950">
        <v>0</v>
      </c>
      <c r="FK950">
        <f t="shared" si="612"/>
        <v>0</v>
      </c>
      <c r="FL950">
        <v>0</v>
      </c>
      <c r="FM950">
        <v>0</v>
      </c>
      <c r="FN950">
        <v>0</v>
      </c>
      <c r="FO950">
        <v>1</v>
      </c>
      <c r="FP950">
        <f t="shared" si="613"/>
        <v>0</v>
      </c>
      <c r="FQ950">
        <v>0</v>
      </c>
      <c r="FR950">
        <v>0</v>
      </c>
      <c r="FS950">
        <v>0</v>
      </c>
      <c r="FT950">
        <v>0</v>
      </c>
      <c r="FU950">
        <v>0</v>
      </c>
      <c r="FV950">
        <v>0</v>
      </c>
      <c r="FW950">
        <v>0</v>
      </c>
      <c r="FX950">
        <v>0</v>
      </c>
      <c r="FY950" t="s">
        <v>417</v>
      </c>
      <c r="FZ950">
        <f t="shared" si="614"/>
        <v>0</v>
      </c>
      <c r="GA950">
        <v>0</v>
      </c>
      <c r="GB950">
        <v>0</v>
      </c>
      <c r="GC950">
        <v>1</v>
      </c>
      <c r="GD950">
        <v>0</v>
      </c>
      <c r="GE950">
        <v>0</v>
      </c>
      <c r="GF950">
        <v>0</v>
      </c>
      <c r="GG950">
        <f t="shared" si="615"/>
        <v>0</v>
      </c>
      <c r="GH950">
        <v>0</v>
      </c>
      <c r="GI950">
        <v>0</v>
      </c>
      <c r="GJ950">
        <v>1</v>
      </c>
      <c r="GK950">
        <f t="shared" si="616"/>
        <v>0</v>
      </c>
      <c r="GL950">
        <v>0</v>
      </c>
      <c r="GM950">
        <v>0</v>
      </c>
      <c r="GN950">
        <v>0</v>
      </c>
      <c r="GO950">
        <v>1</v>
      </c>
      <c r="GP950">
        <f t="shared" si="617"/>
        <v>0</v>
      </c>
      <c r="GQ950">
        <v>0</v>
      </c>
      <c r="GR950">
        <v>0</v>
      </c>
      <c r="GS950">
        <v>0</v>
      </c>
      <c r="GT950">
        <v>0</v>
      </c>
      <c r="GU950">
        <v>1</v>
      </c>
      <c r="GV950">
        <f t="shared" si="618"/>
        <v>0</v>
      </c>
      <c r="GW950">
        <v>0</v>
      </c>
      <c r="GX950">
        <v>1</v>
      </c>
      <c r="GY950">
        <v>0</v>
      </c>
      <c r="GZ950">
        <f t="shared" si="619"/>
        <v>0</v>
      </c>
      <c r="HA950">
        <v>0</v>
      </c>
      <c r="HB950">
        <v>0</v>
      </c>
      <c r="HC950">
        <v>1</v>
      </c>
      <c r="HD950">
        <f t="shared" si="620"/>
        <v>0</v>
      </c>
      <c r="HE950">
        <v>0</v>
      </c>
      <c r="HF950">
        <v>1</v>
      </c>
      <c r="HG950">
        <v>0</v>
      </c>
      <c r="HH950">
        <f t="shared" si="621"/>
        <v>0</v>
      </c>
      <c r="HI950">
        <v>0</v>
      </c>
      <c r="HJ950">
        <v>0</v>
      </c>
      <c r="HK950">
        <v>1</v>
      </c>
      <c r="HL950">
        <f t="shared" si="622"/>
        <v>0</v>
      </c>
      <c r="HM950">
        <v>0</v>
      </c>
      <c r="HN950">
        <v>1</v>
      </c>
      <c r="HO950">
        <v>0</v>
      </c>
      <c r="HP950">
        <f t="shared" si="623"/>
        <v>0</v>
      </c>
      <c r="HQ950">
        <v>0</v>
      </c>
      <c r="HR950">
        <v>1</v>
      </c>
      <c r="HS950">
        <v>0</v>
      </c>
      <c r="HT950">
        <f t="shared" si="624"/>
        <v>0</v>
      </c>
      <c r="HU950">
        <v>0</v>
      </c>
      <c r="HV950">
        <v>1</v>
      </c>
      <c r="HW950">
        <v>0</v>
      </c>
      <c r="HX950">
        <f t="shared" si="625"/>
        <v>0</v>
      </c>
      <c r="HY950">
        <v>0</v>
      </c>
      <c r="HZ950">
        <v>0</v>
      </c>
      <c r="IA950">
        <v>1</v>
      </c>
      <c r="IB950">
        <f t="shared" si="626"/>
        <v>0</v>
      </c>
      <c r="IC950">
        <v>1</v>
      </c>
      <c r="ID950">
        <v>0</v>
      </c>
      <c r="IE950">
        <v>0</v>
      </c>
      <c r="IF950">
        <v>0</v>
      </c>
      <c r="IG950">
        <v>0</v>
      </c>
      <c r="IH950">
        <v>0</v>
      </c>
      <c r="II950">
        <f t="shared" si="627"/>
        <v>0</v>
      </c>
      <c r="IJ950">
        <v>0</v>
      </c>
      <c r="IK950">
        <v>0</v>
      </c>
      <c r="IL950">
        <v>1</v>
      </c>
      <c r="IM950">
        <v>0</v>
      </c>
      <c r="IN950">
        <v>0</v>
      </c>
      <c r="IO950">
        <v>0</v>
      </c>
      <c r="IP950">
        <v>0</v>
      </c>
      <c r="IQ950">
        <v>0</v>
      </c>
      <c r="IR950">
        <f t="shared" si="628"/>
        <v>0</v>
      </c>
      <c r="IS950">
        <v>0</v>
      </c>
      <c r="IT950">
        <v>1</v>
      </c>
      <c r="IU950">
        <v>0</v>
      </c>
      <c r="IV950">
        <v>0</v>
      </c>
      <c r="IW950">
        <v>0</v>
      </c>
      <c r="IX950">
        <v>0</v>
      </c>
      <c r="IY950">
        <v>0</v>
      </c>
      <c r="IZ950">
        <f t="shared" si="629"/>
        <v>0</v>
      </c>
      <c r="JA950">
        <v>949</v>
      </c>
    </row>
    <row r="951" spans="1:261">
      <c r="A951">
        <v>0</v>
      </c>
      <c r="B951">
        <v>1</v>
      </c>
      <c r="C951">
        <v>0</v>
      </c>
      <c r="D951">
        <v>0</v>
      </c>
      <c r="E951">
        <v>0</v>
      </c>
      <c r="F951" s="13">
        <f t="shared" si="588"/>
        <v>0</v>
      </c>
      <c r="G951">
        <v>0</v>
      </c>
      <c r="H951">
        <v>1</v>
      </c>
      <c r="I951">
        <v>0</v>
      </c>
      <c r="J951">
        <v>0</v>
      </c>
      <c r="K951">
        <v>0</v>
      </c>
      <c r="L951" s="13">
        <f t="shared" si="589"/>
        <v>0</v>
      </c>
      <c r="M951">
        <v>0</v>
      </c>
      <c r="N951">
        <v>0</v>
      </c>
      <c r="O951">
        <v>0</v>
      </c>
      <c r="P951">
        <v>1</v>
      </c>
      <c r="Q951">
        <v>0</v>
      </c>
      <c r="R951" s="13">
        <f t="shared" si="590"/>
        <v>0</v>
      </c>
      <c r="S951">
        <v>1</v>
      </c>
      <c r="T951">
        <v>1</v>
      </c>
      <c r="U951">
        <v>0</v>
      </c>
      <c r="V951">
        <v>1</v>
      </c>
      <c r="W951">
        <v>0</v>
      </c>
      <c r="X951">
        <v>0</v>
      </c>
      <c r="Y951">
        <v>0</v>
      </c>
      <c r="Z951">
        <v>0</v>
      </c>
      <c r="AA951">
        <v>0</v>
      </c>
      <c r="AB951">
        <v>0</v>
      </c>
      <c r="AC951">
        <v>0</v>
      </c>
      <c r="AD951" t="s">
        <v>417</v>
      </c>
      <c r="AE951">
        <f t="shared" si="591"/>
        <v>0</v>
      </c>
      <c r="AF951">
        <v>0</v>
      </c>
      <c r="AG951">
        <v>1</v>
      </c>
      <c r="AH951">
        <v>0</v>
      </c>
      <c r="AI951">
        <v>0</v>
      </c>
      <c r="AJ951" s="13">
        <f t="shared" si="592"/>
        <v>0</v>
      </c>
      <c r="AK951">
        <v>0</v>
      </c>
      <c r="AL951">
        <v>1</v>
      </c>
      <c r="AM951">
        <v>0</v>
      </c>
      <c r="AN951">
        <v>0</v>
      </c>
      <c r="AO951" s="13">
        <f t="shared" si="593"/>
        <v>0</v>
      </c>
      <c r="AP951">
        <v>1</v>
      </c>
      <c r="AQ951">
        <v>0</v>
      </c>
      <c r="AR951">
        <v>0</v>
      </c>
      <c r="AS951">
        <v>0</v>
      </c>
      <c r="AT951">
        <v>1</v>
      </c>
      <c r="AU951">
        <v>1</v>
      </c>
      <c r="AV951">
        <v>0</v>
      </c>
      <c r="AW951" t="s">
        <v>417</v>
      </c>
      <c r="AX951">
        <f t="shared" si="594"/>
        <v>0</v>
      </c>
      <c r="AY951">
        <v>0</v>
      </c>
      <c r="AZ951">
        <v>0</v>
      </c>
      <c r="BA951">
        <v>0</v>
      </c>
      <c r="BB951">
        <v>1</v>
      </c>
      <c r="BC951" s="13">
        <f t="shared" si="595"/>
        <v>0</v>
      </c>
      <c r="BD951">
        <v>0</v>
      </c>
      <c r="BE951">
        <v>0</v>
      </c>
      <c r="BF951">
        <v>0</v>
      </c>
      <c r="BG951">
        <v>1</v>
      </c>
      <c r="BH951" s="13">
        <f t="shared" si="596"/>
        <v>0</v>
      </c>
      <c r="BI951">
        <v>0</v>
      </c>
      <c r="BJ951">
        <v>1</v>
      </c>
      <c r="BK951">
        <v>0</v>
      </c>
      <c r="BL951" s="13">
        <f t="shared" si="597"/>
        <v>0</v>
      </c>
      <c r="BM951">
        <v>1</v>
      </c>
      <c r="BN951">
        <v>0</v>
      </c>
      <c r="BO951">
        <v>0</v>
      </c>
      <c r="BP951" t="s">
        <v>417</v>
      </c>
      <c r="BQ951" s="13">
        <f t="shared" si="598"/>
        <v>0</v>
      </c>
      <c r="BR951">
        <v>0</v>
      </c>
      <c r="BS951">
        <v>0</v>
      </c>
      <c r="BT951">
        <v>0</v>
      </c>
      <c r="BU951">
        <v>1</v>
      </c>
      <c r="BV951">
        <v>0</v>
      </c>
      <c r="BW951" s="13">
        <f t="shared" si="599"/>
        <v>0</v>
      </c>
      <c r="BX951">
        <v>1</v>
      </c>
      <c r="BY951">
        <v>0</v>
      </c>
      <c r="BZ951">
        <v>0</v>
      </c>
      <c r="CA951">
        <v>0</v>
      </c>
      <c r="CB951">
        <v>0</v>
      </c>
      <c r="CC951" s="13">
        <f t="shared" si="600"/>
        <v>0</v>
      </c>
      <c r="CD951">
        <v>0</v>
      </c>
      <c r="CE951">
        <v>0</v>
      </c>
      <c r="CF951">
        <v>0</v>
      </c>
      <c r="CG951">
        <v>0</v>
      </c>
      <c r="CH951">
        <v>0</v>
      </c>
      <c r="CI951">
        <v>0</v>
      </c>
      <c r="CJ951">
        <v>0</v>
      </c>
      <c r="CK951">
        <v>0</v>
      </c>
      <c r="CL951">
        <v>0</v>
      </c>
      <c r="CM951">
        <v>0</v>
      </c>
      <c r="CN951">
        <f t="shared" si="601"/>
        <v>0</v>
      </c>
      <c r="CO951">
        <v>0</v>
      </c>
      <c r="CP951">
        <v>0</v>
      </c>
      <c r="CQ951">
        <v>1</v>
      </c>
      <c r="CR951" s="13">
        <f t="shared" si="602"/>
        <v>0</v>
      </c>
      <c r="CS951">
        <v>0</v>
      </c>
      <c r="CT951">
        <v>0</v>
      </c>
      <c r="CU951">
        <v>0</v>
      </c>
      <c r="CV951">
        <v>0</v>
      </c>
      <c r="CW951">
        <v>0</v>
      </c>
      <c r="CX951">
        <v>0</v>
      </c>
      <c r="CY951" t="s">
        <v>417</v>
      </c>
      <c r="CZ951">
        <f t="shared" si="603"/>
        <v>0</v>
      </c>
      <c r="DA951">
        <v>0</v>
      </c>
      <c r="DB951">
        <v>0</v>
      </c>
      <c r="DC951" t="s">
        <v>417</v>
      </c>
      <c r="DD951">
        <f t="shared" si="604"/>
        <v>0</v>
      </c>
      <c r="DE951">
        <v>0</v>
      </c>
      <c r="DF951">
        <v>0</v>
      </c>
      <c r="DG951">
        <v>0</v>
      </c>
      <c r="DH951">
        <v>0</v>
      </c>
      <c r="DI951">
        <v>0</v>
      </c>
      <c r="DJ951">
        <v>0</v>
      </c>
      <c r="DK951">
        <v>0</v>
      </c>
      <c r="DL951">
        <v>0</v>
      </c>
      <c r="DM951">
        <v>0</v>
      </c>
      <c r="DN951">
        <v>0</v>
      </c>
      <c r="DO951">
        <v>0</v>
      </c>
      <c r="DP951">
        <v>0</v>
      </c>
      <c r="DQ951">
        <v>0</v>
      </c>
      <c r="DR951">
        <v>0</v>
      </c>
      <c r="DS951">
        <v>1</v>
      </c>
      <c r="DT951" t="s">
        <v>417</v>
      </c>
      <c r="DU951" t="s">
        <v>417</v>
      </c>
      <c r="DV951">
        <f t="shared" si="605"/>
        <v>0</v>
      </c>
      <c r="DW951">
        <v>0</v>
      </c>
      <c r="DX951">
        <v>0</v>
      </c>
      <c r="DY951">
        <v>1</v>
      </c>
      <c r="DZ951">
        <v>0</v>
      </c>
      <c r="EA951">
        <f t="shared" si="606"/>
        <v>0</v>
      </c>
      <c r="EB951">
        <v>0</v>
      </c>
      <c r="EC951">
        <v>1</v>
      </c>
      <c r="ED951">
        <v>0</v>
      </c>
      <c r="EE951">
        <v>0</v>
      </c>
      <c r="EF951">
        <f t="shared" si="607"/>
        <v>0</v>
      </c>
      <c r="EG951">
        <v>0</v>
      </c>
      <c r="EH951">
        <v>1</v>
      </c>
      <c r="EI951">
        <v>0</v>
      </c>
      <c r="EJ951">
        <v>0</v>
      </c>
      <c r="EK951">
        <f t="shared" si="608"/>
        <v>0</v>
      </c>
      <c r="EL951">
        <v>0</v>
      </c>
      <c r="EM951">
        <v>0</v>
      </c>
      <c r="EN951">
        <v>0</v>
      </c>
      <c r="EO951">
        <v>0</v>
      </c>
      <c r="EP951">
        <v>0</v>
      </c>
      <c r="EQ951">
        <v>1</v>
      </c>
      <c r="ER951">
        <f t="shared" si="609"/>
        <v>0</v>
      </c>
      <c r="ES951">
        <v>0</v>
      </c>
      <c r="ET951">
        <v>0</v>
      </c>
      <c r="EU951">
        <v>0</v>
      </c>
      <c r="EV951">
        <v>0</v>
      </c>
      <c r="EW951">
        <v>1</v>
      </c>
      <c r="EX951">
        <f t="shared" si="610"/>
        <v>0</v>
      </c>
      <c r="EY951">
        <v>0</v>
      </c>
      <c r="EZ951">
        <v>1</v>
      </c>
      <c r="FA951">
        <v>0</v>
      </c>
      <c r="FB951">
        <f t="shared" si="611"/>
        <v>0</v>
      </c>
      <c r="FC951">
        <v>1</v>
      </c>
      <c r="FD951">
        <v>0</v>
      </c>
      <c r="FE951">
        <v>0</v>
      </c>
      <c r="FF951">
        <v>0</v>
      </c>
      <c r="FG951">
        <v>1</v>
      </c>
      <c r="FH951">
        <v>0</v>
      </c>
      <c r="FI951">
        <v>0</v>
      </c>
      <c r="FJ951">
        <v>0</v>
      </c>
      <c r="FK951">
        <f t="shared" si="612"/>
        <v>0</v>
      </c>
      <c r="FL951">
        <v>0</v>
      </c>
      <c r="FM951">
        <v>0</v>
      </c>
      <c r="FN951">
        <v>0</v>
      </c>
      <c r="FO951">
        <v>1</v>
      </c>
      <c r="FP951">
        <f t="shared" si="613"/>
        <v>0</v>
      </c>
      <c r="FQ951">
        <v>0</v>
      </c>
      <c r="FR951">
        <v>0</v>
      </c>
      <c r="FS951">
        <v>0</v>
      </c>
      <c r="FT951">
        <v>0</v>
      </c>
      <c r="FU951">
        <v>0</v>
      </c>
      <c r="FV951">
        <v>0</v>
      </c>
      <c r="FW951">
        <v>0</v>
      </c>
      <c r="FX951">
        <v>0</v>
      </c>
      <c r="FY951" t="s">
        <v>417</v>
      </c>
      <c r="FZ951">
        <f t="shared" si="614"/>
        <v>0</v>
      </c>
      <c r="GA951">
        <v>0</v>
      </c>
      <c r="GB951">
        <v>1</v>
      </c>
      <c r="GC951">
        <v>0</v>
      </c>
      <c r="GD951">
        <v>0</v>
      </c>
      <c r="GE951">
        <v>0</v>
      </c>
      <c r="GF951">
        <v>0</v>
      </c>
      <c r="GG951">
        <f t="shared" si="615"/>
        <v>0</v>
      </c>
      <c r="GH951">
        <v>0</v>
      </c>
      <c r="GI951">
        <v>0</v>
      </c>
      <c r="GJ951">
        <v>1</v>
      </c>
      <c r="GK951">
        <f t="shared" si="616"/>
        <v>0</v>
      </c>
      <c r="GL951">
        <v>0</v>
      </c>
      <c r="GM951">
        <v>0</v>
      </c>
      <c r="GN951">
        <v>1</v>
      </c>
      <c r="GO951">
        <v>0</v>
      </c>
      <c r="GP951">
        <f t="shared" si="617"/>
        <v>0</v>
      </c>
      <c r="GQ951">
        <v>0</v>
      </c>
      <c r="GR951">
        <v>1</v>
      </c>
      <c r="GS951">
        <v>0</v>
      </c>
      <c r="GT951">
        <v>0</v>
      </c>
      <c r="GU951">
        <v>0</v>
      </c>
      <c r="GV951">
        <f t="shared" si="618"/>
        <v>0</v>
      </c>
      <c r="GW951">
        <v>0</v>
      </c>
      <c r="GX951">
        <v>0</v>
      </c>
      <c r="GY951">
        <v>1</v>
      </c>
      <c r="GZ951">
        <f t="shared" si="619"/>
        <v>0</v>
      </c>
      <c r="HA951">
        <v>0</v>
      </c>
      <c r="HB951">
        <v>0</v>
      </c>
      <c r="HC951">
        <v>1</v>
      </c>
      <c r="HD951">
        <f t="shared" si="620"/>
        <v>0</v>
      </c>
      <c r="HE951">
        <v>1</v>
      </c>
      <c r="HF951">
        <v>0</v>
      </c>
      <c r="HG951">
        <v>0</v>
      </c>
      <c r="HH951">
        <f t="shared" si="621"/>
        <v>0</v>
      </c>
      <c r="HI951">
        <v>0</v>
      </c>
      <c r="HJ951">
        <v>0</v>
      </c>
      <c r="HK951">
        <v>1</v>
      </c>
      <c r="HL951">
        <f t="shared" si="622"/>
        <v>0</v>
      </c>
      <c r="HM951">
        <v>0</v>
      </c>
      <c r="HN951">
        <v>0</v>
      </c>
      <c r="HO951">
        <v>1</v>
      </c>
      <c r="HP951">
        <f t="shared" si="623"/>
        <v>0</v>
      </c>
      <c r="HQ951">
        <v>1</v>
      </c>
      <c r="HR951">
        <v>0</v>
      </c>
      <c r="HS951">
        <v>0</v>
      </c>
      <c r="HT951">
        <f t="shared" si="624"/>
        <v>0</v>
      </c>
      <c r="HU951">
        <v>1</v>
      </c>
      <c r="HV951">
        <v>0</v>
      </c>
      <c r="HW951">
        <v>0</v>
      </c>
      <c r="HX951">
        <f t="shared" si="625"/>
        <v>0</v>
      </c>
      <c r="HY951">
        <v>0</v>
      </c>
      <c r="HZ951">
        <v>0</v>
      </c>
      <c r="IA951">
        <v>1</v>
      </c>
      <c r="IB951">
        <f t="shared" si="626"/>
        <v>0</v>
      </c>
      <c r="IC951">
        <v>1</v>
      </c>
      <c r="ID951">
        <v>0</v>
      </c>
      <c r="IE951">
        <v>0</v>
      </c>
      <c r="IF951">
        <v>0</v>
      </c>
      <c r="IG951">
        <v>0</v>
      </c>
      <c r="IH951">
        <v>0</v>
      </c>
      <c r="II951">
        <f t="shared" si="627"/>
        <v>0</v>
      </c>
      <c r="IJ951">
        <v>0</v>
      </c>
      <c r="IK951">
        <v>0</v>
      </c>
      <c r="IL951">
        <v>0</v>
      </c>
      <c r="IM951">
        <v>0</v>
      </c>
      <c r="IN951">
        <v>0</v>
      </c>
      <c r="IO951">
        <v>0</v>
      </c>
      <c r="IP951">
        <v>1</v>
      </c>
      <c r="IQ951">
        <v>0</v>
      </c>
      <c r="IR951">
        <f t="shared" si="628"/>
        <v>0</v>
      </c>
      <c r="IS951">
        <v>0</v>
      </c>
      <c r="IT951">
        <v>1</v>
      </c>
      <c r="IU951">
        <v>0</v>
      </c>
      <c r="IV951">
        <v>0</v>
      </c>
      <c r="IW951">
        <v>0</v>
      </c>
      <c r="IX951">
        <v>0</v>
      </c>
      <c r="IY951">
        <v>0</v>
      </c>
      <c r="IZ951">
        <f t="shared" si="629"/>
        <v>0</v>
      </c>
      <c r="JA951">
        <v>950</v>
      </c>
    </row>
    <row r="952" spans="1:261">
      <c r="A952">
        <v>0</v>
      </c>
      <c r="B952">
        <v>1</v>
      </c>
      <c r="C952">
        <v>0</v>
      </c>
      <c r="D952">
        <v>0</v>
      </c>
      <c r="E952">
        <v>0</v>
      </c>
      <c r="F952" s="13">
        <f t="shared" si="588"/>
        <v>0</v>
      </c>
      <c r="G952">
        <v>0</v>
      </c>
      <c r="H952">
        <v>1</v>
      </c>
      <c r="I952">
        <v>0</v>
      </c>
      <c r="J952">
        <v>0</v>
      </c>
      <c r="K952">
        <v>0</v>
      </c>
      <c r="L952" s="13">
        <f t="shared" si="589"/>
        <v>0</v>
      </c>
      <c r="M952">
        <v>0</v>
      </c>
      <c r="N952">
        <v>0</v>
      </c>
      <c r="O952">
        <v>0</v>
      </c>
      <c r="P952">
        <v>1</v>
      </c>
      <c r="Q952">
        <v>0</v>
      </c>
      <c r="R952" s="13">
        <f t="shared" si="590"/>
        <v>0</v>
      </c>
      <c r="S952">
        <v>1</v>
      </c>
      <c r="T952">
        <v>0</v>
      </c>
      <c r="U952">
        <v>0</v>
      </c>
      <c r="V952">
        <v>0</v>
      </c>
      <c r="W952">
        <v>0</v>
      </c>
      <c r="X952">
        <v>0</v>
      </c>
      <c r="Y952">
        <v>0</v>
      </c>
      <c r="Z952">
        <v>0</v>
      </c>
      <c r="AA952">
        <v>0</v>
      </c>
      <c r="AB952">
        <v>0</v>
      </c>
      <c r="AC952">
        <v>1</v>
      </c>
      <c r="AD952" t="s">
        <v>473</v>
      </c>
      <c r="AE952">
        <f t="shared" si="591"/>
        <v>0</v>
      </c>
      <c r="AF952">
        <v>0</v>
      </c>
      <c r="AG952">
        <v>0</v>
      </c>
      <c r="AH952">
        <v>1</v>
      </c>
      <c r="AI952">
        <v>0</v>
      </c>
      <c r="AJ952" s="13">
        <f t="shared" si="592"/>
        <v>0</v>
      </c>
      <c r="AK952">
        <v>0</v>
      </c>
      <c r="AL952">
        <v>1</v>
      </c>
      <c r="AM952">
        <v>0</v>
      </c>
      <c r="AN952">
        <v>0</v>
      </c>
      <c r="AO952" s="13">
        <f t="shared" si="593"/>
        <v>0</v>
      </c>
      <c r="AP952">
        <v>0</v>
      </c>
      <c r="AQ952">
        <v>0</v>
      </c>
      <c r="AR952">
        <v>0</v>
      </c>
      <c r="AS952">
        <v>0</v>
      </c>
      <c r="AT952">
        <v>0</v>
      </c>
      <c r="AU952">
        <v>1</v>
      </c>
      <c r="AV952">
        <v>0</v>
      </c>
      <c r="AW952" t="s">
        <v>417</v>
      </c>
      <c r="AX952">
        <f t="shared" si="594"/>
        <v>0</v>
      </c>
      <c r="AY952">
        <v>0</v>
      </c>
      <c r="AZ952">
        <v>0</v>
      </c>
      <c r="BA952">
        <v>0</v>
      </c>
      <c r="BB952">
        <v>1</v>
      </c>
      <c r="BC952" s="13">
        <f t="shared" si="595"/>
        <v>0</v>
      </c>
      <c r="BD952">
        <v>0</v>
      </c>
      <c r="BE952">
        <v>0</v>
      </c>
      <c r="BF952">
        <v>0</v>
      </c>
      <c r="BG952">
        <v>1</v>
      </c>
      <c r="BH952" s="13">
        <f t="shared" si="596"/>
        <v>0</v>
      </c>
      <c r="BI952">
        <v>0</v>
      </c>
      <c r="BJ952">
        <v>0</v>
      </c>
      <c r="BK952">
        <v>1</v>
      </c>
      <c r="BL952" s="13">
        <f t="shared" si="597"/>
        <v>0</v>
      </c>
      <c r="BM952">
        <v>0</v>
      </c>
      <c r="BN952">
        <v>0</v>
      </c>
      <c r="BO952">
        <v>1</v>
      </c>
      <c r="BP952" t="s">
        <v>417</v>
      </c>
      <c r="BQ952" s="13">
        <f t="shared" si="598"/>
        <v>0</v>
      </c>
      <c r="BR952">
        <v>0</v>
      </c>
      <c r="BS952">
        <v>0</v>
      </c>
      <c r="BT952">
        <v>0</v>
      </c>
      <c r="BU952">
        <v>1</v>
      </c>
      <c r="BV952">
        <v>0</v>
      </c>
      <c r="BW952" s="13">
        <f t="shared" si="599"/>
        <v>0</v>
      </c>
      <c r="BX952">
        <v>0</v>
      </c>
      <c r="BY952">
        <v>1</v>
      </c>
      <c r="BZ952">
        <v>0</v>
      </c>
      <c r="CA952">
        <v>0</v>
      </c>
      <c r="CB952">
        <v>0</v>
      </c>
      <c r="CC952" s="13">
        <f t="shared" si="600"/>
        <v>0</v>
      </c>
      <c r="CD952">
        <v>0</v>
      </c>
      <c r="CE952">
        <v>0</v>
      </c>
      <c r="CF952">
        <v>0</v>
      </c>
      <c r="CG952">
        <v>0</v>
      </c>
      <c r="CH952">
        <v>0</v>
      </c>
      <c r="CI952">
        <v>0</v>
      </c>
      <c r="CJ952">
        <v>0</v>
      </c>
      <c r="CK952">
        <v>0</v>
      </c>
      <c r="CL952">
        <v>0</v>
      </c>
      <c r="CM952">
        <v>0</v>
      </c>
      <c r="CN952">
        <f t="shared" si="601"/>
        <v>0</v>
      </c>
      <c r="CO952">
        <v>0</v>
      </c>
      <c r="CP952">
        <v>0</v>
      </c>
      <c r="CQ952">
        <v>1</v>
      </c>
      <c r="CR952" s="13">
        <f t="shared" si="602"/>
        <v>0</v>
      </c>
      <c r="CS952">
        <v>0</v>
      </c>
      <c r="CT952">
        <v>0</v>
      </c>
      <c r="CU952">
        <v>0</v>
      </c>
      <c r="CV952">
        <v>0</v>
      </c>
      <c r="CW952">
        <v>0</v>
      </c>
      <c r="CX952">
        <v>0</v>
      </c>
      <c r="CY952" t="s">
        <v>417</v>
      </c>
      <c r="CZ952">
        <f t="shared" si="603"/>
        <v>0</v>
      </c>
      <c r="DA952">
        <v>0</v>
      </c>
      <c r="DB952">
        <v>0</v>
      </c>
      <c r="DC952" t="s">
        <v>417</v>
      </c>
      <c r="DD952">
        <f t="shared" si="604"/>
        <v>0</v>
      </c>
      <c r="DE952">
        <v>0</v>
      </c>
      <c r="DF952">
        <v>0</v>
      </c>
      <c r="DG952">
        <v>0</v>
      </c>
      <c r="DH952">
        <v>0</v>
      </c>
      <c r="DI952">
        <v>0</v>
      </c>
      <c r="DJ952">
        <v>0</v>
      </c>
      <c r="DK952">
        <v>0</v>
      </c>
      <c r="DL952">
        <v>0</v>
      </c>
      <c r="DM952">
        <v>1</v>
      </c>
      <c r="DN952">
        <v>0</v>
      </c>
      <c r="DO952">
        <v>1</v>
      </c>
      <c r="DP952">
        <v>0</v>
      </c>
      <c r="DQ952">
        <v>0</v>
      </c>
      <c r="DR952">
        <v>0</v>
      </c>
      <c r="DS952">
        <v>0</v>
      </c>
      <c r="DT952" t="s">
        <v>417</v>
      </c>
      <c r="DU952" t="s">
        <v>417</v>
      </c>
      <c r="DV952">
        <f t="shared" si="605"/>
        <v>0</v>
      </c>
      <c r="DW952">
        <v>0</v>
      </c>
      <c r="DX952">
        <v>0</v>
      </c>
      <c r="DY952">
        <v>0</v>
      </c>
      <c r="DZ952">
        <v>1</v>
      </c>
      <c r="EA952">
        <f t="shared" si="606"/>
        <v>0</v>
      </c>
      <c r="EB952">
        <v>0</v>
      </c>
      <c r="EC952">
        <v>0</v>
      </c>
      <c r="ED952">
        <v>1</v>
      </c>
      <c r="EE952">
        <v>0</v>
      </c>
      <c r="EF952">
        <f t="shared" si="607"/>
        <v>0</v>
      </c>
      <c r="EG952">
        <v>0</v>
      </c>
      <c r="EH952">
        <v>0</v>
      </c>
      <c r="EI952">
        <v>1</v>
      </c>
      <c r="EJ952">
        <v>0</v>
      </c>
      <c r="EK952">
        <f t="shared" si="608"/>
        <v>0</v>
      </c>
      <c r="EL952">
        <v>0</v>
      </c>
      <c r="EM952">
        <v>0</v>
      </c>
      <c r="EN952">
        <v>1</v>
      </c>
      <c r="EO952">
        <v>0</v>
      </c>
      <c r="EP952">
        <v>0</v>
      </c>
      <c r="EQ952">
        <v>0</v>
      </c>
      <c r="ER952">
        <f t="shared" si="609"/>
        <v>0</v>
      </c>
      <c r="ES952">
        <v>0</v>
      </c>
      <c r="ET952">
        <v>0</v>
      </c>
      <c r="EU952">
        <v>0</v>
      </c>
      <c r="EV952">
        <v>0</v>
      </c>
      <c r="EW952">
        <v>1</v>
      </c>
      <c r="EX952">
        <f t="shared" si="610"/>
        <v>0</v>
      </c>
      <c r="EY952">
        <v>0</v>
      </c>
      <c r="EZ952">
        <v>0</v>
      </c>
      <c r="FA952">
        <v>1</v>
      </c>
      <c r="FB952">
        <f t="shared" si="611"/>
        <v>0</v>
      </c>
      <c r="FC952">
        <v>0</v>
      </c>
      <c r="FD952">
        <v>0</v>
      </c>
      <c r="FE952">
        <v>0</v>
      </c>
      <c r="FF952">
        <v>0</v>
      </c>
      <c r="FG952">
        <v>0</v>
      </c>
      <c r="FH952">
        <v>0</v>
      </c>
      <c r="FI952">
        <v>0</v>
      </c>
      <c r="FJ952">
        <v>0</v>
      </c>
      <c r="FK952">
        <f t="shared" si="612"/>
        <v>0</v>
      </c>
      <c r="FL952">
        <v>0</v>
      </c>
      <c r="FM952">
        <v>0</v>
      </c>
      <c r="FN952">
        <v>0</v>
      </c>
      <c r="FO952">
        <v>1</v>
      </c>
      <c r="FP952">
        <f t="shared" si="613"/>
        <v>0</v>
      </c>
      <c r="FQ952">
        <v>0</v>
      </c>
      <c r="FR952">
        <v>0</v>
      </c>
      <c r="FS952">
        <v>0</v>
      </c>
      <c r="FT952">
        <v>0</v>
      </c>
      <c r="FU952">
        <v>0</v>
      </c>
      <c r="FV952">
        <v>0</v>
      </c>
      <c r="FW952">
        <v>0</v>
      </c>
      <c r="FX952">
        <v>0</v>
      </c>
      <c r="FY952" t="s">
        <v>417</v>
      </c>
      <c r="FZ952">
        <f t="shared" si="614"/>
        <v>0</v>
      </c>
      <c r="GA952">
        <v>0</v>
      </c>
      <c r="GB952">
        <v>0</v>
      </c>
      <c r="GC952">
        <v>0</v>
      </c>
      <c r="GD952">
        <v>0</v>
      </c>
      <c r="GE952">
        <v>0</v>
      </c>
      <c r="GF952">
        <v>1</v>
      </c>
      <c r="GG952">
        <f t="shared" si="615"/>
        <v>0</v>
      </c>
      <c r="GH952">
        <v>0</v>
      </c>
      <c r="GI952">
        <v>0</v>
      </c>
      <c r="GJ952">
        <v>1</v>
      </c>
      <c r="GK952">
        <f t="shared" si="616"/>
        <v>0</v>
      </c>
      <c r="GL952">
        <v>0</v>
      </c>
      <c r="GM952">
        <v>0</v>
      </c>
      <c r="GN952">
        <v>0</v>
      </c>
      <c r="GO952">
        <v>1</v>
      </c>
      <c r="GP952">
        <f t="shared" si="617"/>
        <v>0</v>
      </c>
      <c r="GQ952">
        <v>0</v>
      </c>
      <c r="GR952">
        <v>0</v>
      </c>
      <c r="GS952">
        <v>0</v>
      </c>
      <c r="GT952">
        <v>0</v>
      </c>
      <c r="GU952">
        <v>1</v>
      </c>
      <c r="GV952">
        <f t="shared" si="618"/>
        <v>0</v>
      </c>
      <c r="GW952">
        <v>0</v>
      </c>
      <c r="GX952">
        <v>1</v>
      </c>
      <c r="GY952">
        <v>0</v>
      </c>
      <c r="GZ952">
        <f t="shared" si="619"/>
        <v>0</v>
      </c>
      <c r="HA952">
        <v>0</v>
      </c>
      <c r="HB952">
        <v>1</v>
      </c>
      <c r="HC952">
        <v>0</v>
      </c>
      <c r="HD952">
        <f t="shared" si="620"/>
        <v>0</v>
      </c>
      <c r="HE952">
        <v>0</v>
      </c>
      <c r="HF952">
        <v>0</v>
      </c>
      <c r="HG952">
        <v>1</v>
      </c>
      <c r="HH952">
        <f t="shared" si="621"/>
        <v>0</v>
      </c>
      <c r="HI952">
        <v>0</v>
      </c>
      <c r="HJ952">
        <v>0</v>
      </c>
      <c r="HK952">
        <v>1</v>
      </c>
      <c r="HL952">
        <f t="shared" si="622"/>
        <v>0</v>
      </c>
      <c r="HM952">
        <v>0</v>
      </c>
      <c r="HN952">
        <v>1</v>
      </c>
      <c r="HO952">
        <v>0</v>
      </c>
      <c r="HP952">
        <f t="shared" si="623"/>
        <v>0</v>
      </c>
      <c r="HQ952">
        <v>0</v>
      </c>
      <c r="HR952">
        <v>1</v>
      </c>
      <c r="HS952">
        <v>0</v>
      </c>
      <c r="HT952">
        <f t="shared" si="624"/>
        <v>0</v>
      </c>
      <c r="HU952">
        <v>0</v>
      </c>
      <c r="HV952">
        <v>0</v>
      </c>
      <c r="HW952">
        <v>1</v>
      </c>
      <c r="HX952">
        <f t="shared" si="625"/>
        <v>0</v>
      </c>
      <c r="HY952">
        <v>0</v>
      </c>
      <c r="HZ952">
        <v>0</v>
      </c>
      <c r="IA952">
        <v>1</v>
      </c>
      <c r="IB952">
        <f t="shared" si="626"/>
        <v>0</v>
      </c>
      <c r="IC952">
        <v>0</v>
      </c>
      <c r="ID952">
        <v>0</v>
      </c>
      <c r="IE952">
        <v>1</v>
      </c>
      <c r="IF952">
        <v>0</v>
      </c>
      <c r="IG952">
        <v>0</v>
      </c>
      <c r="IH952">
        <v>0</v>
      </c>
      <c r="II952">
        <f t="shared" si="627"/>
        <v>0</v>
      </c>
      <c r="IJ952">
        <v>0</v>
      </c>
      <c r="IK952">
        <v>0</v>
      </c>
      <c r="IL952">
        <v>0</v>
      </c>
      <c r="IM952">
        <v>0</v>
      </c>
      <c r="IN952">
        <v>0</v>
      </c>
      <c r="IO952">
        <v>0</v>
      </c>
      <c r="IP952">
        <v>0</v>
      </c>
      <c r="IQ952">
        <v>1</v>
      </c>
      <c r="IR952">
        <f t="shared" si="628"/>
        <v>0</v>
      </c>
      <c r="IS952">
        <v>0</v>
      </c>
      <c r="IT952">
        <v>0</v>
      </c>
      <c r="IU952">
        <v>0</v>
      </c>
      <c r="IV952">
        <v>0</v>
      </c>
      <c r="IW952">
        <v>0</v>
      </c>
      <c r="IX952">
        <v>1</v>
      </c>
      <c r="IY952">
        <v>0</v>
      </c>
      <c r="IZ952">
        <f t="shared" si="629"/>
        <v>0</v>
      </c>
      <c r="JA952">
        <v>951</v>
      </c>
    </row>
    <row r="953" spans="1:261">
      <c r="A953">
        <v>1</v>
      </c>
      <c r="B953">
        <v>0</v>
      </c>
      <c r="C953">
        <v>0</v>
      </c>
      <c r="D953">
        <v>0</v>
      </c>
      <c r="E953">
        <v>0</v>
      </c>
      <c r="F953" s="13">
        <f t="shared" si="588"/>
        <v>0</v>
      </c>
      <c r="G953">
        <v>1</v>
      </c>
      <c r="H953">
        <v>0</v>
      </c>
      <c r="I953">
        <v>0</v>
      </c>
      <c r="J953">
        <v>0</v>
      </c>
      <c r="K953">
        <v>0</v>
      </c>
      <c r="L953" s="13">
        <f t="shared" si="589"/>
        <v>0</v>
      </c>
      <c r="M953">
        <v>1</v>
      </c>
      <c r="N953">
        <v>0</v>
      </c>
      <c r="O953">
        <v>0</v>
      </c>
      <c r="P953">
        <v>0</v>
      </c>
      <c r="Q953">
        <v>0</v>
      </c>
      <c r="R953" s="13">
        <f t="shared" si="590"/>
        <v>0</v>
      </c>
      <c r="S953">
        <v>0</v>
      </c>
      <c r="T953">
        <v>0</v>
      </c>
      <c r="U953">
        <v>0</v>
      </c>
      <c r="V953">
        <v>0</v>
      </c>
      <c r="W953">
        <v>0</v>
      </c>
      <c r="X953">
        <v>0</v>
      </c>
      <c r="Y953">
        <v>0</v>
      </c>
      <c r="Z953">
        <v>0</v>
      </c>
      <c r="AA953">
        <v>0</v>
      </c>
      <c r="AB953">
        <v>0</v>
      </c>
      <c r="AC953">
        <v>0</v>
      </c>
      <c r="AD953" t="s">
        <v>417</v>
      </c>
      <c r="AE953">
        <f t="shared" si="591"/>
        <v>0</v>
      </c>
      <c r="AF953">
        <v>1</v>
      </c>
      <c r="AG953">
        <v>0</v>
      </c>
      <c r="AH953">
        <v>0</v>
      </c>
      <c r="AI953">
        <v>0</v>
      </c>
      <c r="AJ953" s="13">
        <f t="shared" si="592"/>
        <v>0</v>
      </c>
      <c r="AK953">
        <v>1</v>
      </c>
      <c r="AL953">
        <v>0</v>
      </c>
      <c r="AM953">
        <v>0</v>
      </c>
      <c r="AN953">
        <v>0</v>
      </c>
      <c r="AO953" s="13">
        <f t="shared" si="593"/>
        <v>0</v>
      </c>
      <c r="AP953">
        <v>1</v>
      </c>
      <c r="AQ953">
        <v>1</v>
      </c>
      <c r="AR953">
        <v>1</v>
      </c>
      <c r="AS953">
        <v>0</v>
      </c>
      <c r="AT953">
        <v>1</v>
      </c>
      <c r="AU953">
        <v>1</v>
      </c>
      <c r="AV953">
        <v>0</v>
      </c>
      <c r="AW953" t="s">
        <v>417</v>
      </c>
      <c r="AX953">
        <f t="shared" si="594"/>
        <v>0</v>
      </c>
      <c r="AY953">
        <v>1</v>
      </c>
      <c r="AZ953">
        <v>0</v>
      </c>
      <c r="BA953">
        <v>0</v>
      </c>
      <c r="BB953">
        <v>0</v>
      </c>
      <c r="BC953" s="13">
        <f t="shared" si="595"/>
        <v>0</v>
      </c>
      <c r="BD953">
        <v>0</v>
      </c>
      <c r="BE953">
        <v>0</v>
      </c>
      <c r="BF953">
        <v>1</v>
      </c>
      <c r="BG953">
        <v>0</v>
      </c>
      <c r="BH953" s="13">
        <f t="shared" si="596"/>
        <v>0</v>
      </c>
      <c r="BI953">
        <v>1</v>
      </c>
      <c r="BJ953">
        <v>0</v>
      </c>
      <c r="BK953">
        <v>0</v>
      </c>
      <c r="BL953" s="13">
        <f t="shared" si="597"/>
        <v>0</v>
      </c>
      <c r="BM953">
        <v>1</v>
      </c>
      <c r="BN953">
        <v>0</v>
      </c>
      <c r="BO953">
        <v>0</v>
      </c>
      <c r="BP953" t="s">
        <v>417</v>
      </c>
      <c r="BQ953" s="13">
        <f t="shared" si="598"/>
        <v>0</v>
      </c>
      <c r="BR953">
        <v>0</v>
      </c>
      <c r="BS953">
        <v>1</v>
      </c>
      <c r="BT953">
        <v>0</v>
      </c>
      <c r="BU953">
        <v>0</v>
      </c>
      <c r="BV953">
        <v>0</v>
      </c>
      <c r="BW953" s="13">
        <f t="shared" si="599"/>
        <v>0</v>
      </c>
      <c r="BX953">
        <v>1</v>
      </c>
      <c r="BY953">
        <v>0</v>
      </c>
      <c r="BZ953">
        <v>0</v>
      </c>
      <c r="CA953">
        <v>0</v>
      </c>
      <c r="CB953">
        <v>0</v>
      </c>
      <c r="CC953" s="13">
        <f t="shared" si="600"/>
        <v>0</v>
      </c>
      <c r="CD953">
        <v>0</v>
      </c>
      <c r="CE953">
        <v>0</v>
      </c>
      <c r="CF953">
        <v>0</v>
      </c>
      <c r="CG953">
        <v>0</v>
      </c>
      <c r="CH953">
        <v>0</v>
      </c>
      <c r="CI953">
        <v>0</v>
      </c>
      <c r="CJ953">
        <v>0</v>
      </c>
      <c r="CK953">
        <v>0</v>
      </c>
      <c r="CL953">
        <v>0</v>
      </c>
      <c r="CM953">
        <v>0</v>
      </c>
      <c r="CN953">
        <f t="shared" si="601"/>
        <v>0</v>
      </c>
      <c r="CO953">
        <v>0</v>
      </c>
      <c r="CP953">
        <v>0</v>
      </c>
      <c r="CQ953">
        <v>1</v>
      </c>
      <c r="CR953" s="13">
        <f t="shared" si="602"/>
        <v>0</v>
      </c>
      <c r="CS953">
        <v>0</v>
      </c>
      <c r="CT953">
        <v>0</v>
      </c>
      <c r="CU953">
        <v>0</v>
      </c>
      <c r="CV953">
        <v>0</v>
      </c>
      <c r="CW953">
        <v>0</v>
      </c>
      <c r="CX953">
        <v>0</v>
      </c>
      <c r="CY953" t="s">
        <v>417</v>
      </c>
      <c r="CZ953">
        <f t="shared" si="603"/>
        <v>0</v>
      </c>
      <c r="DA953">
        <v>0</v>
      </c>
      <c r="DB953">
        <v>0</v>
      </c>
      <c r="DC953" t="s">
        <v>417</v>
      </c>
      <c r="DD953">
        <f t="shared" si="604"/>
        <v>0</v>
      </c>
      <c r="DE953">
        <v>0</v>
      </c>
      <c r="DF953">
        <v>0</v>
      </c>
      <c r="DG953">
        <v>1</v>
      </c>
      <c r="DH953">
        <v>0</v>
      </c>
      <c r="DI953">
        <v>0</v>
      </c>
      <c r="DJ953">
        <v>0</v>
      </c>
      <c r="DK953">
        <v>0</v>
      </c>
      <c r="DL953">
        <v>0</v>
      </c>
      <c r="DM953">
        <v>0</v>
      </c>
      <c r="DN953">
        <v>1</v>
      </c>
      <c r="DO953">
        <v>0</v>
      </c>
      <c r="DP953">
        <v>1</v>
      </c>
      <c r="DQ953">
        <v>1</v>
      </c>
      <c r="DR953">
        <v>0</v>
      </c>
      <c r="DS953">
        <v>0</v>
      </c>
      <c r="DT953" t="s">
        <v>417</v>
      </c>
      <c r="DU953" t="s">
        <v>417</v>
      </c>
      <c r="DV953">
        <f t="shared" si="605"/>
        <v>0</v>
      </c>
      <c r="DW953">
        <v>0</v>
      </c>
      <c r="DX953">
        <v>1</v>
      </c>
      <c r="DY953">
        <v>0</v>
      </c>
      <c r="DZ953">
        <v>0</v>
      </c>
      <c r="EA953">
        <f t="shared" si="606"/>
        <v>0</v>
      </c>
      <c r="EB953">
        <v>1</v>
      </c>
      <c r="EC953">
        <v>0</v>
      </c>
      <c r="ED953">
        <v>0</v>
      </c>
      <c r="EE953">
        <v>0</v>
      </c>
      <c r="EF953">
        <f t="shared" si="607"/>
        <v>0</v>
      </c>
      <c r="EG953">
        <v>1</v>
      </c>
      <c r="EH953">
        <v>0</v>
      </c>
      <c r="EI953">
        <v>0</v>
      </c>
      <c r="EJ953">
        <v>0</v>
      </c>
      <c r="EK953">
        <f t="shared" si="608"/>
        <v>0</v>
      </c>
      <c r="EL953">
        <v>1</v>
      </c>
      <c r="EM953">
        <v>0</v>
      </c>
      <c r="EN953">
        <v>0</v>
      </c>
      <c r="EO953">
        <v>0</v>
      </c>
      <c r="EP953">
        <v>0</v>
      </c>
      <c r="EQ953">
        <v>0</v>
      </c>
      <c r="ER953">
        <f t="shared" si="609"/>
        <v>0</v>
      </c>
      <c r="ES953">
        <v>0</v>
      </c>
      <c r="ET953">
        <v>0</v>
      </c>
      <c r="EU953">
        <v>0</v>
      </c>
      <c r="EV953">
        <v>0</v>
      </c>
      <c r="EW953">
        <v>1</v>
      </c>
      <c r="EX953">
        <f t="shared" si="610"/>
        <v>0</v>
      </c>
      <c r="EY953">
        <v>1</v>
      </c>
      <c r="EZ953">
        <v>0</v>
      </c>
      <c r="FA953">
        <v>0</v>
      </c>
      <c r="FB953">
        <f t="shared" si="611"/>
        <v>0</v>
      </c>
      <c r="FC953">
        <v>0</v>
      </c>
      <c r="FD953">
        <v>0</v>
      </c>
      <c r="FE953">
        <v>0</v>
      </c>
      <c r="FF953">
        <v>0</v>
      </c>
      <c r="FG953">
        <v>0</v>
      </c>
      <c r="FH953">
        <v>0</v>
      </c>
      <c r="FI953">
        <v>0</v>
      </c>
      <c r="FJ953">
        <v>0</v>
      </c>
      <c r="FK953">
        <f t="shared" si="612"/>
        <v>0</v>
      </c>
      <c r="FL953">
        <v>0</v>
      </c>
      <c r="FM953">
        <v>0</v>
      </c>
      <c r="FN953">
        <v>0</v>
      </c>
      <c r="FO953">
        <v>1</v>
      </c>
      <c r="FP953">
        <f t="shared" si="613"/>
        <v>0</v>
      </c>
      <c r="FQ953">
        <v>0</v>
      </c>
      <c r="FR953">
        <v>0</v>
      </c>
      <c r="FS953">
        <v>0</v>
      </c>
      <c r="FT953">
        <v>0</v>
      </c>
      <c r="FU953">
        <v>0</v>
      </c>
      <c r="FV953">
        <v>0</v>
      </c>
      <c r="FW953">
        <v>0</v>
      </c>
      <c r="FX953">
        <v>0</v>
      </c>
      <c r="FY953" t="s">
        <v>417</v>
      </c>
      <c r="FZ953">
        <f t="shared" si="614"/>
        <v>0</v>
      </c>
      <c r="GA953">
        <v>0</v>
      </c>
      <c r="GB953">
        <v>0</v>
      </c>
      <c r="GC953">
        <v>1</v>
      </c>
      <c r="GD953">
        <v>0</v>
      </c>
      <c r="GE953">
        <v>0</v>
      </c>
      <c r="GF953">
        <v>0</v>
      </c>
      <c r="GG953">
        <f t="shared" si="615"/>
        <v>0</v>
      </c>
      <c r="GH953">
        <v>0</v>
      </c>
      <c r="GI953">
        <v>1</v>
      </c>
      <c r="GJ953">
        <v>0</v>
      </c>
      <c r="GK953">
        <f t="shared" si="616"/>
        <v>0</v>
      </c>
      <c r="GL953">
        <v>1</v>
      </c>
      <c r="GM953">
        <v>0</v>
      </c>
      <c r="GN953">
        <v>0</v>
      </c>
      <c r="GO953">
        <v>0</v>
      </c>
      <c r="GP953">
        <f t="shared" si="617"/>
        <v>0</v>
      </c>
      <c r="GQ953">
        <v>1</v>
      </c>
      <c r="GR953">
        <v>0</v>
      </c>
      <c r="GS953">
        <v>0</v>
      </c>
      <c r="GT953">
        <v>0</v>
      </c>
      <c r="GU953">
        <v>0</v>
      </c>
      <c r="GV953">
        <f t="shared" si="618"/>
        <v>0</v>
      </c>
      <c r="GW953">
        <v>1</v>
      </c>
      <c r="GX953">
        <v>0</v>
      </c>
      <c r="GY953">
        <v>0</v>
      </c>
      <c r="GZ953">
        <f t="shared" si="619"/>
        <v>0</v>
      </c>
      <c r="HA953">
        <v>0</v>
      </c>
      <c r="HB953">
        <v>0</v>
      </c>
      <c r="HC953">
        <v>1</v>
      </c>
      <c r="HD953">
        <f t="shared" si="620"/>
        <v>0</v>
      </c>
      <c r="HE953">
        <v>1</v>
      </c>
      <c r="HF953">
        <v>0</v>
      </c>
      <c r="HG953">
        <v>0</v>
      </c>
      <c r="HH953">
        <f t="shared" si="621"/>
        <v>0</v>
      </c>
      <c r="HI953">
        <v>0</v>
      </c>
      <c r="HJ953">
        <v>0</v>
      </c>
      <c r="HK953">
        <v>1</v>
      </c>
      <c r="HL953">
        <f t="shared" si="622"/>
        <v>0</v>
      </c>
      <c r="HM953">
        <v>1</v>
      </c>
      <c r="HN953">
        <v>0</v>
      </c>
      <c r="HO953">
        <v>0</v>
      </c>
      <c r="HP953">
        <f t="shared" si="623"/>
        <v>0</v>
      </c>
      <c r="HQ953">
        <v>1</v>
      </c>
      <c r="HR953">
        <v>0</v>
      </c>
      <c r="HS953">
        <v>0</v>
      </c>
      <c r="HT953">
        <f t="shared" si="624"/>
        <v>0</v>
      </c>
      <c r="HU953">
        <v>1</v>
      </c>
      <c r="HV953">
        <v>0</v>
      </c>
      <c r="HW953">
        <v>0</v>
      </c>
      <c r="HX953">
        <f t="shared" si="625"/>
        <v>0</v>
      </c>
      <c r="HY953">
        <v>1</v>
      </c>
      <c r="HZ953">
        <v>0</v>
      </c>
      <c r="IA953">
        <v>0</v>
      </c>
      <c r="IB953">
        <f t="shared" si="626"/>
        <v>0</v>
      </c>
      <c r="IC953">
        <v>0</v>
      </c>
      <c r="ID953">
        <v>0</v>
      </c>
      <c r="IE953">
        <v>0</v>
      </c>
      <c r="IF953">
        <v>0</v>
      </c>
      <c r="IG953">
        <v>1</v>
      </c>
      <c r="IH953">
        <v>0</v>
      </c>
      <c r="II953">
        <f t="shared" si="627"/>
        <v>0</v>
      </c>
      <c r="IJ953">
        <v>0</v>
      </c>
      <c r="IK953">
        <v>0</v>
      </c>
      <c r="IL953">
        <v>0</v>
      </c>
      <c r="IM953">
        <v>0</v>
      </c>
      <c r="IN953">
        <v>0</v>
      </c>
      <c r="IO953">
        <v>0</v>
      </c>
      <c r="IP953">
        <v>0</v>
      </c>
      <c r="IQ953">
        <v>1</v>
      </c>
      <c r="IR953">
        <f t="shared" si="628"/>
        <v>0</v>
      </c>
      <c r="IS953">
        <v>0</v>
      </c>
      <c r="IT953">
        <v>1</v>
      </c>
      <c r="IU953">
        <v>0</v>
      </c>
      <c r="IV953">
        <v>0</v>
      </c>
      <c r="IW953">
        <v>0</v>
      </c>
      <c r="IX953">
        <v>0</v>
      </c>
      <c r="IY953">
        <v>0</v>
      </c>
      <c r="IZ953">
        <f t="shared" si="629"/>
        <v>0</v>
      </c>
      <c r="JA953">
        <v>952</v>
      </c>
    </row>
    <row r="954" spans="1:261">
      <c r="A954">
        <v>1</v>
      </c>
      <c r="B954">
        <v>0</v>
      </c>
      <c r="C954">
        <v>0</v>
      </c>
      <c r="D954">
        <v>0</v>
      </c>
      <c r="E954">
        <v>0</v>
      </c>
      <c r="F954" s="13">
        <f t="shared" si="588"/>
        <v>0</v>
      </c>
      <c r="G954">
        <v>1</v>
      </c>
      <c r="H954">
        <v>0</v>
      </c>
      <c r="I954">
        <v>0</v>
      </c>
      <c r="J954">
        <v>0</v>
      </c>
      <c r="K954">
        <v>0</v>
      </c>
      <c r="L954" s="13">
        <f t="shared" si="589"/>
        <v>0</v>
      </c>
      <c r="M954">
        <v>1</v>
      </c>
      <c r="N954">
        <v>0</v>
      </c>
      <c r="O954">
        <v>0</v>
      </c>
      <c r="P954">
        <v>0</v>
      </c>
      <c r="Q954">
        <v>0</v>
      </c>
      <c r="R954" s="13">
        <f t="shared" si="590"/>
        <v>0</v>
      </c>
      <c r="S954">
        <v>0</v>
      </c>
      <c r="T954">
        <v>0</v>
      </c>
      <c r="U954">
        <v>0</v>
      </c>
      <c r="V954">
        <v>0</v>
      </c>
      <c r="W954">
        <v>0</v>
      </c>
      <c r="X954">
        <v>0</v>
      </c>
      <c r="Y954">
        <v>0</v>
      </c>
      <c r="Z954">
        <v>0</v>
      </c>
      <c r="AA954">
        <v>0</v>
      </c>
      <c r="AB954">
        <v>0</v>
      </c>
      <c r="AC954">
        <v>0</v>
      </c>
      <c r="AD954" t="s">
        <v>417</v>
      </c>
      <c r="AE954">
        <f t="shared" si="591"/>
        <v>0</v>
      </c>
      <c r="AF954">
        <v>0</v>
      </c>
      <c r="AG954">
        <v>0</v>
      </c>
      <c r="AH954">
        <v>1</v>
      </c>
      <c r="AI954">
        <v>0</v>
      </c>
      <c r="AJ954" s="13">
        <f t="shared" si="592"/>
        <v>0</v>
      </c>
      <c r="AK954">
        <v>0</v>
      </c>
      <c r="AL954">
        <v>0</v>
      </c>
      <c r="AM954">
        <v>0</v>
      </c>
      <c r="AN954">
        <v>1</v>
      </c>
      <c r="AO954" s="13">
        <f t="shared" si="593"/>
        <v>0</v>
      </c>
      <c r="AP954">
        <v>0</v>
      </c>
      <c r="AQ954">
        <v>0</v>
      </c>
      <c r="AR954">
        <v>0</v>
      </c>
      <c r="AS954">
        <v>0</v>
      </c>
      <c r="AT954">
        <v>0</v>
      </c>
      <c r="AU954">
        <v>0</v>
      </c>
      <c r="AV954">
        <v>0</v>
      </c>
      <c r="AW954" t="s">
        <v>417</v>
      </c>
      <c r="AX954">
        <f t="shared" si="594"/>
        <v>0</v>
      </c>
      <c r="AY954">
        <v>0</v>
      </c>
      <c r="AZ954">
        <v>0</v>
      </c>
      <c r="BA954">
        <v>1</v>
      </c>
      <c r="BB954">
        <v>0</v>
      </c>
      <c r="BC954" s="13">
        <f t="shared" si="595"/>
        <v>0</v>
      </c>
      <c r="BD954">
        <v>0</v>
      </c>
      <c r="BE954">
        <v>0</v>
      </c>
      <c r="BF954">
        <v>0</v>
      </c>
      <c r="BG954">
        <v>1</v>
      </c>
      <c r="BH954" s="13">
        <f t="shared" si="596"/>
        <v>0</v>
      </c>
      <c r="BI954">
        <v>0</v>
      </c>
      <c r="BJ954">
        <v>1</v>
      </c>
      <c r="BK954">
        <v>0</v>
      </c>
      <c r="BL954" s="13">
        <f t="shared" si="597"/>
        <v>0</v>
      </c>
      <c r="BM954">
        <v>0</v>
      </c>
      <c r="BN954">
        <v>1</v>
      </c>
      <c r="BO954">
        <v>0</v>
      </c>
      <c r="BP954" t="s">
        <v>417</v>
      </c>
      <c r="BQ954" s="13">
        <f t="shared" si="598"/>
        <v>0</v>
      </c>
      <c r="BR954">
        <v>0</v>
      </c>
      <c r="BS954">
        <v>1</v>
      </c>
      <c r="BT954">
        <v>0</v>
      </c>
      <c r="BU954">
        <v>0</v>
      </c>
      <c r="BV954">
        <v>0</v>
      </c>
      <c r="BW954" s="13">
        <f t="shared" si="599"/>
        <v>0</v>
      </c>
      <c r="BX954">
        <v>0</v>
      </c>
      <c r="BY954">
        <v>0</v>
      </c>
      <c r="BZ954">
        <v>0</v>
      </c>
      <c r="CA954">
        <v>0</v>
      </c>
      <c r="CB954">
        <v>1</v>
      </c>
      <c r="CC954" s="13">
        <f t="shared" si="600"/>
        <v>0</v>
      </c>
      <c r="CD954">
        <v>0</v>
      </c>
      <c r="CE954">
        <v>0</v>
      </c>
      <c r="CF954">
        <v>0</v>
      </c>
      <c r="CG954">
        <v>0</v>
      </c>
      <c r="CH954">
        <v>0</v>
      </c>
      <c r="CI954">
        <v>0</v>
      </c>
      <c r="CJ954">
        <v>0</v>
      </c>
      <c r="CK954">
        <v>0</v>
      </c>
      <c r="CL954">
        <v>0</v>
      </c>
      <c r="CM954">
        <v>0</v>
      </c>
      <c r="CN954">
        <f t="shared" si="601"/>
        <v>0</v>
      </c>
      <c r="CO954">
        <v>0</v>
      </c>
      <c r="CP954">
        <v>1</v>
      </c>
      <c r="CQ954">
        <v>0</v>
      </c>
      <c r="CR954" s="13">
        <f t="shared" si="602"/>
        <v>0</v>
      </c>
      <c r="CS954">
        <v>0</v>
      </c>
      <c r="CT954">
        <v>0</v>
      </c>
      <c r="CU954">
        <v>0</v>
      </c>
      <c r="CV954">
        <v>0</v>
      </c>
      <c r="CW954">
        <v>0</v>
      </c>
      <c r="CX954">
        <v>0</v>
      </c>
      <c r="CY954" t="s">
        <v>417</v>
      </c>
      <c r="CZ954">
        <f t="shared" si="603"/>
        <v>0</v>
      </c>
      <c r="DA954">
        <v>0</v>
      </c>
      <c r="DB954">
        <v>1</v>
      </c>
      <c r="DC954" t="s">
        <v>417</v>
      </c>
      <c r="DD954">
        <f t="shared" si="604"/>
        <v>0</v>
      </c>
      <c r="DE954">
        <v>1</v>
      </c>
      <c r="DF954">
        <v>0</v>
      </c>
      <c r="DG954">
        <v>1</v>
      </c>
      <c r="DH954">
        <v>1</v>
      </c>
      <c r="DI954">
        <v>0</v>
      </c>
      <c r="DJ954">
        <v>0</v>
      </c>
      <c r="DK954">
        <v>0</v>
      </c>
      <c r="DL954">
        <v>0</v>
      </c>
      <c r="DM954">
        <v>1</v>
      </c>
      <c r="DN954">
        <v>1</v>
      </c>
      <c r="DO954">
        <v>1</v>
      </c>
      <c r="DP954">
        <v>1</v>
      </c>
      <c r="DQ954">
        <v>1</v>
      </c>
      <c r="DR954">
        <v>0</v>
      </c>
      <c r="DS954">
        <v>0</v>
      </c>
      <c r="DT954" t="s">
        <v>417</v>
      </c>
      <c r="DU954" t="s">
        <v>417</v>
      </c>
      <c r="DV954">
        <f t="shared" si="605"/>
        <v>0</v>
      </c>
      <c r="DW954">
        <v>0</v>
      </c>
      <c r="DX954">
        <v>0</v>
      </c>
      <c r="DY954">
        <v>1</v>
      </c>
      <c r="DZ954">
        <v>0</v>
      </c>
      <c r="EA954">
        <f t="shared" si="606"/>
        <v>0</v>
      </c>
      <c r="EB954">
        <v>1</v>
      </c>
      <c r="EC954">
        <v>0</v>
      </c>
      <c r="ED954">
        <v>0</v>
      </c>
      <c r="EE954">
        <v>0</v>
      </c>
      <c r="EF954">
        <f t="shared" si="607"/>
        <v>0</v>
      </c>
      <c r="EG954">
        <v>1</v>
      </c>
      <c r="EH954">
        <v>0</v>
      </c>
      <c r="EI954">
        <v>0</v>
      </c>
      <c r="EJ954">
        <v>0</v>
      </c>
      <c r="EK954">
        <f t="shared" si="608"/>
        <v>0</v>
      </c>
      <c r="EL954">
        <v>0</v>
      </c>
      <c r="EM954">
        <v>0</v>
      </c>
      <c r="EN954">
        <v>0</v>
      </c>
      <c r="EO954">
        <v>1</v>
      </c>
      <c r="EP954">
        <v>0</v>
      </c>
      <c r="EQ954">
        <v>0</v>
      </c>
      <c r="ER954">
        <f t="shared" si="609"/>
        <v>0</v>
      </c>
      <c r="ES954">
        <v>0</v>
      </c>
      <c r="ET954">
        <v>0</v>
      </c>
      <c r="EU954">
        <v>0</v>
      </c>
      <c r="EV954">
        <v>0</v>
      </c>
      <c r="EW954">
        <v>1</v>
      </c>
      <c r="EX954">
        <f t="shared" si="610"/>
        <v>0</v>
      </c>
      <c r="EY954">
        <v>1</v>
      </c>
      <c r="EZ954">
        <v>0</v>
      </c>
      <c r="FA954">
        <v>0</v>
      </c>
      <c r="FB954">
        <f t="shared" si="611"/>
        <v>0</v>
      </c>
      <c r="FC954">
        <v>0</v>
      </c>
      <c r="FD954">
        <v>0</v>
      </c>
      <c r="FE954">
        <v>0</v>
      </c>
      <c r="FF954">
        <v>0</v>
      </c>
      <c r="FG954">
        <v>0</v>
      </c>
      <c r="FH954">
        <v>0</v>
      </c>
      <c r="FI954">
        <v>0</v>
      </c>
      <c r="FJ954">
        <v>0</v>
      </c>
      <c r="FK954">
        <f t="shared" si="612"/>
        <v>0</v>
      </c>
      <c r="FL954">
        <v>0</v>
      </c>
      <c r="FM954">
        <v>0</v>
      </c>
      <c r="FN954">
        <v>1</v>
      </c>
      <c r="FO954">
        <v>0</v>
      </c>
      <c r="FP954">
        <f t="shared" si="613"/>
        <v>0</v>
      </c>
      <c r="FQ954">
        <v>1</v>
      </c>
      <c r="FR954">
        <v>0</v>
      </c>
      <c r="FS954">
        <v>1</v>
      </c>
      <c r="FT954">
        <v>0</v>
      </c>
      <c r="FU954">
        <v>0</v>
      </c>
      <c r="FV954">
        <v>0</v>
      </c>
      <c r="FW954">
        <v>0</v>
      </c>
      <c r="FX954">
        <v>0</v>
      </c>
      <c r="FY954" t="s">
        <v>417</v>
      </c>
      <c r="FZ954">
        <f t="shared" si="614"/>
        <v>0</v>
      </c>
      <c r="GA954">
        <v>0</v>
      </c>
      <c r="GB954">
        <v>0</v>
      </c>
      <c r="GC954">
        <v>0</v>
      </c>
      <c r="GD954">
        <v>0</v>
      </c>
      <c r="GE954">
        <v>0</v>
      </c>
      <c r="GF954">
        <v>0</v>
      </c>
      <c r="GG954">
        <f t="shared" si="615"/>
        <v>0</v>
      </c>
      <c r="GH954">
        <v>0</v>
      </c>
      <c r="GI954">
        <v>0</v>
      </c>
      <c r="GJ954">
        <v>1</v>
      </c>
      <c r="GK954">
        <f t="shared" si="616"/>
        <v>0</v>
      </c>
      <c r="GL954">
        <v>0</v>
      </c>
      <c r="GM954">
        <v>1</v>
      </c>
      <c r="GN954">
        <v>0</v>
      </c>
      <c r="GO954">
        <v>0</v>
      </c>
      <c r="GP954">
        <f t="shared" si="617"/>
        <v>0</v>
      </c>
      <c r="GQ954">
        <v>0</v>
      </c>
      <c r="GR954">
        <v>1</v>
      </c>
      <c r="GS954">
        <v>0</v>
      </c>
      <c r="GT954">
        <v>0</v>
      </c>
      <c r="GU954">
        <v>0</v>
      </c>
      <c r="GV954">
        <f t="shared" si="618"/>
        <v>0</v>
      </c>
      <c r="GW954">
        <v>1</v>
      </c>
      <c r="GX954">
        <v>0</v>
      </c>
      <c r="GY954">
        <v>0</v>
      </c>
      <c r="GZ954">
        <f t="shared" si="619"/>
        <v>0</v>
      </c>
      <c r="HA954">
        <v>0</v>
      </c>
      <c r="HB954">
        <v>0</v>
      </c>
      <c r="HC954">
        <v>1</v>
      </c>
      <c r="HD954">
        <f t="shared" si="620"/>
        <v>0</v>
      </c>
      <c r="HE954">
        <v>0</v>
      </c>
      <c r="HF954">
        <v>1</v>
      </c>
      <c r="HG954">
        <v>0</v>
      </c>
      <c r="HH954">
        <f t="shared" si="621"/>
        <v>0</v>
      </c>
      <c r="HI954">
        <v>0</v>
      </c>
      <c r="HJ954">
        <v>0</v>
      </c>
      <c r="HK954">
        <v>1</v>
      </c>
      <c r="HL954">
        <f t="shared" si="622"/>
        <v>0</v>
      </c>
      <c r="HM954">
        <v>1</v>
      </c>
      <c r="HN954">
        <v>0</v>
      </c>
      <c r="HO954">
        <v>0</v>
      </c>
      <c r="HP954">
        <f t="shared" si="623"/>
        <v>0</v>
      </c>
      <c r="HQ954">
        <v>1</v>
      </c>
      <c r="HR954">
        <v>0</v>
      </c>
      <c r="HS954">
        <v>0</v>
      </c>
      <c r="HT954">
        <f t="shared" si="624"/>
        <v>0</v>
      </c>
      <c r="HU954">
        <v>0</v>
      </c>
      <c r="HV954">
        <v>1</v>
      </c>
      <c r="HW954">
        <v>0</v>
      </c>
      <c r="HX954">
        <f t="shared" si="625"/>
        <v>0</v>
      </c>
      <c r="HY954">
        <v>0</v>
      </c>
      <c r="HZ954">
        <v>0</v>
      </c>
      <c r="IA954">
        <v>1</v>
      </c>
      <c r="IB954">
        <f t="shared" si="626"/>
        <v>0</v>
      </c>
      <c r="IC954">
        <v>0</v>
      </c>
      <c r="ID954">
        <v>0</v>
      </c>
      <c r="IE954">
        <v>1</v>
      </c>
      <c r="IF954">
        <v>0</v>
      </c>
      <c r="IG954">
        <v>0</v>
      </c>
      <c r="IH954">
        <v>0</v>
      </c>
      <c r="II954">
        <f t="shared" si="627"/>
        <v>0</v>
      </c>
      <c r="IJ954">
        <v>0</v>
      </c>
      <c r="IK954">
        <v>0</v>
      </c>
      <c r="IL954">
        <v>1</v>
      </c>
      <c r="IM954">
        <v>0</v>
      </c>
      <c r="IN954">
        <v>0</v>
      </c>
      <c r="IO954">
        <v>0</v>
      </c>
      <c r="IP954">
        <v>0</v>
      </c>
      <c r="IQ954">
        <v>0</v>
      </c>
      <c r="IR954">
        <f t="shared" si="628"/>
        <v>0</v>
      </c>
      <c r="IS954">
        <v>0</v>
      </c>
      <c r="IT954">
        <v>0</v>
      </c>
      <c r="IU954">
        <v>1</v>
      </c>
      <c r="IV954">
        <v>0</v>
      </c>
      <c r="IW954">
        <v>0</v>
      </c>
      <c r="IX954">
        <v>0</v>
      </c>
      <c r="IY954">
        <v>0</v>
      </c>
      <c r="IZ954">
        <f t="shared" si="629"/>
        <v>0</v>
      </c>
      <c r="JA954">
        <v>953</v>
      </c>
    </row>
    <row r="955" spans="1:261">
      <c r="A955">
        <v>0</v>
      </c>
      <c r="B955">
        <v>1</v>
      </c>
      <c r="C955">
        <v>0</v>
      </c>
      <c r="D955">
        <v>0</v>
      </c>
      <c r="E955">
        <v>0</v>
      </c>
      <c r="F955" s="13">
        <f t="shared" si="588"/>
        <v>0</v>
      </c>
      <c r="G955">
        <v>0</v>
      </c>
      <c r="H955">
        <v>1</v>
      </c>
      <c r="I955">
        <v>0</v>
      </c>
      <c r="J955">
        <v>0</v>
      </c>
      <c r="K955">
        <v>0</v>
      </c>
      <c r="L955" s="13">
        <f t="shared" si="589"/>
        <v>0</v>
      </c>
      <c r="M955">
        <v>0</v>
      </c>
      <c r="N955">
        <v>0</v>
      </c>
      <c r="O955">
        <v>1</v>
      </c>
      <c r="P955">
        <v>0</v>
      </c>
      <c r="Q955">
        <v>0</v>
      </c>
      <c r="R955" s="13">
        <f t="shared" si="590"/>
        <v>0</v>
      </c>
      <c r="S955">
        <v>0</v>
      </c>
      <c r="T955">
        <v>0</v>
      </c>
      <c r="U955">
        <v>0</v>
      </c>
      <c r="V955">
        <v>0</v>
      </c>
      <c r="W955">
        <v>0</v>
      </c>
      <c r="X955">
        <v>0</v>
      </c>
      <c r="Y955">
        <v>0</v>
      </c>
      <c r="Z955">
        <v>0</v>
      </c>
      <c r="AA955">
        <v>0</v>
      </c>
      <c r="AB955">
        <v>0</v>
      </c>
      <c r="AC955">
        <v>0</v>
      </c>
      <c r="AD955" t="s">
        <v>417</v>
      </c>
      <c r="AE955">
        <f t="shared" si="591"/>
        <v>1</v>
      </c>
      <c r="AF955">
        <v>0</v>
      </c>
      <c r="AG955">
        <v>1</v>
      </c>
      <c r="AH955">
        <v>0</v>
      </c>
      <c r="AI955">
        <v>0</v>
      </c>
      <c r="AJ955" s="13">
        <f t="shared" si="592"/>
        <v>0</v>
      </c>
      <c r="AK955">
        <v>0</v>
      </c>
      <c r="AL955">
        <v>1</v>
      </c>
      <c r="AM955">
        <v>0</v>
      </c>
      <c r="AN955">
        <v>0</v>
      </c>
      <c r="AO955" s="13">
        <f t="shared" si="593"/>
        <v>0</v>
      </c>
      <c r="AP955">
        <v>1</v>
      </c>
      <c r="AQ955">
        <v>1</v>
      </c>
      <c r="AR955">
        <v>0</v>
      </c>
      <c r="AS955">
        <v>0</v>
      </c>
      <c r="AT955">
        <v>1</v>
      </c>
      <c r="AU955">
        <v>0</v>
      </c>
      <c r="AV955">
        <v>0</v>
      </c>
      <c r="AW955" t="s">
        <v>417</v>
      </c>
      <c r="AX955">
        <f t="shared" si="594"/>
        <v>0</v>
      </c>
      <c r="AY955">
        <v>1</v>
      </c>
      <c r="AZ955">
        <v>0</v>
      </c>
      <c r="BA955">
        <v>0</v>
      </c>
      <c r="BB955">
        <v>0</v>
      </c>
      <c r="BC955" s="13">
        <f t="shared" si="595"/>
        <v>0</v>
      </c>
      <c r="BD955">
        <v>0</v>
      </c>
      <c r="BE955">
        <v>0</v>
      </c>
      <c r="BF955">
        <v>0</v>
      </c>
      <c r="BG955">
        <v>1</v>
      </c>
      <c r="BH955" s="13">
        <f t="shared" si="596"/>
        <v>0</v>
      </c>
      <c r="BI955">
        <v>1</v>
      </c>
      <c r="BJ955">
        <v>0</v>
      </c>
      <c r="BK955">
        <v>0</v>
      </c>
      <c r="BL955" s="13">
        <f t="shared" si="597"/>
        <v>0</v>
      </c>
      <c r="BM955">
        <v>1</v>
      </c>
      <c r="BN955">
        <v>0</v>
      </c>
      <c r="BO955">
        <v>0</v>
      </c>
      <c r="BP955" t="s">
        <v>417</v>
      </c>
      <c r="BQ955" s="13">
        <f t="shared" si="598"/>
        <v>0</v>
      </c>
      <c r="BR955">
        <v>0</v>
      </c>
      <c r="BS955">
        <v>1</v>
      </c>
      <c r="BT955">
        <v>0</v>
      </c>
      <c r="BU955">
        <v>0</v>
      </c>
      <c r="BV955">
        <v>0</v>
      </c>
      <c r="BW955" s="13">
        <f t="shared" si="599"/>
        <v>0</v>
      </c>
      <c r="BX955">
        <v>0</v>
      </c>
      <c r="BY955">
        <v>0</v>
      </c>
      <c r="BZ955">
        <v>0</v>
      </c>
      <c r="CA955">
        <v>0</v>
      </c>
      <c r="CB955">
        <v>1</v>
      </c>
      <c r="CC955" s="13">
        <f t="shared" si="600"/>
        <v>0</v>
      </c>
      <c r="CD955">
        <v>0</v>
      </c>
      <c r="CE955">
        <v>0</v>
      </c>
      <c r="CF955">
        <v>0</v>
      </c>
      <c r="CG955">
        <v>0</v>
      </c>
      <c r="CH955">
        <v>0</v>
      </c>
      <c r="CI955">
        <v>0</v>
      </c>
      <c r="CJ955">
        <v>0</v>
      </c>
      <c r="CK955">
        <v>0</v>
      </c>
      <c r="CL955">
        <v>0</v>
      </c>
      <c r="CM955">
        <v>0</v>
      </c>
      <c r="CN955">
        <f t="shared" si="601"/>
        <v>0</v>
      </c>
      <c r="CO955">
        <v>0</v>
      </c>
      <c r="CP955">
        <v>1</v>
      </c>
      <c r="CQ955">
        <v>0</v>
      </c>
      <c r="CR955" s="13">
        <f t="shared" si="602"/>
        <v>0</v>
      </c>
      <c r="CS955">
        <v>0</v>
      </c>
      <c r="CT955">
        <v>0</v>
      </c>
      <c r="CU955">
        <v>0</v>
      </c>
      <c r="CV955">
        <v>0</v>
      </c>
      <c r="CW955">
        <v>0</v>
      </c>
      <c r="CX955">
        <v>0</v>
      </c>
      <c r="CY955" t="s">
        <v>417</v>
      </c>
      <c r="CZ955">
        <f t="shared" si="603"/>
        <v>0</v>
      </c>
      <c r="DA955">
        <v>0</v>
      </c>
      <c r="DB955">
        <v>1</v>
      </c>
      <c r="DC955" t="s">
        <v>417</v>
      </c>
      <c r="DD955">
        <f t="shared" si="604"/>
        <v>0</v>
      </c>
      <c r="DE955">
        <v>1</v>
      </c>
      <c r="DF955">
        <v>0</v>
      </c>
      <c r="DG955">
        <v>0</v>
      </c>
      <c r="DH955">
        <v>0</v>
      </c>
      <c r="DI955">
        <v>0</v>
      </c>
      <c r="DJ955">
        <v>0</v>
      </c>
      <c r="DK955">
        <v>0</v>
      </c>
      <c r="DL955">
        <v>0</v>
      </c>
      <c r="DM955">
        <v>0</v>
      </c>
      <c r="DN955">
        <v>0</v>
      </c>
      <c r="DO955">
        <v>1</v>
      </c>
      <c r="DP955">
        <v>0</v>
      </c>
      <c r="DQ955">
        <v>0</v>
      </c>
      <c r="DR955">
        <v>0</v>
      </c>
      <c r="DS955">
        <v>0</v>
      </c>
      <c r="DT955" t="s">
        <v>417</v>
      </c>
      <c r="DU955" t="s">
        <v>417</v>
      </c>
      <c r="DV955">
        <f t="shared" si="605"/>
        <v>0</v>
      </c>
      <c r="DW955">
        <v>0</v>
      </c>
      <c r="DX955">
        <v>0</v>
      </c>
      <c r="DY955">
        <v>1</v>
      </c>
      <c r="DZ955">
        <v>0</v>
      </c>
      <c r="EA955">
        <f t="shared" si="606"/>
        <v>0</v>
      </c>
      <c r="EB955">
        <v>1</v>
      </c>
      <c r="EC955">
        <v>0</v>
      </c>
      <c r="ED955">
        <v>0</v>
      </c>
      <c r="EE955">
        <v>0</v>
      </c>
      <c r="EF955">
        <f t="shared" si="607"/>
        <v>0</v>
      </c>
      <c r="EG955">
        <v>1</v>
      </c>
      <c r="EH955">
        <v>0</v>
      </c>
      <c r="EI955">
        <v>0</v>
      </c>
      <c r="EJ955">
        <v>0</v>
      </c>
      <c r="EK955">
        <f t="shared" si="608"/>
        <v>0</v>
      </c>
      <c r="EL955">
        <v>0</v>
      </c>
      <c r="EM955">
        <v>0</v>
      </c>
      <c r="EN955">
        <v>0</v>
      </c>
      <c r="EO955">
        <v>0</v>
      </c>
      <c r="EP955">
        <v>0</v>
      </c>
      <c r="EQ955">
        <v>1</v>
      </c>
      <c r="ER955">
        <f t="shared" si="609"/>
        <v>0</v>
      </c>
      <c r="ES955">
        <v>0</v>
      </c>
      <c r="ET955">
        <v>0</v>
      </c>
      <c r="EU955">
        <v>0</v>
      </c>
      <c r="EV955">
        <v>0</v>
      </c>
      <c r="EW955">
        <v>1</v>
      </c>
      <c r="EX955">
        <f t="shared" si="610"/>
        <v>0</v>
      </c>
      <c r="EY955">
        <v>0</v>
      </c>
      <c r="EZ955">
        <v>1</v>
      </c>
      <c r="FA955">
        <v>0</v>
      </c>
      <c r="FB955">
        <f t="shared" si="611"/>
        <v>0</v>
      </c>
      <c r="FC955">
        <v>0</v>
      </c>
      <c r="FD955">
        <v>0</v>
      </c>
      <c r="FE955">
        <v>0</v>
      </c>
      <c r="FF955">
        <v>0</v>
      </c>
      <c r="FG955">
        <v>0</v>
      </c>
      <c r="FH955">
        <v>1</v>
      </c>
      <c r="FI955">
        <v>0</v>
      </c>
      <c r="FJ955">
        <v>0</v>
      </c>
      <c r="FK955">
        <f t="shared" si="612"/>
        <v>0</v>
      </c>
      <c r="FL955">
        <v>0</v>
      </c>
      <c r="FM955">
        <v>0</v>
      </c>
      <c r="FN955">
        <v>0</v>
      </c>
      <c r="FO955">
        <v>1</v>
      </c>
      <c r="FP955">
        <f t="shared" si="613"/>
        <v>0</v>
      </c>
      <c r="FQ955">
        <v>0</v>
      </c>
      <c r="FR955">
        <v>0</v>
      </c>
      <c r="FS955">
        <v>0</v>
      </c>
      <c r="FT955">
        <v>0</v>
      </c>
      <c r="FU955">
        <v>0</v>
      </c>
      <c r="FV955">
        <v>0</v>
      </c>
      <c r="FW955">
        <v>0</v>
      </c>
      <c r="FX955">
        <v>0</v>
      </c>
      <c r="FY955" t="s">
        <v>417</v>
      </c>
      <c r="FZ955">
        <f t="shared" si="614"/>
        <v>0</v>
      </c>
      <c r="GA955">
        <v>0</v>
      </c>
      <c r="GB955">
        <v>0</v>
      </c>
      <c r="GC955">
        <v>0</v>
      </c>
      <c r="GD955">
        <v>0</v>
      </c>
      <c r="GE955">
        <v>0</v>
      </c>
      <c r="GF955">
        <v>1</v>
      </c>
      <c r="GG955">
        <f t="shared" si="615"/>
        <v>0</v>
      </c>
      <c r="GH955">
        <v>0</v>
      </c>
      <c r="GI955">
        <v>0</v>
      </c>
      <c r="GJ955">
        <v>1</v>
      </c>
      <c r="GK955">
        <f t="shared" si="616"/>
        <v>0</v>
      </c>
      <c r="GL955">
        <v>0</v>
      </c>
      <c r="GM955">
        <v>0</v>
      </c>
      <c r="GN955">
        <v>0</v>
      </c>
      <c r="GO955">
        <v>1</v>
      </c>
      <c r="GP955">
        <f t="shared" si="617"/>
        <v>0</v>
      </c>
      <c r="GQ955">
        <v>0</v>
      </c>
      <c r="GR955">
        <v>0</v>
      </c>
      <c r="GS955">
        <v>0</v>
      </c>
      <c r="GT955">
        <v>0</v>
      </c>
      <c r="GU955">
        <v>1</v>
      </c>
      <c r="GV955">
        <f t="shared" si="618"/>
        <v>0</v>
      </c>
      <c r="GW955">
        <v>0</v>
      </c>
      <c r="GX955">
        <v>1</v>
      </c>
      <c r="GY955">
        <v>0</v>
      </c>
      <c r="GZ955">
        <f t="shared" si="619"/>
        <v>0</v>
      </c>
      <c r="HA955">
        <v>0</v>
      </c>
      <c r="HB955">
        <v>0</v>
      </c>
      <c r="HC955">
        <v>1</v>
      </c>
      <c r="HD955">
        <f t="shared" si="620"/>
        <v>0</v>
      </c>
      <c r="HE955">
        <v>0</v>
      </c>
      <c r="HF955">
        <v>1</v>
      </c>
      <c r="HG955">
        <v>0</v>
      </c>
      <c r="HH955">
        <f t="shared" si="621"/>
        <v>0</v>
      </c>
      <c r="HI955">
        <v>0</v>
      </c>
      <c r="HJ955">
        <v>0</v>
      </c>
      <c r="HK955">
        <v>1</v>
      </c>
      <c r="HL955">
        <f t="shared" si="622"/>
        <v>0</v>
      </c>
      <c r="HM955">
        <v>1</v>
      </c>
      <c r="HN955">
        <v>0</v>
      </c>
      <c r="HO955">
        <v>0</v>
      </c>
      <c r="HP955">
        <f t="shared" si="623"/>
        <v>0</v>
      </c>
      <c r="HQ955">
        <v>0</v>
      </c>
      <c r="HR955">
        <v>1</v>
      </c>
      <c r="HS955">
        <v>0</v>
      </c>
      <c r="HT955">
        <f t="shared" si="624"/>
        <v>0</v>
      </c>
      <c r="HU955">
        <v>0</v>
      </c>
      <c r="HV955">
        <v>1</v>
      </c>
      <c r="HW955">
        <v>0</v>
      </c>
      <c r="HX955">
        <f t="shared" si="625"/>
        <v>0</v>
      </c>
      <c r="HY955">
        <v>0</v>
      </c>
      <c r="HZ955">
        <v>0</v>
      </c>
      <c r="IA955">
        <v>1</v>
      </c>
      <c r="IB955">
        <f t="shared" si="626"/>
        <v>0</v>
      </c>
      <c r="IC955">
        <v>1</v>
      </c>
      <c r="ID955">
        <v>0</v>
      </c>
      <c r="IE955">
        <v>0</v>
      </c>
      <c r="IF955">
        <v>0</v>
      </c>
      <c r="IG955">
        <v>0</v>
      </c>
      <c r="IH955">
        <v>0</v>
      </c>
      <c r="II955">
        <f t="shared" si="627"/>
        <v>0</v>
      </c>
      <c r="IJ955">
        <v>1</v>
      </c>
      <c r="IK955">
        <v>0</v>
      </c>
      <c r="IL955">
        <v>0</v>
      </c>
      <c r="IM955">
        <v>0</v>
      </c>
      <c r="IN955">
        <v>0</v>
      </c>
      <c r="IO955">
        <v>0</v>
      </c>
      <c r="IP955">
        <v>0</v>
      </c>
      <c r="IQ955">
        <v>0</v>
      </c>
      <c r="IR955">
        <f t="shared" si="628"/>
        <v>0</v>
      </c>
      <c r="IS955">
        <v>0</v>
      </c>
      <c r="IT955">
        <v>0</v>
      </c>
      <c r="IU955">
        <v>1</v>
      </c>
      <c r="IV955">
        <v>0</v>
      </c>
      <c r="IW955">
        <v>0</v>
      </c>
      <c r="IX955">
        <v>0</v>
      </c>
      <c r="IY955">
        <v>0</v>
      </c>
      <c r="IZ955">
        <f t="shared" si="629"/>
        <v>0</v>
      </c>
      <c r="JA955">
        <v>954</v>
      </c>
    </row>
    <row r="956" spans="1:261">
      <c r="A956">
        <v>0</v>
      </c>
      <c r="B956">
        <v>1</v>
      </c>
      <c r="C956">
        <v>0</v>
      </c>
      <c r="D956">
        <v>0</v>
      </c>
      <c r="E956">
        <v>0</v>
      </c>
      <c r="F956" s="13">
        <f t="shared" si="588"/>
        <v>0</v>
      </c>
      <c r="G956">
        <v>1</v>
      </c>
      <c r="H956">
        <v>0</v>
      </c>
      <c r="I956">
        <v>0</v>
      </c>
      <c r="J956">
        <v>0</v>
      </c>
      <c r="K956">
        <v>0</v>
      </c>
      <c r="L956" s="13">
        <f t="shared" si="589"/>
        <v>0</v>
      </c>
      <c r="M956">
        <v>0</v>
      </c>
      <c r="N956">
        <v>0</v>
      </c>
      <c r="O956">
        <v>1</v>
      </c>
      <c r="P956">
        <v>0</v>
      </c>
      <c r="Q956">
        <v>0</v>
      </c>
      <c r="R956" s="13">
        <f t="shared" si="590"/>
        <v>0</v>
      </c>
      <c r="S956">
        <v>1</v>
      </c>
      <c r="T956">
        <v>0</v>
      </c>
      <c r="U956">
        <v>0</v>
      </c>
      <c r="V956">
        <v>0</v>
      </c>
      <c r="W956">
        <v>1</v>
      </c>
      <c r="X956">
        <v>1</v>
      </c>
      <c r="Y956">
        <v>0</v>
      </c>
      <c r="Z956">
        <v>0</v>
      </c>
      <c r="AA956">
        <v>0</v>
      </c>
      <c r="AB956">
        <v>0</v>
      </c>
      <c r="AC956" s="16">
        <v>0</v>
      </c>
      <c r="AD956" t="s">
        <v>474</v>
      </c>
      <c r="AE956">
        <f t="shared" si="591"/>
        <v>0</v>
      </c>
      <c r="AF956">
        <v>0</v>
      </c>
      <c r="AG956">
        <v>1</v>
      </c>
      <c r="AH956">
        <v>0</v>
      </c>
      <c r="AI956">
        <v>0</v>
      </c>
      <c r="AJ956" s="13">
        <f t="shared" si="592"/>
        <v>0</v>
      </c>
      <c r="AK956">
        <v>1</v>
      </c>
      <c r="AL956">
        <v>0</v>
      </c>
      <c r="AM956">
        <v>0</v>
      </c>
      <c r="AN956">
        <v>0</v>
      </c>
      <c r="AO956" s="13">
        <f t="shared" si="593"/>
        <v>0</v>
      </c>
      <c r="AP956">
        <v>1</v>
      </c>
      <c r="AQ956">
        <v>0</v>
      </c>
      <c r="AR956">
        <v>0</v>
      </c>
      <c r="AS956">
        <v>1</v>
      </c>
      <c r="AT956">
        <v>0</v>
      </c>
      <c r="AU956">
        <v>1</v>
      </c>
      <c r="AV956">
        <v>0</v>
      </c>
      <c r="AW956" t="s">
        <v>417</v>
      </c>
      <c r="AX956">
        <f t="shared" si="594"/>
        <v>0</v>
      </c>
      <c r="AY956">
        <v>1</v>
      </c>
      <c r="AZ956">
        <v>0</v>
      </c>
      <c r="BA956">
        <v>0</v>
      </c>
      <c r="BB956">
        <v>0</v>
      </c>
      <c r="BC956" s="13">
        <f t="shared" si="595"/>
        <v>0</v>
      </c>
      <c r="BD956">
        <v>0</v>
      </c>
      <c r="BE956">
        <v>0</v>
      </c>
      <c r="BF956">
        <v>0</v>
      </c>
      <c r="BG956">
        <v>1</v>
      </c>
      <c r="BH956" s="13">
        <f t="shared" si="596"/>
        <v>0</v>
      </c>
      <c r="BI956">
        <v>0</v>
      </c>
      <c r="BJ956">
        <v>1</v>
      </c>
      <c r="BK956">
        <v>0</v>
      </c>
      <c r="BL956" s="13">
        <f t="shared" si="597"/>
        <v>0</v>
      </c>
      <c r="BM956">
        <v>1</v>
      </c>
      <c r="BN956">
        <v>0</v>
      </c>
      <c r="BO956">
        <v>0</v>
      </c>
      <c r="BP956" t="s">
        <v>417</v>
      </c>
      <c r="BQ956" s="13">
        <f t="shared" si="598"/>
        <v>0</v>
      </c>
      <c r="BR956">
        <v>0</v>
      </c>
      <c r="BS956">
        <v>0</v>
      </c>
      <c r="BT956">
        <v>1</v>
      </c>
      <c r="BU956">
        <v>0</v>
      </c>
      <c r="BV956">
        <v>0</v>
      </c>
      <c r="BW956" s="13">
        <f t="shared" si="599"/>
        <v>0</v>
      </c>
      <c r="BX956">
        <v>0</v>
      </c>
      <c r="BY956">
        <v>1</v>
      </c>
      <c r="BZ956">
        <v>0</v>
      </c>
      <c r="CA956">
        <v>0</v>
      </c>
      <c r="CB956">
        <v>0</v>
      </c>
      <c r="CC956" s="13">
        <f t="shared" si="600"/>
        <v>0</v>
      </c>
      <c r="CD956">
        <v>0</v>
      </c>
      <c r="CE956">
        <v>0</v>
      </c>
      <c r="CF956">
        <v>0</v>
      </c>
      <c r="CG956">
        <v>0</v>
      </c>
      <c r="CH956">
        <v>0</v>
      </c>
      <c r="CI956">
        <v>0</v>
      </c>
      <c r="CJ956">
        <v>0</v>
      </c>
      <c r="CK956">
        <v>0</v>
      </c>
      <c r="CL956">
        <v>0</v>
      </c>
      <c r="CM956">
        <v>0</v>
      </c>
      <c r="CN956">
        <f t="shared" si="601"/>
        <v>0</v>
      </c>
      <c r="CO956">
        <v>0</v>
      </c>
      <c r="CP956">
        <v>1</v>
      </c>
      <c r="CQ956">
        <v>0</v>
      </c>
      <c r="CR956" s="13">
        <f t="shared" si="602"/>
        <v>0</v>
      </c>
      <c r="CS956">
        <v>0</v>
      </c>
      <c r="CT956">
        <v>0</v>
      </c>
      <c r="CU956">
        <v>0</v>
      </c>
      <c r="CV956">
        <v>0</v>
      </c>
      <c r="CW956">
        <v>0</v>
      </c>
      <c r="CX956">
        <v>0</v>
      </c>
      <c r="CY956" t="s">
        <v>417</v>
      </c>
      <c r="CZ956">
        <f t="shared" si="603"/>
        <v>0</v>
      </c>
      <c r="DA956">
        <v>0</v>
      </c>
      <c r="DB956">
        <v>1</v>
      </c>
      <c r="DC956" t="s">
        <v>417</v>
      </c>
      <c r="DD956">
        <f t="shared" si="604"/>
        <v>0</v>
      </c>
      <c r="DE956">
        <v>1</v>
      </c>
      <c r="DF956">
        <v>0</v>
      </c>
      <c r="DG956">
        <v>0</v>
      </c>
      <c r="DH956">
        <v>0</v>
      </c>
      <c r="DI956">
        <v>0</v>
      </c>
      <c r="DJ956">
        <v>0</v>
      </c>
      <c r="DK956">
        <v>1</v>
      </c>
      <c r="DL956">
        <v>0</v>
      </c>
      <c r="DM956">
        <v>0</v>
      </c>
      <c r="DN956">
        <v>1</v>
      </c>
      <c r="DO956">
        <v>1</v>
      </c>
      <c r="DP956">
        <v>1</v>
      </c>
      <c r="DQ956">
        <v>0</v>
      </c>
      <c r="DR956">
        <v>0</v>
      </c>
      <c r="DS956">
        <v>0</v>
      </c>
      <c r="DT956" t="s">
        <v>417</v>
      </c>
      <c r="DU956" t="s">
        <v>417</v>
      </c>
      <c r="DV956">
        <f t="shared" si="605"/>
        <v>0</v>
      </c>
      <c r="DW956">
        <v>0</v>
      </c>
      <c r="DX956">
        <v>0</v>
      </c>
      <c r="DY956">
        <v>0</v>
      </c>
      <c r="DZ956">
        <v>1</v>
      </c>
      <c r="EA956">
        <f t="shared" si="606"/>
        <v>0</v>
      </c>
      <c r="EB956">
        <v>1</v>
      </c>
      <c r="EC956">
        <v>0</v>
      </c>
      <c r="ED956">
        <v>0</v>
      </c>
      <c r="EE956">
        <v>0</v>
      </c>
      <c r="EF956">
        <f t="shared" si="607"/>
        <v>0</v>
      </c>
      <c r="EG956">
        <v>0</v>
      </c>
      <c r="EH956">
        <v>1</v>
      </c>
      <c r="EI956">
        <v>0</v>
      </c>
      <c r="EJ956">
        <v>0</v>
      </c>
      <c r="EK956">
        <f t="shared" si="608"/>
        <v>0</v>
      </c>
      <c r="EL956">
        <v>0</v>
      </c>
      <c r="EM956">
        <v>1</v>
      </c>
      <c r="EN956">
        <v>0</v>
      </c>
      <c r="EO956">
        <v>0</v>
      </c>
      <c r="EP956">
        <v>0</v>
      </c>
      <c r="EQ956">
        <v>0</v>
      </c>
      <c r="ER956">
        <f t="shared" si="609"/>
        <v>0</v>
      </c>
      <c r="ES956">
        <v>0</v>
      </c>
      <c r="ET956">
        <v>0</v>
      </c>
      <c r="EU956">
        <v>0</v>
      </c>
      <c r="EV956">
        <v>1</v>
      </c>
      <c r="EW956">
        <v>0</v>
      </c>
      <c r="EX956">
        <f t="shared" si="610"/>
        <v>0</v>
      </c>
      <c r="EY956">
        <v>0</v>
      </c>
      <c r="EZ956">
        <v>1</v>
      </c>
      <c r="FA956">
        <v>0</v>
      </c>
      <c r="FB956">
        <f t="shared" si="611"/>
        <v>0</v>
      </c>
      <c r="FC956">
        <v>0</v>
      </c>
      <c r="FD956">
        <v>0</v>
      </c>
      <c r="FE956">
        <v>1</v>
      </c>
      <c r="FF956">
        <v>0</v>
      </c>
      <c r="FG956">
        <v>0</v>
      </c>
      <c r="FH956">
        <v>0</v>
      </c>
      <c r="FI956">
        <v>1</v>
      </c>
      <c r="FJ956">
        <v>0</v>
      </c>
      <c r="FK956">
        <f t="shared" si="612"/>
        <v>0</v>
      </c>
      <c r="FL956">
        <v>0</v>
      </c>
      <c r="FM956">
        <v>0</v>
      </c>
      <c r="FN956">
        <v>1</v>
      </c>
      <c r="FO956">
        <v>0</v>
      </c>
      <c r="FP956">
        <f t="shared" si="613"/>
        <v>0</v>
      </c>
      <c r="FQ956">
        <v>0</v>
      </c>
      <c r="FR956">
        <v>0</v>
      </c>
      <c r="FS956">
        <v>0</v>
      </c>
      <c r="FT956">
        <v>0</v>
      </c>
      <c r="FU956">
        <v>0</v>
      </c>
      <c r="FV956">
        <v>0</v>
      </c>
      <c r="FW956">
        <v>0</v>
      </c>
      <c r="FX956">
        <v>1</v>
      </c>
      <c r="FY956" t="s">
        <v>475</v>
      </c>
      <c r="FZ956">
        <f t="shared" si="614"/>
        <v>0</v>
      </c>
      <c r="GA956">
        <v>0</v>
      </c>
      <c r="GB956">
        <v>0</v>
      </c>
      <c r="GC956">
        <v>0</v>
      </c>
      <c r="GD956">
        <v>0</v>
      </c>
      <c r="GE956">
        <v>0</v>
      </c>
      <c r="GF956">
        <v>0</v>
      </c>
      <c r="GG956">
        <f t="shared" si="615"/>
        <v>0</v>
      </c>
      <c r="GH956">
        <v>1</v>
      </c>
      <c r="GI956">
        <v>0</v>
      </c>
      <c r="GJ956">
        <v>0</v>
      </c>
      <c r="GK956">
        <f t="shared" si="616"/>
        <v>0</v>
      </c>
      <c r="GL956">
        <v>0</v>
      </c>
      <c r="GM956">
        <v>1</v>
      </c>
      <c r="GN956">
        <v>0</v>
      </c>
      <c r="GO956">
        <v>0</v>
      </c>
      <c r="GP956">
        <f t="shared" si="617"/>
        <v>0</v>
      </c>
      <c r="GQ956">
        <v>1</v>
      </c>
      <c r="GR956">
        <v>0</v>
      </c>
      <c r="GS956">
        <v>0</v>
      </c>
      <c r="GT956">
        <v>0</v>
      </c>
      <c r="GU956">
        <v>0</v>
      </c>
      <c r="GV956">
        <f t="shared" si="618"/>
        <v>0</v>
      </c>
      <c r="GW956">
        <v>1</v>
      </c>
      <c r="GX956">
        <v>0</v>
      </c>
      <c r="GY956">
        <v>0</v>
      </c>
      <c r="GZ956">
        <f t="shared" si="619"/>
        <v>0</v>
      </c>
      <c r="HA956">
        <v>0</v>
      </c>
      <c r="HB956">
        <v>0</v>
      </c>
      <c r="HC956">
        <v>1</v>
      </c>
      <c r="HD956">
        <f t="shared" si="620"/>
        <v>0</v>
      </c>
      <c r="HE956">
        <v>1</v>
      </c>
      <c r="HF956">
        <v>0</v>
      </c>
      <c r="HG956">
        <v>0</v>
      </c>
      <c r="HH956">
        <f t="shared" si="621"/>
        <v>0</v>
      </c>
      <c r="HI956">
        <v>0</v>
      </c>
      <c r="HJ956">
        <v>0</v>
      </c>
      <c r="HK956">
        <v>1</v>
      </c>
      <c r="HL956">
        <f t="shared" si="622"/>
        <v>0</v>
      </c>
      <c r="HM956">
        <v>1</v>
      </c>
      <c r="HN956">
        <v>0</v>
      </c>
      <c r="HO956">
        <v>0</v>
      </c>
      <c r="HP956">
        <f t="shared" si="623"/>
        <v>0</v>
      </c>
      <c r="HQ956">
        <v>1</v>
      </c>
      <c r="HR956">
        <v>0</v>
      </c>
      <c r="HS956">
        <v>0</v>
      </c>
      <c r="HT956">
        <f t="shared" si="624"/>
        <v>0</v>
      </c>
      <c r="HU956">
        <v>1</v>
      </c>
      <c r="HV956">
        <v>0</v>
      </c>
      <c r="HW956">
        <v>0</v>
      </c>
      <c r="HX956">
        <f t="shared" si="625"/>
        <v>0</v>
      </c>
      <c r="HY956">
        <v>0</v>
      </c>
      <c r="HZ956">
        <v>1</v>
      </c>
      <c r="IA956">
        <v>0</v>
      </c>
      <c r="IB956">
        <f t="shared" si="626"/>
        <v>0</v>
      </c>
      <c r="IC956">
        <v>0</v>
      </c>
      <c r="ID956">
        <v>0</v>
      </c>
      <c r="IE956">
        <v>0</v>
      </c>
      <c r="IF956">
        <v>0</v>
      </c>
      <c r="IG956">
        <v>1</v>
      </c>
      <c r="IH956">
        <v>0</v>
      </c>
      <c r="II956">
        <f t="shared" si="627"/>
        <v>0</v>
      </c>
      <c r="IJ956">
        <v>0</v>
      </c>
      <c r="IK956">
        <v>0</v>
      </c>
      <c r="IL956">
        <v>0</v>
      </c>
      <c r="IM956">
        <v>0</v>
      </c>
      <c r="IN956">
        <v>0</v>
      </c>
      <c r="IO956">
        <v>0</v>
      </c>
      <c r="IP956">
        <v>0</v>
      </c>
      <c r="IQ956">
        <v>1</v>
      </c>
      <c r="IR956">
        <f t="shared" si="628"/>
        <v>0</v>
      </c>
      <c r="IS956">
        <v>0</v>
      </c>
      <c r="IT956">
        <v>0</v>
      </c>
      <c r="IU956">
        <v>0</v>
      </c>
      <c r="IV956">
        <v>0</v>
      </c>
      <c r="IW956">
        <v>0</v>
      </c>
      <c r="IX956">
        <v>1</v>
      </c>
      <c r="IY956">
        <v>0</v>
      </c>
      <c r="IZ956">
        <f t="shared" si="629"/>
        <v>0</v>
      </c>
      <c r="JA956">
        <v>955</v>
      </c>
    </row>
    <row r="957" spans="1:261">
      <c r="A957">
        <v>0</v>
      </c>
      <c r="B957">
        <v>1</v>
      </c>
      <c r="C957">
        <v>0</v>
      </c>
      <c r="D957">
        <v>0</v>
      </c>
      <c r="E957">
        <v>0</v>
      </c>
      <c r="F957" s="13">
        <f t="shared" si="588"/>
        <v>0</v>
      </c>
      <c r="G957">
        <v>1</v>
      </c>
      <c r="H957">
        <v>0</v>
      </c>
      <c r="I957">
        <v>0</v>
      </c>
      <c r="J957">
        <v>0</v>
      </c>
      <c r="K957">
        <v>0</v>
      </c>
      <c r="L957" s="13">
        <f t="shared" si="589"/>
        <v>0</v>
      </c>
      <c r="M957">
        <v>1</v>
      </c>
      <c r="N957">
        <v>0</v>
      </c>
      <c r="O957">
        <v>0</v>
      </c>
      <c r="P957">
        <v>0</v>
      </c>
      <c r="Q957">
        <v>0</v>
      </c>
      <c r="R957" s="13">
        <f t="shared" si="590"/>
        <v>0</v>
      </c>
      <c r="S957">
        <v>0</v>
      </c>
      <c r="T957">
        <v>0</v>
      </c>
      <c r="U957">
        <v>0</v>
      </c>
      <c r="V957">
        <v>0</v>
      </c>
      <c r="W957">
        <v>0</v>
      </c>
      <c r="X957">
        <v>0</v>
      </c>
      <c r="Y957">
        <v>0</v>
      </c>
      <c r="Z957">
        <v>0</v>
      </c>
      <c r="AA957">
        <v>0</v>
      </c>
      <c r="AB957">
        <v>0</v>
      </c>
      <c r="AC957">
        <v>0</v>
      </c>
      <c r="AD957" t="s">
        <v>417</v>
      </c>
      <c r="AE957">
        <f t="shared" si="591"/>
        <v>0</v>
      </c>
      <c r="AF957">
        <v>1</v>
      </c>
      <c r="AG957">
        <v>0</v>
      </c>
      <c r="AH957">
        <v>0</v>
      </c>
      <c r="AI957">
        <v>0</v>
      </c>
      <c r="AJ957" s="13">
        <f t="shared" si="592"/>
        <v>0</v>
      </c>
      <c r="AK957">
        <v>1</v>
      </c>
      <c r="AL957">
        <v>0</v>
      </c>
      <c r="AM957">
        <v>0</v>
      </c>
      <c r="AN957">
        <v>0</v>
      </c>
      <c r="AO957" s="13">
        <f t="shared" si="593"/>
        <v>0</v>
      </c>
      <c r="AP957">
        <v>1</v>
      </c>
      <c r="AQ957">
        <v>1</v>
      </c>
      <c r="AR957">
        <v>1</v>
      </c>
      <c r="AS957">
        <v>0</v>
      </c>
      <c r="AT957">
        <v>1</v>
      </c>
      <c r="AU957">
        <v>0</v>
      </c>
      <c r="AV957">
        <v>0</v>
      </c>
      <c r="AW957" t="s">
        <v>417</v>
      </c>
      <c r="AX957">
        <f t="shared" si="594"/>
        <v>0</v>
      </c>
      <c r="AY957">
        <v>1</v>
      </c>
      <c r="AZ957">
        <v>0</v>
      </c>
      <c r="BA957">
        <v>0</v>
      </c>
      <c r="BB957">
        <v>0</v>
      </c>
      <c r="BC957" s="13">
        <f t="shared" si="595"/>
        <v>0</v>
      </c>
      <c r="BD957">
        <v>0</v>
      </c>
      <c r="BE957">
        <v>0</v>
      </c>
      <c r="BF957">
        <v>0</v>
      </c>
      <c r="BG957">
        <v>1</v>
      </c>
      <c r="BH957" s="13">
        <f t="shared" si="596"/>
        <v>0</v>
      </c>
      <c r="BI957">
        <v>1</v>
      </c>
      <c r="BJ957">
        <v>0</v>
      </c>
      <c r="BK957">
        <v>0</v>
      </c>
      <c r="BL957" s="13">
        <f t="shared" si="597"/>
        <v>0</v>
      </c>
      <c r="BM957">
        <v>0</v>
      </c>
      <c r="BN957">
        <v>1</v>
      </c>
      <c r="BO957">
        <v>0</v>
      </c>
      <c r="BP957" t="s">
        <v>476</v>
      </c>
      <c r="BQ957" s="13">
        <f t="shared" si="598"/>
        <v>0</v>
      </c>
      <c r="BR957">
        <v>1</v>
      </c>
      <c r="BS957">
        <v>0</v>
      </c>
      <c r="BT957">
        <v>0</v>
      </c>
      <c r="BU957">
        <v>0</v>
      </c>
      <c r="BV957">
        <v>0</v>
      </c>
      <c r="BW957" s="13">
        <f t="shared" si="599"/>
        <v>0</v>
      </c>
      <c r="BX957">
        <v>1</v>
      </c>
      <c r="BY957">
        <v>0</v>
      </c>
      <c r="BZ957">
        <v>0</v>
      </c>
      <c r="CA957">
        <v>0</v>
      </c>
      <c r="CB957">
        <v>0</v>
      </c>
      <c r="CC957" s="13">
        <f t="shared" si="600"/>
        <v>0</v>
      </c>
      <c r="CD957">
        <v>0</v>
      </c>
      <c r="CE957">
        <v>0</v>
      </c>
      <c r="CF957">
        <v>0</v>
      </c>
      <c r="CG957">
        <v>0</v>
      </c>
      <c r="CH957">
        <v>0</v>
      </c>
      <c r="CI957">
        <v>0</v>
      </c>
      <c r="CJ957">
        <v>0</v>
      </c>
      <c r="CK957">
        <v>0</v>
      </c>
      <c r="CL957">
        <v>0</v>
      </c>
      <c r="CM957">
        <v>0</v>
      </c>
      <c r="CN957">
        <f t="shared" si="601"/>
        <v>0</v>
      </c>
      <c r="CO957">
        <v>0</v>
      </c>
      <c r="CP957">
        <v>1</v>
      </c>
      <c r="CQ957">
        <v>0</v>
      </c>
      <c r="CR957" s="13">
        <f t="shared" si="602"/>
        <v>0</v>
      </c>
      <c r="CS957">
        <v>0</v>
      </c>
      <c r="CT957">
        <v>0</v>
      </c>
      <c r="CU957">
        <v>0</v>
      </c>
      <c r="CV957">
        <v>0</v>
      </c>
      <c r="CW957">
        <v>0</v>
      </c>
      <c r="CX957">
        <v>0</v>
      </c>
      <c r="CY957" t="s">
        <v>417</v>
      </c>
      <c r="CZ957">
        <f t="shared" si="603"/>
        <v>0</v>
      </c>
      <c r="DA957">
        <v>0</v>
      </c>
      <c r="DB957">
        <v>1</v>
      </c>
      <c r="DC957" t="s">
        <v>417</v>
      </c>
      <c r="DD957">
        <f t="shared" si="604"/>
        <v>0</v>
      </c>
      <c r="DE957">
        <v>0</v>
      </c>
      <c r="DF957">
        <v>1</v>
      </c>
      <c r="DG957">
        <v>0</v>
      </c>
      <c r="DH957">
        <v>1</v>
      </c>
      <c r="DI957">
        <v>1</v>
      </c>
      <c r="DJ957">
        <v>1</v>
      </c>
      <c r="DK957">
        <v>0</v>
      </c>
      <c r="DL957">
        <v>1</v>
      </c>
      <c r="DM957">
        <v>1</v>
      </c>
      <c r="DN957">
        <v>1</v>
      </c>
      <c r="DO957">
        <v>1</v>
      </c>
      <c r="DP957">
        <v>1</v>
      </c>
      <c r="DQ957">
        <v>1</v>
      </c>
      <c r="DR957">
        <v>0</v>
      </c>
      <c r="DS957">
        <v>0</v>
      </c>
      <c r="DT957" t="s">
        <v>477</v>
      </c>
      <c r="DU957" t="s">
        <v>417</v>
      </c>
      <c r="DV957">
        <f t="shared" si="605"/>
        <v>0</v>
      </c>
      <c r="DW957">
        <v>0</v>
      </c>
      <c r="DX957">
        <v>1</v>
      </c>
      <c r="DY957">
        <v>0</v>
      </c>
      <c r="DZ957">
        <v>0</v>
      </c>
      <c r="EA957">
        <f t="shared" si="606"/>
        <v>0</v>
      </c>
      <c r="EB957">
        <v>0</v>
      </c>
      <c r="EC957">
        <v>1</v>
      </c>
      <c r="ED957">
        <v>0</v>
      </c>
      <c r="EE957">
        <v>0</v>
      </c>
      <c r="EF957">
        <f t="shared" si="607"/>
        <v>0</v>
      </c>
      <c r="EG957">
        <v>0</v>
      </c>
      <c r="EH957">
        <v>1</v>
      </c>
      <c r="EI957">
        <v>0</v>
      </c>
      <c r="EJ957">
        <v>0</v>
      </c>
      <c r="EK957">
        <f t="shared" si="608"/>
        <v>0</v>
      </c>
      <c r="EL957">
        <v>0</v>
      </c>
      <c r="EM957">
        <v>1</v>
      </c>
      <c r="EN957">
        <v>0</v>
      </c>
      <c r="EO957">
        <v>0</v>
      </c>
      <c r="EP957">
        <v>0</v>
      </c>
      <c r="EQ957">
        <v>0</v>
      </c>
      <c r="ER957">
        <f t="shared" si="609"/>
        <v>0</v>
      </c>
      <c r="ES957">
        <v>0</v>
      </c>
      <c r="ET957">
        <v>0</v>
      </c>
      <c r="EU957">
        <v>0</v>
      </c>
      <c r="EV957">
        <v>0</v>
      </c>
      <c r="EW957">
        <v>1</v>
      </c>
      <c r="EX957">
        <f t="shared" si="610"/>
        <v>0</v>
      </c>
      <c r="EY957">
        <v>1</v>
      </c>
      <c r="EZ957">
        <v>0</v>
      </c>
      <c r="FA957">
        <v>0</v>
      </c>
      <c r="FB957">
        <f t="shared" si="611"/>
        <v>0</v>
      </c>
      <c r="FC957">
        <v>0</v>
      </c>
      <c r="FD957">
        <v>0</v>
      </c>
      <c r="FE957">
        <v>0</v>
      </c>
      <c r="FF957">
        <v>0</v>
      </c>
      <c r="FG957">
        <v>0</v>
      </c>
      <c r="FH957">
        <v>0</v>
      </c>
      <c r="FI957">
        <v>0</v>
      </c>
      <c r="FJ957">
        <v>0</v>
      </c>
      <c r="FK957">
        <f t="shared" si="612"/>
        <v>0</v>
      </c>
      <c r="FL957">
        <v>0</v>
      </c>
      <c r="FM957">
        <v>0</v>
      </c>
      <c r="FN957">
        <v>0</v>
      </c>
      <c r="FO957">
        <v>1</v>
      </c>
      <c r="FP957">
        <f t="shared" si="613"/>
        <v>0</v>
      </c>
      <c r="FQ957">
        <v>0</v>
      </c>
      <c r="FR957">
        <v>0</v>
      </c>
      <c r="FS957">
        <v>0</v>
      </c>
      <c r="FT957">
        <v>0</v>
      </c>
      <c r="FU957">
        <v>0</v>
      </c>
      <c r="FV957">
        <v>0</v>
      </c>
      <c r="FW957">
        <v>0</v>
      </c>
      <c r="FX957">
        <v>0</v>
      </c>
      <c r="FY957" t="s">
        <v>417</v>
      </c>
      <c r="FZ957">
        <f t="shared" si="614"/>
        <v>0</v>
      </c>
      <c r="GA957">
        <v>0</v>
      </c>
      <c r="GB957">
        <v>0</v>
      </c>
      <c r="GC957">
        <v>0</v>
      </c>
      <c r="GD957">
        <v>1</v>
      </c>
      <c r="GE957">
        <v>0</v>
      </c>
      <c r="GF957">
        <v>0</v>
      </c>
      <c r="GG957">
        <f t="shared" si="615"/>
        <v>0</v>
      </c>
      <c r="GH957">
        <v>1</v>
      </c>
      <c r="GI957">
        <v>0</v>
      </c>
      <c r="GJ957">
        <v>0</v>
      </c>
      <c r="GK957">
        <f t="shared" si="616"/>
        <v>0</v>
      </c>
      <c r="GL957">
        <v>0</v>
      </c>
      <c r="GM957">
        <v>1</v>
      </c>
      <c r="GN957">
        <v>0</v>
      </c>
      <c r="GO957">
        <v>0</v>
      </c>
      <c r="GP957">
        <f t="shared" si="617"/>
        <v>0</v>
      </c>
      <c r="GQ957">
        <v>1</v>
      </c>
      <c r="GR957">
        <v>0</v>
      </c>
      <c r="GS957">
        <v>0</v>
      </c>
      <c r="GT957">
        <v>0</v>
      </c>
      <c r="GU957">
        <v>0</v>
      </c>
      <c r="GV957">
        <f t="shared" si="618"/>
        <v>0</v>
      </c>
      <c r="GW957">
        <v>0</v>
      </c>
      <c r="GX957">
        <v>1</v>
      </c>
      <c r="GY957">
        <v>0</v>
      </c>
      <c r="GZ957">
        <f t="shared" si="619"/>
        <v>0</v>
      </c>
      <c r="HA957">
        <v>0</v>
      </c>
      <c r="HB957">
        <v>0</v>
      </c>
      <c r="HC957">
        <v>1</v>
      </c>
      <c r="HD957">
        <f t="shared" si="620"/>
        <v>0</v>
      </c>
      <c r="HE957">
        <v>1</v>
      </c>
      <c r="HF957">
        <v>0</v>
      </c>
      <c r="HG957">
        <v>0</v>
      </c>
      <c r="HH957">
        <f t="shared" si="621"/>
        <v>0</v>
      </c>
      <c r="HI957">
        <v>0</v>
      </c>
      <c r="HJ957">
        <v>0</v>
      </c>
      <c r="HK957">
        <v>1</v>
      </c>
      <c r="HL957">
        <f t="shared" si="622"/>
        <v>0</v>
      </c>
      <c r="HM957">
        <v>1</v>
      </c>
      <c r="HN957">
        <v>0</v>
      </c>
      <c r="HO957">
        <v>0</v>
      </c>
      <c r="HP957">
        <f t="shared" si="623"/>
        <v>0</v>
      </c>
      <c r="HQ957">
        <v>1</v>
      </c>
      <c r="HR957">
        <v>0</v>
      </c>
      <c r="HS957">
        <v>0</v>
      </c>
      <c r="HT957">
        <f t="shared" si="624"/>
        <v>0</v>
      </c>
      <c r="HU957">
        <v>1</v>
      </c>
      <c r="HV957">
        <v>0</v>
      </c>
      <c r="HW957">
        <v>0</v>
      </c>
      <c r="HX957">
        <f t="shared" si="625"/>
        <v>0</v>
      </c>
      <c r="HY957">
        <v>0</v>
      </c>
      <c r="HZ957">
        <v>1</v>
      </c>
      <c r="IA957">
        <v>0</v>
      </c>
      <c r="IB957">
        <f t="shared" si="626"/>
        <v>0</v>
      </c>
      <c r="IC957">
        <v>0</v>
      </c>
      <c r="ID957">
        <v>0</v>
      </c>
      <c r="IE957">
        <v>1</v>
      </c>
      <c r="IF957">
        <v>0</v>
      </c>
      <c r="IG957">
        <v>0</v>
      </c>
      <c r="IH957">
        <v>0</v>
      </c>
      <c r="II957">
        <f t="shared" si="627"/>
        <v>0</v>
      </c>
      <c r="IJ957">
        <v>0</v>
      </c>
      <c r="IK957">
        <v>0</v>
      </c>
      <c r="IL957">
        <v>0</v>
      </c>
      <c r="IM957">
        <v>0</v>
      </c>
      <c r="IN957">
        <v>0</v>
      </c>
      <c r="IO957">
        <v>0</v>
      </c>
      <c r="IP957">
        <v>1</v>
      </c>
      <c r="IQ957">
        <v>0</v>
      </c>
      <c r="IR957">
        <f t="shared" si="628"/>
        <v>0</v>
      </c>
      <c r="IS957">
        <v>0</v>
      </c>
      <c r="IT957">
        <v>0</v>
      </c>
      <c r="IU957">
        <v>1</v>
      </c>
      <c r="IV957">
        <v>0</v>
      </c>
      <c r="IW957">
        <v>0</v>
      </c>
      <c r="IX957">
        <v>0</v>
      </c>
      <c r="IY957">
        <v>0</v>
      </c>
      <c r="IZ957">
        <f t="shared" si="629"/>
        <v>0</v>
      </c>
      <c r="JA957">
        <v>956</v>
      </c>
    </row>
    <row r="958" spans="1:261">
      <c r="A958">
        <v>0</v>
      </c>
      <c r="B958">
        <v>1</v>
      </c>
      <c r="C958">
        <v>0</v>
      </c>
      <c r="D958">
        <v>0</v>
      </c>
      <c r="E958">
        <v>0</v>
      </c>
      <c r="F958" s="13">
        <f t="shared" si="588"/>
        <v>0</v>
      </c>
      <c r="G958">
        <v>0</v>
      </c>
      <c r="H958">
        <v>1</v>
      </c>
      <c r="I958">
        <v>0</v>
      </c>
      <c r="J958">
        <v>0</v>
      </c>
      <c r="K958">
        <v>0</v>
      </c>
      <c r="L958" s="13">
        <f t="shared" si="589"/>
        <v>0</v>
      </c>
      <c r="M958">
        <v>0</v>
      </c>
      <c r="N958">
        <v>0</v>
      </c>
      <c r="O958">
        <v>1</v>
      </c>
      <c r="P958">
        <v>0</v>
      </c>
      <c r="Q958">
        <v>0</v>
      </c>
      <c r="R958" s="13">
        <f t="shared" si="590"/>
        <v>0</v>
      </c>
      <c r="S958">
        <v>1</v>
      </c>
      <c r="T958">
        <v>1</v>
      </c>
      <c r="U958">
        <v>0</v>
      </c>
      <c r="V958">
        <v>0</v>
      </c>
      <c r="W958">
        <v>0</v>
      </c>
      <c r="X958">
        <v>0</v>
      </c>
      <c r="Y958">
        <v>0</v>
      </c>
      <c r="Z958">
        <v>0</v>
      </c>
      <c r="AA958">
        <v>0</v>
      </c>
      <c r="AB958">
        <v>0</v>
      </c>
      <c r="AC958">
        <v>1</v>
      </c>
      <c r="AD958" t="s">
        <v>478</v>
      </c>
      <c r="AE958">
        <f t="shared" si="591"/>
        <v>0</v>
      </c>
      <c r="AF958">
        <v>0</v>
      </c>
      <c r="AG958">
        <v>0</v>
      </c>
      <c r="AH958">
        <v>0</v>
      </c>
      <c r="AI958">
        <v>1</v>
      </c>
      <c r="AJ958" s="13">
        <f t="shared" si="592"/>
        <v>0</v>
      </c>
      <c r="AK958">
        <v>1</v>
      </c>
      <c r="AL958">
        <v>0</v>
      </c>
      <c r="AM958">
        <v>0</v>
      </c>
      <c r="AN958">
        <v>0</v>
      </c>
      <c r="AO958" s="13">
        <f t="shared" si="593"/>
        <v>0</v>
      </c>
      <c r="AP958">
        <v>1</v>
      </c>
      <c r="AQ958">
        <v>1</v>
      </c>
      <c r="AR958">
        <v>0</v>
      </c>
      <c r="AS958">
        <v>0</v>
      </c>
      <c r="AT958">
        <v>0</v>
      </c>
      <c r="AU958">
        <v>1</v>
      </c>
      <c r="AV958">
        <v>0</v>
      </c>
      <c r="AW958" t="s">
        <v>417</v>
      </c>
      <c r="AX958">
        <f t="shared" si="594"/>
        <v>0</v>
      </c>
      <c r="AY958">
        <v>0</v>
      </c>
      <c r="AZ958">
        <v>0</v>
      </c>
      <c r="BA958">
        <v>1</v>
      </c>
      <c r="BB958">
        <v>0</v>
      </c>
      <c r="BC958" s="13">
        <f t="shared" si="595"/>
        <v>0</v>
      </c>
      <c r="BD958">
        <v>0</v>
      </c>
      <c r="BE958">
        <v>0</v>
      </c>
      <c r="BF958">
        <v>0</v>
      </c>
      <c r="BG958">
        <v>1</v>
      </c>
      <c r="BH958" s="13">
        <f t="shared" si="596"/>
        <v>0</v>
      </c>
      <c r="BI958">
        <v>0</v>
      </c>
      <c r="BJ958">
        <v>0</v>
      </c>
      <c r="BK958">
        <v>1</v>
      </c>
      <c r="BL958" s="13">
        <f t="shared" si="597"/>
        <v>0</v>
      </c>
      <c r="BM958">
        <v>0</v>
      </c>
      <c r="BN958">
        <v>0</v>
      </c>
      <c r="BO958">
        <v>1</v>
      </c>
      <c r="BP958" t="s">
        <v>417</v>
      </c>
      <c r="BQ958" s="13">
        <f t="shared" si="598"/>
        <v>0</v>
      </c>
      <c r="BR958">
        <v>0</v>
      </c>
      <c r="BS958">
        <v>0</v>
      </c>
      <c r="BT958">
        <v>0</v>
      </c>
      <c r="BU958">
        <v>0</v>
      </c>
      <c r="BV958">
        <v>1</v>
      </c>
      <c r="BW958" s="13">
        <f t="shared" si="599"/>
        <v>0</v>
      </c>
      <c r="BX958">
        <v>0</v>
      </c>
      <c r="BY958">
        <v>0</v>
      </c>
      <c r="BZ958">
        <v>0</v>
      </c>
      <c r="CA958">
        <v>1</v>
      </c>
      <c r="CB958">
        <v>0</v>
      </c>
      <c r="CC958" s="13">
        <f t="shared" si="600"/>
        <v>0</v>
      </c>
      <c r="CD958">
        <v>0</v>
      </c>
      <c r="CE958">
        <v>0</v>
      </c>
      <c r="CF958">
        <v>1</v>
      </c>
      <c r="CG958">
        <v>0</v>
      </c>
      <c r="CH958">
        <v>0</v>
      </c>
      <c r="CI958">
        <v>0</v>
      </c>
      <c r="CJ958">
        <v>0</v>
      </c>
      <c r="CK958">
        <v>0</v>
      </c>
      <c r="CL958">
        <v>0</v>
      </c>
      <c r="CM958">
        <v>0</v>
      </c>
      <c r="CN958">
        <f t="shared" si="601"/>
        <v>0</v>
      </c>
      <c r="CO958">
        <v>0</v>
      </c>
      <c r="CP958">
        <v>1</v>
      </c>
      <c r="CQ958">
        <v>0</v>
      </c>
      <c r="CR958" s="13">
        <f t="shared" si="602"/>
        <v>0</v>
      </c>
      <c r="CS958">
        <v>0</v>
      </c>
      <c r="CT958">
        <v>0</v>
      </c>
      <c r="CU958">
        <v>0</v>
      </c>
      <c r="CV958">
        <v>0</v>
      </c>
      <c r="CW958">
        <v>0</v>
      </c>
      <c r="CX958">
        <v>0</v>
      </c>
      <c r="CY958" t="s">
        <v>417</v>
      </c>
      <c r="CZ958">
        <f t="shared" si="603"/>
        <v>0</v>
      </c>
      <c r="DA958">
        <v>0</v>
      </c>
      <c r="DB958">
        <v>1</v>
      </c>
      <c r="DC958" t="s">
        <v>417</v>
      </c>
      <c r="DD958">
        <f t="shared" si="604"/>
        <v>0</v>
      </c>
      <c r="DE958">
        <v>0</v>
      </c>
      <c r="DF958">
        <v>0</v>
      </c>
      <c r="DG958">
        <v>0</v>
      </c>
      <c r="DH958">
        <v>0</v>
      </c>
      <c r="DI958">
        <v>0</v>
      </c>
      <c r="DJ958">
        <v>0</v>
      </c>
      <c r="DK958">
        <v>0</v>
      </c>
      <c r="DL958">
        <v>0</v>
      </c>
      <c r="DM958">
        <v>0</v>
      </c>
      <c r="DN958">
        <v>0</v>
      </c>
      <c r="DO958">
        <v>0</v>
      </c>
      <c r="DP958">
        <v>1</v>
      </c>
      <c r="DQ958">
        <v>0</v>
      </c>
      <c r="DR958">
        <v>0</v>
      </c>
      <c r="DS958">
        <v>0</v>
      </c>
      <c r="DT958" t="s">
        <v>417</v>
      </c>
      <c r="DU958" t="s">
        <v>417</v>
      </c>
      <c r="DV958">
        <f t="shared" si="605"/>
        <v>0</v>
      </c>
      <c r="DW958">
        <v>0</v>
      </c>
      <c r="DX958">
        <v>0</v>
      </c>
      <c r="DY958">
        <v>0</v>
      </c>
      <c r="DZ958">
        <v>1</v>
      </c>
      <c r="EA958">
        <f t="shared" si="606"/>
        <v>0</v>
      </c>
      <c r="EB958">
        <v>0</v>
      </c>
      <c r="EC958">
        <v>0</v>
      </c>
      <c r="ED958">
        <v>1</v>
      </c>
      <c r="EE958">
        <v>0</v>
      </c>
      <c r="EF958">
        <f t="shared" si="607"/>
        <v>0</v>
      </c>
      <c r="EG958">
        <v>0</v>
      </c>
      <c r="EH958">
        <v>0</v>
      </c>
      <c r="EI958">
        <v>1</v>
      </c>
      <c r="EJ958">
        <v>0</v>
      </c>
      <c r="EK958">
        <f t="shared" si="608"/>
        <v>0</v>
      </c>
      <c r="EL958">
        <v>0</v>
      </c>
      <c r="EM958">
        <v>0</v>
      </c>
      <c r="EN958">
        <v>0</v>
      </c>
      <c r="EO958">
        <v>0</v>
      </c>
      <c r="EP958">
        <v>0</v>
      </c>
      <c r="EQ958">
        <v>1</v>
      </c>
      <c r="ER958">
        <f t="shared" si="609"/>
        <v>0</v>
      </c>
      <c r="ES958">
        <v>0</v>
      </c>
      <c r="ET958">
        <v>0</v>
      </c>
      <c r="EU958">
        <v>0</v>
      </c>
      <c r="EV958">
        <v>0</v>
      </c>
      <c r="EW958">
        <v>1</v>
      </c>
      <c r="EX958">
        <f t="shared" si="610"/>
        <v>0</v>
      </c>
      <c r="EY958">
        <v>0</v>
      </c>
      <c r="EZ958">
        <v>0</v>
      </c>
      <c r="FA958">
        <v>1</v>
      </c>
      <c r="FB958">
        <f t="shared" si="611"/>
        <v>0</v>
      </c>
      <c r="FC958">
        <v>0</v>
      </c>
      <c r="FD958">
        <v>0</v>
      </c>
      <c r="FE958">
        <v>0</v>
      </c>
      <c r="FF958">
        <v>0</v>
      </c>
      <c r="FG958">
        <v>0</v>
      </c>
      <c r="FH958">
        <v>0</v>
      </c>
      <c r="FI958">
        <v>0</v>
      </c>
      <c r="FJ958">
        <v>0</v>
      </c>
      <c r="FK958">
        <f t="shared" si="612"/>
        <v>0</v>
      </c>
      <c r="FL958">
        <v>0</v>
      </c>
      <c r="FM958">
        <v>0</v>
      </c>
      <c r="FN958">
        <v>0</v>
      </c>
      <c r="FO958">
        <v>1</v>
      </c>
      <c r="FP958">
        <f t="shared" si="613"/>
        <v>0</v>
      </c>
      <c r="FQ958">
        <v>0</v>
      </c>
      <c r="FR958">
        <v>0</v>
      </c>
      <c r="FS958">
        <v>0</v>
      </c>
      <c r="FT958">
        <v>0</v>
      </c>
      <c r="FU958">
        <v>0</v>
      </c>
      <c r="FV958">
        <v>0</v>
      </c>
      <c r="FW958">
        <v>0</v>
      </c>
      <c r="FX958">
        <v>0</v>
      </c>
      <c r="FY958" t="s">
        <v>417</v>
      </c>
      <c r="FZ958">
        <f t="shared" si="614"/>
        <v>0</v>
      </c>
      <c r="GA958">
        <v>0</v>
      </c>
      <c r="GB958">
        <v>0</v>
      </c>
      <c r="GC958">
        <v>1</v>
      </c>
      <c r="GD958">
        <v>0</v>
      </c>
      <c r="GE958">
        <v>0</v>
      </c>
      <c r="GF958">
        <v>0</v>
      </c>
      <c r="GG958">
        <f t="shared" si="615"/>
        <v>0</v>
      </c>
      <c r="GH958">
        <v>1</v>
      </c>
      <c r="GI958">
        <v>0</v>
      </c>
      <c r="GJ958">
        <v>0</v>
      </c>
      <c r="GK958">
        <f t="shared" si="616"/>
        <v>0</v>
      </c>
      <c r="GL958">
        <v>0</v>
      </c>
      <c r="GM958">
        <v>1</v>
      </c>
      <c r="GN958">
        <v>0</v>
      </c>
      <c r="GO958">
        <v>0</v>
      </c>
      <c r="GP958">
        <f t="shared" si="617"/>
        <v>0</v>
      </c>
      <c r="GQ958">
        <v>0</v>
      </c>
      <c r="GR958">
        <v>0</v>
      </c>
      <c r="GS958">
        <v>1</v>
      </c>
      <c r="GT958">
        <v>0</v>
      </c>
      <c r="GU958">
        <v>0</v>
      </c>
      <c r="GV958">
        <f t="shared" si="618"/>
        <v>0</v>
      </c>
      <c r="GW958">
        <v>1</v>
      </c>
      <c r="GX958">
        <v>0</v>
      </c>
      <c r="GY958">
        <v>0</v>
      </c>
      <c r="GZ958">
        <f t="shared" si="619"/>
        <v>0</v>
      </c>
      <c r="HA958">
        <v>0</v>
      </c>
      <c r="HB958">
        <v>0</v>
      </c>
      <c r="HC958">
        <v>1</v>
      </c>
      <c r="HD958">
        <f t="shared" si="620"/>
        <v>0</v>
      </c>
      <c r="HE958">
        <v>1</v>
      </c>
      <c r="HF958">
        <v>0</v>
      </c>
      <c r="HG958">
        <v>0</v>
      </c>
      <c r="HH958">
        <f t="shared" si="621"/>
        <v>0</v>
      </c>
      <c r="HI958">
        <v>0</v>
      </c>
      <c r="HJ958">
        <v>0</v>
      </c>
      <c r="HK958">
        <v>1</v>
      </c>
      <c r="HL958">
        <f t="shared" si="622"/>
        <v>0</v>
      </c>
      <c r="HM958">
        <v>1</v>
      </c>
      <c r="HN958">
        <v>0</v>
      </c>
      <c r="HO958">
        <v>0</v>
      </c>
      <c r="HP958">
        <f t="shared" si="623"/>
        <v>0</v>
      </c>
      <c r="HQ958">
        <v>1</v>
      </c>
      <c r="HR958">
        <v>0</v>
      </c>
      <c r="HS958">
        <v>0</v>
      </c>
      <c r="HT958">
        <f t="shared" si="624"/>
        <v>0</v>
      </c>
      <c r="HU958">
        <v>1</v>
      </c>
      <c r="HV958">
        <v>0</v>
      </c>
      <c r="HW958">
        <v>0</v>
      </c>
      <c r="HX958">
        <f t="shared" si="625"/>
        <v>0</v>
      </c>
      <c r="HY958">
        <v>0</v>
      </c>
      <c r="HZ958">
        <v>1</v>
      </c>
      <c r="IA958">
        <v>0</v>
      </c>
      <c r="IB958">
        <f t="shared" si="626"/>
        <v>0</v>
      </c>
      <c r="IC958">
        <v>0</v>
      </c>
      <c r="ID958">
        <v>0</v>
      </c>
      <c r="IE958">
        <v>0</v>
      </c>
      <c r="IF958">
        <v>1</v>
      </c>
      <c r="IG958">
        <v>0</v>
      </c>
      <c r="IH958">
        <v>0</v>
      </c>
      <c r="II958">
        <f t="shared" si="627"/>
        <v>0</v>
      </c>
      <c r="IJ958">
        <v>0</v>
      </c>
      <c r="IK958">
        <v>0</v>
      </c>
      <c r="IL958">
        <v>0</v>
      </c>
      <c r="IM958">
        <v>0</v>
      </c>
      <c r="IN958">
        <v>0</v>
      </c>
      <c r="IO958">
        <v>0</v>
      </c>
      <c r="IP958">
        <v>1</v>
      </c>
      <c r="IQ958">
        <v>0</v>
      </c>
      <c r="IR958">
        <f t="shared" si="628"/>
        <v>0</v>
      </c>
      <c r="IS958">
        <v>0</v>
      </c>
      <c r="IT958">
        <v>0</v>
      </c>
      <c r="IU958">
        <v>0</v>
      </c>
      <c r="IV958">
        <v>0</v>
      </c>
      <c r="IW958">
        <v>1</v>
      </c>
      <c r="IX958">
        <v>0</v>
      </c>
      <c r="IY958">
        <v>0</v>
      </c>
      <c r="IZ958">
        <f t="shared" si="629"/>
        <v>0</v>
      </c>
      <c r="JA958">
        <v>957</v>
      </c>
    </row>
    <row r="959" spans="1:261">
      <c r="A959">
        <v>0</v>
      </c>
      <c r="B959">
        <v>1</v>
      </c>
      <c r="C959">
        <v>0</v>
      </c>
      <c r="D959">
        <v>0</v>
      </c>
      <c r="E959">
        <v>0</v>
      </c>
      <c r="F959" s="13">
        <f t="shared" si="588"/>
        <v>0</v>
      </c>
      <c r="G959">
        <v>0</v>
      </c>
      <c r="H959">
        <v>1</v>
      </c>
      <c r="I959">
        <v>0</v>
      </c>
      <c r="J959">
        <v>0</v>
      </c>
      <c r="K959">
        <v>0</v>
      </c>
      <c r="L959" s="13">
        <f t="shared" si="589"/>
        <v>0</v>
      </c>
      <c r="M959">
        <v>0</v>
      </c>
      <c r="N959">
        <v>0</v>
      </c>
      <c r="O959">
        <v>1</v>
      </c>
      <c r="P959">
        <v>0</v>
      </c>
      <c r="Q959">
        <v>0</v>
      </c>
      <c r="R959" s="13">
        <f t="shared" si="590"/>
        <v>0</v>
      </c>
      <c r="S959">
        <v>1</v>
      </c>
      <c r="T959">
        <v>0</v>
      </c>
      <c r="U959">
        <v>1</v>
      </c>
      <c r="V959">
        <v>0</v>
      </c>
      <c r="W959">
        <v>1</v>
      </c>
      <c r="X959">
        <v>0</v>
      </c>
      <c r="Y959">
        <v>0</v>
      </c>
      <c r="Z959">
        <v>0</v>
      </c>
      <c r="AA959">
        <v>0</v>
      </c>
      <c r="AB959">
        <v>0</v>
      </c>
      <c r="AC959" s="16">
        <v>0</v>
      </c>
      <c r="AD959" t="s">
        <v>479</v>
      </c>
      <c r="AE959">
        <f t="shared" si="591"/>
        <v>0</v>
      </c>
      <c r="AF959">
        <v>0</v>
      </c>
      <c r="AG959">
        <v>0</v>
      </c>
      <c r="AH959">
        <v>1</v>
      </c>
      <c r="AI959">
        <v>0</v>
      </c>
      <c r="AJ959" s="13">
        <f t="shared" si="592"/>
        <v>0</v>
      </c>
      <c r="AK959">
        <v>0</v>
      </c>
      <c r="AL959">
        <v>1</v>
      </c>
      <c r="AM959">
        <v>0</v>
      </c>
      <c r="AN959">
        <v>0</v>
      </c>
      <c r="AO959" s="13">
        <f t="shared" si="593"/>
        <v>0</v>
      </c>
      <c r="AP959">
        <v>1</v>
      </c>
      <c r="AQ959">
        <v>0</v>
      </c>
      <c r="AR959">
        <v>0</v>
      </c>
      <c r="AS959">
        <v>0</v>
      </c>
      <c r="AT959">
        <v>0</v>
      </c>
      <c r="AU959">
        <v>0</v>
      </c>
      <c r="AV959">
        <v>0</v>
      </c>
      <c r="AW959" t="s">
        <v>417</v>
      </c>
      <c r="AX959">
        <f t="shared" si="594"/>
        <v>0</v>
      </c>
      <c r="AY959">
        <v>0</v>
      </c>
      <c r="AZ959">
        <v>0</v>
      </c>
      <c r="BA959">
        <v>0</v>
      </c>
      <c r="BB959">
        <v>1</v>
      </c>
      <c r="BC959" s="13">
        <f t="shared" si="595"/>
        <v>0</v>
      </c>
      <c r="BD959">
        <v>0</v>
      </c>
      <c r="BE959">
        <v>0</v>
      </c>
      <c r="BF959">
        <v>0</v>
      </c>
      <c r="BG959">
        <v>1</v>
      </c>
      <c r="BH959" s="13">
        <f t="shared" si="596"/>
        <v>0</v>
      </c>
      <c r="BI959">
        <v>1</v>
      </c>
      <c r="BJ959">
        <v>0</v>
      </c>
      <c r="BK959">
        <v>0</v>
      </c>
      <c r="BL959" s="13">
        <f t="shared" si="597"/>
        <v>0</v>
      </c>
      <c r="BM959">
        <v>1</v>
      </c>
      <c r="BN959">
        <v>0</v>
      </c>
      <c r="BO959">
        <v>0</v>
      </c>
      <c r="BP959" t="s">
        <v>417</v>
      </c>
      <c r="BQ959" s="13">
        <f t="shared" si="598"/>
        <v>0</v>
      </c>
      <c r="BR959">
        <v>0</v>
      </c>
      <c r="BS959">
        <v>0</v>
      </c>
      <c r="BT959">
        <v>0</v>
      </c>
      <c r="BU959">
        <v>1</v>
      </c>
      <c r="BV959">
        <v>0</v>
      </c>
      <c r="BW959" s="13">
        <f t="shared" si="599"/>
        <v>0</v>
      </c>
      <c r="BX959">
        <v>0</v>
      </c>
      <c r="BY959">
        <v>0</v>
      </c>
      <c r="BZ959">
        <v>1</v>
      </c>
      <c r="CA959">
        <v>0</v>
      </c>
      <c r="CB959">
        <v>0</v>
      </c>
      <c r="CC959" s="13">
        <f t="shared" si="600"/>
        <v>0</v>
      </c>
      <c r="CD959">
        <v>0</v>
      </c>
      <c r="CE959">
        <v>0</v>
      </c>
      <c r="CF959">
        <v>1</v>
      </c>
      <c r="CG959">
        <v>0</v>
      </c>
      <c r="CH959">
        <v>0</v>
      </c>
      <c r="CI959">
        <v>0</v>
      </c>
      <c r="CJ959">
        <v>0</v>
      </c>
      <c r="CK959">
        <v>0</v>
      </c>
      <c r="CL959">
        <v>0</v>
      </c>
      <c r="CM959">
        <v>0</v>
      </c>
      <c r="CN959">
        <f t="shared" si="601"/>
        <v>0</v>
      </c>
      <c r="CO959">
        <v>0</v>
      </c>
      <c r="CP959">
        <v>1</v>
      </c>
      <c r="CQ959">
        <v>0</v>
      </c>
      <c r="CR959" s="13">
        <f t="shared" si="602"/>
        <v>0</v>
      </c>
      <c r="CS959">
        <v>0</v>
      </c>
      <c r="CT959">
        <v>0</v>
      </c>
      <c r="CU959">
        <v>0</v>
      </c>
      <c r="CV959">
        <v>0</v>
      </c>
      <c r="CW959">
        <v>0</v>
      </c>
      <c r="CX959">
        <v>0</v>
      </c>
      <c r="CY959" t="s">
        <v>417</v>
      </c>
      <c r="CZ959">
        <f t="shared" si="603"/>
        <v>0</v>
      </c>
      <c r="DA959">
        <v>0</v>
      </c>
      <c r="DB959">
        <v>1</v>
      </c>
      <c r="DC959" t="s">
        <v>417</v>
      </c>
      <c r="DD959">
        <f t="shared" si="604"/>
        <v>0</v>
      </c>
      <c r="DE959">
        <v>0</v>
      </c>
      <c r="DF959">
        <v>0</v>
      </c>
      <c r="DG959">
        <v>0</v>
      </c>
      <c r="DH959">
        <v>0</v>
      </c>
      <c r="DI959">
        <v>0</v>
      </c>
      <c r="DJ959">
        <v>0</v>
      </c>
      <c r="DK959">
        <v>0</v>
      </c>
      <c r="DL959">
        <v>0</v>
      </c>
      <c r="DM959">
        <v>0</v>
      </c>
      <c r="DN959">
        <v>0</v>
      </c>
      <c r="DO959">
        <v>0</v>
      </c>
      <c r="DP959">
        <v>0</v>
      </c>
      <c r="DQ959">
        <v>0</v>
      </c>
      <c r="DR959">
        <v>0</v>
      </c>
      <c r="DS959">
        <v>0</v>
      </c>
      <c r="DT959" t="s">
        <v>417</v>
      </c>
      <c r="DU959" t="s">
        <v>417</v>
      </c>
      <c r="DV959">
        <f t="shared" si="605"/>
        <v>1</v>
      </c>
      <c r="DW959">
        <v>0</v>
      </c>
      <c r="DX959">
        <v>0</v>
      </c>
      <c r="DY959">
        <v>0</v>
      </c>
      <c r="DZ959">
        <v>1</v>
      </c>
      <c r="EA959">
        <f t="shared" si="606"/>
        <v>0</v>
      </c>
      <c r="EB959">
        <v>0</v>
      </c>
      <c r="EC959">
        <v>1</v>
      </c>
      <c r="ED959">
        <v>0</v>
      </c>
      <c r="EE959">
        <v>0</v>
      </c>
      <c r="EF959">
        <f t="shared" si="607"/>
        <v>0</v>
      </c>
      <c r="EG959">
        <v>0</v>
      </c>
      <c r="EH959">
        <v>1</v>
      </c>
      <c r="EI959">
        <v>0</v>
      </c>
      <c r="EJ959">
        <v>0</v>
      </c>
      <c r="EK959">
        <f t="shared" si="608"/>
        <v>0</v>
      </c>
      <c r="EL959">
        <v>0</v>
      </c>
      <c r="EM959">
        <v>0</v>
      </c>
      <c r="EN959">
        <v>0</v>
      </c>
      <c r="EO959">
        <v>0</v>
      </c>
      <c r="EP959">
        <v>1</v>
      </c>
      <c r="EQ959">
        <v>0</v>
      </c>
      <c r="ER959">
        <f t="shared" si="609"/>
        <v>0</v>
      </c>
      <c r="ES959">
        <v>0</v>
      </c>
      <c r="ET959">
        <v>0</v>
      </c>
      <c r="EU959">
        <v>0</v>
      </c>
      <c r="EV959">
        <v>1</v>
      </c>
      <c r="EW959">
        <v>0</v>
      </c>
      <c r="EX959">
        <f t="shared" si="610"/>
        <v>0</v>
      </c>
      <c r="EY959">
        <v>0</v>
      </c>
      <c r="EZ959">
        <v>0</v>
      </c>
      <c r="FA959">
        <v>1</v>
      </c>
      <c r="FB959">
        <f t="shared" si="611"/>
        <v>0</v>
      </c>
      <c r="FC959">
        <v>0</v>
      </c>
      <c r="FD959">
        <v>0</v>
      </c>
      <c r="FE959">
        <v>0</v>
      </c>
      <c r="FF959">
        <v>0</v>
      </c>
      <c r="FG959">
        <v>0</v>
      </c>
      <c r="FH959">
        <v>0</v>
      </c>
      <c r="FI959">
        <v>0</v>
      </c>
      <c r="FJ959">
        <v>0</v>
      </c>
      <c r="FK959">
        <f t="shared" si="612"/>
        <v>0</v>
      </c>
      <c r="FL959">
        <v>0</v>
      </c>
      <c r="FM959">
        <v>0</v>
      </c>
      <c r="FN959">
        <v>0</v>
      </c>
      <c r="FO959">
        <v>1</v>
      </c>
      <c r="FP959">
        <f t="shared" si="613"/>
        <v>0</v>
      </c>
      <c r="FQ959">
        <v>0</v>
      </c>
      <c r="FR959">
        <v>0</v>
      </c>
      <c r="FS959">
        <v>0</v>
      </c>
      <c r="FT959">
        <v>0</v>
      </c>
      <c r="FU959">
        <v>0</v>
      </c>
      <c r="FV959">
        <v>0</v>
      </c>
      <c r="FW959">
        <v>0</v>
      </c>
      <c r="FX959">
        <v>0</v>
      </c>
      <c r="FY959" t="s">
        <v>417</v>
      </c>
      <c r="FZ959">
        <f t="shared" si="614"/>
        <v>0</v>
      </c>
      <c r="GA959">
        <v>0</v>
      </c>
      <c r="GB959">
        <v>0</v>
      </c>
      <c r="GC959">
        <v>1</v>
      </c>
      <c r="GD959">
        <v>0</v>
      </c>
      <c r="GE959">
        <v>0</v>
      </c>
      <c r="GF959">
        <v>0</v>
      </c>
      <c r="GG959">
        <f t="shared" si="615"/>
        <v>0</v>
      </c>
      <c r="GH959">
        <v>0</v>
      </c>
      <c r="GI959">
        <v>0</v>
      </c>
      <c r="GJ959">
        <v>1</v>
      </c>
      <c r="GK959">
        <f t="shared" si="616"/>
        <v>0</v>
      </c>
      <c r="GL959">
        <v>0</v>
      </c>
      <c r="GM959">
        <v>0</v>
      </c>
      <c r="GN959">
        <v>0</v>
      </c>
      <c r="GO959">
        <v>1</v>
      </c>
      <c r="GP959">
        <f t="shared" si="617"/>
        <v>0</v>
      </c>
      <c r="GQ959">
        <v>0</v>
      </c>
      <c r="GR959">
        <v>0</v>
      </c>
      <c r="GS959">
        <v>0</v>
      </c>
      <c r="GT959">
        <v>0</v>
      </c>
      <c r="GU959">
        <v>1</v>
      </c>
      <c r="GV959">
        <f t="shared" si="618"/>
        <v>0</v>
      </c>
      <c r="GW959">
        <v>0</v>
      </c>
      <c r="GX959">
        <v>0</v>
      </c>
      <c r="GY959">
        <v>1</v>
      </c>
      <c r="GZ959">
        <f t="shared" si="619"/>
        <v>0</v>
      </c>
      <c r="HA959">
        <v>0</v>
      </c>
      <c r="HB959">
        <v>0</v>
      </c>
      <c r="HC959">
        <v>1</v>
      </c>
      <c r="HD959">
        <f t="shared" si="620"/>
        <v>0</v>
      </c>
      <c r="HE959">
        <v>0</v>
      </c>
      <c r="HF959">
        <v>0</v>
      </c>
      <c r="HG959">
        <v>1</v>
      </c>
      <c r="HH959">
        <f t="shared" si="621"/>
        <v>0</v>
      </c>
      <c r="HI959">
        <v>0</v>
      </c>
      <c r="HJ959">
        <v>0</v>
      </c>
      <c r="HK959">
        <v>1</v>
      </c>
      <c r="HL959">
        <f t="shared" si="622"/>
        <v>0</v>
      </c>
      <c r="HM959">
        <v>0</v>
      </c>
      <c r="HN959">
        <v>1</v>
      </c>
      <c r="HO959">
        <v>0</v>
      </c>
      <c r="HP959">
        <f t="shared" si="623"/>
        <v>0</v>
      </c>
      <c r="HQ959">
        <v>0</v>
      </c>
      <c r="HR959">
        <v>0</v>
      </c>
      <c r="HS959">
        <v>1</v>
      </c>
      <c r="HT959">
        <f t="shared" si="624"/>
        <v>0</v>
      </c>
      <c r="HU959">
        <v>0</v>
      </c>
      <c r="HV959">
        <v>0</v>
      </c>
      <c r="HW959">
        <v>1</v>
      </c>
      <c r="HX959">
        <f t="shared" si="625"/>
        <v>0</v>
      </c>
      <c r="HY959">
        <v>0</v>
      </c>
      <c r="HZ959">
        <v>0</v>
      </c>
      <c r="IA959">
        <v>1</v>
      </c>
      <c r="IB959">
        <f t="shared" si="626"/>
        <v>0</v>
      </c>
      <c r="IC959">
        <v>0</v>
      </c>
      <c r="ID959">
        <v>0</v>
      </c>
      <c r="IE959">
        <v>0</v>
      </c>
      <c r="IF959">
        <v>1</v>
      </c>
      <c r="IG959">
        <v>0</v>
      </c>
      <c r="IH959">
        <v>0</v>
      </c>
      <c r="II959">
        <f t="shared" si="627"/>
        <v>0</v>
      </c>
      <c r="IJ959">
        <v>0</v>
      </c>
      <c r="IK959">
        <v>0</v>
      </c>
      <c r="IL959">
        <v>0</v>
      </c>
      <c r="IM959">
        <v>0</v>
      </c>
      <c r="IN959">
        <v>0</v>
      </c>
      <c r="IO959">
        <v>0</v>
      </c>
      <c r="IP959">
        <v>1</v>
      </c>
      <c r="IQ959">
        <v>0</v>
      </c>
      <c r="IR959">
        <f t="shared" si="628"/>
        <v>0</v>
      </c>
      <c r="IS959">
        <v>0</v>
      </c>
      <c r="IT959">
        <v>0</v>
      </c>
      <c r="IU959">
        <v>0</v>
      </c>
      <c r="IV959">
        <v>0</v>
      </c>
      <c r="IW959">
        <v>0</v>
      </c>
      <c r="IX959">
        <v>1</v>
      </c>
      <c r="IY959">
        <v>0</v>
      </c>
      <c r="IZ959">
        <f t="shared" si="629"/>
        <v>0</v>
      </c>
      <c r="JA959">
        <v>958</v>
      </c>
    </row>
    <row r="960" spans="1:261">
      <c r="A960">
        <v>0</v>
      </c>
      <c r="B960">
        <v>1</v>
      </c>
      <c r="C960">
        <v>0</v>
      </c>
      <c r="D960">
        <v>0</v>
      </c>
      <c r="E960">
        <v>0</v>
      </c>
      <c r="F960" s="13">
        <f t="shared" si="588"/>
        <v>0</v>
      </c>
      <c r="G960">
        <v>0</v>
      </c>
      <c r="H960">
        <v>1</v>
      </c>
      <c r="I960">
        <v>0</v>
      </c>
      <c r="J960">
        <v>0</v>
      </c>
      <c r="K960">
        <v>0</v>
      </c>
      <c r="L960" s="13">
        <f t="shared" si="589"/>
        <v>0</v>
      </c>
      <c r="M960">
        <v>0</v>
      </c>
      <c r="N960">
        <v>0</v>
      </c>
      <c r="O960">
        <v>0</v>
      </c>
      <c r="P960">
        <v>1</v>
      </c>
      <c r="Q960">
        <v>0</v>
      </c>
      <c r="R960" s="13">
        <f t="shared" si="590"/>
        <v>0</v>
      </c>
      <c r="S960">
        <v>0</v>
      </c>
      <c r="T960">
        <v>1</v>
      </c>
      <c r="U960">
        <v>0</v>
      </c>
      <c r="V960">
        <v>0</v>
      </c>
      <c r="W960">
        <v>0</v>
      </c>
      <c r="X960">
        <v>1</v>
      </c>
      <c r="Y960">
        <v>0</v>
      </c>
      <c r="Z960">
        <v>1</v>
      </c>
      <c r="AA960">
        <v>0</v>
      </c>
      <c r="AB960">
        <v>0</v>
      </c>
      <c r="AC960">
        <v>0</v>
      </c>
      <c r="AD960" t="s">
        <v>417</v>
      </c>
      <c r="AE960">
        <f t="shared" si="591"/>
        <v>0</v>
      </c>
      <c r="AF960">
        <v>0</v>
      </c>
      <c r="AG960">
        <v>0</v>
      </c>
      <c r="AH960">
        <v>1</v>
      </c>
      <c r="AI960">
        <v>0</v>
      </c>
      <c r="AJ960" s="13">
        <f t="shared" si="592"/>
        <v>0</v>
      </c>
      <c r="AK960">
        <v>1</v>
      </c>
      <c r="AL960">
        <v>0</v>
      </c>
      <c r="AM960">
        <v>0</v>
      </c>
      <c r="AN960">
        <v>0</v>
      </c>
      <c r="AO960" s="13">
        <f t="shared" si="593"/>
        <v>0</v>
      </c>
      <c r="AP960">
        <v>0</v>
      </c>
      <c r="AQ960">
        <v>0</v>
      </c>
      <c r="AR960">
        <v>0</v>
      </c>
      <c r="AS960">
        <v>0</v>
      </c>
      <c r="AT960">
        <v>0</v>
      </c>
      <c r="AU960">
        <v>1</v>
      </c>
      <c r="AV960">
        <v>0</v>
      </c>
      <c r="AW960" t="s">
        <v>417</v>
      </c>
      <c r="AX960">
        <f t="shared" si="594"/>
        <v>0</v>
      </c>
      <c r="AY960">
        <v>0</v>
      </c>
      <c r="AZ960">
        <v>0</v>
      </c>
      <c r="BA960">
        <v>1</v>
      </c>
      <c r="BB960">
        <v>0</v>
      </c>
      <c r="BC960" s="13">
        <f t="shared" si="595"/>
        <v>0</v>
      </c>
      <c r="BD960">
        <v>0</v>
      </c>
      <c r="BE960">
        <v>0</v>
      </c>
      <c r="BF960">
        <v>0</v>
      </c>
      <c r="BG960">
        <v>1</v>
      </c>
      <c r="BH960" s="13">
        <f t="shared" si="596"/>
        <v>0</v>
      </c>
      <c r="BI960">
        <v>0</v>
      </c>
      <c r="BJ960">
        <v>1</v>
      </c>
      <c r="BK960">
        <v>0</v>
      </c>
      <c r="BL960" s="13">
        <f t="shared" si="597"/>
        <v>0</v>
      </c>
      <c r="BM960">
        <v>1</v>
      </c>
      <c r="BN960">
        <v>0</v>
      </c>
      <c r="BO960">
        <v>0</v>
      </c>
      <c r="BP960" t="s">
        <v>417</v>
      </c>
      <c r="BQ960" s="13">
        <f t="shared" si="598"/>
        <v>0</v>
      </c>
      <c r="BR960">
        <v>0</v>
      </c>
      <c r="BS960">
        <v>0</v>
      </c>
      <c r="BT960">
        <v>0</v>
      </c>
      <c r="BU960">
        <v>1</v>
      </c>
      <c r="BV960">
        <v>0</v>
      </c>
      <c r="BW960" s="13">
        <f t="shared" si="599"/>
        <v>0</v>
      </c>
      <c r="BX960">
        <v>1</v>
      </c>
      <c r="BY960">
        <v>0</v>
      </c>
      <c r="BZ960">
        <v>0</v>
      </c>
      <c r="CA960">
        <v>0</v>
      </c>
      <c r="CB960">
        <v>0</v>
      </c>
      <c r="CC960" s="13">
        <f t="shared" si="600"/>
        <v>0</v>
      </c>
      <c r="CD960">
        <v>0</v>
      </c>
      <c r="CE960">
        <v>0</v>
      </c>
      <c r="CF960">
        <v>0</v>
      </c>
      <c r="CG960">
        <v>0</v>
      </c>
      <c r="CH960">
        <v>0</v>
      </c>
      <c r="CI960">
        <v>0</v>
      </c>
      <c r="CJ960">
        <v>0</v>
      </c>
      <c r="CK960">
        <v>0</v>
      </c>
      <c r="CL960">
        <v>0</v>
      </c>
      <c r="CM960">
        <v>0</v>
      </c>
      <c r="CN960">
        <f t="shared" si="601"/>
        <v>0</v>
      </c>
      <c r="CO960">
        <v>0</v>
      </c>
      <c r="CP960">
        <v>1</v>
      </c>
      <c r="CQ960">
        <v>0</v>
      </c>
      <c r="CR960" s="13">
        <f t="shared" si="602"/>
        <v>0</v>
      </c>
      <c r="CS960">
        <v>0</v>
      </c>
      <c r="CT960">
        <v>0</v>
      </c>
      <c r="CU960">
        <v>0</v>
      </c>
      <c r="CV960">
        <v>0</v>
      </c>
      <c r="CW960">
        <v>0</v>
      </c>
      <c r="CX960">
        <v>0</v>
      </c>
      <c r="CY960" t="s">
        <v>417</v>
      </c>
      <c r="CZ960">
        <f t="shared" si="603"/>
        <v>0</v>
      </c>
      <c r="DA960">
        <v>0</v>
      </c>
      <c r="DB960">
        <v>1</v>
      </c>
      <c r="DC960" t="s">
        <v>417</v>
      </c>
      <c r="DD960">
        <f t="shared" si="604"/>
        <v>0</v>
      </c>
      <c r="DE960">
        <v>0</v>
      </c>
      <c r="DF960">
        <v>0</v>
      </c>
      <c r="DG960">
        <v>0</v>
      </c>
      <c r="DH960">
        <v>0</v>
      </c>
      <c r="DI960">
        <v>0</v>
      </c>
      <c r="DJ960">
        <v>0</v>
      </c>
      <c r="DK960">
        <v>0</v>
      </c>
      <c r="DL960">
        <v>0</v>
      </c>
      <c r="DM960">
        <v>0</v>
      </c>
      <c r="DN960">
        <v>1</v>
      </c>
      <c r="DO960">
        <v>0</v>
      </c>
      <c r="DP960">
        <v>0</v>
      </c>
      <c r="DQ960">
        <v>0</v>
      </c>
      <c r="DR960">
        <v>0</v>
      </c>
      <c r="DS960">
        <v>0</v>
      </c>
      <c r="DT960" t="s">
        <v>417</v>
      </c>
      <c r="DU960" t="s">
        <v>417</v>
      </c>
      <c r="DV960">
        <f t="shared" si="605"/>
        <v>0</v>
      </c>
      <c r="DW960">
        <v>0</v>
      </c>
      <c r="DX960">
        <v>0</v>
      </c>
      <c r="DY960">
        <v>0</v>
      </c>
      <c r="DZ960">
        <v>1</v>
      </c>
      <c r="EA960">
        <f t="shared" si="606"/>
        <v>0</v>
      </c>
      <c r="EB960">
        <v>0</v>
      </c>
      <c r="EC960">
        <v>1</v>
      </c>
      <c r="ED960">
        <v>0</v>
      </c>
      <c r="EE960">
        <v>0</v>
      </c>
      <c r="EF960">
        <f t="shared" si="607"/>
        <v>0</v>
      </c>
      <c r="EG960">
        <v>0</v>
      </c>
      <c r="EH960">
        <v>1</v>
      </c>
      <c r="EI960">
        <v>0</v>
      </c>
      <c r="EJ960">
        <v>0</v>
      </c>
      <c r="EK960">
        <f t="shared" si="608"/>
        <v>0</v>
      </c>
      <c r="EL960">
        <v>0</v>
      </c>
      <c r="EM960">
        <v>0</v>
      </c>
      <c r="EN960">
        <v>0</v>
      </c>
      <c r="EO960">
        <v>0</v>
      </c>
      <c r="EP960">
        <v>0</v>
      </c>
      <c r="EQ960">
        <v>1</v>
      </c>
      <c r="ER960">
        <f t="shared" si="609"/>
        <v>0</v>
      </c>
      <c r="ES960">
        <v>0</v>
      </c>
      <c r="ET960">
        <v>0</v>
      </c>
      <c r="EU960">
        <v>0</v>
      </c>
      <c r="EV960">
        <v>0</v>
      </c>
      <c r="EW960">
        <v>1</v>
      </c>
      <c r="EX960">
        <f t="shared" si="610"/>
        <v>0</v>
      </c>
      <c r="EY960">
        <v>1</v>
      </c>
      <c r="EZ960">
        <v>0</v>
      </c>
      <c r="FA960">
        <v>0</v>
      </c>
      <c r="FB960">
        <f t="shared" si="611"/>
        <v>0</v>
      </c>
      <c r="FC960">
        <v>0</v>
      </c>
      <c r="FD960">
        <v>0</v>
      </c>
      <c r="FE960">
        <v>0</v>
      </c>
      <c r="FF960">
        <v>0</v>
      </c>
      <c r="FG960">
        <v>0</v>
      </c>
      <c r="FH960">
        <v>0</v>
      </c>
      <c r="FI960">
        <v>0</v>
      </c>
      <c r="FJ960">
        <v>0</v>
      </c>
      <c r="FK960">
        <f t="shared" si="612"/>
        <v>0</v>
      </c>
      <c r="FL960">
        <v>0</v>
      </c>
      <c r="FM960">
        <v>0</v>
      </c>
      <c r="FN960">
        <v>0</v>
      </c>
      <c r="FO960">
        <v>1</v>
      </c>
      <c r="FP960">
        <f t="shared" si="613"/>
        <v>0</v>
      </c>
      <c r="FQ960">
        <v>0</v>
      </c>
      <c r="FR960">
        <v>0</v>
      </c>
      <c r="FS960">
        <v>0</v>
      </c>
      <c r="FT960">
        <v>0</v>
      </c>
      <c r="FU960">
        <v>0</v>
      </c>
      <c r="FV960">
        <v>0</v>
      </c>
      <c r="FW960">
        <v>0</v>
      </c>
      <c r="FX960">
        <v>0</v>
      </c>
      <c r="FY960" t="s">
        <v>417</v>
      </c>
      <c r="FZ960">
        <f t="shared" si="614"/>
        <v>0</v>
      </c>
      <c r="GA960">
        <v>0</v>
      </c>
      <c r="GB960">
        <v>1</v>
      </c>
      <c r="GC960">
        <v>0</v>
      </c>
      <c r="GD960">
        <v>0</v>
      </c>
      <c r="GE960">
        <v>0</v>
      </c>
      <c r="GF960">
        <v>0</v>
      </c>
      <c r="GG960">
        <f t="shared" si="615"/>
        <v>0</v>
      </c>
      <c r="GH960">
        <v>0</v>
      </c>
      <c r="GI960">
        <v>0</v>
      </c>
      <c r="GJ960">
        <v>1</v>
      </c>
      <c r="GK960">
        <f t="shared" si="616"/>
        <v>0</v>
      </c>
      <c r="GL960">
        <v>0</v>
      </c>
      <c r="GM960">
        <v>0</v>
      </c>
      <c r="GN960">
        <v>0</v>
      </c>
      <c r="GO960">
        <v>1</v>
      </c>
      <c r="GP960">
        <f t="shared" si="617"/>
        <v>0</v>
      </c>
      <c r="GQ960">
        <v>0</v>
      </c>
      <c r="GR960">
        <v>0</v>
      </c>
      <c r="GS960">
        <v>0</v>
      </c>
      <c r="GT960">
        <v>0</v>
      </c>
      <c r="GU960">
        <v>1</v>
      </c>
      <c r="GV960">
        <f t="shared" si="618"/>
        <v>0</v>
      </c>
      <c r="GW960">
        <v>0</v>
      </c>
      <c r="GX960">
        <v>1</v>
      </c>
      <c r="GY960">
        <v>0</v>
      </c>
      <c r="GZ960">
        <f t="shared" si="619"/>
        <v>0</v>
      </c>
      <c r="HA960">
        <v>0</v>
      </c>
      <c r="HB960">
        <v>1</v>
      </c>
      <c r="HC960">
        <v>0</v>
      </c>
      <c r="HD960">
        <f t="shared" si="620"/>
        <v>0</v>
      </c>
      <c r="HE960">
        <v>0</v>
      </c>
      <c r="HF960">
        <v>1</v>
      </c>
      <c r="HG960">
        <v>0</v>
      </c>
      <c r="HH960">
        <f t="shared" si="621"/>
        <v>0</v>
      </c>
      <c r="HI960">
        <v>0</v>
      </c>
      <c r="HJ960">
        <v>0</v>
      </c>
      <c r="HK960">
        <v>1</v>
      </c>
      <c r="HL960">
        <f t="shared" si="622"/>
        <v>0</v>
      </c>
      <c r="HM960">
        <v>0</v>
      </c>
      <c r="HN960">
        <v>0</v>
      </c>
      <c r="HO960">
        <v>1</v>
      </c>
      <c r="HP960">
        <f t="shared" si="623"/>
        <v>0</v>
      </c>
      <c r="HQ960">
        <v>0</v>
      </c>
      <c r="HR960">
        <v>1</v>
      </c>
      <c r="HS960">
        <v>0</v>
      </c>
      <c r="HT960">
        <f t="shared" si="624"/>
        <v>0</v>
      </c>
      <c r="HU960">
        <v>0</v>
      </c>
      <c r="HV960">
        <v>1</v>
      </c>
      <c r="HW960">
        <v>0</v>
      </c>
      <c r="HX960">
        <f t="shared" si="625"/>
        <v>0</v>
      </c>
      <c r="HY960">
        <v>0</v>
      </c>
      <c r="HZ960">
        <v>0</v>
      </c>
      <c r="IA960">
        <v>1</v>
      </c>
      <c r="IB960">
        <f t="shared" si="626"/>
        <v>0</v>
      </c>
      <c r="IC960">
        <v>1</v>
      </c>
      <c r="ID960">
        <v>0</v>
      </c>
      <c r="IE960">
        <v>0</v>
      </c>
      <c r="IF960">
        <v>0</v>
      </c>
      <c r="IG960">
        <v>0</v>
      </c>
      <c r="IH960">
        <v>0</v>
      </c>
      <c r="II960">
        <f t="shared" si="627"/>
        <v>0</v>
      </c>
      <c r="IJ960">
        <v>0</v>
      </c>
      <c r="IK960">
        <v>0</v>
      </c>
      <c r="IL960">
        <v>0</v>
      </c>
      <c r="IM960">
        <v>0</v>
      </c>
      <c r="IN960">
        <v>0</v>
      </c>
      <c r="IO960">
        <v>0</v>
      </c>
      <c r="IP960">
        <v>1</v>
      </c>
      <c r="IQ960">
        <v>0</v>
      </c>
      <c r="IR960">
        <f t="shared" si="628"/>
        <v>0</v>
      </c>
      <c r="IS960">
        <v>0</v>
      </c>
      <c r="IT960">
        <v>0</v>
      </c>
      <c r="IU960">
        <v>0</v>
      </c>
      <c r="IV960">
        <v>0</v>
      </c>
      <c r="IW960">
        <v>0</v>
      </c>
      <c r="IX960">
        <v>1</v>
      </c>
      <c r="IY960">
        <v>0</v>
      </c>
      <c r="IZ960">
        <f t="shared" si="629"/>
        <v>0</v>
      </c>
      <c r="JA960">
        <v>959</v>
      </c>
    </row>
    <row r="961" spans="1:261">
      <c r="A961">
        <v>0</v>
      </c>
      <c r="B961">
        <v>1</v>
      </c>
      <c r="C961">
        <v>0</v>
      </c>
      <c r="D961">
        <v>0</v>
      </c>
      <c r="E961">
        <v>0</v>
      </c>
      <c r="F961" s="13">
        <f t="shared" si="588"/>
        <v>0</v>
      </c>
      <c r="G961">
        <v>1</v>
      </c>
      <c r="H961">
        <v>0</v>
      </c>
      <c r="I961">
        <v>0</v>
      </c>
      <c r="J961">
        <v>0</v>
      </c>
      <c r="K961">
        <v>0</v>
      </c>
      <c r="L961" s="13">
        <f t="shared" si="589"/>
        <v>0</v>
      </c>
      <c r="M961">
        <v>0</v>
      </c>
      <c r="N961">
        <v>1</v>
      </c>
      <c r="O961">
        <v>0</v>
      </c>
      <c r="P961">
        <v>0</v>
      </c>
      <c r="Q961">
        <v>0</v>
      </c>
      <c r="R961" s="13">
        <f t="shared" si="590"/>
        <v>0</v>
      </c>
      <c r="S961">
        <v>0</v>
      </c>
      <c r="T961">
        <v>0</v>
      </c>
      <c r="U961">
        <v>0</v>
      </c>
      <c r="V961">
        <v>0</v>
      </c>
      <c r="W961">
        <v>0</v>
      </c>
      <c r="X961">
        <v>0</v>
      </c>
      <c r="Y961">
        <v>0</v>
      </c>
      <c r="Z961">
        <v>0</v>
      </c>
      <c r="AA961">
        <v>0</v>
      </c>
      <c r="AB961">
        <v>0</v>
      </c>
      <c r="AC961">
        <v>0</v>
      </c>
      <c r="AD961" t="s">
        <v>417</v>
      </c>
      <c r="AE961">
        <f t="shared" si="591"/>
        <v>0</v>
      </c>
      <c r="AF961">
        <v>0</v>
      </c>
      <c r="AG961">
        <v>0</v>
      </c>
      <c r="AH961">
        <v>1</v>
      </c>
      <c r="AI961">
        <v>0</v>
      </c>
      <c r="AJ961" s="13">
        <f t="shared" si="592"/>
        <v>0</v>
      </c>
      <c r="AK961">
        <v>0</v>
      </c>
      <c r="AL961">
        <v>1</v>
      </c>
      <c r="AM961">
        <v>0</v>
      </c>
      <c r="AN961">
        <v>0</v>
      </c>
      <c r="AO961" s="13">
        <f t="shared" si="593"/>
        <v>0</v>
      </c>
      <c r="AP961">
        <v>1</v>
      </c>
      <c r="AQ961">
        <v>0</v>
      </c>
      <c r="AR961">
        <v>0</v>
      </c>
      <c r="AS961">
        <v>0</v>
      </c>
      <c r="AT961">
        <v>0</v>
      </c>
      <c r="AU961">
        <v>0</v>
      </c>
      <c r="AV961">
        <v>0</v>
      </c>
      <c r="AW961" t="s">
        <v>417</v>
      </c>
      <c r="AX961">
        <f t="shared" si="594"/>
        <v>0</v>
      </c>
      <c r="AY961">
        <v>0</v>
      </c>
      <c r="AZ961">
        <v>0</v>
      </c>
      <c r="BA961">
        <v>0</v>
      </c>
      <c r="BB961">
        <v>1</v>
      </c>
      <c r="BC961" s="13">
        <f t="shared" si="595"/>
        <v>0</v>
      </c>
      <c r="BD961">
        <v>0</v>
      </c>
      <c r="BE961">
        <v>0</v>
      </c>
      <c r="BF961">
        <v>0</v>
      </c>
      <c r="BG961">
        <v>1</v>
      </c>
      <c r="BH961" s="13">
        <f t="shared" si="596"/>
        <v>0</v>
      </c>
      <c r="BI961">
        <v>0</v>
      </c>
      <c r="BJ961">
        <v>1</v>
      </c>
      <c r="BK961">
        <v>0</v>
      </c>
      <c r="BL961" s="13">
        <f t="shared" si="597"/>
        <v>0</v>
      </c>
      <c r="BM961">
        <v>1</v>
      </c>
      <c r="BN961">
        <v>0</v>
      </c>
      <c r="BO961">
        <v>0</v>
      </c>
      <c r="BP961" t="s">
        <v>417</v>
      </c>
      <c r="BQ961" s="13">
        <f t="shared" si="598"/>
        <v>0</v>
      </c>
      <c r="BR961">
        <v>0</v>
      </c>
      <c r="BS961">
        <v>0</v>
      </c>
      <c r="BT961">
        <v>0</v>
      </c>
      <c r="BU961">
        <v>1</v>
      </c>
      <c r="BV961">
        <v>0</v>
      </c>
      <c r="BW961" s="13">
        <f t="shared" si="599"/>
        <v>0</v>
      </c>
      <c r="BX961">
        <v>0</v>
      </c>
      <c r="BY961">
        <v>0</v>
      </c>
      <c r="BZ961">
        <v>1</v>
      </c>
      <c r="CA961">
        <v>0</v>
      </c>
      <c r="CB961">
        <v>0</v>
      </c>
      <c r="CC961" s="13">
        <f t="shared" si="600"/>
        <v>0</v>
      </c>
      <c r="CD961">
        <v>0</v>
      </c>
      <c r="CE961">
        <v>0</v>
      </c>
      <c r="CF961">
        <v>1</v>
      </c>
      <c r="CG961">
        <v>0</v>
      </c>
      <c r="CH961">
        <v>0</v>
      </c>
      <c r="CI961">
        <v>0</v>
      </c>
      <c r="CJ961">
        <v>0</v>
      </c>
      <c r="CK961">
        <v>0</v>
      </c>
      <c r="CL961">
        <v>0</v>
      </c>
      <c r="CM961">
        <v>0</v>
      </c>
      <c r="CN961">
        <f t="shared" si="601"/>
        <v>0</v>
      </c>
      <c r="CO961">
        <v>0</v>
      </c>
      <c r="CP961">
        <v>0</v>
      </c>
      <c r="CQ961">
        <v>1</v>
      </c>
      <c r="CR961" s="13">
        <f t="shared" si="602"/>
        <v>0</v>
      </c>
      <c r="CS961">
        <v>0</v>
      </c>
      <c r="CT961">
        <v>0</v>
      </c>
      <c r="CU961">
        <v>0</v>
      </c>
      <c r="CV961">
        <v>0</v>
      </c>
      <c r="CW961">
        <v>0</v>
      </c>
      <c r="CX961">
        <v>0</v>
      </c>
      <c r="CY961" t="s">
        <v>417</v>
      </c>
      <c r="CZ961">
        <f t="shared" si="603"/>
        <v>0</v>
      </c>
      <c r="DA961">
        <v>0</v>
      </c>
      <c r="DB961">
        <v>0</v>
      </c>
      <c r="DC961" t="s">
        <v>417</v>
      </c>
      <c r="DD961">
        <f t="shared" si="604"/>
        <v>0</v>
      </c>
      <c r="DE961">
        <v>0</v>
      </c>
      <c r="DF961">
        <v>0</v>
      </c>
      <c r="DG961">
        <v>0</v>
      </c>
      <c r="DH961">
        <v>1</v>
      </c>
      <c r="DI961">
        <v>0</v>
      </c>
      <c r="DJ961">
        <v>0</v>
      </c>
      <c r="DK961">
        <v>0</v>
      </c>
      <c r="DL961">
        <v>0</v>
      </c>
      <c r="DM961">
        <v>0</v>
      </c>
      <c r="DN961">
        <v>0</v>
      </c>
      <c r="DO961">
        <v>0</v>
      </c>
      <c r="DP961">
        <v>0</v>
      </c>
      <c r="DQ961">
        <v>0</v>
      </c>
      <c r="DR961">
        <v>0</v>
      </c>
      <c r="DS961">
        <v>1</v>
      </c>
      <c r="DT961" t="s">
        <v>417</v>
      </c>
      <c r="DU961" t="s">
        <v>417</v>
      </c>
      <c r="DV961">
        <f t="shared" si="605"/>
        <v>0</v>
      </c>
      <c r="DW961">
        <v>0</v>
      </c>
      <c r="DX961">
        <v>0</v>
      </c>
      <c r="DY961">
        <v>1</v>
      </c>
      <c r="DZ961">
        <v>0</v>
      </c>
      <c r="EA961">
        <f t="shared" si="606"/>
        <v>0</v>
      </c>
      <c r="EB961">
        <v>0</v>
      </c>
      <c r="EC961">
        <v>0</v>
      </c>
      <c r="ED961">
        <v>1</v>
      </c>
      <c r="EE961">
        <v>0</v>
      </c>
      <c r="EF961">
        <f t="shared" si="607"/>
        <v>0</v>
      </c>
      <c r="EG961">
        <v>0</v>
      </c>
      <c r="EH961">
        <v>0</v>
      </c>
      <c r="EI961">
        <v>1</v>
      </c>
      <c r="EJ961">
        <v>0</v>
      </c>
      <c r="EK961">
        <f t="shared" si="608"/>
        <v>0</v>
      </c>
      <c r="EL961">
        <v>0</v>
      </c>
      <c r="EM961">
        <v>0</v>
      </c>
      <c r="EN961">
        <v>0</v>
      </c>
      <c r="EO961">
        <v>0</v>
      </c>
      <c r="EP961">
        <v>0</v>
      </c>
      <c r="EQ961">
        <v>1</v>
      </c>
      <c r="ER961">
        <f t="shared" si="609"/>
        <v>0</v>
      </c>
      <c r="ES961">
        <v>0</v>
      </c>
      <c r="ET961">
        <v>0</v>
      </c>
      <c r="EU961">
        <v>0</v>
      </c>
      <c r="EV961">
        <v>0</v>
      </c>
      <c r="EW961">
        <v>1</v>
      </c>
      <c r="EX961">
        <f t="shared" si="610"/>
        <v>0</v>
      </c>
      <c r="EY961">
        <v>1</v>
      </c>
      <c r="EZ961">
        <v>0</v>
      </c>
      <c r="FA961">
        <v>0</v>
      </c>
      <c r="FB961">
        <f t="shared" si="611"/>
        <v>0</v>
      </c>
      <c r="FC961">
        <v>0</v>
      </c>
      <c r="FD961">
        <v>0</v>
      </c>
      <c r="FE961">
        <v>0</v>
      </c>
      <c r="FF961">
        <v>0</v>
      </c>
      <c r="FG961">
        <v>0</v>
      </c>
      <c r="FH961">
        <v>0</v>
      </c>
      <c r="FI961">
        <v>0</v>
      </c>
      <c r="FJ961">
        <v>0</v>
      </c>
      <c r="FK961">
        <f t="shared" si="612"/>
        <v>0</v>
      </c>
      <c r="FL961">
        <v>0</v>
      </c>
      <c r="FM961">
        <v>0</v>
      </c>
      <c r="FN961">
        <v>0</v>
      </c>
      <c r="FO961">
        <v>1</v>
      </c>
      <c r="FP961">
        <f t="shared" si="613"/>
        <v>0</v>
      </c>
      <c r="FQ961">
        <v>0</v>
      </c>
      <c r="FR961">
        <v>0</v>
      </c>
      <c r="FS961">
        <v>0</v>
      </c>
      <c r="FT961">
        <v>0</v>
      </c>
      <c r="FU961">
        <v>0</v>
      </c>
      <c r="FV961">
        <v>0</v>
      </c>
      <c r="FW961">
        <v>0</v>
      </c>
      <c r="FX961">
        <v>0</v>
      </c>
      <c r="FY961" t="s">
        <v>417</v>
      </c>
      <c r="FZ961">
        <f t="shared" si="614"/>
        <v>0</v>
      </c>
      <c r="GA961">
        <v>0</v>
      </c>
      <c r="GB961">
        <v>1</v>
      </c>
      <c r="GC961">
        <v>0</v>
      </c>
      <c r="GD961">
        <v>0</v>
      </c>
      <c r="GE961">
        <v>0</v>
      </c>
      <c r="GF961">
        <v>0</v>
      </c>
      <c r="GG961">
        <f t="shared" si="615"/>
        <v>0</v>
      </c>
      <c r="GH961">
        <v>0</v>
      </c>
      <c r="GI961">
        <v>0</v>
      </c>
      <c r="GJ961">
        <v>1</v>
      </c>
      <c r="GK961">
        <f t="shared" si="616"/>
        <v>0</v>
      </c>
      <c r="GL961">
        <v>0</v>
      </c>
      <c r="GM961">
        <v>0</v>
      </c>
      <c r="GN961">
        <v>0</v>
      </c>
      <c r="GO961">
        <v>1</v>
      </c>
      <c r="GP961">
        <f t="shared" si="617"/>
        <v>0</v>
      </c>
      <c r="GQ961">
        <v>0</v>
      </c>
      <c r="GR961">
        <v>0</v>
      </c>
      <c r="GS961">
        <v>0</v>
      </c>
      <c r="GT961">
        <v>0</v>
      </c>
      <c r="GU961">
        <v>1</v>
      </c>
      <c r="GV961">
        <f t="shared" si="618"/>
        <v>0</v>
      </c>
      <c r="GW961">
        <v>0</v>
      </c>
      <c r="GX961">
        <v>1</v>
      </c>
      <c r="GY961">
        <v>0</v>
      </c>
      <c r="GZ961">
        <f t="shared" si="619"/>
        <v>0</v>
      </c>
      <c r="HA961">
        <v>0</v>
      </c>
      <c r="HB961">
        <v>1</v>
      </c>
      <c r="HC961">
        <v>0</v>
      </c>
      <c r="HD961">
        <f t="shared" si="620"/>
        <v>0</v>
      </c>
      <c r="HE961">
        <v>0</v>
      </c>
      <c r="HF961">
        <v>1</v>
      </c>
      <c r="HG961">
        <v>0</v>
      </c>
      <c r="HH961">
        <f t="shared" si="621"/>
        <v>0</v>
      </c>
      <c r="HI961">
        <v>0</v>
      </c>
      <c r="HJ961">
        <v>0</v>
      </c>
      <c r="HK961">
        <v>1</v>
      </c>
      <c r="HL961">
        <f t="shared" si="622"/>
        <v>0</v>
      </c>
      <c r="HM961">
        <v>0</v>
      </c>
      <c r="HN961">
        <v>1</v>
      </c>
      <c r="HO961">
        <v>0</v>
      </c>
      <c r="HP961">
        <f t="shared" si="623"/>
        <v>0</v>
      </c>
      <c r="HQ961">
        <v>0</v>
      </c>
      <c r="HR961">
        <v>1</v>
      </c>
      <c r="HS961">
        <v>0</v>
      </c>
      <c r="HT961">
        <f t="shared" si="624"/>
        <v>0</v>
      </c>
      <c r="HU961">
        <v>0</v>
      </c>
      <c r="HV961">
        <v>0</v>
      </c>
      <c r="HW961">
        <v>1</v>
      </c>
      <c r="HX961">
        <f t="shared" si="625"/>
        <v>0</v>
      </c>
      <c r="HY961">
        <v>0</v>
      </c>
      <c r="HZ961">
        <v>1</v>
      </c>
      <c r="IA961">
        <v>0</v>
      </c>
      <c r="IB961">
        <f t="shared" si="626"/>
        <v>0</v>
      </c>
      <c r="IC961">
        <v>0</v>
      </c>
      <c r="ID961">
        <v>1</v>
      </c>
      <c r="IE961">
        <v>0</v>
      </c>
      <c r="IF961">
        <v>0</v>
      </c>
      <c r="IG961">
        <v>0</v>
      </c>
      <c r="IH961">
        <v>0</v>
      </c>
      <c r="II961">
        <f t="shared" si="627"/>
        <v>0</v>
      </c>
      <c r="IJ961">
        <v>0</v>
      </c>
      <c r="IK961">
        <v>0</v>
      </c>
      <c r="IL961">
        <v>0</v>
      </c>
      <c r="IM961">
        <v>0</v>
      </c>
      <c r="IN961">
        <v>0</v>
      </c>
      <c r="IO961">
        <v>0</v>
      </c>
      <c r="IP961">
        <v>0</v>
      </c>
      <c r="IQ961">
        <v>1</v>
      </c>
      <c r="IR961">
        <f t="shared" si="628"/>
        <v>0</v>
      </c>
      <c r="IS961">
        <v>0</v>
      </c>
      <c r="IT961">
        <v>0</v>
      </c>
      <c r="IU961">
        <v>0</v>
      </c>
      <c r="IV961">
        <v>0</v>
      </c>
      <c r="IW961">
        <v>0</v>
      </c>
      <c r="IX961">
        <v>1</v>
      </c>
      <c r="IY961">
        <v>0</v>
      </c>
      <c r="IZ961">
        <f t="shared" si="629"/>
        <v>0</v>
      </c>
      <c r="JA961">
        <v>960</v>
      </c>
    </row>
    <row r="962" spans="1:261">
      <c r="A962">
        <v>0</v>
      </c>
      <c r="B962">
        <v>1</v>
      </c>
      <c r="C962">
        <v>0</v>
      </c>
      <c r="D962">
        <v>0</v>
      </c>
      <c r="E962">
        <v>0</v>
      </c>
      <c r="F962" s="13">
        <f t="shared" si="588"/>
        <v>0</v>
      </c>
      <c r="G962">
        <v>0</v>
      </c>
      <c r="H962">
        <v>1</v>
      </c>
      <c r="I962">
        <v>0</v>
      </c>
      <c r="J962">
        <v>0</v>
      </c>
      <c r="K962">
        <v>0</v>
      </c>
      <c r="L962" s="13">
        <f t="shared" si="589"/>
        <v>0</v>
      </c>
      <c r="M962">
        <v>0</v>
      </c>
      <c r="N962">
        <v>0</v>
      </c>
      <c r="O962">
        <v>1</v>
      </c>
      <c r="P962">
        <v>0</v>
      </c>
      <c r="Q962">
        <v>0</v>
      </c>
      <c r="R962" s="13">
        <f t="shared" si="590"/>
        <v>0</v>
      </c>
      <c r="S962">
        <v>0</v>
      </c>
      <c r="T962">
        <v>1</v>
      </c>
      <c r="U962">
        <v>0</v>
      </c>
      <c r="V962">
        <v>0</v>
      </c>
      <c r="W962">
        <v>0</v>
      </c>
      <c r="X962">
        <v>1</v>
      </c>
      <c r="Y962">
        <v>0</v>
      </c>
      <c r="Z962">
        <v>0</v>
      </c>
      <c r="AA962">
        <v>0</v>
      </c>
      <c r="AB962">
        <v>0</v>
      </c>
      <c r="AC962">
        <v>0</v>
      </c>
      <c r="AD962" t="s">
        <v>417</v>
      </c>
      <c r="AE962">
        <f t="shared" si="591"/>
        <v>0</v>
      </c>
      <c r="AF962">
        <v>0</v>
      </c>
      <c r="AG962">
        <v>0</v>
      </c>
      <c r="AH962">
        <v>1</v>
      </c>
      <c r="AI962">
        <v>0</v>
      </c>
      <c r="AJ962" s="13">
        <f t="shared" si="592"/>
        <v>0</v>
      </c>
      <c r="AK962">
        <v>1</v>
      </c>
      <c r="AL962">
        <v>0</v>
      </c>
      <c r="AM962">
        <v>0</v>
      </c>
      <c r="AN962">
        <v>0</v>
      </c>
      <c r="AO962" s="13">
        <f t="shared" si="593"/>
        <v>0</v>
      </c>
      <c r="AP962">
        <v>1</v>
      </c>
      <c r="AQ962">
        <v>1</v>
      </c>
      <c r="AR962">
        <v>1</v>
      </c>
      <c r="AS962">
        <v>1</v>
      </c>
      <c r="AT962">
        <v>1</v>
      </c>
      <c r="AU962">
        <v>1</v>
      </c>
      <c r="AV962">
        <v>0</v>
      </c>
      <c r="AW962" t="s">
        <v>417</v>
      </c>
      <c r="AX962">
        <f t="shared" si="594"/>
        <v>0</v>
      </c>
      <c r="AY962">
        <v>1</v>
      </c>
      <c r="AZ962">
        <v>0</v>
      </c>
      <c r="BA962">
        <v>0</v>
      </c>
      <c r="BB962">
        <v>0</v>
      </c>
      <c r="BC962" s="13">
        <f t="shared" si="595"/>
        <v>0</v>
      </c>
      <c r="BD962">
        <v>0</v>
      </c>
      <c r="BE962">
        <v>0</v>
      </c>
      <c r="BF962">
        <v>0</v>
      </c>
      <c r="BG962">
        <v>1</v>
      </c>
      <c r="BH962" s="13">
        <f t="shared" si="596"/>
        <v>0</v>
      </c>
      <c r="BI962">
        <v>1</v>
      </c>
      <c r="BJ962">
        <v>0</v>
      </c>
      <c r="BK962">
        <v>0</v>
      </c>
      <c r="BL962" s="13">
        <f t="shared" si="597"/>
        <v>0</v>
      </c>
      <c r="BM962">
        <v>1</v>
      </c>
      <c r="BN962">
        <v>0</v>
      </c>
      <c r="BO962">
        <v>0</v>
      </c>
      <c r="BP962" t="s">
        <v>417</v>
      </c>
      <c r="BQ962" s="13">
        <f t="shared" si="598"/>
        <v>0</v>
      </c>
      <c r="BR962">
        <v>0</v>
      </c>
      <c r="BS962">
        <v>0</v>
      </c>
      <c r="BT962">
        <v>1</v>
      </c>
      <c r="BU962">
        <v>0</v>
      </c>
      <c r="BV962">
        <v>0</v>
      </c>
      <c r="BW962" s="13">
        <f t="shared" si="599"/>
        <v>0</v>
      </c>
      <c r="BX962">
        <v>0</v>
      </c>
      <c r="BY962">
        <v>1</v>
      </c>
      <c r="BZ962">
        <v>0</v>
      </c>
      <c r="CA962">
        <v>0</v>
      </c>
      <c r="CB962">
        <v>0</v>
      </c>
      <c r="CC962" s="13">
        <f t="shared" si="600"/>
        <v>0</v>
      </c>
      <c r="CD962">
        <v>0</v>
      </c>
      <c r="CE962">
        <v>0</v>
      </c>
      <c r="CF962">
        <v>0</v>
      </c>
      <c r="CG962">
        <v>0</v>
      </c>
      <c r="CH962">
        <v>0</v>
      </c>
      <c r="CI962">
        <v>0</v>
      </c>
      <c r="CJ962">
        <v>0</v>
      </c>
      <c r="CK962">
        <v>0</v>
      </c>
      <c r="CL962">
        <v>0</v>
      </c>
      <c r="CM962">
        <v>0</v>
      </c>
      <c r="CN962">
        <f t="shared" si="601"/>
        <v>0</v>
      </c>
      <c r="CO962">
        <v>0</v>
      </c>
      <c r="CP962">
        <v>0</v>
      </c>
      <c r="CQ962">
        <v>1</v>
      </c>
      <c r="CR962" s="13">
        <f t="shared" si="602"/>
        <v>0</v>
      </c>
      <c r="CS962">
        <v>0</v>
      </c>
      <c r="CT962">
        <v>0</v>
      </c>
      <c r="CU962">
        <v>0</v>
      </c>
      <c r="CV962">
        <v>0</v>
      </c>
      <c r="CW962">
        <v>0</v>
      </c>
      <c r="CX962">
        <v>0</v>
      </c>
      <c r="CY962" t="s">
        <v>417</v>
      </c>
      <c r="CZ962">
        <f t="shared" si="603"/>
        <v>0</v>
      </c>
      <c r="DA962">
        <v>0</v>
      </c>
      <c r="DB962">
        <v>0</v>
      </c>
      <c r="DC962" t="s">
        <v>417</v>
      </c>
      <c r="DD962">
        <f t="shared" si="604"/>
        <v>0</v>
      </c>
      <c r="DE962">
        <v>0</v>
      </c>
      <c r="DF962">
        <v>0</v>
      </c>
      <c r="DG962">
        <v>1</v>
      </c>
      <c r="DH962">
        <v>0</v>
      </c>
      <c r="DI962">
        <v>0</v>
      </c>
      <c r="DJ962">
        <v>0</v>
      </c>
      <c r="DK962">
        <v>0</v>
      </c>
      <c r="DL962">
        <v>0</v>
      </c>
      <c r="DM962">
        <v>1</v>
      </c>
      <c r="DN962">
        <v>0</v>
      </c>
      <c r="DO962">
        <v>0</v>
      </c>
      <c r="DP962">
        <v>1</v>
      </c>
      <c r="DQ962">
        <v>1</v>
      </c>
      <c r="DR962">
        <v>0</v>
      </c>
      <c r="DS962">
        <v>0</v>
      </c>
      <c r="DT962" t="s">
        <v>417</v>
      </c>
      <c r="DU962" t="s">
        <v>417</v>
      </c>
      <c r="DV962">
        <f t="shared" si="605"/>
        <v>0</v>
      </c>
      <c r="DW962">
        <v>0</v>
      </c>
      <c r="DX962">
        <v>0</v>
      </c>
      <c r="DY962">
        <v>1</v>
      </c>
      <c r="DZ962">
        <v>0</v>
      </c>
      <c r="EA962">
        <f t="shared" si="606"/>
        <v>0</v>
      </c>
      <c r="EB962">
        <v>0</v>
      </c>
      <c r="EC962">
        <v>1</v>
      </c>
      <c r="ED962">
        <v>0</v>
      </c>
      <c r="EE962">
        <v>0</v>
      </c>
      <c r="EF962">
        <f t="shared" si="607"/>
        <v>0</v>
      </c>
      <c r="EG962">
        <v>0</v>
      </c>
      <c r="EH962">
        <v>1</v>
      </c>
      <c r="EI962">
        <v>0</v>
      </c>
      <c r="EJ962">
        <v>0</v>
      </c>
      <c r="EK962">
        <f t="shared" si="608"/>
        <v>0</v>
      </c>
      <c r="EL962">
        <v>0</v>
      </c>
      <c r="EM962">
        <v>0</v>
      </c>
      <c r="EN962">
        <v>1</v>
      </c>
      <c r="EO962">
        <v>0</v>
      </c>
      <c r="EP962">
        <v>0</v>
      </c>
      <c r="EQ962">
        <v>0</v>
      </c>
      <c r="ER962">
        <f t="shared" si="609"/>
        <v>0</v>
      </c>
      <c r="ES962">
        <v>0</v>
      </c>
      <c r="ET962">
        <v>0</v>
      </c>
      <c r="EU962">
        <v>0</v>
      </c>
      <c r="EV962">
        <v>0</v>
      </c>
      <c r="EW962">
        <v>1</v>
      </c>
      <c r="EX962">
        <f t="shared" si="610"/>
        <v>0</v>
      </c>
      <c r="EY962">
        <v>1</v>
      </c>
      <c r="EZ962">
        <v>0</v>
      </c>
      <c r="FA962">
        <v>0</v>
      </c>
      <c r="FB962">
        <f t="shared" si="611"/>
        <v>0</v>
      </c>
      <c r="FC962">
        <v>0</v>
      </c>
      <c r="FD962">
        <v>0</v>
      </c>
      <c r="FE962">
        <v>0</v>
      </c>
      <c r="FF962">
        <v>0</v>
      </c>
      <c r="FG962">
        <v>0</v>
      </c>
      <c r="FH962">
        <v>0</v>
      </c>
      <c r="FI962">
        <v>0</v>
      </c>
      <c r="FJ962">
        <v>0</v>
      </c>
      <c r="FK962">
        <f t="shared" si="612"/>
        <v>0</v>
      </c>
      <c r="FL962">
        <v>0</v>
      </c>
      <c r="FM962">
        <v>1</v>
      </c>
      <c r="FN962">
        <v>0</v>
      </c>
      <c r="FO962">
        <v>0</v>
      </c>
      <c r="FP962">
        <f t="shared" si="613"/>
        <v>0</v>
      </c>
      <c r="FQ962">
        <v>1</v>
      </c>
      <c r="FR962">
        <v>1</v>
      </c>
      <c r="FS962">
        <v>0</v>
      </c>
      <c r="FT962">
        <v>0</v>
      </c>
      <c r="FU962">
        <v>0</v>
      </c>
      <c r="FV962">
        <v>0</v>
      </c>
      <c r="FW962">
        <v>0</v>
      </c>
      <c r="FX962">
        <v>0</v>
      </c>
      <c r="FY962" t="s">
        <v>417</v>
      </c>
      <c r="FZ962">
        <f t="shared" si="614"/>
        <v>0</v>
      </c>
      <c r="GA962">
        <v>0</v>
      </c>
      <c r="GB962">
        <v>0</v>
      </c>
      <c r="GC962">
        <v>0</v>
      </c>
      <c r="GD962">
        <v>0</v>
      </c>
      <c r="GE962">
        <v>0</v>
      </c>
      <c r="GF962">
        <v>0</v>
      </c>
      <c r="GG962">
        <f t="shared" si="615"/>
        <v>0</v>
      </c>
      <c r="GH962">
        <v>1</v>
      </c>
      <c r="GI962">
        <v>0</v>
      </c>
      <c r="GJ962">
        <v>0</v>
      </c>
      <c r="GK962">
        <f t="shared" si="616"/>
        <v>0</v>
      </c>
      <c r="GL962">
        <v>1</v>
      </c>
      <c r="GM962">
        <v>0</v>
      </c>
      <c r="GN962">
        <v>0</v>
      </c>
      <c r="GO962">
        <v>0</v>
      </c>
      <c r="GP962">
        <f t="shared" si="617"/>
        <v>0</v>
      </c>
      <c r="GQ962">
        <v>1</v>
      </c>
      <c r="GR962">
        <v>0</v>
      </c>
      <c r="GS962">
        <v>0</v>
      </c>
      <c r="GT962">
        <v>0</v>
      </c>
      <c r="GU962">
        <v>0</v>
      </c>
      <c r="GV962">
        <f t="shared" si="618"/>
        <v>0</v>
      </c>
      <c r="GW962">
        <v>1</v>
      </c>
      <c r="GX962">
        <v>0</v>
      </c>
      <c r="GY962">
        <v>0</v>
      </c>
      <c r="GZ962">
        <f t="shared" si="619"/>
        <v>0</v>
      </c>
      <c r="HA962">
        <v>0</v>
      </c>
      <c r="HB962">
        <v>0</v>
      </c>
      <c r="HC962">
        <v>1</v>
      </c>
      <c r="HD962">
        <f t="shared" si="620"/>
        <v>0</v>
      </c>
      <c r="HE962">
        <v>1</v>
      </c>
      <c r="HF962">
        <v>0</v>
      </c>
      <c r="HG962">
        <v>0</v>
      </c>
      <c r="HH962">
        <f t="shared" si="621"/>
        <v>0</v>
      </c>
      <c r="HI962">
        <v>0</v>
      </c>
      <c r="HJ962">
        <v>1</v>
      </c>
      <c r="HK962">
        <v>0</v>
      </c>
      <c r="HL962">
        <f t="shared" si="622"/>
        <v>0</v>
      </c>
      <c r="HM962">
        <v>1</v>
      </c>
      <c r="HN962">
        <v>0</v>
      </c>
      <c r="HO962">
        <v>0</v>
      </c>
      <c r="HP962">
        <f t="shared" si="623"/>
        <v>0</v>
      </c>
      <c r="HQ962">
        <v>1</v>
      </c>
      <c r="HR962">
        <v>0</v>
      </c>
      <c r="HS962">
        <v>0</v>
      </c>
      <c r="HT962">
        <f t="shared" si="624"/>
        <v>0</v>
      </c>
      <c r="HU962">
        <v>0</v>
      </c>
      <c r="HV962">
        <v>0</v>
      </c>
      <c r="HW962">
        <v>1</v>
      </c>
      <c r="HX962">
        <f t="shared" si="625"/>
        <v>0</v>
      </c>
      <c r="HY962">
        <v>0</v>
      </c>
      <c r="HZ962">
        <v>1</v>
      </c>
      <c r="IA962">
        <v>0</v>
      </c>
      <c r="IB962">
        <f t="shared" si="626"/>
        <v>0</v>
      </c>
      <c r="IC962">
        <v>0</v>
      </c>
      <c r="ID962">
        <v>0</v>
      </c>
      <c r="IE962">
        <v>0</v>
      </c>
      <c r="IF962">
        <v>1</v>
      </c>
      <c r="IG962">
        <v>0</v>
      </c>
      <c r="IH962">
        <v>0</v>
      </c>
      <c r="II962">
        <f t="shared" si="627"/>
        <v>0</v>
      </c>
      <c r="IJ962">
        <v>0</v>
      </c>
      <c r="IK962">
        <v>0</v>
      </c>
      <c r="IL962">
        <v>0</v>
      </c>
      <c r="IM962">
        <v>0</v>
      </c>
      <c r="IN962">
        <v>0</v>
      </c>
      <c r="IO962">
        <v>0</v>
      </c>
      <c r="IP962">
        <v>0</v>
      </c>
      <c r="IQ962">
        <v>1</v>
      </c>
      <c r="IR962">
        <f t="shared" si="628"/>
        <v>0</v>
      </c>
      <c r="IS962">
        <v>0</v>
      </c>
      <c r="IT962">
        <v>1</v>
      </c>
      <c r="IU962">
        <v>0</v>
      </c>
      <c r="IV962">
        <v>0</v>
      </c>
      <c r="IW962">
        <v>0</v>
      </c>
      <c r="IX962">
        <v>0</v>
      </c>
      <c r="IY962">
        <v>0</v>
      </c>
      <c r="IZ962">
        <f t="shared" si="629"/>
        <v>0</v>
      </c>
      <c r="JA962">
        <v>961</v>
      </c>
    </row>
    <row r="963" spans="1:261">
      <c r="A963">
        <v>0</v>
      </c>
      <c r="B963">
        <v>0</v>
      </c>
      <c r="C963">
        <v>1</v>
      </c>
      <c r="D963">
        <v>0</v>
      </c>
      <c r="E963">
        <v>0</v>
      </c>
      <c r="F963" s="13">
        <f t="shared" ref="F963:F1015" si="630">IF(SUM($A963:$E963)&gt;0,0,1)</f>
        <v>0</v>
      </c>
      <c r="G963">
        <v>0</v>
      </c>
      <c r="H963">
        <v>0</v>
      </c>
      <c r="I963">
        <v>1</v>
      </c>
      <c r="J963">
        <v>0</v>
      </c>
      <c r="K963">
        <v>0</v>
      </c>
      <c r="L963" s="13">
        <f t="shared" ref="L963:L1015" si="631">IF(SUM($G963:$K963)&gt;0,0,1)</f>
        <v>0</v>
      </c>
      <c r="M963">
        <v>0</v>
      </c>
      <c r="N963">
        <v>0</v>
      </c>
      <c r="O963">
        <v>0</v>
      </c>
      <c r="P963">
        <v>1</v>
      </c>
      <c r="Q963">
        <v>0</v>
      </c>
      <c r="R963" s="13">
        <f t="shared" ref="R963:R1015" si="632">IF(SUM($M963:$Q963)&gt;0,0,1)</f>
        <v>0</v>
      </c>
      <c r="S963">
        <v>0</v>
      </c>
      <c r="T963">
        <v>1</v>
      </c>
      <c r="U963">
        <v>0</v>
      </c>
      <c r="V963">
        <v>1</v>
      </c>
      <c r="W963">
        <v>0</v>
      </c>
      <c r="X963">
        <v>0</v>
      </c>
      <c r="Y963">
        <v>0</v>
      </c>
      <c r="Z963">
        <v>1</v>
      </c>
      <c r="AA963">
        <v>0</v>
      </c>
      <c r="AB963">
        <v>0</v>
      </c>
      <c r="AC963">
        <v>0</v>
      </c>
      <c r="AD963" t="s">
        <v>417</v>
      </c>
      <c r="AE963">
        <f t="shared" ref="AE963:AE1015" si="633">IF(AND(SUM($O963:$Q963)&gt;0,SUM($S963:$AC963)=0),1,0)</f>
        <v>0</v>
      </c>
      <c r="AF963">
        <v>0</v>
      </c>
      <c r="AG963">
        <v>0</v>
      </c>
      <c r="AH963">
        <v>1</v>
      </c>
      <c r="AI963">
        <v>0</v>
      </c>
      <c r="AJ963" s="13">
        <f t="shared" ref="AJ963:AJ1015" si="634">IF(SUM($AF963:$AI963)&gt;0,0,1)</f>
        <v>0</v>
      </c>
      <c r="AK963">
        <v>1</v>
      </c>
      <c r="AL963">
        <v>0</v>
      </c>
      <c r="AM963">
        <v>0</v>
      </c>
      <c r="AN963">
        <v>0</v>
      </c>
      <c r="AO963" s="13">
        <f t="shared" ref="AO963:AO1015" si="635">IF(SUM($AK963:$AN963)&gt;0,0,1)</f>
        <v>0</v>
      </c>
      <c r="AP963">
        <v>0</v>
      </c>
      <c r="AQ963">
        <v>1</v>
      </c>
      <c r="AR963">
        <v>1</v>
      </c>
      <c r="AS963">
        <v>0</v>
      </c>
      <c r="AT963">
        <v>1</v>
      </c>
      <c r="AU963">
        <v>0</v>
      </c>
      <c r="AV963">
        <v>0</v>
      </c>
      <c r="AW963" t="s">
        <v>417</v>
      </c>
      <c r="AX963">
        <f t="shared" ref="AX963:AX1015" si="636">IF(AND(SUM($AK963:$AM963)&gt;0,SUM($AP963:$AV963)=0),1,0)</f>
        <v>0</v>
      </c>
      <c r="AY963">
        <v>0</v>
      </c>
      <c r="AZ963">
        <v>0</v>
      </c>
      <c r="BA963">
        <v>0</v>
      </c>
      <c r="BB963">
        <v>1</v>
      </c>
      <c r="BC963" s="13">
        <f t="shared" ref="BC963:BC1015" si="637">IF(SUM($AY963:$BB963)&gt;0,0,1)</f>
        <v>0</v>
      </c>
      <c r="BD963">
        <v>0</v>
      </c>
      <c r="BE963">
        <v>0</v>
      </c>
      <c r="BF963">
        <v>0</v>
      </c>
      <c r="BG963">
        <v>1</v>
      </c>
      <c r="BH963" s="13">
        <f t="shared" ref="BH963:BH1015" si="638">IF(SUM($BD963:$BG963)&gt;0,0,1)</f>
        <v>0</v>
      </c>
      <c r="BI963">
        <v>1</v>
      </c>
      <c r="BJ963">
        <v>0</v>
      </c>
      <c r="BK963">
        <v>0</v>
      </c>
      <c r="BL963" s="13">
        <f t="shared" ref="BL963:BL1015" si="639">IF(SUM($BI963:$BK963)&gt;0,0,1)</f>
        <v>0</v>
      </c>
      <c r="BM963">
        <v>1</v>
      </c>
      <c r="BN963">
        <v>0</v>
      </c>
      <c r="BO963">
        <v>0</v>
      </c>
      <c r="BP963" t="s">
        <v>417</v>
      </c>
      <c r="BQ963" s="13">
        <f t="shared" ref="BQ963:BQ1015" si="640">IF(SUM($BM963:$BO963)&gt;0,0,1)</f>
        <v>0</v>
      </c>
      <c r="BR963">
        <v>0</v>
      </c>
      <c r="BS963">
        <v>1</v>
      </c>
      <c r="BT963">
        <v>0</v>
      </c>
      <c r="BU963">
        <v>0</v>
      </c>
      <c r="BV963">
        <v>0</v>
      </c>
      <c r="BW963" s="13">
        <f t="shared" ref="BW963:BW1015" si="641">IF(SUM($BR963:$BV963)&gt;0,0,1)</f>
        <v>0</v>
      </c>
      <c r="BX963">
        <v>1</v>
      </c>
      <c r="BY963">
        <v>0</v>
      </c>
      <c r="BZ963">
        <v>0</v>
      </c>
      <c r="CA963">
        <v>0</v>
      </c>
      <c r="CB963">
        <v>0</v>
      </c>
      <c r="CC963" s="13">
        <f t="shared" ref="CC963:CC1015" si="642">IF(SUM($BX963:$CB963)&gt;0,0,1)</f>
        <v>0</v>
      </c>
      <c r="CD963">
        <v>0</v>
      </c>
      <c r="CE963">
        <v>0</v>
      </c>
      <c r="CF963">
        <v>0</v>
      </c>
      <c r="CG963">
        <v>0</v>
      </c>
      <c r="CH963">
        <v>0</v>
      </c>
      <c r="CI963">
        <v>0</v>
      </c>
      <c r="CJ963">
        <v>0</v>
      </c>
      <c r="CK963">
        <v>0</v>
      </c>
      <c r="CL963">
        <v>0</v>
      </c>
      <c r="CM963">
        <v>0</v>
      </c>
      <c r="CN963">
        <f t="shared" ref="CN963:CN1015" si="643">IF(AND(SUM($BZ963:$CA963)&gt;0,SUM($CD963:$CM963)=0),1,0)</f>
        <v>0</v>
      </c>
      <c r="CO963">
        <v>0</v>
      </c>
      <c r="CP963">
        <v>0</v>
      </c>
      <c r="CQ963">
        <v>1</v>
      </c>
      <c r="CR963" s="13">
        <f t="shared" ref="CR963:CR1015" si="644">IF(SUM($CO963:$CQ963)&gt;0,0,1)</f>
        <v>0</v>
      </c>
      <c r="CS963">
        <v>0</v>
      </c>
      <c r="CT963">
        <v>0</v>
      </c>
      <c r="CU963">
        <v>0</v>
      </c>
      <c r="CV963">
        <v>0</v>
      </c>
      <c r="CW963">
        <v>0</v>
      </c>
      <c r="CX963">
        <v>0</v>
      </c>
      <c r="CY963" t="s">
        <v>417</v>
      </c>
      <c r="CZ963">
        <f t="shared" ref="CZ963:CZ1015" si="645">IF(AND(CO963&gt;0,SUM($CS963:$CX963)=0),1,0)</f>
        <v>0</v>
      </c>
      <c r="DA963">
        <v>0</v>
      </c>
      <c r="DB963">
        <v>0</v>
      </c>
      <c r="DC963" t="s">
        <v>417</v>
      </c>
      <c r="DD963">
        <f t="shared" ref="DD963:DD1015" si="646">IF(AND(CP963&gt;0,SUM($DA963:$DB963)=0),1,0)</f>
        <v>0</v>
      </c>
      <c r="DE963">
        <v>1</v>
      </c>
      <c r="DF963">
        <v>0</v>
      </c>
      <c r="DG963">
        <v>0</v>
      </c>
      <c r="DH963">
        <v>0</v>
      </c>
      <c r="DI963">
        <v>0</v>
      </c>
      <c r="DJ963">
        <v>0</v>
      </c>
      <c r="DK963">
        <v>0</v>
      </c>
      <c r="DL963">
        <v>0</v>
      </c>
      <c r="DM963">
        <v>0</v>
      </c>
      <c r="DN963">
        <v>0</v>
      </c>
      <c r="DO963">
        <v>1</v>
      </c>
      <c r="DP963">
        <v>0</v>
      </c>
      <c r="DQ963">
        <v>0</v>
      </c>
      <c r="DR963">
        <v>0</v>
      </c>
      <c r="DS963">
        <v>0</v>
      </c>
      <c r="DT963" t="s">
        <v>417</v>
      </c>
      <c r="DU963" t="s">
        <v>417</v>
      </c>
      <c r="DV963">
        <f t="shared" ref="DV963:DV1015" si="647">IF(SUM($DE963:$DS963)&gt;0,0,1)</f>
        <v>0</v>
      </c>
      <c r="DW963">
        <v>0</v>
      </c>
      <c r="DX963">
        <v>0</v>
      </c>
      <c r="DY963">
        <v>1</v>
      </c>
      <c r="DZ963">
        <v>0</v>
      </c>
      <c r="EA963">
        <f t="shared" ref="EA963:EA1015" si="648">IF(SUM($DW963:$DZ963)&gt;0,0,1)</f>
        <v>0</v>
      </c>
      <c r="EB963">
        <v>0</v>
      </c>
      <c r="EC963">
        <v>0</v>
      </c>
      <c r="ED963">
        <v>1</v>
      </c>
      <c r="EE963">
        <v>0</v>
      </c>
      <c r="EF963">
        <f t="shared" ref="EF963:EF1015" si="649">IF(SUM($EB963:$EE963)&gt;0,0,1)</f>
        <v>0</v>
      </c>
      <c r="EG963">
        <v>0</v>
      </c>
      <c r="EH963">
        <v>1</v>
      </c>
      <c r="EI963">
        <v>0</v>
      </c>
      <c r="EJ963">
        <v>0</v>
      </c>
      <c r="EK963">
        <f t="shared" ref="EK963:EK1015" si="650">IF(SUM($EG963:$EJ963)&gt;0,0,1)</f>
        <v>0</v>
      </c>
      <c r="EL963">
        <v>0</v>
      </c>
      <c r="EM963">
        <v>0</v>
      </c>
      <c r="EN963">
        <v>0</v>
      </c>
      <c r="EO963">
        <v>0</v>
      </c>
      <c r="EP963">
        <v>0</v>
      </c>
      <c r="EQ963">
        <v>1</v>
      </c>
      <c r="ER963">
        <f t="shared" ref="ER963:ER1015" si="651">IF(SUM($EL963:$EQ963)&gt;0,0,1)</f>
        <v>0</v>
      </c>
      <c r="ES963">
        <v>0</v>
      </c>
      <c r="ET963">
        <v>0</v>
      </c>
      <c r="EU963">
        <v>0</v>
      </c>
      <c r="EV963">
        <v>0</v>
      </c>
      <c r="EW963">
        <v>1</v>
      </c>
      <c r="EX963">
        <f t="shared" ref="EX963:EX1015" si="652">IF(SUM($ES963:$EW963)&gt;0,0,1)</f>
        <v>0</v>
      </c>
      <c r="EY963">
        <v>1</v>
      </c>
      <c r="EZ963">
        <v>0</v>
      </c>
      <c r="FA963">
        <v>0</v>
      </c>
      <c r="FB963">
        <f t="shared" ref="FB963:FB1015" si="653">IF(SUM($EY963:$FA963)&gt;0,0,1)</f>
        <v>0</v>
      </c>
      <c r="FC963">
        <v>0</v>
      </c>
      <c r="FD963">
        <v>0</v>
      </c>
      <c r="FE963">
        <v>0</v>
      </c>
      <c r="FF963">
        <v>0</v>
      </c>
      <c r="FG963">
        <v>0</v>
      </c>
      <c r="FH963">
        <v>0</v>
      </c>
      <c r="FI963">
        <v>0</v>
      </c>
      <c r="FJ963">
        <v>0</v>
      </c>
      <c r="FK963">
        <f t="shared" ref="FK963:FK1015" si="654">IF(AND(EZ963&gt;0,SUM($FC963:$FJ963)=0),1,0)</f>
        <v>0</v>
      </c>
      <c r="FL963">
        <v>0</v>
      </c>
      <c r="FM963">
        <v>0</v>
      </c>
      <c r="FN963">
        <v>0</v>
      </c>
      <c r="FO963">
        <v>1</v>
      </c>
      <c r="FP963">
        <f t="shared" ref="FP963:FP1015" si="655">IF(SUM($FL963:$FO963)&gt;0,0,1)</f>
        <v>0</v>
      </c>
      <c r="FQ963">
        <v>0</v>
      </c>
      <c r="FR963">
        <v>0</v>
      </c>
      <c r="FS963">
        <v>0</v>
      </c>
      <c r="FT963">
        <v>0</v>
      </c>
      <c r="FU963">
        <v>0</v>
      </c>
      <c r="FV963">
        <v>0</v>
      </c>
      <c r="FW963">
        <v>0</v>
      </c>
      <c r="FX963">
        <v>0</v>
      </c>
      <c r="FY963" t="s">
        <v>417</v>
      </c>
      <c r="FZ963">
        <f t="shared" ref="FZ963:FZ1015" si="656">IF(AND(SUM($FL963:$FN963)&gt;0,SUM($FQ963:$FX963)=0),1,0)</f>
        <v>0</v>
      </c>
      <c r="GA963">
        <v>0</v>
      </c>
      <c r="GB963">
        <v>0</v>
      </c>
      <c r="GC963">
        <v>0</v>
      </c>
      <c r="GD963">
        <v>1</v>
      </c>
      <c r="GE963">
        <v>0</v>
      </c>
      <c r="GF963">
        <v>0</v>
      </c>
      <c r="GG963">
        <f t="shared" ref="GG963:GG1015" si="657">IF(AND(FO963&gt;0,SUM($GA963:$GF963)=0),1,0)</f>
        <v>0</v>
      </c>
      <c r="GH963">
        <v>0</v>
      </c>
      <c r="GI963">
        <v>1</v>
      </c>
      <c r="GJ963">
        <v>0</v>
      </c>
      <c r="GK963">
        <f t="shared" ref="GK963:GK1015" si="658">IF(SUM($GH963:$GJ963)&gt;0,0,1)</f>
        <v>0</v>
      </c>
      <c r="GL963">
        <v>0</v>
      </c>
      <c r="GM963">
        <v>0</v>
      </c>
      <c r="GN963">
        <v>1</v>
      </c>
      <c r="GO963">
        <v>0</v>
      </c>
      <c r="GP963">
        <f t="shared" ref="GP963:GP1015" si="659">IF(SUM($GL963:$GO963)&gt;0,0,1)</f>
        <v>0</v>
      </c>
      <c r="GQ963">
        <v>0</v>
      </c>
      <c r="GR963">
        <v>0</v>
      </c>
      <c r="GS963">
        <v>0</v>
      </c>
      <c r="GT963">
        <v>0</v>
      </c>
      <c r="GU963">
        <v>1</v>
      </c>
      <c r="GV963">
        <f t="shared" ref="GV963:GV1015" si="660">IF(SUM($GQ963:$GU963)&gt;0,0,1)</f>
        <v>0</v>
      </c>
      <c r="GW963">
        <v>0</v>
      </c>
      <c r="GX963">
        <v>1</v>
      </c>
      <c r="GY963">
        <v>0</v>
      </c>
      <c r="GZ963">
        <f t="shared" ref="GZ963:GZ1015" si="661">IF(SUM($GW963:$GY963)&gt;0,0,1)</f>
        <v>0</v>
      </c>
      <c r="HA963">
        <v>0</v>
      </c>
      <c r="HB963">
        <v>0</v>
      </c>
      <c r="HC963">
        <v>1</v>
      </c>
      <c r="HD963">
        <f t="shared" ref="HD963:HD1015" si="662">IF(SUM($HA963:$HC963)&gt;0,0,1)</f>
        <v>0</v>
      </c>
      <c r="HE963">
        <v>0</v>
      </c>
      <c r="HF963">
        <v>1</v>
      </c>
      <c r="HG963">
        <v>0</v>
      </c>
      <c r="HH963">
        <f t="shared" ref="HH963:HH1015" si="663">IF(SUM($HE963:$HG963)&gt;0,0,1)</f>
        <v>0</v>
      </c>
      <c r="HI963">
        <v>0</v>
      </c>
      <c r="HJ963">
        <v>0</v>
      </c>
      <c r="HK963">
        <v>1</v>
      </c>
      <c r="HL963">
        <f t="shared" ref="HL963:HL1015" si="664">IF(SUM($HI963:$HK963)&gt;0,0,1)</f>
        <v>0</v>
      </c>
      <c r="HM963">
        <v>1</v>
      </c>
      <c r="HN963">
        <v>0</v>
      </c>
      <c r="HO963">
        <v>0</v>
      </c>
      <c r="HP963">
        <f t="shared" ref="HP963:HP1015" si="665">IF(SUM($HM963:$HO963)&gt;0,0,1)</f>
        <v>0</v>
      </c>
      <c r="HQ963">
        <v>0</v>
      </c>
      <c r="HR963">
        <v>1</v>
      </c>
      <c r="HS963">
        <v>0</v>
      </c>
      <c r="HT963">
        <f t="shared" ref="HT963:HT1015" si="666">IF(SUM($HQ963:$HS963)&gt;0,0,1)</f>
        <v>0</v>
      </c>
      <c r="HU963">
        <v>0</v>
      </c>
      <c r="HV963">
        <v>0</v>
      </c>
      <c r="HW963">
        <v>1</v>
      </c>
      <c r="HX963">
        <f t="shared" ref="HX963:HX1015" si="667">IF(SUM($HU963:$HW963)&gt;0,0,1)</f>
        <v>0</v>
      </c>
      <c r="HY963">
        <v>1</v>
      </c>
      <c r="HZ963">
        <v>0</v>
      </c>
      <c r="IA963">
        <v>0</v>
      </c>
      <c r="IB963">
        <f t="shared" ref="IB963:IB1015" si="668">IF(SUM($HY963:$IA963)&gt;0,0,1)</f>
        <v>0</v>
      </c>
      <c r="IC963">
        <v>0</v>
      </c>
      <c r="ID963">
        <v>0</v>
      </c>
      <c r="IE963">
        <v>0</v>
      </c>
      <c r="IF963">
        <v>1</v>
      </c>
      <c r="IG963">
        <v>0</v>
      </c>
      <c r="IH963">
        <v>0</v>
      </c>
      <c r="II963">
        <f t="shared" ref="II963:II1015" si="669">IF(SUM($IC963:$IH963)&gt;0,0,1)</f>
        <v>0</v>
      </c>
      <c r="IJ963">
        <v>0</v>
      </c>
      <c r="IK963">
        <v>0</v>
      </c>
      <c r="IL963">
        <v>0</v>
      </c>
      <c r="IM963">
        <v>0</v>
      </c>
      <c r="IN963">
        <v>0</v>
      </c>
      <c r="IO963">
        <v>1</v>
      </c>
      <c r="IP963">
        <v>0</v>
      </c>
      <c r="IQ963">
        <v>0</v>
      </c>
      <c r="IR963">
        <f t="shared" ref="IR963:IR1015" si="670">IF(SUM($IJ963:$IQ963)&gt;0,0,1)</f>
        <v>0</v>
      </c>
      <c r="IS963">
        <v>0</v>
      </c>
      <c r="IT963">
        <v>0</v>
      </c>
      <c r="IU963">
        <v>0</v>
      </c>
      <c r="IV963">
        <v>0</v>
      </c>
      <c r="IW963">
        <v>0</v>
      </c>
      <c r="IX963">
        <v>0</v>
      </c>
      <c r="IY963">
        <v>1</v>
      </c>
      <c r="IZ963">
        <f t="shared" ref="IZ963:IZ1015" si="671">IF(SUM($IS963:$IY963)&gt;0,0,1)</f>
        <v>0</v>
      </c>
      <c r="JA963">
        <v>962</v>
      </c>
    </row>
    <row r="964" spans="1:261">
      <c r="A964">
        <v>1</v>
      </c>
      <c r="B964">
        <v>0</v>
      </c>
      <c r="C964">
        <v>0</v>
      </c>
      <c r="D964">
        <v>0</v>
      </c>
      <c r="E964">
        <v>0</v>
      </c>
      <c r="F964" s="13">
        <f t="shared" si="630"/>
        <v>0</v>
      </c>
      <c r="G964">
        <v>1</v>
      </c>
      <c r="H964">
        <v>0</v>
      </c>
      <c r="I964">
        <v>0</v>
      </c>
      <c r="J964">
        <v>0</v>
      </c>
      <c r="K964">
        <v>0</v>
      </c>
      <c r="L964" s="13">
        <f t="shared" si="631"/>
        <v>0</v>
      </c>
      <c r="M964">
        <v>1</v>
      </c>
      <c r="N964">
        <v>0</v>
      </c>
      <c r="O964">
        <v>0</v>
      </c>
      <c r="P964">
        <v>0</v>
      </c>
      <c r="Q964">
        <v>0</v>
      </c>
      <c r="R964" s="13">
        <f t="shared" si="632"/>
        <v>0</v>
      </c>
      <c r="S964">
        <v>0</v>
      </c>
      <c r="T964">
        <v>0</v>
      </c>
      <c r="U964">
        <v>0</v>
      </c>
      <c r="V964">
        <v>0</v>
      </c>
      <c r="W964">
        <v>0</v>
      </c>
      <c r="X964">
        <v>0</v>
      </c>
      <c r="Y964">
        <v>0</v>
      </c>
      <c r="Z964">
        <v>0</v>
      </c>
      <c r="AA964">
        <v>0</v>
      </c>
      <c r="AB964">
        <v>0</v>
      </c>
      <c r="AC964">
        <v>0</v>
      </c>
      <c r="AD964" t="s">
        <v>417</v>
      </c>
      <c r="AE964">
        <f t="shared" si="633"/>
        <v>0</v>
      </c>
      <c r="AF964">
        <v>1</v>
      </c>
      <c r="AG964">
        <v>0</v>
      </c>
      <c r="AH964">
        <v>0</v>
      </c>
      <c r="AI964">
        <v>0</v>
      </c>
      <c r="AJ964" s="13">
        <f t="shared" si="634"/>
        <v>0</v>
      </c>
      <c r="AK964">
        <v>1</v>
      </c>
      <c r="AL964">
        <v>0</v>
      </c>
      <c r="AM964">
        <v>0</v>
      </c>
      <c r="AN964">
        <v>0</v>
      </c>
      <c r="AO964" s="13">
        <f t="shared" si="635"/>
        <v>0</v>
      </c>
      <c r="AP964">
        <v>0</v>
      </c>
      <c r="AQ964">
        <v>0</v>
      </c>
      <c r="AR964">
        <v>0</v>
      </c>
      <c r="AS964">
        <v>0</v>
      </c>
      <c r="AT964">
        <v>0</v>
      </c>
      <c r="AU964">
        <v>1</v>
      </c>
      <c r="AV964">
        <v>0</v>
      </c>
      <c r="AW964" t="s">
        <v>417</v>
      </c>
      <c r="AX964">
        <f t="shared" si="636"/>
        <v>0</v>
      </c>
      <c r="AY964">
        <v>1</v>
      </c>
      <c r="AZ964">
        <v>0</v>
      </c>
      <c r="BA964">
        <v>0</v>
      </c>
      <c r="BB964">
        <v>0</v>
      </c>
      <c r="BC964" s="13">
        <f t="shared" si="637"/>
        <v>0</v>
      </c>
      <c r="BD964">
        <v>0</v>
      </c>
      <c r="BE964">
        <v>1</v>
      </c>
      <c r="BF964">
        <v>0</v>
      </c>
      <c r="BG964">
        <v>0</v>
      </c>
      <c r="BH964" s="13">
        <f t="shared" si="638"/>
        <v>0</v>
      </c>
      <c r="BI964">
        <v>0</v>
      </c>
      <c r="BJ964">
        <v>1</v>
      </c>
      <c r="BK964">
        <v>0</v>
      </c>
      <c r="BL964" s="13">
        <f t="shared" si="639"/>
        <v>0</v>
      </c>
      <c r="BM964">
        <v>1</v>
      </c>
      <c r="BN964">
        <v>0</v>
      </c>
      <c r="BO964">
        <v>0</v>
      </c>
      <c r="BP964" t="s">
        <v>417</v>
      </c>
      <c r="BQ964" s="13">
        <f t="shared" si="640"/>
        <v>0</v>
      </c>
      <c r="BR964">
        <v>1</v>
      </c>
      <c r="BS964">
        <v>0</v>
      </c>
      <c r="BT964">
        <v>0</v>
      </c>
      <c r="BU964">
        <v>0</v>
      </c>
      <c r="BV964">
        <v>0</v>
      </c>
      <c r="BW964" s="13">
        <f t="shared" si="641"/>
        <v>0</v>
      </c>
      <c r="BX964">
        <v>0</v>
      </c>
      <c r="BY964">
        <v>1</v>
      </c>
      <c r="BZ964">
        <v>0</v>
      </c>
      <c r="CA964">
        <v>0</v>
      </c>
      <c r="CB964">
        <v>0</v>
      </c>
      <c r="CC964" s="13">
        <f t="shared" si="642"/>
        <v>0</v>
      </c>
      <c r="CD964">
        <v>0</v>
      </c>
      <c r="CE964">
        <v>0</v>
      </c>
      <c r="CF964">
        <v>0</v>
      </c>
      <c r="CG964">
        <v>0</v>
      </c>
      <c r="CH964">
        <v>0</v>
      </c>
      <c r="CI964">
        <v>0</v>
      </c>
      <c r="CJ964">
        <v>0</v>
      </c>
      <c r="CK964">
        <v>0</v>
      </c>
      <c r="CL964">
        <v>0</v>
      </c>
      <c r="CM964">
        <v>0</v>
      </c>
      <c r="CN964">
        <f t="shared" si="643"/>
        <v>0</v>
      </c>
      <c r="CO964">
        <v>0</v>
      </c>
      <c r="CP964">
        <v>1</v>
      </c>
      <c r="CQ964">
        <v>0</v>
      </c>
      <c r="CR964" s="13">
        <f t="shared" si="644"/>
        <v>0</v>
      </c>
      <c r="CS964">
        <v>0</v>
      </c>
      <c r="CT964">
        <v>0</v>
      </c>
      <c r="CU964">
        <v>0</v>
      </c>
      <c r="CV964">
        <v>0</v>
      </c>
      <c r="CW964">
        <v>0</v>
      </c>
      <c r="CX964">
        <v>0</v>
      </c>
      <c r="CY964" t="s">
        <v>417</v>
      </c>
      <c r="CZ964">
        <f t="shared" si="645"/>
        <v>0</v>
      </c>
      <c r="DA964">
        <v>0</v>
      </c>
      <c r="DB964">
        <v>1</v>
      </c>
      <c r="DC964" t="s">
        <v>417</v>
      </c>
      <c r="DD964">
        <f t="shared" si="646"/>
        <v>0</v>
      </c>
      <c r="DE964">
        <v>0</v>
      </c>
      <c r="DF964">
        <v>0</v>
      </c>
      <c r="DG964">
        <v>0</v>
      </c>
      <c r="DH964">
        <v>0</v>
      </c>
      <c r="DI964">
        <v>0</v>
      </c>
      <c r="DJ964">
        <v>1</v>
      </c>
      <c r="DK964">
        <v>0</v>
      </c>
      <c r="DL964">
        <v>0</v>
      </c>
      <c r="DM964">
        <v>0</v>
      </c>
      <c r="DN964">
        <v>0</v>
      </c>
      <c r="DO964">
        <v>1</v>
      </c>
      <c r="DP964">
        <v>0</v>
      </c>
      <c r="DQ964">
        <v>0</v>
      </c>
      <c r="DR964">
        <v>0</v>
      </c>
      <c r="DS964">
        <v>0</v>
      </c>
      <c r="DT964" t="s">
        <v>417</v>
      </c>
      <c r="DU964" t="s">
        <v>417</v>
      </c>
      <c r="DV964">
        <f t="shared" si="647"/>
        <v>0</v>
      </c>
      <c r="DW964">
        <v>0</v>
      </c>
      <c r="DX964">
        <v>1</v>
      </c>
      <c r="DY964">
        <v>0</v>
      </c>
      <c r="DZ964">
        <v>0</v>
      </c>
      <c r="EA964">
        <f t="shared" si="648"/>
        <v>0</v>
      </c>
      <c r="EB964">
        <v>1</v>
      </c>
      <c r="EC964">
        <v>0</v>
      </c>
      <c r="ED964">
        <v>0</v>
      </c>
      <c r="EE964">
        <v>0</v>
      </c>
      <c r="EF964">
        <f t="shared" si="649"/>
        <v>0</v>
      </c>
      <c r="EG964">
        <v>1</v>
      </c>
      <c r="EH964">
        <v>0</v>
      </c>
      <c r="EI964">
        <v>0</v>
      </c>
      <c r="EJ964">
        <v>0</v>
      </c>
      <c r="EK964">
        <f t="shared" si="650"/>
        <v>0</v>
      </c>
      <c r="EL964">
        <v>0</v>
      </c>
      <c r="EM964">
        <v>0</v>
      </c>
      <c r="EN964">
        <v>1</v>
      </c>
      <c r="EO964">
        <v>0</v>
      </c>
      <c r="EP964">
        <v>0</v>
      </c>
      <c r="EQ964">
        <v>0</v>
      </c>
      <c r="ER964">
        <f t="shared" si="651"/>
        <v>0</v>
      </c>
      <c r="ES964">
        <v>1</v>
      </c>
      <c r="ET964">
        <v>0</v>
      </c>
      <c r="EU964">
        <v>0</v>
      </c>
      <c r="EV964">
        <v>0</v>
      </c>
      <c r="EW964">
        <v>0</v>
      </c>
      <c r="EX964">
        <f t="shared" si="652"/>
        <v>0</v>
      </c>
      <c r="EY964">
        <v>1</v>
      </c>
      <c r="EZ964">
        <v>0</v>
      </c>
      <c r="FA964">
        <v>0</v>
      </c>
      <c r="FB964">
        <f t="shared" si="653"/>
        <v>0</v>
      </c>
      <c r="FC964">
        <v>0</v>
      </c>
      <c r="FD964">
        <v>0</v>
      </c>
      <c r="FE964">
        <v>0</v>
      </c>
      <c r="FF964">
        <v>0</v>
      </c>
      <c r="FG964">
        <v>0</v>
      </c>
      <c r="FH964">
        <v>0</v>
      </c>
      <c r="FI964">
        <v>0</v>
      </c>
      <c r="FJ964">
        <v>0</v>
      </c>
      <c r="FK964">
        <f t="shared" si="654"/>
        <v>0</v>
      </c>
      <c r="FL964">
        <v>0</v>
      </c>
      <c r="FM964">
        <v>0</v>
      </c>
      <c r="FN964">
        <v>1</v>
      </c>
      <c r="FO964">
        <v>0</v>
      </c>
      <c r="FP964">
        <f t="shared" si="655"/>
        <v>0</v>
      </c>
      <c r="FQ964">
        <v>1</v>
      </c>
      <c r="FR964">
        <v>1</v>
      </c>
      <c r="FS964">
        <v>0</v>
      </c>
      <c r="FT964">
        <v>0</v>
      </c>
      <c r="FU964">
        <v>0</v>
      </c>
      <c r="FV964">
        <v>0</v>
      </c>
      <c r="FW964">
        <v>0</v>
      </c>
      <c r="FX964">
        <v>0</v>
      </c>
      <c r="FY964" t="s">
        <v>417</v>
      </c>
      <c r="FZ964">
        <f t="shared" si="656"/>
        <v>0</v>
      </c>
      <c r="GA964">
        <v>0</v>
      </c>
      <c r="GB964">
        <v>0</v>
      </c>
      <c r="GC964">
        <v>0</v>
      </c>
      <c r="GD964">
        <v>0</v>
      </c>
      <c r="GE964">
        <v>0</v>
      </c>
      <c r="GF964">
        <v>0</v>
      </c>
      <c r="GG964">
        <f t="shared" si="657"/>
        <v>0</v>
      </c>
      <c r="GH964">
        <v>0</v>
      </c>
      <c r="GI964">
        <v>0</v>
      </c>
      <c r="GJ964">
        <v>1</v>
      </c>
      <c r="GK964">
        <f t="shared" si="658"/>
        <v>0</v>
      </c>
      <c r="GL964">
        <v>0</v>
      </c>
      <c r="GM964">
        <v>1</v>
      </c>
      <c r="GN964">
        <v>0</v>
      </c>
      <c r="GO964">
        <v>0</v>
      </c>
      <c r="GP964">
        <f t="shared" si="659"/>
        <v>0</v>
      </c>
      <c r="GQ964">
        <v>0</v>
      </c>
      <c r="GR964">
        <v>1</v>
      </c>
      <c r="GS964">
        <v>0</v>
      </c>
      <c r="GT964">
        <v>0</v>
      </c>
      <c r="GU964">
        <v>0</v>
      </c>
      <c r="GV964">
        <f t="shared" si="660"/>
        <v>0</v>
      </c>
      <c r="GW964">
        <v>1</v>
      </c>
      <c r="GX964">
        <v>0</v>
      </c>
      <c r="GY964">
        <v>0</v>
      </c>
      <c r="GZ964">
        <f t="shared" si="661"/>
        <v>0</v>
      </c>
      <c r="HA964">
        <v>0</v>
      </c>
      <c r="HB964">
        <v>1</v>
      </c>
      <c r="HC964">
        <v>0</v>
      </c>
      <c r="HD964">
        <f t="shared" si="662"/>
        <v>0</v>
      </c>
      <c r="HE964">
        <v>1</v>
      </c>
      <c r="HF964">
        <v>0</v>
      </c>
      <c r="HG964">
        <v>0</v>
      </c>
      <c r="HH964">
        <f t="shared" si="663"/>
        <v>0</v>
      </c>
      <c r="HI964">
        <v>1</v>
      </c>
      <c r="HJ964">
        <v>0</v>
      </c>
      <c r="HK964">
        <v>0</v>
      </c>
      <c r="HL964">
        <f t="shared" si="664"/>
        <v>0</v>
      </c>
      <c r="HM964">
        <v>1</v>
      </c>
      <c r="HN964">
        <v>0</v>
      </c>
      <c r="HO964">
        <v>0</v>
      </c>
      <c r="HP964">
        <f t="shared" si="665"/>
        <v>0</v>
      </c>
      <c r="HQ964">
        <v>0</v>
      </c>
      <c r="HR964">
        <v>1</v>
      </c>
      <c r="HS964">
        <v>0</v>
      </c>
      <c r="HT964">
        <f t="shared" si="666"/>
        <v>0</v>
      </c>
      <c r="HU964">
        <v>1</v>
      </c>
      <c r="HV964">
        <v>0</v>
      </c>
      <c r="HW964">
        <v>0</v>
      </c>
      <c r="HX964">
        <f t="shared" si="667"/>
        <v>0</v>
      </c>
      <c r="HY964">
        <v>0</v>
      </c>
      <c r="HZ964">
        <v>1</v>
      </c>
      <c r="IA964">
        <v>0</v>
      </c>
      <c r="IB964">
        <f t="shared" si="668"/>
        <v>0</v>
      </c>
      <c r="IC964">
        <v>1</v>
      </c>
      <c r="ID964">
        <v>0</v>
      </c>
      <c r="IE964">
        <v>0</v>
      </c>
      <c r="IF964">
        <v>0</v>
      </c>
      <c r="IG964">
        <v>0</v>
      </c>
      <c r="IH964">
        <v>0</v>
      </c>
      <c r="II964">
        <f t="shared" si="669"/>
        <v>0</v>
      </c>
      <c r="IJ964">
        <v>0</v>
      </c>
      <c r="IK964">
        <v>0</v>
      </c>
      <c r="IL964">
        <v>0</v>
      </c>
      <c r="IM964">
        <v>0</v>
      </c>
      <c r="IN964">
        <v>0</v>
      </c>
      <c r="IO964">
        <v>1</v>
      </c>
      <c r="IP964">
        <v>0</v>
      </c>
      <c r="IQ964">
        <v>0</v>
      </c>
      <c r="IR964">
        <f t="shared" si="670"/>
        <v>0</v>
      </c>
      <c r="IS964">
        <v>0</v>
      </c>
      <c r="IT964">
        <v>0</v>
      </c>
      <c r="IU964">
        <v>0</v>
      </c>
      <c r="IV964">
        <v>0</v>
      </c>
      <c r="IW964">
        <v>0</v>
      </c>
      <c r="IX964">
        <v>1</v>
      </c>
      <c r="IY964">
        <v>0</v>
      </c>
      <c r="IZ964">
        <f t="shared" si="671"/>
        <v>0</v>
      </c>
      <c r="JA964">
        <v>963</v>
      </c>
    </row>
    <row r="965" spans="1:261">
      <c r="A965">
        <v>0</v>
      </c>
      <c r="B965">
        <v>1</v>
      </c>
      <c r="C965">
        <v>0</v>
      </c>
      <c r="D965">
        <v>0</v>
      </c>
      <c r="E965">
        <v>0</v>
      </c>
      <c r="F965" s="13">
        <f t="shared" si="630"/>
        <v>0</v>
      </c>
      <c r="G965">
        <v>1</v>
      </c>
      <c r="H965">
        <v>0</v>
      </c>
      <c r="I965">
        <v>0</v>
      </c>
      <c r="J965">
        <v>0</v>
      </c>
      <c r="K965">
        <v>0</v>
      </c>
      <c r="L965" s="13">
        <f t="shared" si="631"/>
        <v>0</v>
      </c>
      <c r="M965">
        <v>0</v>
      </c>
      <c r="N965">
        <v>0</v>
      </c>
      <c r="O965">
        <v>1</v>
      </c>
      <c r="P965">
        <v>0</v>
      </c>
      <c r="Q965">
        <v>0</v>
      </c>
      <c r="R965" s="13">
        <f t="shared" si="632"/>
        <v>0</v>
      </c>
      <c r="S965">
        <v>0</v>
      </c>
      <c r="T965">
        <v>0</v>
      </c>
      <c r="U965">
        <v>0</v>
      </c>
      <c r="V965">
        <v>0</v>
      </c>
      <c r="W965">
        <v>0</v>
      </c>
      <c r="X965">
        <v>0</v>
      </c>
      <c r="Y965">
        <v>0</v>
      </c>
      <c r="Z965">
        <v>0</v>
      </c>
      <c r="AA965">
        <v>0</v>
      </c>
      <c r="AB965">
        <v>0</v>
      </c>
      <c r="AC965">
        <v>0</v>
      </c>
      <c r="AD965" t="s">
        <v>417</v>
      </c>
      <c r="AE965">
        <f t="shared" si="633"/>
        <v>1</v>
      </c>
      <c r="AF965">
        <v>0</v>
      </c>
      <c r="AG965">
        <v>0</v>
      </c>
      <c r="AH965">
        <v>1</v>
      </c>
      <c r="AI965">
        <v>0</v>
      </c>
      <c r="AJ965" s="13">
        <f t="shared" si="634"/>
        <v>0</v>
      </c>
      <c r="AK965">
        <v>0</v>
      </c>
      <c r="AL965">
        <v>1</v>
      </c>
      <c r="AM965">
        <v>0</v>
      </c>
      <c r="AN965">
        <v>0</v>
      </c>
      <c r="AO965" s="13">
        <f t="shared" si="635"/>
        <v>0</v>
      </c>
      <c r="AP965">
        <v>1</v>
      </c>
      <c r="AQ965">
        <v>0</v>
      </c>
      <c r="AR965">
        <v>0</v>
      </c>
      <c r="AS965">
        <v>0</v>
      </c>
      <c r="AT965">
        <v>1</v>
      </c>
      <c r="AU965">
        <v>0</v>
      </c>
      <c r="AV965">
        <v>0</v>
      </c>
      <c r="AW965" t="s">
        <v>417</v>
      </c>
      <c r="AX965">
        <f t="shared" si="636"/>
        <v>0</v>
      </c>
      <c r="AY965">
        <v>0</v>
      </c>
      <c r="AZ965">
        <v>0</v>
      </c>
      <c r="BA965">
        <v>0</v>
      </c>
      <c r="BB965">
        <v>1</v>
      </c>
      <c r="BC965" s="13">
        <f t="shared" si="637"/>
        <v>0</v>
      </c>
      <c r="BD965">
        <v>0</v>
      </c>
      <c r="BE965">
        <v>0</v>
      </c>
      <c r="BF965">
        <v>0</v>
      </c>
      <c r="BG965">
        <v>1</v>
      </c>
      <c r="BH965" s="13">
        <f t="shared" si="638"/>
        <v>0</v>
      </c>
      <c r="BI965">
        <v>1</v>
      </c>
      <c r="BJ965">
        <v>0</v>
      </c>
      <c r="BK965">
        <v>0</v>
      </c>
      <c r="BL965" s="13">
        <f t="shared" si="639"/>
        <v>0</v>
      </c>
      <c r="BM965">
        <v>1</v>
      </c>
      <c r="BN965">
        <v>0</v>
      </c>
      <c r="BO965">
        <v>0</v>
      </c>
      <c r="BP965" t="s">
        <v>417</v>
      </c>
      <c r="BQ965" s="13">
        <f t="shared" si="640"/>
        <v>0</v>
      </c>
      <c r="BR965">
        <v>0</v>
      </c>
      <c r="BS965">
        <v>1</v>
      </c>
      <c r="BT965">
        <v>0</v>
      </c>
      <c r="BU965">
        <v>0</v>
      </c>
      <c r="BV965">
        <v>0</v>
      </c>
      <c r="BW965" s="13">
        <f t="shared" si="641"/>
        <v>0</v>
      </c>
      <c r="BX965">
        <v>0</v>
      </c>
      <c r="BY965">
        <v>1</v>
      </c>
      <c r="BZ965">
        <v>0</v>
      </c>
      <c r="CA965">
        <v>0</v>
      </c>
      <c r="CB965">
        <v>0</v>
      </c>
      <c r="CC965" s="13">
        <f t="shared" si="642"/>
        <v>0</v>
      </c>
      <c r="CD965">
        <v>0</v>
      </c>
      <c r="CE965">
        <v>0</v>
      </c>
      <c r="CF965">
        <v>0</v>
      </c>
      <c r="CG965">
        <v>0</v>
      </c>
      <c r="CH965">
        <v>0</v>
      </c>
      <c r="CI965">
        <v>0</v>
      </c>
      <c r="CJ965">
        <v>0</v>
      </c>
      <c r="CK965">
        <v>0</v>
      </c>
      <c r="CL965">
        <v>0</v>
      </c>
      <c r="CM965">
        <v>0</v>
      </c>
      <c r="CN965">
        <f t="shared" si="643"/>
        <v>0</v>
      </c>
      <c r="CO965">
        <v>0</v>
      </c>
      <c r="CP965">
        <v>1</v>
      </c>
      <c r="CQ965">
        <v>0</v>
      </c>
      <c r="CR965" s="13">
        <f t="shared" si="644"/>
        <v>0</v>
      </c>
      <c r="CS965">
        <v>0</v>
      </c>
      <c r="CT965">
        <v>0</v>
      </c>
      <c r="CU965">
        <v>0</v>
      </c>
      <c r="CV965">
        <v>0</v>
      </c>
      <c r="CW965">
        <v>0</v>
      </c>
      <c r="CX965">
        <v>0</v>
      </c>
      <c r="CY965" t="s">
        <v>417</v>
      </c>
      <c r="CZ965">
        <f t="shared" si="645"/>
        <v>0</v>
      </c>
      <c r="DA965">
        <v>0</v>
      </c>
      <c r="DB965">
        <v>1</v>
      </c>
      <c r="DC965" t="s">
        <v>417</v>
      </c>
      <c r="DD965">
        <f t="shared" si="646"/>
        <v>0</v>
      </c>
      <c r="DE965">
        <v>0</v>
      </c>
      <c r="DF965">
        <v>0</v>
      </c>
      <c r="DG965">
        <v>0</v>
      </c>
      <c r="DH965">
        <v>0</v>
      </c>
      <c r="DI965">
        <v>0</v>
      </c>
      <c r="DJ965">
        <v>0</v>
      </c>
      <c r="DK965">
        <v>0</v>
      </c>
      <c r="DL965">
        <v>0</v>
      </c>
      <c r="DM965">
        <v>0</v>
      </c>
      <c r="DN965">
        <v>0</v>
      </c>
      <c r="DO965">
        <v>1</v>
      </c>
      <c r="DP965">
        <v>0</v>
      </c>
      <c r="DQ965">
        <v>0</v>
      </c>
      <c r="DR965">
        <v>0</v>
      </c>
      <c r="DS965">
        <v>0</v>
      </c>
      <c r="DT965" t="s">
        <v>417</v>
      </c>
      <c r="DU965" t="s">
        <v>417</v>
      </c>
      <c r="DV965">
        <f t="shared" si="647"/>
        <v>0</v>
      </c>
      <c r="DW965">
        <v>0</v>
      </c>
      <c r="DX965">
        <v>0</v>
      </c>
      <c r="DY965">
        <v>0</v>
      </c>
      <c r="DZ965">
        <v>1</v>
      </c>
      <c r="EA965">
        <f t="shared" si="648"/>
        <v>0</v>
      </c>
      <c r="EB965">
        <v>0</v>
      </c>
      <c r="EC965">
        <v>0</v>
      </c>
      <c r="ED965">
        <v>1</v>
      </c>
      <c r="EE965">
        <v>0</v>
      </c>
      <c r="EF965">
        <f t="shared" si="649"/>
        <v>0</v>
      </c>
      <c r="EG965">
        <v>0</v>
      </c>
      <c r="EH965">
        <v>0</v>
      </c>
      <c r="EI965">
        <v>1</v>
      </c>
      <c r="EJ965">
        <v>0</v>
      </c>
      <c r="EK965">
        <f t="shared" si="650"/>
        <v>0</v>
      </c>
      <c r="EL965">
        <v>0</v>
      </c>
      <c r="EM965">
        <v>1</v>
      </c>
      <c r="EN965">
        <v>0</v>
      </c>
      <c r="EO965">
        <v>0</v>
      </c>
      <c r="EP965">
        <v>0</v>
      </c>
      <c r="EQ965">
        <v>0</v>
      </c>
      <c r="ER965">
        <f t="shared" si="651"/>
        <v>0</v>
      </c>
      <c r="ES965">
        <v>0</v>
      </c>
      <c r="ET965">
        <v>0</v>
      </c>
      <c r="EU965">
        <v>0</v>
      </c>
      <c r="EV965">
        <v>0</v>
      </c>
      <c r="EW965">
        <v>1</v>
      </c>
      <c r="EX965">
        <f t="shared" si="652"/>
        <v>0</v>
      </c>
      <c r="EY965">
        <v>0</v>
      </c>
      <c r="EZ965">
        <v>1</v>
      </c>
      <c r="FA965">
        <v>0</v>
      </c>
      <c r="FB965">
        <f t="shared" si="653"/>
        <v>0</v>
      </c>
      <c r="FC965">
        <v>0</v>
      </c>
      <c r="FD965">
        <v>0</v>
      </c>
      <c r="FE965">
        <v>0</v>
      </c>
      <c r="FF965">
        <v>0</v>
      </c>
      <c r="FG965">
        <v>0</v>
      </c>
      <c r="FH965">
        <v>0</v>
      </c>
      <c r="FI965">
        <v>1</v>
      </c>
      <c r="FJ965">
        <v>0</v>
      </c>
      <c r="FK965">
        <f t="shared" si="654"/>
        <v>0</v>
      </c>
      <c r="FL965">
        <v>0</v>
      </c>
      <c r="FM965">
        <v>0</v>
      </c>
      <c r="FN965">
        <v>0</v>
      </c>
      <c r="FO965">
        <v>1</v>
      </c>
      <c r="FP965">
        <f t="shared" si="655"/>
        <v>0</v>
      </c>
      <c r="FQ965">
        <v>0</v>
      </c>
      <c r="FR965">
        <v>0</v>
      </c>
      <c r="FS965">
        <v>0</v>
      </c>
      <c r="FT965">
        <v>0</v>
      </c>
      <c r="FU965">
        <v>0</v>
      </c>
      <c r="FV965">
        <v>0</v>
      </c>
      <c r="FW965">
        <v>0</v>
      </c>
      <c r="FX965">
        <v>0</v>
      </c>
      <c r="FY965" t="s">
        <v>417</v>
      </c>
      <c r="FZ965">
        <f t="shared" si="656"/>
        <v>0</v>
      </c>
      <c r="GA965">
        <v>0</v>
      </c>
      <c r="GB965">
        <v>0</v>
      </c>
      <c r="GC965">
        <v>1</v>
      </c>
      <c r="GD965">
        <v>0</v>
      </c>
      <c r="GE965">
        <v>0</v>
      </c>
      <c r="GF965">
        <v>0</v>
      </c>
      <c r="GG965">
        <f t="shared" si="657"/>
        <v>0</v>
      </c>
      <c r="GH965">
        <v>0</v>
      </c>
      <c r="GI965">
        <v>0</v>
      </c>
      <c r="GJ965">
        <v>1</v>
      </c>
      <c r="GK965">
        <f t="shared" si="658"/>
        <v>0</v>
      </c>
      <c r="GL965">
        <v>0</v>
      </c>
      <c r="GM965">
        <v>0</v>
      </c>
      <c r="GN965">
        <v>1</v>
      </c>
      <c r="GO965">
        <v>0</v>
      </c>
      <c r="GP965">
        <f t="shared" si="659"/>
        <v>0</v>
      </c>
      <c r="GQ965">
        <v>1</v>
      </c>
      <c r="GR965">
        <v>0</v>
      </c>
      <c r="GS965">
        <v>0</v>
      </c>
      <c r="GT965">
        <v>0</v>
      </c>
      <c r="GU965">
        <v>0</v>
      </c>
      <c r="GV965">
        <f t="shared" si="660"/>
        <v>0</v>
      </c>
      <c r="GW965">
        <v>1</v>
      </c>
      <c r="GX965">
        <v>0</v>
      </c>
      <c r="GY965">
        <v>0</v>
      </c>
      <c r="GZ965">
        <f t="shared" si="661"/>
        <v>0</v>
      </c>
      <c r="HA965">
        <v>0</v>
      </c>
      <c r="HB965">
        <v>0</v>
      </c>
      <c r="HC965">
        <v>1</v>
      </c>
      <c r="HD965">
        <f t="shared" si="662"/>
        <v>0</v>
      </c>
      <c r="HE965">
        <v>0</v>
      </c>
      <c r="HF965">
        <v>1</v>
      </c>
      <c r="HG965">
        <v>0</v>
      </c>
      <c r="HH965">
        <f t="shared" si="663"/>
        <v>0</v>
      </c>
      <c r="HI965">
        <v>0</v>
      </c>
      <c r="HJ965">
        <v>0</v>
      </c>
      <c r="HK965">
        <v>1</v>
      </c>
      <c r="HL965">
        <f t="shared" si="664"/>
        <v>0</v>
      </c>
      <c r="HM965">
        <v>1</v>
      </c>
      <c r="HN965">
        <v>0</v>
      </c>
      <c r="HO965">
        <v>0</v>
      </c>
      <c r="HP965">
        <f t="shared" si="665"/>
        <v>0</v>
      </c>
      <c r="HQ965">
        <v>0</v>
      </c>
      <c r="HR965">
        <v>1</v>
      </c>
      <c r="HS965">
        <v>0</v>
      </c>
      <c r="HT965">
        <f t="shared" si="666"/>
        <v>0</v>
      </c>
      <c r="HU965">
        <v>0</v>
      </c>
      <c r="HV965">
        <v>0</v>
      </c>
      <c r="HW965">
        <v>1</v>
      </c>
      <c r="HX965">
        <f t="shared" si="667"/>
        <v>0</v>
      </c>
      <c r="HY965">
        <v>1</v>
      </c>
      <c r="HZ965">
        <v>0</v>
      </c>
      <c r="IA965">
        <v>0</v>
      </c>
      <c r="IB965">
        <f t="shared" si="668"/>
        <v>0</v>
      </c>
      <c r="IC965">
        <v>0</v>
      </c>
      <c r="ID965">
        <v>1</v>
      </c>
      <c r="IE965">
        <v>0</v>
      </c>
      <c r="IF965">
        <v>0</v>
      </c>
      <c r="IG965">
        <v>0</v>
      </c>
      <c r="IH965">
        <v>0</v>
      </c>
      <c r="II965">
        <f t="shared" si="669"/>
        <v>0</v>
      </c>
      <c r="IJ965">
        <v>0</v>
      </c>
      <c r="IK965">
        <v>0</v>
      </c>
      <c r="IL965">
        <v>0</v>
      </c>
      <c r="IM965">
        <v>0</v>
      </c>
      <c r="IN965">
        <v>0</v>
      </c>
      <c r="IO965">
        <v>0</v>
      </c>
      <c r="IP965">
        <v>0</v>
      </c>
      <c r="IQ965">
        <v>1</v>
      </c>
      <c r="IR965">
        <f t="shared" si="670"/>
        <v>0</v>
      </c>
      <c r="IS965">
        <v>0</v>
      </c>
      <c r="IT965">
        <v>0</v>
      </c>
      <c r="IU965">
        <v>0</v>
      </c>
      <c r="IV965">
        <v>0</v>
      </c>
      <c r="IW965">
        <v>1</v>
      </c>
      <c r="IX965">
        <v>0</v>
      </c>
      <c r="IY965">
        <v>0</v>
      </c>
      <c r="IZ965">
        <f t="shared" si="671"/>
        <v>0</v>
      </c>
      <c r="JA965">
        <v>964</v>
      </c>
    </row>
    <row r="966" spans="1:261">
      <c r="A966">
        <v>0</v>
      </c>
      <c r="B966">
        <v>1</v>
      </c>
      <c r="C966">
        <v>0</v>
      </c>
      <c r="D966">
        <v>0</v>
      </c>
      <c r="E966">
        <v>0</v>
      </c>
      <c r="F966" s="13">
        <f t="shared" si="630"/>
        <v>0</v>
      </c>
      <c r="G966">
        <v>0</v>
      </c>
      <c r="H966">
        <v>1</v>
      </c>
      <c r="I966">
        <v>0</v>
      </c>
      <c r="J966">
        <v>0</v>
      </c>
      <c r="K966">
        <v>0</v>
      </c>
      <c r="L966" s="13">
        <f t="shared" si="631"/>
        <v>0</v>
      </c>
      <c r="M966">
        <v>0</v>
      </c>
      <c r="N966">
        <v>0</v>
      </c>
      <c r="O966">
        <v>0</v>
      </c>
      <c r="P966">
        <v>1</v>
      </c>
      <c r="Q966">
        <v>0</v>
      </c>
      <c r="R966" s="13">
        <f t="shared" si="632"/>
        <v>0</v>
      </c>
      <c r="S966">
        <v>1</v>
      </c>
      <c r="T966">
        <v>1</v>
      </c>
      <c r="U966">
        <v>1</v>
      </c>
      <c r="V966">
        <v>0</v>
      </c>
      <c r="W966">
        <v>0</v>
      </c>
      <c r="X966">
        <v>0</v>
      </c>
      <c r="Y966">
        <v>0</v>
      </c>
      <c r="Z966">
        <v>0</v>
      </c>
      <c r="AA966">
        <v>0</v>
      </c>
      <c r="AB966">
        <v>0</v>
      </c>
      <c r="AC966">
        <v>0</v>
      </c>
      <c r="AD966" t="s">
        <v>417</v>
      </c>
      <c r="AE966">
        <f t="shared" si="633"/>
        <v>0</v>
      </c>
      <c r="AF966">
        <v>0</v>
      </c>
      <c r="AG966">
        <v>0</v>
      </c>
      <c r="AH966">
        <v>1</v>
      </c>
      <c r="AI966">
        <v>0</v>
      </c>
      <c r="AJ966" s="13">
        <f t="shared" si="634"/>
        <v>0</v>
      </c>
      <c r="AK966">
        <v>1</v>
      </c>
      <c r="AL966">
        <v>0</v>
      </c>
      <c r="AM966">
        <v>0</v>
      </c>
      <c r="AN966">
        <v>0</v>
      </c>
      <c r="AO966" s="13">
        <f t="shared" si="635"/>
        <v>0</v>
      </c>
      <c r="AP966">
        <v>1</v>
      </c>
      <c r="AQ966">
        <v>1</v>
      </c>
      <c r="AR966">
        <v>1</v>
      </c>
      <c r="AS966">
        <v>0</v>
      </c>
      <c r="AT966">
        <v>0</v>
      </c>
      <c r="AU966">
        <v>0</v>
      </c>
      <c r="AV966">
        <v>0</v>
      </c>
      <c r="AW966" t="s">
        <v>417</v>
      </c>
      <c r="AX966">
        <f t="shared" si="636"/>
        <v>0</v>
      </c>
      <c r="AY966">
        <v>0</v>
      </c>
      <c r="AZ966">
        <v>1</v>
      </c>
      <c r="BA966">
        <v>0</v>
      </c>
      <c r="BB966">
        <v>0</v>
      </c>
      <c r="BC966" s="13">
        <f t="shared" si="637"/>
        <v>0</v>
      </c>
      <c r="BD966">
        <v>0</v>
      </c>
      <c r="BE966">
        <v>0</v>
      </c>
      <c r="BF966">
        <v>1</v>
      </c>
      <c r="BG966">
        <v>0</v>
      </c>
      <c r="BH966" s="13">
        <f t="shared" si="638"/>
        <v>0</v>
      </c>
      <c r="BI966">
        <v>1</v>
      </c>
      <c r="BJ966">
        <v>0</v>
      </c>
      <c r="BK966">
        <v>0</v>
      </c>
      <c r="BL966" s="13">
        <f t="shared" si="639"/>
        <v>0</v>
      </c>
      <c r="BM966">
        <v>1</v>
      </c>
      <c r="BN966">
        <v>0</v>
      </c>
      <c r="BO966">
        <v>0</v>
      </c>
      <c r="BP966" t="s">
        <v>417</v>
      </c>
      <c r="BQ966" s="13">
        <f t="shared" si="640"/>
        <v>0</v>
      </c>
      <c r="BR966">
        <v>0</v>
      </c>
      <c r="BS966">
        <v>1</v>
      </c>
      <c r="BT966">
        <v>0</v>
      </c>
      <c r="BU966">
        <v>0</v>
      </c>
      <c r="BV966">
        <v>0</v>
      </c>
      <c r="BW966" s="13">
        <f t="shared" si="641"/>
        <v>0</v>
      </c>
      <c r="BX966">
        <v>0</v>
      </c>
      <c r="BY966">
        <v>1</v>
      </c>
      <c r="BZ966">
        <v>0</v>
      </c>
      <c r="CA966">
        <v>0</v>
      </c>
      <c r="CB966">
        <v>0</v>
      </c>
      <c r="CC966" s="13">
        <f t="shared" si="642"/>
        <v>0</v>
      </c>
      <c r="CD966">
        <v>0</v>
      </c>
      <c r="CE966">
        <v>0</v>
      </c>
      <c r="CF966">
        <v>0</v>
      </c>
      <c r="CG966">
        <v>0</v>
      </c>
      <c r="CH966">
        <v>0</v>
      </c>
      <c r="CI966">
        <v>0</v>
      </c>
      <c r="CJ966">
        <v>0</v>
      </c>
      <c r="CK966">
        <v>0</v>
      </c>
      <c r="CL966">
        <v>0</v>
      </c>
      <c r="CM966">
        <v>0</v>
      </c>
      <c r="CN966">
        <f t="shared" si="643"/>
        <v>0</v>
      </c>
      <c r="CO966">
        <v>0</v>
      </c>
      <c r="CP966">
        <v>1</v>
      </c>
      <c r="CQ966">
        <v>0</v>
      </c>
      <c r="CR966" s="13">
        <f t="shared" si="644"/>
        <v>0</v>
      </c>
      <c r="CS966">
        <v>0</v>
      </c>
      <c r="CT966">
        <v>0</v>
      </c>
      <c r="CU966">
        <v>0</v>
      </c>
      <c r="CV966">
        <v>0</v>
      </c>
      <c r="CW966">
        <v>0</v>
      </c>
      <c r="CX966">
        <v>0</v>
      </c>
      <c r="CY966" t="s">
        <v>417</v>
      </c>
      <c r="CZ966">
        <f t="shared" si="645"/>
        <v>0</v>
      </c>
      <c r="DA966">
        <v>0</v>
      </c>
      <c r="DB966">
        <v>1</v>
      </c>
      <c r="DC966" t="s">
        <v>417</v>
      </c>
      <c r="DD966">
        <f t="shared" si="646"/>
        <v>0</v>
      </c>
      <c r="DE966">
        <v>1</v>
      </c>
      <c r="DF966">
        <v>0</v>
      </c>
      <c r="DG966">
        <v>1</v>
      </c>
      <c r="DH966">
        <v>1</v>
      </c>
      <c r="DI966">
        <v>0</v>
      </c>
      <c r="DJ966">
        <v>0</v>
      </c>
      <c r="DK966">
        <v>0</v>
      </c>
      <c r="DL966">
        <v>0</v>
      </c>
      <c r="DM966">
        <v>0</v>
      </c>
      <c r="DN966">
        <v>1</v>
      </c>
      <c r="DO966">
        <v>0</v>
      </c>
      <c r="DP966">
        <v>1</v>
      </c>
      <c r="DQ966">
        <v>0</v>
      </c>
      <c r="DR966">
        <v>0</v>
      </c>
      <c r="DS966">
        <v>0</v>
      </c>
      <c r="DT966" t="s">
        <v>417</v>
      </c>
      <c r="DU966" t="s">
        <v>417</v>
      </c>
      <c r="DV966">
        <f t="shared" si="647"/>
        <v>0</v>
      </c>
      <c r="DW966">
        <v>0</v>
      </c>
      <c r="DX966">
        <v>0</v>
      </c>
      <c r="DY966">
        <v>1</v>
      </c>
      <c r="DZ966">
        <v>0</v>
      </c>
      <c r="EA966">
        <f t="shared" si="648"/>
        <v>0</v>
      </c>
      <c r="EB966">
        <v>0</v>
      </c>
      <c r="EC966">
        <v>1</v>
      </c>
      <c r="ED966">
        <v>0</v>
      </c>
      <c r="EE966">
        <v>0</v>
      </c>
      <c r="EF966">
        <f t="shared" si="649"/>
        <v>0</v>
      </c>
      <c r="EG966">
        <v>0</v>
      </c>
      <c r="EH966">
        <v>1</v>
      </c>
      <c r="EI966">
        <v>0</v>
      </c>
      <c r="EJ966">
        <v>0</v>
      </c>
      <c r="EK966">
        <f t="shared" si="650"/>
        <v>0</v>
      </c>
      <c r="EL966">
        <v>0</v>
      </c>
      <c r="EM966">
        <v>1</v>
      </c>
      <c r="EN966">
        <v>0</v>
      </c>
      <c r="EO966">
        <v>0</v>
      </c>
      <c r="EP966">
        <v>0</v>
      </c>
      <c r="EQ966">
        <v>0</v>
      </c>
      <c r="ER966">
        <f t="shared" si="651"/>
        <v>0</v>
      </c>
      <c r="ES966">
        <v>0</v>
      </c>
      <c r="ET966">
        <v>1</v>
      </c>
      <c r="EU966">
        <v>0</v>
      </c>
      <c r="EV966">
        <v>0</v>
      </c>
      <c r="EW966">
        <v>0</v>
      </c>
      <c r="EX966">
        <f t="shared" si="652"/>
        <v>0</v>
      </c>
      <c r="EY966">
        <v>1</v>
      </c>
      <c r="EZ966">
        <v>0</v>
      </c>
      <c r="FA966">
        <v>0</v>
      </c>
      <c r="FB966">
        <f t="shared" si="653"/>
        <v>0</v>
      </c>
      <c r="FC966">
        <v>0</v>
      </c>
      <c r="FD966">
        <v>0</v>
      </c>
      <c r="FE966">
        <v>0</v>
      </c>
      <c r="FF966">
        <v>0</v>
      </c>
      <c r="FG966">
        <v>0</v>
      </c>
      <c r="FH966">
        <v>0</v>
      </c>
      <c r="FI966">
        <v>0</v>
      </c>
      <c r="FJ966">
        <v>0</v>
      </c>
      <c r="FK966">
        <f t="shared" si="654"/>
        <v>0</v>
      </c>
      <c r="FL966">
        <v>0</v>
      </c>
      <c r="FM966">
        <v>0</v>
      </c>
      <c r="FN966">
        <v>1</v>
      </c>
      <c r="FO966">
        <v>0</v>
      </c>
      <c r="FP966">
        <f t="shared" si="655"/>
        <v>0</v>
      </c>
      <c r="FQ966">
        <v>1</v>
      </c>
      <c r="FR966">
        <v>0</v>
      </c>
      <c r="FS966">
        <v>0</v>
      </c>
      <c r="FT966">
        <v>0</v>
      </c>
      <c r="FU966">
        <v>0</v>
      </c>
      <c r="FV966">
        <v>0</v>
      </c>
      <c r="FW966">
        <v>0</v>
      </c>
      <c r="FX966">
        <v>0</v>
      </c>
      <c r="FY966" t="s">
        <v>417</v>
      </c>
      <c r="FZ966">
        <f t="shared" si="656"/>
        <v>0</v>
      </c>
      <c r="GA966">
        <v>0</v>
      </c>
      <c r="GB966">
        <v>0</v>
      </c>
      <c r="GC966">
        <v>0</v>
      </c>
      <c r="GD966">
        <v>0</v>
      </c>
      <c r="GE966">
        <v>0</v>
      </c>
      <c r="GF966">
        <v>0</v>
      </c>
      <c r="GG966">
        <f t="shared" si="657"/>
        <v>0</v>
      </c>
      <c r="GH966">
        <v>1</v>
      </c>
      <c r="GI966">
        <v>0</v>
      </c>
      <c r="GJ966">
        <v>0</v>
      </c>
      <c r="GK966">
        <f t="shared" si="658"/>
        <v>0</v>
      </c>
      <c r="GL966">
        <v>0</v>
      </c>
      <c r="GM966">
        <v>1</v>
      </c>
      <c r="GN966">
        <v>0</v>
      </c>
      <c r="GO966">
        <v>0</v>
      </c>
      <c r="GP966">
        <f t="shared" si="659"/>
        <v>0</v>
      </c>
      <c r="GQ966">
        <v>0</v>
      </c>
      <c r="GR966">
        <v>1</v>
      </c>
      <c r="GS966">
        <v>0</v>
      </c>
      <c r="GT966">
        <v>0</v>
      </c>
      <c r="GU966">
        <v>0</v>
      </c>
      <c r="GV966">
        <f t="shared" si="660"/>
        <v>0</v>
      </c>
      <c r="GW966">
        <v>0</v>
      </c>
      <c r="GX966">
        <v>1</v>
      </c>
      <c r="GY966">
        <v>0</v>
      </c>
      <c r="GZ966">
        <f t="shared" si="661"/>
        <v>0</v>
      </c>
      <c r="HA966">
        <v>0</v>
      </c>
      <c r="HB966">
        <v>0</v>
      </c>
      <c r="HC966">
        <v>1</v>
      </c>
      <c r="HD966">
        <f t="shared" si="662"/>
        <v>0</v>
      </c>
      <c r="HE966">
        <v>0</v>
      </c>
      <c r="HF966">
        <v>1</v>
      </c>
      <c r="HG966">
        <v>0</v>
      </c>
      <c r="HH966">
        <f t="shared" si="663"/>
        <v>0</v>
      </c>
      <c r="HI966">
        <v>0</v>
      </c>
      <c r="HJ966">
        <v>1</v>
      </c>
      <c r="HK966">
        <v>0</v>
      </c>
      <c r="HL966">
        <f t="shared" si="664"/>
        <v>0</v>
      </c>
      <c r="HM966">
        <v>1</v>
      </c>
      <c r="HN966">
        <v>0</v>
      </c>
      <c r="HO966">
        <v>0</v>
      </c>
      <c r="HP966">
        <f t="shared" si="665"/>
        <v>0</v>
      </c>
      <c r="HQ966">
        <v>1</v>
      </c>
      <c r="HR966">
        <v>0</v>
      </c>
      <c r="HS966">
        <v>0</v>
      </c>
      <c r="HT966">
        <f t="shared" si="666"/>
        <v>0</v>
      </c>
      <c r="HU966">
        <v>0</v>
      </c>
      <c r="HV966">
        <v>0</v>
      </c>
      <c r="HW966">
        <v>1</v>
      </c>
      <c r="HX966">
        <f t="shared" si="667"/>
        <v>0</v>
      </c>
      <c r="HY966">
        <v>1</v>
      </c>
      <c r="HZ966">
        <v>0</v>
      </c>
      <c r="IA966">
        <v>0</v>
      </c>
      <c r="IB966">
        <f t="shared" si="668"/>
        <v>0</v>
      </c>
      <c r="IC966">
        <v>0</v>
      </c>
      <c r="ID966">
        <v>0</v>
      </c>
      <c r="IE966">
        <v>0</v>
      </c>
      <c r="IF966">
        <v>1</v>
      </c>
      <c r="IG966">
        <v>0</v>
      </c>
      <c r="IH966">
        <v>0</v>
      </c>
      <c r="II966">
        <f t="shared" si="669"/>
        <v>0</v>
      </c>
      <c r="IJ966">
        <v>0</v>
      </c>
      <c r="IK966">
        <v>0</v>
      </c>
      <c r="IL966">
        <v>0</v>
      </c>
      <c r="IM966">
        <v>0</v>
      </c>
      <c r="IN966">
        <v>0</v>
      </c>
      <c r="IO966">
        <v>0</v>
      </c>
      <c r="IP966">
        <v>0</v>
      </c>
      <c r="IQ966">
        <v>1</v>
      </c>
      <c r="IR966">
        <f t="shared" si="670"/>
        <v>0</v>
      </c>
      <c r="IS966">
        <v>0</v>
      </c>
      <c r="IT966">
        <v>0</v>
      </c>
      <c r="IU966">
        <v>0</v>
      </c>
      <c r="IV966">
        <v>0</v>
      </c>
      <c r="IW966">
        <v>0</v>
      </c>
      <c r="IX966">
        <v>1</v>
      </c>
      <c r="IY966">
        <v>0</v>
      </c>
      <c r="IZ966">
        <f t="shared" si="671"/>
        <v>0</v>
      </c>
      <c r="JA966">
        <v>965</v>
      </c>
    </row>
    <row r="967" spans="1:261">
      <c r="A967">
        <v>1</v>
      </c>
      <c r="B967">
        <v>0</v>
      </c>
      <c r="C967">
        <v>0</v>
      </c>
      <c r="D967">
        <v>0</v>
      </c>
      <c r="E967">
        <v>0</v>
      </c>
      <c r="F967" s="13">
        <f t="shared" si="630"/>
        <v>0</v>
      </c>
      <c r="G967">
        <v>0</v>
      </c>
      <c r="H967">
        <v>1</v>
      </c>
      <c r="I967">
        <v>0</v>
      </c>
      <c r="J967">
        <v>0</v>
      </c>
      <c r="K967">
        <v>0</v>
      </c>
      <c r="L967" s="13">
        <f t="shared" si="631"/>
        <v>0</v>
      </c>
      <c r="M967">
        <v>0</v>
      </c>
      <c r="N967">
        <v>1</v>
      </c>
      <c r="O967">
        <v>0</v>
      </c>
      <c r="P967">
        <v>0</v>
      </c>
      <c r="Q967">
        <v>0</v>
      </c>
      <c r="R967" s="13">
        <f t="shared" si="632"/>
        <v>0</v>
      </c>
      <c r="S967">
        <v>0</v>
      </c>
      <c r="T967">
        <v>0</v>
      </c>
      <c r="U967">
        <v>0</v>
      </c>
      <c r="V967">
        <v>0</v>
      </c>
      <c r="W967">
        <v>0</v>
      </c>
      <c r="X967">
        <v>0</v>
      </c>
      <c r="Y967">
        <v>0</v>
      </c>
      <c r="Z967">
        <v>0</v>
      </c>
      <c r="AA967">
        <v>0</v>
      </c>
      <c r="AB967">
        <v>0</v>
      </c>
      <c r="AC967">
        <v>0</v>
      </c>
      <c r="AD967" t="s">
        <v>417</v>
      </c>
      <c r="AE967">
        <f t="shared" si="633"/>
        <v>0</v>
      </c>
      <c r="AF967">
        <v>0</v>
      </c>
      <c r="AG967">
        <v>0</v>
      </c>
      <c r="AH967">
        <v>1</v>
      </c>
      <c r="AI967">
        <v>0</v>
      </c>
      <c r="AJ967" s="13">
        <f t="shared" si="634"/>
        <v>0</v>
      </c>
      <c r="AK967">
        <v>1</v>
      </c>
      <c r="AL967">
        <v>0</v>
      </c>
      <c r="AM967">
        <v>0</v>
      </c>
      <c r="AN967">
        <v>0</v>
      </c>
      <c r="AO967" s="13">
        <f t="shared" si="635"/>
        <v>0</v>
      </c>
      <c r="AP967">
        <v>1</v>
      </c>
      <c r="AQ967">
        <v>0</v>
      </c>
      <c r="AR967">
        <v>0</v>
      </c>
      <c r="AS967">
        <v>0</v>
      </c>
      <c r="AT967">
        <v>0</v>
      </c>
      <c r="AU967">
        <v>0</v>
      </c>
      <c r="AV967">
        <v>0</v>
      </c>
      <c r="AW967" t="s">
        <v>417</v>
      </c>
      <c r="AX967">
        <f t="shared" si="636"/>
        <v>0</v>
      </c>
      <c r="AY967">
        <v>0</v>
      </c>
      <c r="AZ967">
        <v>0</v>
      </c>
      <c r="BA967">
        <v>1</v>
      </c>
      <c r="BB967">
        <v>0</v>
      </c>
      <c r="BC967" s="13">
        <f t="shared" si="637"/>
        <v>0</v>
      </c>
      <c r="BD967">
        <v>0</v>
      </c>
      <c r="BE967">
        <v>0</v>
      </c>
      <c r="BF967">
        <v>0</v>
      </c>
      <c r="BG967">
        <v>1</v>
      </c>
      <c r="BH967" s="13">
        <f t="shared" si="638"/>
        <v>0</v>
      </c>
      <c r="BI967">
        <v>1</v>
      </c>
      <c r="BJ967">
        <v>0</v>
      </c>
      <c r="BK967">
        <v>0</v>
      </c>
      <c r="BL967" s="13">
        <f t="shared" si="639"/>
        <v>0</v>
      </c>
      <c r="BM967">
        <v>1</v>
      </c>
      <c r="BN967">
        <v>0</v>
      </c>
      <c r="BO967">
        <v>0</v>
      </c>
      <c r="BP967" t="s">
        <v>417</v>
      </c>
      <c r="BQ967" s="13">
        <f t="shared" si="640"/>
        <v>0</v>
      </c>
      <c r="BR967">
        <v>0</v>
      </c>
      <c r="BS967">
        <v>1</v>
      </c>
      <c r="BT967">
        <v>0</v>
      </c>
      <c r="BU967">
        <v>0</v>
      </c>
      <c r="BV967">
        <v>0</v>
      </c>
      <c r="BW967" s="13">
        <f t="shared" si="641"/>
        <v>0</v>
      </c>
      <c r="BX967">
        <v>1</v>
      </c>
      <c r="BY967">
        <v>0</v>
      </c>
      <c r="BZ967">
        <v>0</v>
      </c>
      <c r="CA967">
        <v>0</v>
      </c>
      <c r="CB967">
        <v>0</v>
      </c>
      <c r="CC967" s="13">
        <f t="shared" si="642"/>
        <v>0</v>
      </c>
      <c r="CD967">
        <v>0</v>
      </c>
      <c r="CE967">
        <v>0</v>
      </c>
      <c r="CF967">
        <v>0</v>
      </c>
      <c r="CG967">
        <v>0</v>
      </c>
      <c r="CH967">
        <v>0</v>
      </c>
      <c r="CI967">
        <v>0</v>
      </c>
      <c r="CJ967">
        <v>0</v>
      </c>
      <c r="CK967">
        <v>0</v>
      </c>
      <c r="CL967">
        <v>0</v>
      </c>
      <c r="CM967">
        <v>0</v>
      </c>
      <c r="CN967">
        <f t="shared" si="643"/>
        <v>0</v>
      </c>
      <c r="CO967">
        <v>0</v>
      </c>
      <c r="CP967">
        <v>0</v>
      </c>
      <c r="CQ967">
        <v>1</v>
      </c>
      <c r="CR967" s="13">
        <f t="shared" si="644"/>
        <v>0</v>
      </c>
      <c r="CS967">
        <v>0</v>
      </c>
      <c r="CT967">
        <v>0</v>
      </c>
      <c r="CU967">
        <v>0</v>
      </c>
      <c r="CV967">
        <v>0</v>
      </c>
      <c r="CW967">
        <v>0</v>
      </c>
      <c r="CX967">
        <v>0</v>
      </c>
      <c r="CY967" t="s">
        <v>417</v>
      </c>
      <c r="CZ967">
        <f t="shared" si="645"/>
        <v>0</v>
      </c>
      <c r="DA967">
        <v>0</v>
      </c>
      <c r="DB967">
        <v>0</v>
      </c>
      <c r="DC967" t="s">
        <v>417</v>
      </c>
      <c r="DD967">
        <f t="shared" si="646"/>
        <v>0</v>
      </c>
      <c r="DE967">
        <v>0</v>
      </c>
      <c r="DF967">
        <v>0</v>
      </c>
      <c r="DG967">
        <v>0</v>
      </c>
      <c r="DH967">
        <v>0</v>
      </c>
      <c r="DI967">
        <v>0</v>
      </c>
      <c r="DJ967">
        <v>0</v>
      </c>
      <c r="DK967">
        <v>0</v>
      </c>
      <c r="DL967">
        <v>0</v>
      </c>
      <c r="DM967">
        <v>0</v>
      </c>
      <c r="DN967">
        <v>1</v>
      </c>
      <c r="DO967">
        <v>1</v>
      </c>
      <c r="DP967">
        <v>0</v>
      </c>
      <c r="DQ967">
        <v>0</v>
      </c>
      <c r="DR967">
        <v>0</v>
      </c>
      <c r="DS967">
        <v>0</v>
      </c>
      <c r="DT967" t="s">
        <v>417</v>
      </c>
      <c r="DU967" t="s">
        <v>417</v>
      </c>
      <c r="DV967">
        <f t="shared" si="647"/>
        <v>0</v>
      </c>
      <c r="DW967">
        <v>0</v>
      </c>
      <c r="DX967">
        <v>0</v>
      </c>
      <c r="DY967">
        <v>0</v>
      </c>
      <c r="DZ967">
        <v>1</v>
      </c>
      <c r="EA967">
        <f t="shared" si="648"/>
        <v>0</v>
      </c>
      <c r="EB967">
        <v>0</v>
      </c>
      <c r="EC967">
        <v>1</v>
      </c>
      <c r="ED967">
        <v>0</v>
      </c>
      <c r="EE967">
        <v>0</v>
      </c>
      <c r="EF967">
        <f t="shared" si="649"/>
        <v>0</v>
      </c>
      <c r="EG967">
        <v>0</v>
      </c>
      <c r="EH967">
        <v>1</v>
      </c>
      <c r="EI967">
        <v>0</v>
      </c>
      <c r="EJ967">
        <v>0</v>
      </c>
      <c r="EK967">
        <f t="shared" si="650"/>
        <v>0</v>
      </c>
      <c r="EL967">
        <v>0</v>
      </c>
      <c r="EM967">
        <v>0</v>
      </c>
      <c r="EN967">
        <v>0</v>
      </c>
      <c r="EO967">
        <v>0</v>
      </c>
      <c r="EP967">
        <v>1</v>
      </c>
      <c r="EQ967">
        <v>0</v>
      </c>
      <c r="ER967">
        <f t="shared" si="651"/>
        <v>0</v>
      </c>
      <c r="ES967">
        <v>0</v>
      </c>
      <c r="ET967">
        <v>0</v>
      </c>
      <c r="EU967">
        <v>0</v>
      </c>
      <c r="EV967">
        <v>0</v>
      </c>
      <c r="EW967">
        <v>1</v>
      </c>
      <c r="EX967">
        <f t="shared" si="652"/>
        <v>0</v>
      </c>
      <c r="EY967">
        <v>0</v>
      </c>
      <c r="EZ967">
        <v>0</v>
      </c>
      <c r="FA967">
        <v>1</v>
      </c>
      <c r="FB967">
        <f t="shared" si="653"/>
        <v>0</v>
      </c>
      <c r="FC967">
        <v>0</v>
      </c>
      <c r="FD967">
        <v>0</v>
      </c>
      <c r="FE967">
        <v>0</v>
      </c>
      <c r="FF967">
        <v>0</v>
      </c>
      <c r="FG967">
        <v>0</v>
      </c>
      <c r="FH967">
        <v>0</v>
      </c>
      <c r="FI967">
        <v>0</v>
      </c>
      <c r="FJ967">
        <v>0</v>
      </c>
      <c r="FK967">
        <f t="shared" si="654"/>
        <v>0</v>
      </c>
      <c r="FL967">
        <v>0</v>
      </c>
      <c r="FM967">
        <v>0</v>
      </c>
      <c r="FN967">
        <v>0</v>
      </c>
      <c r="FO967">
        <v>1</v>
      </c>
      <c r="FP967">
        <f t="shared" si="655"/>
        <v>0</v>
      </c>
      <c r="FQ967">
        <v>0</v>
      </c>
      <c r="FR967">
        <v>0</v>
      </c>
      <c r="FS967">
        <v>0</v>
      </c>
      <c r="FT967">
        <v>0</v>
      </c>
      <c r="FU967">
        <v>0</v>
      </c>
      <c r="FV967">
        <v>0</v>
      </c>
      <c r="FW967">
        <v>0</v>
      </c>
      <c r="FX967">
        <v>0</v>
      </c>
      <c r="FY967" t="s">
        <v>417</v>
      </c>
      <c r="FZ967">
        <f t="shared" si="656"/>
        <v>0</v>
      </c>
      <c r="GA967">
        <v>0</v>
      </c>
      <c r="GB967">
        <v>0</v>
      </c>
      <c r="GC967">
        <v>0</v>
      </c>
      <c r="GD967">
        <v>1</v>
      </c>
      <c r="GE967">
        <v>0</v>
      </c>
      <c r="GF967">
        <v>0</v>
      </c>
      <c r="GG967">
        <f t="shared" si="657"/>
        <v>0</v>
      </c>
      <c r="GH967">
        <v>1</v>
      </c>
      <c r="GI967">
        <v>0</v>
      </c>
      <c r="GJ967">
        <v>0</v>
      </c>
      <c r="GK967">
        <f t="shared" si="658"/>
        <v>0</v>
      </c>
      <c r="GL967">
        <v>0</v>
      </c>
      <c r="GM967">
        <v>1</v>
      </c>
      <c r="GN967">
        <v>0</v>
      </c>
      <c r="GO967">
        <v>0</v>
      </c>
      <c r="GP967">
        <f t="shared" si="659"/>
        <v>0</v>
      </c>
      <c r="GQ967">
        <v>1</v>
      </c>
      <c r="GR967">
        <v>0</v>
      </c>
      <c r="GS967">
        <v>0</v>
      </c>
      <c r="GT967">
        <v>0</v>
      </c>
      <c r="GU967">
        <v>0</v>
      </c>
      <c r="GV967">
        <f t="shared" si="660"/>
        <v>0</v>
      </c>
      <c r="GW967">
        <v>0</v>
      </c>
      <c r="GX967">
        <v>1</v>
      </c>
      <c r="GY967">
        <v>0</v>
      </c>
      <c r="GZ967">
        <f t="shared" si="661"/>
        <v>0</v>
      </c>
      <c r="HA967">
        <v>0</v>
      </c>
      <c r="HB967">
        <v>1</v>
      </c>
      <c r="HC967">
        <v>0</v>
      </c>
      <c r="HD967">
        <f t="shared" si="662"/>
        <v>0</v>
      </c>
      <c r="HE967">
        <v>0</v>
      </c>
      <c r="HF967">
        <v>1</v>
      </c>
      <c r="HG967">
        <v>0</v>
      </c>
      <c r="HH967">
        <f t="shared" si="663"/>
        <v>0</v>
      </c>
      <c r="HI967">
        <v>0</v>
      </c>
      <c r="HJ967">
        <v>1</v>
      </c>
      <c r="HK967">
        <v>0</v>
      </c>
      <c r="HL967">
        <f t="shared" si="664"/>
        <v>0</v>
      </c>
      <c r="HM967">
        <v>1</v>
      </c>
      <c r="HN967">
        <v>0</v>
      </c>
      <c r="HO967">
        <v>0</v>
      </c>
      <c r="HP967">
        <f t="shared" si="665"/>
        <v>0</v>
      </c>
      <c r="HQ967">
        <v>0</v>
      </c>
      <c r="HR967">
        <v>1</v>
      </c>
      <c r="HS967">
        <v>0</v>
      </c>
      <c r="HT967">
        <f t="shared" si="666"/>
        <v>0</v>
      </c>
      <c r="HU967">
        <v>0</v>
      </c>
      <c r="HV967">
        <v>0</v>
      </c>
      <c r="HW967">
        <v>1</v>
      </c>
      <c r="HX967">
        <f t="shared" si="667"/>
        <v>0</v>
      </c>
      <c r="HY967">
        <v>0</v>
      </c>
      <c r="HZ967">
        <v>0</v>
      </c>
      <c r="IA967">
        <v>1</v>
      </c>
      <c r="IB967">
        <f t="shared" si="668"/>
        <v>0</v>
      </c>
      <c r="IC967">
        <v>0</v>
      </c>
      <c r="ID967">
        <v>0</v>
      </c>
      <c r="IE967">
        <v>0</v>
      </c>
      <c r="IF967">
        <v>0</v>
      </c>
      <c r="IG967">
        <v>1</v>
      </c>
      <c r="IH967">
        <v>0</v>
      </c>
      <c r="II967">
        <f t="shared" si="669"/>
        <v>0</v>
      </c>
      <c r="IJ967">
        <v>0</v>
      </c>
      <c r="IK967">
        <v>0</v>
      </c>
      <c r="IL967">
        <v>0</v>
      </c>
      <c r="IM967">
        <v>0</v>
      </c>
      <c r="IN967">
        <v>0</v>
      </c>
      <c r="IO967">
        <v>0</v>
      </c>
      <c r="IP967">
        <v>0</v>
      </c>
      <c r="IQ967">
        <v>1</v>
      </c>
      <c r="IR967">
        <f t="shared" si="670"/>
        <v>0</v>
      </c>
      <c r="IS967">
        <v>0</v>
      </c>
      <c r="IT967">
        <v>0</v>
      </c>
      <c r="IU967">
        <v>1</v>
      </c>
      <c r="IV967">
        <v>0</v>
      </c>
      <c r="IW967">
        <v>0</v>
      </c>
      <c r="IX967">
        <v>0</v>
      </c>
      <c r="IY967">
        <v>0</v>
      </c>
      <c r="IZ967">
        <f t="shared" si="671"/>
        <v>0</v>
      </c>
      <c r="JA967">
        <v>966</v>
      </c>
    </row>
    <row r="968" spans="1:261">
      <c r="A968">
        <v>0</v>
      </c>
      <c r="B968">
        <v>1</v>
      </c>
      <c r="C968">
        <v>0</v>
      </c>
      <c r="D968">
        <v>0</v>
      </c>
      <c r="E968">
        <v>0</v>
      </c>
      <c r="F968" s="13">
        <f t="shared" si="630"/>
        <v>0</v>
      </c>
      <c r="G968">
        <v>0</v>
      </c>
      <c r="H968">
        <v>1</v>
      </c>
      <c r="I968">
        <v>0</v>
      </c>
      <c r="J968">
        <v>0</v>
      </c>
      <c r="K968">
        <v>0</v>
      </c>
      <c r="L968" s="13">
        <f t="shared" si="631"/>
        <v>0</v>
      </c>
      <c r="M968">
        <v>0</v>
      </c>
      <c r="N968">
        <v>1</v>
      </c>
      <c r="O968">
        <v>0</v>
      </c>
      <c r="P968">
        <v>0</v>
      </c>
      <c r="Q968">
        <v>0</v>
      </c>
      <c r="R968" s="13">
        <f t="shared" si="632"/>
        <v>0</v>
      </c>
      <c r="S968">
        <v>0</v>
      </c>
      <c r="T968">
        <v>0</v>
      </c>
      <c r="U968">
        <v>0</v>
      </c>
      <c r="V968">
        <v>0</v>
      </c>
      <c r="W968">
        <v>0</v>
      </c>
      <c r="X968">
        <v>0</v>
      </c>
      <c r="Y968">
        <v>0</v>
      </c>
      <c r="Z968">
        <v>0</v>
      </c>
      <c r="AA968">
        <v>0</v>
      </c>
      <c r="AB968">
        <v>0</v>
      </c>
      <c r="AC968">
        <v>0</v>
      </c>
      <c r="AD968" t="s">
        <v>417</v>
      </c>
      <c r="AE968">
        <f t="shared" si="633"/>
        <v>0</v>
      </c>
      <c r="AF968">
        <v>0</v>
      </c>
      <c r="AG968">
        <v>0</v>
      </c>
      <c r="AH968">
        <v>1</v>
      </c>
      <c r="AI968">
        <v>0</v>
      </c>
      <c r="AJ968" s="13">
        <f t="shared" si="634"/>
        <v>0</v>
      </c>
      <c r="AK968">
        <v>1</v>
      </c>
      <c r="AL968">
        <v>0</v>
      </c>
      <c r="AM968">
        <v>0</v>
      </c>
      <c r="AN968">
        <v>0</v>
      </c>
      <c r="AO968" s="13">
        <f t="shared" si="635"/>
        <v>0</v>
      </c>
      <c r="AP968">
        <v>1</v>
      </c>
      <c r="AQ968">
        <v>1</v>
      </c>
      <c r="AR968">
        <v>0</v>
      </c>
      <c r="AS968">
        <v>0</v>
      </c>
      <c r="AT968">
        <v>0</v>
      </c>
      <c r="AU968">
        <v>0</v>
      </c>
      <c r="AV968">
        <v>0</v>
      </c>
      <c r="AW968" t="s">
        <v>417</v>
      </c>
      <c r="AX968">
        <f t="shared" si="636"/>
        <v>0</v>
      </c>
      <c r="AY968">
        <v>1</v>
      </c>
      <c r="AZ968">
        <v>0</v>
      </c>
      <c r="BA968">
        <v>0</v>
      </c>
      <c r="BB968">
        <v>0</v>
      </c>
      <c r="BC968" s="13">
        <f t="shared" si="637"/>
        <v>0</v>
      </c>
      <c r="BD968">
        <v>0</v>
      </c>
      <c r="BE968">
        <v>0</v>
      </c>
      <c r="BF968">
        <v>0</v>
      </c>
      <c r="BG968">
        <v>1</v>
      </c>
      <c r="BH968" s="13">
        <f t="shared" si="638"/>
        <v>0</v>
      </c>
      <c r="BI968">
        <v>0</v>
      </c>
      <c r="BJ968">
        <v>0</v>
      </c>
      <c r="BK968">
        <v>1</v>
      </c>
      <c r="BL968" s="13">
        <f t="shared" si="639"/>
        <v>0</v>
      </c>
      <c r="BM968">
        <v>0</v>
      </c>
      <c r="BN968">
        <v>0</v>
      </c>
      <c r="BO968">
        <v>1</v>
      </c>
      <c r="BP968" t="s">
        <v>417</v>
      </c>
      <c r="BQ968" s="13">
        <f t="shared" si="640"/>
        <v>0</v>
      </c>
      <c r="BR968">
        <v>0</v>
      </c>
      <c r="BS968">
        <v>0</v>
      </c>
      <c r="BT968">
        <v>0</v>
      </c>
      <c r="BU968">
        <v>1</v>
      </c>
      <c r="BV968">
        <v>0</v>
      </c>
      <c r="BW968" s="13">
        <f t="shared" si="641"/>
        <v>0</v>
      </c>
      <c r="BX968">
        <v>0</v>
      </c>
      <c r="BY968">
        <v>1</v>
      </c>
      <c r="BZ968">
        <v>0</v>
      </c>
      <c r="CA968">
        <v>0</v>
      </c>
      <c r="CB968">
        <v>0</v>
      </c>
      <c r="CC968" s="13">
        <f t="shared" si="642"/>
        <v>0</v>
      </c>
      <c r="CD968">
        <v>0</v>
      </c>
      <c r="CE968">
        <v>0</v>
      </c>
      <c r="CF968">
        <v>0</v>
      </c>
      <c r="CG968">
        <v>0</v>
      </c>
      <c r="CH968">
        <v>0</v>
      </c>
      <c r="CI968">
        <v>0</v>
      </c>
      <c r="CJ968">
        <v>0</v>
      </c>
      <c r="CK968">
        <v>0</v>
      </c>
      <c r="CL968">
        <v>0</v>
      </c>
      <c r="CM968">
        <v>0</v>
      </c>
      <c r="CN968">
        <f t="shared" si="643"/>
        <v>0</v>
      </c>
      <c r="CO968">
        <v>1</v>
      </c>
      <c r="CP968">
        <v>0</v>
      </c>
      <c r="CQ968">
        <v>0</v>
      </c>
      <c r="CR968" s="13">
        <f t="shared" si="644"/>
        <v>0</v>
      </c>
      <c r="CS968">
        <v>0</v>
      </c>
      <c r="CT968">
        <v>0</v>
      </c>
      <c r="CU968">
        <v>0</v>
      </c>
      <c r="CV968">
        <v>0</v>
      </c>
      <c r="CW968">
        <v>0</v>
      </c>
      <c r="CX968">
        <v>1</v>
      </c>
      <c r="CY968" t="s">
        <v>417</v>
      </c>
      <c r="CZ968">
        <f t="shared" si="645"/>
        <v>0</v>
      </c>
      <c r="DA968">
        <v>0</v>
      </c>
      <c r="DB968">
        <v>0</v>
      </c>
      <c r="DC968" t="s">
        <v>417</v>
      </c>
      <c r="DD968">
        <f t="shared" si="646"/>
        <v>0</v>
      </c>
      <c r="DE968">
        <v>0</v>
      </c>
      <c r="DF968">
        <v>0</v>
      </c>
      <c r="DG968">
        <v>0</v>
      </c>
      <c r="DH968">
        <v>1</v>
      </c>
      <c r="DI968">
        <v>0</v>
      </c>
      <c r="DJ968">
        <v>0</v>
      </c>
      <c r="DK968">
        <v>0</v>
      </c>
      <c r="DL968">
        <v>0</v>
      </c>
      <c r="DM968">
        <v>0</v>
      </c>
      <c r="DN968">
        <v>0</v>
      </c>
      <c r="DO968">
        <v>0</v>
      </c>
      <c r="DP968">
        <v>1</v>
      </c>
      <c r="DQ968">
        <v>0</v>
      </c>
      <c r="DR968">
        <v>0</v>
      </c>
      <c r="DS968">
        <v>0</v>
      </c>
      <c r="DT968" t="s">
        <v>417</v>
      </c>
      <c r="DU968" t="s">
        <v>417</v>
      </c>
      <c r="DV968">
        <f t="shared" si="647"/>
        <v>0</v>
      </c>
      <c r="DW968">
        <v>0</v>
      </c>
      <c r="DX968">
        <v>0</v>
      </c>
      <c r="DY968">
        <v>0</v>
      </c>
      <c r="DZ968">
        <v>1</v>
      </c>
      <c r="EA968">
        <f t="shared" si="648"/>
        <v>0</v>
      </c>
      <c r="EB968">
        <v>0</v>
      </c>
      <c r="EC968">
        <v>0</v>
      </c>
      <c r="ED968">
        <v>1</v>
      </c>
      <c r="EE968">
        <v>0</v>
      </c>
      <c r="EF968">
        <f t="shared" si="649"/>
        <v>0</v>
      </c>
      <c r="EG968">
        <v>0</v>
      </c>
      <c r="EH968">
        <v>0</v>
      </c>
      <c r="EI968">
        <v>1</v>
      </c>
      <c r="EJ968">
        <v>0</v>
      </c>
      <c r="EK968">
        <f t="shared" si="650"/>
        <v>0</v>
      </c>
      <c r="EL968">
        <v>0</v>
      </c>
      <c r="EM968">
        <v>0</v>
      </c>
      <c r="EN968">
        <v>0</v>
      </c>
      <c r="EO968">
        <v>1</v>
      </c>
      <c r="EP968">
        <v>0</v>
      </c>
      <c r="EQ968">
        <v>0</v>
      </c>
      <c r="ER968">
        <f t="shared" si="651"/>
        <v>0</v>
      </c>
      <c r="ES968">
        <v>0</v>
      </c>
      <c r="ET968">
        <v>0</v>
      </c>
      <c r="EU968">
        <v>0</v>
      </c>
      <c r="EV968">
        <v>0</v>
      </c>
      <c r="EW968">
        <v>1</v>
      </c>
      <c r="EX968">
        <f t="shared" si="652"/>
        <v>0</v>
      </c>
      <c r="EY968">
        <v>0</v>
      </c>
      <c r="EZ968">
        <v>0</v>
      </c>
      <c r="FA968">
        <v>1</v>
      </c>
      <c r="FB968">
        <f t="shared" si="653"/>
        <v>0</v>
      </c>
      <c r="FC968">
        <v>0</v>
      </c>
      <c r="FD968">
        <v>0</v>
      </c>
      <c r="FE968">
        <v>0</v>
      </c>
      <c r="FF968">
        <v>0</v>
      </c>
      <c r="FG968">
        <v>0</v>
      </c>
      <c r="FH968">
        <v>0</v>
      </c>
      <c r="FI968">
        <v>0</v>
      </c>
      <c r="FJ968">
        <v>0</v>
      </c>
      <c r="FK968">
        <f t="shared" si="654"/>
        <v>0</v>
      </c>
      <c r="FL968">
        <v>0</v>
      </c>
      <c r="FM968">
        <v>0</v>
      </c>
      <c r="FN968">
        <v>0</v>
      </c>
      <c r="FO968">
        <v>1</v>
      </c>
      <c r="FP968">
        <f t="shared" si="655"/>
        <v>0</v>
      </c>
      <c r="FQ968">
        <v>0</v>
      </c>
      <c r="FR968">
        <v>0</v>
      </c>
      <c r="FS968">
        <v>0</v>
      </c>
      <c r="FT968">
        <v>0</v>
      </c>
      <c r="FU968">
        <v>0</v>
      </c>
      <c r="FV968">
        <v>0</v>
      </c>
      <c r="FW968">
        <v>0</v>
      </c>
      <c r="FX968">
        <v>0</v>
      </c>
      <c r="FY968" t="s">
        <v>417</v>
      </c>
      <c r="FZ968">
        <f t="shared" si="656"/>
        <v>0</v>
      </c>
      <c r="GA968">
        <v>0</v>
      </c>
      <c r="GB968">
        <v>0</v>
      </c>
      <c r="GC968">
        <v>1</v>
      </c>
      <c r="GD968">
        <v>0</v>
      </c>
      <c r="GE968">
        <v>0</v>
      </c>
      <c r="GF968">
        <v>0</v>
      </c>
      <c r="GG968">
        <f t="shared" si="657"/>
        <v>0</v>
      </c>
      <c r="GH968">
        <v>0</v>
      </c>
      <c r="GI968">
        <v>0</v>
      </c>
      <c r="GJ968">
        <v>1</v>
      </c>
      <c r="GK968">
        <f t="shared" si="658"/>
        <v>0</v>
      </c>
      <c r="GL968">
        <v>0</v>
      </c>
      <c r="GM968">
        <v>0</v>
      </c>
      <c r="GN968">
        <v>0</v>
      </c>
      <c r="GO968">
        <v>1</v>
      </c>
      <c r="GP968">
        <f t="shared" si="659"/>
        <v>0</v>
      </c>
      <c r="GQ968">
        <v>0</v>
      </c>
      <c r="GR968">
        <v>0</v>
      </c>
      <c r="GS968">
        <v>0</v>
      </c>
      <c r="GT968">
        <v>0</v>
      </c>
      <c r="GU968">
        <v>1</v>
      </c>
      <c r="GV968">
        <f t="shared" si="660"/>
        <v>0</v>
      </c>
      <c r="GW968">
        <v>0</v>
      </c>
      <c r="GX968">
        <v>0</v>
      </c>
      <c r="GY968">
        <v>1</v>
      </c>
      <c r="GZ968">
        <f t="shared" si="661"/>
        <v>0</v>
      </c>
      <c r="HA968">
        <v>0</v>
      </c>
      <c r="HB968">
        <v>0</v>
      </c>
      <c r="HC968">
        <v>1</v>
      </c>
      <c r="HD968">
        <f t="shared" si="662"/>
        <v>0</v>
      </c>
      <c r="HE968">
        <v>1</v>
      </c>
      <c r="HF968">
        <v>0</v>
      </c>
      <c r="HG968">
        <v>0</v>
      </c>
      <c r="HH968">
        <f t="shared" si="663"/>
        <v>0</v>
      </c>
      <c r="HI968">
        <v>1</v>
      </c>
      <c r="HJ968">
        <v>0</v>
      </c>
      <c r="HK968">
        <v>0</v>
      </c>
      <c r="HL968">
        <f t="shared" si="664"/>
        <v>0</v>
      </c>
      <c r="HM968">
        <v>1</v>
      </c>
      <c r="HN968">
        <v>0</v>
      </c>
      <c r="HO968">
        <v>0</v>
      </c>
      <c r="HP968">
        <f t="shared" si="665"/>
        <v>0</v>
      </c>
      <c r="HQ968">
        <v>1</v>
      </c>
      <c r="HR968">
        <v>0</v>
      </c>
      <c r="HS968">
        <v>0</v>
      </c>
      <c r="HT968">
        <f t="shared" si="666"/>
        <v>0</v>
      </c>
      <c r="HU968">
        <v>1</v>
      </c>
      <c r="HV968">
        <v>0</v>
      </c>
      <c r="HW968">
        <v>0</v>
      </c>
      <c r="HX968">
        <f t="shared" si="667"/>
        <v>0</v>
      </c>
      <c r="HY968">
        <v>0</v>
      </c>
      <c r="HZ968">
        <v>1</v>
      </c>
      <c r="IA968">
        <v>0</v>
      </c>
      <c r="IB968">
        <f t="shared" si="668"/>
        <v>0</v>
      </c>
      <c r="IC968">
        <v>0</v>
      </c>
      <c r="ID968">
        <v>1</v>
      </c>
      <c r="IE968">
        <v>0</v>
      </c>
      <c r="IF968">
        <v>0</v>
      </c>
      <c r="IG968">
        <v>0</v>
      </c>
      <c r="IH968">
        <v>0</v>
      </c>
      <c r="II968">
        <f t="shared" si="669"/>
        <v>0</v>
      </c>
      <c r="IJ968">
        <v>0</v>
      </c>
      <c r="IK968">
        <v>0</v>
      </c>
      <c r="IL968">
        <v>0</v>
      </c>
      <c r="IM968">
        <v>0</v>
      </c>
      <c r="IN968">
        <v>0</v>
      </c>
      <c r="IO968">
        <v>0</v>
      </c>
      <c r="IP968">
        <v>0</v>
      </c>
      <c r="IQ968">
        <v>0</v>
      </c>
      <c r="IR968">
        <f t="shared" si="670"/>
        <v>1</v>
      </c>
      <c r="IS968">
        <v>0</v>
      </c>
      <c r="IT968">
        <v>0</v>
      </c>
      <c r="IU968">
        <v>0</v>
      </c>
      <c r="IV968">
        <v>0</v>
      </c>
      <c r="IW968">
        <v>0</v>
      </c>
      <c r="IX968">
        <v>0</v>
      </c>
      <c r="IY968">
        <v>0</v>
      </c>
      <c r="IZ968">
        <f t="shared" si="671"/>
        <v>1</v>
      </c>
      <c r="JA968">
        <v>967</v>
      </c>
    </row>
    <row r="969" spans="1:261">
      <c r="A969">
        <v>0</v>
      </c>
      <c r="B969">
        <v>0</v>
      </c>
      <c r="C969">
        <v>0</v>
      </c>
      <c r="D969">
        <v>0</v>
      </c>
      <c r="E969">
        <v>1</v>
      </c>
      <c r="F969" s="13">
        <f t="shared" si="630"/>
        <v>0</v>
      </c>
      <c r="G969">
        <v>0</v>
      </c>
      <c r="H969">
        <v>0</v>
      </c>
      <c r="I969">
        <v>0</v>
      </c>
      <c r="J969">
        <v>0</v>
      </c>
      <c r="K969">
        <v>1</v>
      </c>
      <c r="L969" s="13">
        <f t="shared" si="631"/>
        <v>0</v>
      </c>
      <c r="M969">
        <v>0</v>
      </c>
      <c r="N969">
        <v>0</v>
      </c>
      <c r="O969">
        <v>0</v>
      </c>
      <c r="P969">
        <v>0</v>
      </c>
      <c r="Q969">
        <v>1</v>
      </c>
      <c r="R969" s="13">
        <f t="shared" si="632"/>
        <v>0</v>
      </c>
      <c r="S969">
        <v>1</v>
      </c>
      <c r="T969">
        <v>1</v>
      </c>
      <c r="U969">
        <v>0</v>
      </c>
      <c r="V969">
        <v>0</v>
      </c>
      <c r="W969">
        <v>0</v>
      </c>
      <c r="X969">
        <v>1</v>
      </c>
      <c r="Y969">
        <v>0</v>
      </c>
      <c r="Z969">
        <v>0</v>
      </c>
      <c r="AA969">
        <v>0</v>
      </c>
      <c r="AB969">
        <v>0</v>
      </c>
      <c r="AC969">
        <v>0</v>
      </c>
      <c r="AD969" t="s">
        <v>417</v>
      </c>
      <c r="AE969">
        <f t="shared" si="633"/>
        <v>0</v>
      </c>
      <c r="AF969">
        <v>0</v>
      </c>
      <c r="AG969">
        <v>0</v>
      </c>
      <c r="AH969">
        <v>0</v>
      </c>
      <c r="AI969">
        <v>1</v>
      </c>
      <c r="AJ969" s="13">
        <f t="shared" si="634"/>
        <v>0</v>
      </c>
      <c r="AK969">
        <v>0</v>
      </c>
      <c r="AL969">
        <v>1</v>
      </c>
      <c r="AM969">
        <v>0</v>
      </c>
      <c r="AN969">
        <v>0</v>
      </c>
      <c r="AO969" s="13">
        <f t="shared" si="635"/>
        <v>0</v>
      </c>
      <c r="AP969">
        <v>1</v>
      </c>
      <c r="AQ969">
        <v>0</v>
      </c>
      <c r="AR969">
        <v>0</v>
      </c>
      <c r="AS969">
        <v>0</v>
      </c>
      <c r="AT969">
        <v>0</v>
      </c>
      <c r="AU969">
        <v>0</v>
      </c>
      <c r="AV969">
        <v>0</v>
      </c>
      <c r="AW969" t="s">
        <v>417</v>
      </c>
      <c r="AX969">
        <f t="shared" si="636"/>
        <v>0</v>
      </c>
      <c r="AY969">
        <v>0</v>
      </c>
      <c r="AZ969">
        <v>0</v>
      </c>
      <c r="BA969">
        <v>0</v>
      </c>
      <c r="BB969">
        <v>1</v>
      </c>
      <c r="BC969" s="13">
        <f t="shared" si="637"/>
        <v>0</v>
      </c>
      <c r="BD969">
        <v>0</v>
      </c>
      <c r="BE969">
        <v>0</v>
      </c>
      <c r="BF969">
        <v>0</v>
      </c>
      <c r="BG969">
        <v>1</v>
      </c>
      <c r="BH969" s="13">
        <f t="shared" si="638"/>
        <v>0</v>
      </c>
      <c r="BI969">
        <v>0</v>
      </c>
      <c r="BJ969">
        <v>1</v>
      </c>
      <c r="BK969">
        <v>0</v>
      </c>
      <c r="BL969" s="13">
        <f t="shared" si="639"/>
        <v>0</v>
      </c>
      <c r="BM969">
        <v>1</v>
      </c>
      <c r="BN969">
        <v>0</v>
      </c>
      <c r="BO969">
        <v>0</v>
      </c>
      <c r="BP969" t="s">
        <v>417</v>
      </c>
      <c r="BQ969" s="13">
        <f t="shared" si="640"/>
        <v>0</v>
      </c>
      <c r="BR969">
        <v>0</v>
      </c>
      <c r="BS969">
        <v>0</v>
      </c>
      <c r="BT969">
        <v>0</v>
      </c>
      <c r="BU969">
        <v>1</v>
      </c>
      <c r="BV969">
        <v>0</v>
      </c>
      <c r="BW969" s="13">
        <f t="shared" si="641"/>
        <v>0</v>
      </c>
      <c r="BX969">
        <v>0</v>
      </c>
      <c r="BY969">
        <v>1</v>
      </c>
      <c r="BZ969">
        <v>0</v>
      </c>
      <c r="CA969">
        <v>0</v>
      </c>
      <c r="CB969">
        <v>0</v>
      </c>
      <c r="CC969" s="13">
        <f t="shared" si="642"/>
        <v>0</v>
      </c>
      <c r="CD969">
        <v>0</v>
      </c>
      <c r="CE969">
        <v>0</v>
      </c>
      <c r="CF969">
        <v>0</v>
      </c>
      <c r="CG969">
        <v>0</v>
      </c>
      <c r="CH969">
        <v>0</v>
      </c>
      <c r="CI969">
        <v>0</v>
      </c>
      <c r="CJ969">
        <v>0</v>
      </c>
      <c r="CK969">
        <v>0</v>
      </c>
      <c r="CL969">
        <v>0</v>
      </c>
      <c r="CM969">
        <v>0</v>
      </c>
      <c r="CN969">
        <f t="shared" si="643"/>
        <v>0</v>
      </c>
      <c r="CO969">
        <v>1</v>
      </c>
      <c r="CP969">
        <v>0</v>
      </c>
      <c r="CQ969">
        <v>0</v>
      </c>
      <c r="CR969" s="13">
        <f t="shared" si="644"/>
        <v>0</v>
      </c>
      <c r="CS969">
        <v>0</v>
      </c>
      <c r="CT969">
        <v>0</v>
      </c>
      <c r="CU969">
        <v>1</v>
      </c>
      <c r="CV969">
        <v>0</v>
      </c>
      <c r="CW969">
        <v>0</v>
      </c>
      <c r="CX969">
        <v>0</v>
      </c>
      <c r="CY969" t="s">
        <v>417</v>
      </c>
      <c r="CZ969">
        <f t="shared" si="645"/>
        <v>0</v>
      </c>
      <c r="DA969">
        <v>0</v>
      </c>
      <c r="DB969">
        <v>0</v>
      </c>
      <c r="DC969" t="s">
        <v>417</v>
      </c>
      <c r="DD969">
        <f t="shared" si="646"/>
        <v>0</v>
      </c>
      <c r="DE969">
        <v>0</v>
      </c>
      <c r="DF969">
        <v>0</v>
      </c>
      <c r="DG969">
        <v>0</v>
      </c>
      <c r="DH969">
        <v>0</v>
      </c>
      <c r="DI969">
        <v>0</v>
      </c>
      <c r="DJ969">
        <v>0</v>
      </c>
      <c r="DK969">
        <v>0</v>
      </c>
      <c r="DL969">
        <v>0</v>
      </c>
      <c r="DM969">
        <v>1</v>
      </c>
      <c r="DN969">
        <v>1</v>
      </c>
      <c r="DO969">
        <v>1</v>
      </c>
      <c r="DP969">
        <v>1</v>
      </c>
      <c r="DQ969">
        <v>1</v>
      </c>
      <c r="DR969">
        <v>0</v>
      </c>
      <c r="DS969">
        <v>0</v>
      </c>
      <c r="DT969" t="s">
        <v>417</v>
      </c>
      <c r="DU969" t="s">
        <v>417</v>
      </c>
      <c r="DV969">
        <f t="shared" si="647"/>
        <v>0</v>
      </c>
      <c r="DW969">
        <v>0</v>
      </c>
      <c r="DX969">
        <v>0</v>
      </c>
      <c r="DY969">
        <v>0</v>
      </c>
      <c r="DZ969">
        <v>1</v>
      </c>
      <c r="EA969">
        <f t="shared" si="648"/>
        <v>0</v>
      </c>
      <c r="EB969">
        <v>0</v>
      </c>
      <c r="EC969">
        <v>0</v>
      </c>
      <c r="ED969">
        <v>1</v>
      </c>
      <c r="EE969">
        <v>0</v>
      </c>
      <c r="EF969">
        <f t="shared" si="649"/>
        <v>0</v>
      </c>
      <c r="EG969">
        <v>0</v>
      </c>
      <c r="EH969">
        <v>0</v>
      </c>
      <c r="EI969">
        <v>1</v>
      </c>
      <c r="EJ969">
        <v>0</v>
      </c>
      <c r="EK969">
        <f t="shared" si="650"/>
        <v>0</v>
      </c>
      <c r="EL969">
        <v>1</v>
      </c>
      <c r="EM969">
        <v>0</v>
      </c>
      <c r="EN969">
        <v>0</v>
      </c>
      <c r="EO969">
        <v>0</v>
      </c>
      <c r="EP969">
        <v>0</v>
      </c>
      <c r="EQ969">
        <v>0</v>
      </c>
      <c r="ER969">
        <f t="shared" si="651"/>
        <v>0</v>
      </c>
      <c r="ES969">
        <v>0</v>
      </c>
      <c r="ET969">
        <v>0</v>
      </c>
      <c r="EU969">
        <v>0</v>
      </c>
      <c r="EV969">
        <v>0</v>
      </c>
      <c r="EW969">
        <v>1</v>
      </c>
      <c r="EX969">
        <f t="shared" si="652"/>
        <v>0</v>
      </c>
      <c r="EY969">
        <v>0</v>
      </c>
      <c r="EZ969">
        <v>1</v>
      </c>
      <c r="FA969">
        <v>0</v>
      </c>
      <c r="FB969">
        <f t="shared" si="653"/>
        <v>0</v>
      </c>
      <c r="FC969">
        <v>0</v>
      </c>
      <c r="FD969">
        <v>0</v>
      </c>
      <c r="FE969">
        <v>0</v>
      </c>
      <c r="FF969">
        <v>0</v>
      </c>
      <c r="FG969">
        <v>0</v>
      </c>
      <c r="FH969">
        <v>1</v>
      </c>
      <c r="FI969">
        <v>0</v>
      </c>
      <c r="FJ969">
        <v>0</v>
      </c>
      <c r="FK969">
        <f t="shared" si="654"/>
        <v>0</v>
      </c>
      <c r="FL969">
        <v>0</v>
      </c>
      <c r="FM969">
        <v>0</v>
      </c>
      <c r="FN969">
        <v>0</v>
      </c>
      <c r="FO969">
        <v>1</v>
      </c>
      <c r="FP969">
        <f t="shared" si="655"/>
        <v>0</v>
      </c>
      <c r="FQ969">
        <v>0</v>
      </c>
      <c r="FR969">
        <v>0</v>
      </c>
      <c r="FS969">
        <v>0</v>
      </c>
      <c r="FT969">
        <v>0</v>
      </c>
      <c r="FU969">
        <v>0</v>
      </c>
      <c r="FV969">
        <v>0</v>
      </c>
      <c r="FW969">
        <v>0</v>
      </c>
      <c r="FX969">
        <v>0</v>
      </c>
      <c r="FY969" t="s">
        <v>417</v>
      </c>
      <c r="FZ969">
        <f t="shared" si="656"/>
        <v>0</v>
      </c>
      <c r="GA969">
        <v>0</v>
      </c>
      <c r="GB969">
        <v>0</v>
      </c>
      <c r="GC969">
        <v>0</v>
      </c>
      <c r="GD969">
        <v>0</v>
      </c>
      <c r="GE969">
        <v>0</v>
      </c>
      <c r="GF969">
        <v>1</v>
      </c>
      <c r="GG969">
        <f t="shared" si="657"/>
        <v>0</v>
      </c>
      <c r="GH969">
        <v>1</v>
      </c>
      <c r="GI969">
        <v>0</v>
      </c>
      <c r="GJ969">
        <v>0</v>
      </c>
      <c r="GK969">
        <f t="shared" si="658"/>
        <v>0</v>
      </c>
      <c r="GL969">
        <v>1</v>
      </c>
      <c r="GM969">
        <v>0</v>
      </c>
      <c r="GN969">
        <v>0</v>
      </c>
      <c r="GO969">
        <v>0</v>
      </c>
      <c r="GP969">
        <f t="shared" si="659"/>
        <v>0</v>
      </c>
      <c r="GQ969">
        <v>0</v>
      </c>
      <c r="GR969">
        <v>1</v>
      </c>
      <c r="GS969">
        <v>0</v>
      </c>
      <c r="GT969">
        <v>0</v>
      </c>
      <c r="GU969">
        <v>0</v>
      </c>
      <c r="GV969">
        <f t="shared" si="660"/>
        <v>0</v>
      </c>
      <c r="GW969">
        <v>0</v>
      </c>
      <c r="GX969">
        <v>1</v>
      </c>
      <c r="GY969">
        <v>0</v>
      </c>
      <c r="GZ969">
        <f t="shared" si="661"/>
        <v>0</v>
      </c>
      <c r="HA969">
        <v>0</v>
      </c>
      <c r="HB969">
        <v>0</v>
      </c>
      <c r="HC969">
        <v>1</v>
      </c>
      <c r="HD969">
        <f t="shared" si="662"/>
        <v>0</v>
      </c>
      <c r="HE969">
        <v>0</v>
      </c>
      <c r="HF969">
        <v>1</v>
      </c>
      <c r="HG969">
        <v>0</v>
      </c>
      <c r="HH969">
        <f t="shared" si="663"/>
        <v>0</v>
      </c>
      <c r="HI969">
        <v>0</v>
      </c>
      <c r="HJ969">
        <v>0</v>
      </c>
      <c r="HK969">
        <v>1</v>
      </c>
      <c r="HL969">
        <f t="shared" si="664"/>
        <v>0</v>
      </c>
      <c r="HM969">
        <v>1</v>
      </c>
      <c r="HN969">
        <v>0</v>
      </c>
      <c r="HO969">
        <v>0</v>
      </c>
      <c r="HP969">
        <f t="shared" si="665"/>
        <v>0</v>
      </c>
      <c r="HQ969">
        <v>1</v>
      </c>
      <c r="HR969">
        <v>0</v>
      </c>
      <c r="HS969">
        <v>0</v>
      </c>
      <c r="HT969">
        <f t="shared" si="666"/>
        <v>0</v>
      </c>
      <c r="HU969">
        <v>0</v>
      </c>
      <c r="HV969">
        <v>1</v>
      </c>
      <c r="HW969">
        <v>0</v>
      </c>
      <c r="HX969">
        <f t="shared" si="667"/>
        <v>0</v>
      </c>
      <c r="HY969">
        <v>0</v>
      </c>
      <c r="HZ969">
        <v>1</v>
      </c>
      <c r="IA969">
        <v>0</v>
      </c>
      <c r="IB969">
        <f t="shared" si="668"/>
        <v>0</v>
      </c>
      <c r="IC969">
        <v>0</v>
      </c>
      <c r="ID969">
        <v>1</v>
      </c>
      <c r="IE969">
        <v>0</v>
      </c>
      <c r="IF969">
        <v>0</v>
      </c>
      <c r="IG969">
        <v>0</v>
      </c>
      <c r="IH969">
        <v>0</v>
      </c>
      <c r="II969">
        <f t="shared" si="669"/>
        <v>0</v>
      </c>
      <c r="IJ969">
        <v>0</v>
      </c>
      <c r="IK969">
        <v>0</v>
      </c>
      <c r="IL969">
        <v>0</v>
      </c>
      <c r="IM969">
        <v>0</v>
      </c>
      <c r="IN969">
        <v>0</v>
      </c>
      <c r="IO969">
        <v>1</v>
      </c>
      <c r="IP969">
        <v>0</v>
      </c>
      <c r="IQ969">
        <v>0</v>
      </c>
      <c r="IR969">
        <f t="shared" si="670"/>
        <v>0</v>
      </c>
      <c r="IS969">
        <v>0</v>
      </c>
      <c r="IT969">
        <v>1</v>
      </c>
      <c r="IU969">
        <v>0</v>
      </c>
      <c r="IV969">
        <v>0</v>
      </c>
      <c r="IW969">
        <v>0</v>
      </c>
      <c r="IX969">
        <v>0</v>
      </c>
      <c r="IY969">
        <v>0</v>
      </c>
      <c r="IZ969">
        <f t="shared" si="671"/>
        <v>0</v>
      </c>
      <c r="JA969">
        <v>968</v>
      </c>
    </row>
    <row r="970" spans="1:261">
      <c r="A970">
        <v>0</v>
      </c>
      <c r="B970">
        <v>1</v>
      </c>
      <c r="C970">
        <v>0</v>
      </c>
      <c r="D970">
        <v>0</v>
      </c>
      <c r="E970">
        <v>0</v>
      </c>
      <c r="F970" s="13">
        <f t="shared" si="630"/>
        <v>0</v>
      </c>
      <c r="G970">
        <v>1</v>
      </c>
      <c r="H970">
        <v>0</v>
      </c>
      <c r="I970">
        <v>0</v>
      </c>
      <c r="J970">
        <v>0</v>
      </c>
      <c r="K970">
        <v>0</v>
      </c>
      <c r="L970" s="13">
        <f t="shared" si="631"/>
        <v>0</v>
      </c>
      <c r="M970">
        <v>1</v>
      </c>
      <c r="N970">
        <v>0</v>
      </c>
      <c r="O970">
        <v>0</v>
      </c>
      <c r="P970">
        <v>0</v>
      </c>
      <c r="Q970">
        <v>0</v>
      </c>
      <c r="R970" s="13">
        <f t="shared" si="632"/>
        <v>0</v>
      </c>
      <c r="S970">
        <v>0</v>
      </c>
      <c r="T970">
        <v>0</v>
      </c>
      <c r="U970">
        <v>0</v>
      </c>
      <c r="V970">
        <v>0</v>
      </c>
      <c r="W970">
        <v>0</v>
      </c>
      <c r="X970">
        <v>0</v>
      </c>
      <c r="Y970">
        <v>0</v>
      </c>
      <c r="Z970">
        <v>0</v>
      </c>
      <c r="AA970">
        <v>0</v>
      </c>
      <c r="AB970">
        <v>0</v>
      </c>
      <c r="AC970">
        <v>0</v>
      </c>
      <c r="AD970" t="s">
        <v>417</v>
      </c>
      <c r="AE970">
        <f t="shared" si="633"/>
        <v>0</v>
      </c>
      <c r="AF970">
        <v>1</v>
      </c>
      <c r="AG970">
        <v>0</v>
      </c>
      <c r="AH970">
        <v>0</v>
      </c>
      <c r="AI970">
        <v>0</v>
      </c>
      <c r="AJ970" s="13">
        <f t="shared" si="634"/>
        <v>0</v>
      </c>
      <c r="AK970">
        <v>0</v>
      </c>
      <c r="AL970">
        <v>1</v>
      </c>
      <c r="AM970">
        <v>0</v>
      </c>
      <c r="AN970">
        <v>0</v>
      </c>
      <c r="AO970" s="13">
        <f t="shared" si="635"/>
        <v>0</v>
      </c>
      <c r="AP970">
        <v>0</v>
      </c>
      <c r="AQ970">
        <v>0</v>
      </c>
      <c r="AR970">
        <v>0</v>
      </c>
      <c r="AS970">
        <v>0</v>
      </c>
      <c r="AT970">
        <v>0</v>
      </c>
      <c r="AU970">
        <v>0</v>
      </c>
      <c r="AV970">
        <v>1</v>
      </c>
      <c r="AW970" t="s">
        <v>480</v>
      </c>
      <c r="AX970">
        <f t="shared" si="636"/>
        <v>0</v>
      </c>
      <c r="AY970">
        <v>0</v>
      </c>
      <c r="AZ970">
        <v>0</v>
      </c>
      <c r="BA970">
        <v>0</v>
      </c>
      <c r="BB970">
        <v>1</v>
      </c>
      <c r="BC970" s="13">
        <f t="shared" si="637"/>
        <v>0</v>
      </c>
      <c r="BD970">
        <v>0</v>
      </c>
      <c r="BE970">
        <v>0</v>
      </c>
      <c r="BF970">
        <v>0</v>
      </c>
      <c r="BG970">
        <v>1</v>
      </c>
      <c r="BH970" s="13">
        <f t="shared" si="638"/>
        <v>0</v>
      </c>
      <c r="BI970">
        <v>1</v>
      </c>
      <c r="BJ970">
        <v>0</v>
      </c>
      <c r="BK970">
        <v>0</v>
      </c>
      <c r="BL970" s="13">
        <f t="shared" si="639"/>
        <v>0</v>
      </c>
      <c r="BM970">
        <v>1</v>
      </c>
      <c r="BN970">
        <v>0</v>
      </c>
      <c r="BO970">
        <v>0</v>
      </c>
      <c r="BP970" t="s">
        <v>417</v>
      </c>
      <c r="BQ970" s="13">
        <f t="shared" si="640"/>
        <v>0</v>
      </c>
      <c r="BR970">
        <v>0</v>
      </c>
      <c r="BS970">
        <v>0</v>
      </c>
      <c r="BT970">
        <v>1</v>
      </c>
      <c r="BU970">
        <v>0</v>
      </c>
      <c r="BV970">
        <v>0</v>
      </c>
      <c r="BW970" s="13">
        <f t="shared" si="641"/>
        <v>0</v>
      </c>
      <c r="BX970">
        <v>1</v>
      </c>
      <c r="BY970">
        <v>0</v>
      </c>
      <c r="BZ970">
        <v>0</v>
      </c>
      <c r="CA970">
        <v>0</v>
      </c>
      <c r="CB970">
        <v>0</v>
      </c>
      <c r="CC970" s="13">
        <f t="shared" si="642"/>
        <v>0</v>
      </c>
      <c r="CD970">
        <v>0</v>
      </c>
      <c r="CE970">
        <v>0</v>
      </c>
      <c r="CF970">
        <v>0</v>
      </c>
      <c r="CG970">
        <v>0</v>
      </c>
      <c r="CH970">
        <v>0</v>
      </c>
      <c r="CI970">
        <v>0</v>
      </c>
      <c r="CJ970">
        <v>0</v>
      </c>
      <c r="CK970">
        <v>0</v>
      </c>
      <c r="CL970">
        <v>0</v>
      </c>
      <c r="CM970">
        <v>0</v>
      </c>
      <c r="CN970">
        <f t="shared" si="643"/>
        <v>0</v>
      </c>
      <c r="CO970">
        <v>0</v>
      </c>
      <c r="CP970">
        <v>0</v>
      </c>
      <c r="CQ970">
        <v>1</v>
      </c>
      <c r="CR970" s="13">
        <f t="shared" si="644"/>
        <v>0</v>
      </c>
      <c r="CS970">
        <v>0</v>
      </c>
      <c r="CT970">
        <v>0</v>
      </c>
      <c r="CU970">
        <v>0</v>
      </c>
      <c r="CV970">
        <v>0</v>
      </c>
      <c r="CW970">
        <v>0</v>
      </c>
      <c r="CX970">
        <v>0</v>
      </c>
      <c r="CY970" t="s">
        <v>417</v>
      </c>
      <c r="CZ970">
        <f t="shared" si="645"/>
        <v>0</v>
      </c>
      <c r="DA970">
        <v>0</v>
      </c>
      <c r="DB970">
        <v>0</v>
      </c>
      <c r="DC970" t="s">
        <v>417</v>
      </c>
      <c r="DD970">
        <f t="shared" si="646"/>
        <v>0</v>
      </c>
      <c r="DE970">
        <v>0</v>
      </c>
      <c r="DF970">
        <v>0</v>
      </c>
      <c r="DG970">
        <v>0</v>
      </c>
      <c r="DH970">
        <v>0</v>
      </c>
      <c r="DI970">
        <v>0</v>
      </c>
      <c r="DJ970">
        <v>0</v>
      </c>
      <c r="DK970">
        <v>0</v>
      </c>
      <c r="DL970">
        <v>0</v>
      </c>
      <c r="DM970">
        <v>0</v>
      </c>
      <c r="DN970">
        <v>0</v>
      </c>
      <c r="DO970">
        <v>1</v>
      </c>
      <c r="DP970">
        <v>0</v>
      </c>
      <c r="DQ970">
        <v>0</v>
      </c>
      <c r="DR970">
        <v>0</v>
      </c>
      <c r="DS970">
        <v>0</v>
      </c>
      <c r="DT970" t="s">
        <v>417</v>
      </c>
      <c r="DU970" t="s">
        <v>417</v>
      </c>
      <c r="DV970">
        <f t="shared" si="647"/>
        <v>0</v>
      </c>
      <c r="DW970">
        <v>0</v>
      </c>
      <c r="DX970">
        <v>0</v>
      </c>
      <c r="DY970">
        <v>0</v>
      </c>
      <c r="DZ970">
        <v>1</v>
      </c>
      <c r="EA970">
        <f t="shared" si="648"/>
        <v>0</v>
      </c>
      <c r="EB970">
        <v>0</v>
      </c>
      <c r="EC970">
        <v>1</v>
      </c>
      <c r="ED970">
        <v>0</v>
      </c>
      <c r="EE970">
        <v>0</v>
      </c>
      <c r="EF970">
        <f t="shared" si="649"/>
        <v>0</v>
      </c>
      <c r="EG970">
        <v>0</v>
      </c>
      <c r="EH970">
        <v>1</v>
      </c>
      <c r="EI970">
        <v>0</v>
      </c>
      <c r="EJ970">
        <v>0</v>
      </c>
      <c r="EK970">
        <f t="shared" si="650"/>
        <v>0</v>
      </c>
      <c r="EL970">
        <v>0</v>
      </c>
      <c r="EM970">
        <v>1</v>
      </c>
      <c r="EN970">
        <v>0</v>
      </c>
      <c r="EO970">
        <v>0</v>
      </c>
      <c r="EP970">
        <v>0</v>
      </c>
      <c r="EQ970">
        <v>0</v>
      </c>
      <c r="ER970">
        <f t="shared" si="651"/>
        <v>0</v>
      </c>
      <c r="ES970">
        <v>0</v>
      </c>
      <c r="ET970">
        <v>0</v>
      </c>
      <c r="EU970">
        <v>0</v>
      </c>
      <c r="EV970">
        <v>0</v>
      </c>
      <c r="EW970">
        <v>1</v>
      </c>
      <c r="EX970">
        <f t="shared" si="652"/>
        <v>0</v>
      </c>
      <c r="EY970">
        <v>1</v>
      </c>
      <c r="EZ970">
        <v>0</v>
      </c>
      <c r="FA970">
        <v>0</v>
      </c>
      <c r="FB970">
        <f t="shared" si="653"/>
        <v>0</v>
      </c>
      <c r="FC970">
        <v>0</v>
      </c>
      <c r="FD970">
        <v>0</v>
      </c>
      <c r="FE970">
        <v>0</v>
      </c>
      <c r="FF970">
        <v>0</v>
      </c>
      <c r="FG970">
        <v>0</v>
      </c>
      <c r="FH970">
        <v>0</v>
      </c>
      <c r="FI970">
        <v>0</v>
      </c>
      <c r="FJ970">
        <v>0</v>
      </c>
      <c r="FK970">
        <f t="shared" si="654"/>
        <v>0</v>
      </c>
      <c r="FL970">
        <v>0</v>
      </c>
      <c r="FM970">
        <v>0</v>
      </c>
      <c r="FN970">
        <v>0</v>
      </c>
      <c r="FO970">
        <v>1</v>
      </c>
      <c r="FP970">
        <f t="shared" si="655"/>
        <v>0</v>
      </c>
      <c r="FQ970">
        <v>0</v>
      </c>
      <c r="FR970">
        <v>0</v>
      </c>
      <c r="FS970">
        <v>0</v>
      </c>
      <c r="FT970">
        <v>0</v>
      </c>
      <c r="FU970">
        <v>0</v>
      </c>
      <c r="FV970">
        <v>0</v>
      </c>
      <c r="FW970">
        <v>0</v>
      </c>
      <c r="FX970">
        <v>0</v>
      </c>
      <c r="FY970" t="s">
        <v>417</v>
      </c>
      <c r="FZ970">
        <f t="shared" si="656"/>
        <v>0</v>
      </c>
      <c r="GA970">
        <v>0</v>
      </c>
      <c r="GB970">
        <v>1</v>
      </c>
      <c r="GC970">
        <v>0</v>
      </c>
      <c r="GD970">
        <v>0</v>
      </c>
      <c r="GE970">
        <v>0</v>
      </c>
      <c r="GF970">
        <v>0</v>
      </c>
      <c r="GG970">
        <f t="shared" si="657"/>
        <v>0</v>
      </c>
      <c r="GH970">
        <v>1</v>
      </c>
      <c r="GI970">
        <v>0</v>
      </c>
      <c r="GJ970">
        <v>0</v>
      </c>
      <c r="GK970">
        <f t="shared" si="658"/>
        <v>0</v>
      </c>
      <c r="GL970">
        <v>0</v>
      </c>
      <c r="GM970">
        <v>0</v>
      </c>
      <c r="GN970">
        <v>0</v>
      </c>
      <c r="GO970">
        <v>1</v>
      </c>
      <c r="GP970">
        <f t="shared" si="659"/>
        <v>0</v>
      </c>
      <c r="GQ970">
        <v>1</v>
      </c>
      <c r="GR970">
        <v>0</v>
      </c>
      <c r="GS970">
        <v>0</v>
      </c>
      <c r="GT970">
        <v>0</v>
      </c>
      <c r="GU970">
        <v>0</v>
      </c>
      <c r="GV970">
        <f t="shared" si="660"/>
        <v>0</v>
      </c>
      <c r="GW970">
        <v>0</v>
      </c>
      <c r="GX970">
        <v>1</v>
      </c>
      <c r="GY970">
        <v>0</v>
      </c>
      <c r="GZ970">
        <f t="shared" si="661"/>
        <v>0</v>
      </c>
      <c r="HA970">
        <v>0</v>
      </c>
      <c r="HB970">
        <v>0</v>
      </c>
      <c r="HC970">
        <v>1</v>
      </c>
      <c r="HD970">
        <f t="shared" si="662"/>
        <v>0</v>
      </c>
      <c r="HE970">
        <v>0</v>
      </c>
      <c r="HF970">
        <v>0</v>
      </c>
      <c r="HG970">
        <v>1</v>
      </c>
      <c r="HH970">
        <f t="shared" si="663"/>
        <v>0</v>
      </c>
      <c r="HI970">
        <v>0</v>
      </c>
      <c r="HJ970">
        <v>0</v>
      </c>
      <c r="HK970">
        <v>1</v>
      </c>
      <c r="HL970">
        <f t="shared" si="664"/>
        <v>0</v>
      </c>
      <c r="HM970">
        <v>1</v>
      </c>
      <c r="HN970">
        <v>0</v>
      </c>
      <c r="HO970">
        <v>0</v>
      </c>
      <c r="HP970">
        <f t="shared" si="665"/>
        <v>0</v>
      </c>
      <c r="HQ970">
        <v>1</v>
      </c>
      <c r="HR970">
        <v>0</v>
      </c>
      <c r="HS970">
        <v>0</v>
      </c>
      <c r="HT970">
        <f t="shared" si="666"/>
        <v>0</v>
      </c>
      <c r="HU970">
        <v>1</v>
      </c>
      <c r="HV970">
        <v>0</v>
      </c>
      <c r="HW970">
        <v>0</v>
      </c>
      <c r="HX970">
        <f t="shared" si="667"/>
        <v>0</v>
      </c>
      <c r="HY970">
        <v>0</v>
      </c>
      <c r="HZ970">
        <v>0</v>
      </c>
      <c r="IA970">
        <v>1</v>
      </c>
      <c r="IB970">
        <f t="shared" si="668"/>
        <v>0</v>
      </c>
      <c r="IC970">
        <v>1</v>
      </c>
      <c r="ID970">
        <v>0</v>
      </c>
      <c r="IE970">
        <v>0</v>
      </c>
      <c r="IF970">
        <v>0</v>
      </c>
      <c r="IG970">
        <v>0</v>
      </c>
      <c r="IH970">
        <v>0</v>
      </c>
      <c r="II970">
        <f t="shared" si="669"/>
        <v>0</v>
      </c>
      <c r="IJ970">
        <v>0</v>
      </c>
      <c r="IK970">
        <v>0</v>
      </c>
      <c r="IL970">
        <v>0</v>
      </c>
      <c r="IM970">
        <v>0</v>
      </c>
      <c r="IN970">
        <v>0</v>
      </c>
      <c r="IO970">
        <v>0</v>
      </c>
      <c r="IP970">
        <v>1</v>
      </c>
      <c r="IQ970">
        <v>0</v>
      </c>
      <c r="IR970">
        <f t="shared" si="670"/>
        <v>0</v>
      </c>
      <c r="IS970">
        <v>0</v>
      </c>
      <c r="IT970">
        <v>0</v>
      </c>
      <c r="IU970">
        <v>1</v>
      </c>
      <c r="IV970">
        <v>0</v>
      </c>
      <c r="IW970">
        <v>0</v>
      </c>
      <c r="IX970">
        <v>0</v>
      </c>
      <c r="IY970">
        <v>0</v>
      </c>
      <c r="IZ970">
        <f t="shared" si="671"/>
        <v>0</v>
      </c>
      <c r="JA970">
        <v>969</v>
      </c>
    </row>
    <row r="971" spans="1:261">
      <c r="A971">
        <v>0</v>
      </c>
      <c r="B971">
        <v>1</v>
      </c>
      <c r="C971">
        <v>0</v>
      </c>
      <c r="D971">
        <v>0</v>
      </c>
      <c r="E971">
        <v>0</v>
      </c>
      <c r="F971" s="13">
        <f t="shared" si="630"/>
        <v>0</v>
      </c>
      <c r="G971">
        <v>0</v>
      </c>
      <c r="H971">
        <v>0</v>
      </c>
      <c r="I971">
        <v>1</v>
      </c>
      <c r="J971">
        <v>0</v>
      </c>
      <c r="K971">
        <v>0</v>
      </c>
      <c r="L971" s="13">
        <f t="shared" si="631"/>
        <v>0</v>
      </c>
      <c r="M971">
        <v>0</v>
      </c>
      <c r="N971">
        <v>0</v>
      </c>
      <c r="O971">
        <v>0</v>
      </c>
      <c r="P971">
        <v>1</v>
      </c>
      <c r="Q971">
        <v>0</v>
      </c>
      <c r="R971" s="13">
        <f t="shared" si="632"/>
        <v>0</v>
      </c>
      <c r="S971">
        <v>1</v>
      </c>
      <c r="T971">
        <v>0</v>
      </c>
      <c r="U971">
        <v>0</v>
      </c>
      <c r="V971">
        <v>1</v>
      </c>
      <c r="W971">
        <v>1</v>
      </c>
      <c r="X971">
        <v>0</v>
      </c>
      <c r="Y971">
        <v>0</v>
      </c>
      <c r="Z971">
        <v>0</v>
      </c>
      <c r="AA971">
        <v>0</v>
      </c>
      <c r="AB971">
        <v>0</v>
      </c>
      <c r="AC971">
        <v>0</v>
      </c>
      <c r="AD971" t="s">
        <v>417</v>
      </c>
      <c r="AE971">
        <f t="shared" si="633"/>
        <v>0</v>
      </c>
      <c r="AF971">
        <v>0</v>
      </c>
      <c r="AG971">
        <v>0</v>
      </c>
      <c r="AH971">
        <v>1</v>
      </c>
      <c r="AI971">
        <v>0</v>
      </c>
      <c r="AJ971" s="13">
        <f t="shared" si="634"/>
        <v>0</v>
      </c>
      <c r="AK971">
        <v>1</v>
      </c>
      <c r="AL971">
        <v>0</v>
      </c>
      <c r="AM971">
        <v>0</v>
      </c>
      <c r="AN971">
        <v>0</v>
      </c>
      <c r="AO971" s="13">
        <f t="shared" si="635"/>
        <v>0</v>
      </c>
      <c r="AP971">
        <v>1</v>
      </c>
      <c r="AQ971">
        <v>1</v>
      </c>
      <c r="AR971">
        <v>0</v>
      </c>
      <c r="AS971">
        <v>0</v>
      </c>
      <c r="AT971">
        <v>0</v>
      </c>
      <c r="AU971">
        <v>1</v>
      </c>
      <c r="AV971">
        <v>0</v>
      </c>
      <c r="AW971" t="s">
        <v>417</v>
      </c>
      <c r="AX971">
        <f t="shared" si="636"/>
        <v>0</v>
      </c>
      <c r="AY971">
        <v>0</v>
      </c>
      <c r="AZ971">
        <v>0</v>
      </c>
      <c r="BA971">
        <v>0</v>
      </c>
      <c r="BB971">
        <v>1</v>
      </c>
      <c r="BC971" s="13">
        <f t="shared" si="637"/>
        <v>0</v>
      </c>
      <c r="BD971">
        <v>0</v>
      </c>
      <c r="BE971">
        <v>0</v>
      </c>
      <c r="BF971">
        <v>0</v>
      </c>
      <c r="BG971">
        <v>1</v>
      </c>
      <c r="BH971" s="13">
        <f t="shared" si="638"/>
        <v>0</v>
      </c>
      <c r="BI971">
        <v>0</v>
      </c>
      <c r="BJ971">
        <v>1</v>
      </c>
      <c r="BK971">
        <v>0</v>
      </c>
      <c r="BL971" s="13">
        <f t="shared" si="639"/>
        <v>0</v>
      </c>
      <c r="BM971">
        <v>0</v>
      </c>
      <c r="BN971">
        <v>1</v>
      </c>
      <c r="BO971">
        <v>0</v>
      </c>
      <c r="BP971" t="s">
        <v>284</v>
      </c>
      <c r="BQ971" s="13">
        <f t="shared" si="640"/>
        <v>0</v>
      </c>
      <c r="BR971">
        <v>0</v>
      </c>
      <c r="BS971">
        <v>0</v>
      </c>
      <c r="BT971">
        <v>0</v>
      </c>
      <c r="BU971">
        <v>1</v>
      </c>
      <c r="BV971">
        <v>0</v>
      </c>
      <c r="BW971" s="13">
        <f t="shared" si="641"/>
        <v>0</v>
      </c>
      <c r="BX971">
        <v>1</v>
      </c>
      <c r="BY971">
        <v>0</v>
      </c>
      <c r="BZ971">
        <v>0</v>
      </c>
      <c r="CA971">
        <v>0</v>
      </c>
      <c r="CB971">
        <v>0</v>
      </c>
      <c r="CC971" s="13">
        <f t="shared" si="642"/>
        <v>0</v>
      </c>
      <c r="CD971">
        <v>0</v>
      </c>
      <c r="CE971">
        <v>0</v>
      </c>
      <c r="CF971">
        <v>0</v>
      </c>
      <c r="CG971">
        <v>0</v>
      </c>
      <c r="CH971">
        <v>0</v>
      </c>
      <c r="CI971">
        <v>0</v>
      </c>
      <c r="CJ971">
        <v>0</v>
      </c>
      <c r="CK971">
        <v>0</v>
      </c>
      <c r="CL971">
        <v>0</v>
      </c>
      <c r="CM971">
        <v>0</v>
      </c>
      <c r="CN971">
        <f t="shared" si="643"/>
        <v>0</v>
      </c>
      <c r="CO971">
        <v>0</v>
      </c>
      <c r="CP971">
        <v>0</v>
      </c>
      <c r="CQ971">
        <v>1</v>
      </c>
      <c r="CR971" s="13">
        <f t="shared" si="644"/>
        <v>0</v>
      </c>
      <c r="CS971">
        <v>0</v>
      </c>
      <c r="CT971">
        <v>0</v>
      </c>
      <c r="CU971">
        <v>0</v>
      </c>
      <c r="CV971">
        <v>0</v>
      </c>
      <c r="CW971">
        <v>0</v>
      </c>
      <c r="CX971">
        <v>0</v>
      </c>
      <c r="CY971" t="s">
        <v>417</v>
      </c>
      <c r="CZ971">
        <f t="shared" si="645"/>
        <v>0</v>
      </c>
      <c r="DA971">
        <v>0</v>
      </c>
      <c r="DB971">
        <v>0</v>
      </c>
      <c r="DC971" t="s">
        <v>417</v>
      </c>
      <c r="DD971">
        <f t="shared" si="646"/>
        <v>0</v>
      </c>
      <c r="DE971">
        <v>0</v>
      </c>
      <c r="DF971">
        <v>0</v>
      </c>
      <c r="DG971">
        <v>0</v>
      </c>
      <c r="DH971">
        <v>0</v>
      </c>
      <c r="DI971">
        <v>0</v>
      </c>
      <c r="DJ971">
        <v>0</v>
      </c>
      <c r="DK971">
        <v>0</v>
      </c>
      <c r="DL971">
        <v>0</v>
      </c>
      <c r="DM971">
        <v>0</v>
      </c>
      <c r="DN971">
        <v>1</v>
      </c>
      <c r="DO971">
        <v>1</v>
      </c>
      <c r="DP971">
        <v>0</v>
      </c>
      <c r="DQ971">
        <v>0</v>
      </c>
      <c r="DR971">
        <v>0</v>
      </c>
      <c r="DS971">
        <v>0</v>
      </c>
      <c r="DT971" t="s">
        <v>417</v>
      </c>
      <c r="DU971" t="s">
        <v>417</v>
      </c>
      <c r="DV971">
        <f t="shared" si="647"/>
        <v>0</v>
      </c>
      <c r="DW971">
        <v>0</v>
      </c>
      <c r="DX971">
        <v>0</v>
      </c>
      <c r="DY971">
        <v>0</v>
      </c>
      <c r="DZ971">
        <v>1</v>
      </c>
      <c r="EA971">
        <f t="shared" si="648"/>
        <v>0</v>
      </c>
      <c r="EB971">
        <v>0</v>
      </c>
      <c r="EC971">
        <v>0</v>
      </c>
      <c r="ED971">
        <v>1</v>
      </c>
      <c r="EE971">
        <v>0</v>
      </c>
      <c r="EF971">
        <f t="shared" si="649"/>
        <v>0</v>
      </c>
      <c r="EG971">
        <v>0</v>
      </c>
      <c r="EH971">
        <v>0</v>
      </c>
      <c r="EI971">
        <v>1</v>
      </c>
      <c r="EJ971">
        <v>0</v>
      </c>
      <c r="EK971">
        <f t="shared" si="650"/>
        <v>0</v>
      </c>
      <c r="EL971">
        <v>0</v>
      </c>
      <c r="EM971">
        <v>1</v>
      </c>
      <c r="EN971">
        <v>0</v>
      </c>
      <c r="EO971">
        <v>0</v>
      </c>
      <c r="EP971">
        <v>0</v>
      </c>
      <c r="EQ971">
        <v>0</v>
      </c>
      <c r="ER971">
        <f t="shared" si="651"/>
        <v>0</v>
      </c>
      <c r="ES971">
        <v>0</v>
      </c>
      <c r="ET971">
        <v>0</v>
      </c>
      <c r="EU971">
        <v>0</v>
      </c>
      <c r="EV971">
        <v>0</v>
      </c>
      <c r="EW971">
        <v>1</v>
      </c>
      <c r="EX971">
        <f t="shared" si="652"/>
        <v>0</v>
      </c>
      <c r="EY971">
        <v>0</v>
      </c>
      <c r="EZ971">
        <v>0</v>
      </c>
      <c r="FA971">
        <v>1</v>
      </c>
      <c r="FB971">
        <f t="shared" si="653"/>
        <v>0</v>
      </c>
      <c r="FC971">
        <v>0</v>
      </c>
      <c r="FD971">
        <v>0</v>
      </c>
      <c r="FE971">
        <v>0</v>
      </c>
      <c r="FF971">
        <v>0</v>
      </c>
      <c r="FG971">
        <v>0</v>
      </c>
      <c r="FH971">
        <v>0</v>
      </c>
      <c r="FI971">
        <v>0</v>
      </c>
      <c r="FJ971">
        <v>0</v>
      </c>
      <c r="FK971">
        <f t="shared" si="654"/>
        <v>0</v>
      </c>
      <c r="FL971">
        <v>0</v>
      </c>
      <c r="FM971">
        <v>0</v>
      </c>
      <c r="FN971">
        <v>0</v>
      </c>
      <c r="FO971">
        <v>1</v>
      </c>
      <c r="FP971">
        <f t="shared" si="655"/>
        <v>0</v>
      </c>
      <c r="FQ971">
        <v>0</v>
      </c>
      <c r="FR971">
        <v>0</v>
      </c>
      <c r="FS971">
        <v>0</v>
      </c>
      <c r="FT971">
        <v>0</v>
      </c>
      <c r="FU971">
        <v>0</v>
      </c>
      <c r="FV971">
        <v>0</v>
      </c>
      <c r="FW971">
        <v>0</v>
      </c>
      <c r="FX971">
        <v>0</v>
      </c>
      <c r="FY971" t="s">
        <v>417</v>
      </c>
      <c r="FZ971">
        <f t="shared" si="656"/>
        <v>0</v>
      </c>
      <c r="GA971">
        <v>0</v>
      </c>
      <c r="GB971">
        <v>1</v>
      </c>
      <c r="GC971">
        <v>0</v>
      </c>
      <c r="GD971">
        <v>0</v>
      </c>
      <c r="GE971">
        <v>0</v>
      </c>
      <c r="GF971">
        <v>0</v>
      </c>
      <c r="GG971">
        <f t="shared" si="657"/>
        <v>0</v>
      </c>
      <c r="GH971">
        <v>0</v>
      </c>
      <c r="GI971">
        <v>1</v>
      </c>
      <c r="GJ971">
        <v>0</v>
      </c>
      <c r="GK971">
        <f t="shared" si="658"/>
        <v>0</v>
      </c>
      <c r="GL971">
        <v>0</v>
      </c>
      <c r="GM971">
        <v>1</v>
      </c>
      <c r="GN971">
        <v>0</v>
      </c>
      <c r="GO971">
        <v>0</v>
      </c>
      <c r="GP971">
        <f t="shared" si="659"/>
        <v>0</v>
      </c>
      <c r="GQ971">
        <v>0</v>
      </c>
      <c r="GR971">
        <v>1</v>
      </c>
      <c r="GS971">
        <v>0</v>
      </c>
      <c r="GT971">
        <v>0</v>
      </c>
      <c r="GU971">
        <v>0</v>
      </c>
      <c r="GV971">
        <f t="shared" si="660"/>
        <v>0</v>
      </c>
      <c r="GW971">
        <v>0</v>
      </c>
      <c r="GX971">
        <v>1</v>
      </c>
      <c r="GY971">
        <v>0</v>
      </c>
      <c r="GZ971">
        <f t="shared" si="661"/>
        <v>0</v>
      </c>
      <c r="HA971">
        <v>0</v>
      </c>
      <c r="HB971">
        <v>0</v>
      </c>
      <c r="HC971">
        <v>1</v>
      </c>
      <c r="HD971">
        <f t="shared" si="662"/>
        <v>0</v>
      </c>
      <c r="HE971">
        <v>0</v>
      </c>
      <c r="HF971">
        <v>1</v>
      </c>
      <c r="HG971">
        <v>0</v>
      </c>
      <c r="HH971">
        <f t="shared" si="663"/>
        <v>0</v>
      </c>
      <c r="HI971">
        <v>0</v>
      </c>
      <c r="HJ971">
        <v>0</v>
      </c>
      <c r="HK971">
        <v>1</v>
      </c>
      <c r="HL971">
        <f t="shared" si="664"/>
        <v>0</v>
      </c>
      <c r="HM971">
        <v>0</v>
      </c>
      <c r="HN971">
        <v>0</v>
      </c>
      <c r="HO971">
        <v>1</v>
      </c>
      <c r="HP971">
        <f t="shared" si="665"/>
        <v>0</v>
      </c>
      <c r="HQ971">
        <v>0</v>
      </c>
      <c r="HR971">
        <v>1</v>
      </c>
      <c r="HS971">
        <v>0</v>
      </c>
      <c r="HT971">
        <f t="shared" si="666"/>
        <v>0</v>
      </c>
      <c r="HU971">
        <v>0</v>
      </c>
      <c r="HV971">
        <v>0</v>
      </c>
      <c r="HW971">
        <v>1</v>
      </c>
      <c r="HX971">
        <f t="shared" si="667"/>
        <v>0</v>
      </c>
      <c r="HY971">
        <v>0</v>
      </c>
      <c r="HZ971">
        <v>0</v>
      </c>
      <c r="IA971">
        <v>1</v>
      </c>
      <c r="IB971">
        <f t="shared" si="668"/>
        <v>0</v>
      </c>
      <c r="IC971">
        <v>0</v>
      </c>
      <c r="ID971">
        <v>1</v>
      </c>
      <c r="IE971">
        <v>0</v>
      </c>
      <c r="IF971">
        <v>0</v>
      </c>
      <c r="IG971">
        <v>0</v>
      </c>
      <c r="IH971">
        <v>0</v>
      </c>
      <c r="II971">
        <f t="shared" si="669"/>
        <v>0</v>
      </c>
      <c r="IJ971">
        <v>0</v>
      </c>
      <c r="IK971">
        <v>0</v>
      </c>
      <c r="IL971">
        <v>0</v>
      </c>
      <c r="IM971">
        <v>0</v>
      </c>
      <c r="IN971">
        <v>0</v>
      </c>
      <c r="IO971">
        <v>0</v>
      </c>
      <c r="IP971">
        <v>0</v>
      </c>
      <c r="IQ971">
        <v>1</v>
      </c>
      <c r="IR971">
        <f t="shared" si="670"/>
        <v>0</v>
      </c>
      <c r="IS971">
        <v>0</v>
      </c>
      <c r="IT971">
        <v>0</v>
      </c>
      <c r="IU971">
        <v>1</v>
      </c>
      <c r="IV971">
        <v>0</v>
      </c>
      <c r="IW971">
        <v>0</v>
      </c>
      <c r="IX971">
        <v>0</v>
      </c>
      <c r="IY971">
        <v>0</v>
      </c>
      <c r="IZ971">
        <f t="shared" si="671"/>
        <v>0</v>
      </c>
      <c r="JA971">
        <v>970</v>
      </c>
    </row>
    <row r="972" spans="1:261">
      <c r="A972">
        <v>1</v>
      </c>
      <c r="B972">
        <v>0</v>
      </c>
      <c r="C972">
        <v>0</v>
      </c>
      <c r="D972">
        <v>0</v>
      </c>
      <c r="E972">
        <v>0</v>
      </c>
      <c r="F972" s="13">
        <f t="shared" si="630"/>
        <v>0</v>
      </c>
      <c r="G972">
        <v>1</v>
      </c>
      <c r="H972">
        <v>0</v>
      </c>
      <c r="I972">
        <v>0</v>
      </c>
      <c r="J972">
        <v>0</v>
      </c>
      <c r="K972">
        <v>0</v>
      </c>
      <c r="L972" s="13">
        <f t="shared" si="631"/>
        <v>0</v>
      </c>
      <c r="M972">
        <v>0</v>
      </c>
      <c r="N972">
        <v>1</v>
      </c>
      <c r="O972">
        <v>0</v>
      </c>
      <c r="P972">
        <v>0</v>
      </c>
      <c r="Q972">
        <v>0</v>
      </c>
      <c r="R972" s="13">
        <f t="shared" si="632"/>
        <v>0</v>
      </c>
      <c r="S972">
        <v>0</v>
      </c>
      <c r="T972">
        <v>0</v>
      </c>
      <c r="U972">
        <v>0</v>
      </c>
      <c r="V972">
        <v>0</v>
      </c>
      <c r="W972">
        <v>0</v>
      </c>
      <c r="X972">
        <v>0</v>
      </c>
      <c r="Y972">
        <v>0</v>
      </c>
      <c r="Z972">
        <v>0</v>
      </c>
      <c r="AA972">
        <v>0</v>
      </c>
      <c r="AB972">
        <v>0</v>
      </c>
      <c r="AC972">
        <v>0</v>
      </c>
      <c r="AD972" t="s">
        <v>417</v>
      </c>
      <c r="AE972">
        <f t="shared" si="633"/>
        <v>0</v>
      </c>
      <c r="AF972">
        <v>1</v>
      </c>
      <c r="AG972">
        <v>0</v>
      </c>
      <c r="AH972">
        <v>0</v>
      </c>
      <c r="AI972">
        <v>0</v>
      </c>
      <c r="AJ972" s="13">
        <f t="shared" si="634"/>
        <v>0</v>
      </c>
      <c r="AK972">
        <v>0</v>
      </c>
      <c r="AL972">
        <v>1</v>
      </c>
      <c r="AM972">
        <v>0</v>
      </c>
      <c r="AN972">
        <v>0</v>
      </c>
      <c r="AO972" s="13">
        <f t="shared" si="635"/>
        <v>0</v>
      </c>
      <c r="AP972">
        <v>1</v>
      </c>
      <c r="AQ972">
        <v>0</v>
      </c>
      <c r="AR972">
        <v>0</v>
      </c>
      <c r="AS972">
        <v>0</v>
      </c>
      <c r="AT972">
        <v>0</v>
      </c>
      <c r="AU972">
        <v>0</v>
      </c>
      <c r="AV972">
        <v>0</v>
      </c>
      <c r="AW972" t="s">
        <v>417</v>
      </c>
      <c r="AX972">
        <f t="shared" si="636"/>
        <v>0</v>
      </c>
      <c r="AY972">
        <v>0</v>
      </c>
      <c r="AZ972">
        <v>0</v>
      </c>
      <c r="BA972">
        <v>0</v>
      </c>
      <c r="BB972">
        <v>1</v>
      </c>
      <c r="BC972" s="13">
        <f t="shared" si="637"/>
        <v>0</v>
      </c>
      <c r="BD972">
        <v>0</v>
      </c>
      <c r="BE972">
        <v>0</v>
      </c>
      <c r="BF972">
        <v>1</v>
      </c>
      <c r="BG972">
        <v>0</v>
      </c>
      <c r="BH972" s="13">
        <f t="shared" si="638"/>
        <v>0</v>
      </c>
      <c r="BI972">
        <v>1</v>
      </c>
      <c r="BJ972">
        <v>0</v>
      </c>
      <c r="BK972">
        <v>0</v>
      </c>
      <c r="BL972" s="13">
        <f t="shared" si="639"/>
        <v>0</v>
      </c>
      <c r="BM972">
        <v>1</v>
      </c>
      <c r="BN972">
        <v>0</v>
      </c>
      <c r="BO972">
        <v>0</v>
      </c>
      <c r="BP972" t="s">
        <v>417</v>
      </c>
      <c r="BQ972" s="13">
        <f t="shared" si="640"/>
        <v>0</v>
      </c>
      <c r="BR972">
        <v>0</v>
      </c>
      <c r="BS972">
        <v>0</v>
      </c>
      <c r="BT972">
        <v>0</v>
      </c>
      <c r="BU972">
        <v>1</v>
      </c>
      <c r="BV972">
        <v>0</v>
      </c>
      <c r="BW972" s="13">
        <f t="shared" si="641"/>
        <v>0</v>
      </c>
      <c r="BX972">
        <v>0</v>
      </c>
      <c r="BY972">
        <v>1</v>
      </c>
      <c r="BZ972">
        <v>0</v>
      </c>
      <c r="CA972">
        <v>0</v>
      </c>
      <c r="CB972">
        <v>0</v>
      </c>
      <c r="CC972" s="13">
        <f t="shared" si="642"/>
        <v>0</v>
      </c>
      <c r="CD972">
        <v>0</v>
      </c>
      <c r="CE972">
        <v>0</v>
      </c>
      <c r="CF972">
        <v>0</v>
      </c>
      <c r="CG972">
        <v>0</v>
      </c>
      <c r="CH972">
        <v>0</v>
      </c>
      <c r="CI972">
        <v>0</v>
      </c>
      <c r="CJ972">
        <v>0</v>
      </c>
      <c r="CK972">
        <v>0</v>
      </c>
      <c r="CL972">
        <v>0</v>
      </c>
      <c r="CM972">
        <v>0</v>
      </c>
      <c r="CN972">
        <f t="shared" si="643"/>
        <v>0</v>
      </c>
      <c r="CO972">
        <v>0</v>
      </c>
      <c r="CP972">
        <v>0</v>
      </c>
      <c r="CQ972">
        <v>1</v>
      </c>
      <c r="CR972" s="13">
        <f t="shared" si="644"/>
        <v>0</v>
      </c>
      <c r="CS972">
        <v>0</v>
      </c>
      <c r="CT972">
        <v>0</v>
      </c>
      <c r="CU972">
        <v>0</v>
      </c>
      <c r="CV972">
        <v>0</v>
      </c>
      <c r="CW972">
        <v>0</v>
      </c>
      <c r="CX972">
        <v>0</v>
      </c>
      <c r="CY972" t="s">
        <v>417</v>
      </c>
      <c r="CZ972">
        <f t="shared" si="645"/>
        <v>0</v>
      </c>
      <c r="DA972">
        <v>0</v>
      </c>
      <c r="DB972">
        <v>0</v>
      </c>
      <c r="DC972" t="s">
        <v>417</v>
      </c>
      <c r="DD972">
        <f t="shared" si="646"/>
        <v>0</v>
      </c>
      <c r="DE972">
        <v>0</v>
      </c>
      <c r="DF972">
        <v>0</v>
      </c>
      <c r="DG972">
        <v>1</v>
      </c>
      <c r="DH972">
        <v>0</v>
      </c>
      <c r="DI972">
        <v>0</v>
      </c>
      <c r="DJ972">
        <v>0</v>
      </c>
      <c r="DK972">
        <v>0</v>
      </c>
      <c r="DL972">
        <v>0</v>
      </c>
      <c r="DM972">
        <v>0</v>
      </c>
      <c r="DN972">
        <v>0</v>
      </c>
      <c r="DO972">
        <v>1</v>
      </c>
      <c r="DP972">
        <v>0</v>
      </c>
      <c r="DQ972">
        <v>0</v>
      </c>
      <c r="DR972">
        <v>0</v>
      </c>
      <c r="DS972">
        <v>0</v>
      </c>
      <c r="DT972" t="s">
        <v>481</v>
      </c>
      <c r="DU972" t="s">
        <v>417</v>
      </c>
      <c r="DV972">
        <f t="shared" si="647"/>
        <v>0</v>
      </c>
      <c r="DW972">
        <v>0</v>
      </c>
      <c r="DX972">
        <v>0</v>
      </c>
      <c r="DY972">
        <v>1</v>
      </c>
      <c r="DZ972">
        <v>0</v>
      </c>
      <c r="EA972">
        <f t="shared" si="648"/>
        <v>0</v>
      </c>
      <c r="EB972">
        <v>1</v>
      </c>
      <c r="EC972">
        <v>0</v>
      </c>
      <c r="ED972">
        <v>0</v>
      </c>
      <c r="EE972">
        <v>0</v>
      </c>
      <c r="EF972">
        <f t="shared" si="649"/>
        <v>0</v>
      </c>
      <c r="EG972">
        <v>1</v>
      </c>
      <c r="EH972">
        <v>0</v>
      </c>
      <c r="EI972">
        <v>0</v>
      </c>
      <c r="EJ972">
        <v>0</v>
      </c>
      <c r="EK972">
        <f t="shared" si="650"/>
        <v>0</v>
      </c>
      <c r="EL972">
        <v>1</v>
      </c>
      <c r="EM972">
        <v>0</v>
      </c>
      <c r="EN972">
        <v>0</v>
      </c>
      <c r="EO972">
        <v>0</v>
      </c>
      <c r="EP972">
        <v>0</v>
      </c>
      <c r="EQ972">
        <v>0</v>
      </c>
      <c r="ER972">
        <f t="shared" si="651"/>
        <v>0</v>
      </c>
      <c r="ES972">
        <v>0</v>
      </c>
      <c r="ET972">
        <v>0</v>
      </c>
      <c r="EU972">
        <v>0</v>
      </c>
      <c r="EV972">
        <v>0</v>
      </c>
      <c r="EW972">
        <v>1</v>
      </c>
      <c r="EX972">
        <f t="shared" si="652"/>
        <v>0</v>
      </c>
      <c r="EY972">
        <v>0</v>
      </c>
      <c r="EZ972">
        <v>1</v>
      </c>
      <c r="FA972">
        <v>0</v>
      </c>
      <c r="FB972">
        <f t="shared" si="653"/>
        <v>0</v>
      </c>
      <c r="FC972">
        <v>0</v>
      </c>
      <c r="FD972">
        <v>0</v>
      </c>
      <c r="FE972">
        <v>0</v>
      </c>
      <c r="FF972">
        <v>0</v>
      </c>
      <c r="FG972">
        <v>0</v>
      </c>
      <c r="FH972">
        <v>0</v>
      </c>
      <c r="FI972">
        <v>1</v>
      </c>
      <c r="FJ972">
        <v>0</v>
      </c>
      <c r="FK972">
        <f t="shared" si="654"/>
        <v>0</v>
      </c>
      <c r="FL972">
        <v>0</v>
      </c>
      <c r="FM972">
        <v>0</v>
      </c>
      <c r="FN972">
        <v>0</v>
      </c>
      <c r="FO972">
        <v>1</v>
      </c>
      <c r="FP972">
        <f t="shared" si="655"/>
        <v>0</v>
      </c>
      <c r="FQ972">
        <v>0</v>
      </c>
      <c r="FR972">
        <v>0</v>
      </c>
      <c r="FS972">
        <v>0</v>
      </c>
      <c r="FT972">
        <v>0</v>
      </c>
      <c r="FU972">
        <v>0</v>
      </c>
      <c r="FV972">
        <v>0</v>
      </c>
      <c r="FW972">
        <v>0</v>
      </c>
      <c r="FX972">
        <v>0</v>
      </c>
      <c r="FY972" t="s">
        <v>417</v>
      </c>
      <c r="FZ972">
        <f t="shared" si="656"/>
        <v>0</v>
      </c>
      <c r="GA972">
        <v>0</v>
      </c>
      <c r="GB972">
        <v>0</v>
      </c>
      <c r="GC972">
        <v>0</v>
      </c>
      <c r="GD972">
        <v>1</v>
      </c>
      <c r="GE972">
        <v>0</v>
      </c>
      <c r="GF972">
        <v>0</v>
      </c>
      <c r="GG972">
        <f t="shared" si="657"/>
        <v>0</v>
      </c>
      <c r="GH972">
        <v>0</v>
      </c>
      <c r="GI972">
        <v>1</v>
      </c>
      <c r="GJ972">
        <v>0</v>
      </c>
      <c r="GK972">
        <f t="shared" si="658"/>
        <v>0</v>
      </c>
      <c r="GL972">
        <v>0</v>
      </c>
      <c r="GM972">
        <v>0</v>
      </c>
      <c r="GN972">
        <v>0</v>
      </c>
      <c r="GO972">
        <v>1</v>
      </c>
      <c r="GP972">
        <f t="shared" si="659"/>
        <v>0</v>
      </c>
      <c r="GQ972">
        <v>1</v>
      </c>
      <c r="GR972">
        <v>0</v>
      </c>
      <c r="GS972">
        <v>0</v>
      </c>
      <c r="GT972">
        <v>0</v>
      </c>
      <c r="GU972">
        <v>0</v>
      </c>
      <c r="GV972">
        <f t="shared" si="660"/>
        <v>0</v>
      </c>
      <c r="GW972">
        <v>1</v>
      </c>
      <c r="GX972">
        <v>0</v>
      </c>
      <c r="GY972">
        <v>0</v>
      </c>
      <c r="GZ972">
        <f t="shared" si="661"/>
        <v>0</v>
      </c>
      <c r="HA972">
        <v>0</v>
      </c>
      <c r="HB972">
        <v>0</v>
      </c>
      <c r="HC972">
        <v>1</v>
      </c>
      <c r="HD972">
        <f t="shared" si="662"/>
        <v>0</v>
      </c>
      <c r="HE972">
        <v>1</v>
      </c>
      <c r="HF972">
        <v>0</v>
      </c>
      <c r="HG972">
        <v>0</v>
      </c>
      <c r="HH972">
        <f t="shared" si="663"/>
        <v>0</v>
      </c>
      <c r="HI972">
        <v>0</v>
      </c>
      <c r="HJ972">
        <v>1</v>
      </c>
      <c r="HK972">
        <v>0</v>
      </c>
      <c r="HL972">
        <f t="shared" si="664"/>
        <v>0</v>
      </c>
      <c r="HM972">
        <v>1</v>
      </c>
      <c r="HN972">
        <v>0</v>
      </c>
      <c r="HO972">
        <v>0</v>
      </c>
      <c r="HP972">
        <f t="shared" si="665"/>
        <v>0</v>
      </c>
      <c r="HQ972">
        <v>1</v>
      </c>
      <c r="HR972">
        <v>0</v>
      </c>
      <c r="HS972">
        <v>0</v>
      </c>
      <c r="HT972">
        <f t="shared" si="666"/>
        <v>0</v>
      </c>
      <c r="HU972">
        <v>1</v>
      </c>
      <c r="HV972">
        <v>0</v>
      </c>
      <c r="HW972">
        <v>0</v>
      </c>
      <c r="HX972">
        <f t="shared" si="667"/>
        <v>0</v>
      </c>
      <c r="HY972">
        <v>0</v>
      </c>
      <c r="HZ972">
        <v>0</v>
      </c>
      <c r="IA972">
        <v>1</v>
      </c>
      <c r="IB972">
        <f t="shared" si="668"/>
        <v>0</v>
      </c>
      <c r="IC972">
        <v>0</v>
      </c>
      <c r="ID972">
        <v>0</v>
      </c>
      <c r="IE972">
        <v>0</v>
      </c>
      <c r="IF972">
        <v>0</v>
      </c>
      <c r="IG972">
        <v>1</v>
      </c>
      <c r="IH972">
        <v>0</v>
      </c>
      <c r="II972">
        <f t="shared" si="669"/>
        <v>0</v>
      </c>
      <c r="IJ972">
        <v>0</v>
      </c>
      <c r="IK972">
        <v>0</v>
      </c>
      <c r="IL972">
        <v>0</v>
      </c>
      <c r="IM972">
        <v>0</v>
      </c>
      <c r="IN972">
        <v>0</v>
      </c>
      <c r="IO972">
        <v>0</v>
      </c>
      <c r="IP972">
        <v>0</v>
      </c>
      <c r="IQ972">
        <v>1</v>
      </c>
      <c r="IR972">
        <f t="shared" si="670"/>
        <v>0</v>
      </c>
      <c r="IS972">
        <v>0</v>
      </c>
      <c r="IT972">
        <v>0</v>
      </c>
      <c r="IU972">
        <v>0</v>
      </c>
      <c r="IV972">
        <v>0</v>
      </c>
      <c r="IW972">
        <v>0</v>
      </c>
      <c r="IX972">
        <v>1</v>
      </c>
      <c r="IY972">
        <v>0</v>
      </c>
      <c r="IZ972">
        <f t="shared" si="671"/>
        <v>0</v>
      </c>
      <c r="JA972">
        <v>971</v>
      </c>
    </row>
    <row r="973" spans="1:261">
      <c r="A973">
        <v>0</v>
      </c>
      <c r="B973">
        <v>1</v>
      </c>
      <c r="C973">
        <v>0</v>
      </c>
      <c r="D973">
        <v>0</v>
      </c>
      <c r="E973">
        <v>0</v>
      </c>
      <c r="F973" s="13">
        <f t="shared" si="630"/>
        <v>0</v>
      </c>
      <c r="G973">
        <v>0</v>
      </c>
      <c r="H973">
        <v>0</v>
      </c>
      <c r="I973">
        <v>1</v>
      </c>
      <c r="J973">
        <v>0</v>
      </c>
      <c r="K973">
        <v>0</v>
      </c>
      <c r="L973" s="13">
        <f t="shared" si="631"/>
        <v>0</v>
      </c>
      <c r="M973">
        <v>0</v>
      </c>
      <c r="N973">
        <v>0</v>
      </c>
      <c r="O973">
        <v>1</v>
      </c>
      <c r="P973">
        <v>0</v>
      </c>
      <c r="Q973">
        <v>0</v>
      </c>
      <c r="R973" s="13">
        <f t="shared" si="632"/>
        <v>0</v>
      </c>
      <c r="S973">
        <v>1</v>
      </c>
      <c r="T973">
        <v>0</v>
      </c>
      <c r="U973">
        <v>0</v>
      </c>
      <c r="V973">
        <v>0</v>
      </c>
      <c r="W973">
        <v>1</v>
      </c>
      <c r="X973">
        <v>1</v>
      </c>
      <c r="Y973">
        <v>0</v>
      </c>
      <c r="Z973">
        <v>0</v>
      </c>
      <c r="AA973">
        <v>0</v>
      </c>
      <c r="AB973">
        <v>0</v>
      </c>
      <c r="AC973" s="16">
        <v>0</v>
      </c>
      <c r="AD973" t="s">
        <v>482</v>
      </c>
      <c r="AE973">
        <f t="shared" si="633"/>
        <v>0</v>
      </c>
      <c r="AF973">
        <v>0</v>
      </c>
      <c r="AG973">
        <v>1</v>
      </c>
      <c r="AH973">
        <v>0</v>
      </c>
      <c r="AI973">
        <v>0</v>
      </c>
      <c r="AJ973" s="13">
        <f t="shared" si="634"/>
        <v>0</v>
      </c>
      <c r="AK973">
        <v>1</v>
      </c>
      <c r="AL973">
        <v>0</v>
      </c>
      <c r="AM973">
        <v>0</v>
      </c>
      <c r="AN973">
        <v>0</v>
      </c>
      <c r="AO973" s="13">
        <f t="shared" si="635"/>
        <v>0</v>
      </c>
      <c r="AP973">
        <v>0</v>
      </c>
      <c r="AQ973">
        <v>0</v>
      </c>
      <c r="AR973">
        <v>1</v>
      </c>
      <c r="AS973">
        <v>0</v>
      </c>
      <c r="AT973">
        <v>0</v>
      </c>
      <c r="AU973">
        <v>1</v>
      </c>
      <c r="AV973">
        <v>0</v>
      </c>
      <c r="AW973" t="s">
        <v>417</v>
      </c>
      <c r="AX973">
        <f t="shared" si="636"/>
        <v>0</v>
      </c>
      <c r="AY973">
        <v>1</v>
      </c>
      <c r="AZ973">
        <v>0</v>
      </c>
      <c r="BA973">
        <v>0</v>
      </c>
      <c r="BB973">
        <v>0</v>
      </c>
      <c r="BC973" s="13">
        <f t="shared" si="637"/>
        <v>0</v>
      </c>
      <c r="BD973">
        <v>0</v>
      </c>
      <c r="BE973">
        <v>0</v>
      </c>
      <c r="BF973">
        <v>0</v>
      </c>
      <c r="BG973">
        <v>1</v>
      </c>
      <c r="BH973" s="13">
        <f t="shared" si="638"/>
        <v>0</v>
      </c>
      <c r="BI973">
        <v>0</v>
      </c>
      <c r="BJ973">
        <v>1</v>
      </c>
      <c r="BK973">
        <v>0</v>
      </c>
      <c r="BL973" s="13">
        <f t="shared" si="639"/>
        <v>0</v>
      </c>
      <c r="BM973">
        <v>1</v>
      </c>
      <c r="BN973">
        <v>0</v>
      </c>
      <c r="BO973">
        <v>0</v>
      </c>
      <c r="BP973" t="s">
        <v>417</v>
      </c>
      <c r="BQ973" s="13">
        <f t="shared" si="640"/>
        <v>0</v>
      </c>
      <c r="BR973">
        <v>0</v>
      </c>
      <c r="BS973">
        <v>0</v>
      </c>
      <c r="BT973">
        <v>1</v>
      </c>
      <c r="BU973">
        <v>0</v>
      </c>
      <c r="BV973">
        <v>0</v>
      </c>
      <c r="BW973" s="13">
        <f t="shared" si="641"/>
        <v>0</v>
      </c>
      <c r="BX973">
        <v>1</v>
      </c>
      <c r="BY973">
        <v>0</v>
      </c>
      <c r="BZ973">
        <v>0</v>
      </c>
      <c r="CA973">
        <v>0</v>
      </c>
      <c r="CB973">
        <v>0</v>
      </c>
      <c r="CC973" s="13">
        <f t="shared" si="642"/>
        <v>0</v>
      </c>
      <c r="CD973">
        <v>0</v>
      </c>
      <c r="CE973">
        <v>0</v>
      </c>
      <c r="CF973">
        <v>0</v>
      </c>
      <c r="CG973">
        <v>0</v>
      </c>
      <c r="CH973">
        <v>0</v>
      </c>
      <c r="CI973">
        <v>0</v>
      </c>
      <c r="CJ973">
        <v>0</v>
      </c>
      <c r="CK973">
        <v>0</v>
      </c>
      <c r="CL973">
        <v>0</v>
      </c>
      <c r="CM973">
        <v>0</v>
      </c>
      <c r="CN973">
        <f t="shared" si="643"/>
        <v>0</v>
      </c>
      <c r="CO973">
        <v>0</v>
      </c>
      <c r="CP973">
        <v>0</v>
      </c>
      <c r="CQ973">
        <v>1</v>
      </c>
      <c r="CR973" s="13">
        <f t="shared" si="644"/>
        <v>0</v>
      </c>
      <c r="CS973">
        <v>0</v>
      </c>
      <c r="CT973">
        <v>0</v>
      </c>
      <c r="CU973">
        <v>0</v>
      </c>
      <c r="CV973">
        <v>0</v>
      </c>
      <c r="CW973">
        <v>0</v>
      </c>
      <c r="CX973">
        <v>0</v>
      </c>
      <c r="CY973" t="s">
        <v>417</v>
      </c>
      <c r="CZ973">
        <f t="shared" si="645"/>
        <v>0</v>
      </c>
      <c r="DA973">
        <v>0</v>
      </c>
      <c r="DB973">
        <v>0</v>
      </c>
      <c r="DC973" t="s">
        <v>417</v>
      </c>
      <c r="DD973">
        <f t="shared" si="646"/>
        <v>0</v>
      </c>
      <c r="DE973">
        <v>0</v>
      </c>
      <c r="DF973">
        <v>1</v>
      </c>
      <c r="DG973">
        <v>0</v>
      </c>
      <c r="DH973">
        <v>0</v>
      </c>
      <c r="DI973">
        <v>0</v>
      </c>
      <c r="DJ973">
        <v>0</v>
      </c>
      <c r="DK973">
        <v>0</v>
      </c>
      <c r="DL973">
        <v>0</v>
      </c>
      <c r="DM973">
        <v>0</v>
      </c>
      <c r="DN973">
        <v>0</v>
      </c>
      <c r="DO973">
        <v>0</v>
      </c>
      <c r="DP973">
        <v>1</v>
      </c>
      <c r="DQ973">
        <v>1</v>
      </c>
      <c r="DR973">
        <v>0</v>
      </c>
      <c r="DS973">
        <v>0</v>
      </c>
      <c r="DT973" t="s">
        <v>417</v>
      </c>
      <c r="DU973" t="s">
        <v>417</v>
      </c>
      <c r="DV973">
        <f t="shared" si="647"/>
        <v>0</v>
      </c>
      <c r="DW973">
        <v>0</v>
      </c>
      <c r="DX973">
        <v>1</v>
      </c>
      <c r="DY973">
        <v>0</v>
      </c>
      <c r="DZ973">
        <v>0</v>
      </c>
      <c r="EA973">
        <f t="shared" si="648"/>
        <v>0</v>
      </c>
      <c r="EB973">
        <v>0</v>
      </c>
      <c r="EC973">
        <v>1</v>
      </c>
      <c r="ED973">
        <v>0</v>
      </c>
      <c r="EE973">
        <v>0</v>
      </c>
      <c r="EF973">
        <f t="shared" si="649"/>
        <v>0</v>
      </c>
      <c r="EG973">
        <v>0</v>
      </c>
      <c r="EH973">
        <v>1</v>
      </c>
      <c r="EI973">
        <v>0</v>
      </c>
      <c r="EJ973">
        <v>0</v>
      </c>
      <c r="EK973">
        <f t="shared" si="650"/>
        <v>0</v>
      </c>
      <c r="EL973">
        <v>0</v>
      </c>
      <c r="EM973">
        <v>0</v>
      </c>
      <c r="EN973">
        <v>1</v>
      </c>
      <c r="EO973">
        <v>0</v>
      </c>
      <c r="EP973">
        <v>0</v>
      </c>
      <c r="EQ973">
        <v>0</v>
      </c>
      <c r="ER973">
        <f t="shared" si="651"/>
        <v>0</v>
      </c>
      <c r="ES973">
        <v>0</v>
      </c>
      <c r="ET973">
        <v>0</v>
      </c>
      <c r="EU973">
        <v>0</v>
      </c>
      <c r="EV973">
        <v>0</v>
      </c>
      <c r="EW973">
        <v>1</v>
      </c>
      <c r="EX973">
        <f t="shared" si="652"/>
        <v>0</v>
      </c>
      <c r="EY973">
        <v>0</v>
      </c>
      <c r="EZ973">
        <v>1</v>
      </c>
      <c r="FA973">
        <v>0</v>
      </c>
      <c r="FB973">
        <f t="shared" si="653"/>
        <v>0</v>
      </c>
      <c r="FC973">
        <v>0</v>
      </c>
      <c r="FD973">
        <v>1</v>
      </c>
      <c r="FE973">
        <v>1</v>
      </c>
      <c r="FF973">
        <v>0</v>
      </c>
      <c r="FG973">
        <v>0</v>
      </c>
      <c r="FH973">
        <v>1</v>
      </c>
      <c r="FI973">
        <v>0</v>
      </c>
      <c r="FJ973">
        <v>0</v>
      </c>
      <c r="FK973">
        <f t="shared" si="654"/>
        <v>0</v>
      </c>
      <c r="FL973">
        <v>0</v>
      </c>
      <c r="FM973">
        <v>0</v>
      </c>
      <c r="FN973">
        <v>0</v>
      </c>
      <c r="FO973">
        <v>1</v>
      </c>
      <c r="FP973">
        <f t="shared" si="655"/>
        <v>0</v>
      </c>
      <c r="FQ973">
        <v>0</v>
      </c>
      <c r="FR973">
        <v>0</v>
      </c>
      <c r="FS973">
        <v>0</v>
      </c>
      <c r="FT973">
        <v>0</v>
      </c>
      <c r="FU973">
        <v>0</v>
      </c>
      <c r="FV973">
        <v>0</v>
      </c>
      <c r="FW973">
        <v>0</v>
      </c>
      <c r="FX973">
        <v>0</v>
      </c>
      <c r="FY973" t="s">
        <v>417</v>
      </c>
      <c r="FZ973">
        <f t="shared" si="656"/>
        <v>0</v>
      </c>
      <c r="GA973">
        <v>1</v>
      </c>
      <c r="GB973">
        <v>0</v>
      </c>
      <c r="GC973">
        <v>0</v>
      </c>
      <c r="GD973">
        <v>0</v>
      </c>
      <c r="GE973">
        <v>0</v>
      </c>
      <c r="GF973">
        <v>0</v>
      </c>
      <c r="GG973">
        <f t="shared" si="657"/>
        <v>0</v>
      </c>
      <c r="GH973">
        <v>0</v>
      </c>
      <c r="GI973">
        <v>1</v>
      </c>
      <c r="GJ973">
        <v>0</v>
      </c>
      <c r="GK973">
        <f t="shared" si="658"/>
        <v>0</v>
      </c>
      <c r="GL973">
        <v>1</v>
      </c>
      <c r="GM973">
        <v>0</v>
      </c>
      <c r="GN973">
        <v>0</v>
      </c>
      <c r="GO973">
        <v>0</v>
      </c>
      <c r="GP973">
        <f t="shared" si="659"/>
        <v>0</v>
      </c>
      <c r="GQ973">
        <v>1</v>
      </c>
      <c r="GR973">
        <v>0</v>
      </c>
      <c r="GS973">
        <v>0</v>
      </c>
      <c r="GT973">
        <v>0</v>
      </c>
      <c r="GU973">
        <v>0</v>
      </c>
      <c r="GV973">
        <f t="shared" si="660"/>
        <v>0</v>
      </c>
      <c r="GW973">
        <v>0</v>
      </c>
      <c r="GX973">
        <v>1</v>
      </c>
      <c r="GY973">
        <v>0</v>
      </c>
      <c r="GZ973">
        <f t="shared" si="661"/>
        <v>0</v>
      </c>
      <c r="HA973">
        <v>1</v>
      </c>
      <c r="HB973">
        <v>0</v>
      </c>
      <c r="HC973">
        <v>0</v>
      </c>
      <c r="HD973">
        <f t="shared" si="662"/>
        <v>0</v>
      </c>
      <c r="HE973">
        <v>1</v>
      </c>
      <c r="HF973">
        <v>0</v>
      </c>
      <c r="HG973">
        <v>0</v>
      </c>
      <c r="HH973">
        <f t="shared" si="663"/>
        <v>0</v>
      </c>
      <c r="HI973">
        <v>0</v>
      </c>
      <c r="HJ973">
        <v>0</v>
      </c>
      <c r="HK973">
        <v>1</v>
      </c>
      <c r="HL973">
        <f t="shared" si="664"/>
        <v>0</v>
      </c>
      <c r="HM973">
        <v>1</v>
      </c>
      <c r="HN973">
        <v>0</v>
      </c>
      <c r="HO973">
        <v>0</v>
      </c>
      <c r="HP973">
        <f t="shared" si="665"/>
        <v>0</v>
      </c>
      <c r="HQ973">
        <v>1</v>
      </c>
      <c r="HR973">
        <v>0</v>
      </c>
      <c r="HS973">
        <v>0</v>
      </c>
      <c r="HT973">
        <f t="shared" si="666"/>
        <v>0</v>
      </c>
      <c r="HU973">
        <v>1</v>
      </c>
      <c r="HV973">
        <v>0</v>
      </c>
      <c r="HW973">
        <v>0</v>
      </c>
      <c r="HX973">
        <f t="shared" si="667"/>
        <v>0</v>
      </c>
      <c r="HY973">
        <v>1</v>
      </c>
      <c r="HZ973">
        <v>0</v>
      </c>
      <c r="IA973">
        <v>0</v>
      </c>
      <c r="IB973">
        <f t="shared" si="668"/>
        <v>0</v>
      </c>
      <c r="IC973">
        <v>0</v>
      </c>
      <c r="ID973">
        <v>1</v>
      </c>
      <c r="IE973">
        <v>0</v>
      </c>
      <c r="IF973">
        <v>0</v>
      </c>
      <c r="IG973">
        <v>0</v>
      </c>
      <c r="IH973">
        <v>0</v>
      </c>
      <c r="II973">
        <f t="shared" si="669"/>
        <v>0</v>
      </c>
      <c r="IJ973">
        <v>0</v>
      </c>
      <c r="IK973">
        <v>0</v>
      </c>
      <c r="IL973">
        <v>0</v>
      </c>
      <c r="IM973">
        <v>0</v>
      </c>
      <c r="IN973">
        <v>0</v>
      </c>
      <c r="IO973">
        <v>0</v>
      </c>
      <c r="IP973">
        <v>0</v>
      </c>
      <c r="IQ973">
        <v>1</v>
      </c>
      <c r="IR973">
        <f t="shared" si="670"/>
        <v>0</v>
      </c>
      <c r="IS973">
        <v>0</v>
      </c>
      <c r="IT973">
        <v>0</v>
      </c>
      <c r="IU973">
        <v>0</v>
      </c>
      <c r="IV973">
        <v>0</v>
      </c>
      <c r="IW973">
        <v>0</v>
      </c>
      <c r="IX973">
        <v>0</v>
      </c>
      <c r="IY973">
        <v>1</v>
      </c>
      <c r="IZ973">
        <f t="shared" si="671"/>
        <v>0</v>
      </c>
      <c r="JA973">
        <v>972</v>
      </c>
    </row>
    <row r="974" spans="1:261">
      <c r="A974">
        <v>0</v>
      </c>
      <c r="B974">
        <v>1</v>
      </c>
      <c r="C974">
        <v>0</v>
      </c>
      <c r="D974">
        <v>0</v>
      </c>
      <c r="E974">
        <v>0</v>
      </c>
      <c r="F974" s="13">
        <f t="shared" si="630"/>
        <v>0</v>
      </c>
      <c r="G974">
        <v>0</v>
      </c>
      <c r="H974">
        <v>1</v>
      </c>
      <c r="I974">
        <v>0</v>
      </c>
      <c r="J974">
        <v>0</v>
      </c>
      <c r="K974">
        <v>0</v>
      </c>
      <c r="L974" s="13">
        <f t="shared" si="631"/>
        <v>0</v>
      </c>
      <c r="M974">
        <v>0</v>
      </c>
      <c r="N974">
        <v>0</v>
      </c>
      <c r="O974">
        <v>1</v>
      </c>
      <c r="P974">
        <v>0</v>
      </c>
      <c r="Q974">
        <v>0</v>
      </c>
      <c r="R974" s="13">
        <f t="shared" si="632"/>
        <v>0</v>
      </c>
      <c r="S974">
        <v>1</v>
      </c>
      <c r="T974">
        <v>0</v>
      </c>
      <c r="U974">
        <v>0</v>
      </c>
      <c r="V974">
        <v>0</v>
      </c>
      <c r="W974">
        <v>0</v>
      </c>
      <c r="X974">
        <v>0</v>
      </c>
      <c r="Y974">
        <v>0</v>
      </c>
      <c r="Z974">
        <v>0</v>
      </c>
      <c r="AA974">
        <v>0</v>
      </c>
      <c r="AB974">
        <v>0</v>
      </c>
      <c r="AC974">
        <v>0</v>
      </c>
      <c r="AD974" t="s">
        <v>417</v>
      </c>
      <c r="AE974">
        <f t="shared" si="633"/>
        <v>0</v>
      </c>
      <c r="AF974">
        <v>0</v>
      </c>
      <c r="AG974">
        <v>0</v>
      </c>
      <c r="AH974">
        <v>1</v>
      </c>
      <c r="AI974">
        <v>0</v>
      </c>
      <c r="AJ974" s="13">
        <f t="shared" si="634"/>
        <v>0</v>
      </c>
      <c r="AK974">
        <v>1</v>
      </c>
      <c r="AL974">
        <v>0</v>
      </c>
      <c r="AM974">
        <v>0</v>
      </c>
      <c r="AN974">
        <v>0</v>
      </c>
      <c r="AO974" s="13">
        <f t="shared" si="635"/>
        <v>0</v>
      </c>
      <c r="AP974">
        <v>1</v>
      </c>
      <c r="AQ974">
        <v>0</v>
      </c>
      <c r="AR974">
        <v>1</v>
      </c>
      <c r="AS974">
        <v>0</v>
      </c>
      <c r="AT974">
        <v>0</v>
      </c>
      <c r="AU974">
        <v>1</v>
      </c>
      <c r="AV974">
        <v>0</v>
      </c>
      <c r="AW974" t="s">
        <v>417</v>
      </c>
      <c r="AX974">
        <f t="shared" si="636"/>
        <v>0</v>
      </c>
      <c r="AY974">
        <v>0</v>
      </c>
      <c r="AZ974">
        <v>0</v>
      </c>
      <c r="BA974">
        <v>0</v>
      </c>
      <c r="BB974">
        <v>1</v>
      </c>
      <c r="BC974" s="13">
        <f t="shared" si="637"/>
        <v>0</v>
      </c>
      <c r="BD974">
        <v>0</v>
      </c>
      <c r="BE974">
        <v>0</v>
      </c>
      <c r="BF974">
        <v>0</v>
      </c>
      <c r="BG974">
        <v>1</v>
      </c>
      <c r="BH974" s="13">
        <f t="shared" si="638"/>
        <v>0</v>
      </c>
      <c r="BI974">
        <v>0</v>
      </c>
      <c r="BJ974">
        <v>1</v>
      </c>
      <c r="BK974">
        <v>0</v>
      </c>
      <c r="BL974" s="13">
        <f t="shared" si="639"/>
        <v>0</v>
      </c>
      <c r="BM974">
        <v>1</v>
      </c>
      <c r="BN974">
        <v>0</v>
      </c>
      <c r="BO974">
        <v>0</v>
      </c>
      <c r="BP974" t="s">
        <v>417</v>
      </c>
      <c r="BQ974" s="13">
        <f t="shared" si="640"/>
        <v>0</v>
      </c>
      <c r="BR974">
        <v>0</v>
      </c>
      <c r="BS974">
        <v>1</v>
      </c>
      <c r="BT974">
        <v>0</v>
      </c>
      <c r="BU974">
        <v>0</v>
      </c>
      <c r="BV974">
        <v>0</v>
      </c>
      <c r="BW974" s="13">
        <f t="shared" si="641"/>
        <v>0</v>
      </c>
      <c r="BX974">
        <v>1</v>
      </c>
      <c r="BY974">
        <v>0</v>
      </c>
      <c r="BZ974">
        <v>0</v>
      </c>
      <c r="CA974">
        <v>0</v>
      </c>
      <c r="CB974">
        <v>0</v>
      </c>
      <c r="CC974" s="13">
        <f t="shared" si="642"/>
        <v>0</v>
      </c>
      <c r="CD974">
        <v>0</v>
      </c>
      <c r="CE974">
        <v>0</v>
      </c>
      <c r="CF974">
        <v>0</v>
      </c>
      <c r="CG974">
        <v>0</v>
      </c>
      <c r="CH974">
        <v>0</v>
      </c>
      <c r="CI974">
        <v>0</v>
      </c>
      <c r="CJ974">
        <v>0</v>
      </c>
      <c r="CK974">
        <v>0</v>
      </c>
      <c r="CL974">
        <v>0</v>
      </c>
      <c r="CM974">
        <v>0</v>
      </c>
      <c r="CN974">
        <f t="shared" si="643"/>
        <v>0</v>
      </c>
      <c r="CO974">
        <v>0</v>
      </c>
      <c r="CP974">
        <v>1</v>
      </c>
      <c r="CQ974">
        <v>0</v>
      </c>
      <c r="CR974" s="13">
        <f t="shared" si="644"/>
        <v>0</v>
      </c>
      <c r="CS974">
        <v>0</v>
      </c>
      <c r="CT974">
        <v>0</v>
      </c>
      <c r="CU974">
        <v>0</v>
      </c>
      <c r="CV974">
        <v>0</v>
      </c>
      <c r="CW974">
        <v>0</v>
      </c>
      <c r="CX974">
        <v>0</v>
      </c>
      <c r="CY974" t="s">
        <v>417</v>
      </c>
      <c r="CZ974">
        <f t="shared" si="645"/>
        <v>0</v>
      </c>
      <c r="DA974">
        <v>0</v>
      </c>
      <c r="DB974">
        <v>1</v>
      </c>
      <c r="DC974" t="s">
        <v>417</v>
      </c>
      <c r="DD974">
        <f t="shared" si="646"/>
        <v>0</v>
      </c>
      <c r="DE974">
        <v>0</v>
      </c>
      <c r="DF974">
        <v>0</v>
      </c>
      <c r="DG974">
        <v>0</v>
      </c>
      <c r="DH974">
        <v>1</v>
      </c>
      <c r="DI974">
        <v>0</v>
      </c>
      <c r="DJ974">
        <v>0</v>
      </c>
      <c r="DK974">
        <v>0</v>
      </c>
      <c r="DL974">
        <v>0</v>
      </c>
      <c r="DM974">
        <v>0</v>
      </c>
      <c r="DN974">
        <v>0</v>
      </c>
      <c r="DO974">
        <v>0</v>
      </c>
      <c r="DP974">
        <v>0</v>
      </c>
      <c r="DQ974">
        <v>1</v>
      </c>
      <c r="DR974">
        <v>0</v>
      </c>
      <c r="DS974">
        <v>0</v>
      </c>
      <c r="DT974" t="s">
        <v>417</v>
      </c>
      <c r="DU974" t="s">
        <v>417</v>
      </c>
      <c r="DV974">
        <f t="shared" si="647"/>
        <v>0</v>
      </c>
      <c r="DW974">
        <v>0</v>
      </c>
      <c r="DX974">
        <v>0</v>
      </c>
      <c r="DY974">
        <v>0</v>
      </c>
      <c r="DZ974">
        <v>1</v>
      </c>
      <c r="EA974">
        <f t="shared" si="648"/>
        <v>0</v>
      </c>
      <c r="EB974">
        <v>0</v>
      </c>
      <c r="EC974">
        <v>1</v>
      </c>
      <c r="ED974">
        <v>0</v>
      </c>
      <c r="EE974">
        <v>0</v>
      </c>
      <c r="EF974">
        <f t="shared" si="649"/>
        <v>0</v>
      </c>
      <c r="EG974">
        <v>0</v>
      </c>
      <c r="EH974">
        <v>1</v>
      </c>
      <c r="EI974">
        <v>0</v>
      </c>
      <c r="EJ974">
        <v>0</v>
      </c>
      <c r="EK974">
        <f t="shared" si="650"/>
        <v>0</v>
      </c>
      <c r="EL974">
        <v>1</v>
      </c>
      <c r="EM974">
        <v>0</v>
      </c>
      <c r="EN974">
        <v>0</v>
      </c>
      <c r="EO974">
        <v>0</v>
      </c>
      <c r="EP974">
        <v>0</v>
      </c>
      <c r="EQ974">
        <v>0</v>
      </c>
      <c r="ER974">
        <f t="shared" si="651"/>
        <v>0</v>
      </c>
      <c r="ES974">
        <v>0</v>
      </c>
      <c r="ET974">
        <v>0</v>
      </c>
      <c r="EU974">
        <v>0</v>
      </c>
      <c r="EV974">
        <v>1</v>
      </c>
      <c r="EW974">
        <v>0</v>
      </c>
      <c r="EX974">
        <f t="shared" si="652"/>
        <v>0</v>
      </c>
      <c r="EY974">
        <v>1</v>
      </c>
      <c r="EZ974">
        <v>0</v>
      </c>
      <c r="FA974">
        <v>0</v>
      </c>
      <c r="FB974">
        <f t="shared" si="653"/>
        <v>0</v>
      </c>
      <c r="FC974">
        <v>0</v>
      </c>
      <c r="FD974">
        <v>0</v>
      </c>
      <c r="FE974">
        <v>0</v>
      </c>
      <c r="FF974">
        <v>0</v>
      </c>
      <c r="FG974">
        <v>0</v>
      </c>
      <c r="FH974">
        <v>0</v>
      </c>
      <c r="FI974">
        <v>0</v>
      </c>
      <c r="FJ974">
        <v>0</v>
      </c>
      <c r="FK974">
        <f t="shared" si="654"/>
        <v>0</v>
      </c>
      <c r="FL974">
        <v>0</v>
      </c>
      <c r="FM974">
        <v>0</v>
      </c>
      <c r="FN974">
        <v>0</v>
      </c>
      <c r="FO974">
        <v>1</v>
      </c>
      <c r="FP974">
        <f t="shared" si="655"/>
        <v>0</v>
      </c>
      <c r="FQ974">
        <v>0</v>
      </c>
      <c r="FR974">
        <v>0</v>
      </c>
      <c r="FS974">
        <v>0</v>
      </c>
      <c r="FT974">
        <v>0</v>
      </c>
      <c r="FU974">
        <v>0</v>
      </c>
      <c r="FV974">
        <v>0</v>
      </c>
      <c r="FW974">
        <v>0</v>
      </c>
      <c r="FX974">
        <v>0</v>
      </c>
      <c r="FY974" t="s">
        <v>417</v>
      </c>
      <c r="FZ974">
        <f t="shared" si="656"/>
        <v>0</v>
      </c>
      <c r="GA974">
        <v>0</v>
      </c>
      <c r="GB974">
        <v>0</v>
      </c>
      <c r="GC974">
        <v>1</v>
      </c>
      <c r="GD974">
        <v>0</v>
      </c>
      <c r="GE974">
        <v>0</v>
      </c>
      <c r="GF974">
        <v>0</v>
      </c>
      <c r="GG974">
        <f t="shared" si="657"/>
        <v>0</v>
      </c>
      <c r="GH974">
        <v>1</v>
      </c>
      <c r="GI974">
        <v>0</v>
      </c>
      <c r="GJ974">
        <v>0</v>
      </c>
      <c r="GK974">
        <f t="shared" si="658"/>
        <v>0</v>
      </c>
      <c r="GL974">
        <v>0</v>
      </c>
      <c r="GM974">
        <v>1</v>
      </c>
      <c r="GN974">
        <v>0</v>
      </c>
      <c r="GO974">
        <v>0</v>
      </c>
      <c r="GP974">
        <f t="shared" si="659"/>
        <v>0</v>
      </c>
      <c r="GQ974">
        <v>0</v>
      </c>
      <c r="GR974">
        <v>1</v>
      </c>
      <c r="GS974">
        <v>0</v>
      </c>
      <c r="GT974">
        <v>0</v>
      </c>
      <c r="GU974">
        <v>0</v>
      </c>
      <c r="GV974">
        <f t="shared" si="660"/>
        <v>0</v>
      </c>
      <c r="GW974">
        <v>0</v>
      </c>
      <c r="GX974">
        <v>1</v>
      </c>
      <c r="GY974">
        <v>0</v>
      </c>
      <c r="GZ974">
        <f t="shared" si="661"/>
        <v>0</v>
      </c>
      <c r="HA974">
        <v>0</v>
      </c>
      <c r="HB974">
        <v>0</v>
      </c>
      <c r="HC974">
        <v>1</v>
      </c>
      <c r="HD974">
        <f t="shared" si="662"/>
        <v>0</v>
      </c>
      <c r="HE974">
        <v>0</v>
      </c>
      <c r="HF974">
        <v>1</v>
      </c>
      <c r="HG974">
        <v>0</v>
      </c>
      <c r="HH974">
        <f t="shared" si="663"/>
        <v>0</v>
      </c>
      <c r="HI974">
        <v>0</v>
      </c>
      <c r="HJ974">
        <v>0</v>
      </c>
      <c r="HK974">
        <v>0</v>
      </c>
      <c r="HL974">
        <f t="shared" si="664"/>
        <v>1</v>
      </c>
      <c r="HM974">
        <v>1</v>
      </c>
      <c r="HN974">
        <v>0</v>
      </c>
      <c r="HO974">
        <v>0</v>
      </c>
      <c r="HP974">
        <f t="shared" si="665"/>
        <v>0</v>
      </c>
      <c r="HQ974">
        <v>0</v>
      </c>
      <c r="HR974">
        <v>1</v>
      </c>
      <c r="HS974">
        <v>0</v>
      </c>
      <c r="HT974">
        <f t="shared" si="666"/>
        <v>0</v>
      </c>
      <c r="HU974">
        <v>1</v>
      </c>
      <c r="HV974">
        <v>0</v>
      </c>
      <c r="HW974">
        <v>0</v>
      </c>
      <c r="HX974">
        <f t="shared" si="667"/>
        <v>0</v>
      </c>
      <c r="HY974">
        <v>1</v>
      </c>
      <c r="HZ974">
        <v>0</v>
      </c>
      <c r="IA974">
        <v>0</v>
      </c>
      <c r="IB974">
        <f t="shared" si="668"/>
        <v>0</v>
      </c>
      <c r="IC974">
        <v>0</v>
      </c>
      <c r="ID974">
        <v>0</v>
      </c>
      <c r="IE974">
        <v>0</v>
      </c>
      <c r="IF974">
        <v>1</v>
      </c>
      <c r="IG974">
        <v>0</v>
      </c>
      <c r="IH974">
        <v>0</v>
      </c>
      <c r="II974">
        <f t="shared" si="669"/>
        <v>0</v>
      </c>
      <c r="IJ974">
        <v>0</v>
      </c>
      <c r="IK974">
        <v>0</v>
      </c>
      <c r="IL974">
        <v>0</v>
      </c>
      <c r="IM974">
        <v>0</v>
      </c>
      <c r="IN974">
        <v>0</v>
      </c>
      <c r="IO974">
        <v>0</v>
      </c>
      <c r="IP974">
        <v>0</v>
      </c>
      <c r="IQ974">
        <v>1</v>
      </c>
      <c r="IR974">
        <f t="shared" si="670"/>
        <v>0</v>
      </c>
      <c r="IS974">
        <v>0</v>
      </c>
      <c r="IT974">
        <v>1</v>
      </c>
      <c r="IU974">
        <v>0</v>
      </c>
      <c r="IV974">
        <v>0</v>
      </c>
      <c r="IW974">
        <v>0</v>
      </c>
      <c r="IX974">
        <v>0</v>
      </c>
      <c r="IY974">
        <v>0</v>
      </c>
      <c r="IZ974">
        <f t="shared" si="671"/>
        <v>0</v>
      </c>
      <c r="JA974">
        <v>973</v>
      </c>
    </row>
    <row r="975" spans="1:261">
      <c r="A975">
        <v>1</v>
      </c>
      <c r="B975">
        <v>0</v>
      </c>
      <c r="C975">
        <v>0</v>
      </c>
      <c r="D975">
        <v>0</v>
      </c>
      <c r="E975">
        <v>0</v>
      </c>
      <c r="F975" s="13">
        <f t="shared" si="630"/>
        <v>0</v>
      </c>
      <c r="G975">
        <v>1</v>
      </c>
      <c r="H975">
        <v>0</v>
      </c>
      <c r="I975">
        <v>0</v>
      </c>
      <c r="J975">
        <v>0</v>
      </c>
      <c r="K975">
        <v>0</v>
      </c>
      <c r="L975" s="13">
        <f t="shared" si="631"/>
        <v>0</v>
      </c>
      <c r="M975">
        <v>0</v>
      </c>
      <c r="N975">
        <v>1</v>
      </c>
      <c r="O975">
        <v>0</v>
      </c>
      <c r="P975">
        <v>0</v>
      </c>
      <c r="Q975">
        <v>0</v>
      </c>
      <c r="R975" s="13">
        <f t="shared" si="632"/>
        <v>0</v>
      </c>
      <c r="S975">
        <v>0</v>
      </c>
      <c r="T975">
        <v>0</v>
      </c>
      <c r="U975">
        <v>0</v>
      </c>
      <c r="V975">
        <v>0</v>
      </c>
      <c r="W975">
        <v>0</v>
      </c>
      <c r="X975">
        <v>0</v>
      </c>
      <c r="Y975">
        <v>0</v>
      </c>
      <c r="Z975">
        <v>0</v>
      </c>
      <c r="AA975">
        <v>0</v>
      </c>
      <c r="AB975">
        <v>0</v>
      </c>
      <c r="AC975">
        <v>0</v>
      </c>
      <c r="AD975" t="s">
        <v>417</v>
      </c>
      <c r="AE975">
        <f t="shared" si="633"/>
        <v>0</v>
      </c>
      <c r="AF975">
        <v>0</v>
      </c>
      <c r="AG975">
        <v>1</v>
      </c>
      <c r="AH975">
        <v>0</v>
      </c>
      <c r="AI975">
        <v>0</v>
      </c>
      <c r="AJ975" s="13">
        <f t="shared" si="634"/>
        <v>0</v>
      </c>
      <c r="AK975">
        <v>1</v>
      </c>
      <c r="AL975">
        <v>0</v>
      </c>
      <c r="AM975">
        <v>0</v>
      </c>
      <c r="AN975">
        <v>0</v>
      </c>
      <c r="AO975" s="13">
        <f t="shared" si="635"/>
        <v>0</v>
      </c>
      <c r="AP975">
        <v>1</v>
      </c>
      <c r="AQ975">
        <v>1</v>
      </c>
      <c r="AR975">
        <v>0</v>
      </c>
      <c r="AS975">
        <v>0</v>
      </c>
      <c r="AT975">
        <v>0</v>
      </c>
      <c r="AU975">
        <v>0</v>
      </c>
      <c r="AV975">
        <v>0</v>
      </c>
      <c r="AW975" t="s">
        <v>417</v>
      </c>
      <c r="AX975">
        <f t="shared" si="636"/>
        <v>0</v>
      </c>
      <c r="AY975">
        <v>0</v>
      </c>
      <c r="AZ975">
        <v>0</v>
      </c>
      <c r="BA975">
        <v>0</v>
      </c>
      <c r="BB975">
        <v>0</v>
      </c>
      <c r="BC975" s="13">
        <f t="shared" si="637"/>
        <v>1</v>
      </c>
      <c r="BD975">
        <v>0</v>
      </c>
      <c r="BE975">
        <v>0</v>
      </c>
      <c r="BF975">
        <v>0</v>
      </c>
      <c r="BG975">
        <v>1</v>
      </c>
      <c r="BH975" s="13">
        <f t="shared" si="638"/>
        <v>0</v>
      </c>
      <c r="BI975">
        <v>1</v>
      </c>
      <c r="BJ975">
        <v>0</v>
      </c>
      <c r="BK975">
        <v>0</v>
      </c>
      <c r="BL975" s="13">
        <f t="shared" si="639"/>
        <v>0</v>
      </c>
      <c r="BM975">
        <v>1</v>
      </c>
      <c r="BN975">
        <v>0</v>
      </c>
      <c r="BO975">
        <v>0</v>
      </c>
      <c r="BP975" t="s">
        <v>417</v>
      </c>
      <c r="BQ975" s="13">
        <f t="shared" si="640"/>
        <v>0</v>
      </c>
      <c r="BR975">
        <v>0</v>
      </c>
      <c r="BS975">
        <v>1</v>
      </c>
      <c r="BT975">
        <v>0</v>
      </c>
      <c r="BU975">
        <v>0</v>
      </c>
      <c r="BV975">
        <v>0</v>
      </c>
      <c r="BW975" s="13">
        <f t="shared" si="641"/>
        <v>0</v>
      </c>
      <c r="BX975">
        <v>0</v>
      </c>
      <c r="BY975">
        <v>1</v>
      </c>
      <c r="BZ975">
        <v>0</v>
      </c>
      <c r="CA975">
        <v>0</v>
      </c>
      <c r="CB975">
        <v>0</v>
      </c>
      <c r="CC975" s="13">
        <f t="shared" si="642"/>
        <v>0</v>
      </c>
      <c r="CD975">
        <v>0</v>
      </c>
      <c r="CE975">
        <v>0</v>
      </c>
      <c r="CF975">
        <v>0</v>
      </c>
      <c r="CG975">
        <v>0</v>
      </c>
      <c r="CH975">
        <v>0</v>
      </c>
      <c r="CI975">
        <v>0</v>
      </c>
      <c r="CJ975">
        <v>0</v>
      </c>
      <c r="CK975">
        <v>0</v>
      </c>
      <c r="CL975">
        <v>0</v>
      </c>
      <c r="CM975">
        <v>0</v>
      </c>
      <c r="CN975">
        <f t="shared" si="643"/>
        <v>0</v>
      </c>
      <c r="CO975">
        <v>0</v>
      </c>
      <c r="CP975">
        <v>1</v>
      </c>
      <c r="CQ975">
        <v>0</v>
      </c>
      <c r="CR975" s="13">
        <f t="shared" si="644"/>
        <v>0</v>
      </c>
      <c r="CS975">
        <v>0</v>
      </c>
      <c r="CT975">
        <v>0</v>
      </c>
      <c r="CU975">
        <v>0</v>
      </c>
      <c r="CV975">
        <v>0</v>
      </c>
      <c r="CW975">
        <v>0</v>
      </c>
      <c r="CX975">
        <v>0</v>
      </c>
      <c r="CY975" t="s">
        <v>417</v>
      </c>
      <c r="CZ975">
        <f t="shared" si="645"/>
        <v>0</v>
      </c>
      <c r="DA975">
        <v>0</v>
      </c>
      <c r="DB975">
        <v>1</v>
      </c>
      <c r="DC975" t="s">
        <v>417</v>
      </c>
      <c r="DD975">
        <f t="shared" si="646"/>
        <v>0</v>
      </c>
      <c r="DE975">
        <v>0</v>
      </c>
      <c r="DF975">
        <v>0</v>
      </c>
      <c r="DG975">
        <v>0</v>
      </c>
      <c r="DH975">
        <v>0</v>
      </c>
      <c r="DI975">
        <v>0</v>
      </c>
      <c r="DJ975">
        <v>0</v>
      </c>
      <c r="DK975">
        <v>0</v>
      </c>
      <c r="DL975">
        <v>0</v>
      </c>
      <c r="DM975">
        <v>0</v>
      </c>
      <c r="DN975">
        <v>0</v>
      </c>
      <c r="DO975">
        <v>0</v>
      </c>
      <c r="DP975">
        <v>1</v>
      </c>
      <c r="DQ975">
        <v>0</v>
      </c>
      <c r="DR975">
        <v>0</v>
      </c>
      <c r="DS975">
        <v>0</v>
      </c>
      <c r="DT975" t="s">
        <v>417</v>
      </c>
      <c r="DU975" t="s">
        <v>417</v>
      </c>
      <c r="DV975">
        <f t="shared" si="647"/>
        <v>0</v>
      </c>
      <c r="DW975">
        <v>0</v>
      </c>
      <c r="DX975">
        <v>0</v>
      </c>
      <c r="DY975">
        <v>0</v>
      </c>
      <c r="DZ975">
        <v>1</v>
      </c>
      <c r="EA975">
        <f t="shared" si="648"/>
        <v>0</v>
      </c>
      <c r="EB975">
        <v>0</v>
      </c>
      <c r="EC975">
        <v>1</v>
      </c>
      <c r="ED975">
        <v>0</v>
      </c>
      <c r="EE975">
        <v>0</v>
      </c>
      <c r="EF975">
        <f t="shared" si="649"/>
        <v>0</v>
      </c>
      <c r="EG975">
        <v>0</v>
      </c>
      <c r="EH975">
        <v>1</v>
      </c>
      <c r="EI975">
        <v>0</v>
      </c>
      <c r="EJ975">
        <v>0</v>
      </c>
      <c r="EK975">
        <f t="shared" si="650"/>
        <v>0</v>
      </c>
      <c r="EL975">
        <v>0</v>
      </c>
      <c r="EM975">
        <v>1</v>
      </c>
      <c r="EN975">
        <v>0</v>
      </c>
      <c r="EO975">
        <v>0</v>
      </c>
      <c r="EP975">
        <v>0</v>
      </c>
      <c r="EQ975">
        <v>0</v>
      </c>
      <c r="ER975">
        <f t="shared" si="651"/>
        <v>0</v>
      </c>
      <c r="ES975">
        <v>0</v>
      </c>
      <c r="ET975">
        <v>0</v>
      </c>
      <c r="EU975">
        <v>1</v>
      </c>
      <c r="EV975">
        <v>0</v>
      </c>
      <c r="EW975">
        <v>0</v>
      </c>
      <c r="EX975">
        <f t="shared" si="652"/>
        <v>0</v>
      </c>
      <c r="EY975">
        <v>1</v>
      </c>
      <c r="EZ975">
        <v>0</v>
      </c>
      <c r="FA975">
        <v>0</v>
      </c>
      <c r="FB975">
        <f t="shared" si="653"/>
        <v>0</v>
      </c>
      <c r="FC975">
        <v>0</v>
      </c>
      <c r="FD975">
        <v>0</v>
      </c>
      <c r="FE975">
        <v>0</v>
      </c>
      <c r="FF975">
        <v>0</v>
      </c>
      <c r="FG975">
        <v>0</v>
      </c>
      <c r="FH975">
        <v>0</v>
      </c>
      <c r="FI975">
        <v>0</v>
      </c>
      <c r="FJ975">
        <v>0</v>
      </c>
      <c r="FK975">
        <f t="shared" si="654"/>
        <v>0</v>
      </c>
      <c r="FL975">
        <v>0</v>
      </c>
      <c r="FM975">
        <v>0</v>
      </c>
      <c r="FN975">
        <v>0</v>
      </c>
      <c r="FO975">
        <v>1</v>
      </c>
      <c r="FP975">
        <f t="shared" si="655"/>
        <v>0</v>
      </c>
      <c r="FQ975">
        <v>0</v>
      </c>
      <c r="FR975">
        <v>0</v>
      </c>
      <c r="FS975">
        <v>0</v>
      </c>
      <c r="FT975">
        <v>0</v>
      </c>
      <c r="FU975">
        <v>0</v>
      </c>
      <c r="FV975">
        <v>0</v>
      </c>
      <c r="FW975">
        <v>0</v>
      </c>
      <c r="FX975">
        <v>0</v>
      </c>
      <c r="FY975" t="s">
        <v>417</v>
      </c>
      <c r="FZ975">
        <f t="shared" si="656"/>
        <v>0</v>
      </c>
      <c r="GA975">
        <v>0</v>
      </c>
      <c r="GB975">
        <v>0</v>
      </c>
      <c r="GC975">
        <v>0</v>
      </c>
      <c r="GD975">
        <v>0</v>
      </c>
      <c r="GE975">
        <v>0</v>
      </c>
      <c r="GF975">
        <v>0</v>
      </c>
      <c r="GG975">
        <f t="shared" si="657"/>
        <v>1</v>
      </c>
      <c r="GH975">
        <v>1</v>
      </c>
      <c r="GI975">
        <v>0</v>
      </c>
      <c r="GJ975">
        <v>0</v>
      </c>
      <c r="GK975">
        <f t="shared" si="658"/>
        <v>0</v>
      </c>
      <c r="GL975">
        <v>0</v>
      </c>
      <c r="GM975">
        <v>1</v>
      </c>
      <c r="GN975">
        <v>0</v>
      </c>
      <c r="GO975">
        <v>0</v>
      </c>
      <c r="GP975">
        <f t="shared" si="659"/>
        <v>0</v>
      </c>
      <c r="GQ975">
        <v>0</v>
      </c>
      <c r="GR975">
        <v>1</v>
      </c>
      <c r="GS975">
        <v>0</v>
      </c>
      <c r="GT975">
        <v>0</v>
      </c>
      <c r="GU975">
        <v>0</v>
      </c>
      <c r="GV975">
        <f t="shared" si="660"/>
        <v>0</v>
      </c>
      <c r="GW975">
        <v>0</v>
      </c>
      <c r="GX975">
        <v>1</v>
      </c>
      <c r="GY975">
        <v>0</v>
      </c>
      <c r="GZ975">
        <f t="shared" si="661"/>
        <v>0</v>
      </c>
      <c r="HA975">
        <v>0</v>
      </c>
      <c r="HB975">
        <v>0</v>
      </c>
      <c r="HC975">
        <v>1</v>
      </c>
      <c r="HD975">
        <f t="shared" si="662"/>
        <v>0</v>
      </c>
      <c r="HE975">
        <v>1</v>
      </c>
      <c r="HF975">
        <v>0</v>
      </c>
      <c r="HG975">
        <v>0</v>
      </c>
      <c r="HH975">
        <f t="shared" si="663"/>
        <v>0</v>
      </c>
      <c r="HI975">
        <v>0</v>
      </c>
      <c r="HJ975">
        <v>0</v>
      </c>
      <c r="HK975">
        <v>1</v>
      </c>
      <c r="HL975">
        <f t="shared" si="664"/>
        <v>0</v>
      </c>
      <c r="HM975">
        <v>1</v>
      </c>
      <c r="HN975">
        <v>0</v>
      </c>
      <c r="HO975">
        <v>0</v>
      </c>
      <c r="HP975">
        <f t="shared" si="665"/>
        <v>0</v>
      </c>
      <c r="HQ975">
        <v>1</v>
      </c>
      <c r="HR975">
        <v>0</v>
      </c>
      <c r="HS975">
        <v>0</v>
      </c>
      <c r="HT975">
        <f t="shared" si="666"/>
        <v>0</v>
      </c>
      <c r="HU975">
        <v>0</v>
      </c>
      <c r="HV975">
        <v>0</v>
      </c>
      <c r="HW975">
        <v>1</v>
      </c>
      <c r="HX975">
        <f t="shared" si="667"/>
        <v>0</v>
      </c>
      <c r="HY975">
        <v>0</v>
      </c>
      <c r="HZ975">
        <v>1</v>
      </c>
      <c r="IA975">
        <v>0</v>
      </c>
      <c r="IB975">
        <f t="shared" si="668"/>
        <v>0</v>
      </c>
      <c r="IC975">
        <v>0</v>
      </c>
      <c r="ID975">
        <v>0</v>
      </c>
      <c r="IE975">
        <v>0</v>
      </c>
      <c r="IF975">
        <v>0</v>
      </c>
      <c r="IG975">
        <v>1</v>
      </c>
      <c r="IH975">
        <v>0</v>
      </c>
      <c r="II975">
        <f t="shared" si="669"/>
        <v>0</v>
      </c>
      <c r="IJ975">
        <v>0</v>
      </c>
      <c r="IK975">
        <v>0</v>
      </c>
      <c r="IL975">
        <v>0</v>
      </c>
      <c r="IM975">
        <v>0</v>
      </c>
      <c r="IN975">
        <v>0</v>
      </c>
      <c r="IO975">
        <v>0</v>
      </c>
      <c r="IP975">
        <v>0</v>
      </c>
      <c r="IQ975">
        <v>1</v>
      </c>
      <c r="IR975">
        <f t="shared" si="670"/>
        <v>0</v>
      </c>
      <c r="IS975">
        <v>0</v>
      </c>
      <c r="IT975">
        <v>0</v>
      </c>
      <c r="IU975">
        <v>0</v>
      </c>
      <c r="IV975">
        <v>0</v>
      </c>
      <c r="IW975">
        <v>0</v>
      </c>
      <c r="IX975">
        <v>1</v>
      </c>
      <c r="IY975">
        <v>0</v>
      </c>
      <c r="IZ975">
        <f t="shared" si="671"/>
        <v>0</v>
      </c>
      <c r="JA975">
        <v>974</v>
      </c>
    </row>
    <row r="976" spans="1:261">
      <c r="A976">
        <v>0</v>
      </c>
      <c r="B976">
        <v>1</v>
      </c>
      <c r="C976">
        <v>0</v>
      </c>
      <c r="D976">
        <v>0</v>
      </c>
      <c r="E976">
        <v>0</v>
      </c>
      <c r="F976" s="13">
        <f t="shared" si="630"/>
        <v>0</v>
      </c>
      <c r="G976">
        <v>1</v>
      </c>
      <c r="H976">
        <v>0</v>
      </c>
      <c r="I976">
        <v>0</v>
      </c>
      <c r="J976">
        <v>0</v>
      </c>
      <c r="K976">
        <v>0</v>
      </c>
      <c r="L976" s="13">
        <f t="shared" si="631"/>
        <v>0</v>
      </c>
      <c r="M976">
        <v>1</v>
      </c>
      <c r="N976">
        <v>0</v>
      </c>
      <c r="O976">
        <v>0</v>
      </c>
      <c r="P976">
        <v>0</v>
      </c>
      <c r="Q976">
        <v>0</v>
      </c>
      <c r="R976" s="13">
        <f t="shared" si="632"/>
        <v>0</v>
      </c>
      <c r="S976">
        <v>0</v>
      </c>
      <c r="T976">
        <v>0</v>
      </c>
      <c r="U976">
        <v>0</v>
      </c>
      <c r="V976">
        <v>0</v>
      </c>
      <c r="W976">
        <v>0</v>
      </c>
      <c r="X976">
        <v>0</v>
      </c>
      <c r="Y976">
        <v>0</v>
      </c>
      <c r="Z976">
        <v>0</v>
      </c>
      <c r="AA976">
        <v>0</v>
      </c>
      <c r="AB976">
        <v>0</v>
      </c>
      <c r="AC976">
        <v>0</v>
      </c>
      <c r="AD976" t="s">
        <v>417</v>
      </c>
      <c r="AE976">
        <f t="shared" si="633"/>
        <v>0</v>
      </c>
      <c r="AF976">
        <v>0</v>
      </c>
      <c r="AG976">
        <v>1</v>
      </c>
      <c r="AH976">
        <v>0</v>
      </c>
      <c r="AI976">
        <v>0</v>
      </c>
      <c r="AJ976" s="13">
        <f t="shared" si="634"/>
        <v>0</v>
      </c>
      <c r="AK976">
        <v>1</v>
      </c>
      <c r="AL976">
        <v>0</v>
      </c>
      <c r="AM976">
        <v>0</v>
      </c>
      <c r="AN976">
        <v>0</v>
      </c>
      <c r="AO976" s="13">
        <f t="shared" si="635"/>
        <v>0</v>
      </c>
      <c r="AP976">
        <v>1</v>
      </c>
      <c r="AQ976">
        <v>0</v>
      </c>
      <c r="AR976">
        <v>1</v>
      </c>
      <c r="AS976">
        <v>0</v>
      </c>
      <c r="AT976">
        <v>1</v>
      </c>
      <c r="AU976">
        <v>1</v>
      </c>
      <c r="AV976">
        <v>0</v>
      </c>
      <c r="AW976" t="s">
        <v>417</v>
      </c>
      <c r="AX976">
        <f t="shared" si="636"/>
        <v>0</v>
      </c>
      <c r="AY976">
        <v>0</v>
      </c>
      <c r="AZ976">
        <v>0</v>
      </c>
      <c r="BA976">
        <v>0</v>
      </c>
      <c r="BB976">
        <v>1</v>
      </c>
      <c r="BC976" s="13">
        <f t="shared" si="637"/>
        <v>0</v>
      </c>
      <c r="BD976">
        <v>0</v>
      </c>
      <c r="BE976">
        <v>0</v>
      </c>
      <c r="BF976">
        <v>0</v>
      </c>
      <c r="BG976">
        <v>1</v>
      </c>
      <c r="BH976" s="13">
        <f t="shared" si="638"/>
        <v>0</v>
      </c>
      <c r="BI976">
        <v>1</v>
      </c>
      <c r="BJ976">
        <v>0</v>
      </c>
      <c r="BK976">
        <v>0</v>
      </c>
      <c r="BL976" s="13">
        <f t="shared" si="639"/>
        <v>0</v>
      </c>
      <c r="BM976">
        <v>1</v>
      </c>
      <c r="BN976">
        <v>0</v>
      </c>
      <c r="BO976">
        <v>0</v>
      </c>
      <c r="BP976" t="s">
        <v>417</v>
      </c>
      <c r="BQ976" s="13">
        <f t="shared" si="640"/>
        <v>0</v>
      </c>
      <c r="BR976">
        <v>1</v>
      </c>
      <c r="BS976">
        <v>0</v>
      </c>
      <c r="BT976">
        <v>0</v>
      </c>
      <c r="BU976">
        <v>0</v>
      </c>
      <c r="BV976">
        <v>0</v>
      </c>
      <c r="BW976" s="13">
        <f t="shared" si="641"/>
        <v>0</v>
      </c>
      <c r="BX976">
        <v>1</v>
      </c>
      <c r="BY976">
        <v>0</v>
      </c>
      <c r="BZ976">
        <v>0</v>
      </c>
      <c r="CA976">
        <v>0</v>
      </c>
      <c r="CB976">
        <v>0</v>
      </c>
      <c r="CC976" s="13">
        <f t="shared" si="642"/>
        <v>0</v>
      </c>
      <c r="CD976">
        <v>0</v>
      </c>
      <c r="CE976">
        <v>0</v>
      </c>
      <c r="CF976">
        <v>0</v>
      </c>
      <c r="CG976">
        <v>0</v>
      </c>
      <c r="CH976">
        <v>0</v>
      </c>
      <c r="CI976">
        <v>0</v>
      </c>
      <c r="CJ976">
        <v>0</v>
      </c>
      <c r="CK976">
        <v>0</v>
      </c>
      <c r="CL976">
        <v>0</v>
      </c>
      <c r="CM976">
        <v>0</v>
      </c>
      <c r="CN976">
        <f t="shared" si="643"/>
        <v>0</v>
      </c>
      <c r="CO976">
        <v>0</v>
      </c>
      <c r="CP976">
        <v>1</v>
      </c>
      <c r="CQ976">
        <v>0</v>
      </c>
      <c r="CR976" s="13">
        <f t="shared" si="644"/>
        <v>0</v>
      </c>
      <c r="CS976">
        <v>0</v>
      </c>
      <c r="CT976">
        <v>0</v>
      </c>
      <c r="CU976">
        <v>0</v>
      </c>
      <c r="CV976">
        <v>0</v>
      </c>
      <c r="CW976">
        <v>0</v>
      </c>
      <c r="CX976">
        <v>0</v>
      </c>
      <c r="CY976" t="s">
        <v>417</v>
      </c>
      <c r="CZ976">
        <f t="shared" si="645"/>
        <v>0</v>
      </c>
      <c r="DA976">
        <v>1</v>
      </c>
      <c r="DB976">
        <v>0</v>
      </c>
      <c r="DC976" t="s">
        <v>483</v>
      </c>
      <c r="DD976">
        <f t="shared" si="646"/>
        <v>0</v>
      </c>
      <c r="DE976">
        <v>1</v>
      </c>
      <c r="DF976">
        <v>0</v>
      </c>
      <c r="DG976">
        <v>0</v>
      </c>
      <c r="DH976">
        <v>0</v>
      </c>
      <c r="DI976">
        <v>0</v>
      </c>
      <c r="DJ976">
        <v>0</v>
      </c>
      <c r="DK976">
        <v>0</v>
      </c>
      <c r="DL976">
        <v>0</v>
      </c>
      <c r="DM976">
        <v>0</v>
      </c>
      <c r="DN976">
        <v>0</v>
      </c>
      <c r="DO976">
        <v>1</v>
      </c>
      <c r="DP976">
        <v>1</v>
      </c>
      <c r="DQ976">
        <v>1</v>
      </c>
      <c r="DR976">
        <v>0</v>
      </c>
      <c r="DS976">
        <v>0</v>
      </c>
      <c r="DT976" t="s">
        <v>417</v>
      </c>
      <c r="DU976" t="s">
        <v>417</v>
      </c>
      <c r="DV976">
        <f t="shared" si="647"/>
        <v>0</v>
      </c>
      <c r="DW976">
        <v>0</v>
      </c>
      <c r="DX976">
        <v>0</v>
      </c>
      <c r="DY976">
        <v>1</v>
      </c>
      <c r="DZ976">
        <v>0</v>
      </c>
      <c r="EA976">
        <f t="shared" si="648"/>
        <v>0</v>
      </c>
      <c r="EB976">
        <v>1</v>
      </c>
      <c r="EC976">
        <v>0</v>
      </c>
      <c r="ED976">
        <v>0</v>
      </c>
      <c r="EE976">
        <v>0</v>
      </c>
      <c r="EF976">
        <f t="shared" si="649"/>
        <v>0</v>
      </c>
      <c r="EG976">
        <v>1</v>
      </c>
      <c r="EH976">
        <v>0</v>
      </c>
      <c r="EI976">
        <v>0</v>
      </c>
      <c r="EJ976">
        <v>0</v>
      </c>
      <c r="EK976">
        <f t="shared" si="650"/>
        <v>0</v>
      </c>
      <c r="EL976">
        <v>0</v>
      </c>
      <c r="EM976">
        <v>1</v>
      </c>
      <c r="EN976">
        <v>0</v>
      </c>
      <c r="EO976">
        <v>0</v>
      </c>
      <c r="EP976">
        <v>0</v>
      </c>
      <c r="EQ976">
        <v>0</v>
      </c>
      <c r="ER976">
        <f t="shared" si="651"/>
        <v>0</v>
      </c>
      <c r="ES976">
        <v>0</v>
      </c>
      <c r="ET976">
        <v>0</v>
      </c>
      <c r="EU976">
        <v>0</v>
      </c>
      <c r="EV976">
        <v>0</v>
      </c>
      <c r="EW976">
        <v>1</v>
      </c>
      <c r="EX976">
        <f t="shared" si="652"/>
        <v>0</v>
      </c>
      <c r="EY976">
        <v>0</v>
      </c>
      <c r="EZ976">
        <v>1</v>
      </c>
      <c r="FA976">
        <v>0</v>
      </c>
      <c r="FB976">
        <f t="shared" si="653"/>
        <v>0</v>
      </c>
      <c r="FC976">
        <v>0</v>
      </c>
      <c r="FD976">
        <v>0</v>
      </c>
      <c r="FE976">
        <v>0</v>
      </c>
      <c r="FF976">
        <v>0</v>
      </c>
      <c r="FG976">
        <v>0</v>
      </c>
      <c r="FH976">
        <v>1</v>
      </c>
      <c r="FI976">
        <v>1</v>
      </c>
      <c r="FJ976">
        <v>0</v>
      </c>
      <c r="FK976">
        <f t="shared" si="654"/>
        <v>0</v>
      </c>
      <c r="FL976">
        <v>0</v>
      </c>
      <c r="FM976">
        <v>0</v>
      </c>
      <c r="FN976">
        <v>1</v>
      </c>
      <c r="FO976">
        <v>0</v>
      </c>
      <c r="FP976">
        <f t="shared" si="655"/>
        <v>0</v>
      </c>
      <c r="FQ976">
        <v>1</v>
      </c>
      <c r="FR976">
        <v>0</v>
      </c>
      <c r="FS976">
        <v>0</v>
      </c>
      <c r="FT976">
        <v>0</v>
      </c>
      <c r="FU976">
        <v>0</v>
      </c>
      <c r="FV976">
        <v>1</v>
      </c>
      <c r="FW976">
        <v>0</v>
      </c>
      <c r="FX976">
        <v>0</v>
      </c>
      <c r="FY976" t="s">
        <v>417</v>
      </c>
      <c r="FZ976">
        <f t="shared" si="656"/>
        <v>0</v>
      </c>
      <c r="GA976">
        <v>0</v>
      </c>
      <c r="GB976">
        <v>0</v>
      </c>
      <c r="GC976">
        <v>0</v>
      </c>
      <c r="GD976">
        <v>0</v>
      </c>
      <c r="GE976">
        <v>0</v>
      </c>
      <c r="GF976">
        <v>0</v>
      </c>
      <c r="GG976">
        <f t="shared" si="657"/>
        <v>0</v>
      </c>
      <c r="GH976">
        <v>0</v>
      </c>
      <c r="GI976">
        <v>0</v>
      </c>
      <c r="GJ976">
        <v>1</v>
      </c>
      <c r="GK976">
        <f t="shared" si="658"/>
        <v>0</v>
      </c>
      <c r="GL976">
        <v>1</v>
      </c>
      <c r="GM976">
        <v>0</v>
      </c>
      <c r="GN976">
        <v>0</v>
      </c>
      <c r="GO976">
        <v>0</v>
      </c>
      <c r="GP976">
        <f t="shared" si="659"/>
        <v>0</v>
      </c>
      <c r="GQ976">
        <v>0</v>
      </c>
      <c r="GR976">
        <v>1</v>
      </c>
      <c r="GS976">
        <v>0</v>
      </c>
      <c r="GT976">
        <v>0</v>
      </c>
      <c r="GU976">
        <v>0</v>
      </c>
      <c r="GV976">
        <f t="shared" si="660"/>
        <v>0</v>
      </c>
      <c r="GW976">
        <v>1</v>
      </c>
      <c r="GX976">
        <v>0</v>
      </c>
      <c r="GY976">
        <v>0</v>
      </c>
      <c r="GZ976">
        <f t="shared" si="661"/>
        <v>0</v>
      </c>
      <c r="HA976">
        <v>1</v>
      </c>
      <c r="HB976">
        <v>0</v>
      </c>
      <c r="HC976">
        <v>0</v>
      </c>
      <c r="HD976">
        <f t="shared" si="662"/>
        <v>0</v>
      </c>
      <c r="HE976">
        <v>0</v>
      </c>
      <c r="HF976">
        <v>1</v>
      </c>
      <c r="HG976">
        <v>0</v>
      </c>
      <c r="HH976">
        <f t="shared" si="663"/>
        <v>0</v>
      </c>
      <c r="HI976">
        <v>0</v>
      </c>
      <c r="HJ976">
        <v>1</v>
      </c>
      <c r="HK976">
        <v>0</v>
      </c>
      <c r="HL976">
        <f t="shared" si="664"/>
        <v>0</v>
      </c>
      <c r="HM976">
        <v>1</v>
      </c>
      <c r="HN976">
        <v>0</v>
      </c>
      <c r="HO976">
        <v>0</v>
      </c>
      <c r="HP976">
        <f t="shared" si="665"/>
        <v>0</v>
      </c>
      <c r="HQ976">
        <v>1</v>
      </c>
      <c r="HR976">
        <v>0</v>
      </c>
      <c r="HS976">
        <v>0</v>
      </c>
      <c r="HT976">
        <f t="shared" si="666"/>
        <v>0</v>
      </c>
      <c r="HU976">
        <v>1</v>
      </c>
      <c r="HV976">
        <v>0</v>
      </c>
      <c r="HW976">
        <v>0</v>
      </c>
      <c r="HX976">
        <f t="shared" si="667"/>
        <v>0</v>
      </c>
      <c r="HY976">
        <v>0</v>
      </c>
      <c r="HZ976">
        <v>1</v>
      </c>
      <c r="IA976">
        <v>0</v>
      </c>
      <c r="IB976">
        <f t="shared" si="668"/>
        <v>0</v>
      </c>
      <c r="IC976">
        <v>0</v>
      </c>
      <c r="ID976">
        <v>1</v>
      </c>
      <c r="IE976">
        <v>0</v>
      </c>
      <c r="IF976">
        <v>0</v>
      </c>
      <c r="IG976">
        <v>0</v>
      </c>
      <c r="IH976">
        <v>0</v>
      </c>
      <c r="II976">
        <f t="shared" si="669"/>
        <v>0</v>
      </c>
      <c r="IJ976">
        <v>0</v>
      </c>
      <c r="IK976">
        <v>0</v>
      </c>
      <c r="IL976">
        <v>0</v>
      </c>
      <c r="IM976">
        <v>1</v>
      </c>
      <c r="IN976">
        <v>0</v>
      </c>
      <c r="IO976">
        <v>0</v>
      </c>
      <c r="IP976">
        <v>0</v>
      </c>
      <c r="IQ976">
        <v>0</v>
      </c>
      <c r="IR976">
        <f t="shared" si="670"/>
        <v>0</v>
      </c>
      <c r="IS976">
        <v>0</v>
      </c>
      <c r="IT976">
        <v>0</v>
      </c>
      <c r="IU976">
        <v>0</v>
      </c>
      <c r="IV976">
        <v>1</v>
      </c>
      <c r="IW976">
        <v>0</v>
      </c>
      <c r="IX976">
        <v>0</v>
      </c>
      <c r="IY976">
        <v>0</v>
      </c>
      <c r="IZ976">
        <f t="shared" si="671"/>
        <v>0</v>
      </c>
      <c r="JA976">
        <v>975</v>
      </c>
    </row>
    <row r="977" spans="1:261">
      <c r="A977">
        <v>1</v>
      </c>
      <c r="B977">
        <v>0</v>
      </c>
      <c r="C977">
        <v>0</v>
      </c>
      <c r="D977">
        <v>0</v>
      </c>
      <c r="E977">
        <v>0</v>
      </c>
      <c r="F977" s="13">
        <f t="shared" si="630"/>
        <v>0</v>
      </c>
      <c r="G977">
        <v>1</v>
      </c>
      <c r="H977">
        <v>0</v>
      </c>
      <c r="I977">
        <v>0</v>
      </c>
      <c r="J977">
        <v>0</v>
      </c>
      <c r="K977">
        <v>0</v>
      </c>
      <c r="L977" s="13">
        <f t="shared" si="631"/>
        <v>0</v>
      </c>
      <c r="M977">
        <v>1</v>
      </c>
      <c r="N977">
        <v>0</v>
      </c>
      <c r="O977">
        <v>0</v>
      </c>
      <c r="P977">
        <v>0</v>
      </c>
      <c r="Q977">
        <v>0</v>
      </c>
      <c r="R977" s="13">
        <f t="shared" si="632"/>
        <v>0</v>
      </c>
      <c r="S977">
        <v>0</v>
      </c>
      <c r="T977">
        <v>0</v>
      </c>
      <c r="U977">
        <v>0</v>
      </c>
      <c r="V977">
        <v>0</v>
      </c>
      <c r="W977">
        <v>0</v>
      </c>
      <c r="X977">
        <v>0</v>
      </c>
      <c r="Y977">
        <v>0</v>
      </c>
      <c r="Z977">
        <v>0</v>
      </c>
      <c r="AA977">
        <v>0</v>
      </c>
      <c r="AB977">
        <v>0</v>
      </c>
      <c r="AC977">
        <v>0</v>
      </c>
      <c r="AD977" t="s">
        <v>417</v>
      </c>
      <c r="AE977">
        <f t="shared" si="633"/>
        <v>0</v>
      </c>
      <c r="AF977">
        <v>1</v>
      </c>
      <c r="AG977">
        <v>0</v>
      </c>
      <c r="AH977">
        <v>0</v>
      </c>
      <c r="AI977">
        <v>0</v>
      </c>
      <c r="AJ977" s="13">
        <f t="shared" si="634"/>
        <v>0</v>
      </c>
      <c r="AK977">
        <v>0</v>
      </c>
      <c r="AL977">
        <v>1</v>
      </c>
      <c r="AM977">
        <v>0</v>
      </c>
      <c r="AN977">
        <v>0</v>
      </c>
      <c r="AO977" s="13">
        <f t="shared" si="635"/>
        <v>0</v>
      </c>
      <c r="AP977">
        <v>1</v>
      </c>
      <c r="AQ977">
        <v>0</v>
      </c>
      <c r="AR977">
        <v>0</v>
      </c>
      <c r="AS977">
        <v>0</v>
      </c>
      <c r="AT977">
        <v>0</v>
      </c>
      <c r="AU977">
        <v>0</v>
      </c>
      <c r="AV977">
        <v>1</v>
      </c>
      <c r="AW977" t="s">
        <v>484</v>
      </c>
      <c r="AX977">
        <f t="shared" si="636"/>
        <v>0</v>
      </c>
      <c r="AY977">
        <v>0</v>
      </c>
      <c r="AZ977">
        <v>0</v>
      </c>
      <c r="BA977">
        <v>1</v>
      </c>
      <c r="BB977">
        <v>0</v>
      </c>
      <c r="BC977" s="13">
        <f t="shared" si="637"/>
        <v>0</v>
      </c>
      <c r="BD977">
        <v>0</v>
      </c>
      <c r="BE977">
        <v>0</v>
      </c>
      <c r="BF977">
        <v>0</v>
      </c>
      <c r="BG977">
        <v>1</v>
      </c>
      <c r="BH977" s="13">
        <f t="shared" si="638"/>
        <v>0</v>
      </c>
      <c r="BI977">
        <v>0</v>
      </c>
      <c r="BJ977">
        <v>1</v>
      </c>
      <c r="BK977">
        <v>0</v>
      </c>
      <c r="BL977" s="13">
        <f t="shared" si="639"/>
        <v>0</v>
      </c>
      <c r="BM977">
        <v>0</v>
      </c>
      <c r="BN977">
        <v>1</v>
      </c>
      <c r="BO977">
        <v>0</v>
      </c>
      <c r="BP977" t="s">
        <v>276</v>
      </c>
      <c r="BQ977" s="13">
        <f t="shared" si="640"/>
        <v>0</v>
      </c>
      <c r="BR977">
        <v>1</v>
      </c>
      <c r="BS977">
        <v>0</v>
      </c>
      <c r="BT977">
        <v>0</v>
      </c>
      <c r="BU977">
        <v>0</v>
      </c>
      <c r="BV977">
        <v>0</v>
      </c>
      <c r="BW977" s="13">
        <f t="shared" si="641"/>
        <v>0</v>
      </c>
      <c r="BX977">
        <v>1</v>
      </c>
      <c r="BY977">
        <v>0</v>
      </c>
      <c r="BZ977">
        <v>0</v>
      </c>
      <c r="CA977">
        <v>0</v>
      </c>
      <c r="CB977">
        <v>0</v>
      </c>
      <c r="CC977" s="13">
        <f t="shared" si="642"/>
        <v>0</v>
      </c>
      <c r="CD977">
        <v>0</v>
      </c>
      <c r="CE977">
        <v>0</v>
      </c>
      <c r="CF977">
        <v>0</v>
      </c>
      <c r="CG977">
        <v>0</v>
      </c>
      <c r="CH977">
        <v>0</v>
      </c>
      <c r="CI977">
        <v>0</v>
      </c>
      <c r="CJ977">
        <v>0</v>
      </c>
      <c r="CK977">
        <v>0</v>
      </c>
      <c r="CL977">
        <v>0</v>
      </c>
      <c r="CM977">
        <v>0</v>
      </c>
      <c r="CN977">
        <f t="shared" si="643"/>
        <v>0</v>
      </c>
      <c r="CO977">
        <v>0</v>
      </c>
      <c r="CP977">
        <v>1</v>
      </c>
      <c r="CQ977">
        <v>0</v>
      </c>
      <c r="CR977" s="13">
        <f t="shared" si="644"/>
        <v>0</v>
      </c>
      <c r="CS977">
        <v>0</v>
      </c>
      <c r="CT977">
        <v>0</v>
      </c>
      <c r="CU977">
        <v>0</v>
      </c>
      <c r="CV977">
        <v>0</v>
      </c>
      <c r="CW977">
        <v>0</v>
      </c>
      <c r="CX977">
        <v>0</v>
      </c>
      <c r="CY977" t="s">
        <v>417</v>
      </c>
      <c r="CZ977">
        <f t="shared" si="645"/>
        <v>0</v>
      </c>
      <c r="DA977">
        <v>0</v>
      </c>
      <c r="DB977">
        <v>1</v>
      </c>
      <c r="DC977" t="s">
        <v>417</v>
      </c>
      <c r="DD977">
        <f t="shared" si="646"/>
        <v>0</v>
      </c>
      <c r="DE977">
        <v>0</v>
      </c>
      <c r="DF977">
        <v>0</v>
      </c>
      <c r="DG977">
        <v>0</v>
      </c>
      <c r="DH977">
        <v>0</v>
      </c>
      <c r="DI977">
        <v>1</v>
      </c>
      <c r="DJ977">
        <v>0</v>
      </c>
      <c r="DK977">
        <v>0</v>
      </c>
      <c r="DL977">
        <v>0</v>
      </c>
      <c r="DM977">
        <v>1</v>
      </c>
      <c r="DN977">
        <v>0</v>
      </c>
      <c r="DO977">
        <v>0</v>
      </c>
      <c r="DP977">
        <v>1</v>
      </c>
      <c r="DQ977">
        <v>1</v>
      </c>
      <c r="DR977">
        <v>0</v>
      </c>
      <c r="DS977">
        <v>0</v>
      </c>
      <c r="DT977" t="s">
        <v>485</v>
      </c>
      <c r="DU977" t="s">
        <v>417</v>
      </c>
      <c r="DV977">
        <f t="shared" si="647"/>
        <v>0</v>
      </c>
      <c r="DW977">
        <v>0</v>
      </c>
      <c r="DX977">
        <v>0</v>
      </c>
      <c r="DY977">
        <v>0</v>
      </c>
      <c r="DZ977">
        <v>1</v>
      </c>
      <c r="EA977">
        <f t="shared" si="648"/>
        <v>0</v>
      </c>
      <c r="EB977">
        <v>1</v>
      </c>
      <c r="EC977">
        <v>0</v>
      </c>
      <c r="ED977">
        <v>0</v>
      </c>
      <c r="EE977">
        <v>0</v>
      </c>
      <c r="EF977">
        <f t="shared" si="649"/>
        <v>0</v>
      </c>
      <c r="EG977">
        <v>1</v>
      </c>
      <c r="EH977">
        <v>0</v>
      </c>
      <c r="EI977">
        <v>0</v>
      </c>
      <c r="EJ977">
        <v>0</v>
      </c>
      <c r="EK977">
        <f t="shared" si="650"/>
        <v>0</v>
      </c>
      <c r="EL977">
        <v>1</v>
      </c>
      <c r="EM977">
        <v>0</v>
      </c>
      <c r="EN977">
        <v>0</v>
      </c>
      <c r="EO977">
        <v>0</v>
      </c>
      <c r="EP977">
        <v>0</v>
      </c>
      <c r="EQ977">
        <v>0</v>
      </c>
      <c r="ER977">
        <f t="shared" si="651"/>
        <v>0</v>
      </c>
      <c r="ES977">
        <v>0</v>
      </c>
      <c r="ET977">
        <v>0</v>
      </c>
      <c r="EU977">
        <v>1</v>
      </c>
      <c r="EV977">
        <v>0</v>
      </c>
      <c r="EW977">
        <v>0</v>
      </c>
      <c r="EX977">
        <f t="shared" si="652"/>
        <v>0</v>
      </c>
      <c r="EY977">
        <v>0</v>
      </c>
      <c r="EZ977">
        <v>1</v>
      </c>
      <c r="FA977">
        <v>0</v>
      </c>
      <c r="FB977">
        <f t="shared" si="653"/>
        <v>0</v>
      </c>
      <c r="FC977">
        <v>0</v>
      </c>
      <c r="FD977">
        <v>0</v>
      </c>
      <c r="FE977">
        <v>0</v>
      </c>
      <c r="FF977">
        <v>0</v>
      </c>
      <c r="FG977">
        <v>0</v>
      </c>
      <c r="FH977">
        <v>1</v>
      </c>
      <c r="FI977">
        <v>0</v>
      </c>
      <c r="FJ977">
        <v>0</v>
      </c>
      <c r="FK977">
        <f t="shared" si="654"/>
        <v>0</v>
      </c>
      <c r="FL977">
        <v>0</v>
      </c>
      <c r="FM977">
        <v>0</v>
      </c>
      <c r="FN977">
        <v>1</v>
      </c>
      <c r="FO977">
        <v>0</v>
      </c>
      <c r="FP977">
        <f t="shared" si="655"/>
        <v>0</v>
      </c>
      <c r="FQ977">
        <v>1</v>
      </c>
      <c r="FR977">
        <v>0</v>
      </c>
      <c r="FS977">
        <v>0</v>
      </c>
      <c r="FT977">
        <v>0</v>
      </c>
      <c r="FU977">
        <v>0</v>
      </c>
      <c r="FV977">
        <v>0</v>
      </c>
      <c r="FW977">
        <v>0</v>
      </c>
      <c r="FX977">
        <v>0</v>
      </c>
      <c r="FY977" t="s">
        <v>417</v>
      </c>
      <c r="FZ977">
        <f t="shared" si="656"/>
        <v>0</v>
      </c>
      <c r="GA977">
        <v>0</v>
      </c>
      <c r="GB977">
        <v>0</v>
      </c>
      <c r="GC977">
        <v>0</v>
      </c>
      <c r="GD977">
        <v>0</v>
      </c>
      <c r="GE977">
        <v>0</v>
      </c>
      <c r="GF977">
        <v>0</v>
      </c>
      <c r="GG977">
        <f t="shared" si="657"/>
        <v>0</v>
      </c>
      <c r="GH977">
        <v>0</v>
      </c>
      <c r="GI977">
        <v>1</v>
      </c>
      <c r="GJ977">
        <v>0</v>
      </c>
      <c r="GK977">
        <f t="shared" si="658"/>
        <v>0</v>
      </c>
      <c r="GL977">
        <v>1</v>
      </c>
      <c r="GM977">
        <v>0</v>
      </c>
      <c r="GN977">
        <v>0</v>
      </c>
      <c r="GO977">
        <v>0</v>
      </c>
      <c r="GP977">
        <f t="shared" si="659"/>
        <v>0</v>
      </c>
      <c r="GQ977">
        <v>1</v>
      </c>
      <c r="GR977">
        <v>0</v>
      </c>
      <c r="GS977">
        <v>0</v>
      </c>
      <c r="GT977">
        <v>0</v>
      </c>
      <c r="GU977">
        <v>0</v>
      </c>
      <c r="GV977">
        <f t="shared" si="660"/>
        <v>0</v>
      </c>
      <c r="GW977">
        <v>1</v>
      </c>
      <c r="GX977">
        <v>0</v>
      </c>
      <c r="GY977">
        <v>0</v>
      </c>
      <c r="GZ977">
        <f t="shared" si="661"/>
        <v>0</v>
      </c>
      <c r="HA977">
        <v>0</v>
      </c>
      <c r="HB977">
        <v>1</v>
      </c>
      <c r="HC977">
        <v>0</v>
      </c>
      <c r="HD977">
        <f t="shared" si="662"/>
        <v>0</v>
      </c>
      <c r="HE977">
        <v>1</v>
      </c>
      <c r="HF977">
        <v>0</v>
      </c>
      <c r="HG977">
        <v>0</v>
      </c>
      <c r="HH977">
        <f t="shared" si="663"/>
        <v>0</v>
      </c>
      <c r="HI977">
        <v>1</v>
      </c>
      <c r="HJ977">
        <v>0</v>
      </c>
      <c r="HK977">
        <v>0</v>
      </c>
      <c r="HL977">
        <f t="shared" si="664"/>
        <v>0</v>
      </c>
      <c r="HM977">
        <v>1</v>
      </c>
      <c r="HN977">
        <v>0</v>
      </c>
      <c r="HO977">
        <v>0</v>
      </c>
      <c r="HP977">
        <f t="shared" si="665"/>
        <v>0</v>
      </c>
      <c r="HQ977">
        <v>1</v>
      </c>
      <c r="HR977">
        <v>0</v>
      </c>
      <c r="HS977">
        <v>0</v>
      </c>
      <c r="HT977">
        <f t="shared" si="666"/>
        <v>0</v>
      </c>
      <c r="HU977">
        <v>1</v>
      </c>
      <c r="HV977">
        <v>0</v>
      </c>
      <c r="HW977">
        <v>0</v>
      </c>
      <c r="HX977">
        <f t="shared" si="667"/>
        <v>0</v>
      </c>
      <c r="HY977">
        <v>0</v>
      </c>
      <c r="HZ977">
        <v>1</v>
      </c>
      <c r="IA977">
        <v>0</v>
      </c>
      <c r="IB977">
        <f t="shared" si="668"/>
        <v>0</v>
      </c>
      <c r="IC977">
        <v>0</v>
      </c>
      <c r="ID977">
        <v>0</v>
      </c>
      <c r="IE977">
        <v>0</v>
      </c>
      <c r="IF977">
        <v>0</v>
      </c>
      <c r="IG977">
        <v>1</v>
      </c>
      <c r="IH977">
        <v>0</v>
      </c>
      <c r="II977">
        <f t="shared" si="669"/>
        <v>0</v>
      </c>
      <c r="IJ977">
        <v>0</v>
      </c>
      <c r="IK977">
        <v>0</v>
      </c>
      <c r="IL977">
        <v>0</v>
      </c>
      <c r="IM977">
        <v>0</v>
      </c>
      <c r="IN977">
        <v>0</v>
      </c>
      <c r="IO977">
        <v>0</v>
      </c>
      <c r="IP977">
        <v>0</v>
      </c>
      <c r="IQ977">
        <v>1</v>
      </c>
      <c r="IR977">
        <f t="shared" si="670"/>
        <v>0</v>
      </c>
      <c r="IS977">
        <v>0</v>
      </c>
      <c r="IT977">
        <v>1</v>
      </c>
      <c r="IU977">
        <v>0</v>
      </c>
      <c r="IV977">
        <v>0</v>
      </c>
      <c r="IW977">
        <v>0</v>
      </c>
      <c r="IX977">
        <v>0</v>
      </c>
      <c r="IY977">
        <v>0</v>
      </c>
      <c r="IZ977">
        <f t="shared" si="671"/>
        <v>0</v>
      </c>
      <c r="JA977">
        <v>976</v>
      </c>
    </row>
    <row r="978" spans="1:261">
      <c r="A978">
        <v>0</v>
      </c>
      <c r="B978">
        <v>1</v>
      </c>
      <c r="C978">
        <v>0</v>
      </c>
      <c r="D978">
        <v>0</v>
      </c>
      <c r="E978">
        <v>0</v>
      </c>
      <c r="F978" s="13">
        <f t="shared" si="630"/>
        <v>0</v>
      </c>
      <c r="G978">
        <v>0</v>
      </c>
      <c r="H978">
        <v>1</v>
      </c>
      <c r="I978">
        <v>0</v>
      </c>
      <c r="J978">
        <v>0</v>
      </c>
      <c r="K978">
        <v>0</v>
      </c>
      <c r="L978" s="13">
        <f t="shared" si="631"/>
        <v>0</v>
      </c>
      <c r="M978">
        <v>0</v>
      </c>
      <c r="N978">
        <v>1</v>
      </c>
      <c r="O978">
        <v>0</v>
      </c>
      <c r="P978">
        <v>0</v>
      </c>
      <c r="Q978">
        <v>0</v>
      </c>
      <c r="R978" s="13">
        <f t="shared" si="632"/>
        <v>0</v>
      </c>
      <c r="S978">
        <v>0</v>
      </c>
      <c r="T978">
        <v>0</v>
      </c>
      <c r="U978">
        <v>0</v>
      </c>
      <c r="V978">
        <v>0</v>
      </c>
      <c r="W978">
        <v>0</v>
      </c>
      <c r="X978">
        <v>0</v>
      </c>
      <c r="Y978">
        <v>0</v>
      </c>
      <c r="Z978">
        <v>0</v>
      </c>
      <c r="AA978">
        <v>0</v>
      </c>
      <c r="AB978">
        <v>0</v>
      </c>
      <c r="AC978">
        <v>0</v>
      </c>
      <c r="AD978" t="s">
        <v>417</v>
      </c>
      <c r="AE978">
        <f t="shared" si="633"/>
        <v>0</v>
      </c>
      <c r="AF978">
        <v>0</v>
      </c>
      <c r="AG978">
        <v>1</v>
      </c>
      <c r="AH978">
        <v>0</v>
      </c>
      <c r="AI978">
        <v>0</v>
      </c>
      <c r="AJ978" s="13">
        <f t="shared" si="634"/>
        <v>0</v>
      </c>
      <c r="AK978">
        <v>0</v>
      </c>
      <c r="AL978">
        <v>1</v>
      </c>
      <c r="AM978">
        <v>0</v>
      </c>
      <c r="AN978">
        <v>0</v>
      </c>
      <c r="AO978" s="13">
        <f t="shared" si="635"/>
        <v>0</v>
      </c>
      <c r="AP978">
        <v>1</v>
      </c>
      <c r="AQ978">
        <v>1</v>
      </c>
      <c r="AR978">
        <v>0</v>
      </c>
      <c r="AS978">
        <v>0</v>
      </c>
      <c r="AT978">
        <v>1</v>
      </c>
      <c r="AU978">
        <v>0</v>
      </c>
      <c r="AV978">
        <v>0</v>
      </c>
      <c r="AW978" t="s">
        <v>417</v>
      </c>
      <c r="AX978">
        <f t="shared" si="636"/>
        <v>0</v>
      </c>
      <c r="AY978">
        <v>0</v>
      </c>
      <c r="AZ978">
        <v>0</v>
      </c>
      <c r="BA978">
        <v>1</v>
      </c>
      <c r="BB978">
        <v>0</v>
      </c>
      <c r="BC978" s="13">
        <f t="shared" si="637"/>
        <v>0</v>
      </c>
      <c r="BD978">
        <v>0</v>
      </c>
      <c r="BE978">
        <v>0</v>
      </c>
      <c r="BF978">
        <v>0</v>
      </c>
      <c r="BG978">
        <v>1</v>
      </c>
      <c r="BH978" s="13">
        <f t="shared" si="638"/>
        <v>0</v>
      </c>
      <c r="BI978">
        <v>1</v>
      </c>
      <c r="BJ978">
        <v>0</v>
      </c>
      <c r="BK978">
        <v>0</v>
      </c>
      <c r="BL978" s="13">
        <f t="shared" si="639"/>
        <v>0</v>
      </c>
      <c r="BM978">
        <v>1</v>
      </c>
      <c r="BN978">
        <v>0</v>
      </c>
      <c r="BO978">
        <v>0</v>
      </c>
      <c r="BP978" t="s">
        <v>417</v>
      </c>
      <c r="BQ978" s="13">
        <f t="shared" si="640"/>
        <v>0</v>
      </c>
      <c r="BR978">
        <v>0</v>
      </c>
      <c r="BS978">
        <v>1</v>
      </c>
      <c r="BT978">
        <v>0</v>
      </c>
      <c r="BU978">
        <v>0</v>
      </c>
      <c r="BV978">
        <v>0</v>
      </c>
      <c r="BW978" s="13">
        <f t="shared" si="641"/>
        <v>0</v>
      </c>
      <c r="BX978">
        <v>0</v>
      </c>
      <c r="BY978">
        <v>1</v>
      </c>
      <c r="BZ978">
        <v>0</v>
      </c>
      <c r="CA978">
        <v>0</v>
      </c>
      <c r="CB978">
        <v>0</v>
      </c>
      <c r="CC978" s="13">
        <f t="shared" si="642"/>
        <v>0</v>
      </c>
      <c r="CD978">
        <v>0</v>
      </c>
      <c r="CE978">
        <v>0</v>
      </c>
      <c r="CF978">
        <v>0</v>
      </c>
      <c r="CG978">
        <v>0</v>
      </c>
      <c r="CH978">
        <v>0</v>
      </c>
      <c r="CI978">
        <v>0</v>
      </c>
      <c r="CJ978">
        <v>0</v>
      </c>
      <c r="CK978">
        <v>0</v>
      </c>
      <c r="CL978">
        <v>0</v>
      </c>
      <c r="CM978">
        <v>0</v>
      </c>
      <c r="CN978">
        <f t="shared" si="643"/>
        <v>0</v>
      </c>
      <c r="CO978">
        <v>0</v>
      </c>
      <c r="CP978">
        <v>1</v>
      </c>
      <c r="CQ978">
        <v>0</v>
      </c>
      <c r="CR978" s="13">
        <f t="shared" si="644"/>
        <v>0</v>
      </c>
      <c r="CS978">
        <v>0</v>
      </c>
      <c r="CT978">
        <v>0</v>
      </c>
      <c r="CU978">
        <v>0</v>
      </c>
      <c r="CV978">
        <v>0</v>
      </c>
      <c r="CW978">
        <v>0</v>
      </c>
      <c r="CX978">
        <v>0</v>
      </c>
      <c r="CY978" t="s">
        <v>417</v>
      </c>
      <c r="CZ978">
        <f t="shared" si="645"/>
        <v>0</v>
      </c>
      <c r="DA978">
        <v>0</v>
      </c>
      <c r="DB978">
        <v>1</v>
      </c>
      <c r="DC978" t="s">
        <v>417</v>
      </c>
      <c r="DD978">
        <f t="shared" si="646"/>
        <v>0</v>
      </c>
      <c r="DE978">
        <v>0</v>
      </c>
      <c r="DF978">
        <v>0</v>
      </c>
      <c r="DG978">
        <v>1</v>
      </c>
      <c r="DH978">
        <v>0</v>
      </c>
      <c r="DI978">
        <v>0</v>
      </c>
      <c r="DJ978">
        <v>0</v>
      </c>
      <c r="DK978">
        <v>1</v>
      </c>
      <c r="DL978">
        <v>0</v>
      </c>
      <c r="DM978">
        <v>1</v>
      </c>
      <c r="DN978">
        <v>0</v>
      </c>
      <c r="DO978">
        <v>1</v>
      </c>
      <c r="DP978">
        <v>1</v>
      </c>
      <c r="DQ978">
        <v>1</v>
      </c>
      <c r="DR978">
        <v>0</v>
      </c>
      <c r="DS978">
        <v>0</v>
      </c>
      <c r="DT978" t="s">
        <v>417</v>
      </c>
      <c r="DU978" t="s">
        <v>417</v>
      </c>
      <c r="DV978">
        <f t="shared" si="647"/>
        <v>0</v>
      </c>
      <c r="DW978">
        <v>0</v>
      </c>
      <c r="DX978">
        <v>1</v>
      </c>
      <c r="DY978">
        <v>0</v>
      </c>
      <c r="DZ978">
        <v>0</v>
      </c>
      <c r="EA978">
        <f t="shared" si="648"/>
        <v>0</v>
      </c>
      <c r="EB978">
        <v>0</v>
      </c>
      <c r="EC978">
        <v>1</v>
      </c>
      <c r="ED978">
        <v>0</v>
      </c>
      <c r="EE978">
        <v>0</v>
      </c>
      <c r="EF978">
        <f t="shared" si="649"/>
        <v>0</v>
      </c>
      <c r="EG978">
        <v>0</v>
      </c>
      <c r="EH978">
        <v>1</v>
      </c>
      <c r="EI978">
        <v>0</v>
      </c>
      <c r="EJ978">
        <v>0</v>
      </c>
      <c r="EK978">
        <f t="shared" si="650"/>
        <v>0</v>
      </c>
      <c r="EL978">
        <v>0</v>
      </c>
      <c r="EM978">
        <v>0</v>
      </c>
      <c r="EN978">
        <v>0</v>
      </c>
      <c r="EO978">
        <v>1</v>
      </c>
      <c r="EP978">
        <v>0</v>
      </c>
      <c r="EQ978">
        <v>0</v>
      </c>
      <c r="ER978">
        <f t="shared" si="651"/>
        <v>0</v>
      </c>
      <c r="ES978">
        <v>0</v>
      </c>
      <c r="ET978">
        <v>0</v>
      </c>
      <c r="EU978">
        <v>0</v>
      </c>
      <c r="EV978">
        <v>0</v>
      </c>
      <c r="EW978">
        <v>1</v>
      </c>
      <c r="EX978">
        <f t="shared" si="652"/>
        <v>0</v>
      </c>
      <c r="EY978">
        <v>0</v>
      </c>
      <c r="EZ978">
        <v>1</v>
      </c>
      <c r="FA978">
        <v>0</v>
      </c>
      <c r="FB978">
        <f t="shared" si="653"/>
        <v>0</v>
      </c>
      <c r="FC978">
        <v>0</v>
      </c>
      <c r="FD978">
        <v>0</v>
      </c>
      <c r="FE978">
        <v>1</v>
      </c>
      <c r="FF978">
        <v>0</v>
      </c>
      <c r="FG978">
        <v>0</v>
      </c>
      <c r="FH978">
        <v>0</v>
      </c>
      <c r="FI978">
        <v>0</v>
      </c>
      <c r="FJ978">
        <v>0</v>
      </c>
      <c r="FK978">
        <f t="shared" si="654"/>
        <v>0</v>
      </c>
      <c r="FL978">
        <v>0</v>
      </c>
      <c r="FM978">
        <v>1</v>
      </c>
      <c r="FN978">
        <v>0</v>
      </c>
      <c r="FO978">
        <v>0</v>
      </c>
      <c r="FP978">
        <f t="shared" si="655"/>
        <v>0</v>
      </c>
      <c r="FQ978">
        <v>1</v>
      </c>
      <c r="FR978">
        <v>0</v>
      </c>
      <c r="FS978">
        <v>0</v>
      </c>
      <c r="FT978">
        <v>0</v>
      </c>
      <c r="FU978">
        <v>0</v>
      </c>
      <c r="FV978">
        <v>0</v>
      </c>
      <c r="FW978">
        <v>0</v>
      </c>
      <c r="FX978">
        <v>0</v>
      </c>
      <c r="FY978" t="s">
        <v>417</v>
      </c>
      <c r="FZ978">
        <f t="shared" si="656"/>
        <v>0</v>
      </c>
      <c r="GA978">
        <v>0</v>
      </c>
      <c r="GB978">
        <v>0</v>
      </c>
      <c r="GC978">
        <v>0</v>
      </c>
      <c r="GD978">
        <v>0</v>
      </c>
      <c r="GE978">
        <v>0</v>
      </c>
      <c r="GF978">
        <v>0</v>
      </c>
      <c r="GG978">
        <f t="shared" si="657"/>
        <v>0</v>
      </c>
      <c r="GH978">
        <v>1</v>
      </c>
      <c r="GI978">
        <v>0</v>
      </c>
      <c r="GJ978">
        <v>0</v>
      </c>
      <c r="GK978">
        <f t="shared" si="658"/>
        <v>0</v>
      </c>
      <c r="GL978">
        <v>1</v>
      </c>
      <c r="GM978">
        <v>0</v>
      </c>
      <c r="GN978">
        <v>0</v>
      </c>
      <c r="GO978">
        <v>0</v>
      </c>
      <c r="GP978">
        <f t="shared" si="659"/>
        <v>0</v>
      </c>
      <c r="GQ978">
        <v>1</v>
      </c>
      <c r="GR978">
        <v>0</v>
      </c>
      <c r="GS978">
        <v>0</v>
      </c>
      <c r="GT978">
        <v>0</v>
      </c>
      <c r="GU978">
        <v>0</v>
      </c>
      <c r="GV978">
        <f t="shared" si="660"/>
        <v>0</v>
      </c>
      <c r="GW978">
        <v>1</v>
      </c>
      <c r="GX978">
        <v>0</v>
      </c>
      <c r="GY978">
        <v>0</v>
      </c>
      <c r="GZ978">
        <f t="shared" si="661"/>
        <v>0</v>
      </c>
      <c r="HA978">
        <v>0</v>
      </c>
      <c r="HB978">
        <v>1</v>
      </c>
      <c r="HC978">
        <v>0</v>
      </c>
      <c r="HD978">
        <f t="shared" si="662"/>
        <v>0</v>
      </c>
      <c r="HE978">
        <v>0</v>
      </c>
      <c r="HF978">
        <v>1</v>
      </c>
      <c r="HG978">
        <v>0</v>
      </c>
      <c r="HH978">
        <f t="shared" si="663"/>
        <v>0</v>
      </c>
      <c r="HI978">
        <v>0</v>
      </c>
      <c r="HJ978">
        <v>1</v>
      </c>
      <c r="HK978">
        <v>0</v>
      </c>
      <c r="HL978">
        <f t="shared" si="664"/>
        <v>0</v>
      </c>
      <c r="HM978">
        <v>1</v>
      </c>
      <c r="HN978">
        <v>0</v>
      </c>
      <c r="HO978">
        <v>0</v>
      </c>
      <c r="HP978">
        <f t="shared" si="665"/>
        <v>0</v>
      </c>
      <c r="HQ978">
        <v>0</v>
      </c>
      <c r="HR978">
        <v>1</v>
      </c>
      <c r="HS978">
        <v>0</v>
      </c>
      <c r="HT978">
        <f t="shared" si="666"/>
        <v>0</v>
      </c>
      <c r="HU978">
        <v>0</v>
      </c>
      <c r="HV978">
        <v>1</v>
      </c>
      <c r="HW978">
        <v>0</v>
      </c>
      <c r="HX978">
        <f t="shared" si="667"/>
        <v>0</v>
      </c>
      <c r="HY978">
        <v>0</v>
      </c>
      <c r="HZ978">
        <v>1</v>
      </c>
      <c r="IA978">
        <v>0</v>
      </c>
      <c r="IB978">
        <f t="shared" si="668"/>
        <v>0</v>
      </c>
      <c r="IC978">
        <v>0</v>
      </c>
      <c r="ID978">
        <v>0</v>
      </c>
      <c r="IE978">
        <v>0</v>
      </c>
      <c r="IF978">
        <v>0</v>
      </c>
      <c r="IG978">
        <v>1</v>
      </c>
      <c r="IH978">
        <v>0</v>
      </c>
      <c r="II978">
        <f t="shared" si="669"/>
        <v>0</v>
      </c>
      <c r="IJ978">
        <v>0</v>
      </c>
      <c r="IK978">
        <v>0</v>
      </c>
      <c r="IL978">
        <v>0</v>
      </c>
      <c r="IM978">
        <v>0</v>
      </c>
      <c r="IN978">
        <v>0</v>
      </c>
      <c r="IO978">
        <v>0</v>
      </c>
      <c r="IP978">
        <v>0</v>
      </c>
      <c r="IQ978">
        <v>1</v>
      </c>
      <c r="IR978">
        <f t="shared" si="670"/>
        <v>0</v>
      </c>
      <c r="IS978">
        <v>0</v>
      </c>
      <c r="IT978">
        <v>0</v>
      </c>
      <c r="IU978">
        <v>0</v>
      </c>
      <c r="IV978">
        <v>0</v>
      </c>
      <c r="IW978">
        <v>0</v>
      </c>
      <c r="IX978">
        <v>1</v>
      </c>
      <c r="IY978">
        <v>0</v>
      </c>
      <c r="IZ978">
        <f t="shared" si="671"/>
        <v>0</v>
      </c>
      <c r="JA978">
        <v>977</v>
      </c>
    </row>
    <row r="979" spans="1:261">
      <c r="A979">
        <v>0</v>
      </c>
      <c r="B979">
        <v>1</v>
      </c>
      <c r="C979">
        <v>0</v>
      </c>
      <c r="D979">
        <v>0</v>
      </c>
      <c r="E979">
        <v>0</v>
      </c>
      <c r="F979" s="13">
        <f t="shared" si="630"/>
        <v>0</v>
      </c>
      <c r="G979">
        <v>1</v>
      </c>
      <c r="H979">
        <v>0</v>
      </c>
      <c r="I979">
        <v>0</v>
      </c>
      <c r="J979">
        <v>0</v>
      </c>
      <c r="K979">
        <v>0</v>
      </c>
      <c r="L979" s="13">
        <f t="shared" si="631"/>
        <v>0</v>
      </c>
      <c r="M979">
        <v>0</v>
      </c>
      <c r="N979">
        <v>1</v>
      </c>
      <c r="O979">
        <v>0</v>
      </c>
      <c r="P979">
        <v>0</v>
      </c>
      <c r="Q979">
        <v>0</v>
      </c>
      <c r="R979" s="13">
        <f t="shared" si="632"/>
        <v>0</v>
      </c>
      <c r="S979">
        <v>0</v>
      </c>
      <c r="T979">
        <v>0</v>
      </c>
      <c r="U979">
        <v>0</v>
      </c>
      <c r="V979">
        <v>0</v>
      </c>
      <c r="W979">
        <v>0</v>
      </c>
      <c r="X979">
        <v>0</v>
      </c>
      <c r="Y979">
        <v>0</v>
      </c>
      <c r="Z979">
        <v>0</v>
      </c>
      <c r="AA979">
        <v>0</v>
      </c>
      <c r="AB979">
        <v>0</v>
      </c>
      <c r="AC979">
        <v>0</v>
      </c>
      <c r="AD979" t="s">
        <v>417</v>
      </c>
      <c r="AE979">
        <f t="shared" si="633"/>
        <v>0</v>
      </c>
      <c r="AF979">
        <v>1</v>
      </c>
      <c r="AG979">
        <v>0</v>
      </c>
      <c r="AH979">
        <v>0</v>
      </c>
      <c r="AI979">
        <v>0</v>
      </c>
      <c r="AJ979" s="13">
        <f t="shared" si="634"/>
        <v>0</v>
      </c>
      <c r="AK979">
        <v>0</v>
      </c>
      <c r="AL979">
        <v>1</v>
      </c>
      <c r="AM979">
        <v>0</v>
      </c>
      <c r="AN979">
        <v>0</v>
      </c>
      <c r="AO979" s="13">
        <f t="shared" si="635"/>
        <v>0</v>
      </c>
      <c r="AP979">
        <v>1</v>
      </c>
      <c r="AQ979">
        <v>0</v>
      </c>
      <c r="AR979">
        <v>1</v>
      </c>
      <c r="AS979">
        <v>0</v>
      </c>
      <c r="AT979">
        <v>0</v>
      </c>
      <c r="AU979">
        <v>1</v>
      </c>
      <c r="AV979">
        <v>0</v>
      </c>
      <c r="AW979" t="s">
        <v>417</v>
      </c>
      <c r="AX979">
        <f t="shared" si="636"/>
        <v>0</v>
      </c>
      <c r="AY979">
        <v>0</v>
      </c>
      <c r="AZ979">
        <v>1</v>
      </c>
      <c r="BA979">
        <v>0</v>
      </c>
      <c r="BB979">
        <v>0</v>
      </c>
      <c r="BC979" s="13">
        <f t="shared" si="637"/>
        <v>0</v>
      </c>
      <c r="BD979">
        <v>0</v>
      </c>
      <c r="BE979">
        <v>0</v>
      </c>
      <c r="BF979">
        <v>1</v>
      </c>
      <c r="BG979">
        <v>0</v>
      </c>
      <c r="BH979" s="13">
        <f t="shared" si="638"/>
        <v>0</v>
      </c>
      <c r="BI979">
        <v>1</v>
      </c>
      <c r="BJ979">
        <v>0</v>
      </c>
      <c r="BK979">
        <v>0</v>
      </c>
      <c r="BL979" s="13">
        <f t="shared" si="639"/>
        <v>0</v>
      </c>
      <c r="BM979">
        <v>1</v>
      </c>
      <c r="BN979">
        <v>0</v>
      </c>
      <c r="BO979">
        <v>0</v>
      </c>
      <c r="BP979" t="s">
        <v>417</v>
      </c>
      <c r="BQ979" s="13">
        <f t="shared" si="640"/>
        <v>0</v>
      </c>
      <c r="BR979">
        <v>0</v>
      </c>
      <c r="BS979">
        <v>0</v>
      </c>
      <c r="BT979">
        <v>1</v>
      </c>
      <c r="BU979">
        <v>0</v>
      </c>
      <c r="BV979">
        <v>0</v>
      </c>
      <c r="BW979" s="13">
        <f t="shared" si="641"/>
        <v>0</v>
      </c>
      <c r="BX979">
        <v>1</v>
      </c>
      <c r="BY979">
        <v>0</v>
      </c>
      <c r="BZ979">
        <v>0</v>
      </c>
      <c r="CA979">
        <v>0</v>
      </c>
      <c r="CB979">
        <v>0</v>
      </c>
      <c r="CC979" s="13">
        <f t="shared" si="642"/>
        <v>0</v>
      </c>
      <c r="CD979">
        <v>0</v>
      </c>
      <c r="CE979">
        <v>0</v>
      </c>
      <c r="CF979">
        <v>0</v>
      </c>
      <c r="CG979">
        <v>0</v>
      </c>
      <c r="CH979">
        <v>0</v>
      </c>
      <c r="CI979">
        <v>0</v>
      </c>
      <c r="CJ979">
        <v>0</v>
      </c>
      <c r="CK979">
        <v>0</v>
      </c>
      <c r="CL979">
        <v>0</v>
      </c>
      <c r="CM979">
        <v>0</v>
      </c>
      <c r="CN979">
        <f t="shared" si="643"/>
        <v>0</v>
      </c>
      <c r="CO979">
        <v>0</v>
      </c>
      <c r="CP979">
        <v>1</v>
      </c>
      <c r="CQ979">
        <v>0</v>
      </c>
      <c r="CR979" s="13">
        <f t="shared" si="644"/>
        <v>0</v>
      </c>
      <c r="CS979">
        <v>0</v>
      </c>
      <c r="CT979">
        <v>0</v>
      </c>
      <c r="CU979">
        <v>0</v>
      </c>
      <c r="CV979">
        <v>0</v>
      </c>
      <c r="CW979">
        <v>0</v>
      </c>
      <c r="CX979">
        <v>0</v>
      </c>
      <c r="CY979" t="s">
        <v>417</v>
      </c>
      <c r="CZ979">
        <f t="shared" si="645"/>
        <v>0</v>
      </c>
      <c r="DA979">
        <v>0</v>
      </c>
      <c r="DB979">
        <v>1</v>
      </c>
      <c r="DC979" t="s">
        <v>417</v>
      </c>
      <c r="DD979">
        <f t="shared" si="646"/>
        <v>0</v>
      </c>
      <c r="DE979">
        <v>1</v>
      </c>
      <c r="DF979">
        <v>0</v>
      </c>
      <c r="DG979">
        <v>0</v>
      </c>
      <c r="DH979">
        <v>1</v>
      </c>
      <c r="DI979">
        <v>0</v>
      </c>
      <c r="DJ979">
        <v>0</v>
      </c>
      <c r="DK979">
        <v>0</v>
      </c>
      <c r="DL979">
        <v>0</v>
      </c>
      <c r="DM979">
        <v>0</v>
      </c>
      <c r="DN979">
        <v>0</v>
      </c>
      <c r="DO979">
        <v>0</v>
      </c>
      <c r="DP979">
        <v>1</v>
      </c>
      <c r="DQ979">
        <v>0</v>
      </c>
      <c r="DR979">
        <v>0</v>
      </c>
      <c r="DS979">
        <v>0</v>
      </c>
      <c r="DT979" t="s">
        <v>417</v>
      </c>
      <c r="DU979" t="s">
        <v>417</v>
      </c>
      <c r="DV979">
        <f t="shared" si="647"/>
        <v>0</v>
      </c>
      <c r="DW979">
        <v>0</v>
      </c>
      <c r="DX979">
        <v>0</v>
      </c>
      <c r="DY979">
        <v>1</v>
      </c>
      <c r="DZ979">
        <v>0</v>
      </c>
      <c r="EA979">
        <f t="shared" si="648"/>
        <v>0</v>
      </c>
      <c r="EB979">
        <v>0</v>
      </c>
      <c r="EC979">
        <v>1</v>
      </c>
      <c r="ED979">
        <v>0</v>
      </c>
      <c r="EE979">
        <v>0</v>
      </c>
      <c r="EF979">
        <f t="shared" si="649"/>
        <v>0</v>
      </c>
      <c r="EG979">
        <v>0</v>
      </c>
      <c r="EH979">
        <v>0</v>
      </c>
      <c r="EI979">
        <v>1</v>
      </c>
      <c r="EJ979">
        <v>0</v>
      </c>
      <c r="EK979">
        <f t="shared" si="650"/>
        <v>0</v>
      </c>
      <c r="EL979">
        <v>0</v>
      </c>
      <c r="EM979">
        <v>0</v>
      </c>
      <c r="EN979">
        <v>0</v>
      </c>
      <c r="EO979">
        <v>0</v>
      </c>
      <c r="EP979">
        <v>0</v>
      </c>
      <c r="EQ979">
        <v>1</v>
      </c>
      <c r="ER979">
        <f t="shared" si="651"/>
        <v>0</v>
      </c>
      <c r="ES979">
        <v>0</v>
      </c>
      <c r="ET979">
        <v>0</v>
      </c>
      <c r="EU979">
        <v>0</v>
      </c>
      <c r="EV979">
        <v>0</v>
      </c>
      <c r="EW979">
        <v>1</v>
      </c>
      <c r="EX979">
        <f t="shared" si="652"/>
        <v>0</v>
      </c>
      <c r="EY979">
        <v>0</v>
      </c>
      <c r="EZ979">
        <v>1</v>
      </c>
      <c r="FA979">
        <v>0</v>
      </c>
      <c r="FB979">
        <f t="shared" si="653"/>
        <v>0</v>
      </c>
      <c r="FC979">
        <v>0</v>
      </c>
      <c r="FD979">
        <v>0</v>
      </c>
      <c r="FE979">
        <v>0</v>
      </c>
      <c r="FF979">
        <v>0</v>
      </c>
      <c r="FG979">
        <v>0</v>
      </c>
      <c r="FH979">
        <v>1</v>
      </c>
      <c r="FI979">
        <v>0</v>
      </c>
      <c r="FJ979">
        <v>0</v>
      </c>
      <c r="FK979">
        <f t="shared" si="654"/>
        <v>0</v>
      </c>
      <c r="FL979">
        <v>0</v>
      </c>
      <c r="FM979">
        <v>0</v>
      </c>
      <c r="FN979">
        <v>0</v>
      </c>
      <c r="FO979">
        <v>1</v>
      </c>
      <c r="FP979">
        <f t="shared" si="655"/>
        <v>0</v>
      </c>
      <c r="FQ979">
        <v>0</v>
      </c>
      <c r="FR979">
        <v>0</v>
      </c>
      <c r="FS979">
        <v>0</v>
      </c>
      <c r="FT979">
        <v>0</v>
      </c>
      <c r="FU979">
        <v>0</v>
      </c>
      <c r="FV979">
        <v>0</v>
      </c>
      <c r="FW979">
        <v>0</v>
      </c>
      <c r="FX979">
        <v>0</v>
      </c>
      <c r="FY979" t="s">
        <v>417</v>
      </c>
      <c r="FZ979">
        <f t="shared" si="656"/>
        <v>0</v>
      </c>
      <c r="GA979">
        <v>0</v>
      </c>
      <c r="GB979">
        <v>0</v>
      </c>
      <c r="GC979">
        <v>0</v>
      </c>
      <c r="GD979">
        <v>0</v>
      </c>
      <c r="GE979">
        <v>1</v>
      </c>
      <c r="GF979">
        <v>0</v>
      </c>
      <c r="GG979">
        <f t="shared" si="657"/>
        <v>0</v>
      </c>
      <c r="GH979">
        <v>0</v>
      </c>
      <c r="GI979">
        <v>1</v>
      </c>
      <c r="GJ979">
        <v>0</v>
      </c>
      <c r="GK979">
        <f t="shared" si="658"/>
        <v>0</v>
      </c>
      <c r="GL979">
        <v>0</v>
      </c>
      <c r="GM979">
        <v>1</v>
      </c>
      <c r="GN979">
        <v>0</v>
      </c>
      <c r="GO979">
        <v>0</v>
      </c>
      <c r="GP979">
        <f t="shared" si="659"/>
        <v>0</v>
      </c>
      <c r="GQ979">
        <v>0</v>
      </c>
      <c r="GR979">
        <v>1</v>
      </c>
      <c r="GS979">
        <v>0</v>
      </c>
      <c r="GT979">
        <v>0</v>
      </c>
      <c r="GU979">
        <v>0</v>
      </c>
      <c r="GV979">
        <f t="shared" si="660"/>
        <v>0</v>
      </c>
      <c r="GW979">
        <v>0</v>
      </c>
      <c r="GX979">
        <v>0</v>
      </c>
      <c r="GY979">
        <v>1</v>
      </c>
      <c r="GZ979">
        <f t="shared" si="661"/>
        <v>0</v>
      </c>
      <c r="HA979">
        <v>0</v>
      </c>
      <c r="HB979">
        <v>0</v>
      </c>
      <c r="HC979">
        <v>1</v>
      </c>
      <c r="HD979">
        <f t="shared" si="662"/>
        <v>0</v>
      </c>
      <c r="HE979">
        <v>1</v>
      </c>
      <c r="HF979">
        <v>0</v>
      </c>
      <c r="HG979">
        <v>0</v>
      </c>
      <c r="HH979">
        <f t="shared" si="663"/>
        <v>0</v>
      </c>
      <c r="HI979">
        <v>0</v>
      </c>
      <c r="HJ979">
        <v>0</v>
      </c>
      <c r="HK979">
        <v>1</v>
      </c>
      <c r="HL979">
        <f t="shared" si="664"/>
        <v>0</v>
      </c>
      <c r="HM979">
        <v>0</v>
      </c>
      <c r="HN979">
        <v>1</v>
      </c>
      <c r="HO979">
        <v>0</v>
      </c>
      <c r="HP979">
        <f t="shared" si="665"/>
        <v>0</v>
      </c>
      <c r="HQ979">
        <v>0</v>
      </c>
      <c r="HR979">
        <v>1</v>
      </c>
      <c r="HS979">
        <v>0</v>
      </c>
      <c r="HT979">
        <f t="shared" si="666"/>
        <v>0</v>
      </c>
      <c r="HU979">
        <v>0</v>
      </c>
      <c r="HV979">
        <v>0</v>
      </c>
      <c r="HW979">
        <v>1</v>
      </c>
      <c r="HX979">
        <f t="shared" si="667"/>
        <v>0</v>
      </c>
      <c r="HY979">
        <v>0</v>
      </c>
      <c r="HZ979">
        <v>1</v>
      </c>
      <c r="IA979">
        <v>0</v>
      </c>
      <c r="IB979">
        <f t="shared" si="668"/>
        <v>0</v>
      </c>
      <c r="IC979">
        <v>0</v>
      </c>
      <c r="ID979">
        <v>0</v>
      </c>
      <c r="IE979">
        <v>0</v>
      </c>
      <c r="IF979">
        <v>0</v>
      </c>
      <c r="IG979">
        <v>1</v>
      </c>
      <c r="IH979">
        <v>0</v>
      </c>
      <c r="II979">
        <f t="shared" si="669"/>
        <v>0</v>
      </c>
      <c r="IJ979">
        <v>0</v>
      </c>
      <c r="IK979">
        <v>0</v>
      </c>
      <c r="IL979">
        <v>0</v>
      </c>
      <c r="IM979">
        <v>0</v>
      </c>
      <c r="IN979">
        <v>0</v>
      </c>
      <c r="IO979">
        <v>0</v>
      </c>
      <c r="IP979">
        <v>0</v>
      </c>
      <c r="IQ979">
        <v>1</v>
      </c>
      <c r="IR979">
        <f t="shared" si="670"/>
        <v>0</v>
      </c>
      <c r="IS979">
        <v>0</v>
      </c>
      <c r="IT979">
        <v>0</v>
      </c>
      <c r="IU979">
        <v>0</v>
      </c>
      <c r="IV979">
        <v>0</v>
      </c>
      <c r="IW979">
        <v>0</v>
      </c>
      <c r="IX979">
        <v>1</v>
      </c>
      <c r="IY979">
        <v>0</v>
      </c>
      <c r="IZ979">
        <f t="shared" si="671"/>
        <v>0</v>
      </c>
      <c r="JA979">
        <v>978</v>
      </c>
    </row>
    <row r="980" spans="1:261">
      <c r="A980">
        <v>0</v>
      </c>
      <c r="B980">
        <v>1</v>
      </c>
      <c r="C980">
        <v>0</v>
      </c>
      <c r="D980">
        <v>0</v>
      </c>
      <c r="E980">
        <v>0</v>
      </c>
      <c r="F980" s="13">
        <f t="shared" si="630"/>
        <v>0</v>
      </c>
      <c r="G980">
        <v>0</v>
      </c>
      <c r="H980">
        <v>1</v>
      </c>
      <c r="I980">
        <v>0</v>
      </c>
      <c r="J980">
        <v>0</v>
      </c>
      <c r="K980">
        <v>0</v>
      </c>
      <c r="L980" s="13">
        <f t="shared" si="631"/>
        <v>0</v>
      </c>
      <c r="M980">
        <v>0</v>
      </c>
      <c r="N980">
        <v>0</v>
      </c>
      <c r="O980">
        <v>1</v>
      </c>
      <c r="P980">
        <v>0</v>
      </c>
      <c r="Q980">
        <v>0</v>
      </c>
      <c r="R980" s="13">
        <f t="shared" si="632"/>
        <v>0</v>
      </c>
      <c r="S980">
        <v>1</v>
      </c>
      <c r="T980">
        <v>0</v>
      </c>
      <c r="U980">
        <v>0</v>
      </c>
      <c r="V980">
        <v>0</v>
      </c>
      <c r="W980">
        <v>1</v>
      </c>
      <c r="X980">
        <v>1</v>
      </c>
      <c r="Y980">
        <v>0</v>
      </c>
      <c r="Z980">
        <v>0</v>
      </c>
      <c r="AA980">
        <v>0</v>
      </c>
      <c r="AB980">
        <v>0</v>
      </c>
      <c r="AC980">
        <v>0</v>
      </c>
      <c r="AD980" t="s">
        <v>417</v>
      </c>
      <c r="AE980">
        <f t="shared" si="633"/>
        <v>0</v>
      </c>
      <c r="AF980">
        <v>0</v>
      </c>
      <c r="AG980">
        <v>0</v>
      </c>
      <c r="AH980">
        <v>1</v>
      </c>
      <c r="AI980">
        <v>0</v>
      </c>
      <c r="AJ980" s="13">
        <f t="shared" si="634"/>
        <v>0</v>
      </c>
      <c r="AK980">
        <v>0</v>
      </c>
      <c r="AL980">
        <v>1</v>
      </c>
      <c r="AM980">
        <v>0</v>
      </c>
      <c r="AN980">
        <v>0</v>
      </c>
      <c r="AO980" s="13">
        <f t="shared" si="635"/>
        <v>0</v>
      </c>
      <c r="AP980">
        <v>1</v>
      </c>
      <c r="AQ980">
        <v>0</v>
      </c>
      <c r="AR980">
        <v>0</v>
      </c>
      <c r="AS980">
        <v>0</v>
      </c>
      <c r="AT980">
        <v>0</v>
      </c>
      <c r="AU980">
        <v>0</v>
      </c>
      <c r="AV980">
        <v>0</v>
      </c>
      <c r="AW980" t="s">
        <v>417</v>
      </c>
      <c r="AX980">
        <f t="shared" si="636"/>
        <v>0</v>
      </c>
      <c r="AY980">
        <v>0</v>
      </c>
      <c r="AZ980">
        <v>0</v>
      </c>
      <c r="BA980">
        <v>1</v>
      </c>
      <c r="BB980">
        <v>0</v>
      </c>
      <c r="BC980" s="13">
        <f t="shared" si="637"/>
        <v>0</v>
      </c>
      <c r="BD980">
        <v>0</v>
      </c>
      <c r="BE980">
        <v>0</v>
      </c>
      <c r="BF980">
        <v>0</v>
      </c>
      <c r="BG980">
        <v>1</v>
      </c>
      <c r="BH980" s="13">
        <f t="shared" si="638"/>
        <v>0</v>
      </c>
      <c r="BI980">
        <v>0</v>
      </c>
      <c r="BJ980">
        <v>0</v>
      </c>
      <c r="BK980">
        <v>1</v>
      </c>
      <c r="BL980" s="13">
        <f t="shared" si="639"/>
        <v>0</v>
      </c>
      <c r="BM980">
        <v>1</v>
      </c>
      <c r="BN980">
        <v>0</v>
      </c>
      <c r="BO980">
        <v>0</v>
      </c>
      <c r="BP980" t="s">
        <v>417</v>
      </c>
      <c r="BQ980" s="13">
        <f t="shared" si="640"/>
        <v>0</v>
      </c>
      <c r="BR980">
        <v>0</v>
      </c>
      <c r="BS980">
        <v>0</v>
      </c>
      <c r="BT980">
        <v>1</v>
      </c>
      <c r="BU980">
        <v>0</v>
      </c>
      <c r="BV980">
        <v>0</v>
      </c>
      <c r="BW980" s="13">
        <f t="shared" si="641"/>
        <v>0</v>
      </c>
      <c r="BX980">
        <v>0</v>
      </c>
      <c r="BY980">
        <v>1</v>
      </c>
      <c r="BZ980">
        <v>0</v>
      </c>
      <c r="CA980">
        <v>0</v>
      </c>
      <c r="CB980">
        <v>0</v>
      </c>
      <c r="CC980" s="13">
        <f t="shared" si="642"/>
        <v>0</v>
      </c>
      <c r="CD980">
        <v>0</v>
      </c>
      <c r="CE980">
        <v>0</v>
      </c>
      <c r="CF980">
        <v>0</v>
      </c>
      <c r="CG980">
        <v>0</v>
      </c>
      <c r="CH980">
        <v>0</v>
      </c>
      <c r="CI980">
        <v>0</v>
      </c>
      <c r="CJ980">
        <v>0</v>
      </c>
      <c r="CK980">
        <v>0</v>
      </c>
      <c r="CL980">
        <v>0</v>
      </c>
      <c r="CM980">
        <v>0</v>
      </c>
      <c r="CN980">
        <f t="shared" si="643"/>
        <v>0</v>
      </c>
      <c r="CO980">
        <v>0</v>
      </c>
      <c r="CP980">
        <v>1</v>
      </c>
      <c r="CQ980">
        <v>0</v>
      </c>
      <c r="CR980" s="13">
        <f t="shared" si="644"/>
        <v>0</v>
      </c>
      <c r="CS980">
        <v>0</v>
      </c>
      <c r="CT980">
        <v>0</v>
      </c>
      <c r="CU980">
        <v>0</v>
      </c>
      <c r="CV980">
        <v>0</v>
      </c>
      <c r="CW980">
        <v>0</v>
      </c>
      <c r="CX980">
        <v>0</v>
      </c>
      <c r="CY980" t="s">
        <v>417</v>
      </c>
      <c r="CZ980">
        <f t="shared" si="645"/>
        <v>0</v>
      </c>
      <c r="DA980">
        <v>0</v>
      </c>
      <c r="DB980">
        <v>1</v>
      </c>
      <c r="DC980" t="s">
        <v>417</v>
      </c>
      <c r="DD980">
        <f t="shared" si="646"/>
        <v>0</v>
      </c>
      <c r="DE980">
        <v>0</v>
      </c>
      <c r="DF980">
        <v>0</v>
      </c>
      <c r="DG980">
        <v>0</v>
      </c>
      <c r="DH980">
        <v>1</v>
      </c>
      <c r="DI980">
        <v>0</v>
      </c>
      <c r="DJ980">
        <v>0</v>
      </c>
      <c r="DK980">
        <v>0</v>
      </c>
      <c r="DL980">
        <v>0</v>
      </c>
      <c r="DM980">
        <v>0</v>
      </c>
      <c r="DN980">
        <v>0</v>
      </c>
      <c r="DO980">
        <v>0</v>
      </c>
      <c r="DP980">
        <v>0</v>
      </c>
      <c r="DQ980">
        <v>1</v>
      </c>
      <c r="DR980">
        <v>0</v>
      </c>
      <c r="DS980">
        <v>0</v>
      </c>
      <c r="DT980" t="s">
        <v>417</v>
      </c>
      <c r="DU980" t="s">
        <v>417</v>
      </c>
      <c r="DV980">
        <f t="shared" si="647"/>
        <v>0</v>
      </c>
      <c r="DW980">
        <v>0</v>
      </c>
      <c r="DX980">
        <v>0</v>
      </c>
      <c r="DY980">
        <v>1</v>
      </c>
      <c r="DZ980">
        <v>0</v>
      </c>
      <c r="EA980">
        <f t="shared" si="648"/>
        <v>0</v>
      </c>
      <c r="EB980">
        <v>0</v>
      </c>
      <c r="EC980">
        <v>0</v>
      </c>
      <c r="ED980">
        <v>0</v>
      </c>
      <c r="EE980">
        <v>1</v>
      </c>
      <c r="EF980">
        <f t="shared" si="649"/>
        <v>0</v>
      </c>
      <c r="EG980">
        <v>0</v>
      </c>
      <c r="EH980">
        <v>0</v>
      </c>
      <c r="EI980">
        <v>1</v>
      </c>
      <c r="EJ980">
        <v>0</v>
      </c>
      <c r="EK980">
        <f t="shared" si="650"/>
        <v>0</v>
      </c>
      <c r="EL980">
        <v>0</v>
      </c>
      <c r="EM980">
        <v>0</v>
      </c>
      <c r="EN980">
        <v>0</v>
      </c>
      <c r="EO980">
        <v>0</v>
      </c>
      <c r="EP980">
        <v>1</v>
      </c>
      <c r="EQ980">
        <v>0</v>
      </c>
      <c r="ER980">
        <f t="shared" si="651"/>
        <v>0</v>
      </c>
      <c r="ES980">
        <v>0</v>
      </c>
      <c r="ET980">
        <v>0</v>
      </c>
      <c r="EU980">
        <v>0</v>
      </c>
      <c r="EV980">
        <v>0</v>
      </c>
      <c r="EW980">
        <v>1</v>
      </c>
      <c r="EX980">
        <f t="shared" si="652"/>
        <v>0</v>
      </c>
      <c r="EY980">
        <v>0</v>
      </c>
      <c r="EZ980">
        <v>1</v>
      </c>
      <c r="FA980">
        <v>0</v>
      </c>
      <c r="FB980">
        <f t="shared" si="653"/>
        <v>0</v>
      </c>
      <c r="FC980">
        <v>1</v>
      </c>
      <c r="FD980">
        <v>0</v>
      </c>
      <c r="FE980">
        <v>0</v>
      </c>
      <c r="FF980">
        <v>0</v>
      </c>
      <c r="FG980">
        <v>0</v>
      </c>
      <c r="FH980">
        <v>0</v>
      </c>
      <c r="FI980">
        <v>0</v>
      </c>
      <c r="FJ980">
        <v>0</v>
      </c>
      <c r="FK980">
        <f t="shared" si="654"/>
        <v>0</v>
      </c>
      <c r="FL980">
        <v>0</v>
      </c>
      <c r="FM980">
        <v>0</v>
      </c>
      <c r="FN980">
        <v>0</v>
      </c>
      <c r="FO980">
        <v>1</v>
      </c>
      <c r="FP980">
        <f t="shared" si="655"/>
        <v>0</v>
      </c>
      <c r="FQ980">
        <v>0</v>
      </c>
      <c r="FR980">
        <v>0</v>
      </c>
      <c r="FS980">
        <v>0</v>
      </c>
      <c r="FT980">
        <v>0</v>
      </c>
      <c r="FU980">
        <v>0</v>
      </c>
      <c r="FV980">
        <v>0</v>
      </c>
      <c r="FW980">
        <v>0</v>
      </c>
      <c r="FX980">
        <v>0</v>
      </c>
      <c r="FY980" t="s">
        <v>417</v>
      </c>
      <c r="FZ980">
        <f t="shared" si="656"/>
        <v>0</v>
      </c>
      <c r="GA980">
        <v>0</v>
      </c>
      <c r="GB980">
        <v>1</v>
      </c>
      <c r="GC980">
        <v>0</v>
      </c>
      <c r="GD980">
        <v>0</v>
      </c>
      <c r="GE980">
        <v>0</v>
      </c>
      <c r="GF980">
        <v>0</v>
      </c>
      <c r="GG980">
        <f t="shared" si="657"/>
        <v>0</v>
      </c>
      <c r="GH980">
        <v>1</v>
      </c>
      <c r="GI980">
        <v>0</v>
      </c>
      <c r="GJ980">
        <v>0</v>
      </c>
      <c r="GK980">
        <f t="shared" si="658"/>
        <v>0</v>
      </c>
      <c r="GL980">
        <v>0</v>
      </c>
      <c r="GM980">
        <v>0</v>
      </c>
      <c r="GN980">
        <v>0</v>
      </c>
      <c r="GO980">
        <v>1</v>
      </c>
      <c r="GP980">
        <f t="shared" si="659"/>
        <v>0</v>
      </c>
      <c r="GQ980">
        <v>0</v>
      </c>
      <c r="GR980">
        <v>0</v>
      </c>
      <c r="GS980">
        <v>0</v>
      </c>
      <c r="GT980">
        <v>0</v>
      </c>
      <c r="GU980">
        <v>1</v>
      </c>
      <c r="GV980">
        <f t="shared" si="660"/>
        <v>0</v>
      </c>
      <c r="GW980">
        <v>0</v>
      </c>
      <c r="GX980">
        <v>1</v>
      </c>
      <c r="GY980">
        <v>0</v>
      </c>
      <c r="GZ980">
        <f t="shared" si="661"/>
        <v>0</v>
      </c>
      <c r="HA980">
        <v>0</v>
      </c>
      <c r="HB980">
        <v>0</v>
      </c>
      <c r="HC980">
        <v>1</v>
      </c>
      <c r="HD980">
        <f t="shared" si="662"/>
        <v>0</v>
      </c>
      <c r="HE980">
        <v>0</v>
      </c>
      <c r="HF980">
        <v>1</v>
      </c>
      <c r="HG980">
        <v>0</v>
      </c>
      <c r="HH980">
        <f t="shared" si="663"/>
        <v>0</v>
      </c>
      <c r="HI980">
        <v>0</v>
      </c>
      <c r="HJ980">
        <v>0</v>
      </c>
      <c r="HK980">
        <v>1</v>
      </c>
      <c r="HL980">
        <f t="shared" si="664"/>
        <v>0</v>
      </c>
      <c r="HM980">
        <v>1</v>
      </c>
      <c r="HN980">
        <v>0</v>
      </c>
      <c r="HO980">
        <v>0</v>
      </c>
      <c r="HP980">
        <f t="shared" si="665"/>
        <v>0</v>
      </c>
      <c r="HQ980">
        <v>0</v>
      </c>
      <c r="HR980">
        <v>1</v>
      </c>
      <c r="HS980">
        <v>0</v>
      </c>
      <c r="HT980">
        <f t="shared" si="666"/>
        <v>0</v>
      </c>
      <c r="HU980">
        <v>0</v>
      </c>
      <c r="HV980">
        <v>1</v>
      </c>
      <c r="HW980">
        <v>0</v>
      </c>
      <c r="HX980">
        <f t="shared" si="667"/>
        <v>0</v>
      </c>
      <c r="HY980">
        <v>0</v>
      </c>
      <c r="HZ980">
        <v>1</v>
      </c>
      <c r="IA980">
        <v>0</v>
      </c>
      <c r="IB980">
        <f t="shared" si="668"/>
        <v>0</v>
      </c>
      <c r="IC980">
        <v>0</v>
      </c>
      <c r="ID980">
        <v>1</v>
      </c>
      <c r="IE980">
        <v>0</v>
      </c>
      <c r="IF980">
        <v>0</v>
      </c>
      <c r="IG980">
        <v>0</v>
      </c>
      <c r="IH980">
        <v>0</v>
      </c>
      <c r="II980">
        <f t="shared" si="669"/>
        <v>0</v>
      </c>
      <c r="IJ980">
        <v>0</v>
      </c>
      <c r="IK980">
        <v>0</v>
      </c>
      <c r="IL980">
        <v>0</v>
      </c>
      <c r="IM980">
        <v>1</v>
      </c>
      <c r="IN980">
        <v>0</v>
      </c>
      <c r="IO980">
        <v>0</v>
      </c>
      <c r="IP980">
        <v>0</v>
      </c>
      <c r="IQ980">
        <v>0</v>
      </c>
      <c r="IR980">
        <f t="shared" si="670"/>
        <v>0</v>
      </c>
      <c r="IS980">
        <v>1</v>
      </c>
      <c r="IT980">
        <v>0</v>
      </c>
      <c r="IU980">
        <v>0</v>
      </c>
      <c r="IV980">
        <v>0</v>
      </c>
      <c r="IW980">
        <v>0</v>
      </c>
      <c r="IX980">
        <v>0</v>
      </c>
      <c r="IY980">
        <v>0</v>
      </c>
      <c r="IZ980">
        <f t="shared" si="671"/>
        <v>0</v>
      </c>
      <c r="JA980">
        <v>979</v>
      </c>
    </row>
    <row r="981" spans="1:261">
      <c r="A981">
        <v>0</v>
      </c>
      <c r="B981">
        <v>1</v>
      </c>
      <c r="C981">
        <v>0</v>
      </c>
      <c r="D981">
        <v>0</v>
      </c>
      <c r="E981">
        <v>0</v>
      </c>
      <c r="F981" s="13">
        <f t="shared" si="630"/>
        <v>0</v>
      </c>
      <c r="G981">
        <v>0</v>
      </c>
      <c r="H981">
        <v>0</v>
      </c>
      <c r="I981">
        <v>1</v>
      </c>
      <c r="J981">
        <v>0</v>
      </c>
      <c r="K981">
        <v>0</v>
      </c>
      <c r="L981" s="13">
        <f t="shared" si="631"/>
        <v>0</v>
      </c>
      <c r="M981">
        <v>1</v>
      </c>
      <c r="N981">
        <v>0</v>
      </c>
      <c r="O981">
        <v>0</v>
      </c>
      <c r="P981">
        <v>0</v>
      </c>
      <c r="Q981">
        <v>0</v>
      </c>
      <c r="R981" s="13">
        <f t="shared" si="632"/>
        <v>0</v>
      </c>
      <c r="S981">
        <v>0</v>
      </c>
      <c r="T981">
        <v>0</v>
      </c>
      <c r="U981">
        <v>0</v>
      </c>
      <c r="V981">
        <v>0</v>
      </c>
      <c r="W981">
        <v>0</v>
      </c>
      <c r="X981">
        <v>0</v>
      </c>
      <c r="Y981">
        <v>0</v>
      </c>
      <c r="Z981">
        <v>0</v>
      </c>
      <c r="AA981">
        <v>0</v>
      </c>
      <c r="AB981">
        <v>0</v>
      </c>
      <c r="AC981">
        <v>0</v>
      </c>
      <c r="AD981" t="s">
        <v>417</v>
      </c>
      <c r="AE981">
        <f t="shared" si="633"/>
        <v>0</v>
      </c>
      <c r="AF981">
        <v>1</v>
      </c>
      <c r="AG981">
        <v>0</v>
      </c>
      <c r="AH981">
        <v>0</v>
      </c>
      <c r="AI981">
        <v>0</v>
      </c>
      <c r="AJ981" s="13">
        <f t="shared" si="634"/>
        <v>0</v>
      </c>
      <c r="AK981">
        <v>1</v>
      </c>
      <c r="AL981">
        <v>0</v>
      </c>
      <c r="AM981">
        <v>0</v>
      </c>
      <c r="AN981">
        <v>0</v>
      </c>
      <c r="AO981" s="13">
        <f t="shared" si="635"/>
        <v>0</v>
      </c>
      <c r="AP981">
        <v>1</v>
      </c>
      <c r="AQ981">
        <v>1</v>
      </c>
      <c r="AR981">
        <v>1</v>
      </c>
      <c r="AS981">
        <v>1</v>
      </c>
      <c r="AT981">
        <v>1</v>
      </c>
      <c r="AU981">
        <v>0</v>
      </c>
      <c r="AV981">
        <v>0</v>
      </c>
      <c r="AW981" t="s">
        <v>417</v>
      </c>
      <c r="AX981">
        <f t="shared" si="636"/>
        <v>0</v>
      </c>
      <c r="AY981">
        <v>0</v>
      </c>
      <c r="AZ981">
        <v>1</v>
      </c>
      <c r="BA981">
        <v>0</v>
      </c>
      <c r="BB981">
        <v>0</v>
      </c>
      <c r="BC981" s="13">
        <f t="shared" si="637"/>
        <v>0</v>
      </c>
      <c r="BD981">
        <v>0</v>
      </c>
      <c r="BE981">
        <v>0</v>
      </c>
      <c r="BF981">
        <v>0</v>
      </c>
      <c r="BG981">
        <v>1</v>
      </c>
      <c r="BH981" s="13">
        <f t="shared" si="638"/>
        <v>0</v>
      </c>
      <c r="BI981">
        <v>1</v>
      </c>
      <c r="BJ981">
        <v>0</v>
      </c>
      <c r="BK981">
        <v>0</v>
      </c>
      <c r="BL981" s="13">
        <f t="shared" si="639"/>
        <v>0</v>
      </c>
      <c r="BM981">
        <v>1</v>
      </c>
      <c r="BN981">
        <v>0</v>
      </c>
      <c r="BO981">
        <v>0</v>
      </c>
      <c r="BP981" t="s">
        <v>417</v>
      </c>
      <c r="BQ981" s="13">
        <f t="shared" si="640"/>
        <v>0</v>
      </c>
      <c r="BR981">
        <v>0</v>
      </c>
      <c r="BS981">
        <v>1</v>
      </c>
      <c r="BT981">
        <v>0</v>
      </c>
      <c r="BU981">
        <v>0</v>
      </c>
      <c r="BV981">
        <v>0</v>
      </c>
      <c r="BW981" s="13">
        <f t="shared" si="641"/>
        <v>0</v>
      </c>
      <c r="BX981">
        <v>1</v>
      </c>
      <c r="BY981">
        <v>0</v>
      </c>
      <c r="BZ981">
        <v>0</v>
      </c>
      <c r="CA981">
        <v>0</v>
      </c>
      <c r="CB981">
        <v>0</v>
      </c>
      <c r="CC981" s="13">
        <f t="shared" si="642"/>
        <v>0</v>
      </c>
      <c r="CD981">
        <v>0</v>
      </c>
      <c r="CE981">
        <v>0</v>
      </c>
      <c r="CF981">
        <v>0</v>
      </c>
      <c r="CG981">
        <v>0</v>
      </c>
      <c r="CH981">
        <v>0</v>
      </c>
      <c r="CI981">
        <v>0</v>
      </c>
      <c r="CJ981">
        <v>0</v>
      </c>
      <c r="CK981">
        <v>0</v>
      </c>
      <c r="CL981">
        <v>0</v>
      </c>
      <c r="CM981">
        <v>0</v>
      </c>
      <c r="CN981">
        <f t="shared" si="643"/>
        <v>0</v>
      </c>
      <c r="CO981">
        <v>0</v>
      </c>
      <c r="CP981">
        <v>1</v>
      </c>
      <c r="CQ981">
        <v>0</v>
      </c>
      <c r="CR981" s="13">
        <f t="shared" si="644"/>
        <v>0</v>
      </c>
      <c r="CS981">
        <v>0</v>
      </c>
      <c r="CT981">
        <v>0</v>
      </c>
      <c r="CU981">
        <v>0</v>
      </c>
      <c r="CV981">
        <v>0</v>
      </c>
      <c r="CW981">
        <v>0</v>
      </c>
      <c r="CX981">
        <v>0</v>
      </c>
      <c r="CY981" t="s">
        <v>417</v>
      </c>
      <c r="CZ981">
        <f t="shared" si="645"/>
        <v>0</v>
      </c>
      <c r="DA981">
        <v>0</v>
      </c>
      <c r="DB981">
        <v>1</v>
      </c>
      <c r="DC981" t="s">
        <v>417</v>
      </c>
      <c r="DD981">
        <f t="shared" si="646"/>
        <v>0</v>
      </c>
      <c r="DE981">
        <v>0</v>
      </c>
      <c r="DF981">
        <v>0</v>
      </c>
      <c r="DG981">
        <v>0</v>
      </c>
      <c r="DH981">
        <v>1</v>
      </c>
      <c r="DI981">
        <v>0</v>
      </c>
      <c r="DJ981">
        <v>0</v>
      </c>
      <c r="DK981">
        <v>0</v>
      </c>
      <c r="DL981">
        <v>1</v>
      </c>
      <c r="DM981">
        <v>1</v>
      </c>
      <c r="DN981">
        <v>1</v>
      </c>
      <c r="DO981">
        <v>1</v>
      </c>
      <c r="DP981">
        <v>1</v>
      </c>
      <c r="DQ981">
        <v>0</v>
      </c>
      <c r="DR981">
        <v>0</v>
      </c>
      <c r="DS981">
        <v>0</v>
      </c>
      <c r="DT981" t="s">
        <v>417</v>
      </c>
      <c r="DU981" t="s">
        <v>417</v>
      </c>
      <c r="DV981">
        <f t="shared" si="647"/>
        <v>0</v>
      </c>
      <c r="DW981">
        <v>0</v>
      </c>
      <c r="DX981">
        <v>0</v>
      </c>
      <c r="DY981">
        <v>0</v>
      </c>
      <c r="DZ981">
        <v>1</v>
      </c>
      <c r="EA981">
        <f t="shared" si="648"/>
        <v>0</v>
      </c>
      <c r="EB981">
        <v>0</v>
      </c>
      <c r="EC981">
        <v>0</v>
      </c>
      <c r="ED981">
        <v>1</v>
      </c>
      <c r="EE981">
        <v>0</v>
      </c>
      <c r="EF981">
        <f t="shared" si="649"/>
        <v>0</v>
      </c>
      <c r="EG981">
        <v>0</v>
      </c>
      <c r="EH981">
        <v>1</v>
      </c>
      <c r="EI981">
        <v>0</v>
      </c>
      <c r="EJ981">
        <v>0</v>
      </c>
      <c r="EK981">
        <f t="shared" si="650"/>
        <v>0</v>
      </c>
      <c r="EL981">
        <v>0</v>
      </c>
      <c r="EM981">
        <v>0</v>
      </c>
      <c r="EN981">
        <v>0</v>
      </c>
      <c r="EO981">
        <v>0</v>
      </c>
      <c r="EP981">
        <v>0</v>
      </c>
      <c r="EQ981">
        <v>1</v>
      </c>
      <c r="ER981">
        <f t="shared" si="651"/>
        <v>0</v>
      </c>
      <c r="ES981">
        <v>0</v>
      </c>
      <c r="ET981">
        <v>0</v>
      </c>
      <c r="EU981">
        <v>0</v>
      </c>
      <c r="EV981">
        <v>0</v>
      </c>
      <c r="EW981">
        <v>1</v>
      </c>
      <c r="EX981">
        <f t="shared" si="652"/>
        <v>0</v>
      </c>
      <c r="EY981">
        <v>1</v>
      </c>
      <c r="EZ981">
        <v>0</v>
      </c>
      <c r="FA981">
        <v>0</v>
      </c>
      <c r="FB981">
        <f t="shared" si="653"/>
        <v>0</v>
      </c>
      <c r="FC981">
        <v>0</v>
      </c>
      <c r="FD981">
        <v>0</v>
      </c>
      <c r="FE981">
        <v>0</v>
      </c>
      <c r="FF981">
        <v>0</v>
      </c>
      <c r="FG981">
        <v>0</v>
      </c>
      <c r="FH981">
        <v>0</v>
      </c>
      <c r="FI981">
        <v>0</v>
      </c>
      <c r="FJ981">
        <v>0</v>
      </c>
      <c r="FK981">
        <f t="shared" si="654"/>
        <v>0</v>
      </c>
      <c r="FL981">
        <v>0</v>
      </c>
      <c r="FM981">
        <v>0</v>
      </c>
      <c r="FN981">
        <v>0</v>
      </c>
      <c r="FO981">
        <v>1</v>
      </c>
      <c r="FP981">
        <f t="shared" si="655"/>
        <v>0</v>
      </c>
      <c r="FQ981">
        <v>0</v>
      </c>
      <c r="FR981">
        <v>0</v>
      </c>
      <c r="FS981">
        <v>0</v>
      </c>
      <c r="FT981">
        <v>0</v>
      </c>
      <c r="FU981">
        <v>0</v>
      </c>
      <c r="FV981">
        <v>0</v>
      </c>
      <c r="FW981">
        <v>0</v>
      </c>
      <c r="FX981">
        <v>0</v>
      </c>
      <c r="FY981" t="s">
        <v>417</v>
      </c>
      <c r="FZ981">
        <f t="shared" si="656"/>
        <v>0</v>
      </c>
      <c r="GA981">
        <v>0</v>
      </c>
      <c r="GB981">
        <v>0</v>
      </c>
      <c r="GC981">
        <v>1</v>
      </c>
      <c r="GD981">
        <v>0</v>
      </c>
      <c r="GE981">
        <v>0</v>
      </c>
      <c r="GF981">
        <v>0</v>
      </c>
      <c r="GG981">
        <f t="shared" si="657"/>
        <v>0</v>
      </c>
      <c r="GH981">
        <v>1</v>
      </c>
      <c r="GI981">
        <v>0</v>
      </c>
      <c r="GJ981">
        <v>0</v>
      </c>
      <c r="GK981">
        <f t="shared" si="658"/>
        <v>0</v>
      </c>
      <c r="GL981">
        <v>0</v>
      </c>
      <c r="GM981">
        <v>1</v>
      </c>
      <c r="GN981">
        <v>0</v>
      </c>
      <c r="GO981">
        <v>0</v>
      </c>
      <c r="GP981">
        <f t="shared" si="659"/>
        <v>0</v>
      </c>
      <c r="GQ981">
        <v>1</v>
      </c>
      <c r="GR981">
        <v>0</v>
      </c>
      <c r="GS981">
        <v>0</v>
      </c>
      <c r="GT981">
        <v>0</v>
      </c>
      <c r="GU981">
        <v>0</v>
      </c>
      <c r="GV981">
        <f t="shared" si="660"/>
        <v>0</v>
      </c>
      <c r="GW981">
        <v>1</v>
      </c>
      <c r="GX981">
        <v>0</v>
      </c>
      <c r="GY981">
        <v>0</v>
      </c>
      <c r="GZ981">
        <f t="shared" si="661"/>
        <v>0</v>
      </c>
      <c r="HA981">
        <v>0</v>
      </c>
      <c r="HB981">
        <v>0</v>
      </c>
      <c r="HC981">
        <v>1</v>
      </c>
      <c r="HD981">
        <f t="shared" si="662"/>
        <v>0</v>
      </c>
      <c r="HE981">
        <v>1</v>
      </c>
      <c r="HF981">
        <v>0</v>
      </c>
      <c r="HG981">
        <v>0</v>
      </c>
      <c r="HH981">
        <f t="shared" si="663"/>
        <v>0</v>
      </c>
      <c r="HI981">
        <v>0</v>
      </c>
      <c r="HJ981">
        <v>0</v>
      </c>
      <c r="HK981">
        <v>1</v>
      </c>
      <c r="HL981">
        <f t="shared" si="664"/>
        <v>0</v>
      </c>
      <c r="HM981">
        <v>1</v>
      </c>
      <c r="HN981">
        <v>0</v>
      </c>
      <c r="HO981">
        <v>0</v>
      </c>
      <c r="HP981">
        <f t="shared" si="665"/>
        <v>0</v>
      </c>
      <c r="HQ981">
        <v>1</v>
      </c>
      <c r="HR981">
        <v>0</v>
      </c>
      <c r="HS981">
        <v>0</v>
      </c>
      <c r="HT981">
        <f t="shared" si="666"/>
        <v>0</v>
      </c>
      <c r="HU981">
        <v>0</v>
      </c>
      <c r="HV981">
        <v>0</v>
      </c>
      <c r="HW981">
        <v>1</v>
      </c>
      <c r="HX981">
        <f t="shared" si="667"/>
        <v>0</v>
      </c>
      <c r="HY981">
        <v>0</v>
      </c>
      <c r="HZ981">
        <v>1</v>
      </c>
      <c r="IA981">
        <v>0</v>
      </c>
      <c r="IB981">
        <f t="shared" si="668"/>
        <v>0</v>
      </c>
      <c r="IC981">
        <v>0</v>
      </c>
      <c r="ID981">
        <v>0</v>
      </c>
      <c r="IE981">
        <v>0</v>
      </c>
      <c r="IF981">
        <v>1</v>
      </c>
      <c r="IG981">
        <v>0</v>
      </c>
      <c r="IH981">
        <v>0</v>
      </c>
      <c r="II981">
        <f t="shared" si="669"/>
        <v>0</v>
      </c>
      <c r="IJ981">
        <v>0</v>
      </c>
      <c r="IK981">
        <v>0</v>
      </c>
      <c r="IL981">
        <v>0</v>
      </c>
      <c r="IM981">
        <v>0</v>
      </c>
      <c r="IN981">
        <v>0</v>
      </c>
      <c r="IO981">
        <v>0</v>
      </c>
      <c r="IP981">
        <v>1</v>
      </c>
      <c r="IQ981">
        <v>0</v>
      </c>
      <c r="IR981">
        <f t="shared" si="670"/>
        <v>0</v>
      </c>
      <c r="IS981">
        <v>0</v>
      </c>
      <c r="IT981">
        <v>0</v>
      </c>
      <c r="IU981">
        <v>0</v>
      </c>
      <c r="IV981">
        <v>0</v>
      </c>
      <c r="IW981">
        <v>0</v>
      </c>
      <c r="IX981">
        <v>1</v>
      </c>
      <c r="IY981">
        <v>0</v>
      </c>
      <c r="IZ981">
        <f t="shared" si="671"/>
        <v>0</v>
      </c>
      <c r="JA981">
        <v>980</v>
      </c>
    </row>
    <row r="982" spans="1:261">
      <c r="A982">
        <v>1</v>
      </c>
      <c r="B982">
        <v>0</v>
      </c>
      <c r="C982">
        <v>0</v>
      </c>
      <c r="D982">
        <v>0</v>
      </c>
      <c r="E982">
        <v>0</v>
      </c>
      <c r="F982" s="13">
        <f t="shared" si="630"/>
        <v>0</v>
      </c>
      <c r="G982">
        <v>1</v>
      </c>
      <c r="H982">
        <v>0</v>
      </c>
      <c r="I982">
        <v>0</v>
      </c>
      <c r="J982">
        <v>0</v>
      </c>
      <c r="K982">
        <v>0</v>
      </c>
      <c r="L982" s="13">
        <f t="shared" si="631"/>
        <v>0</v>
      </c>
      <c r="M982">
        <v>1</v>
      </c>
      <c r="N982">
        <v>0</v>
      </c>
      <c r="O982">
        <v>0</v>
      </c>
      <c r="P982">
        <v>0</v>
      </c>
      <c r="Q982">
        <v>0</v>
      </c>
      <c r="R982" s="13">
        <f t="shared" si="632"/>
        <v>0</v>
      </c>
      <c r="S982">
        <v>0</v>
      </c>
      <c r="T982">
        <v>0</v>
      </c>
      <c r="U982">
        <v>0</v>
      </c>
      <c r="V982">
        <v>0</v>
      </c>
      <c r="W982">
        <v>0</v>
      </c>
      <c r="X982">
        <v>0</v>
      </c>
      <c r="Y982">
        <v>0</v>
      </c>
      <c r="Z982">
        <v>0</v>
      </c>
      <c r="AA982">
        <v>0</v>
      </c>
      <c r="AB982">
        <v>0</v>
      </c>
      <c r="AC982">
        <v>0</v>
      </c>
      <c r="AD982" t="s">
        <v>417</v>
      </c>
      <c r="AE982">
        <f t="shared" si="633"/>
        <v>0</v>
      </c>
      <c r="AF982">
        <v>0</v>
      </c>
      <c r="AG982">
        <v>1</v>
      </c>
      <c r="AH982">
        <v>0</v>
      </c>
      <c r="AI982">
        <v>0</v>
      </c>
      <c r="AJ982" s="13">
        <f t="shared" si="634"/>
        <v>0</v>
      </c>
      <c r="AK982">
        <v>1</v>
      </c>
      <c r="AL982">
        <v>0</v>
      </c>
      <c r="AM982">
        <v>0</v>
      </c>
      <c r="AN982">
        <v>0</v>
      </c>
      <c r="AO982" s="13">
        <f t="shared" si="635"/>
        <v>0</v>
      </c>
      <c r="AP982">
        <v>1</v>
      </c>
      <c r="AQ982">
        <v>0</v>
      </c>
      <c r="AR982">
        <v>0</v>
      </c>
      <c r="AS982">
        <v>0</v>
      </c>
      <c r="AT982">
        <v>0</v>
      </c>
      <c r="AU982">
        <v>0</v>
      </c>
      <c r="AV982">
        <v>0</v>
      </c>
      <c r="AW982" t="s">
        <v>417</v>
      </c>
      <c r="AX982">
        <f t="shared" si="636"/>
        <v>0</v>
      </c>
      <c r="AY982">
        <v>0</v>
      </c>
      <c r="AZ982">
        <v>0</v>
      </c>
      <c r="BA982">
        <v>0</v>
      </c>
      <c r="BB982">
        <v>1</v>
      </c>
      <c r="BC982" s="13">
        <f t="shared" si="637"/>
        <v>0</v>
      </c>
      <c r="BD982">
        <v>0</v>
      </c>
      <c r="BE982">
        <v>0</v>
      </c>
      <c r="BF982">
        <v>0</v>
      </c>
      <c r="BG982">
        <v>1</v>
      </c>
      <c r="BH982" s="13">
        <f t="shared" si="638"/>
        <v>0</v>
      </c>
      <c r="BI982">
        <v>1</v>
      </c>
      <c r="BJ982">
        <v>0</v>
      </c>
      <c r="BK982">
        <v>0</v>
      </c>
      <c r="BL982" s="13">
        <f t="shared" si="639"/>
        <v>0</v>
      </c>
      <c r="BM982">
        <v>1</v>
      </c>
      <c r="BN982">
        <v>0</v>
      </c>
      <c r="BO982">
        <v>0</v>
      </c>
      <c r="BP982" t="s">
        <v>417</v>
      </c>
      <c r="BQ982" s="13">
        <f t="shared" si="640"/>
        <v>0</v>
      </c>
      <c r="BR982">
        <v>0</v>
      </c>
      <c r="BS982">
        <v>1</v>
      </c>
      <c r="BT982">
        <v>0</v>
      </c>
      <c r="BU982">
        <v>0</v>
      </c>
      <c r="BV982">
        <v>0</v>
      </c>
      <c r="BW982" s="13">
        <f t="shared" si="641"/>
        <v>0</v>
      </c>
      <c r="BX982">
        <v>1</v>
      </c>
      <c r="BY982">
        <v>0</v>
      </c>
      <c r="BZ982">
        <v>0</v>
      </c>
      <c r="CA982">
        <v>0</v>
      </c>
      <c r="CB982">
        <v>0</v>
      </c>
      <c r="CC982" s="13">
        <f t="shared" si="642"/>
        <v>0</v>
      </c>
      <c r="CD982">
        <v>0</v>
      </c>
      <c r="CE982">
        <v>0</v>
      </c>
      <c r="CF982">
        <v>0</v>
      </c>
      <c r="CG982">
        <v>0</v>
      </c>
      <c r="CH982">
        <v>0</v>
      </c>
      <c r="CI982">
        <v>0</v>
      </c>
      <c r="CJ982">
        <v>0</v>
      </c>
      <c r="CK982">
        <v>0</v>
      </c>
      <c r="CL982">
        <v>0</v>
      </c>
      <c r="CM982">
        <v>0</v>
      </c>
      <c r="CN982">
        <f t="shared" si="643"/>
        <v>0</v>
      </c>
      <c r="CO982">
        <v>0</v>
      </c>
      <c r="CP982">
        <v>1</v>
      </c>
      <c r="CQ982">
        <v>0</v>
      </c>
      <c r="CR982" s="13">
        <f t="shared" si="644"/>
        <v>0</v>
      </c>
      <c r="CS982">
        <v>0</v>
      </c>
      <c r="CT982">
        <v>0</v>
      </c>
      <c r="CU982">
        <v>0</v>
      </c>
      <c r="CV982">
        <v>0</v>
      </c>
      <c r="CW982">
        <v>0</v>
      </c>
      <c r="CX982">
        <v>0</v>
      </c>
      <c r="CY982" t="s">
        <v>417</v>
      </c>
      <c r="CZ982">
        <f t="shared" si="645"/>
        <v>0</v>
      </c>
      <c r="DA982">
        <v>0</v>
      </c>
      <c r="DB982">
        <v>1</v>
      </c>
      <c r="DC982" t="s">
        <v>417</v>
      </c>
      <c r="DD982">
        <f t="shared" si="646"/>
        <v>0</v>
      </c>
      <c r="DE982">
        <v>0</v>
      </c>
      <c r="DF982">
        <v>0</v>
      </c>
      <c r="DG982">
        <v>0</v>
      </c>
      <c r="DH982">
        <v>1</v>
      </c>
      <c r="DI982">
        <v>0</v>
      </c>
      <c r="DJ982">
        <v>0</v>
      </c>
      <c r="DK982">
        <v>0</v>
      </c>
      <c r="DL982">
        <v>0</v>
      </c>
      <c r="DM982">
        <v>1</v>
      </c>
      <c r="DN982">
        <v>1</v>
      </c>
      <c r="DO982">
        <v>1</v>
      </c>
      <c r="DP982">
        <v>1</v>
      </c>
      <c r="DQ982">
        <v>1</v>
      </c>
      <c r="DR982">
        <v>0</v>
      </c>
      <c r="DS982">
        <v>0</v>
      </c>
      <c r="DT982" t="s">
        <v>417</v>
      </c>
      <c r="DU982" t="s">
        <v>417</v>
      </c>
      <c r="DV982">
        <f t="shared" si="647"/>
        <v>0</v>
      </c>
      <c r="DW982">
        <v>1</v>
      </c>
      <c r="DX982">
        <v>0</v>
      </c>
      <c r="DY982">
        <v>0</v>
      </c>
      <c r="DZ982">
        <v>0</v>
      </c>
      <c r="EA982">
        <f t="shared" si="648"/>
        <v>0</v>
      </c>
      <c r="EB982">
        <v>0</v>
      </c>
      <c r="EC982">
        <v>1</v>
      </c>
      <c r="ED982">
        <v>0</v>
      </c>
      <c r="EE982">
        <v>0</v>
      </c>
      <c r="EF982">
        <f t="shared" si="649"/>
        <v>0</v>
      </c>
      <c r="EG982">
        <v>0</v>
      </c>
      <c r="EH982">
        <v>1</v>
      </c>
      <c r="EI982">
        <v>0</v>
      </c>
      <c r="EJ982">
        <v>0</v>
      </c>
      <c r="EK982">
        <f t="shared" si="650"/>
        <v>0</v>
      </c>
      <c r="EL982">
        <v>0</v>
      </c>
      <c r="EM982">
        <v>0</v>
      </c>
      <c r="EN982">
        <v>0</v>
      </c>
      <c r="EO982">
        <v>0</v>
      </c>
      <c r="EP982">
        <v>0</v>
      </c>
      <c r="EQ982">
        <v>1</v>
      </c>
      <c r="ER982">
        <f t="shared" si="651"/>
        <v>0</v>
      </c>
      <c r="ES982">
        <v>0</v>
      </c>
      <c r="ET982">
        <v>0</v>
      </c>
      <c r="EU982">
        <v>0</v>
      </c>
      <c r="EV982">
        <v>0</v>
      </c>
      <c r="EW982">
        <v>1</v>
      </c>
      <c r="EX982">
        <f t="shared" si="652"/>
        <v>0</v>
      </c>
      <c r="EY982">
        <v>1</v>
      </c>
      <c r="EZ982">
        <v>0</v>
      </c>
      <c r="FA982">
        <v>0</v>
      </c>
      <c r="FB982">
        <f t="shared" si="653"/>
        <v>0</v>
      </c>
      <c r="FC982">
        <v>0</v>
      </c>
      <c r="FD982">
        <v>0</v>
      </c>
      <c r="FE982">
        <v>0</v>
      </c>
      <c r="FF982">
        <v>0</v>
      </c>
      <c r="FG982">
        <v>0</v>
      </c>
      <c r="FH982">
        <v>0</v>
      </c>
      <c r="FI982">
        <v>0</v>
      </c>
      <c r="FJ982">
        <v>0</v>
      </c>
      <c r="FK982">
        <f t="shared" si="654"/>
        <v>0</v>
      </c>
      <c r="FL982">
        <v>0</v>
      </c>
      <c r="FM982">
        <v>0</v>
      </c>
      <c r="FN982">
        <v>0</v>
      </c>
      <c r="FO982">
        <v>1</v>
      </c>
      <c r="FP982">
        <f t="shared" si="655"/>
        <v>0</v>
      </c>
      <c r="FQ982">
        <v>0</v>
      </c>
      <c r="FR982">
        <v>0</v>
      </c>
      <c r="FS982">
        <v>0</v>
      </c>
      <c r="FT982">
        <v>0</v>
      </c>
      <c r="FU982">
        <v>0</v>
      </c>
      <c r="FV982">
        <v>0</v>
      </c>
      <c r="FW982">
        <v>0</v>
      </c>
      <c r="FX982">
        <v>0</v>
      </c>
      <c r="FY982" t="s">
        <v>417</v>
      </c>
      <c r="FZ982">
        <f t="shared" si="656"/>
        <v>0</v>
      </c>
      <c r="GA982">
        <v>0</v>
      </c>
      <c r="GB982">
        <v>0</v>
      </c>
      <c r="GC982">
        <v>0</v>
      </c>
      <c r="GD982">
        <v>0</v>
      </c>
      <c r="GE982">
        <v>1</v>
      </c>
      <c r="GF982">
        <v>0</v>
      </c>
      <c r="GG982">
        <f t="shared" si="657"/>
        <v>0</v>
      </c>
      <c r="GH982">
        <v>0</v>
      </c>
      <c r="GI982">
        <v>0</v>
      </c>
      <c r="GJ982">
        <v>1</v>
      </c>
      <c r="GK982">
        <f t="shared" si="658"/>
        <v>0</v>
      </c>
      <c r="GL982">
        <v>1</v>
      </c>
      <c r="GM982">
        <v>0</v>
      </c>
      <c r="GN982">
        <v>0</v>
      </c>
      <c r="GO982">
        <v>0</v>
      </c>
      <c r="GP982">
        <f t="shared" si="659"/>
        <v>0</v>
      </c>
      <c r="GQ982">
        <v>0</v>
      </c>
      <c r="GR982">
        <v>1</v>
      </c>
      <c r="GS982">
        <v>0</v>
      </c>
      <c r="GT982">
        <v>0</v>
      </c>
      <c r="GU982">
        <v>0</v>
      </c>
      <c r="GV982">
        <f t="shared" si="660"/>
        <v>0</v>
      </c>
      <c r="GW982">
        <v>1</v>
      </c>
      <c r="GX982">
        <v>0</v>
      </c>
      <c r="GY982">
        <v>0</v>
      </c>
      <c r="GZ982">
        <f t="shared" si="661"/>
        <v>0</v>
      </c>
      <c r="HA982">
        <v>0</v>
      </c>
      <c r="HB982">
        <v>0</v>
      </c>
      <c r="HC982">
        <v>1</v>
      </c>
      <c r="HD982">
        <f t="shared" si="662"/>
        <v>0</v>
      </c>
      <c r="HE982">
        <v>1</v>
      </c>
      <c r="HF982">
        <v>0</v>
      </c>
      <c r="HG982">
        <v>0</v>
      </c>
      <c r="HH982">
        <f t="shared" si="663"/>
        <v>0</v>
      </c>
      <c r="HI982">
        <v>1</v>
      </c>
      <c r="HJ982">
        <v>0</v>
      </c>
      <c r="HK982">
        <v>0</v>
      </c>
      <c r="HL982">
        <f t="shared" si="664"/>
        <v>0</v>
      </c>
      <c r="HM982">
        <v>1</v>
      </c>
      <c r="HN982">
        <v>0</v>
      </c>
      <c r="HO982">
        <v>0</v>
      </c>
      <c r="HP982">
        <f t="shared" si="665"/>
        <v>0</v>
      </c>
      <c r="HQ982">
        <v>1</v>
      </c>
      <c r="HR982">
        <v>0</v>
      </c>
      <c r="HS982">
        <v>0</v>
      </c>
      <c r="HT982">
        <f t="shared" si="666"/>
        <v>0</v>
      </c>
      <c r="HU982">
        <v>0</v>
      </c>
      <c r="HV982">
        <v>0</v>
      </c>
      <c r="HW982">
        <v>1</v>
      </c>
      <c r="HX982">
        <f t="shared" si="667"/>
        <v>0</v>
      </c>
      <c r="HY982">
        <v>0</v>
      </c>
      <c r="HZ982">
        <v>1</v>
      </c>
      <c r="IA982">
        <v>0</v>
      </c>
      <c r="IB982">
        <f t="shared" si="668"/>
        <v>0</v>
      </c>
      <c r="IC982">
        <v>0</v>
      </c>
      <c r="ID982">
        <v>0</v>
      </c>
      <c r="IE982">
        <v>1</v>
      </c>
      <c r="IF982">
        <v>0</v>
      </c>
      <c r="IG982">
        <v>0</v>
      </c>
      <c r="IH982">
        <v>0</v>
      </c>
      <c r="II982">
        <f t="shared" si="669"/>
        <v>0</v>
      </c>
      <c r="IJ982">
        <v>0</v>
      </c>
      <c r="IK982">
        <v>0</v>
      </c>
      <c r="IL982">
        <v>0</v>
      </c>
      <c r="IM982">
        <v>0</v>
      </c>
      <c r="IN982">
        <v>1</v>
      </c>
      <c r="IO982">
        <v>0</v>
      </c>
      <c r="IP982">
        <v>0</v>
      </c>
      <c r="IQ982">
        <v>0</v>
      </c>
      <c r="IR982">
        <f t="shared" si="670"/>
        <v>0</v>
      </c>
      <c r="IS982">
        <v>0</v>
      </c>
      <c r="IT982">
        <v>0</v>
      </c>
      <c r="IU982">
        <v>0</v>
      </c>
      <c r="IV982">
        <v>0</v>
      </c>
      <c r="IW982">
        <v>0</v>
      </c>
      <c r="IX982">
        <v>1</v>
      </c>
      <c r="IY982">
        <v>0</v>
      </c>
      <c r="IZ982">
        <f t="shared" si="671"/>
        <v>0</v>
      </c>
      <c r="JA982">
        <v>981</v>
      </c>
    </row>
    <row r="983" spans="1:261">
      <c r="A983">
        <v>1</v>
      </c>
      <c r="B983">
        <v>0</v>
      </c>
      <c r="C983">
        <v>0</v>
      </c>
      <c r="D983">
        <v>0</v>
      </c>
      <c r="E983">
        <v>0</v>
      </c>
      <c r="F983" s="13">
        <f t="shared" si="630"/>
        <v>0</v>
      </c>
      <c r="G983">
        <v>1</v>
      </c>
      <c r="H983">
        <v>0</v>
      </c>
      <c r="I983">
        <v>0</v>
      </c>
      <c r="J983">
        <v>0</v>
      </c>
      <c r="K983">
        <v>0</v>
      </c>
      <c r="L983" s="13">
        <f t="shared" si="631"/>
        <v>0</v>
      </c>
      <c r="M983">
        <v>1</v>
      </c>
      <c r="N983">
        <v>0</v>
      </c>
      <c r="O983">
        <v>0</v>
      </c>
      <c r="P983">
        <v>0</v>
      </c>
      <c r="Q983">
        <v>0</v>
      </c>
      <c r="R983" s="13">
        <f t="shared" si="632"/>
        <v>0</v>
      </c>
      <c r="S983">
        <v>0</v>
      </c>
      <c r="T983">
        <v>0</v>
      </c>
      <c r="U983">
        <v>0</v>
      </c>
      <c r="V983">
        <v>0</v>
      </c>
      <c r="W983">
        <v>0</v>
      </c>
      <c r="X983">
        <v>0</v>
      </c>
      <c r="Y983">
        <v>0</v>
      </c>
      <c r="Z983">
        <v>0</v>
      </c>
      <c r="AA983">
        <v>0</v>
      </c>
      <c r="AB983">
        <v>0</v>
      </c>
      <c r="AC983">
        <v>0</v>
      </c>
      <c r="AD983" t="s">
        <v>417</v>
      </c>
      <c r="AE983">
        <f t="shared" si="633"/>
        <v>0</v>
      </c>
      <c r="AF983">
        <v>1</v>
      </c>
      <c r="AG983">
        <v>0</v>
      </c>
      <c r="AH983">
        <v>0</v>
      </c>
      <c r="AI983">
        <v>0</v>
      </c>
      <c r="AJ983" s="13">
        <f t="shared" si="634"/>
        <v>0</v>
      </c>
      <c r="AK983">
        <v>1</v>
      </c>
      <c r="AL983">
        <v>0</v>
      </c>
      <c r="AM983">
        <v>0</v>
      </c>
      <c r="AN983">
        <v>0</v>
      </c>
      <c r="AO983" s="13">
        <f t="shared" si="635"/>
        <v>0</v>
      </c>
      <c r="AP983">
        <v>1</v>
      </c>
      <c r="AQ983">
        <v>1</v>
      </c>
      <c r="AR983">
        <v>1</v>
      </c>
      <c r="AS983">
        <v>0</v>
      </c>
      <c r="AT983">
        <v>0</v>
      </c>
      <c r="AU983">
        <v>1</v>
      </c>
      <c r="AV983">
        <v>0</v>
      </c>
      <c r="AW983" t="s">
        <v>417</v>
      </c>
      <c r="AX983">
        <f t="shared" si="636"/>
        <v>0</v>
      </c>
      <c r="AY983">
        <v>1</v>
      </c>
      <c r="AZ983">
        <v>0</v>
      </c>
      <c r="BA983">
        <v>0</v>
      </c>
      <c r="BB983">
        <v>0</v>
      </c>
      <c r="BC983" s="13">
        <f t="shared" si="637"/>
        <v>0</v>
      </c>
      <c r="BD983">
        <v>0</v>
      </c>
      <c r="BE983">
        <v>0</v>
      </c>
      <c r="BF983">
        <v>1</v>
      </c>
      <c r="BG983">
        <v>0</v>
      </c>
      <c r="BH983" s="13">
        <f t="shared" si="638"/>
        <v>0</v>
      </c>
      <c r="BI983">
        <v>1</v>
      </c>
      <c r="BJ983">
        <v>0</v>
      </c>
      <c r="BK983">
        <v>0</v>
      </c>
      <c r="BL983" s="13">
        <f t="shared" si="639"/>
        <v>0</v>
      </c>
      <c r="BM983">
        <v>1</v>
      </c>
      <c r="BN983">
        <v>0</v>
      </c>
      <c r="BO983">
        <v>0</v>
      </c>
      <c r="BP983" t="s">
        <v>417</v>
      </c>
      <c r="BQ983" s="13">
        <f t="shared" si="640"/>
        <v>0</v>
      </c>
      <c r="BR983">
        <v>1</v>
      </c>
      <c r="BS983">
        <v>0</v>
      </c>
      <c r="BT983">
        <v>0</v>
      </c>
      <c r="BU983">
        <v>0</v>
      </c>
      <c r="BV983">
        <v>0</v>
      </c>
      <c r="BW983" s="13">
        <f t="shared" si="641"/>
        <v>0</v>
      </c>
      <c r="BX983">
        <v>1</v>
      </c>
      <c r="BY983">
        <v>0</v>
      </c>
      <c r="BZ983">
        <v>0</v>
      </c>
      <c r="CA983">
        <v>0</v>
      </c>
      <c r="CB983">
        <v>0</v>
      </c>
      <c r="CC983" s="13">
        <f t="shared" si="642"/>
        <v>0</v>
      </c>
      <c r="CD983">
        <v>0</v>
      </c>
      <c r="CE983">
        <v>0</v>
      </c>
      <c r="CF983">
        <v>0</v>
      </c>
      <c r="CG983">
        <v>0</v>
      </c>
      <c r="CH983">
        <v>0</v>
      </c>
      <c r="CI983">
        <v>0</v>
      </c>
      <c r="CJ983">
        <v>0</v>
      </c>
      <c r="CK983">
        <v>0</v>
      </c>
      <c r="CL983">
        <v>0</v>
      </c>
      <c r="CM983">
        <v>0</v>
      </c>
      <c r="CN983">
        <f t="shared" si="643"/>
        <v>0</v>
      </c>
      <c r="CO983">
        <v>0</v>
      </c>
      <c r="CP983">
        <v>1</v>
      </c>
      <c r="CQ983">
        <v>0</v>
      </c>
      <c r="CR983" s="13">
        <f t="shared" si="644"/>
        <v>0</v>
      </c>
      <c r="CS983">
        <v>0</v>
      </c>
      <c r="CT983">
        <v>0</v>
      </c>
      <c r="CU983">
        <v>0</v>
      </c>
      <c r="CV983">
        <v>0</v>
      </c>
      <c r="CW983">
        <v>0</v>
      </c>
      <c r="CX983">
        <v>0</v>
      </c>
      <c r="CY983" t="s">
        <v>417</v>
      </c>
      <c r="CZ983">
        <f t="shared" si="645"/>
        <v>0</v>
      </c>
      <c r="DA983">
        <v>0</v>
      </c>
      <c r="DB983">
        <v>1</v>
      </c>
      <c r="DC983" t="s">
        <v>417</v>
      </c>
      <c r="DD983">
        <f t="shared" si="646"/>
        <v>0</v>
      </c>
      <c r="DE983">
        <v>1</v>
      </c>
      <c r="DF983">
        <v>0</v>
      </c>
      <c r="DG983">
        <v>1</v>
      </c>
      <c r="DH983">
        <v>0</v>
      </c>
      <c r="DI983">
        <v>0</v>
      </c>
      <c r="DJ983">
        <v>0</v>
      </c>
      <c r="DK983">
        <v>0</v>
      </c>
      <c r="DL983">
        <v>1</v>
      </c>
      <c r="DM983">
        <v>0</v>
      </c>
      <c r="DN983">
        <v>1</v>
      </c>
      <c r="DO983">
        <v>0</v>
      </c>
      <c r="DP983">
        <v>1</v>
      </c>
      <c r="DQ983">
        <v>0</v>
      </c>
      <c r="DR983">
        <v>0</v>
      </c>
      <c r="DS983">
        <v>0</v>
      </c>
      <c r="DT983" t="s">
        <v>417</v>
      </c>
      <c r="DU983" t="s">
        <v>417</v>
      </c>
      <c r="DV983">
        <f t="shared" si="647"/>
        <v>0</v>
      </c>
      <c r="DW983">
        <v>0</v>
      </c>
      <c r="DX983">
        <v>1</v>
      </c>
      <c r="DY983">
        <v>0</v>
      </c>
      <c r="DZ983">
        <v>0</v>
      </c>
      <c r="EA983">
        <f t="shared" si="648"/>
        <v>0</v>
      </c>
      <c r="EB983">
        <v>1</v>
      </c>
      <c r="EC983">
        <v>0</v>
      </c>
      <c r="ED983">
        <v>0</v>
      </c>
      <c r="EE983">
        <v>0</v>
      </c>
      <c r="EF983">
        <f t="shared" si="649"/>
        <v>0</v>
      </c>
      <c r="EG983">
        <v>1</v>
      </c>
      <c r="EH983">
        <v>0</v>
      </c>
      <c r="EI983">
        <v>0</v>
      </c>
      <c r="EJ983">
        <v>0</v>
      </c>
      <c r="EK983">
        <f t="shared" si="650"/>
        <v>0</v>
      </c>
      <c r="EL983">
        <v>0</v>
      </c>
      <c r="EM983">
        <v>1</v>
      </c>
      <c r="EN983">
        <v>0</v>
      </c>
      <c r="EO983">
        <v>0</v>
      </c>
      <c r="EP983">
        <v>0</v>
      </c>
      <c r="EQ983">
        <v>0</v>
      </c>
      <c r="ER983">
        <f t="shared" si="651"/>
        <v>0</v>
      </c>
      <c r="ES983">
        <v>0</v>
      </c>
      <c r="ET983">
        <v>0</v>
      </c>
      <c r="EU983">
        <v>0</v>
      </c>
      <c r="EV983">
        <v>0</v>
      </c>
      <c r="EW983">
        <v>1</v>
      </c>
      <c r="EX983">
        <f t="shared" si="652"/>
        <v>0</v>
      </c>
      <c r="EY983">
        <v>1</v>
      </c>
      <c r="EZ983">
        <v>0</v>
      </c>
      <c r="FA983">
        <v>0</v>
      </c>
      <c r="FB983">
        <f t="shared" si="653"/>
        <v>0</v>
      </c>
      <c r="FC983">
        <v>0</v>
      </c>
      <c r="FD983">
        <v>0</v>
      </c>
      <c r="FE983">
        <v>0</v>
      </c>
      <c r="FF983">
        <v>0</v>
      </c>
      <c r="FG983">
        <v>0</v>
      </c>
      <c r="FH983">
        <v>0</v>
      </c>
      <c r="FI983">
        <v>0</v>
      </c>
      <c r="FJ983">
        <v>0</v>
      </c>
      <c r="FK983">
        <f t="shared" si="654"/>
        <v>0</v>
      </c>
      <c r="FL983">
        <v>0</v>
      </c>
      <c r="FM983">
        <v>0</v>
      </c>
      <c r="FN983">
        <v>1</v>
      </c>
      <c r="FO983">
        <v>0</v>
      </c>
      <c r="FP983">
        <f t="shared" si="655"/>
        <v>0</v>
      </c>
      <c r="FQ983">
        <v>1</v>
      </c>
      <c r="FR983">
        <v>0</v>
      </c>
      <c r="FS983">
        <v>0</v>
      </c>
      <c r="FT983">
        <v>0</v>
      </c>
      <c r="FU983">
        <v>0</v>
      </c>
      <c r="FV983">
        <v>0</v>
      </c>
      <c r="FW983">
        <v>0</v>
      </c>
      <c r="FX983">
        <v>0</v>
      </c>
      <c r="FY983" t="s">
        <v>417</v>
      </c>
      <c r="FZ983">
        <f t="shared" si="656"/>
        <v>0</v>
      </c>
      <c r="GA983">
        <v>0</v>
      </c>
      <c r="GB983">
        <v>0</v>
      </c>
      <c r="GC983">
        <v>0</v>
      </c>
      <c r="GD983">
        <v>0</v>
      </c>
      <c r="GE983">
        <v>0</v>
      </c>
      <c r="GF983">
        <v>0</v>
      </c>
      <c r="GG983">
        <f t="shared" si="657"/>
        <v>0</v>
      </c>
      <c r="GH983">
        <v>0</v>
      </c>
      <c r="GI983">
        <v>1</v>
      </c>
      <c r="GJ983">
        <v>0</v>
      </c>
      <c r="GK983">
        <f t="shared" si="658"/>
        <v>0</v>
      </c>
      <c r="GL983">
        <v>0</v>
      </c>
      <c r="GM983">
        <v>1</v>
      </c>
      <c r="GN983">
        <v>0</v>
      </c>
      <c r="GO983">
        <v>0</v>
      </c>
      <c r="GP983">
        <f t="shared" si="659"/>
        <v>0</v>
      </c>
      <c r="GQ983">
        <v>1</v>
      </c>
      <c r="GR983">
        <v>0</v>
      </c>
      <c r="GS983">
        <v>0</v>
      </c>
      <c r="GT983">
        <v>0</v>
      </c>
      <c r="GU983">
        <v>0</v>
      </c>
      <c r="GV983">
        <f t="shared" si="660"/>
        <v>0</v>
      </c>
      <c r="GW983">
        <v>1</v>
      </c>
      <c r="GX983">
        <v>0</v>
      </c>
      <c r="GY983">
        <v>0</v>
      </c>
      <c r="GZ983">
        <f t="shared" si="661"/>
        <v>0</v>
      </c>
      <c r="HA983">
        <v>0</v>
      </c>
      <c r="HB983">
        <v>0</v>
      </c>
      <c r="HC983">
        <v>1</v>
      </c>
      <c r="HD983">
        <f t="shared" si="662"/>
        <v>0</v>
      </c>
      <c r="HE983">
        <v>1</v>
      </c>
      <c r="HF983">
        <v>0</v>
      </c>
      <c r="HG983">
        <v>0</v>
      </c>
      <c r="HH983">
        <f t="shared" si="663"/>
        <v>0</v>
      </c>
      <c r="HI983">
        <v>0</v>
      </c>
      <c r="HJ983">
        <v>1</v>
      </c>
      <c r="HK983">
        <v>0</v>
      </c>
      <c r="HL983">
        <f t="shared" si="664"/>
        <v>0</v>
      </c>
      <c r="HM983">
        <v>1</v>
      </c>
      <c r="HN983">
        <v>0</v>
      </c>
      <c r="HO983">
        <v>0</v>
      </c>
      <c r="HP983">
        <f t="shared" si="665"/>
        <v>0</v>
      </c>
      <c r="HQ983">
        <v>1</v>
      </c>
      <c r="HR983">
        <v>0</v>
      </c>
      <c r="HS983">
        <v>0</v>
      </c>
      <c r="HT983">
        <f t="shared" si="666"/>
        <v>0</v>
      </c>
      <c r="HU983">
        <v>0</v>
      </c>
      <c r="HV983">
        <v>1</v>
      </c>
      <c r="HW983">
        <v>0</v>
      </c>
      <c r="HX983">
        <f t="shared" si="667"/>
        <v>0</v>
      </c>
      <c r="HY983">
        <v>0</v>
      </c>
      <c r="HZ983">
        <v>1</v>
      </c>
      <c r="IA983">
        <v>0</v>
      </c>
      <c r="IB983">
        <f t="shared" si="668"/>
        <v>0</v>
      </c>
      <c r="IC983">
        <v>0</v>
      </c>
      <c r="ID983">
        <v>0</v>
      </c>
      <c r="IE983">
        <v>0</v>
      </c>
      <c r="IF983">
        <v>0</v>
      </c>
      <c r="IG983">
        <v>1</v>
      </c>
      <c r="IH983">
        <v>0</v>
      </c>
      <c r="II983">
        <f t="shared" si="669"/>
        <v>0</v>
      </c>
      <c r="IJ983">
        <v>0</v>
      </c>
      <c r="IK983">
        <v>0</v>
      </c>
      <c r="IL983">
        <v>0</v>
      </c>
      <c r="IM983">
        <v>0</v>
      </c>
      <c r="IN983">
        <v>0</v>
      </c>
      <c r="IO983">
        <v>0</v>
      </c>
      <c r="IP983">
        <v>0</v>
      </c>
      <c r="IQ983">
        <v>1</v>
      </c>
      <c r="IR983">
        <f t="shared" si="670"/>
        <v>0</v>
      </c>
      <c r="IS983">
        <v>0</v>
      </c>
      <c r="IT983">
        <v>0</v>
      </c>
      <c r="IU983">
        <v>0</v>
      </c>
      <c r="IV983">
        <v>1</v>
      </c>
      <c r="IW983">
        <v>0</v>
      </c>
      <c r="IX983">
        <v>0</v>
      </c>
      <c r="IY983">
        <v>0</v>
      </c>
      <c r="IZ983">
        <f t="shared" si="671"/>
        <v>0</v>
      </c>
      <c r="JA983">
        <v>982</v>
      </c>
    </row>
    <row r="984" spans="1:261">
      <c r="A984">
        <v>0</v>
      </c>
      <c r="B984">
        <v>1</v>
      </c>
      <c r="C984">
        <v>0</v>
      </c>
      <c r="D984">
        <v>0</v>
      </c>
      <c r="E984">
        <v>0</v>
      </c>
      <c r="F984" s="13">
        <f t="shared" si="630"/>
        <v>0</v>
      </c>
      <c r="G984">
        <v>0</v>
      </c>
      <c r="H984">
        <v>0</v>
      </c>
      <c r="I984">
        <v>1</v>
      </c>
      <c r="J984">
        <v>0</v>
      </c>
      <c r="K984">
        <v>0</v>
      </c>
      <c r="L984" s="13">
        <f t="shared" si="631"/>
        <v>0</v>
      </c>
      <c r="M984">
        <v>0</v>
      </c>
      <c r="N984">
        <v>0</v>
      </c>
      <c r="O984">
        <v>0</v>
      </c>
      <c r="P984">
        <v>1</v>
      </c>
      <c r="Q984">
        <v>0</v>
      </c>
      <c r="R984" s="13">
        <f t="shared" si="632"/>
        <v>0</v>
      </c>
      <c r="S984">
        <v>0</v>
      </c>
      <c r="T984">
        <v>0</v>
      </c>
      <c r="U984">
        <v>0</v>
      </c>
      <c r="V984">
        <v>0</v>
      </c>
      <c r="W984">
        <v>1</v>
      </c>
      <c r="X984">
        <v>0</v>
      </c>
      <c r="Y984">
        <v>0</v>
      </c>
      <c r="Z984">
        <v>0</v>
      </c>
      <c r="AA984">
        <v>0</v>
      </c>
      <c r="AB984">
        <v>0</v>
      </c>
      <c r="AC984">
        <v>1</v>
      </c>
      <c r="AD984" t="s">
        <v>486</v>
      </c>
      <c r="AE984">
        <f t="shared" si="633"/>
        <v>0</v>
      </c>
      <c r="AF984">
        <v>0</v>
      </c>
      <c r="AG984">
        <v>0</v>
      </c>
      <c r="AH984">
        <v>1</v>
      </c>
      <c r="AI984">
        <v>0</v>
      </c>
      <c r="AJ984" s="13">
        <f t="shared" si="634"/>
        <v>0</v>
      </c>
      <c r="AK984">
        <v>1</v>
      </c>
      <c r="AL984">
        <v>0</v>
      </c>
      <c r="AM984">
        <v>0</v>
      </c>
      <c r="AN984">
        <v>0</v>
      </c>
      <c r="AO984" s="13">
        <f t="shared" si="635"/>
        <v>0</v>
      </c>
      <c r="AP984">
        <v>1</v>
      </c>
      <c r="AQ984">
        <v>0</v>
      </c>
      <c r="AR984">
        <v>0</v>
      </c>
      <c r="AS984">
        <v>0</v>
      </c>
      <c r="AT984">
        <v>1</v>
      </c>
      <c r="AU984">
        <v>0</v>
      </c>
      <c r="AV984">
        <v>0</v>
      </c>
      <c r="AW984" t="s">
        <v>417</v>
      </c>
      <c r="AX984">
        <f t="shared" si="636"/>
        <v>0</v>
      </c>
      <c r="AY984">
        <v>0</v>
      </c>
      <c r="AZ984">
        <v>1</v>
      </c>
      <c r="BA984">
        <v>0</v>
      </c>
      <c r="BB984">
        <v>0</v>
      </c>
      <c r="BC984" s="13">
        <f t="shared" si="637"/>
        <v>0</v>
      </c>
      <c r="BD984">
        <v>0</v>
      </c>
      <c r="BE984">
        <v>0</v>
      </c>
      <c r="BF984">
        <v>0</v>
      </c>
      <c r="BG984">
        <v>1</v>
      </c>
      <c r="BH984" s="13">
        <f t="shared" si="638"/>
        <v>0</v>
      </c>
      <c r="BI984">
        <v>1</v>
      </c>
      <c r="BJ984">
        <v>0</v>
      </c>
      <c r="BK984">
        <v>0</v>
      </c>
      <c r="BL984" s="13">
        <f t="shared" si="639"/>
        <v>0</v>
      </c>
      <c r="BM984">
        <v>1</v>
      </c>
      <c r="BN984">
        <v>0</v>
      </c>
      <c r="BO984">
        <v>0</v>
      </c>
      <c r="BP984" t="s">
        <v>417</v>
      </c>
      <c r="BQ984" s="13">
        <f t="shared" si="640"/>
        <v>0</v>
      </c>
      <c r="BR984">
        <v>0</v>
      </c>
      <c r="BS984">
        <v>0</v>
      </c>
      <c r="BT984">
        <v>1</v>
      </c>
      <c r="BU984">
        <v>0</v>
      </c>
      <c r="BV984">
        <v>0</v>
      </c>
      <c r="BW984" s="13">
        <f t="shared" si="641"/>
        <v>0</v>
      </c>
      <c r="BX984">
        <v>0</v>
      </c>
      <c r="BY984">
        <v>1</v>
      </c>
      <c r="BZ984">
        <v>0</v>
      </c>
      <c r="CA984">
        <v>0</v>
      </c>
      <c r="CB984">
        <v>0</v>
      </c>
      <c r="CC984" s="13">
        <f t="shared" si="642"/>
        <v>0</v>
      </c>
      <c r="CD984">
        <v>0</v>
      </c>
      <c r="CE984">
        <v>0</v>
      </c>
      <c r="CF984">
        <v>0</v>
      </c>
      <c r="CG984">
        <v>0</v>
      </c>
      <c r="CH984">
        <v>0</v>
      </c>
      <c r="CI984">
        <v>0</v>
      </c>
      <c r="CJ984">
        <v>0</v>
      </c>
      <c r="CK984">
        <v>0</v>
      </c>
      <c r="CL984">
        <v>0</v>
      </c>
      <c r="CM984">
        <v>0</v>
      </c>
      <c r="CN984">
        <f t="shared" si="643"/>
        <v>0</v>
      </c>
      <c r="CO984">
        <v>0</v>
      </c>
      <c r="CP984">
        <v>1</v>
      </c>
      <c r="CQ984">
        <v>0</v>
      </c>
      <c r="CR984" s="13">
        <f t="shared" si="644"/>
        <v>0</v>
      </c>
      <c r="CS984">
        <v>0</v>
      </c>
      <c r="CT984">
        <v>0</v>
      </c>
      <c r="CU984">
        <v>0</v>
      </c>
      <c r="CV984">
        <v>0</v>
      </c>
      <c r="CW984">
        <v>0</v>
      </c>
      <c r="CX984">
        <v>0</v>
      </c>
      <c r="CY984" t="s">
        <v>417</v>
      </c>
      <c r="CZ984">
        <f t="shared" si="645"/>
        <v>0</v>
      </c>
      <c r="DA984">
        <v>0</v>
      </c>
      <c r="DB984">
        <v>1</v>
      </c>
      <c r="DC984" t="s">
        <v>417</v>
      </c>
      <c r="DD984">
        <f t="shared" si="646"/>
        <v>0</v>
      </c>
      <c r="DE984">
        <v>0</v>
      </c>
      <c r="DF984">
        <v>0</v>
      </c>
      <c r="DG984">
        <v>1</v>
      </c>
      <c r="DH984">
        <v>0</v>
      </c>
      <c r="DI984">
        <v>0</v>
      </c>
      <c r="DJ984">
        <v>0</v>
      </c>
      <c r="DK984">
        <v>0</v>
      </c>
      <c r="DL984">
        <v>1</v>
      </c>
      <c r="DM984">
        <v>1</v>
      </c>
      <c r="DN984">
        <v>1</v>
      </c>
      <c r="DO984">
        <v>1</v>
      </c>
      <c r="DP984">
        <v>0</v>
      </c>
      <c r="DQ984">
        <v>0</v>
      </c>
      <c r="DR984">
        <v>0</v>
      </c>
      <c r="DS984">
        <v>0</v>
      </c>
      <c r="DT984" t="s">
        <v>417</v>
      </c>
      <c r="DU984" t="s">
        <v>417</v>
      </c>
      <c r="DV984">
        <f t="shared" si="647"/>
        <v>0</v>
      </c>
      <c r="DW984">
        <v>0</v>
      </c>
      <c r="DX984">
        <v>1</v>
      </c>
      <c r="DY984">
        <v>0</v>
      </c>
      <c r="DZ984">
        <v>0</v>
      </c>
      <c r="EA984">
        <f t="shared" si="648"/>
        <v>0</v>
      </c>
      <c r="EB984">
        <v>0</v>
      </c>
      <c r="EC984">
        <v>0</v>
      </c>
      <c r="ED984">
        <v>1</v>
      </c>
      <c r="EE984">
        <v>0</v>
      </c>
      <c r="EF984">
        <f t="shared" si="649"/>
        <v>0</v>
      </c>
      <c r="EG984">
        <v>0</v>
      </c>
      <c r="EH984">
        <v>1</v>
      </c>
      <c r="EI984">
        <v>0</v>
      </c>
      <c r="EJ984">
        <v>0</v>
      </c>
      <c r="EK984">
        <f t="shared" si="650"/>
        <v>0</v>
      </c>
      <c r="EL984">
        <v>0</v>
      </c>
      <c r="EM984">
        <v>0</v>
      </c>
      <c r="EN984">
        <v>0</v>
      </c>
      <c r="EO984">
        <v>0</v>
      </c>
      <c r="EP984">
        <v>0</v>
      </c>
      <c r="EQ984">
        <v>1</v>
      </c>
      <c r="ER984">
        <f t="shared" si="651"/>
        <v>0</v>
      </c>
      <c r="ES984">
        <v>0</v>
      </c>
      <c r="ET984">
        <v>0</v>
      </c>
      <c r="EU984">
        <v>0</v>
      </c>
      <c r="EV984">
        <v>0</v>
      </c>
      <c r="EW984">
        <v>1</v>
      </c>
      <c r="EX984">
        <f t="shared" si="652"/>
        <v>0</v>
      </c>
      <c r="EY984">
        <v>1</v>
      </c>
      <c r="EZ984">
        <v>0</v>
      </c>
      <c r="FA984">
        <v>0</v>
      </c>
      <c r="FB984">
        <f t="shared" si="653"/>
        <v>0</v>
      </c>
      <c r="FC984">
        <v>0</v>
      </c>
      <c r="FD984">
        <v>0</v>
      </c>
      <c r="FE984">
        <v>0</v>
      </c>
      <c r="FF984">
        <v>0</v>
      </c>
      <c r="FG984">
        <v>0</v>
      </c>
      <c r="FH984">
        <v>0</v>
      </c>
      <c r="FI984">
        <v>0</v>
      </c>
      <c r="FJ984">
        <v>0</v>
      </c>
      <c r="FK984">
        <f t="shared" si="654"/>
        <v>0</v>
      </c>
      <c r="FL984">
        <v>0</v>
      </c>
      <c r="FM984">
        <v>0</v>
      </c>
      <c r="FN984">
        <v>1</v>
      </c>
      <c r="FO984">
        <v>0</v>
      </c>
      <c r="FP984">
        <f t="shared" si="655"/>
        <v>0</v>
      </c>
      <c r="FQ984">
        <v>0</v>
      </c>
      <c r="FR984">
        <v>0</v>
      </c>
      <c r="FS984">
        <v>1</v>
      </c>
      <c r="FT984">
        <v>0</v>
      </c>
      <c r="FU984">
        <v>0</v>
      </c>
      <c r="FV984">
        <v>0</v>
      </c>
      <c r="FW984">
        <v>0</v>
      </c>
      <c r="FX984">
        <v>0</v>
      </c>
      <c r="FY984" t="s">
        <v>417</v>
      </c>
      <c r="FZ984">
        <f t="shared" si="656"/>
        <v>0</v>
      </c>
      <c r="GA984">
        <v>0</v>
      </c>
      <c r="GB984">
        <v>0</v>
      </c>
      <c r="GC984">
        <v>0</v>
      </c>
      <c r="GD984">
        <v>0</v>
      </c>
      <c r="GE984">
        <v>0</v>
      </c>
      <c r="GF984">
        <v>0</v>
      </c>
      <c r="GG984">
        <f t="shared" si="657"/>
        <v>0</v>
      </c>
      <c r="GH984">
        <v>1</v>
      </c>
      <c r="GI984">
        <v>0</v>
      </c>
      <c r="GJ984">
        <v>0</v>
      </c>
      <c r="GK984">
        <f t="shared" si="658"/>
        <v>0</v>
      </c>
      <c r="GL984">
        <v>0</v>
      </c>
      <c r="GM984">
        <v>1</v>
      </c>
      <c r="GN984">
        <v>0</v>
      </c>
      <c r="GO984">
        <v>0</v>
      </c>
      <c r="GP984">
        <f t="shared" si="659"/>
        <v>0</v>
      </c>
      <c r="GQ984">
        <v>0</v>
      </c>
      <c r="GR984">
        <v>1</v>
      </c>
      <c r="GS984">
        <v>0</v>
      </c>
      <c r="GT984">
        <v>0</v>
      </c>
      <c r="GU984">
        <v>0</v>
      </c>
      <c r="GV984">
        <f t="shared" si="660"/>
        <v>0</v>
      </c>
      <c r="GW984">
        <v>0</v>
      </c>
      <c r="GX984">
        <v>1</v>
      </c>
      <c r="GY984">
        <v>0</v>
      </c>
      <c r="GZ984">
        <f t="shared" si="661"/>
        <v>0</v>
      </c>
      <c r="HA984">
        <v>1</v>
      </c>
      <c r="HB984">
        <v>0</v>
      </c>
      <c r="HC984">
        <v>0</v>
      </c>
      <c r="HD984">
        <f t="shared" si="662"/>
        <v>0</v>
      </c>
      <c r="HE984">
        <v>0</v>
      </c>
      <c r="HF984">
        <v>1</v>
      </c>
      <c r="HG984">
        <v>0</v>
      </c>
      <c r="HH984">
        <f t="shared" si="663"/>
        <v>0</v>
      </c>
      <c r="HI984">
        <v>0</v>
      </c>
      <c r="HJ984">
        <v>1</v>
      </c>
      <c r="HK984">
        <v>0</v>
      </c>
      <c r="HL984">
        <f t="shared" si="664"/>
        <v>0</v>
      </c>
      <c r="HM984">
        <v>0</v>
      </c>
      <c r="HN984">
        <v>1</v>
      </c>
      <c r="HO984">
        <v>0</v>
      </c>
      <c r="HP984">
        <f t="shared" si="665"/>
        <v>0</v>
      </c>
      <c r="HQ984">
        <v>1</v>
      </c>
      <c r="HR984">
        <v>0</v>
      </c>
      <c r="HS984">
        <v>0</v>
      </c>
      <c r="HT984">
        <f t="shared" si="666"/>
        <v>0</v>
      </c>
      <c r="HU984">
        <v>0</v>
      </c>
      <c r="HV984">
        <v>0</v>
      </c>
      <c r="HW984">
        <v>1</v>
      </c>
      <c r="HX984">
        <f t="shared" si="667"/>
        <v>0</v>
      </c>
      <c r="HY984">
        <v>1</v>
      </c>
      <c r="HZ984">
        <v>0</v>
      </c>
      <c r="IA984">
        <v>0</v>
      </c>
      <c r="IB984">
        <f t="shared" si="668"/>
        <v>0</v>
      </c>
      <c r="IC984">
        <v>0</v>
      </c>
      <c r="ID984">
        <v>1</v>
      </c>
      <c r="IE984">
        <v>0</v>
      </c>
      <c r="IF984">
        <v>0</v>
      </c>
      <c r="IG984">
        <v>0</v>
      </c>
      <c r="IH984">
        <v>0</v>
      </c>
      <c r="II984">
        <f t="shared" si="669"/>
        <v>0</v>
      </c>
      <c r="IJ984">
        <v>0</v>
      </c>
      <c r="IK984">
        <v>0</v>
      </c>
      <c r="IL984">
        <v>0</v>
      </c>
      <c r="IM984">
        <v>0</v>
      </c>
      <c r="IN984">
        <v>0</v>
      </c>
      <c r="IO984">
        <v>0</v>
      </c>
      <c r="IP984">
        <v>0</v>
      </c>
      <c r="IQ984">
        <v>1</v>
      </c>
      <c r="IR984">
        <f t="shared" si="670"/>
        <v>0</v>
      </c>
      <c r="IS984">
        <v>0</v>
      </c>
      <c r="IT984">
        <v>0</v>
      </c>
      <c r="IU984">
        <v>1</v>
      </c>
      <c r="IV984">
        <v>0</v>
      </c>
      <c r="IW984">
        <v>0</v>
      </c>
      <c r="IX984">
        <v>0</v>
      </c>
      <c r="IY984">
        <v>0</v>
      </c>
      <c r="IZ984">
        <f t="shared" si="671"/>
        <v>0</v>
      </c>
      <c r="JA984">
        <v>983</v>
      </c>
    </row>
    <row r="985" spans="1:261">
      <c r="A985">
        <v>1</v>
      </c>
      <c r="B985">
        <v>0</v>
      </c>
      <c r="C985">
        <v>0</v>
      </c>
      <c r="D985">
        <v>0</v>
      </c>
      <c r="E985">
        <v>0</v>
      </c>
      <c r="F985" s="13">
        <f t="shared" si="630"/>
        <v>0</v>
      </c>
      <c r="G985">
        <v>1</v>
      </c>
      <c r="H985">
        <v>0</v>
      </c>
      <c r="I985">
        <v>0</v>
      </c>
      <c r="J985">
        <v>0</v>
      </c>
      <c r="K985">
        <v>0</v>
      </c>
      <c r="L985" s="13">
        <f t="shared" si="631"/>
        <v>0</v>
      </c>
      <c r="M985">
        <v>0</v>
      </c>
      <c r="N985">
        <v>0</v>
      </c>
      <c r="O985">
        <v>1</v>
      </c>
      <c r="P985">
        <v>0</v>
      </c>
      <c r="Q985">
        <v>0</v>
      </c>
      <c r="R985" s="13">
        <f t="shared" si="632"/>
        <v>0</v>
      </c>
      <c r="S985">
        <v>0</v>
      </c>
      <c r="T985">
        <v>0</v>
      </c>
      <c r="U985">
        <v>0</v>
      </c>
      <c r="V985">
        <v>1</v>
      </c>
      <c r="W985">
        <v>0</v>
      </c>
      <c r="X985">
        <v>1</v>
      </c>
      <c r="Y985">
        <v>0</v>
      </c>
      <c r="Z985">
        <v>0</v>
      </c>
      <c r="AA985">
        <v>0</v>
      </c>
      <c r="AB985">
        <v>0</v>
      </c>
      <c r="AC985">
        <v>1</v>
      </c>
      <c r="AD985" t="s">
        <v>487</v>
      </c>
      <c r="AE985">
        <f t="shared" si="633"/>
        <v>0</v>
      </c>
      <c r="AF985">
        <v>1</v>
      </c>
      <c r="AG985">
        <v>0</v>
      </c>
      <c r="AH985">
        <v>0</v>
      </c>
      <c r="AI985">
        <v>0</v>
      </c>
      <c r="AJ985" s="13">
        <f t="shared" si="634"/>
        <v>0</v>
      </c>
      <c r="AK985">
        <v>1</v>
      </c>
      <c r="AL985">
        <v>0</v>
      </c>
      <c r="AM985">
        <v>0</v>
      </c>
      <c r="AN985">
        <v>0</v>
      </c>
      <c r="AO985" s="13">
        <f t="shared" si="635"/>
        <v>0</v>
      </c>
      <c r="AP985">
        <v>1</v>
      </c>
      <c r="AQ985">
        <v>1</v>
      </c>
      <c r="AR985">
        <v>1</v>
      </c>
      <c r="AS985">
        <v>1</v>
      </c>
      <c r="AT985">
        <v>0</v>
      </c>
      <c r="AU985">
        <v>1</v>
      </c>
      <c r="AV985">
        <v>0</v>
      </c>
      <c r="AW985" t="s">
        <v>417</v>
      </c>
      <c r="AX985">
        <f t="shared" si="636"/>
        <v>0</v>
      </c>
      <c r="AY985">
        <v>1</v>
      </c>
      <c r="AZ985">
        <v>0</v>
      </c>
      <c r="BA985">
        <v>0</v>
      </c>
      <c r="BB985">
        <v>0</v>
      </c>
      <c r="BC985" s="13">
        <f t="shared" si="637"/>
        <v>0</v>
      </c>
      <c r="BD985">
        <v>0</v>
      </c>
      <c r="BE985">
        <v>1</v>
      </c>
      <c r="BF985">
        <v>0</v>
      </c>
      <c r="BG985">
        <v>0</v>
      </c>
      <c r="BH985" s="13">
        <f t="shared" si="638"/>
        <v>0</v>
      </c>
      <c r="BI985">
        <v>1</v>
      </c>
      <c r="BJ985">
        <v>0</v>
      </c>
      <c r="BK985">
        <v>0</v>
      </c>
      <c r="BL985" s="13">
        <f t="shared" si="639"/>
        <v>0</v>
      </c>
      <c r="BM985">
        <v>1</v>
      </c>
      <c r="BN985">
        <v>0</v>
      </c>
      <c r="BO985">
        <v>0</v>
      </c>
      <c r="BP985" t="s">
        <v>417</v>
      </c>
      <c r="BQ985" s="13">
        <f t="shared" si="640"/>
        <v>0</v>
      </c>
      <c r="BR985">
        <v>0</v>
      </c>
      <c r="BS985">
        <v>0</v>
      </c>
      <c r="BT985">
        <v>0</v>
      </c>
      <c r="BU985">
        <v>0</v>
      </c>
      <c r="BV985">
        <v>1</v>
      </c>
      <c r="BW985" s="13">
        <f t="shared" si="641"/>
        <v>0</v>
      </c>
      <c r="BX985">
        <v>0</v>
      </c>
      <c r="BY985">
        <v>0</v>
      </c>
      <c r="BZ985">
        <v>1</v>
      </c>
      <c r="CA985">
        <v>0</v>
      </c>
      <c r="CB985">
        <v>0</v>
      </c>
      <c r="CC985" s="13">
        <f t="shared" si="642"/>
        <v>0</v>
      </c>
      <c r="CD985">
        <v>0</v>
      </c>
      <c r="CE985">
        <v>0</v>
      </c>
      <c r="CF985">
        <v>0</v>
      </c>
      <c r="CG985">
        <v>1</v>
      </c>
      <c r="CH985">
        <v>0</v>
      </c>
      <c r="CI985">
        <v>0</v>
      </c>
      <c r="CJ985">
        <v>0</v>
      </c>
      <c r="CK985">
        <v>0</v>
      </c>
      <c r="CL985">
        <v>0</v>
      </c>
      <c r="CM985">
        <v>0</v>
      </c>
      <c r="CN985">
        <f t="shared" si="643"/>
        <v>0</v>
      </c>
      <c r="CO985">
        <v>0</v>
      </c>
      <c r="CP985">
        <v>1</v>
      </c>
      <c r="CQ985">
        <v>0</v>
      </c>
      <c r="CR985" s="13">
        <f t="shared" si="644"/>
        <v>0</v>
      </c>
      <c r="CS985">
        <v>0</v>
      </c>
      <c r="CT985">
        <v>0</v>
      </c>
      <c r="CU985">
        <v>0</v>
      </c>
      <c r="CV985">
        <v>0</v>
      </c>
      <c r="CW985">
        <v>0</v>
      </c>
      <c r="CX985">
        <v>0</v>
      </c>
      <c r="CY985" t="s">
        <v>417</v>
      </c>
      <c r="CZ985">
        <f t="shared" si="645"/>
        <v>0</v>
      </c>
      <c r="DA985">
        <v>0</v>
      </c>
      <c r="DB985">
        <v>1</v>
      </c>
      <c r="DC985" t="s">
        <v>417</v>
      </c>
      <c r="DD985">
        <f t="shared" si="646"/>
        <v>0</v>
      </c>
      <c r="DE985">
        <v>0</v>
      </c>
      <c r="DF985">
        <v>1</v>
      </c>
      <c r="DG985">
        <v>0</v>
      </c>
      <c r="DH985">
        <v>0</v>
      </c>
      <c r="DI985">
        <v>0</v>
      </c>
      <c r="DJ985">
        <v>0</v>
      </c>
      <c r="DK985">
        <v>0</v>
      </c>
      <c r="DL985">
        <v>0</v>
      </c>
      <c r="DM985">
        <v>0</v>
      </c>
      <c r="DN985">
        <v>0</v>
      </c>
      <c r="DO985">
        <v>1</v>
      </c>
      <c r="DP985">
        <v>0</v>
      </c>
      <c r="DQ985">
        <v>0</v>
      </c>
      <c r="DR985">
        <v>0</v>
      </c>
      <c r="DS985">
        <v>0</v>
      </c>
      <c r="DT985" t="s">
        <v>417</v>
      </c>
      <c r="DU985" t="s">
        <v>417</v>
      </c>
      <c r="DV985">
        <f t="shared" si="647"/>
        <v>0</v>
      </c>
      <c r="DW985">
        <v>0</v>
      </c>
      <c r="DX985">
        <v>1</v>
      </c>
      <c r="DY985">
        <v>0</v>
      </c>
      <c r="DZ985">
        <v>0</v>
      </c>
      <c r="EA985">
        <f t="shared" si="648"/>
        <v>0</v>
      </c>
      <c r="EB985">
        <v>1</v>
      </c>
      <c r="EC985">
        <v>0</v>
      </c>
      <c r="ED985">
        <v>0</v>
      </c>
      <c r="EE985">
        <v>0</v>
      </c>
      <c r="EF985">
        <f t="shared" si="649"/>
        <v>0</v>
      </c>
      <c r="EG985">
        <v>1</v>
      </c>
      <c r="EH985">
        <v>0</v>
      </c>
      <c r="EI985">
        <v>0</v>
      </c>
      <c r="EJ985">
        <v>0</v>
      </c>
      <c r="EK985">
        <f t="shared" si="650"/>
        <v>0</v>
      </c>
      <c r="EL985">
        <v>0</v>
      </c>
      <c r="EM985">
        <v>0</v>
      </c>
      <c r="EN985">
        <v>0</v>
      </c>
      <c r="EO985">
        <v>0</v>
      </c>
      <c r="EP985">
        <v>1</v>
      </c>
      <c r="EQ985">
        <v>0</v>
      </c>
      <c r="ER985">
        <f t="shared" si="651"/>
        <v>0</v>
      </c>
      <c r="ES985">
        <v>0</v>
      </c>
      <c r="ET985">
        <v>0</v>
      </c>
      <c r="EU985">
        <v>0</v>
      </c>
      <c r="EV985">
        <v>0</v>
      </c>
      <c r="EW985">
        <v>1</v>
      </c>
      <c r="EX985">
        <f t="shared" si="652"/>
        <v>0</v>
      </c>
      <c r="EY985">
        <v>0</v>
      </c>
      <c r="EZ985">
        <v>1</v>
      </c>
      <c r="FA985">
        <v>0</v>
      </c>
      <c r="FB985">
        <f t="shared" si="653"/>
        <v>0</v>
      </c>
      <c r="FC985">
        <v>0</v>
      </c>
      <c r="FD985">
        <v>0</v>
      </c>
      <c r="FE985">
        <v>0</v>
      </c>
      <c r="FF985">
        <v>0</v>
      </c>
      <c r="FG985">
        <v>0</v>
      </c>
      <c r="FH985">
        <v>1</v>
      </c>
      <c r="FI985">
        <v>0</v>
      </c>
      <c r="FJ985">
        <v>0</v>
      </c>
      <c r="FK985">
        <f t="shared" si="654"/>
        <v>0</v>
      </c>
      <c r="FL985">
        <v>0</v>
      </c>
      <c r="FM985">
        <v>0</v>
      </c>
      <c r="FN985">
        <v>0</v>
      </c>
      <c r="FO985">
        <v>1</v>
      </c>
      <c r="FP985">
        <f t="shared" si="655"/>
        <v>0</v>
      </c>
      <c r="FQ985">
        <v>0</v>
      </c>
      <c r="FR985">
        <v>0</v>
      </c>
      <c r="FS985">
        <v>0</v>
      </c>
      <c r="FT985">
        <v>0</v>
      </c>
      <c r="FU985">
        <v>0</v>
      </c>
      <c r="FV985">
        <v>0</v>
      </c>
      <c r="FW985">
        <v>0</v>
      </c>
      <c r="FX985">
        <v>0</v>
      </c>
      <c r="FY985" t="s">
        <v>417</v>
      </c>
      <c r="FZ985">
        <f t="shared" si="656"/>
        <v>0</v>
      </c>
      <c r="GA985">
        <v>0</v>
      </c>
      <c r="GB985">
        <v>0</v>
      </c>
      <c r="GC985">
        <v>0</v>
      </c>
      <c r="GD985">
        <v>0</v>
      </c>
      <c r="GE985">
        <v>0</v>
      </c>
      <c r="GF985">
        <v>1</v>
      </c>
      <c r="GG985">
        <f t="shared" si="657"/>
        <v>0</v>
      </c>
      <c r="GH985">
        <v>0</v>
      </c>
      <c r="GI985">
        <v>1</v>
      </c>
      <c r="GJ985">
        <v>0</v>
      </c>
      <c r="GK985">
        <f t="shared" si="658"/>
        <v>0</v>
      </c>
      <c r="GL985">
        <v>0</v>
      </c>
      <c r="GM985">
        <v>0</v>
      </c>
      <c r="GN985">
        <v>0</v>
      </c>
      <c r="GO985">
        <v>1</v>
      </c>
      <c r="GP985">
        <f t="shared" si="659"/>
        <v>0</v>
      </c>
      <c r="GQ985">
        <v>0</v>
      </c>
      <c r="GR985">
        <v>0</v>
      </c>
      <c r="GS985">
        <v>0</v>
      </c>
      <c r="GT985">
        <v>0</v>
      </c>
      <c r="GU985">
        <v>1</v>
      </c>
      <c r="GV985">
        <f t="shared" si="660"/>
        <v>0</v>
      </c>
      <c r="GW985">
        <v>1</v>
      </c>
      <c r="GX985">
        <v>0</v>
      </c>
      <c r="GY985">
        <v>0</v>
      </c>
      <c r="GZ985">
        <f t="shared" si="661"/>
        <v>0</v>
      </c>
      <c r="HA985">
        <v>0</v>
      </c>
      <c r="HB985">
        <v>0</v>
      </c>
      <c r="HC985">
        <v>1</v>
      </c>
      <c r="HD985">
        <f t="shared" si="662"/>
        <v>0</v>
      </c>
      <c r="HE985">
        <v>1</v>
      </c>
      <c r="HF985">
        <v>0</v>
      </c>
      <c r="HG985">
        <v>0</v>
      </c>
      <c r="HH985">
        <f t="shared" si="663"/>
        <v>0</v>
      </c>
      <c r="HI985">
        <v>0</v>
      </c>
      <c r="HJ985">
        <v>0</v>
      </c>
      <c r="HK985">
        <v>1</v>
      </c>
      <c r="HL985">
        <f t="shared" si="664"/>
        <v>0</v>
      </c>
      <c r="HM985">
        <v>0</v>
      </c>
      <c r="HN985">
        <v>0</v>
      </c>
      <c r="HO985">
        <v>1</v>
      </c>
      <c r="HP985">
        <f t="shared" si="665"/>
        <v>0</v>
      </c>
      <c r="HQ985">
        <v>1</v>
      </c>
      <c r="HR985">
        <v>0</v>
      </c>
      <c r="HS985">
        <v>0</v>
      </c>
      <c r="HT985">
        <f t="shared" si="666"/>
        <v>0</v>
      </c>
      <c r="HU985">
        <v>1</v>
      </c>
      <c r="HV985">
        <v>0</v>
      </c>
      <c r="HW985">
        <v>0</v>
      </c>
      <c r="HX985">
        <f t="shared" si="667"/>
        <v>0</v>
      </c>
      <c r="HY985">
        <v>0</v>
      </c>
      <c r="HZ985">
        <v>1</v>
      </c>
      <c r="IA985">
        <v>0</v>
      </c>
      <c r="IB985">
        <f t="shared" si="668"/>
        <v>0</v>
      </c>
      <c r="IC985">
        <v>1</v>
      </c>
      <c r="ID985">
        <v>0</v>
      </c>
      <c r="IE985">
        <v>0</v>
      </c>
      <c r="IF985">
        <v>0</v>
      </c>
      <c r="IG985">
        <v>0</v>
      </c>
      <c r="IH985">
        <v>0</v>
      </c>
      <c r="II985">
        <f t="shared" si="669"/>
        <v>0</v>
      </c>
      <c r="IJ985">
        <v>0</v>
      </c>
      <c r="IK985">
        <v>1</v>
      </c>
      <c r="IL985">
        <v>0</v>
      </c>
      <c r="IM985">
        <v>0</v>
      </c>
      <c r="IN985">
        <v>0</v>
      </c>
      <c r="IO985">
        <v>0</v>
      </c>
      <c r="IP985">
        <v>0</v>
      </c>
      <c r="IQ985">
        <v>0</v>
      </c>
      <c r="IR985">
        <f t="shared" si="670"/>
        <v>0</v>
      </c>
      <c r="IS985">
        <v>0</v>
      </c>
      <c r="IT985">
        <v>0</v>
      </c>
      <c r="IU985">
        <v>1</v>
      </c>
      <c r="IV985">
        <v>0</v>
      </c>
      <c r="IW985">
        <v>0</v>
      </c>
      <c r="IX985">
        <v>0</v>
      </c>
      <c r="IY985">
        <v>0</v>
      </c>
      <c r="IZ985">
        <f t="shared" si="671"/>
        <v>0</v>
      </c>
      <c r="JA985">
        <v>984</v>
      </c>
    </row>
    <row r="986" spans="1:261">
      <c r="A986">
        <v>0</v>
      </c>
      <c r="B986">
        <v>0</v>
      </c>
      <c r="C986">
        <v>0</v>
      </c>
      <c r="D986">
        <v>1</v>
      </c>
      <c r="E986">
        <v>0</v>
      </c>
      <c r="F986" s="13">
        <f t="shared" si="630"/>
        <v>0</v>
      </c>
      <c r="G986">
        <v>0</v>
      </c>
      <c r="H986">
        <v>0</v>
      </c>
      <c r="I986">
        <v>1</v>
      </c>
      <c r="J986">
        <v>0</v>
      </c>
      <c r="K986">
        <v>0</v>
      </c>
      <c r="L986" s="13">
        <f t="shared" si="631"/>
        <v>0</v>
      </c>
      <c r="M986">
        <v>0</v>
      </c>
      <c r="N986">
        <v>0</v>
      </c>
      <c r="O986">
        <v>0</v>
      </c>
      <c r="P986">
        <v>1</v>
      </c>
      <c r="Q986">
        <v>0</v>
      </c>
      <c r="R986" s="13">
        <f t="shared" si="632"/>
        <v>0</v>
      </c>
      <c r="S986">
        <v>0</v>
      </c>
      <c r="T986">
        <v>1</v>
      </c>
      <c r="U986">
        <v>0</v>
      </c>
      <c r="V986">
        <v>0</v>
      </c>
      <c r="W986">
        <v>0</v>
      </c>
      <c r="X986">
        <v>1</v>
      </c>
      <c r="Y986">
        <v>0</v>
      </c>
      <c r="Z986">
        <v>0</v>
      </c>
      <c r="AA986">
        <v>0</v>
      </c>
      <c r="AB986">
        <v>0</v>
      </c>
      <c r="AC986">
        <v>0</v>
      </c>
      <c r="AD986" t="s">
        <v>417</v>
      </c>
      <c r="AE986">
        <f t="shared" si="633"/>
        <v>0</v>
      </c>
      <c r="AF986">
        <v>0</v>
      </c>
      <c r="AG986">
        <v>0</v>
      </c>
      <c r="AH986">
        <v>1</v>
      </c>
      <c r="AI986">
        <v>0</v>
      </c>
      <c r="AJ986" s="13">
        <f t="shared" si="634"/>
        <v>0</v>
      </c>
      <c r="AK986">
        <v>1</v>
      </c>
      <c r="AL986">
        <v>0</v>
      </c>
      <c r="AM986">
        <v>0</v>
      </c>
      <c r="AN986">
        <v>0</v>
      </c>
      <c r="AO986" s="13">
        <f t="shared" si="635"/>
        <v>0</v>
      </c>
      <c r="AP986">
        <v>0</v>
      </c>
      <c r="AQ986">
        <v>1</v>
      </c>
      <c r="AR986">
        <v>1</v>
      </c>
      <c r="AS986">
        <v>0</v>
      </c>
      <c r="AT986">
        <v>0</v>
      </c>
      <c r="AU986">
        <v>0</v>
      </c>
      <c r="AV986">
        <v>0</v>
      </c>
      <c r="AW986" t="s">
        <v>417</v>
      </c>
      <c r="AX986">
        <f t="shared" si="636"/>
        <v>0</v>
      </c>
      <c r="AY986">
        <v>1</v>
      </c>
      <c r="AZ986">
        <v>0</v>
      </c>
      <c r="BA986">
        <v>0</v>
      </c>
      <c r="BB986">
        <v>0</v>
      </c>
      <c r="BC986" s="13">
        <f t="shared" si="637"/>
        <v>0</v>
      </c>
      <c r="BD986">
        <v>0</v>
      </c>
      <c r="BE986">
        <v>0</v>
      </c>
      <c r="BF986">
        <v>0</v>
      </c>
      <c r="BG986">
        <v>1</v>
      </c>
      <c r="BH986" s="13">
        <f t="shared" si="638"/>
        <v>0</v>
      </c>
      <c r="BI986">
        <v>0</v>
      </c>
      <c r="BJ986">
        <v>1</v>
      </c>
      <c r="BK986">
        <v>0</v>
      </c>
      <c r="BL986" s="13">
        <f t="shared" si="639"/>
        <v>0</v>
      </c>
      <c r="BM986">
        <v>1</v>
      </c>
      <c r="BN986">
        <v>0</v>
      </c>
      <c r="BO986">
        <v>0</v>
      </c>
      <c r="BP986" t="s">
        <v>417</v>
      </c>
      <c r="BQ986" s="13">
        <f t="shared" si="640"/>
        <v>0</v>
      </c>
      <c r="BR986">
        <v>0</v>
      </c>
      <c r="BS986">
        <v>1</v>
      </c>
      <c r="BT986">
        <v>0</v>
      </c>
      <c r="BU986">
        <v>0</v>
      </c>
      <c r="BV986">
        <v>0</v>
      </c>
      <c r="BW986" s="13">
        <f t="shared" si="641"/>
        <v>0</v>
      </c>
      <c r="BX986">
        <v>1</v>
      </c>
      <c r="BY986">
        <v>0</v>
      </c>
      <c r="BZ986">
        <v>0</v>
      </c>
      <c r="CA986">
        <v>0</v>
      </c>
      <c r="CB986">
        <v>0</v>
      </c>
      <c r="CC986" s="13">
        <f t="shared" si="642"/>
        <v>0</v>
      </c>
      <c r="CD986">
        <v>0</v>
      </c>
      <c r="CE986">
        <v>0</v>
      </c>
      <c r="CF986">
        <v>0</v>
      </c>
      <c r="CG986">
        <v>0</v>
      </c>
      <c r="CH986">
        <v>0</v>
      </c>
      <c r="CI986">
        <v>0</v>
      </c>
      <c r="CJ986">
        <v>0</v>
      </c>
      <c r="CK986">
        <v>0</v>
      </c>
      <c r="CL986">
        <v>0</v>
      </c>
      <c r="CM986">
        <v>0</v>
      </c>
      <c r="CN986">
        <f t="shared" si="643"/>
        <v>0</v>
      </c>
      <c r="CO986">
        <v>0</v>
      </c>
      <c r="CP986">
        <v>1</v>
      </c>
      <c r="CQ986">
        <v>0</v>
      </c>
      <c r="CR986" s="13">
        <f t="shared" si="644"/>
        <v>0</v>
      </c>
      <c r="CS986">
        <v>0</v>
      </c>
      <c r="CT986">
        <v>0</v>
      </c>
      <c r="CU986">
        <v>0</v>
      </c>
      <c r="CV986">
        <v>0</v>
      </c>
      <c r="CW986">
        <v>0</v>
      </c>
      <c r="CX986">
        <v>0</v>
      </c>
      <c r="CY986" t="s">
        <v>417</v>
      </c>
      <c r="CZ986">
        <f t="shared" si="645"/>
        <v>0</v>
      </c>
      <c r="DA986">
        <v>0</v>
      </c>
      <c r="DB986">
        <v>1</v>
      </c>
      <c r="DC986" t="s">
        <v>417</v>
      </c>
      <c r="DD986">
        <f t="shared" si="646"/>
        <v>0</v>
      </c>
      <c r="DE986">
        <v>0</v>
      </c>
      <c r="DF986">
        <v>0</v>
      </c>
      <c r="DG986">
        <v>0</v>
      </c>
      <c r="DH986">
        <v>1</v>
      </c>
      <c r="DI986">
        <v>0</v>
      </c>
      <c r="DJ986">
        <v>0</v>
      </c>
      <c r="DK986">
        <v>0</v>
      </c>
      <c r="DL986">
        <v>0</v>
      </c>
      <c r="DM986">
        <v>0</v>
      </c>
      <c r="DN986">
        <v>0</v>
      </c>
      <c r="DO986">
        <v>0</v>
      </c>
      <c r="DP986">
        <v>1</v>
      </c>
      <c r="DQ986">
        <v>1</v>
      </c>
      <c r="DR986">
        <v>0</v>
      </c>
      <c r="DS986">
        <v>0</v>
      </c>
      <c r="DT986" t="s">
        <v>417</v>
      </c>
      <c r="DU986" t="s">
        <v>417</v>
      </c>
      <c r="DV986">
        <f t="shared" si="647"/>
        <v>0</v>
      </c>
      <c r="DW986">
        <v>0</v>
      </c>
      <c r="DX986">
        <v>0</v>
      </c>
      <c r="DY986">
        <v>0</v>
      </c>
      <c r="DZ986">
        <v>1</v>
      </c>
      <c r="EA986">
        <f t="shared" si="648"/>
        <v>0</v>
      </c>
      <c r="EB986">
        <v>0</v>
      </c>
      <c r="EC986">
        <v>0</v>
      </c>
      <c r="ED986">
        <v>1</v>
      </c>
      <c r="EE986">
        <v>0</v>
      </c>
      <c r="EF986">
        <f t="shared" si="649"/>
        <v>0</v>
      </c>
      <c r="EG986">
        <v>0</v>
      </c>
      <c r="EH986">
        <v>0</v>
      </c>
      <c r="EI986">
        <v>0</v>
      </c>
      <c r="EJ986">
        <v>0</v>
      </c>
      <c r="EK986">
        <f t="shared" si="650"/>
        <v>1</v>
      </c>
      <c r="EL986">
        <v>1</v>
      </c>
      <c r="EM986">
        <v>0</v>
      </c>
      <c r="EN986">
        <v>0</v>
      </c>
      <c r="EO986">
        <v>0</v>
      </c>
      <c r="EP986">
        <v>0</v>
      </c>
      <c r="EQ986">
        <v>0</v>
      </c>
      <c r="ER986">
        <f t="shared" si="651"/>
        <v>0</v>
      </c>
      <c r="ES986">
        <v>0</v>
      </c>
      <c r="ET986">
        <v>0</v>
      </c>
      <c r="EU986">
        <v>0</v>
      </c>
      <c r="EV986">
        <v>0</v>
      </c>
      <c r="EW986">
        <v>1</v>
      </c>
      <c r="EX986">
        <f t="shared" si="652"/>
        <v>0</v>
      </c>
      <c r="EY986">
        <v>1</v>
      </c>
      <c r="EZ986">
        <v>0</v>
      </c>
      <c r="FA986">
        <v>0</v>
      </c>
      <c r="FB986">
        <f t="shared" si="653"/>
        <v>0</v>
      </c>
      <c r="FC986">
        <v>0</v>
      </c>
      <c r="FD986">
        <v>0</v>
      </c>
      <c r="FE986">
        <v>0</v>
      </c>
      <c r="FF986">
        <v>0</v>
      </c>
      <c r="FG986">
        <v>0</v>
      </c>
      <c r="FH986">
        <v>0</v>
      </c>
      <c r="FI986">
        <v>0</v>
      </c>
      <c r="FJ986">
        <v>0</v>
      </c>
      <c r="FK986">
        <f t="shared" si="654"/>
        <v>0</v>
      </c>
      <c r="FL986">
        <v>0</v>
      </c>
      <c r="FM986">
        <v>0</v>
      </c>
      <c r="FN986">
        <v>1</v>
      </c>
      <c r="FO986">
        <v>0</v>
      </c>
      <c r="FP986">
        <f t="shared" si="655"/>
        <v>0</v>
      </c>
      <c r="FQ986">
        <v>1</v>
      </c>
      <c r="FR986">
        <v>0</v>
      </c>
      <c r="FS986">
        <v>0</v>
      </c>
      <c r="FT986">
        <v>0</v>
      </c>
      <c r="FU986">
        <v>0</v>
      </c>
      <c r="FV986">
        <v>0</v>
      </c>
      <c r="FW986">
        <v>0</v>
      </c>
      <c r="FX986">
        <v>0</v>
      </c>
      <c r="FY986" t="s">
        <v>417</v>
      </c>
      <c r="FZ986">
        <f t="shared" si="656"/>
        <v>0</v>
      </c>
      <c r="GA986">
        <v>0</v>
      </c>
      <c r="GB986">
        <v>0</v>
      </c>
      <c r="GC986">
        <v>0</v>
      </c>
      <c r="GD986">
        <v>0</v>
      </c>
      <c r="GE986">
        <v>0</v>
      </c>
      <c r="GF986">
        <v>0</v>
      </c>
      <c r="GG986">
        <f t="shared" si="657"/>
        <v>0</v>
      </c>
      <c r="GH986">
        <v>0</v>
      </c>
      <c r="GI986">
        <v>0</v>
      </c>
      <c r="GJ986">
        <v>1</v>
      </c>
      <c r="GK986">
        <f t="shared" si="658"/>
        <v>0</v>
      </c>
      <c r="GL986">
        <v>0</v>
      </c>
      <c r="GM986">
        <v>1</v>
      </c>
      <c r="GN986">
        <v>0</v>
      </c>
      <c r="GO986">
        <v>0</v>
      </c>
      <c r="GP986">
        <f t="shared" si="659"/>
        <v>0</v>
      </c>
      <c r="GQ986">
        <v>0</v>
      </c>
      <c r="GR986">
        <v>1</v>
      </c>
      <c r="GS986">
        <v>0</v>
      </c>
      <c r="GT986">
        <v>0</v>
      </c>
      <c r="GU986">
        <v>0</v>
      </c>
      <c r="GV986">
        <f t="shared" si="660"/>
        <v>0</v>
      </c>
      <c r="GW986">
        <v>0</v>
      </c>
      <c r="GX986">
        <v>1</v>
      </c>
      <c r="GY986">
        <v>0</v>
      </c>
      <c r="GZ986">
        <f t="shared" si="661"/>
        <v>0</v>
      </c>
      <c r="HA986">
        <v>0</v>
      </c>
      <c r="HB986">
        <v>0</v>
      </c>
      <c r="HC986">
        <v>1</v>
      </c>
      <c r="HD986">
        <f t="shared" si="662"/>
        <v>0</v>
      </c>
      <c r="HE986">
        <v>0</v>
      </c>
      <c r="HF986">
        <v>1</v>
      </c>
      <c r="HG986">
        <v>0</v>
      </c>
      <c r="HH986">
        <f t="shared" si="663"/>
        <v>0</v>
      </c>
      <c r="HI986">
        <v>0</v>
      </c>
      <c r="HJ986">
        <v>1</v>
      </c>
      <c r="HK986">
        <v>0</v>
      </c>
      <c r="HL986">
        <f t="shared" si="664"/>
        <v>0</v>
      </c>
      <c r="HM986">
        <v>1</v>
      </c>
      <c r="HN986">
        <v>0</v>
      </c>
      <c r="HO986">
        <v>0</v>
      </c>
      <c r="HP986">
        <f t="shared" si="665"/>
        <v>0</v>
      </c>
      <c r="HQ986">
        <v>0</v>
      </c>
      <c r="HR986">
        <v>1</v>
      </c>
      <c r="HS986">
        <v>0</v>
      </c>
      <c r="HT986">
        <f t="shared" si="666"/>
        <v>0</v>
      </c>
      <c r="HU986">
        <v>0</v>
      </c>
      <c r="HV986">
        <v>1</v>
      </c>
      <c r="HW986">
        <v>0</v>
      </c>
      <c r="HX986">
        <f t="shared" si="667"/>
        <v>0</v>
      </c>
      <c r="HY986">
        <v>0</v>
      </c>
      <c r="HZ986">
        <v>0</v>
      </c>
      <c r="IA986">
        <v>1</v>
      </c>
      <c r="IB986">
        <f t="shared" si="668"/>
        <v>0</v>
      </c>
      <c r="IC986">
        <v>0</v>
      </c>
      <c r="ID986">
        <v>0</v>
      </c>
      <c r="IE986">
        <v>1</v>
      </c>
      <c r="IF986">
        <v>0</v>
      </c>
      <c r="IG986">
        <v>0</v>
      </c>
      <c r="IH986">
        <v>0</v>
      </c>
      <c r="II986">
        <f t="shared" si="669"/>
        <v>0</v>
      </c>
      <c r="IJ986">
        <v>0</v>
      </c>
      <c r="IK986">
        <v>0</v>
      </c>
      <c r="IL986">
        <v>0</v>
      </c>
      <c r="IM986">
        <v>0</v>
      </c>
      <c r="IN986">
        <v>0</v>
      </c>
      <c r="IO986">
        <v>1</v>
      </c>
      <c r="IP986">
        <v>0</v>
      </c>
      <c r="IQ986">
        <v>0</v>
      </c>
      <c r="IR986">
        <f t="shared" si="670"/>
        <v>0</v>
      </c>
      <c r="IS986">
        <v>0</v>
      </c>
      <c r="IT986">
        <v>0</v>
      </c>
      <c r="IU986">
        <v>0</v>
      </c>
      <c r="IV986">
        <v>0</v>
      </c>
      <c r="IW986">
        <v>0</v>
      </c>
      <c r="IX986">
        <v>1</v>
      </c>
      <c r="IY986">
        <v>0</v>
      </c>
      <c r="IZ986">
        <f t="shared" si="671"/>
        <v>0</v>
      </c>
      <c r="JA986">
        <v>985</v>
      </c>
    </row>
    <row r="987" spans="1:261">
      <c r="A987">
        <v>0</v>
      </c>
      <c r="B987">
        <v>1</v>
      </c>
      <c r="C987">
        <v>0</v>
      </c>
      <c r="D987">
        <v>0</v>
      </c>
      <c r="E987">
        <v>0</v>
      </c>
      <c r="F987" s="13">
        <f t="shared" si="630"/>
        <v>0</v>
      </c>
      <c r="G987">
        <v>0</v>
      </c>
      <c r="H987">
        <v>1</v>
      </c>
      <c r="I987">
        <v>0</v>
      </c>
      <c r="J987">
        <v>0</v>
      </c>
      <c r="K987">
        <v>0</v>
      </c>
      <c r="L987" s="13">
        <f t="shared" si="631"/>
        <v>0</v>
      </c>
      <c r="M987">
        <v>0</v>
      </c>
      <c r="N987">
        <v>0</v>
      </c>
      <c r="O987">
        <v>1</v>
      </c>
      <c r="P987">
        <v>0</v>
      </c>
      <c r="Q987">
        <v>0</v>
      </c>
      <c r="R987" s="13">
        <f t="shared" si="632"/>
        <v>0</v>
      </c>
      <c r="S987">
        <v>1</v>
      </c>
      <c r="T987">
        <v>0</v>
      </c>
      <c r="U987">
        <v>0</v>
      </c>
      <c r="V987">
        <v>0</v>
      </c>
      <c r="W987">
        <v>0</v>
      </c>
      <c r="X987">
        <v>0</v>
      </c>
      <c r="Y987">
        <v>0</v>
      </c>
      <c r="Z987">
        <v>0</v>
      </c>
      <c r="AA987">
        <v>0</v>
      </c>
      <c r="AB987">
        <v>0</v>
      </c>
      <c r="AC987">
        <v>1</v>
      </c>
      <c r="AD987" t="s">
        <v>488</v>
      </c>
      <c r="AE987">
        <f t="shared" si="633"/>
        <v>0</v>
      </c>
      <c r="AF987">
        <v>0</v>
      </c>
      <c r="AG987">
        <v>0</v>
      </c>
      <c r="AH987">
        <v>1</v>
      </c>
      <c r="AI987">
        <v>0</v>
      </c>
      <c r="AJ987" s="13">
        <f t="shared" si="634"/>
        <v>0</v>
      </c>
      <c r="AK987">
        <v>1</v>
      </c>
      <c r="AL987">
        <v>0</v>
      </c>
      <c r="AM987">
        <v>0</v>
      </c>
      <c r="AN987">
        <v>0</v>
      </c>
      <c r="AO987" s="13">
        <f t="shared" si="635"/>
        <v>0</v>
      </c>
      <c r="AP987">
        <v>0</v>
      </c>
      <c r="AQ987">
        <v>0</v>
      </c>
      <c r="AR987">
        <v>0</v>
      </c>
      <c r="AS987">
        <v>0</v>
      </c>
      <c r="AT987">
        <v>0</v>
      </c>
      <c r="AU987">
        <v>1</v>
      </c>
      <c r="AV987">
        <v>0</v>
      </c>
      <c r="AW987" t="s">
        <v>417</v>
      </c>
      <c r="AX987">
        <f t="shared" si="636"/>
        <v>0</v>
      </c>
      <c r="AY987">
        <v>1</v>
      </c>
      <c r="AZ987">
        <v>0</v>
      </c>
      <c r="BA987">
        <v>0</v>
      </c>
      <c r="BB987">
        <v>0</v>
      </c>
      <c r="BC987" s="13">
        <f t="shared" si="637"/>
        <v>0</v>
      </c>
      <c r="BD987">
        <v>0</v>
      </c>
      <c r="BE987">
        <v>0</v>
      </c>
      <c r="BF987">
        <v>0</v>
      </c>
      <c r="BG987">
        <v>1</v>
      </c>
      <c r="BH987" s="13">
        <f t="shared" si="638"/>
        <v>0</v>
      </c>
      <c r="BI987">
        <v>1</v>
      </c>
      <c r="BJ987">
        <v>0</v>
      </c>
      <c r="BK987">
        <v>0</v>
      </c>
      <c r="BL987" s="13">
        <f t="shared" si="639"/>
        <v>0</v>
      </c>
      <c r="BM987">
        <v>1</v>
      </c>
      <c r="BN987">
        <v>0</v>
      </c>
      <c r="BO987">
        <v>0</v>
      </c>
      <c r="BP987" t="s">
        <v>417</v>
      </c>
      <c r="BQ987" s="13">
        <f t="shared" si="640"/>
        <v>0</v>
      </c>
      <c r="BR987">
        <v>0</v>
      </c>
      <c r="BS987">
        <v>1</v>
      </c>
      <c r="BT987">
        <v>0</v>
      </c>
      <c r="BU987">
        <v>0</v>
      </c>
      <c r="BV987">
        <v>0</v>
      </c>
      <c r="BW987" s="13">
        <f t="shared" si="641"/>
        <v>0</v>
      </c>
      <c r="BX987">
        <v>1</v>
      </c>
      <c r="BY987">
        <v>0</v>
      </c>
      <c r="BZ987">
        <v>0</v>
      </c>
      <c r="CA987">
        <v>0</v>
      </c>
      <c r="CB987">
        <v>0</v>
      </c>
      <c r="CC987" s="13">
        <f t="shared" si="642"/>
        <v>0</v>
      </c>
      <c r="CD987">
        <v>0</v>
      </c>
      <c r="CE987">
        <v>0</v>
      </c>
      <c r="CF987">
        <v>0</v>
      </c>
      <c r="CG987">
        <v>0</v>
      </c>
      <c r="CH987">
        <v>0</v>
      </c>
      <c r="CI987">
        <v>0</v>
      </c>
      <c r="CJ987">
        <v>0</v>
      </c>
      <c r="CK987">
        <v>0</v>
      </c>
      <c r="CL987">
        <v>0</v>
      </c>
      <c r="CM987">
        <v>0</v>
      </c>
      <c r="CN987">
        <f t="shared" si="643"/>
        <v>0</v>
      </c>
      <c r="CO987">
        <v>0</v>
      </c>
      <c r="CP987">
        <v>1</v>
      </c>
      <c r="CQ987">
        <v>0</v>
      </c>
      <c r="CR987" s="13">
        <f t="shared" si="644"/>
        <v>0</v>
      </c>
      <c r="CS987">
        <v>0</v>
      </c>
      <c r="CT987">
        <v>0</v>
      </c>
      <c r="CU987">
        <v>0</v>
      </c>
      <c r="CV987">
        <v>0</v>
      </c>
      <c r="CW987">
        <v>0</v>
      </c>
      <c r="CX987">
        <v>0</v>
      </c>
      <c r="CY987" t="s">
        <v>417</v>
      </c>
      <c r="CZ987">
        <f t="shared" si="645"/>
        <v>0</v>
      </c>
      <c r="DA987">
        <v>0</v>
      </c>
      <c r="DB987">
        <v>1</v>
      </c>
      <c r="DC987" t="s">
        <v>417</v>
      </c>
      <c r="DD987">
        <f t="shared" si="646"/>
        <v>0</v>
      </c>
      <c r="DE987">
        <v>1</v>
      </c>
      <c r="DF987">
        <v>0</v>
      </c>
      <c r="DG987">
        <v>0</v>
      </c>
      <c r="DH987">
        <v>0</v>
      </c>
      <c r="DI987">
        <v>0</v>
      </c>
      <c r="DJ987">
        <v>0</v>
      </c>
      <c r="DK987">
        <v>0</v>
      </c>
      <c r="DL987">
        <v>0</v>
      </c>
      <c r="DM987">
        <v>0</v>
      </c>
      <c r="DN987">
        <v>0</v>
      </c>
      <c r="DO987">
        <v>1</v>
      </c>
      <c r="DP987">
        <v>0</v>
      </c>
      <c r="DQ987">
        <v>0</v>
      </c>
      <c r="DR987">
        <v>0</v>
      </c>
      <c r="DS987">
        <v>0</v>
      </c>
      <c r="DT987" t="s">
        <v>417</v>
      </c>
      <c r="DU987" t="s">
        <v>417</v>
      </c>
      <c r="DV987">
        <f t="shared" si="647"/>
        <v>0</v>
      </c>
      <c r="DW987">
        <v>0</v>
      </c>
      <c r="DX987">
        <v>0</v>
      </c>
      <c r="DY987">
        <v>1</v>
      </c>
      <c r="DZ987">
        <v>0</v>
      </c>
      <c r="EA987">
        <f t="shared" si="648"/>
        <v>0</v>
      </c>
      <c r="EB987">
        <v>1</v>
      </c>
      <c r="EC987">
        <v>0</v>
      </c>
      <c r="ED987">
        <v>0</v>
      </c>
      <c r="EE987">
        <v>0</v>
      </c>
      <c r="EF987">
        <f t="shared" si="649"/>
        <v>0</v>
      </c>
      <c r="EG987">
        <v>1</v>
      </c>
      <c r="EH987">
        <v>0</v>
      </c>
      <c r="EI987">
        <v>0</v>
      </c>
      <c r="EJ987">
        <v>0</v>
      </c>
      <c r="EK987">
        <f t="shared" si="650"/>
        <v>0</v>
      </c>
      <c r="EL987">
        <v>1</v>
      </c>
      <c r="EM987">
        <v>0</v>
      </c>
      <c r="EN987">
        <v>0</v>
      </c>
      <c r="EO987">
        <v>0</v>
      </c>
      <c r="EP987">
        <v>0</v>
      </c>
      <c r="EQ987">
        <v>0</v>
      </c>
      <c r="ER987">
        <f t="shared" si="651"/>
        <v>0</v>
      </c>
      <c r="ES987">
        <v>0</v>
      </c>
      <c r="ET987">
        <v>0</v>
      </c>
      <c r="EU987">
        <v>1</v>
      </c>
      <c r="EV987">
        <v>0</v>
      </c>
      <c r="EW987">
        <v>0</v>
      </c>
      <c r="EX987">
        <f t="shared" si="652"/>
        <v>0</v>
      </c>
      <c r="EY987">
        <v>1</v>
      </c>
      <c r="EZ987">
        <v>0</v>
      </c>
      <c r="FA987">
        <v>0</v>
      </c>
      <c r="FB987">
        <f t="shared" si="653"/>
        <v>0</v>
      </c>
      <c r="FC987">
        <v>0</v>
      </c>
      <c r="FD987">
        <v>0</v>
      </c>
      <c r="FE987">
        <v>0</v>
      </c>
      <c r="FF987">
        <v>0</v>
      </c>
      <c r="FG987">
        <v>0</v>
      </c>
      <c r="FH987">
        <v>0</v>
      </c>
      <c r="FI987">
        <v>0</v>
      </c>
      <c r="FJ987">
        <v>0</v>
      </c>
      <c r="FK987">
        <f t="shared" si="654"/>
        <v>0</v>
      </c>
      <c r="FL987">
        <v>0</v>
      </c>
      <c r="FM987">
        <v>0</v>
      </c>
      <c r="FN987">
        <v>1</v>
      </c>
      <c r="FO987">
        <v>0</v>
      </c>
      <c r="FP987">
        <f t="shared" si="655"/>
        <v>0</v>
      </c>
      <c r="FQ987">
        <v>1</v>
      </c>
      <c r="FR987">
        <v>0</v>
      </c>
      <c r="FS987">
        <v>0</v>
      </c>
      <c r="FT987">
        <v>0</v>
      </c>
      <c r="FU987">
        <v>0</v>
      </c>
      <c r="FV987">
        <v>0</v>
      </c>
      <c r="FW987">
        <v>0</v>
      </c>
      <c r="FX987">
        <v>0</v>
      </c>
      <c r="FY987" t="s">
        <v>417</v>
      </c>
      <c r="FZ987">
        <f t="shared" si="656"/>
        <v>0</v>
      </c>
      <c r="GA987">
        <v>0</v>
      </c>
      <c r="GB987">
        <v>0</v>
      </c>
      <c r="GC987">
        <v>0</v>
      </c>
      <c r="GD987">
        <v>0</v>
      </c>
      <c r="GE987">
        <v>0</v>
      </c>
      <c r="GF987">
        <v>0</v>
      </c>
      <c r="GG987">
        <f t="shared" si="657"/>
        <v>0</v>
      </c>
      <c r="GH987">
        <v>1</v>
      </c>
      <c r="GI987">
        <v>0</v>
      </c>
      <c r="GJ987">
        <v>0</v>
      </c>
      <c r="GK987">
        <f t="shared" si="658"/>
        <v>0</v>
      </c>
      <c r="GL987">
        <v>1</v>
      </c>
      <c r="GM987">
        <v>0</v>
      </c>
      <c r="GN987">
        <v>0</v>
      </c>
      <c r="GO987">
        <v>0</v>
      </c>
      <c r="GP987">
        <f t="shared" si="659"/>
        <v>0</v>
      </c>
      <c r="GQ987">
        <v>1</v>
      </c>
      <c r="GR987">
        <v>0</v>
      </c>
      <c r="GS987">
        <v>0</v>
      </c>
      <c r="GT987">
        <v>0</v>
      </c>
      <c r="GU987">
        <v>0</v>
      </c>
      <c r="GV987">
        <f t="shared" si="660"/>
        <v>0</v>
      </c>
      <c r="GW987">
        <v>1</v>
      </c>
      <c r="GX987">
        <v>0</v>
      </c>
      <c r="GY987">
        <v>0</v>
      </c>
      <c r="GZ987">
        <f t="shared" si="661"/>
        <v>0</v>
      </c>
      <c r="HA987">
        <v>1</v>
      </c>
      <c r="HB987">
        <v>0</v>
      </c>
      <c r="HC987">
        <v>0</v>
      </c>
      <c r="HD987">
        <f t="shared" si="662"/>
        <v>0</v>
      </c>
      <c r="HE987">
        <v>0</v>
      </c>
      <c r="HF987">
        <v>1</v>
      </c>
      <c r="HG987">
        <v>0</v>
      </c>
      <c r="HH987">
        <f t="shared" si="663"/>
        <v>0</v>
      </c>
      <c r="HI987">
        <v>0</v>
      </c>
      <c r="HJ987">
        <v>1</v>
      </c>
      <c r="HK987">
        <v>0</v>
      </c>
      <c r="HL987">
        <f t="shared" si="664"/>
        <v>0</v>
      </c>
      <c r="HM987">
        <v>1</v>
      </c>
      <c r="HN987">
        <v>0</v>
      </c>
      <c r="HO987">
        <v>0</v>
      </c>
      <c r="HP987">
        <f t="shared" si="665"/>
        <v>0</v>
      </c>
      <c r="HQ987">
        <v>1</v>
      </c>
      <c r="HR987">
        <v>0</v>
      </c>
      <c r="HS987">
        <v>0</v>
      </c>
      <c r="HT987">
        <f t="shared" si="666"/>
        <v>0</v>
      </c>
      <c r="HU987">
        <v>0</v>
      </c>
      <c r="HV987">
        <v>1</v>
      </c>
      <c r="HW987">
        <v>0</v>
      </c>
      <c r="HX987">
        <f t="shared" si="667"/>
        <v>0</v>
      </c>
      <c r="HY987">
        <v>1</v>
      </c>
      <c r="HZ987">
        <v>0</v>
      </c>
      <c r="IA987">
        <v>0</v>
      </c>
      <c r="IB987">
        <f t="shared" si="668"/>
        <v>0</v>
      </c>
      <c r="IC987">
        <v>0</v>
      </c>
      <c r="ID987">
        <v>0</v>
      </c>
      <c r="IE987">
        <v>1</v>
      </c>
      <c r="IF987">
        <v>0</v>
      </c>
      <c r="IG987">
        <v>0</v>
      </c>
      <c r="IH987">
        <v>0</v>
      </c>
      <c r="II987">
        <f t="shared" si="669"/>
        <v>0</v>
      </c>
      <c r="IJ987">
        <v>0</v>
      </c>
      <c r="IK987">
        <v>0</v>
      </c>
      <c r="IL987">
        <v>0</v>
      </c>
      <c r="IM987">
        <v>0</v>
      </c>
      <c r="IN987">
        <v>0</v>
      </c>
      <c r="IO987">
        <v>0</v>
      </c>
      <c r="IP987">
        <v>0</v>
      </c>
      <c r="IQ987">
        <v>1</v>
      </c>
      <c r="IR987">
        <f t="shared" si="670"/>
        <v>0</v>
      </c>
      <c r="IS987">
        <v>0</v>
      </c>
      <c r="IT987">
        <v>0</v>
      </c>
      <c r="IU987">
        <v>0</v>
      </c>
      <c r="IV987">
        <v>0</v>
      </c>
      <c r="IW987">
        <v>0</v>
      </c>
      <c r="IX987">
        <v>1</v>
      </c>
      <c r="IY987">
        <v>0</v>
      </c>
      <c r="IZ987">
        <f t="shared" si="671"/>
        <v>0</v>
      </c>
      <c r="JA987">
        <v>986</v>
      </c>
    </row>
    <row r="988" spans="1:261">
      <c r="A988">
        <v>0</v>
      </c>
      <c r="B988">
        <v>0</v>
      </c>
      <c r="C988">
        <v>1</v>
      </c>
      <c r="D988">
        <v>0</v>
      </c>
      <c r="E988">
        <v>0</v>
      </c>
      <c r="F988" s="13">
        <f t="shared" si="630"/>
        <v>0</v>
      </c>
      <c r="G988">
        <v>0</v>
      </c>
      <c r="H988">
        <v>0</v>
      </c>
      <c r="I988">
        <v>1</v>
      </c>
      <c r="J988">
        <v>0</v>
      </c>
      <c r="K988">
        <v>0</v>
      </c>
      <c r="L988" s="13">
        <f t="shared" si="631"/>
        <v>0</v>
      </c>
      <c r="M988">
        <v>0</v>
      </c>
      <c r="N988">
        <v>0</v>
      </c>
      <c r="O988">
        <v>1</v>
      </c>
      <c r="P988">
        <v>0</v>
      </c>
      <c r="Q988">
        <v>0</v>
      </c>
      <c r="R988" s="13">
        <f t="shared" si="632"/>
        <v>0</v>
      </c>
      <c r="S988">
        <v>1</v>
      </c>
      <c r="T988">
        <v>0</v>
      </c>
      <c r="U988">
        <v>1</v>
      </c>
      <c r="V988">
        <v>0</v>
      </c>
      <c r="W988">
        <v>0</v>
      </c>
      <c r="X988">
        <v>0</v>
      </c>
      <c r="Y988">
        <v>0</v>
      </c>
      <c r="Z988">
        <v>1</v>
      </c>
      <c r="AA988">
        <v>0</v>
      </c>
      <c r="AB988">
        <v>0</v>
      </c>
      <c r="AC988">
        <v>0</v>
      </c>
      <c r="AD988" t="s">
        <v>417</v>
      </c>
      <c r="AE988">
        <f t="shared" si="633"/>
        <v>0</v>
      </c>
      <c r="AF988">
        <v>0</v>
      </c>
      <c r="AG988">
        <v>0</v>
      </c>
      <c r="AH988">
        <v>0</v>
      </c>
      <c r="AI988">
        <v>1</v>
      </c>
      <c r="AJ988" s="13">
        <f t="shared" si="634"/>
        <v>0</v>
      </c>
      <c r="AK988">
        <v>0</v>
      </c>
      <c r="AL988">
        <v>1</v>
      </c>
      <c r="AM988">
        <v>0</v>
      </c>
      <c r="AN988">
        <v>0</v>
      </c>
      <c r="AO988" s="13">
        <f t="shared" si="635"/>
        <v>0</v>
      </c>
      <c r="AP988">
        <v>0</v>
      </c>
      <c r="AQ988">
        <v>0</v>
      </c>
      <c r="AR988">
        <v>0</v>
      </c>
      <c r="AS988">
        <v>0</v>
      </c>
      <c r="AT988">
        <v>0</v>
      </c>
      <c r="AU988">
        <v>1</v>
      </c>
      <c r="AV988">
        <v>0</v>
      </c>
      <c r="AW988" t="s">
        <v>417</v>
      </c>
      <c r="AX988">
        <f t="shared" si="636"/>
        <v>0</v>
      </c>
      <c r="AY988">
        <v>0</v>
      </c>
      <c r="AZ988">
        <v>0</v>
      </c>
      <c r="BA988">
        <v>0</v>
      </c>
      <c r="BB988">
        <v>1</v>
      </c>
      <c r="BC988" s="13">
        <f t="shared" si="637"/>
        <v>0</v>
      </c>
      <c r="BD988">
        <v>0</v>
      </c>
      <c r="BE988">
        <v>0</v>
      </c>
      <c r="BF988">
        <v>1</v>
      </c>
      <c r="BG988">
        <v>0</v>
      </c>
      <c r="BH988" s="13">
        <f t="shared" si="638"/>
        <v>0</v>
      </c>
      <c r="BI988">
        <v>0</v>
      </c>
      <c r="BJ988">
        <v>1</v>
      </c>
      <c r="BK988">
        <v>0</v>
      </c>
      <c r="BL988" s="13">
        <f t="shared" si="639"/>
        <v>0</v>
      </c>
      <c r="BM988">
        <v>1</v>
      </c>
      <c r="BN988">
        <v>0</v>
      </c>
      <c r="BO988">
        <v>0</v>
      </c>
      <c r="BP988" t="s">
        <v>417</v>
      </c>
      <c r="BQ988" s="13">
        <f t="shared" si="640"/>
        <v>0</v>
      </c>
      <c r="BR988">
        <v>0</v>
      </c>
      <c r="BS988">
        <v>0</v>
      </c>
      <c r="BT988">
        <v>1</v>
      </c>
      <c r="BU988">
        <v>0</v>
      </c>
      <c r="BV988">
        <v>0</v>
      </c>
      <c r="BW988" s="13">
        <f t="shared" si="641"/>
        <v>0</v>
      </c>
      <c r="BX988">
        <v>0</v>
      </c>
      <c r="BY988">
        <v>1</v>
      </c>
      <c r="BZ988">
        <v>0</v>
      </c>
      <c r="CA988">
        <v>0</v>
      </c>
      <c r="CB988">
        <v>0</v>
      </c>
      <c r="CC988" s="13">
        <f t="shared" si="642"/>
        <v>0</v>
      </c>
      <c r="CD988">
        <v>0</v>
      </c>
      <c r="CE988">
        <v>0</v>
      </c>
      <c r="CF988">
        <v>0</v>
      </c>
      <c r="CG988">
        <v>0</v>
      </c>
      <c r="CH988">
        <v>0</v>
      </c>
      <c r="CI988">
        <v>0</v>
      </c>
      <c r="CJ988">
        <v>0</v>
      </c>
      <c r="CK988">
        <v>0</v>
      </c>
      <c r="CL988">
        <v>0</v>
      </c>
      <c r="CM988">
        <v>0</v>
      </c>
      <c r="CN988">
        <f t="shared" si="643"/>
        <v>0</v>
      </c>
      <c r="CO988">
        <v>0</v>
      </c>
      <c r="CP988">
        <v>1</v>
      </c>
      <c r="CQ988">
        <v>0</v>
      </c>
      <c r="CR988" s="13">
        <f t="shared" si="644"/>
        <v>0</v>
      </c>
      <c r="CS988">
        <v>0</v>
      </c>
      <c r="CT988">
        <v>0</v>
      </c>
      <c r="CU988">
        <v>0</v>
      </c>
      <c r="CV988">
        <v>0</v>
      </c>
      <c r="CW988">
        <v>0</v>
      </c>
      <c r="CX988">
        <v>0</v>
      </c>
      <c r="CY988" t="s">
        <v>417</v>
      </c>
      <c r="CZ988">
        <f t="shared" si="645"/>
        <v>0</v>
      </c>
      <c r="DA988">
        <v>0</v>
      </c>
      <c r="DB988">
        <v>1</v>
      </c>
      <c r="DC988" t="s">
        <v>417</v>
      </c>
      <c r="DD988">
        <f t="shared" si="646"/>
        <v>0</v>
      </c>
      <c r="DE988">
        <v>1</v>
      </c>
      <c r="DF988">
        <v>0</v>
      </c>
      <c r="DG988">
        <v>0</v>
      </c>
      <c r="DH988">
        <v>0</v>
      </c>
      <c r="DI988">
        <v>0</v>
      </c>
      <c r="DJ988">
        <v>0</v>
      </c>
      <c r="DK988">
        <v>0</v>
      </c>
      <c r="DL988">
        <v>0</v>
      </c>
      <c r="DM988">
        <v>0</v>
      </c>
      <c r="DN988">
        <v>0</v>
      </c>
      <c r="DO988">
        <v>0</v>
      </c>
      <c r="DP988">
        <v>0</v>
      </c>
      <c r="DQ988">
        <v>0</v>
      </c>
      <c r="DR988">
        <v>0</v>
      </c>
      <c r="DS988">
        <v>1</v>
      </c>
      <c r="DT988" t="s">
        <v>417</v>
      </c>
      <c r="DU988" t="s">
        <v>417</v>
      </c>
      <c r="DV988">
        <f t="shared" si="647"/>
        <v>0</v>
      </c>
      <c r="DW988">
        <v>0</v>
      </c>
      <c r="DX988">
        <v>0</v>
      </c>
      <c r="DY988">
        <v>0</v>
      </c>
      <c r="DZ988">
        <v>1</v>
      </c>
      <c r="EA988">
        <f t="shared" si="648"/>
        <v>0</v>
      </c>
      <c r="EB988">
        <v>0</v>
      </c>
      <c r="EC988">
        <v>0</v>
      </c>
      <c r="ED988">
        <v>1</v>
      </c>
      <c r="EE988">
        <v>0</v>
      </c>
      <c r="EF988">
        <f t="shared" si="649"/>
        <v>0</v>
      </c>
      <c r="EG988">
        <v>0</v>
      </c>
      <c r="EH988">
        <v>0</v>
      </c>
      <c r="EI988">
        <v>1</v>
      </c>
      <c r="EJ988">
        <v>0</v>
      </c>
      <c r="EK988">
        <f t="shared" si="650"/>
        <v>0</v>
      </c>
      <c r="EL988">
        <v>0</v>
      </c>
      <c r="EM988">
        <v>0</v>
      </c>
      <c r="EN988">
        <v>0</v>
      </c>
      <c r="EO988">
        <v>0</v>
      </c>
      <c r="EP988">
        <v>0</v>
      </c>
      <c r="EQ988">
        <v>1</v>
      </c>
      <c r="ER988">
        <f t="shared" si="651"/>
        <v>0</v>
      </c>
      <c r="ES988">
        <v>0</v>
      </c>
      <c r="ET988">
        <v>0</v>
      </c>
      <c r="EU988">
        <v>0</v>
      </c>
      <c r="EV988">
        <v>0</v>
      </c>
      <c r="EW988">
        <v>1</v>
      </c>
      <c r="EX988">
        <f t="shared" si="652"/>
        <v>0</v>
      </c>
      <c r="EY988">
        <v>1</v>
      </c>
      <c r="EZ988">
        <v>0</v>
      </c>
      <c r="FA988">
        <v>0</v>
      </c>
      <c r="FB988">
        <f t="shared" si="653"/>
        <v>0</v>
      </c>
      <c r="FC988">
        <v>0</v>
      </c>
      <c r="FD988">
        <v>0</v>
      </c>
      <c r="FE988">
        <v>0</v>
      </c>
      <c r="FF988">
        <v>0</v>
      </c>
      <c r="FG988">
        <v>0</v>
      </c>
      <c r="FH988">
        <v>0</v>
      </c>
      <c r="FI988">
        <v>0</v>
      </c>
      <c r="FJ988">
        <v>0</v>
      </c>
      <c r="FK988">
        <f t="shared" si="654"/>
        <v>0</v>
      </c>
      <c r="FL988">
        <v>0</v>
      </c>
      <c r="FM988">
        <v>0</v>
      </c>
      <c r="FN988">
        <v>0</v>
      </c>
      <c r="FO988">
        <v>1</v>
      </c>
      <c r="FP988">
        <f t="shared" si="655"/>
        <v>0</v>
      </c>
      <c r="FQ988">
        <v>0</v>
      </c>
      <c r="FR988">
        <v>0</v>
      </c>
      <c r="FS988">
        <v>0</v>
      </c>
      <c r="FT988">
        <v>0</v>
      </c>
      <c r="FU988">
        <v>0</v>
      </c>
      <c r="FV988">
        <v>0</v>
      </c>
      <c r="FW988">
        <v>0</v>
      </c>
      <c r="FX988">
        <v>0</v>
      </c>
      <c r="FY988" t="s">
        <v>417</v>
      </c>
      <c r="FZ988">
        <f t="shared" si="656"/>
        <v>0</v>
      </c>
      <c r="GA988">
        <v>0</v>
      </c>
      <c r="GB988">
        <v>0</v>
      </c>
      <c r="GC988">
        <v>1</v>
      </c>
      <c r="GD988">
        <v>0</v>
      </c>
      <c r="GE988">
        <v>0</v>
      </c>
      <c r="GF988">
        <v>0</v>
      </c>
      <c r="GG988">
        <f t="shared" si="657"/>
        <v>0</v>
      </c>
      <c r="GH988">
        <v>0</v>
      </c>
      <c r="GI988">
        <v>0</v>
      </c>
      <c r="GJ988">
        <v>1</v>
      </c>
      <c r="GK988">
        <f t="shared" si="658"/>
        <v>0</v>
      </c>
      <c r="GL988">
        <v>0</v>
      </c>
      <c r="GM988">
        <v>0</v>
      </c>
      <c r="GN988">
        <v>0</v>
      </c>
      <c r="GO988">
        <v>1</v>
      </c>
      <c r="GP988">
        <f t="shared" si="659"/>
        <v>0</v>
      </c>
      <c r="GQ988">
        <v>0</v>
      </c>
      <c r="GR988">
        <v>0</v>
      </c>
      <c r="GS988">
        <v>0</v>
      </c>
      <c r="GT988">
        <v>0</v>
      </c>
      <c r="GU988">
        <v>1</v>
      </c>
      <c r="GV988">
        <f t="shared" si="660"/>
        <v>0</v>
      </c>
      <c r="GW988">
        <v>0</v>
      </c>
      <c r="GX988">
        <v>0</v>
      </c>
      <c r="GY988">
        <v>1</v>
      </c>
      <c r="GZ988">
        <f t="shared" si="661"/>
        <v>0</v>
      </c>
      <c r="HA988">
        <v>0</v>
      </c>
      <c r="HB988">
        <v>0</v>
      </c>
      <c r="HC988">
        <v>1</v>
      </c>
      <c r="HD988">
        <f t="shared" si="662"/>
        <v>0</v>
      </c>
      <c r="HE988">
        <v>0</v>
      </c>
      <c r="HF988">
        <v>0</v>
      </c>
      <c r="HG988">
        <v>1</v>
      </c>
      <c r="HH988">
        <f t="shared" si="663"/>
        <v>0</v>
      </c>
      <c r="HI988">
        <v>0</v>
      </c>
      <c r="HJ988">
        <v>0</v>
      </c>
      <c r="HK988">
        <v>1</v>
      </c>
      <c r="HL988">
        <f t="shared" si="664"/>
        <v>0</v>
      </c>
      <c r="HM988">
        <v>1</v>
      </c>
      <c r="HN988">
        <v>0</v>
      </c>
      <c r="HO988">
        <v>0</v>
      </c>
      <c r="HP988">
        <f t="shared" si="665"/>
        <v>0</v>
      </c>
      <c r="HQ988">
        <v>0</v>
      </c>
      <c r="HR988">
        <v>0</v>
      </c>
      <c r="HS988">
        <v>1</v>
      </c>
      <c r="HT988">
        <f t="shared" si="666"/>
        <v>0</v>
      </c>
      <c r="HU988">
        <v>0</v>
      </c>
      <c r="HV988">
        <v>0</v>
      </c>
      <c r="HW988">
        <v>1</v>
      </c>
      <c r="HX988">
        <f t="shared" si="667"/>
        <v>0</v>
      </c>
      <c r="HY988">
        <v>0</v>
      </c>
      <c r="HZ988">
        <v>1</v>
      </c>
      <c r="IA988">
        <v>0</v>
      </c>
      <c r="IB988">
        <f t="shared" si="668"/>
        <v>0</v>
      </c>
      <c r="IC988">
        <v>1</v>
      </c>
      <c r="ID988">
        <v>0</v>
      </c>
      <c r="IE988">
        <v>0</v>
      </c>
      <c r="IF988">
        <v>0</v>
      </c>
      <c r="IG988">
        <v>0</v>
      </c>
      <c r="IH988">
        <v>0</v>
      </c>
      <c r="II988">
        <f t="shared" si="669"/>
        <v>0</v>
      </c>
      <c r="IJ988">
        <v>0</v>
      </c>
      <c r="IK988">
        <v>0</v>
      </c>
      <c r="IL988">
        <v>0</v>
      </c>
      <c r="IM988">
        <v>0</v>
      </c>
      <c r="IN988">
        <v>0</v>
      </c>
      <c r="IO988">
        <v>1</v>
      </c>
      <c r="IP988">
        <v>0</v>
      </c>
      <c r="IQ988">
        <v>0</v>
      </c>
      <c r="IR988">
        <f t="shared" si="670"/>
        <v>0</v>
      </c>
      <c r="IS988">
        <v>0</v>
      </c>
      <c r="IT988">
        <v>0</v>
      </c>
      <c r="IU988">
        <v>1</v>
      </c>
      <c r="IV988">
        <v>0</v>
      </c>
      <c r="IW988">
        <v>0</v>
      </c>
      <c r="IX988">
        <v>0</v>
      </c>
      <c r="IY988">
        <v>0</v>
      </c>
      <c r="IZ988">
        <f t="shared" si="671"/>
        <v>0</v>
      </c>
      <c r="JA988">
        <v>987</v>
      </c>
    </row>
    <row r="989" spans="1:261">
      <c r="A989">
        <v>1</v>
      </c>
      <c r="B989">
        <v>0</v>
      </c>
      <c r="C989">
        <v>0</v>
      </c>
      <c r="D989">
        <v>0</v>
      </c>
      <c r="E989">
        <v>0</v>
      </c>
      <c r="F989" s="13">
        <f t="shared" si="630"/>
        <v>0</v>
      </c>
      <c r="G989">
        <v>1</v>
      </c>
      <c r="H989">
        <v>0</v>
      </c>
      <c r="I989">
        <v>0</v>
      </c>
      <c r="J989">
        <v>0</v>
      </c>
      <c r="K989">
        <v>0</v>
      </c>
      <c r="L989" s="13">
        <f t="shared" si="631"/>
        <v>0</v>
      </c>
      <c r="M989">
        <v>1</v>
      </c>
      <c r="N989">
        <v>0</v>
      </c>
      <c r="O989">
        <v>0</v>
      </c>
      <c r="P989">
        <v>0</v>
      </c>
      <c r="Q989">
        <v>0</v>
      </c>
      <c r="R989" s="13">
        <f t="shared" si="632"/>
        <v>0</v>
      </c>
      <c r="S989">
        <v>0</v>
      </c>
      <c r="T989">
        <v>0</v>
      </c>
      <c r="U989">
        <v>0</v>
      </c>
      <c r="V989">
        <v>0</v>
      </c>
      <c r="W989">
        <v>0</v>
      </c>
      <c r="X989">
        <v>0</v>
      </c>
      <c r="Y989">
        <v>0</v>
      </c>
      <c r="Z989">
        <v>0</v>
      </c>
      <c r="AA989">
        <v>0</v>
      </c>
      <c r="AB989">
        <v>0</v>
      </c>
      <c r="AC989">
        <v>0</v>
      </c>
      <c r="AD989" t="s">
        <v>417</v>
      </c>
      <c r="AE989">
        <f t="shared" si="633"/>
        <v>0</v>
      </c>
      <c r="AF989">
        <v>1</v>
      </c>
      <c r="AG989">
        <v>0</v>
      </c>
      <c r="AH989">
        <v>0</v>
      </c>
      <c r="AI989">
        <v>0</v>
      </c>
      <c r="AJ989" s="13">
        <f t="shared" si="634"/>
        <v>0</v>
      </c>
      <c r="AK989">
        <v>0</v>
      </c>
      <c r="AL989">
        <v>1</v>
      </c>
      <c r="AM989">
        <v>0</v>
      </c>
      <c r="AN989">
        <v>0</v>
      </c>
      <c r="AO989" s="13">
        <f t="shared" si="635"/>
        <v>0</v>
      </c>
      <c r="AP989">
        <v>1</v>
      </c>
      <c r="AQ989">
        <v>1</v>
      </c>
      <c r="AR989">
        <v>1</v>
      </c>
      <c r="AS989">
        <v>0</v>
      </c>
      <c r="AT989">
        <v>0</v>
      </c>
      <c r="AU989">
        <v>1</v>
      </c>
      <c r="AV989">
        <v>0</v>
      </c>
      <c r="AW989" t="s">
        <v>417</v>
      </c>
      <c r="AX989">
        <f t="shared" si="636"/>
        <v>0</v>
      </c>
      <c r="AY989">
        <v>1</v>
      </c>
      <c r="AZ989">
        <v>0</v>
      </c>
      <c r="BA989">
        <v>0</v>
      </c>
      <c r="BB989">
        <v>0</v>
      </c>
      <c r="BC989" s="13">
        <f t="shared" si="637"/>
        <v>0</v>
      </c>
      <c r="BD989">
        <v>0</v>
      </c>
      <c r="BE989">
        <v>0</v>
      </c>
      <c r="BF989">
        <v>0</v>
      </c>
      <c r="BG989">
        <v>1</v>
      </c>
      <c r="BH989" s="13">
        <f t="shared" si="638"/>
        <v>0</v>
      </c>
      <c r="BI989">
        <v>0</v>
      </c>
      <c r="BJ989">
        <v>1</v>
      </c>
      <c r="BK989">
        <v>0</v>
      </c>
      <c r="BL989" s="13">
        <f t="shared" si="639"/>
        <v>0</v>
      </c>
      <c r="BM989">
        <v>1</v>
      </c>
      <c r="BN989">
        <v>0</v>
      </c>
      <c r="BO989">
        <v>0</v>
      </c>
      <c r="BP989" t="s">
        <v>417</v>
      </c>
      <c r="BQ989" s="13">
        <f t="shared" si="640"/>
        <v>0</v>
      </c>
      <c r="BR989">
        <v>1</v>
      </c>
      <c r="BS989">
        <v>0</v>
      </c>
      <c r="BT989">
        <v>0</v>
      </c>
      <c r="BU989">
        <v>0</v>
      </c>
      <c r="BV989">
        <v>0</v>
      </c>
      <c r="BW989" s="13">
        <f t="shared" si="641"/>
        <v>0</v>
      </c>
      <c r="BX989">
        <v>1</v>
      </c>
      <c r="BY989">
        <v>0</v>
      </c>
      <c r="BZ989">
        <v>0</v>
      </c>
      <c r="CA989">
        <v>0</v>
      </c>
      <c r="CB989">
        <v>0</v>
      </c>
      <c r="CC989" s="13">
        <f t="shared" si="642"/>
        <v>0</v>
      </c>
      <c r="CD989">
        <v>0</v>
      </c>
      <c r="CE989">
        <v>0</v>
      </c>
      <c r="CF989">
        <v>0</v>
      </c>
      <c r="CG989">
        <v>0</v>
      </c>
      <c r="CH989">
        <v>0</v>
      </c>
      <c r="CI989">
        <v>0</v>
      </c>
      <c r="CJ989">
        <v>0</v>
      </c>
      <c r="CK989">
        <v>0</v>
      </c>
      <c r="CL989">
        <v>0</v>
      </c>
      <c r="CM989">
        <v>0</v>
      </c>
      <c r="CN989">
        <f t="shared" si="643"/>
        <v>0</v>
      </c>
      <c r="CO989">
        <v>0</v>
      </c>
      <c r="CP989">
        <v>1</v>
      </c>
      <c r="CQ989">
        <v>0</v>
      </c>
      <c r="CR989" s="13">
        <f t="shared" si="644"/>
        <v>0</v>
      </c>
      <c r="CS989">
        <v>0</v>
      </c>
      <c r="CT989">
        <v>0</v>
      </c>
      <c r="CU989">
        <v>0</v>
      </c>
      <c r="CV989">
        <v>0</v>
      </c>
      <c r="CW989">
        <v>0</v>
      </c>
      <c r="CX989">
        <v>0</v>
      </c>
      <c r="CY989" t="s">
        <v>417</v>
      </c>
      <c r="CZ989">
        <f t="shared" si="645"/>
        <v>0</v>
      </c>
      <c r="DA989">
        <v>0</v>
      </c>
      <c r="DB989">
        <v>1</v>
      </c>
      <c r="DC989" t="s">
        <v>417</v>
      </c>
      <c r="DD989">
        <f t="shared" si="646"/>
        <v>0</v>
      </c>
      <c r="DE989">
        <v>1</v>
      </c>
      <c r="DF989">
        <v>0</v>
      </c>
      <c r="DG989">
        <v>0</v>
      </c>
      <c r="DH989">
        <v>0</v>
      </c>
      <c r="DI989">
        <v>0</v>
      </c>
      <c r="DJ989">
        <v>0</v>
      </c>
      <c r="DK989">
        <v>0</v>
      </c>
      <c r="DL989">
        <v>0</v>
      </c>
      <c r="DM989">
        <v>0</v>
      </c>
      <c r="DN989">
        <v>0</v>
      </c>
      <c r="DO989">
        <v>0</v>
      </c>
      <c r="DP989">
        <v>0</v>
      </c>
      <c r="DQ989">
        <v>1</v>
      </c>
      <c r="DR989">
        <v>0</v>
      </c>
      <c r="DS989">
        <v>0</v>
      </c>
      <c r="DT989" t="s">
        <v>489</v>
      </c>
      <c r="DU989" t="s">
        <v>417</v>
      </c>
      <c r="DV989">
        <f t="shared" si="647"/>
        <v>0</v>
      </c>
      <c r="DW989">
        <v>0</v>
      </c>
      <c r="DX989">
        <v>1</v>
      </c>
      <c r="DY989">
        <v>0</v>
      </c>
      <c r="DZ989">
        <v>0</v>
      </c>
      <c r="EA989">
        <f t="shared" si="648"/>
        <v>0</v>
      </c>
      <c r="EB989">
        <v>1</v>
      </c>
      <c r="EC989">
        <v>0</v>
      </c>
      <c r="ED989">
        <v>0</v>
      </c>
      <c r="EE989">
        <v>0</v>
      </c>
      <c r="EF989">
        <f t="shared" si="649"/>
        <v>0</v>
      </c>
      <c r="EG989">
        <v>0</v>
      </c>
      <c r="EH989">
        <v>1</v>
      </c>
      <c r="EI989">
        <v>0</v>
      </c>
      <c r="EJ989">
        <v>0</v>
      </c>
      <c r="EK989">
        <f t="shared" si="650"/>
        <v>0</v>
      </c>
      <c r="EL989">
        <v>1</v>
      </c>
      <c r="EM989">
        <v>0</v>
      </c>
      <c r="EN989">
        <v>0</v>
      </c>
      <c r="EO989">
        <v>0</v>
      </c>
      <c r="EP989">
        <v>0</v>
      </c>
      <c r="EQ989">
        <v>0</v>
      </c>
      <c r="ER989">
        <f t="shared" si="651"/>
        <v>0</v>
      </c>
      <c r="ES989">
        <v>0</v>
      </c>
      <c r="ET989">
        <v>0</v>
      </c>
      <c r="EU989">
        <v>0</v>
      </c>
      <c r="EV989">
        <v>0</v>
      </c>
      <c r="EW989">
        <v>1</v>
      </c>
      <c r="EX989">
        <f t="shared" si="652"/>
        <v>0</v>
      </c>
      <c r="EY989">
        <v>0</v>
      </c>
      <c r="EZ989">
        <v>1</v>
      </c>
      <c r="FA989">
        <v>0</v>
      </c>
      <c r="FB989">
        <f t="shared" si="653"/>
        <v>0</v>
      </c>
      <c r="FC989">
        <v>0</v>
      </c>
      <c r="FD989">
        <v>0</v>
      </c>
      <c r="FE989">
        <v>0</v>
      </c>
      <c r="FF989">
        <v>0</v>
      </c>
      <c r="FG989">
        <v>0</v>
      </c>
      <c r="FH989">
        <v>1</v>
      </c>
      <c r="FI989">
        <v>0</v>
      </c>
      <c r="FJ989">
        <v>0</v>
      </c>
      <c r="FK989">
        <f t="shared" si="654"/>
        <v>0</v>
      </c>
      <c r="FL989">
        <v>0</v>
      </c>
      <c r="FM989">
        <v>0</v>
      </c>
      <c r="FN989">
        <v>0</v>
      </c>
      <c r="FO989">
        <v>1</v>
      </c>
      <c r="FP989">
        <f t="shared" si="655"/>
        <v>0</v>
      </c>
      <c r="FQ989">
        <v>0</v>
      </c>
      <c r="FR989">
        <v>0</v>
      </c>
      <c r="FS989">
        <v>0</v>
      </c>
      <c r="FT989">
        <v>0</v>
      </c>
      <c r="FU989">
        <v>0</v>
      </c>
      <c r="FV989">
        <v>0</v>
      </c>
      <c r="FW989">
        <v>0</v>
      </c>
      <c r="FX989">
        <v>0</v>
      </c>
      <c r="FY989" t="s">
        <v>417</v>
      </c>
      <c r="FZ989">
        <f t="shared" si="656"/>
        <v>0</v>
      </c>
      <c r="GA989">
        <v>0</v>
      </c>
      <c r="GB989">
        <v>0</v>
      </c>
      <c r="GC989">
        <v>1</v>
      </c>
      <c r="GD989">
        <v>0</v>
      </c>
      <c r="GE989">
        <v>0</v>
      </c>
      <c r="GF989">
        <v>0</v>
      </c>
      <c r="GG989">
        <f t="shared" si="657"/>
        <v>0</v>
      </c>
      <c r="GH989">
        <v>1</v>
      </c>
      <c r="GI989">
        <v>0</v>
      </c>
      <c r="GJ989">
        <v>0</v>
      </c>
      <c r="GK989">
        <f t="shared" si="658"/>
        <v>0</v>
      </c>
      <c r="GL989">
        <v>0</v>
      </c>
      <c r="GM989">
        <v>1</v>
      </c>
      <c r="GN989">
        <v>0</v>
      </c>
      <c r="GO989">
        <v>0</v>
      </c>
      <c r="GP989">
        <f t="shared" si="659"/>
        <v>0</v>
      </c>
      <c r="GQ989">
        <v>0</v>
      </c>
      <c r="GR989">
        <v>1</v>
      </c>
      <c r="GS989">
        <v>0</v>
      </c>
      <c r="GT989">
        <v>0</v>
      </c>
      <c r="GU989">
        <v>0</v>
      </c>
      <c r="GV989">
        <f t="shared" si="660"/>
        <v>0</v>
      </c>
      <c r="GW989">
        <v>1</v>
      </c>
      <c r="GX989">
        <v>0</v>
      </c>
      <c r="GY989">
        <v>0</v>
      </c>
      <c r="GZ989">
        <f t="shared" si="661"/>
        <v>0</v>
      </c>
      <c r="HA989">
        <v>1</v>
      </c>
      <c r="HB989">
        <v>0</v>
      </c>
      <c r="HC989">
        <v>0</v>
      </c>
      <c r="HD989">
        <f t="shared" si="662"/>
        <v>0</v>
      </c>
      <c r="HE989">
        <v>1</v>
      </c>
      <c r="HF989">
        <v>0</v>
      </c>
      <c r="HG989">
        <v>0</v>
      </c>
      <c r="HH989">
        <f t="shared" si="663"/>
        <v>0</v>
      </c>
      <c r="HI989">
        <v>0</v>
      </c>
      <c r="HJ989">
        <v>1</v>
      </c>
      <c r="HK989">
        <v>0</v>
      </c>
      <c r="HL989">
        <f t="shared" si="664"/>
        <v>0</v>
      </c>
      <c r="HM989">
        <v>1</v>
      </c>
      <c r="HN989">
        <v>0</v>
      </c>
      <c r="HO989">
        <v>0</v>
      </c>
      <c r="HP989">
        <f t="shared" si="665"/>
        <v>0</v>
      </c>
      <c r="HQ989">
        <v>1</v>
      </c>
      <c r="HR989">
        <v>0</v>
      </c>
      <c r="HS989">
        <v>0</v>
      </c>
      <c r="HT989">
        <f t="shared" si="666"/>
        <v>0</v>
      </c>
      <c r="HU989">
        <v>1</v>
      </c>
      <c r="HV989">
        <v>0</v>
      </c>
      <c r="HW989">
        <v>0</v>
      </c>
      <c r="HX989">
        <f t="shared" si="667"/>
        <v>0</v>
      </c>
      <c r="HY989">
        <v>0</v>
      </c>
      <c r="HZ989">
        <v>0</v>
      </c>
      <c r="IA989">
        <v>1</v>
      </c>
      <c r="IB989">
        <f t="shared" si="668"/>
        <v>0</v>
      </c>
      <c r="IC989">
        <v>0</v>
      </c>
      <c r="ID989">
        <v>0</v>
      </c>
      <c r="IE989">
        <v>0</v>
      </c>
      <c r="IF989">
        <v>0</v>
      </c>
      <c r="IG989">
        <v>0</v>
      </c>
      <c r="IH989">
        <v>1</v>
      </c>
      <c r="II989">
        <f t="shared" si="669"/>
        <v>0</v>
      </c>
      <c r="IJ989">
        <v>0</v>
      </c>
      <c r="IK989">
        <v>0</v>
      </c>
      <c r="IL989">
        <v>0</v>
      </c>
      <c r="IM989">
        <v>0</v>
      </c>
      <c r="IN989">
        <v>0</v>
      </c>
      <c r="IO989">
        <v>0</v>
      </c>
      <c r="IP989">
        <v>0</v>
      </c>
      <c r="IQ989">
        <v>1</v>
      </c>
      <c r="IR989">
        <f t="shared" si="670"/>
        <v>0</v>
      </c>
      <c r="IS989">
        <v>0</v>
      </c>
      <c r="IT989">
        <v>0</v>
      </c>
      <c r="IU989">
        <v>0</v>
      </c>
      <c r="IV989">
        <v>0</v>
      </c>
      <c r="IW989">
        <v>0</v>
      </c>
      <c r="IX989">
        <v>1</v>
      </c>
      <c r="IY989">
        <v>0</v>
      </c>
      <c r="IZ989">
        <f t="shared" si="671"/>
        <v>0</v>
      </c>
      <c r="JA989">
        <v>988</v>
      </c>
    </row>
    <row r="990" spans="1:261">
      <c r="A990">
        <v>0</v>
      </c>
      <c r="B990">
        <v>1</v>
      </c>
      <c r="C990">
        <v>0</v>
      </c>
      <c r="D990">
        <v>0</v>
      </c>
      <c r="E990">
        <v>0</v>
      </c>
      <c r="F990" s="13">
        <f t="shared" si="630"/>
        <v>0</v>
      </c>
      <c r="G990">
        <v>0</v>
      </c>
      <c r="H990">
        <v>0</v>
      </c>
      <c r="I990">
        <v>1</v>
      </c>
      <c r="J990">
        <v>0</v>
      </c>
      <c r="K990">
        <v>0</v>
      </c>
      <c r="L990" s="13">
        <f t="shared" si="631"/>
        <v>0</v>
      </c>
      <c r="M990">
        <v>0</v>
      </c>
      <c r="N990">
        <v>0</v>
      </c>
      <c r="O990">
        <v>1</v>
      </c>
      <c r="P990">
        <v>0</v>
      </c>
      <c r="Q990">
        <v>0</v>
      </c>
      <c r="R990" s="13">
        <f t="shared" si="632"/>
        <v>0</v>
      </c>
      <c r="S990">
        <v>0</v>
      </c>
      <c r="T990">
        <v>1</v>
      </c>
      <c r="U990">
        <v>0</v>
      </c>
      <c r="V990">
        <v>0</v>
      </c>
      <c r="W990">
        <v>0</v>
      </c>
      <c r="X990">
        <v>1</v>
      </c>
      <c r="Y990">
        <v>1</v>
      </c>
      <c r="Z990">
        <v>0</v>
      </c>
      <c r="AA990">
        <v>0</v>
      </c>
      <c r="AB990">
        <v>0</v>
      </c>
      <c r="AC990" s="16">
        <v>0</v>
      </c>
      <c r="AD990" t="s">
        <v>490</v>
      </c>
      <c r="AE990">
        <f t="shared" si="633"/>
        <v>0</v>
      </c>
      <c r="AF990">
        <v>0</v>
      </c>
      <c r="AG990">
        <v>0</v>
      </c>
      <c r="AH990">
        <v>0</v>
      </c>
      <c r="AI990">
        <v>1</v>
      </c>
      <c r="AJ990" s="13">
        <f t="shared" si="634"/>
        <v>0</v>
      </c>
      <c r="AK990">
        <v>1</v>
      </c>
      <c r="AL990">
        <v>0</v>
      </c>
      <c r="AM990">
        <v>0</v>
      </c>
      <c r="AN990">
        <v>0</v>
      </c>
      <c r="AO990" s="13">
        <f t="shared" si="635"/>
        <v>0</v>
      </c>
      <c r="AP990">
        <v>1</v>
      </c>
      <c r="AQ990">
        <v>1</v>
      </c>
      <c r="AR990">
        <v>1</v>
      </c>
      <c r="AS990">
        <v>0</v>
      </c>
      <c r="AT990">
        <v>0</v>
      </c>
      <c r="AU990">
        <v>1</v>
      </c>
      <c r="AV990">
        <v>0</v>
      </c>
      <c r="AW990" t="s">
        <v>417</v>
      </c>
      <c r="AX990">
        <f t="shared" si="636"/>
        <v>0</v>
      </c>
      <c r="AY990">
        <v>1</v>
      </c>
      <c r="AZ990">
        <v>0</v>
      </c>
      <c r="BA990">
        <v>0</v>
      </c>
      <c r="BB990">
        <v>0</v>
      </c>
      <c r="BC990" s="13">
        <f t="shared" si="637"/>
        <v>0</v>
      </c>
      <c r="BD990">
        <v>0</v>
      </c>
      <c r="BE990">
        <v>0</v>
      </c>
      <c r="BF990">
        <v>0</v>
      </c>
      <c r="BG990">
        <v>1</v>
      </c>
      <c r="BH990" s="13">
        <f t="shared" si="638"/>
        <v>0</v>
      </c>
      <c r="BI990">
        <v>1</v>
      </c>
      <c r="BJ990">
        <v>0</v>
      </c>
      <c r="BK990">
        <v>0</v>
      </c>
      <c r="BL990" s="13">
        <f t="shared" si="639"/>
        <v>0</v>
      </c>
      <c r="BM990">
        <v>1</v>
      </c>
      <c r="BN990">
        <v>0</v>
      </c>
      <c r="BO990">
        <v>0</v>
      </c>
      <c r="BP990" t="s">
        <v>417</v>
      </c>
      <c r="BQ990" s="13">
        <f t="shared" si="640"/>
        <v>0</v>
      </c>
      <c r="BR990">
        <v>0</v>
      </c>
      <c r="BS990">
        <v>0</v>
      </c>
      <c r="BT990">
        <v>1</v>
      </c>
      <c r="BU990">
        <v>0</v>
      </c>
      <c r="BV990">
        <v>0</v>
      </c>
      <c r="BW990" s="13">
        <f t="shared" si="641"/>
        <v>0</v>
      </c>
      <c r="BX990">
        <v>0</v>
      </c>
      <c r="BY990">
        <v>1</v>
      </c>
      <c r="BZ990">
        <v>0</v>
      </c>
      <c r="CA990">
        <v>0</v>
      </c>
      <c r="CB990">
        <v>0</v>
      </c>
      <c r="CC990" s="13">
        <f t="shared" si="642"/>
        <v>0</v>
      </c>
      <c r="CD990">
        <v>0</v>
      </c>
      <c r="CE990">
        <v>0</v>
      </c>
      <c r="CF990">
        <v>0</v>
      </c>
      <c r="CG990">
        <v>0</v>
      </c>
      <c r="CH990">
        <v>0</v>
      </c>
      <c r="CI990">
        <v>0</v>
      </c>
      <c r="CJ990">
        <v>0</v>
      </c>
      <c r="CK990">
        <v>0</v>
      </c>
      <c r="CL990">
        <v>0</v>
      </c>
      <c r="CM990">
        <v>0</v>
      </c>
      <c r="CN990">
        <f t="shared" si="643"/>
        <v>0</v>
      </c>
      <c r="CO990">
        <v>0</v>
      </c>
      <c r="CP990">
        <v>1</v>
      </c>
      <c r="CQ990">
        <v>0</v>
      </c>
      <c r="CR990" s="13">
        <f t="shared" si="644"/>
        <v>0</v>
      </c>
      <c r="CS990">
        <v>0</v>
      </c>
      <c r="CT990">
        <v>0</v>
      </c>
      <c r="CU990">
        <v>0</v>
      </c>
      <c r="CV990">
        <v>0</v>
      </c>
      <c r="CW990">
        <v>0</v>
      </c>
      <c r="CX990">
        <v>0</v>
      </c>
      <c r="CY990" t="s">
        <v>417</v>
      </c>
      <c r="CZ990">
        <f t="shared" si="645"/>
        <v>0</v>
      </c>
      <c r="DA990">
        <v>0</v>
      </c>
      <c r="DB990">
        <v>1</v>
      </c>
      <c r="DC990" t="s">
        <v>417</v>
      </c>
      <c r="DD990">
        <f t="shared" si="646"/>
        <v>0</v>
      </c>
      <c r="DE990">
        <v>0</v>
      </c>
      <c r="DF990">
        <v>0</v>
      </c>
      <c r="DG990">
        <v>0</v>
      </c>
      <c r="DH990">
        <v>1</v>
      </c>
      <c r="DI990">
        <v>0</v>
      </c>
      <c r="DJ990">
        <v>0</v>
      </c>
      <c r="DK990">
        <v>0</v>
      </c>
      <c r="DL990">
        <v>1</v>
      </c>
      <c r="DM990">
        <v>1</v>
      </c>
      <c r="DN990">
        <v>1</v>
      </c>
      <c r="DO990">
        <v>1</v>
      </c>
      <c r="DP990">
        <v>1</v>
      </c>
      <c r="DQ990">
        <v>1</v>
      </c>
      <c r="DR990">
        <v>0</v>
      </c>
      <c r="DS990">
        <v>0</v>
      </c>
      <c r="DT990" t="s">
        <v>417</v>
      </c>
      <c r="DU990" t="s">
        <v>417</v>
      </c>
      <c r="DV990">
        <f t="shared" si="647"/>
        <v>0</v>
      </c>
      <c r="DW990">
        <v>0</v>
      </c>
      <c r="DX990">
        <v>0</v>
      </c>
      <c r="DY990">
        <v>1</v>
      </c>
      <c r="DZ990">
        <v>0</v>
      </c>
      <c r="EA990">
        <f t="shared" si="648"/>
        <v>0</v>
      </c>
      <c r="EB990">
        <v>0</v>
      </c>
      <c r="EC990">
        <v>0</v>
      </c>
      <c r="ED990">
        <v>1</v>
      </c>
      <c r="EE990">
        <v>0</v>
      </c>
      <c r="EF990">
        <f t="shared" si="649"/>
        <v>0</v>
      </c>
      <c r="EG990">
        <v>0</v>
      </c>
      <c r="EH990">
        <v>1</v>
      </c>
      <c r="EI990">
        <v>0</v>
      </c>
      <c r="EJ990">
        <v>0</v>
      </c>
      <c r="EK990">
        <f t="shared" si="650"/>
        <v>0</v>
      </c>
      <c r="EL990">
        <v>0</v>
      </c>
      <c r="EM990">
        <v>0</v>
      </c>
      <c r="EN990">
        <v>0</v>
      </c>
      <c r="EO990">
        <v>0</v>
      </c>
      <c r="EP990">
        <v>0</v>
      </c>
      <c r="EQ990">
        <v>1</v>
      </c>
      <c r="ER990">
        <f t="shared" si="651"/>
        <v>0</v>
      </c>
      <c r="ES990">
        <v>0</v>
      </c>
      <c r="ET990">
        <v>0</v>
      </c>
      <c r="EU990">
        <v>0</v>
      </c>
      <c r="EV990">
        <v>0</v>
      </c>
      <c r="EW990">
        <v>1</v>
      </c>
      <c r="EX990">
        <f t="shared" si="652"/>
        <v>0</v>
      </c>
      <c r="EY990">
        <v>1</v>
      </c>
      <c r="EZ990">
        <v>0</v>
      </c>
      <c r="FA990">
        <v>0</v>
      </c>
      <c r="FB990">
        <f t="shared" si="653"/>
        <v>0</v>
      </c>
      <c r="FC990">
        <v>0</v>
      </c>
      <c r="FD990">
        <v>0</v>
      </c>
      <c r="FE990">
        <v>0</v>
      </c>
      <c r="FF990">
        <v>0</v>
      </c>
      <c r="FG990">
        <v>0</v>
      </c>
      <c r="FH990">
        <v>0</v>
      </c>
      <c r="FI990">
        <v>0</v>
      </c>
      <c r="FJ990">
        <v>0</v>
      </c>
      <c r="FK990">
        <f t="shared" si="654"/>
        <v>0</v>
      </c>
      <c r="FL990">
        <v>0</v>
      </c>
      <c r="FM990">
        <v>0</v>
      </c>
      <c r="FN990">
        <v>1</v>
      </c>
      <c r="FO990">
        <v>0</v>
      </c>
      <c r="FP990">
        <f t="shared" si="655"/>
        <v>0</v>
      </c>
      <c r="FQ990">
        <v>1</v>
      </c>
      <c r="FR990">
        <v>0</v>
      </c>
      <c r="FS990">
        <v>0</v>
      </c>
      <c r="FT990">
        <v>0</v>
      </c>
      <c r="FU990">
        <v>0</v>
      </c>
      <c r="FV990">
        <v>0</v>
      </c>
      <c r="FW990">
        <v>0</v>
      </c>
      <c r="FX990">
        <v>0</v>
      </c>
      <c r="FY990" t="s">
        <v>417</v>
      </c>
      <c r="FZ990">
        <f t="shared" si="656"/>
        <v>0</v>
      </c>
      <c r="GA990">
        <v>0</v>
      </c>
      <c r="GB990">
        <v>0</v>
      </c>
      <c r="GC990">
        <v>0</v>
      </c>
      <c r="GD990">
        <v>0</v>
      </c>
      <c r="GE990">
        <v>0</v>
      </c>
      <c r="GF990">
        <v>0</v>
      </c>
      <c r="GG990">
        <f t="shared" si="657"/>
        <v>0</v>
      </c>
      <c r="GH990">
        <v>0</v>
      </c>
      <c r="GI990">
        <v>1</v>
      </c>
      <c r="GJ990">
        <v>0</v>
      </c>
      <c r="GK990">
        <f t="shared" si="658"/>
        <v>0</v>
      </c>
      <c r="GL990">
        <v>1</v>
      </c>
      <c r="GM990">
        <v>0</v>
      </c>
      <c r="GN990">
        <v>0</v>
      </c>
      <c r="GO990">
        <v>0</v>
      </c>
      <c r="GP990">
        <f t="shared" si="659"/>
        <v>0</v>
      </c>
      <c r="GQ990">
        <v>0</v>
      </c>
      <c r="GR990">
        <v>1</v>
      </c>
      <c r="GS990">
        <v>0</v>
      </c>
      <c r="GT990">
        <v>0</v>
      </c>
      <c r="GU990">
        <v>0</v>
      </c>
      <c r="GV990">
        <f t="shared" si="660"/>
        <v>0</v>
      </c>
      <c r="GW990">
        <v>1</v>
      </c>
      <c r="GX990">
        <v>0</v>
      </c>
      <c r="GY990">
        <v>0</v>
      </c>
      <c r="GZ990">
        <f t="shared" si="661"/>
        <v>0</v>
      </c>
      <c r="HA990">
        <v>0</v>
      </c>
      <c r="HB990">
        <v>0</v>
      </c>
      <c r="HC990">
        <v>1</v>
      </c>
      <c r="HD990">
        <f t="shared" si="662"/>
        <v>0</v>
      </c>
      <c r="HE990">
        <v>0</v>
      </c>
      <c r="HF990">
        <v>1</v>
      </c>
      <c r="HG990">
        <v>0</v>
      </c>
      <c r="HH990">
        <f t="shared" si="663"/>
        <v>0</v>
      </c>
      <c r="HI990">
        <v>1</v>
      </c>
      <c r="HJ990">
        <v>0</v>
      </c>
      <c r="HK990">
        <v>0</v>
      </c>
      <c r="HL990">
        <f t="shared" si="664"/>
        <v>0</v>
      </c>
      <c r="HM990">
        <v>1</v>
      </c>
      <c r="HN990">
        <v>0</v>
      </c>
      <c r="HO990">
        <v>0</v>
      </c>
      <c r="HP990">
        <f t="shared" si="665"/>
        <v>0</v>
      </c>
      <c r="HQ990">
        <v>1</v>
      </c>
      <c r="HR990">
        <v>0</v>
      </c>
      <c r="HS990">
        <v>0</v>
      </c>
      <c r="HT990">
        <f t="shared" si="666"/>
        <v>0</v>
      </c>
      <c r="HU990">
        <v>0</v>
      </c>
      <c r="HV990">
        <v>0</v>
      </c>
      <c r="HW990">
        <v>1</v>
      </c>
      <c r="HX990">
        <f t="shared" si="667"/>
        <v>0</v>
      </c>
      <c r="HY990">
        <v>0</v>
      </c>
      <c r="HZ990">
        <v>1</v>
      </c>
      <c r="IA990">
        <v>0</v>
      </c>
      <c r="IB990">
        <f t="shared" si="668"/>
        <v>0</v>
      </c>
      <c r="IC990">
        <v>0</v>
      </c>
      <c r="ID990">
        <v>0</v>
      </c>
      <c r="IE990">
        <v>0</v>
      </c>
      <c r="IF990">
        <v>1</v>
      </c>
      <c r="IG990">
        <v>0</v>
      </c>
      <c r="IH990">
        <v>0</v>
      </c>
      <c r="II990">
        <f t="shared" si="669"/>
        <v>0</v>
      </c>
      <c r="IJ990">
        <v>0</v>
      </c>
      <c r="IK990">
        <v>0</v>
      </c>
      <c r="IL990">
        <v>0</v>
      </c>
      <c r="IM990">
        <v>0</v>
      </c>
      <c r="IN990">
        <v>0</v>
      </c>
      <c r="IO990">
        <v>1</v>
      </c>
      <c r="IP990">
        <v>0</v>
      </c>
      <c r="IQ990">
        <v>0</v>
      </c>
      <c r="IR990">
        <f t="shared" si="670"/>
        <v>0</v>
      </c>
      <c r="IS990">
        <v>0</v>
      </c>
      <c r="IT990">
        <v>0</v>
      </c>
      <c r="IU990">
        <v>1</v>
      </c>
      <c r="IV990">
        <v>0</v>
      </c>
      <c r="IW990">
        <v>0</v>
      </c>
      <c r="IX990">
        <v>0</v>
      </c>
      <c r="IY990">
        <v>0</v>
      </c>
      <c r="IZ990">
        <f t="shared" si="671"/>
        <v>0</v>
      </c>
      <c r="JA990">
        <v>989</v>
      </c>
    </row>
    <row r="991" spans="1:261">
      <c r="A991">
        <v>0</v>
      </c>
      <c r="B991">
        <v>0</v>
      </c>
      <c r="C991">
        <v>1</v>
      </c>
      <c r="D991">
        <v>0</v>
      </c>
      <c r="E991">
        <v>0</v>
      </c>
      <c r="F991" s="13">
        <f t="shared" si="630"/>
        <v>0</v>
      </c>
      <c r="G991">
        <v>0</v>
      </c>
      <c r="H991">
        <v>0</v>
      </c>
      <c r="I991">
        <v>1</v>
      </c>
      <c r="J991">
        <v>0</v>
      </c>
      <c r="K991">
        <v>0</v>
      </c>
      <c r="L991" s="13">
        <f t="shared" si="631"/>
        <v>0</v>
      </c>
      <c r="M991">
        <v>0</v>
      </c>
      <c r="N991">
        <v>0</v>
      </c>
      <c r="O991">
        <v>0</v>
      </c>
      <c r="P991">
        <v>0</v>
      </c>
      <c r="Q991">
        <v>1</v>
      </c>
      <c r="R991" s="13">
        <f t="shared" si="632"/>
        <v>0</v>
      </c>
      <c r="S991">
        <v>1</v>
      </c>
      <c r="T991">
        <v>0</v>
      </c>
      <c r="U991">
        <v>0</v>
      </c>
      <c r="V991">
        <v>0</v>
      </c>
      <c r="W991">
        <v>1</v>
      </c>
      <c r="X991">
        <v>1</v>
      </c>
      <c r="Y991">
        <v>0</v>
      </c>
      <c r="Z991">
        <v>0</v>
      </c>
      <c r="AA991">
        <v>0</v>
      </c>
      <c r="AB991">
        <v>0</v>
      </c>
      <c r="AC991" s="16">
        <v>0</v>
      </c>
      <c r="AD991" t="s">
        <v>491</v>
      </c>
      <c r="AE991">
        <f t="shared" si="633"/>
        <v>0</v>
      </c>
      <c r="AF991">
        <v>0</v>
      </c>
      <c r="AG991">
        <v>0</v>
      </c>
      <c r="AH991">
        <v>1</v>
      </c>
      <c r="AI991">
        <v>0</v>
      </c>
      <c r="AJ991" s="13">
        <f t="shared" si="634"/>
        <v>0</v>
      </c>
      <c r="AK991">
        <v>0</v>
      </c>
      <c r="AL991">
        <v>1</v>
      </c>
      <c r="AM991">
        <v>0</v>
      </c>
      <c r="AN991">
        <v>0</v>
      </c>
      <c r="AO991" s="13">
        <f t="shared" si="635"/>
        <v>0</v>
      </c>
      <c r="AP991">
        <v>1</v>
      </c>
      <c r="AQ991">
        <v>0</v>
      </c>
      <c r="AR991">
        <v>1</v>
      </c>
      <c r="AS991">
        <v>0</v>
      </c>
      <c r="AT991">
        <v>0</v>
      </c>
      <c r="AU991">
        <v>0</v>
      </c>
      <c r="AV991">
        <v>0</v>
      </c>
      <c r="AW991" t="s">
        <v>417</v>
      </c>
      <c r="AX991">
        <f t="shared" si="636"/>
        <v>0</v>
      </c>
      <c r="AY991">
        <v>0</v>
      </c>
      <c r="AZ991">
        <v>0</v>
      </c>
      <c r="BA991">
        <v>0</v>
      </c>
      <c r="BB991">
        <v>1</v>
      </c>
      <c r="BC991" s="13">
        <f t="shared" si="637"/>
        <v>0</v>
      </c>
      <c r="BD991">
        <v>0</v>
      </c>
      <c r="BE991">
        <v>0</v>
      </c>
      <c r="BF991">
        <v>0</v>
      </c>
      <c r="BG991">
        <v>1</v>
      </c>
      <c r="BH991" s="13">
        <f t="shared" si="638"/>
        <v>0</v>
      </c>
      <c r="BI991">
        <v>1</v>
      </c>
      <c r="BJ991">
        <v>0</v>
      </c>
      <c r="BK991">
        <v>0</v>
      </c>
      <c r="BL991" s="13">
        <f t="shared" si="639"/>
        <v>0</v>
      </c>
      <c r="BM991">
        <v>1</v>
      </c>
      <c r="BN991">
        <v>0</v>
      </c>
      <c r="BO991">
        <v>0</v>
      </c>
      <c r="BP991" t="s">
        <v>417</v>
      </c>
      <c r="BQ991" s="13">
        <f t="shared" si="640"/>
        <v>0</v>
      </c>
      <c r="BR991">
        <v>0</v>
      </c>
      <c r="BS991">
        <v>0</v>
      </c>
      <c r="BT991">
        <v>1</v>
      </c>
      <c r="BU991">
        <v>0</v>
      </c>
      <c r="BV991">
        <v>0</v>
      </c>
      <c r="BW991" s="13">
        <f t="shared" si="641"/>
        <v>0</v>
      </c>
      <c r="BX991">
        <v>1</v>
      </c>
      <c r="BY991">
        <v>0</v>
      </c>
      <c r="BZ991">
        <v>0</v>
      </c>
      <c r="CA991">
        <v>0</v>
      </c>
      <c r="CB991">
        <v>0</v>
      </c>
      <c r="CC991" s="13">
        <f t="shared" si="642"/>
        <v>0</v>
      </c>
      <c r="CD991">
        <v>0</v>
      </c>
      <c r="CE991">
        <v>0</v>
      </c>
      <c r="CF991">
        <v>0</v>
      </c>
      <c r="CG991">
        <v>0</v>
      </c>
      <c r="CH991">
        <v>0</v>
      </c>
      <c r="CI991">
        <v>0</v>
      </c>
      <c r="CJ991">
        <v>0</v>
      </c>
      <c r="CK991">
        <v>0</v>
      </c>
      <c r="CL991">
        <v>0</v>
      </c>
      <c r="CM991">
        <v>0</v>
      </c>
      <c r="CN991">
        <f t="shared" si="643"/>
        <v>0</v>
      </c>
      <c r="CO991">
        <v>0</v>
      </c>
      <c r="CP991">
        <v>0</v>
      </c>
      <c r="CQ991">
        <v>1</v>
      </c>
      <c r="CR991" s="13">
        <f t="shared" si="644"/>
        <v>0</v>
      </c>
      <c r="CS991">
        <v>0</v>
      </c>
      <c r="CT991">
        <v>0</v>
      </c>
      <c r="CU991">
        <v>0</v>
      </c>
      <c r="CV991">
        <v>0</v>
      </c>
      <c r="CW991">
        <v>0</v>
      </c>
      <c r="CX991">
        <v>0</v>
      </c>
      <c r="CY991" t="s">
        <v>417</v>
      </c>
      <c r="CZ991">
        <f t="shared" si="645"/>
        <v>0</v>
      </c>
      <c r="DA991">
        <v>0</v>
      </c>
      <c r="DB991">
        <v>0</v>
      </c>
      <c r="DC991" t="s">
        <v>417</v>
      </c>
      <c r="DD991">
        <f t="shared" si="646"/>
        <v>0</v>
      </c>
      <c r="DE991">
        <v>0</v>
      </c>
      <c r="DF991">
        <v>0</v>
      </c>
      <c r="DG991">
        <v>0</v>
      </c>
      <c r="DH991">
        <v>0</v>
      </c>
      <c r="DI991">
        <v>0</v>
      </c>
      <c r="DJ991">
        <v>0</v>
      </c>
      <c r="DK991">
        <v>0</v>
      </c>
      <c r="DL991">
        <v>0</v>
      </c>
      <c r="DM991">
        <v>1</v>
      </c>
      <c r="DN991">
        <v>0</v>
      </c>
      <c r="DO991">
        <v>0</v>
      </c>
      <c r="DP991">
        <v>1</v>
      </c>
      <c r="DQ991">
        <v>0</v>
      </c>
      <c r="DR991">
        <v>0</v>
      </c>
      <c r="DS991">
        <v>0</v>
      </c>
      <c r="DT991" t="s">
        <v>417</v>
      </c>
      <c r="DU991" t="s">
        <v>417</v>
      </c>
      <c r="DV991">
        <f t="shared" si="647"/>
        <v>0</v>
      </c>
      <c r="DW991">
        <v>0</v>
      </c>
      <c r="DX991">
        <v>0</v>
      </c>
      <c r="DY991">
        <v>0</v>
      </c>
      <c r="DZ991">
        <v>1</v>
      </c>
      <c r="EA991">
        <f t="shared" si="648"/>
        <v>0</v>
      </c>
      <c r="EB991">
        <v>0</v>
      </c>
      <c r="EC991">
        <v>0</v>
      </c>
      <c r="ED991">
        <v>1</v>
      </c>
      <c r="EE991">
        <v>0</v>
      </c>
      <c r="EF991">
        <f t="shared" si="649"/>
        <v>0</v>
      </c>
      <c r="EG991">
        <v>0</v>
      </c>
      <c r="EH991">
        <v>0</v>
      </c>
      <c r="EI991">
        <v>1</v>
      </c>
      <c r="EJ991">
        <v>0</v>
      </c>
      <c r="EK991">
        <f t="shared" si="650"/>
        <v>0</v>
      </c>
      <c r="EL991">
        <v>0</v>
      </c>
      <c r="EM991">
        <v>0</v>
      </c>
      <c r="EN991">
        <v>0</v>
      </c>
      <c r="EO991">
        <v>0</v>
      </c>
      <c r="EP991">
        <v>0</v>
      </c>
      <c r="EQ991">
        <v>1</v>
      </c>
      <c r="ER991">
        <f t="shared" si="651"/>
        <v>0</v>
      </c>
      <c r="ES991">
        <v>0</v>
      </c>
      <c r="ET991">
        <v>0</v>
      </c>
      <c r="EU991">
        <v>0</v>
      </c>
      <c r="EV991">
        <v>0</v>
      </c>
      <c r="EW991">
        <v>1</v>
      </c>
      <c r="EX991">
        <f t="shared" si="652"/>
        <v>0</v>
      </c>
      <c r="EY991">
        <v>0</v>
      </c>
      <c r="EZ991">
        <v>1</v>
      </c>
      <c r="FA991">
        <v>0</v>
      </c>
      <c r="FB991">
        <f t="shared" si="653"/>
        <v>0</v>
      </c>
      <c r="FC991">
        <v>0</v>
      </c>
      <c r="FD991">
        <v>0</v>
      </c>
      <c r="FE991">
        <v>0</v>
      </c>
      <c r="FF991">
        <v>0</v>
      </c>
      <c r="FG991">
        <v>0</v>
      </c>
      <c r="FH991">
        <v>1</v>
      </c>
      <c r="FI991">
        <v>0</v>
      </c>
      <c r="FJ991">
        <v>0</v>
      </c>
      <c r="FK991">
        <f t="shared" si="654"/>
        <v>0</v>
      </c>
      <c r="FL991">
        <v>0</v>
      </c>
      <c r="FM991">
        <v>0</v>
      </c>
      <c r="FN991">
        <v>0</v>
      </c>
      <c r="FO991">
        <v>1</v>
      </c>
      <c r="FP991">
        <f t="shared" si="655"/>
        <v>0</v>
      </c>
      <c r="FQ991">
        <v>0</v>
      </c>
      <c r="FR991">
        <v>0</v>
      </c>
      <c r="FS991">
        <v>0</v>
      </c>
      <c r="FT991">
        <v>0</v>
      </c>
      <c r="FU991">
        <v>0</v>
      </c>
      <c r="FV991">
        <v>0</v>
      </c>
      <c r="FW991">
        <v>0</v>
      </c>
      <c r="FX991">
        <v>0</v>
      </c>
      <c r="FY991" t="s">
        <v>417</v>
      </c>
      <c r="FZ991">
        <f t="shared" si="656"/>
        <v>0</v>
      </c>
      <c r="GA991">
        <v>0</v>
      </c>
      <c r="GB991">
        <v>0</v>
      </c>
      <c r="GC991">
        <v>0</v>
      </c>
      <c r="GD991">
        <v>1</v>
      </c>
      <c r="GE991">
        <v>0</v>
      </c>
      <c r="GF991">
        <v>0</v>
      </c>
      <c r="GG991">
        <f t="shared" si="657"/>
        <v>0</v>
      </c>
      <c r="GH991">
        <v>0</v>
      </c>
      <c r="GI991">
        <v>0</v>
      </c>
      <c r="GJ991">
        <v>1</v>
      </c>
      <c r="GK991">
        <f t="shared" si="658"/>
        <v>0</v>
      </c>
      <c r="GL991">
        <v>0</v>
      </c>
      <c r="GM991">
        <v>0</v>
      </c>
      <c r="GN991">
        <v>1</v>
      </c>
      <c r="GO991">
        <v>0</v>
      </c>
      <c r="GP991">
        <f t="shared" si="659"/>
        <v>0</v>
      </c>
      <c r="GQ991">
        <v>0</v>
      </c>
      <c r="GR991">
        <v>0</v>
      </c>
      <c r="GS991">
        <v>0</v>
      </c>
      <c r="GT991">
        <v>0</v>
      </c>
      <c r="GU991">
        <v>1</v>
      </c>
      <c r="GV991">
        <f t="shared" si="660"/>
        <v>0</v>
      </c>
      <c r="GW991">
        <v>0</v>
      </c>
      <c r="GX991">
        <v>1</v>
      </c>
      <c r="GY991">
        <v>0</v>
      </c>
      <c r="GZ991">
        <f t="shared" si="661"/>
        <v>0</v>
      </c>
      <c r="HA991">
        <v>0</v>
      </c>
      <c r="HB991">
        <v>0</v>
      </c>
      <c r="HC991">
        <v>1</v>
      </c>
      <c r="HD991">
        <f t="shared" si="662"/>
        <v>0</v>
      </c>
      <c r="HE991">
        <v>0</v>
      </c>
      <c r="HF991">
        <v>1</v>
      </c>
      <c r="HG991">
        <v>0</v>
      </c>
      <c r="HH991">
        <f t="shared" si="663"/>
        <v>0</v>
      </c>
      <c r="HI991">
        <v>0</v>
      </c>
      <c r="HJ991">
        <v>0</v>
      </c>
      <c r="HK991">
        <v>1</v>
      </c>
      <c r="HL991">
        <f t="shared" si="664"/>
        <v>0</v>
      </c>
      <c r="HM991">
        <v>0</v>
      </c>
      <c r="HN991">
        <v>1</v>
      </c>
      <c r="HO991">
        <v>0</v>
      </c>
      <c r="HP991">
        <f t="shared" si="665"/>
        <v>0</v>
      </c>
      <c r="HQ991">
        <v>1</v>
      </c>
      <c r="HR991">
        <v>0</v>
      </c>
      <c r="HS991">
        <v>0</v>
      </c>
      <c r="HT991">
        <f t="shared" si="666"/>
        <v>0</v>
      </c>
      <c r="HU991">
        <v>1</v>
      </c>
      <c r="HV991">
        <v>0</v>
      </c>
      <c r="HW991">
        <v>0</v>
      </c>
      <c r="HX991">
        <f t="shared" si="667"/>
        <v>0</v>
      </c>
      <c r="HY991">
        <v>0</v>
      </c>
      <c r="HZ991">
        <v>1</v>
      </c>
      <c r="IA991">
        <v>0</v>
      </c>
      <c r="IB991">
        <f t="shared" si="668"/>
        <v>0</v>
      </c>
      <c r="IC991">
        <v>0</v>
      </c>
      <c r="ID991">
        <v>1</v>
      </c>
      <c r="IE991">
        <v>0</v>
      </c>
      <c r="IF991">
        <v>0</v>
      </c>
      <c r="IG991">
        <v>0</v>
      </c>
      <c r="IH991">
        <v>0</v>
      </c>
      <c r="II991">
        <f t="shared" si="669"/>
        <v>0</v>
      </c>
      <c r="IJ991">
        <v>0</v>
      </c>
      <c r="IK991">
        <v>0</v>
      </c>
      <c r="IL991">
        <v>0</v>
      </c>
      <c r="IM991">
        <v>0</v>
      </c>
      <c r="IN991">
        <v>1</v>
      </c>
      <c r="IO991">
        <v>0</v>
      </c>
      <c r="IP991">
        <v>0</v>
      </c>
      <c r="IQ991">
        <v>0</v>
      </c>
      <c r="IR991">
        <f t="shared" si="670"/>
        <v>0</v>
      </c>
      <c r="IS991">
        <v>0</v>
      </c>
      <c r="IT991">
        <v>0</v>
      </c>
      <c r="IU991">
        <v>0</v>
      </c>
      <c r="IV991">
        <v>0</v>
      </c>
      <c r="IW991">
        <v>0</v>
      </c>
      <c r="IX991">
        <v>1</v>
      </c>
      <c r="IY991">
        <v>0</v>
      </c>
      <c r="IZ991">
        <f t="shared" si="671"/>
        <v>0</v>
      </c>
      <c r="JA991">
        <v>990</v>
      </c>
    </row>
    <row r="992" spans="1:261">
      <c r="A992">
        <v>1</v>
      </c>
      <c r="B992">
        <v>0</v>
      </c>
      <c r="C992">
        <v>0</v>
      </c>
      <c r="D992">
        <v>0</v>
      </c>
      <c r="E992">
        <v>0</v>
      </c>
      <c r="F992" s="13">
        <f t="shared" si="630"/>
        <v>0</v>
      </c>
      <c r="G992">
        <v>1</v>
      </c>
      <c r="H992">
        <v>0</v>
      </c>
      <c r="I992">
        <v>0</v>
      </c>
      <c r="J992">
        <v>0</v>
      </c>
      <c r="K992">
        <v>0</v>
      </c>
      <c r="L992" s="13">
        <f t="shared" si="631"/>
        <v>0</v>
      </c>
      <c r="M992">
        <v>0</v>
      </c>
      <c r="N992">
        <v>1</v>
      </c>
      <c r="O992">
        <v>0</v>
      </c>
      <c r="P992">
        <v>0</v>
      </c>
      <c r="Q992">
        <v>0</v>
      </c>
      <c r="R992" s="13">
        <f t="shared" si="632"/>
        <v>0</v>
      </c>
      <c r="S992">
        <v>0</v>
      </c>
      <c r="T992">
        <v>0</v>
      </c>
      <c r="U992">
        <v>0</v>
      </c>
      <c r="V992">
        <v>0</v>
      </c>
      <c r="W992">
        <v>0</v>
      </c>
      <c r="X992">
        <v>0</v>
      </c>
      <c r="Y992">
        <v>0</v>
      </c>
      <c r="Z992">
        <v>0</v>
      </c>
      <c r="AA992">
        <v>0</v>
      </c>
      <c r="AB992">
        <v>0</v>
      </c>
      <c r="AC992">
        <v>0</v>
      </c>
      <c r="AD992" t="s">
        <v>417</v>
      </c>
      <c r="AE992">
        <f t="shared" si="633"/>
        <v>0</v>
      </c>
      <c r="AF992">
        <v>0</v>
      </c>
      <c r="AG992">
        <v>1</v>
      </c>
      <c r="AH992">
        <v>0</v>
      </c>
      <c r="AI992">
        <v>0</v>
      </c>
      <c r="AJ992" s="13">
        <f t="shared" si="634"/>
        <v>0</v>
      </c>
      <c r="AK992">
        <v>1</v>
      </c>
      <c r="AL992">
        <v>0</v>
      </c>
      <c r="AM992">
        <v>0</v>
      </c>
      <c r="AN992">
        <v>0</v>
      </c>
      <c r="AO992" s="13">
        <f t="shared" si="635"/>
        <v>0</v>
      </c>
      <c r="AP992">
        <v>1</v>
      </c>
      <c r="AQ992">
        <v>1</v>
      </c>
      <c r="AR992">
        <v>1</v>
      </c>
      <c r="AS992">
        <v>0</v>
      </c>
      <c r="AT992">
        <v>1</v>
      </c>
      <c r="AU992">
        <v>1</v>
      </c>
      <c r="AV992">
        <v>0</v>
      </c>
      <c r="AW992" t="s">
        <v>417</v>
      </c>
      <c r="AX992">
        <f t="shared" si="636"/>
        <v>0</v>
      </c>
      <c r="AY992">
        <v>0</v>
      </c>
      <c r="AZ992">
        <v>0</v>
      </c>
      <c r="BA992">
        <v>1</v>
      </c>
      <c r="BB992">
        <v>0</v>
      </c>
      <c r="BC992" s="13">
        <f t="shared" si="637"/>
        <v>0</v>
      </c>
      <c r="BD992">
        <v>0</v>
      </c>
      <c r="BE992">
        <v>1</v>
      </c>
      <c r="BF992">
        <v>0</v>
      </c>
      <c r="BG992">
        <v>0</v>
      </c>
      <c r="BH992" s="13">
        <f t="shared" si="638"/>
        <v>0</v>
      </c>
      <c r="BI992">
        <v>1</v>
      </c>
      <c r="BJ992">
        <v>0</v>
      </c>
      <c r="BK992">
        <v>0</v>
      </c>
      <c r="BL992" s="13">
        <f t="shared" si="639"/>
        <v>0</v>
      </c>
      <c r="BM992">
        <v>0</v>
      </c>
      <c r="BN992">
        <v>1</v>
      </c>
      <c r="BO992">
        <v>0</v>
      </c>
      <c r="BP992" t="s">
        <v>492</v>
      </c>
      <c r="BQ992" s="13">
        <f t="shared" si="640"/>
        <v>0</v>
      </c>
      <c r="BR992">
        <v>0</v>
      </c>
      <c r="BS992">
        <v>1</v>
      </c>
      <c r="BT992">
        <v>0</v>
      </c>
      <c r="BU992">
        <v>0</v>
      </c>
      <c r="BV992">
        <v>0</v>
      </c>
      <c r="BW992" s="13">
        <f t="shared" si="641"/>
        <v>0</v>
      </c>
      <c r="BX992">
        <v>0</v>
      </c>
      <c r="BY992">
        <v>1</v>
      </c>
      <c r="BZ992">
        <v>0</v>
      </c>
      <c r="CA992">
        <v>0</v>
      </c>
      <c r="CB992">
        <v>0</v>
      </c>
      <c r="CC992" s="13">
        <f t="shared" si="642"/>
        <v>0</v>
      </c>
      <c r="CD992">
        <v>0</v>
      </c>
      <c r="CE992">
        <v>0</v>
      </c>
      <c r="CF992">
        <v>0</v>
      </c>
      <c r="CG992">
        <v>0</v>
      </c>
      <c r="CH992">
        <v>0</v>
      </c>
      <c r="CI992">
        <v>0</v>
      </c>
      <c r="CJ992">
        <v>0</v>
      </c>
      <c r="CK992">
        <v>0</v>
      </c>
      <c r="CL992">
        <v>0</v>
      </c>
      <c r="CM992">
        <v>0</v>
      </c>
      <c r="CN992">
        <f t="shared" si="643"/>
        <v>0</v>
      </c>
      <c r="CO992">
        <v>0</v>
      </c>
      <c r="CP992">
        <v>1</v>
      </c>
      <c r="CQ992">
        <v>0</v>
      </c>
      <c r="CR992" s="13">
        <f t="shared" si="644"/>
        <v>0</v>
      </c>
      <c r="CS992">
        <v>0</v>
      </c>
      <c r="CT992">
        <v>0</v>
      </c>
      <c r="CU992">
        <v>0</v>
      </c>
      <c r="CV992">
        <v>0</v>
      </c>
      <c r="CW992">
        <v>0</v>
      </c>
      <c r="CX992">
        <v>0</v>
      </c>
      <c r="CY992" t="s">
        <v>417</v>
      </c>
      <c r="CZ992">
        <f t="shared" si="645"/>
        <v>0</v>
      </c>
      <c r="DA992">
        <v>0</v>
      </c>
      <c r="DB992">
        <v>1</v>
      </c>
      <c r="DC992" t="s">
        <v>417</v>
      </c>
      <c r="DD992">
        <f t="shared" si="646"/>
        <v>0</v>
      </c>
      <c r="DE992">
        <v>1</v>
      </c>
      <c r="DF992">
        <v>1</v>
      </c>
      <c r="DG992">
        <v>1</v>
      </c>
      <c r="DH992">
        <v>1</v>
      </c>
      <c r="DI992">
        <v>0</v>
      </c>
      <c r="DJ992">
        <v>0</v>
      </c>
      <c r="DK992">
        <v>1</v>
      </c>
      <c r="DL992">
        <v>1</v>
      </c>
      <c r="DM992">
        <v>1</v>
      </c>
      <c r="DN992">
        <v>0</v>
      </c>
      <c r="DO992">
        <v>1</v>
      </c>
      <c r="DP992">
        <v>1</v>
      </c>
      <c r="DQ992">
        <v>1</v>
      </c>
      <c r="DR992">
        <v>0</v>
      </c>
      <c r="DS992">
        <v>0</v>
      </c>
      <c r="DT992" t="s">
        <v>417</v>
      </c>
      <c r="DU992" t="s">
        <v>417</v>
      </c>
      <c r="DV992">
        <f t="shared" si="647"/>
        <v>0</v>
      </c>
      <c r="DW992">
        <v>0</v>
      </c>
      <c r="DX992">
        <v>1</v>
      </c>
      <c r="DY992">
        <v>0</v>
      </c>
      <c r="DZ992">
        <v>0</v>
      </c>
      <c r="EA992">
        <f t="shared" si="648"/>
        <v>0</v>
      </c>
      <c r="EB992">
        <v>0</v>
      </c>
      <c r="EC992">
        <v>0</v>
      </c>
      <c r="ED992">
        <v>1</v>
      </c>
      <c r="EE992">
        <v>0</v>
      </c>
      <c r="EF992">
        <f t="shared" si="649"/>
        <v>0</v>
      </c>
      <c r="EG992">
        <v>0</v>
      </c>
      <c r="EH992">
        <v>0</v>
      </c>
      <c r="EI992">
        <v>1</v>
      </c>
      <c r="EJ992">
        <v>0</v>
      </c>
      <c r="EK992">
        <f t="shared" si="650"/>
        <v>0</v>
      </c>
      <c r="EL992">
        <v>0</v>
      </c>
      <c r="EM992">
        <v>0</v>
      </c>
      <c r="EN992">
        <v>1</v>
      </c>
      <c r="EO992">
        <v>0</v>
      </c>
      <c r="EP992">
        <v>0</v>
      </c>
      <c r="EQ992">
        <v>0</v>
      </c>
      <c r="ER992">
        <f t="shared" si="651"/>
        <v>0</v>
      </c>
      <c r="ES992">
        <v>0</v>
      </c>
      <c r="ET992">
        <v>0</v>
      </c>
      <c r="EU992">
        <v>0</v>
      </c>
      <c r="EV992">
        <v>0</v>
      </c>
      <c r="EW992">
        <v>1</v>
      </c>
      <c r="EX992">
        <f t="shared" si="652"/>
        <v>0</v>
      </c>
      <c r="EY992">
        <v>0</v>
      </c>
      <c r="EZ992">
        <v>1</v>
      </c>
      <c r="FA992">
        <v>0</v>
      </c>
      <c r="FB992">
        <f t="shared" si="653"/>
        <v>0</v>
      </c>
      <c r="FC992">
        <v>0</v>
      </c>
      <c r="FD992">
        <v>0</v>
      </c>
      <c r="FE992">
        <v>0</v>
      </c>
      <c r="FF992">
        <v>0</v>
      </c>
      <c r="FG992">
        <v>1</v>
      </c>
      <c r="FH992">
        <v>1</v>
      </c>
      <c r="FI992">
        <v>0</v>
      </c>
      <c r="FJ992">
        <v>0</v>
      </c>
      <c r="FK992">
        <f t="shared" si="654"/>
        <v>0</v>
      </c>
      <c r="FL992">
        <v>0</v>
      </c>
      <c r="FM992">
        <v>1</v>
      </c>
      <c r="FN992">
        <v>0</v>
      </c>
      <c r="FO992">
        <v>0</v>
      </c>
      <c r="FP992">
        <f t="shared" si="655"/>
        <v>0</v>
      </c>
      <c r="FQ992">
        <v>1</v>
      </c>
      <c r="FR992">
        <v>0</v>
      </c>
      <c r="FS992">
        <v>0</v>
      </c>
      <c r="FT992">
        <v>0</v>
      </c>
      <c r="FU992">
        <v>0</v>
      </c>
      <c r="FV992">
        <v>0</v>
      </c>
      <c r="FW992">
        <v>0</v>
      </c>
      <c r="FX992">
        <v>0</v>
      </c>
      <c r="FY992" t="s">
        <v>417</v>
      </c>
      <c r="FZ992">
        <f t="shared" si="656"/>
        <v>0</v>
      </c>
      <c r="GA992">
        <v>0</v>
      </c>
      <c r="GB992">
        <v>0</v>
      </c>
      <c r="GC992">
        <v>0</v>
      </c>
      <c r="GD992">
        <v>0</v>
      </c>
      <c r="GE992">
        <v>0</v>
      </c>
      <c r="GF992">
        <v>0</v>
      </c>
      <c r="GG992">
        <f t="shared" si="657"/>
        <v>0</v>
      </c>
      <c r="GH992">
        <v>1</v>
      </c>
      <c r="GI992">
        <v>0</v>
      </c>
      <c r="GJ992">
        <v>0</v>
      </c>
      <c r="GK992">
        <f t="shared" si="658"/>
        <v>0</v>
      </c>
      <c r="GL992">
        <v>1</v>
      </c>
      <c r="GM992">
        <v>0</v>
      </c>
      <c r="GN992">
        <v>0</v>
      </c>
      <c r="GO992">
        <v>0</v>
      </c>
      <c r="GP992">
        <f t="shared" si="659"/>
        <v>0</v>
      </c>
      <c r="GQ992">
        <v>1</v>
      </c>
      <c r="GR992">
        <v>0</v>
      </c>
      <c r="GS992">
        <v>0</v>
      </c>
      <c r="GT992">
        <v>0</v>
      </c>
      <c r="GU992">
        <v>0</v>
      </c>
      <c r="GV992">
        <f t="shared" si="660"/>
        <v>0</v>
      </c>
      <c r="GW992">
        <v>0</v>
      </c>
      <c r="GX992">
        <v>1</v>
      </c>
      <c r="GY992">
        <v>0</v>
      </c>
      <c r="GZ992">
        <f t="shared" si="661"/>
        <v>0</v>
      </c>
      <c r="HA992">
        <v>0</v>
      </c>
      <c r="HB992">
        <v>0</v>
      </c>
      <c r="HC992">
        <v>1</v>
      </c>
      <c r="HD992">
        <f t="shared" si="662"/>
        <v>0</v>
      </c>
      <c r="HE992">
        <v>1</v>
      </c>
      <c r="HF992">
        <v>0</v>
      </c>
      <c r="HG992">
        <v>0</v>
      </c>
      <c r="HH992">
        <f t="shared" si="663"/>
        <v>0</v>
      </c>
      <c r="HI992">
        <v>1</v>
      </c>
      <c r="HJ992">
        <v>0</v>
      </c>
      <c r="HK992">
        <v>0</v>
      </c>
      <c r="HL992">
        <f t="shared" si="664"/>
        <v>0</v>
      </c>
      <c r="HM992">
        <v>1</v>
      </c>
      <c r="HN992">
        <v>0</v>
      </c>
      <c r="HO992">
        <v>0</v>
      </c>
      <c r="HP992">
        <f t="shared" si="665"/>
        <v>0</v>
      </c>
      <c r="HQ992">
        <v>0</v>
      </c>
      <c r="HR992">
        <v>1</v>
      </c>
      <c r="HS992">
        <v>0</v>
      </c>
      <c r="HT992">
        <f t="shared" si="666"/>
        <v>0</v>
      </c>
      <c r="HU992">
        <v>0</v>
      </c>
      <c r="HV992">
        <v>1</v>
      </c>
      <c r="HW992">
        <v>0</v>
      </c>
      <c r="HX992">
        <f t="shared" si="667"/>
        <v>0</v>
      </c>
      <c r="HY992">
        <v>0</v>
      </c>
      <c r="HZ992">
        <v>1</v>
      </c>
      <c r="IA992">
        <v>0</v>
      </c>
      <c r="IB992">
        <f t="shared" si="668"/>
        <v>0</v>
      </c>
      <c r="IC992">
        <v>0</v>
      </c>
      <c r="ID992">
        <v>0</v>
      </c>
      <c r="IE992">
        <v>1</v>
      </c>
      <c r="IF992">
        <v>0</v>
      </c>
      <c r="IG992">
        <v>0</v>
      </c>
      <c r="IH992">
        <v>0</v>
      </c>
      <c r="II992">
        <f t="shared" si="669"/>
        <v>0</v>
      </c>
      <c r="IJ992">
        <v>0</v>
      </c>
      <c r="IK992">
        <v>0</v>
      </c>
      <c r="IL992">
        <v>0</v>
      </c>
      <c r="IM992">
        <v>0</v>
      </c>
      <c r="IN992">
        <v>0</v>
      </c>
      <c r="IO992">
        <v>0</v>
      </c>
      <c r="IP992">
        <v>0</v>
      </c>
      <c r="IQ992">
        <v>1</v>
      </c>
      <c r="IR992">
        <f t="shared" si="670"/>
        <v>0</v>
      </c>
      <c r="IS992">
        <v>0</v>
      </c>
      <c r="IT992">
        <v>0</v>
      </c>
      <c r="IU992">
        <v>1</v>
      </c>
      <c r="IV992">
        <v>0</v>
      </c>
      <c r="IW992">
        <v>0</v>
      </c>
      <c r="IX992">
        <v>0</v>
      </c>
      <c r="IY992">
        <v>0</v>
      </c>
      <c r="IZ992">
        <f t="shared" si="671"/>
        <v>0</v>
      </c>
      <c r="JA992">
        <v>991</v>
      </c>
    </row>
    <row r="993" spans="1:261">
      <c r="A993">
        <v>0</v>
      </c>
      <c r="B993">
        <v>1</v>
      </c>
      <c r="C993">
        <v>0</v>
      </c>
      <c r="D993">
        <v>0</v>
      </c>
      <c r="E993">
        <v>0</v>
      </c>
      <c r="F993" s="13">
        <f t="shared" si="630"/>
        <v>0</v>
      </c>
      <c r="G993">
        <v>0</v>
      </c>
      <c r="H993">
        <v>1</v>
      </c>
      <c r="I993">
        <v>0</v>
      </c>
      <c r="J993">
        <v>0</v>
      </c>
      <c r="K993">
        <v>0</v>
      </c>
      <c r="L993" s="13">
        <f t="shared" si="631"/>
        <v>0</v>
      </c>
      <c r="M993">
        <v>0</v>
      </c>
      <c r="N993">
        <v>0</v>
      </c>
      <c r="O993">
        <v>0</v>
      </c>
      <c r="P993">
        <v>1</v>
      </c>
      <c r="Q993">
        <v>0</v>
      </c>
      <c r="R993" s="13">
        <f t="shared" si="632"/>
        <v>0</v>
      </c>
      <c r="S993">
        <v>1</v>
      </c>
      <c r="T993">
        <v>1</v>
      </c>
      <c r="U993">
        <v>0</v>
      </c>
      <c r="V993">
        <v>0</v>
      </c>
      <c r="W993">
        <v>1</v>
      </c>
      <c r="X993">
        <v>0</v>
      </c>
      <c r="Y993">
        <v>0</v>
      </c>
      <c r="Z993">
        <v>0</v>
      </c>
      <c r="AA993">
        <v>0</v>
      </c>
      <c r="AB993">
        <v>0</v>
      </c>
      <c r="AC993" s="16">
        <v>0</v>
      </c>
      <c r="AD993" t="s">
        <v>493</v>
      </c>
      <c r="AE993">
        <f t="shared" si="633"/>
        <v>0</v>
      </c>
      <c r="AF993">
        <v>0</v>
      </c>
      <c r="AG993">
        <v>0</v>
      </c>
      <c r="AH993">
        <v>1</v>
      </c>
      <c r="AI993">
        <v>0</v>
      </c>
      <c r="AJ993" s="13">
        <f t="shared" si="634"/>
        <v>0</v>
      </c>
      <c r="AK993">
        <v>1</v>
      </c>
      <c r="AL993">
        <v>0</v>
      </c>
      <c r="AM993">
        <v>0</v>
      </c>
      <c r="AN993">
        <v>0</v>
      </c>
      <c r="AO993" s="13">
        <f t="shared" si="635"/>
        <v>0</v>
      </c>
      <c r="AP993">
        <v>1</v>
      </c>
      <c r="AQ993">
        <v>1</v>
      </c>
      <c r="AR993">
        <v>1</v>
      </c>
      <c r="AS993">
        <v>0</v>
      </c>
      <c r="AT993">
        <v>0</v>
      </c>
      <c r="AU993">
        <v>1</v>
      </c>
      <c r="AV993">
        <v>0</v>
      </c>
      <c r="AW993" t="s">
        <v>417</v>
      </c>
      <c r="AX993">
        <f t="shared" si="636"/>
        <v>0</v>
      </c>
      <c r="AY993">
        <v>0</v>
      </c>
      <c r="AZ993">
        <v>0</v>
      </c>
      <c r="BA993">
        <v>1</v>
      </c>
      <c r="BB993">
        <v>0</v>
      </c>
      <c r="BC993" s="13">
        <f t="shared" si="637"/>
        <v>0</v>
      </c>
      <c r="BD993">
        <v>0</v>
      </c>
      <c r="BE993">
        <v>0</v>
      </c>
      <c r="BF993">
        <v>0</v>
      </c>
      <c r="BG993">
        <v>1</v>
      </c>
      <c r="BH993" s="13">
        <f t="shared" si="638"/>
        <v>0</v>
      </c>
      <c r="BI993">
        <v>1</v>
      </c>
      <c r="BJ993">
        <v>0</v>
      </c>
      <c r="BK993">
        <v>0</v>
      </c>
      <c r="BL993" s="13">
        <f t="shared" si="639"/>
        <v>0</v>
      </c>
      <c r="BM993">
        <v>1</v>
      </c>
      <c r="BN993">
        <v>0</v>
      </c>
      <c r="BO993">
        <v>0</v>
      </c>
      <c r="BP993" t="s">
        <v>417</v>
      </c>
      <c r="BQ993" s="13">
        <f t="shared" si="640"/>
        <v>0</v>
      </c>
      <c r="BR993">
        <v>1</v>
      </c>
      <c r="BS993">
        <v>0</v>
      </c>
      <c r="BT993">
        <v>0</v>
      </c>
      <c r="BU993">
        <v>0</v>
      </c>
      <c r="BV993">
        <v>0</v>
      </c>
      <c r="BW993" s="13">
        <f t="shared" si="641"/>
        <v>0</v>
      </c>
      <c r="BX993">
        <v>0</v>
      </c>
      <c r="BY993">
        <v>1</v>
      </c>
      <c r="BZ993">
        <v>0</v>
      </c>
      <c r="CA993">
        <v>0</v>
      </c>
      <c r="CB993">
        <v>0</v>
      </c>
      <c r="CC993" s="13">
        <f t="shared" si="642"/>
        <v>0</v>
      </c>
      <c r="CD993">
        <v>0</v>
      </c>
      <c r="CE993">
        <v>0</v>
      </c>
      <c r="CF993">
        <v>0</v>
      </c>
      <c r="CG993">
        <v>0</v>
      </c>
      <c r="CH993">
        <v>0</v>
      </c>
      <c r="CI993">
        <v>0</v>
      </c>
      <c r="CJ993">
        <v>0</v>
      </c>
      <c r="CK993">
        <v>0</v>
      </c>
      <c r="CL993">
        <v>0</v>
      </c>
      <c r="CM993">
        <v>0</v>
      </c>
      <c r="CN993">
        <f t="shared" si="643"/>
        <v>0</v>
      </c>
      <c r="CO993">
        <v>0</v>
      </c>
      <c r="CP993">
        <v>1</v>
      </c>
      <c r="CQ993">
        <v>0</v>
      </c>
      <c r="CR993" s="13">
        <f t="shared" si="644"/>
        <v>0</v>
      </c>
      <c r="CS993">
        <v>0</v>
      </c>
      <c r="CT993">
        <v>0</v>
      </c>
      <c r="CU993">
        <v>0</v>
      </c>
      <c r="CV993">
        <v>0</v>
      </c>
      <c r="CW993">
        <v>0</v>
      </c>
      <c r="CX993">
        <v>0</v>
      </c>
      <c r="CY993" t="s">
        <v>417</v>
      </c>
      <c r="CZ993">
        <f t="shared" si="645"/>
        <v>0</v>
      </c>
      <c r="DA993">
        <v>0</v>
      </c>
      <c r="DB993">
        <v>1</v>
      </c>
      <c r="DC993" t="s">
        <v>417</v>
      </c>
      <c r="DD993">
        <f t="shared" si="646"/>
        <v>0</v>
      </c>
      <c r="DE993">
        <v>0</v>
      </c>
      <c r="DF993">
        <v>0</v>
      </c>
      <c r="DG993">
        <v>0</v>
      </c>
      <c r="DH993">
        <v>1</v>
      </c>
      <c r="DI993">
        <v>0</v>
      </c>
      <c r="DJ993">
        <v>0</v>
      </c>
      <c r="DK993">
        <v>0</v>
      </c>
      <c r="DL993">
        <v>0</v>
      </c>
      <c r="DM993">
        <v>0</v>
      </c>
      <c r="DN993">
        <v>0</v>
      </c>
      <c r="DO993">
        <v>1</v>
      </c>
      <c r="DP993">
        <v>0</v>
      </c>
      <c r="DQ993">
        <v>0</v>
      </c>
      <c r="DR993">
        <v>0</v>
      </c>
      <c r="DS993">
        <v>0</v>
      </c>
      <c r="DT993" t="s">
        <v>417</v>
      </c>
      <c r="DU993" t="s">
        <v>417</v>
      </c>
      <c r="DV993">
        <f t="shared" si="647"/>
        <v>0</v>
      </c>
      <c r="DW993">
        <v>0</v>
      </c>
      <c r="DX993">
        <v>0</v>
      </c>
      <c r="DY993">
        <v>0</v>
      </c>
      <c r="DZ993">
        <v>1</v>
      </c>
      <c r="EA993">
        <f t="shared" si="648"/>
        <v>0</v>
      </c>
      <c r="EB993">
        <v>0</v>
      </c>
      <c r="EC993">
        <v>0</v>
      </c>
      <c r="ED993">
        <v>0</v>
      </c>
      <c r="EE993">
        <v>1</v>
      </c>
      <c r="EF993">
        <f t="shared" si="649"/>
        <v>0</v>
      </c>
      <c r="EG993">
        <v>0</v>
      </c>
      <c r="EH993">
        <v>0</v>
      </c>
      <c r="EI993">
        <v>0</v>
      </c>
      <c r="EJ993">
        <v>0</v>
      </c>
      <c r="EK993">
        <f t="shared" si="650"/>
        <v>1</v>
      </c>
      <c r="EL993">
        <v>0</v>
      </c>
      <c r="EM993">
        <v>0</v>
      </c>
      <c r="EN993">
        <v>0</v>
      </c>
      <c r="EO993">
        <v>0</v>
      </c>
      <c r="EP993">
        <v>0</v>
      </c>
      <c r="EQ993">
        <v>1</v>
      </c>
      <c r="ER993">
        <f t="shared" si="651"/>
        <v>0</v>
      </c>
      <c r="ES993">
        <v>0</v>
      </c>
      <c r="ET993">
        <v>0</v>
      </c>
      <c r="EU993">
        <v>0</v>
      </c>
      <c r="EV993">
        <v>0</v>
      </c>
      <c r="EW993">
        <v>1</v>
      </c>
      <c r="EX993">
        <f t="shared" si="652"/>
        <v>0</v>
      </c>
      <c r="EY993">
        <v>1</v>
      </c>
      <c r="EZ993">
        <v>0</v>
      </c>
      <c r="FA993">
        <v>0</v>
      </c>
      <c r="FB993">
        <f t="shared" si="653"/>
        <v>0</v>
      </c>
      <c r="FC993">
        <v>0</v>
      </c>
      <c r="FD993">
        <v>0</v>
      </c>
      <c r="FE993">
        <v>0</v>
      </c>
      <c r="FF993">
        <v>0</v>
      </c>
      <c r="FG993">
        <v>0</v>
      </c>
      <c r="FH993">
        <v>0</v>
      </c>
      <c r="FI993">
        <v>0</v>
      </c>
      <c r="FJ993">
        <v>0</v>
      </c>
      <c r="FK993">
        <f t="shared" si="654"/>
        <v>0</v>
      </c>
      <c r="FL993">
        <v>0</v>
      </c>
      <c r="FM993">
        <v>0</v>
      </c>
      <c r="FN993">
        <v>0</v>
      </c>
      <c r="FO993">
        <v>1</v>
      </c>
      <c r="FP993">
        <f t="shared" si="655"/>
        <v>0</v>
      </c>
      <c r="FQ993">
        <v>0</v>
      </c>
      <c r="FR993">
        <v>0</v>
      </c>
      <c r="FS993">
        <v>0</v>
      </c>
      <c r="FT993">
        <v>0</v>
      </c>
      <c r="FU993">
        <v>0</v>
      </c>
      <c r="FV993">
        <v>0</v>
      </c>
      <c r="FW993">
        <v>0</v>
      </c>
      <c r="FX993">
        <v>0</v>
      </c>
      <c r="FY993" t="s">
        <v>417</v>
      </c>
      <c r="FZ993">
        <f t="shared" si="656"/>
        <v>0</v>
      </c>
      <c r="GA993">
        <v>0</v>
      </c>
      <c r="GB993">
        <v>1</v>
      </c>
      <c r="GC993">
        <v>0</v>
      </c>
      <c r="GD993">
        <v>0</v>
      </c>
      <c r="GE993">
        <v>0</v>
      </c>
      <c r="GF993">
        <v>0</v>
      </c>
      <c r="GG993">
        <f t="shared" si="657"/>
        <v>0</v>
      </c>
      <c r="GH993">
        <v>1</v>
      </c>
      <c r="GI993">
        <v>0</v>
      </c>
      <c r="GJ993">
        <v>0</v>
      </c>
      <c r="GK993">
        <f t="shared" si="658"/>
        <v>0</v>
      </c>
      <c r="GL993">
        <v>0</v>
      </c>
      <c r="GM993">
        <v>1</v>
      </c>
      <c r="GN993">
        <v>0</v>
      </c>
      <c r="GO993">
        <v>0</v>
      </c>
      <c r="GP993">
        <f t="shared" si="659"/>
        <v>0</v>
      </c>
      <c r="GQ993">
        <v>1</v>
      </c>
      <c r="GR993">
        <v>0</v>
      </c>
      <c r="GS993">
        <v>0</v>
      </c>
      <c r="GT993">
        <v>0</v>
      </c>
      <c r="GU993">
        <v>0</v>
      </c>
      <c r="GV993">
        <f t="shared" si="660"/>
        <v>0</v>
      </c>
      <c r="GW993">
        <v>1</v>
      </c>
      <c r="GX993">
        <v>0</v>
      </c>
      <c r="GY993">
        <v>0</v>
      </c>
      <c r="GZ993">
        <f t="shared" si="661"/>
        <v>0</v>
      </c>
      <c r="HA993">
        <v>0</v>
      </c>
      <c r="HB993">
        <v>0</v>
      </c>
      <c r="HC993">
        <v>1</v>
      </c>
      <c r="HD993">
        <f t="shared" si="662"/>
        <v>0</v>
      </c>
      <c r="HE993">
        <v>1</v>
      </c>
      <c r="HF993">
        <v>0</v>
      </c>
      <c r="HG993">
        <v>0</v>
      </c>
      <c r="HH993">
        <f t="shared" si="663"/>
        <v>0</v>
      </c>
      <c r="HI993">
        <v>0</v>
      </c>
      <c r="HJ993">
        <v>1</v>
      </c>
      <c r="HK993">
        <v>0</v>
      </c>
      <c r="HL993">
        <f t="shared" si="664"/>
        <v>0</v>
      </c>
      <c r="HM993">
        <v>1</v>
      </c>
      <c r="HN993">
        <v>0</v>
      </c>
      <c r="HO993">
        <v>0</v>
      </c>
      <c r="HP993">
        <f t="shared" si="665"/>
        <v>0</v>
      </c>
      <c r="HQ993">
        <v>1</v>
      </c>
      <c r="HR993">
        <v>0</v>
      </c>
      <c r="HS993">
        <v>0</v>
      </c>
      <c r="HT993">
        <f t="shared" si="666"/>
        <v>0</v>
      </c>
      <c r="HU993">
        <v>0</v>
      </c>
      <c r="HV993">
        <v>0</v>
      </c>
      <c r="HW993">
        <v>1</v>
      </c>
      <c r="HX993">
        <f t="shared" si="667"/>
        <v>0</v>
      </c>
      <c r="HY993">
        <v>0</v>
      </c>
      <c r="HZ993">
        <v>1</v>
      </c>
      <c r="IA993">
        <v>0</v>
      </c>
      <c r="IB993">
        <f t="shared" si="668"/>
        <v>0</v>
      </c>
      <c r="IC993">
        <v>0</v>
      </c>
      <c r="ID993">
        <v>0</v>
      </c>
      <c r="IE993">
        <v>1</v>
      </c>
      <c r="IF993">
        <v>0</v>
      </c>
      <c r="IG993">
        <v>0</v>
      </c>
      <c r="IH993">
        <v>0</v>
      </c>
      <c r="II993">
        <f t="shared" si="669"/>
        <v>0</v>
      </c>
      <c r="IJ993">
        <v>0</v>
      </c>
      <c r="IK993">
        <v>0</v>
      </c>
      <c r="IL993">
        <v>0</v>
      </c>
      <c r="IM993">
        <v>0</v>
      </c>
      <c r="IN993">
        <v>0</v>
      </c>
      <c r="IO993">
        <v>0</v>
      </c>
      <c r="IP993">
        <v>0</v>
      </c>
      <c r="IQ993">
        <v>1</v>
      </c>
      <c r="IR993">
        <f t="shared" si="670"/>
        <v>0</v>
      </c>
      <c r="IS993">
        <v>0</v>
      </c>
      <c r="IT993">
        <v>0</v>
      </c>
      <c r="IU993">
        <v>0</v>
      </c>
      <c r="IV993">
        <v>0</v>
      </c>
      <c r="IW993">
        <v>0</v>
      </c>
      <c r="IX993">
        <v>1</v>
      </c>
      <c r="IY993">
        <v>0</v>
      </c>
      <c r="IZ993">
        <f t="shared" si="671"/>
        <v>0</v>
      </c>
      <c r="JA993">
        <v>992</v>
      </c>
    </row>
    <row r="994" spans="1:261">
      <c r="A994">
        <v>0</v>
      </c>
      <c r="B994">
        <v>1</v>
      </c>
      <c r="C994">
        <v>0</v>
      </c>
      <c r="D994">
        <v>0</v>
      </c>
      <c r="E994">
        <v>0</v>
      </c>
      <c r="F994" s="13">
        <f t="shared" si="630"/>
        <v>0</v>
      </c>
      <c r="G994">
        <v>1</v>
      </c>
      <c r="H994">
        <v>0</v>
      </c>
      <c r="I994">
        <v>0</v>
      </c>
      <c r="J994">
        <v>0</v>
      </c>
      <c r="K994">
        <v>0</v>
      </c>
      <c r="L994" s="13">
        <f t="shared" si="631"/>
        <v>0</v>
      </c>
      <c r="M994">
        <v>1</v>
      </c>
      <c r="N994">
        <v>0</v>
      </c>
      <c r="O994">
        <v>0</v>
      </c>
      <c r="P994">
        <v>0</v>
      </c>
      <c r="Q994">
        <v>0</v>
      </c>
      <c r="R994" s="13">
        <f t="shared" si="632"/>
        <v>0</v>
      </c>
      <c r="S994">
        <v>0</v>
      </c>
      <c r="T994">
        <v>0</v>
      </c>
      <c r="U994">
        <v>0</v>
      </c>
      <c r="V994">
        <v>0</v>
      </c>
      <c r="W994">
        <v>0</v>
      </c>
      <c r="X994">
        <v>0</v>
      </c>
      <c r="Y994">
        <v>0</v>
      </c>
      <c r="Z994">
        <v>0</v>
      </c>
      <c r="AA994">
        <v>0</v>
      </c>
      <c r="AB994">
        <v>0</v>
      </c>
      <c r="AC994">
        <v>0</v>
      </c>
      <c r="AD994" t="s">
        <v>417</v>
      </c>
      <c r="AE994">
        <f t="shared" si="633"/>
        <v>0</v>
      </c>
      <c r="AF994">
        <v>1</v>
      </c>
      <c r="AG994">
        <v>0</v>
      </c>
      <c r="AH994">
        <v>0</v>
      </c>
      <c r="AI994">
        <v>0</v>
      </c>
      <c r="AJ994" s="13">
        <f t="shared" si="634"/>
        <v>0</v>
      </c>
      <c r="AK994">
        <v>1</v>
      </c>
      <c r="AL994">
        <v>0</v>
      </c>
      <c r="AM994">
        <v>0</v>
      </c>
      <c r="AN994">
        <v>0</v>
      </c>
      <c r="AO994" s="13">
        <f t="shared" si="635"/>
        <v>0</v>
      </c>
      <c r="AP994">
        <v>1</v>
      </c>
      <c r="AQ994">
        <v>1</v>
      </c>
      <c r="AR994">
        <v>1</v>
      </c>
      <c r="AS994">
        <v>0</v>
      </c>
      <c r="AT994">
        <v>0</v>
      </c>
      <c r="AU994">
        <v>0</v>
      </c>
      <c r="AV994">
        <v>1</v>
      </c>
      <c r="AW994" t="s">
        <v>494</v>
      </c>
      <c r="AX994">
        <f t="shared" si="636"/>
        <v>0</v>
      </c>
      <c r="AY994">
        <v>1</v>
      </c>
      <c r="AZ994">
        <v>0</v>
      </c>
      <c r="BA994">
        <v>0</v>
      </c>
      <c r="BB994">
        <v>0</v>
      </c>
      <c r="BC994" s="13">
        <f t="shared" si="637"/>
        <v>0</v>
      </c>
      <c r="BD994">
        <v>0</v>
      </c>
      <c r="BE994">
        <v>0</v>
      </c>
      <c r="BF994">
        <v>0</v>
      </c>
      <c r="BG994">
        <v>1</v>
      </c>
      <c r="BH994" s="13">
        <f t="shared" si="638"/>
        <v>0</v>
      </c>
      <c r="BI994">
        <v>1</v>
      </c>
      <c r="BJ994">
        <v>0</v>
      </c>
      <c r="BK994">
        <v>0</v>
      </c>
      <c r="BL994" s="13">
        <f t="shared" si="639"/>
        <v>0</v>
      </c>
      <c r="BM994">
        <v>1</v>
      </c>
      <c r="BN994">
        <v>0</v>
      </c>
      <c r="BO994">
        <v>0</v>
      </c>
      <c r="BP994" t="s">
        <v>417</v>
      </c>
      <c r="BQ994" s="13">
        <f t="shared" si="640"/>
        <v>0</v>
      </c>
      <c r="BR994">
        <v>1</v>
      </c>
      <c r="BS994">
        <v>0</v>
      </c>
      <c r="BT994">
        <v>0</v>
      </c>
      <c r="BU994">
        <v>0</v>
      </c>
      <c r="BV994">
        <v>0</v>
      </c>
      <c r="BW994" s="13">
        <f t="shared" si="641"/>
        <v>0</v>
      </c>
      <c r="BX994">
        <v>1</v>
      </c>
      <c r="BY994">
        <v>0</v>
      </c>
      <c r="BZ994">
        <v>0</v>
      </c>
      <c r="CA994">
        <v>0</v>
      </c>
      <c r="CB994">
        <v>0</v>
      </c>
      <c r="CC994" s="13">
        <f t="shared" si="642"/>
        <v>0</v>
      </c>
      <c r="CD994">
        <v>0</v>
      </c>
      <c r="CE994">
        <v>0</v>
      </c>
      <c r="CF994">
        <v>0</v>
      </c>
      <c r="CG994">
        <v>0</v>
      </c>
      <c r="CH994">
        <v>0</v>
      </c>
      <c r="CI994">
        <v>0</v>
      </c>
      <c r="CJ994">
        <v>0</v>
      </c>
      <c r="CK994">
        <v>0</v>
      </c>
      <c r="CL994">
        <v>0</v>
      </c>
      <c r="CM994">
        <v>0</v>
      </c>
      <c r="CN994">
        <f t="shared" si="643"/>
        <v>0</v>
      </c>
      <c r="CO994">
        <v>0</v>
      </c>
      <c r="CP994">
        <v>1</v>
      </c>
      <c r="CQ994">
        <v>0</v>
      </c>
      <c r="CR994" s="13">
        <f t="shared" si="644"/>
        <v>0</v>
      </c>
      <c r="CS994">
        <v>0</v>
      </c>
      <c r="CT994">
        <v>0</v>
      </c>
      <c r="CU994">
        <v>0</v>
      </c>
      <c r="CV994">
        <v>0</v>
      </c>
      <c r="CW994">
        <v>0</v>
      </c>
      <c r="CX994">
        <v>0</v>
      </c>
      <c r="CY994" t="s">
        <v>417</v>
      </c>
      <c r="CZ994">
        <f t="shared" si="645"/>
        <v>0</v>
      </c>
      <c r="DA994">
        <v>0</v>
      </c>
      <c r="DB994">
        <v>1</v>
      </c>
      <c r="DC994" t="s">
        <v>417</v>
      </c>
      <c r="DD994">
        <f t="shared" si="646"/>
        <v>0</v>
      </c>
      <c r="DE994">
        <v>0</v>
      </c>
      <c r="DF994">
        <v>0</v>
      </c>
      <c r="DG994">
        <v>0</v>
      </c>
      <c r="DH994">
        <v>0</v>
      </c>
      <c r="DI994">
        <v>0</v>
      </c>
      <c r="DJ994">
        <v>0</v>
      </c>
      <c r="DK994">
        <v>0</v>
      </c>
      <c r="DL994">
        <v>0</v>
      </c>
      <c r="DM994">
        <v>0</v>
      </c>
      <c r="DN994">
        <v>1</v>
      </c>
      <c r="DO994">
        <v>0</v>
      </c>
      <c r="DP994">
        <v>1</v>
      </c>
      <c r="DQ994">
        <v>1</v>
      </c>
      <c r="DR994">
        <v>0</v>
      </c>
      <c r="DS994">
        <v>0</v>
      </c>
      <c r="DT994" t="s">
        <v>417</v>
      </c>
      <c r="DU994" t="s">
        <v>417</v>
      </c>
      <c r="DV994">
        <f t="shared" si="647"/>
        <v>0</v>
      </c>
      <c r="DW994">
        <v>0</v>
      </c>
      <c r="DX994">
        <v>0</v>
      </c>
      <c r="DY994">
        <v>0</v>
      </c>
      <c r="DZ994">
        <v>1</v>
      </c>
      <c r="EA994">
        <f t="shared" si="648"/>
        <v>0</v>
      </c>
      <c r="EB994">
        <v>1</v>
      </c>
      <c r="EC994">
        <v>0</v>
      </c>
      <c r="ED994">
        <v>0</v>
      </c>
      <c r="EE994">
        <v>0</v>
      </c>
      <c r="EF994">
        <f t="shared" si="649"/>
        <v>0</v>
      </c>
      <c r="EG994">
        <v>1</v>
      </c>
      <c r="EH994">
        <v>0</v>
      </c>
      <c r="EI994">
        <v>0</v>
      </c>
      <c r="EJ994">
        <v>0</v>
      </c>
      <c r="EK994">
        <f t="shared" si="650"/>
        <v>0</v>
      </c>
      <c r="EL994">
        <v>1</v>
      </c>
      <c r="EM994">
        <v>0</v>
      </c>
      <c r="EN994">
        <v>0</v>
      </c>
      <c r="EO994">
        <v>0</v>
      </c>
      <c r="EP994">
        <v>0</v>
      </c>
      <c r="EQ994">
        <v>0</v>
      </c>
      <c r="ER994">
        <f t="shared" si="651"/>
        <v>0</v>
      </c>
      <c r="ES994">
        <v>0</v>
      </c>
      <c r="ET994">
        <v>0</v>
      </c>
      <c r="EU994">
        <v>0</v>
      </c>
      <c r="EV994">
        <v>0</v>
      </c>
      <c r="EW994">
        <v>1</v>
      </c>
      <c r="EX994">
        <f t="shared" si="652"/>
        <v>0</v>
      </c>
      <c r="EY994">
        <v>1</v>
      </c>
      <c r="EZ994">
        <v>0</v>
      </c>
      <c r="FA994">
        <v>0</v>
      </c>
      <c r="FB994">
        <f t="shared" si="653"/>
        <v>0</v>
      </c>
      <c r="FC994">
        <v>0</v>
      </c>
      <c r="FD994">
        <v>0</v>
      </c>
      <c r="FE994">
        <v>0</v>
      </c>
      <c r="FF994">
        <v>0</v>
      </c>
      <c r="FG994">
        <v>0</v>
      </c>
      <c r="FH994">
        <v>0</v>
      </c>
      <c r="FI994">
        <v>0</v>
      </c>
      <c r="FJ994">
        <v>0</v>
      </c>
      <c r="FK994">
        <f t="shared" si="654"/>
        <v>0</v>
      </c>
      <c r="FL994">
        <v>0</v>
      </c>
      <c r="FM994">
        <v>0</v>
      </c>
      <c r="FN994">
        <v>0</v>
      </c>
      <c r="FO994">
        <v>1</v>
      </c>
      <c r="FP994">
        <f t="shared" si="655"/>
        <v>0</v>
      </c>
      <c r="FQ994">
        <v>0</v>
      </c>
      <c r="FR994">
        <v>0</v>
      </c>
      <c r="FS994">
        <v>0</v>
      </c>
      <c r="FT994">
        <v>0</v>
      </c>
      <c r="FU994">
        <v>0</v>
      </c>
      <c r="FV994">
        <v>0</v>
      </c>
      <c r="FW994">
        <v>0</v>
      </c>
      <c r="FX994">
        <v>0</v>
      </c>
      <c r="FY994" t="s">
        <v>417</v>
      </c>
      <c r="FZ994">
        <f t="shared" si="656"/>
        <v>0</v>
      </c>
      <c r="GA994">
        <v>0</v>
      </c>
      <c r="GB994">
        <v>0</v>
      </c>
      <c r="GC994">
        <v>0</v>
      </c>
      <c r="GD994">
        <v>1</v>
      </c>
      <c r="GE994">
        <v>0</v>
      </c>
      <c r="GF994">
        <v>0</v>
      </c>
      <c r="GG994">
        <f t="shared" si="657"/>
        <v>0</v>
      </c>
      <c r="GH994">
        <v>0</v>
      </c>
      <c r="GI994">
        <v>1</v>
      </c>
      <c r="GJ994">
        <v>0</v>
      </c>
      <c r="GK994">
        <f t="shared" si="658"/>
        <v>0</v>
      </c>
      <c r="GL994">
        <v>1</v>
      </c>
      <c r="GM994">
        <v>0</v>
      </c>
      <c r="GN994">
        <v>0</v>
      </c>
      <c r="GO994">
        <v>0</v>
      </c>
      <c r="GP994">
        <f t="shared" si="659"/>
        <v>0</v>
      </c>
      <c r="GQ994">
        <v>1</v>
      </c>
      <c r="GR994">
        <v>0</v>
      </c>
      <c r="GS994">
        <v>0</v>
      </c>
      <c r="GT994">
        <v>0</v>
      </c>
      <c r="GU994">
        <v>0</v>
      </c>
      <c r="GV994">
        <f t="shared" si="660"/>
        <v>0</v>
      </c>
      <c r="GW994">
        <v>1</v>
      </c>
      <c r="GX994">
        <v>0</v>
      </c>
      <c r="GY994">
        <v>0</v>
      </c>
      <c r="GZ994">
        <f t="shared" si="661"/>
        <v>0</v>
      </c>
      <c r="HA994">
        <v>0</v>
      </c>
      <c r="HB994">
        <v>0</v>
      </c>
      <c r="HC994">
        <v>1</v>
      </c>
      <c r="HD994">
        <f t="shared" si="662"/>
        <v>0</v>
      </c>
      <c r="HE994">
        <v>1</v>
      </c>
      <c r="HF994">
        <v>0</v>
      </c>
      <c r="HG994">
        <v>0</v>
      </c>
      <c r="HH994">
        <f t="shared" si="663"/>
        <v>0</v>
      </c>
      <c r="HI994">
        <v>0</v>
      </c>
      <c r="HJ994">
        <v>0</v>
      </c>
      <c r="HK994">
        <v>1</v>
      </c>
      <c r="HL994">
        <f t="shared" si="664"/>
        <v>0</v>
      </c>
      <c r="HM994">
        <v>1</v>
      </c>
      <c r="HN994">
        <v>0</v>
      </c>
      <c r="HO994">
        <v>0</v>
      </c>
      <c r="HP994">
        <f t="shared" si="665"/>
        <v>0</v>
      </c>
      <c r="HQ994">
        <v>0</v>
      </c>
      <c r="HR994">
        <v>1</v>
      </c>
      <c r="HS994">
        <v>0</v>
      </c>
      <c r="HT994">
        <f t="shared" si="666"/>
        <v>0</v>
      </c>
      <c r="HU994">
        <v>0</v>
      </c>
      <c r="HV994">
        <v>1</v>
      </c>
      <c r="HW994">
        <v>0</v>
      </c>
      <c r="HX994">
        <f t="shared" si="667"/>
        <v>0</v>
      </c>
      <c r="HY994">
        <v>0</v>
      </c>
      <c r="HZ994">
        <v>0</v>
      </c>
      <c r="IA994">
        <v>1</v>
      </c>
      <c r="IB994">
        <f t="shared" si="668"/>
        <v>0</v>
      </c>
      <c r="IC994">
        <v>0</v>
      </c>
      <c r="ID994">
        <v>0</v>
      </c>
      <c r="IE994">
        <v>0</v>
      </c>
      <c r="IF994">
        <v>0</v>
      </c>
      <c r="IG994">
        <v>1</v>
      </c>
      <c r="IH994">
        <v>0</v>
      </c>
      <c r="II994">
        <f t="shared" si="669"/>
        <v>0</v>
      </c>
      <c r="IJ994">
        <v>0</v>
      </c>
      <c r="IK994">
        <v>0</v>
      </c>
      <c r="IL994">
        <v>0</v>
      </c>
      <c r="IM994">
        <v>0</v>
      </c>
      <c r="IN994">
        <v>0</v>
      </c>
      <c r="IO994">
        <v>0</v>
      </c>
      <c r="IP994">
        <v>0</v>
      </c>
      <c r="IQ994">
        <v>1</v>
      </c>
      <c r="IR994">
        <f t="shared" si="670"/>
        <v>0</v>
      </c>
      <c r="IS994">
        <v>1</v>
      </c>
      <c r="IT994">
        <v>0</v>
      </c>
      <c r="IU994">
        <v>0</v>
      </c>
      <c r="IV994">
        <v>0</v>
      </c>
      <c r="IW994">
        <v>0</v>
      </c>
      <c r="IX994">
        <v>0</v>
      </c>
      <c r="IY994">
        <v>0</v>
      </c>
      <c r="IZ994">
        <f t="shared" si="671"/>
        <v>0</v>
      </c>
      <c r="JA994">
        <v>993</v>
      </c>
    </row>
    <row r="995" spans="1:261">
      <c r="A995">
        <v>0</v>
      </c>
      <c r="B995">
        <v>0</v>
      </c>
      <c r="C995">
        <v>1</v>
      </c>
      <c r="D995">
        <v>0</v>
      </c>
      <c r="E995">
        <v>0</v>
      </c>
      <c r="F995" s="13">
        <f t="shared" si="630"/>
        <v>0</v>
      </c>
      <c r="G995">
        <v>0</v>
      </c>
      <c r="H995">
        <v>0</v>
      </c>
      <c r="I995">
        <v>0</v>
      </c>
      <c r="J995">
        <v>1</v>
      </c>
      <c r="K995">
        <v>0</v>
      </c>
      <c r="L995" s="13">
        <f t="shared" si="631"/>
        <v>0</v>
      </c>
      <c r="M995">
        <v>0</v>
      </c>
      <c r="N995">
        <v>0</v>
      </c>
      <c r="O995">
        <v>0</v>
      </c>
      <c r="P995">
        <v>0</v>
      </c>
      <c r="Q995">
        <v>1</v>
      </c>
      <c r="R995" s="13">
        <f t="shared" si="632"/>
        <v>0</v>
      </c>
      <c r="S995">
        <v>0</v>
      </c>
      <c r="T995">
        <v>1</v>
      </c>
      <c r="U995">
        <v>0</v>
      </c>
      <c r="V995">
        <v>0</v>
      </c>
      <c r="W995">
        <v>0</v>
      </c>
      <c r="X995">
        <v>1</v>
      </c>
      <c r="Y995">
        <v>0</v>
      </c>
      <c r="Z995">
        <v>0</v>
      </c>
      <c r="AA995">
        <v>0</v>
      </c>
      <c r="AB995">
        <v>0</v>
      </c>
      <c r="AC995">
        <v>0</v>
      </c>
      <c r="AD995" t="s">
        <v>417</v>
      </c>
      <c r="AE995">
        <f t="shared" si="633"/>
        <v>0</v>
      </c>
      <c r="AF995">
        <v>0</v>
      </c>
      <c r="AG995">
        <v>0</v>
      </c>
      <c r="AH995">
        <v>1</v>
      </c>
      <c r="AI995">
        <v>0</v>
      </c>
      <c r="AJ995" s="13">
        <f t="shared" si="634"/>
        <v>0</v>
      </c>
      <c r="AK995">
        <v>1</v>
      </c>
      <c r="AL995">
        <v>0</v>
      </c>
      <c r="AM995">
        <v>0</v>
      </c>
      <c r="AN995">
        <v>0</v>
      </c>
      <c r="AO995" s="13">
        <f t="shared" si="635"/>
        <v>0</v>
      </c>
      <c r="AP995">
        <v>1</v>
      </c>
      <c r="AQ995">
        <v>1</v>
      </c>
      <c r="AR995">
        <v>1</v>
      </c>
      <c r="AS995">
        <v>0</v>
      </c>
      <c r="AT995">
        <v>1</v>
      </c>
      <c r="AU995">
        <v>1</v>
      </c>
      <c r="AV995">
        <v>0</v>
      </c>
      <c r="AW995" t="s">
        <v>417</v>
      </c>
      <c r="AX995">
        <f t="shared" si="636"/>
        <v>0</v>
      </c>
      <c r="AY995">
        <v>0</v>
      </c>
      <c r="AZ995">
        <v>0</v>
      </c>
      <c r="BA995">
        <v>1</v>
      </c>
      <c r="BB995">
        <v>0</v>
      </c>
      <c r="BC995" s="13">
        <f t="shared" si="637"/>
        <v>0</v>
      </c>
      <c r="BD995">
        <v>0</v>
      </c>
      <c r="BE995">
        <v>0</v>
      </c>
      <c r="BF995">
        <v>1</v>
      </c>
      <c r="BG995">
        <v>0</v>
      </c>
      <c r="BH995" s="13">
        <f t="shared" si="638"/>
        <v>0</v>
      </c>
      <c r="BI995">
        <v>1</v>
      </c>
      <c r="BJ995">
        <v>0</v>
      </c>
      <c r="BK995">
        <v>0</v>
      </c>
      <c r="BL995" s="13">
        <f t="shared" si="639"/>
        <v>0</v>
      </c>
      <c r="BM995">
        <v>1</v>
      </c>
      <c r="BN995">
        <v>0</v>
      </c>
      <c r="BO995">
        <v>0</v>
      </c>
      <c r="BP995" t="s">
        <v>417</v>
      </c>
      <c r="BQ995" s="13">
        <f t="shared" si="640"/>
        <v>0</v>
      </c>
      <c r="BR995">
        <v>0</v>
      </c>
      <c r="BS995">
        <v>0</v>
      </c>
      <c r="BT995">
        <v>1</v>
      </c>
      <c r="BU995">
        <v>0</v>
      </c>
      <c r="BV995">
        <v>0</v>
      </c>
      <c r="BW995" s="13">
        <f t="shared" si="641"/>
        <v>0</v>
      </c>
      <c r="BX995">
        <v>0</v>
      </c>
      <c r="BY995">
        <v>1</v>
      </c>
      <c r="BZ995">
        <v>0</v>
      </c>
      <c r="CA995">
        <v>0</v>
      </c>
      <c r="CB995">
        <v>0</v>
      </c>
      <c r="CC995" s="13">
        <f t="shared" si="642"/>
        <v>0</v>
      </c>
      <c r="CD995">
        <v>0</v>
      </c>
      <c r="CE995">
        <v>0</v>
      </c>
      <c r="CF995">
        <v>0</v>
      </c>
      <c r="CG995">
        <v>0</v>
      </c>
      <c r="CH995">
        <v>0</v>
      </c>
      <c r="CI995">
        <v>0</v>
      </c>
      <c r="CJ995">
        <v>0</v>
      </c>
      <c r="CK995">
        <v>0</v>
      </c>
      <c r="CL995">
        <v>0</v>
      </c>
      <c r="CM995">
        <v>0</v>
      </c>
      <c r="CN995">
        <f t="shared" si="643"/>
        <v>0</v>
      </c>
      <c r="CO995">
        <v>0</v>
      </c>
      <c r="CP995">
        <v>1</v>
      </c>
      <c r="CQ995">
        <v>0</v>
      </c>
      <c r="CR995" s="13">
        <f t="shared" si="644"/>
        <v>0</v>
      </c>
      <c r="CS995">
        <v>0</v>
      </c>
      <c r="CT995">
        <v>0</v>
      </c>
      <c r="CU995">
        <v>0</v>
      </c>
      <c r="CV995">
        <v>0</v>
      </c>
      <c r="CW995">
        <v>0</v>
      </c>
      <c r="CX995">
        <v>0</v>
      </c>
      <c r="CY995" t="s">
        <v>417</v>
      </c>
      <c r="CZ995">
        <f t="shared" si="645"/>
        <v>0</v>
      </c>
      <c r="DA995">
        <v>0</v>
      </c>
      <c r="DB995">
        <v>1</v>
      </c>
      <c r="DC995" t="s">
        <v>417</v>
      </c>
      <c r="DD995">
        <f t="shared" si="646"/>
        <v>0</v>
      </c>
      <c r="DE995">
        <v>0</v>
      </c>
      <c r="DF995">
        <v>1</v>
      </c>
      <c r="DG995">
        <v>0</v>
      </c>
      <c r="DH995">
        <v>0</v>
      </c>
      <c r="DI995">
        <v>0</v>
      </c>
      <c r="DJ995">
        <v>0</v>
      </c>
      <c r="DK995">
        <v>0</v>
      </c>
      <c r="DL995">
        <v>0</v>
      </c>
      <c r="DM995">
        <v>0</v>
      </c>
      <c r="DN995">
        <v>1</v>
      </c>
      <c r="DO995">
        <v>1</v>
      </c>
      <c r="DP995">
        <v>1</v>
      </c>
      <c r="DQ995">
        <v>0</v>
      </c>
      <c r="DR995">
        <v>0</v>
      </c>
      <c r="DS995">
        <v>0</v>
      </c>
      <c r="DT995" t="s">
        <v>417</v>
      </c>
      <c r="DU995" t="s">
        <v>417</v>
      </c>
      <c r="DV995">
        <f t="shared" si="647"/>
        <v>0</v>
      </c>
      <c r="DW995">
        <v>0</v>
      </c>
      <c r="DX995">
        <v>0</v>
      </c>
      <c r="DY995">
        <v>0</v>
      </c>
      <c r="DZ995">
        <v>1</v>
      </c>
      <c r="EA995">
        <f t="shared" si="648"/>
        <v>0</v>
      </c>
      <c r="EB995">
        <v>0</v>
      </c>
      <c r="EC995">
        <v>1</v>
      </c>
      <c r="ED995">
        <v>0</v>
      </c>
      <c r="EE995">
        <v>0</v>
      </c>
      <c r="EF995">
        <f t="shared" si="649"/>
        <v>0</v>
      </c>
      <c r="EG995">
        <v>0</v>
      </c>
      <c r="EH995">
        <v>1</v>
      </c>
      <c r="EI995">
        <v>0</v>
      </c>
      <c r="EJ995">
        <v>0</v>
      </c>
      <c r="EK995">
        <f t="shared" si="650"/>
        <v>0</v>
      </c>
      <c r="EL995">
        <v>0</v>
      </c>
      <c r="EM995">
        <v>0</v>
      </c>
      <c r="EN995">
        <v>1</v>
      </c>
      <c r="EO995">
        <v>0</v>
      </c>
      <c r="EP995">
        <v>0</v>
      </c>
      <c r="EQ995">
        <v>0</v>
      </c>
      <c r="ER995">
        <f t="shared" si="651"/>
        <v>0</v>
      </c>
      <c r="ES995">
        <v>0</v>
      </c>
      <c r="ET995">
        <v>0</v>
      </c>
      <c r="EU995">
        <v>0</v>
      </c>
      <c r="EV995">
        <v>0</v>
      </c>
      <c r="EW995">
        <v>1</v>
      </c>
      <c r="EX995">
        <f t="shared" si="652"/>
        <v>0</v>
      </c>
      <c r="EY995">
        <v>1</v>
      </c>
      <c r="EZ995">
        <v>0</v>
      </c>
      <c r="FA995">
        <v>0</v>
      </c>
      <c r="FB995">
        <f t="shared" si="653"/>
        <v>0</v>
      </c>
      <c r="FC995">
        <v>0</v>
      </c>
      <c r="FD995">
        <v>0</v>
      </c>
      <c r="FE995">
        <v>0</v>
      </c>
      <c r="FF995">
        <v>0</v>
      </c>
      <c r="FG995">
        <v>0</v>
      </c>
      <c r="FH995">
        <v>0</v>
      </c>
      <c r="FI995">
        <v>0</v>
      </c>
      <c r="FJ995">
        <v>0</v>
      </c>
      <c r="FK995">
        <f t="shared" si="654"/>
        <v>0</v>
      </c>
      <c r="FL995">
        <v>0</v>
      </c>
      <c r="FM995">
        <v>0</v>
      </c>
      <c r="FN995">
        <v>0</v>
      </c>
      <c r="FO995">
        <v>1</v>
      </c>
      <c r="FP995">
        <f t="shared" si="655"/>
        <v>0</v>
      </c>
      <c r="FQ995">
        <v>0</v>
      </c>
      <c r="FR995">
        <v>0</v>
      </c>
      <c r="FS995">
        <v>0</v>
      </c>
      <c r="FT995">
        <v>0</v>
      </c>
      <c r="FU995">
        <v>0</v>
      </c>
      <c r="FV995">
        <v>0</v>
      </c>
      <c r="FW995">
        <v>0</v>
      </c>
      <c r="FX995">
        <v>0</v>
      </c>
      <c r="FY995" t="s">
        <v>417</v>
      </c>
      <c r="FZ995">
        <f t="shared" si="656"/>
        <v>0</v>
      </c>
      <c r="GA995">
        <v>0</v>
      </c>
      <c r="GB995">
        <v>0</v>
      </c>
      <c r="GC995">
        <v>0</v>
      </c>
      <c r="GD995">
        <v>0</v>
      </c>
      <c r="GE995">
        <v>1</v>
      </c>
      <c r="GF995">
        <v>0</v>
      </c>
      <c r="GG995">
        <f t="shared" si="657"/>
        <v>0</v>
      </c>
      <c r="GH995">
        <v>0</v>
      </c>
      <c r="GI995">
        <v>0</v>
      </c>
      <c r="GJ995">
        <v>1</v>
      </c>
      <c r="GK995">
        <f t="shared" si="658"/>
        <v>0</v>
      </c>
      <c r="GL995">
        <v>0</v>
      </c>
      <c r="GM995">
        <v>0</v>
      </c>
      <c r="GN995">
        <v>0</v>
      </c>
      <c r="GO995">
        <v>1</v>
      </c>
      <c r="GP995">
        <f t="shared" si="659"/>
        <v>0</v>
      </c>
      <c r="GQ995">
        <v>0</v>
      </c>
      <c r="GR995">
        <v>0</v>
      </c>
      <c r="GS995">
        <v>0</v>
      </c>
      <c r="GT995">
        <v>0</v>
      </c>
      <c r="GU995">
        <v>1</v>
      </c>
      <c r="GV995">
        <f t="shared" si="660"/>
        <v>0</v>
      </c>
      <c r="GW995">
        <v>1</v>
      </c>
      <c r="GX995">
        <v>0</v>
      </c>
      <c r="GY995">
        <v>0</v>
      </c>
      <c r="GZ995">
        <f t="shared" si="661"/>
        <v>0</v>
      </c>
      <c r="HA995">
        <v>0</v>
      </c>
      <c r="HB995">
        <v>0</v>
      </c>
      <c r="HC995">
        <v>1</v>
      </c>
      <c r="HD995">
        <f t="shared" si="662"/>
        <v>0</v>
      </c>
      <c r="HE995">
        <v>0</v>
      </c>
      <c r="HF995">
        <v>1</v>
      </c>
      <c r="HG995">
        <v>0</v>
      </c>
      <c r="HH995">
        <f t="shared" si="663"/>
        <v>0</v>
      </c>
      <c r="HI995">
        <v>0</v>
      </c>
      <c r="HJ995">
        <v>0</v>
      </c>
      <c r="HK995">
        <v>1</v>
      </c>
      <c r="HL995">
        <f t="shared" si="664"/>
        <v>0</v>
      </c>
      <c r="HM995">
        <v>1</v>
      </c>
      <c r="HN995">
        <v>0</v>
      </c>
      <c r="HO995">
        <v>0</v>
      </c>
      <c r="HP995">
        <f t="shared" si="665"/>
        <v>0</v>
      </c>
      <c r="HQ995">
        <v>0</v>
      </c>
      <c r="HR995">
        <v>1</v>
      </c>
      <c r="HS995">
        <v>0</v>
      </c>
      <c r="HT995">
        <f t="shared" si="666"/>
        <v>0</v>
      </c>
      <c r="HU995">
        <v>0</v>
      </c>
      <c r="HV995">
        <v>0</v>
      </c>
      <c r="HW995">
        <v>1</v>
      </c>
      <c r="HX995">
        <f t="shared" si="667"/>
        <v>0</v>
      </c>
      <c r="HY995">
        <v>0</v>
      </c>
      <c r="HZ995">
        <v>1</v>
      </c>
      <c r="IA995">
        <v>0</v>
      </c>
      <c r="IB995">
        <f t="shared" si="668"/>
        <v>0</v>
      </c>
      <c r="IC995">
        <v>0</v>
      </c>
      <c r="ID995">
        <v>1</v>
      </c>
      <c r="IE995">
        <v>0</v>
      </c>
      <c r="IF995">
        <v>0</v>
      </c>
      <c r="IG995">
        <v>0</v>
      </c>
      <c r="IH995">
        <v>0</v>
      </c>
      <c r="II995">
        <f t="shared" si="669"/>
        <v>0</v>
      </c>
      <c r="IJ995">
        <v>0</v>
      </c>
      <c r="IK995">
        <v>0</v>
      </c>
      <c r="IL995">
        <v>0</v>
      </c>
      <c r="IM995">
        <v>0</v>
      </c>
      <c r="IN995">
        <v>0</v>
      </c>
      <c r="IO995">
        <v>1</v>
      </c>
      <c r="IP995">
        <v>0</v>
      </c>
      <c r="IQ995">
        <v>0</v>
      </c>
      <c r="IR995">
        <f t="shared" si="670"/>
        <v>0</v>
      </c>
      <c r="IS995">
        <v>0</v>
      </c>
      <c r="IT995">
        <v>0</v>
      </c>
      <c r="IU995">
        <v>0</v>
      </c>
      <c r="IV995">
        <v>0</v>
      </c>
      <c r="IW995">
        <v>0</v>
      </c>
      <c r="IX995">
        <v>1</v>
      </c>
      <c r="IY995">
        <v>0</v>
      </c>
      <c r="IZ995">
        <f t="shared" si="671"/>
        <v>0</v>
      </c>
      <c r="JA995">
        <v>994</v>
      </c>
    </row>
    <row r="996" spans="1:261">
      <c r="A996">
        <v>0</v>
      </c>
      <c r="B996">
        <v>0</v>
      </c>
      <c r="C996">
        <v>1</v>
      </c>
      <c r="D996">
        <v>0</v>
      </c>
      <c r="E996">
        <v>0</v>
      </c>
      <c r="F996" s="13">
        <f t="shared" si="630"/>
        <v>0</v>
      </c>
      <c r="G996">
        <v>0</v>
      </c>
      <c r="H996">
        <v>0</v>
      </c>
      <c r="I996">
        <v>1</v>
      </c>
      <c r="J996">
        <v>0</v>
      </c>
      <c r="K996">
        <v>0</v>
      </c>
      <c r="L996" s="13">
        <f t="shared" si="631"/>
        <v>0</v>
      </c>
      <c r="M996">
        <v>0</v>
      </c>
      <c r="N996">
        <v>0</v>
      </c>
      <c r="O996">
        <v>1</v>
      </c>
      <c r="P996">
        <v>0</v>
      </c>
      <c r="Q996">
        <v>0</v>
      </c>
      <c r="R996" s="13">
        <f t="shared" si="632"/>
        <v>0</v>
      </c>
      <c r="S996">
        <v>1</v>
      </c>
      <c r="T996">
        <v>0</v>
      </c>
      <c r="U996">
        <v>0</v>
      </c>
      <c r="V996">
        <v>0</v>
      </c>
      <c r="W996">
        <v>0</v>
      </c>
      <c r="X996">
        <v>1</v>
      </c>
      <c r="Y996">
        <v>0</v>
      </c>
      <c r="Z996">
        <v>0</v>
      </c>
      <c r="AA996">
        <v>0</v>
      </c>
      <c r="AB996">
        <v>0</v>
      </c>
      <c r="AC996">
        <v>0</v>
      </c>
      <c r="AD996" t="s">
        <v>417</v>
      </c>
      <c r="AE996">
        <f t="shared" si="633"/>
        <v>0</v>
      </c>
      <c r="AF996">
        <v>0</v>
      </c>
      <c r="AG996">
        <v>0</v>
      </c>
      <c r="AH996">
        <v>0</v>
      </c>
      <c r="AI996">
        <v>1</v>
      </c>
      <c r="AJ996" s="13">
        <f t="shared" si="634"/>
        <v>0</v>
      </c>
      <c r="AK996">
        <v>1</v>
      </c>
      <c r="AL996">
        <v>0</v>
      </c>
      <c r="AM996">
        <v>0</v>
      </c>
      <c r="AN996">
        <v>0</v>
      </c>
      <c r="AO996" s="13">
        <f t="shared" si="635"/>
        <v>0</v>
      </c>
      <c r="AP996">
        <v>1</v>
      </c>
      <c r="AQ996">
        <v>0</v>
      </c>
      <c r="AR996">
        <v>0</v>
      </c>
      <c r="AS996">
        <v>0</v>
      </c>
      <c r="AT996">
        <v>0</v>
      </c>
      <c r="AU996">
        <v>0</v>
      </c>
      <c r="AV996">
        <v>0</v>
      </c>
      <c r="AW996" t="s">
        <v>417</v>
      </c>
      <c r="AX996">
        <f t="shared" si="636"/>
        <v>0</v>
      </c>
      <c r="AY996">
        <v>0</v>
      </c>
      <c r="AZ996">
        <v>0</v>
      </c>
      <c r="BA996">
        <v>0</v>
      </c>
      <c r="BB996">
        <v>1</v>
      </c>
      <c r="BC996" s="13">
        <f t="shared" si="637"/>
        <v>0</v>
      </c>
      <c r="BD996">
        <v>0</v>
      </c>
      <c r="BE996">
        <v>0</v>
      </c>
      <c r="BF996">
        <v>0</v>
      </c>
      <c r="BG996">
        <v>1</v>
      </c>
      <c r="BH996" s="13">
        <f t="shared" si="638"/>
        <v>0</v>
      </c>
      <c r="BI996">
        <v>1</v>
      </c>
      <c r="BJ996">
        <v>0</v>
      </c>
      <c r="BK996">
        <v>0</v>
      </c>
      <c r="BL996" s="13">
        <f t="shared" si="639"/>
        <v>0</v>
      </c>
      <c r="BM996">
        <v>0</v>
      </c>
      <c r="BN996">
        <v>1</v>
      </c>
      <c r="BO996">
        <v>0</v>
      </c>
      <c r="BP996" t="s">
        <v>284</v>
      </c>
      <c r="BQ996" s="13">
        <f t="shared" si="640"/>
        <v>0</v>
      </c>
      <c r="BR996">
        <v>0</v>
      </c>
      <c r="BS996">
        <v>0</v>
      </c>
      <c r="BT996">
        <v>1</v>
      </c>
      <c r="BU996">
        <v>0</v>
      </c>
      <c r="BV996">
        <v>0</v>
      </c>
      <c r="BW996" s="13">
        <f t="shared" si="641"/>
        <v>0</v>
      </c>
      <c r="BX996">
        <v>0</v>
      </c>
      <c r="BY996">
        <v>1</v>
      </c>
      <c r="BZ996">
        <v>0</v>
      </c>
      <c r="CA996">
        <v>0</v>
      </c>
      <c r="CB996">
        <v>0</v>
      </c>
      <c r="CC996" s="13">
        <f t="shared" si="642"/>
        <v>0</v>
      </c>
      <c r="CD996">
        <v>0</v>
      </c>
      <c r="CE996">
        <v>0</v>
      </c>
      <c r="CF996">
        <v>0</v>
      </c>
      <c r="CG996">
        <v>0</v>
      </c>
      <c r="CH996">
        <v>0</v>
      </c>
      <c r="CI996">
        <v>0</v>
      </c>
      <c r="CJ996">
        <v>0</v>
      </c>
      <c r="CK996">
        <v>0</v>
      </c>
      <c r="CL996">
        <v>0</v>
      </c>
      <c r="CM996">
        <v>0</v>
      </c>
      <c r="CN996">
        <f t="shared" si="643"/>
        <v>0</v>
      </c>
      <c r="CO996">
        <v>0</v>
      </c>
      <c r="CP996">
        <v>1</v>
      </c>
      <c r="CQ996">
        <v>0</v>
      </c>
      <c r="CR996" s="13">
        <f t="shared" si="644"/>
        <v>0</v>
      </c>
      <c r="CS996">
        <v>0</v>
      </c>
      <c r="CT996">
        <v>0</v>
      </c>
      <c r="CU996">
        <v>0</v>
      </c>
      <c r="CV996">
        <v>0</v>
      </c>
      <c r="CW996">
        <v>0</v>
      </c>
      <c r="CX996">
        <v>0</v>
      </c>
      <c r="CY996" t="s">
        <v>417</v>
      </c>
      <c r="CZ996">
        <f t="shared" si="645"/>
        <v>0</v>
      </c>
      <c r="DA996">
        <v>0</v>
      </c>
      <c r="DB996">
        <v>1</v>
      </c>
      <c r="DC996" t="s">
        <v>417</v>
      </c>
      <c r="DD996">
        <f t="shared" si="646"/>
        <v>0</v>
      </c>
      <c r="DE996">
        <v>1</v>
      </c>
      <c r="DF996">
        <v>0</v>
      </c>
      <c r="DG996">
        <v>0</v>
      </c>
      <c r="DH996">
        <v>0</v>
      </c>
      <c r="DI996">
        <v>0</v>
      </c>
      <c r="DJ996">
        <v>0</v>
      </c>
      <c r="DK996">
        <v>0</v>
      </c>
      <c r="DL996">
        <v>0</v>
      </c>
      <c r="DM996">
        <v>0</v>
      </c>
      <c r="DN996">
        <v>0</v>
      </c>
      <c r="DO996">
        <v>0</v>
      </c>
      <c r="DP996">
        <v>0</v>
      </c>
      <c r="DQ996">
        <v>0</v>
      </c>
      <c r="DR996">
        <v>0</v>
      </c>
      <c r="DS996">
        <v>1</v>
      </c>
      <c r="DT996" t="s">
        <v>417</v>
      </c>
      <c r="DU996" t="s">
        <v>417</v>
      </c>
      <c r="DV996">
        <f t="shared" si="647"/>
        <v>0</v>
      </c>
      <c r="DW996">
        <v>0</v>
      </c>
      <c r="DX996">
        <v>0</v>
      </c>
      <c r="DY996">
        <v>0</v>
      </c>
      <c r="DZ996">
        <v>1</v>
      </c>
      <c r="EA996">
        <f t="shared" si="648"/>
        <v>0</v>
      </c>
      <c r="EB996">
        <v>0</v>
      </c>
      <c r="EC996">
        <v>1</v>
      </c>
      <c r="ED996">
        <v>0</v>
      </c>
      <c r="EE996">
        <v>0</v>
      </c>
      <c r="EF996">
        <f t="shared" si="649"/>
        <v>0</v>
      </c>
      <c r="EG996">
        <v>0</v>
      </c>
      <c r="EH996">
        <v>0</v>
      </c>
      <c r="EI996">
        <v>1</v>
      </c>
      <c r="EJ996">
        <v>0</v>
      </c>
      <c r="EK996">
        <f t="shared" si="650"/>
        <v>0</v>
      </c>
      <c r="EL996">
        <v>0</v>
      </c>
      <c r="EM996">
        <v>0</v>
      </c>
      <c r="EN996">
        <v>1</v>
      </c>
      <c r="EO996">
        <v>0</v>
      </c>
      <c r="EP996">
        <v>0</v>
      </c>
      <c r="EQ996">
        <v>0</v>
      </c>
      <c r="ER996">
        <f t="shared" si="651"/>
        <v>0</v>
      </c>
      <c r="ES996">
        <v>0</v>
      </c>
      <c r="ET996">
        <v>0</v>
      </c>
      <c r="EU996">
        <v>0</v>
      </c>
      <c r="EV996">
        <v>0</v>
      </c>
      <c r="EW996">
        <v>1</v>
      </c>
      <c r="EX996">
        <f t="shared" si="652"/>
        <v>0</v>
      </c>
      <c r="EY996">
        <v>0</v>
      </c>
      <c r="EZ996">
        <v>1</v>
      </c>
      <c r="FA996">
        <v>0</v>
      </c>
      <c r="FB996">
        <f t="shared" si="653"/>
        <v>0</v>
      </c>
      <c r="FC996">
        <v>1</v>
      </c>
      <c r="FD996">
        <v>0</v>
      </c>
      <c r="FE996">
        <v>0</v>
      </c>
      <c r="FF996">
        <v>0</v>
      </c>
      <c r="FG996">
        <v>0</v>
      </c>
      <c r="FH996">
        <v>0</v>
      </c>
      <c r="FI996">
        <v>0</v>
      </c>
      <c r="FJ996">
        <v>0</v>
      </c>
      <c r="FK996">
        <f t="shared" si="654"/>
        <v>0</v>
      </c>
      <c r="FL996">
        <v>0</v>
      </c>
      <c r="FM996">
        <v>0</v>
      </c>
      <c r="FN996">
        <v>0</v>
      </c>
      <c r="FO996">
        <v>1</v>
      </c>
      <c r="FP996">
        <f t="shared" si="655"/>
        <v>0</v>
      </c>
      <c r="FQ996">
        <v>0</v>
      </c>
      <c r="FR996">
        <v>0</v>
      </c>
      <c r="FS996">
        <v>0</v>
      </c>
      <c r="FT996">
        <v>0</v>
      </c>
      <c r="FU996">
        <v>0</v>
      </c>
      <c r="FV996">
        <v>0</v>
      </c>
      <c r="FW996">
        <v>0</v>
      </c>
      <c r="FX996">
        <v>0</v>
      </c>
      <c r="FY996" t="s">
        <v>417</v>
      </c>
      <c r="FZ996">
        <f t="shared" si="656"/>
        <v>0</v>
      </c>
      <c r="GA996">
        <v>0</v>
      </c>
      <c r="GB996">
        <v>0</v>
      </c>
      <c r="GC996">
        <v>0</v>
      </c>
      <c r="GD996">
        <v>0</v>
      </c>
      <c r="GE996">
        <v>0</v>
      </c>
      <c r="GF996">
        <v>1</v>
      </c>
      <c r="GG996">
        <f t="shared" si="657"/>
        <v>0</v>
      </c>
      <c r="GH996">
        <v>0</v>
      </c>
      <c r="GI996">
        <v>1</v>
      </c>
      <c r="GJ996">
        <v>0</v>
      </c>
      <c r="GK996">
        <f t="shared" si="658"/>
        <v>0</v>
      </c>
      <c r="GL996">
        <v>0</v>
      </c>
      <c r="GM996">
        <v>0</v>
      </c>
      <c r="GN996">
        <v>0</v>
      </c>
      <c r="GO996">
        <v>1</v>
      </c>
      <c r="GP996">
        <f t="shared" si="659"/>
        <v>0</v>
      </c>
      <c r="GQ996">
        <v>0</v>
      </c>
      <c r="GR996">
        <v>0</v>
      </c>
      <c r="GS996">
        <v>0</v>
      </c>
      <c r="GT996">
        <v>0</v>
      </c>
      <c r="GU996">
        <v>1</v>
      </c>
      <c r="GV996">
        <f t="shared" si="660"/>
        <v>0</v>
      </c>
      <c r="GW996">
        <v>0</v>
      </c>
      <c r="GX996">
        <v>0</v>
      </c>
      <c r="GY996">
        <v>1</v>
      </c>
      <c r="GZ996">
        <f t="shared" si="661"/>
        <v>0</v>
      </c>
      <c r="HA996">
        <v>0</v>
      </c>
      <c r="HB996">
        <v>0</v>
      </c>
      <c r="HC996">
        <v>1</v>
      </c>
      <c r="HD996">
        <f t="shared" si="662"/>
        <v>0</v>
      </c>
      <c r="HE996">
        <v>0</v>
      </c>
      <c r="HF996">
        <v>1</v>
      </c>
      <c r="HG996">
        <v>0</v>
      </c>
      <c r="HH996">
        <f t="shared" si="663"/>
        <v>0</v>
      </c>
      <c r="HI996">
        <v>0</v>
      </c>
      <c r="HJ996">
        <v>0</v>
      </c>
      <c r="HK996">
        <v>1</v>
      </c>
      <c r="HL996">
        <f t="shared" si="664"/>
        <v>0</v>
      </c>
      <c r="HM996">
        <v>1</v>
      </c>
      <c r="HN996">
        <v>0</v>
      </c>
      <c r="HO996">
        <v>0</v>
      </c>
      <c r="HP996">
        <f t="shared" si="665"/>
        <v>0</v>
      </c>
      <c r="HQ996">
        <v>1</v>
      </c>
      <c r="HR996">
        <v>0</v>
      </c>
      <c r="HS996">
        <v>0</v>
      </c>
      <c r="HT996">
        <f t="shared" si="666"/>
        <v>0</v>
      </c>
      <c r="HU996">
        <v>0</v>
      </c>
      <c r="HV996">
        <v>0</v>
      </c>
      <c r="HW996">
        <v>1</v>
      </c>
      <c r="HX996">
        <f t="shared" si="667"/>
        <v>0</v>
      </c>
      <c r="HY996">
        <v>0</v>
      </c>
      <c r="HZ996">
        <v>1</v>
      </c>
      <c r="IA996">
        <v>0</v>
      </c>
      <c r="IB996">
        <f t="shared" si="668"/>
        <v>0</v>
      </c>
      <c r="IC996">
        <v>0</v>
      </c>
      <c r="ID996">
        <v>0</v>
      </c>
      <c r="IE996">
        <v>0</v>
      </c>
      <c r="IF996">
        <v>1</v>
      </c>
      <c r="IG996">
        <v>0</v>
      </c>
      <c r="IH996">
        <v>0</v>
      </c>
      <c r="II996">
        <f t="shared" si="669"/>
        <v>0</v>
      </c>
      <c r="IJ996">
        <v>0</v>
      </c>
      <c r="IK996">
        <v>0</v>
      </c>
      <c r="IL996">
        <v>0</v>
      </c>
      <c r="IM996">
        <v>0</v>
      </c>
      <c r="IN996">
        <v>0</v>
      </c>
      <c r="IO996">
        <v>0</v>
      </c>
      <c r="IP996">
        <v>0</v>
      </c>
      <c r="IQ996">
        <v>1</v>
      </c>
      <c r="IR996">
        <f t="shared" si="670"/>
        <v>0</v>
      </c>
      <c r="IS996">
        <v>0</v>
      </c>
      <c r="IT996">
        <v>0</v>
      </c>
      <c r="IU996">
        <v>0</v>
      </c>
      <c r="IV996">
        <v>0</v>
      </c>
      <c r="IW996">
        <v>0</v>
      </c>
      <c r="IX996">
        <v>1</v>
      </c>
      <c r="IY996">
        <v>0</v>
      </c>
      <c r="IZ996">
        <f t="shared" si="671"/>
        <v>0</v>
      </c>
      <c r="JA996">
        <v>995</v>
      </c>
    </row>
    <row r="997" spans="1:261">
      <c r="A997">
        <v>1</v>
      </c>
      <c r="B997">
        <v>0</v>
      </c>
      <c r="C997">
        <v>0</v>
      </c>
      <c r="D997">
        <v>0</v>
      </c>
      <c r="E997">
        <v>0</v>
      </c>
      <c r="F997" s="13">
        <f t="shared" si="630"/>
        <v>0</v>
      </c>
      <c r="G997">
        <v>1</v>
      </c>
      <c r="H997">
        <v>0</v>
      </c>
      <c r="I997">
        <v>0</v>
      </c>
      <c r="J997">
        <v>0</v>
      </c>
      <c r="K997">
        <v>0</v>
      </c>
      <c r="L997" s="13">
        <f t="shared" si="631"/>
        <v>0</v>
      </c>
      <c r="M997">
        <v>0</v>
      </c>
      <c r="N997">
        <v>1</v>
      </c>
      <c r="O997">
        <v>0</v>
      </c>
      <c r="P997">
        <v>0</v>
      </c>
      <c r="Q997">
        <v>0</v>
      </c>
      <c r="R997" s="13">
        <f t="shared" si="632"/>
        <v>0</v>
      </c>
      <c r="S997">
        <v>0</v>
      </c>
      <c r="T997">
        <v>0</v>
      </c>
      <c r="U997">
        <v>0</v>
      </c>
      <c r="V997">
        <v>0</v>
      </c>
      <c r="W997">
        <v>0</v>
      </c>
      <c r="X997">
        <v>0</v>
      </c>
      <c r="Y997">
        <v>0</v>
      </c>
      <c r="Z997">
        <v>0</v>
      </c>
      <c r="AA997">
        <v>0</v>
      </c>
      <c r="AB997">
        <v>0</v>
      </c>
      <c r="AC997">
        <v>0</v>
      </c>
      <c r="AD997" t="s">
        <v>417</v>
      </c>
      <c r="AE997">
        <f t="shared" si="633"/>
        <v>0</v>
      </c>
      <c r="AF997">
        <v>0</v>
      </c>
      <c r="AG997">
        <v>1</v>
      </c>
      <c r="AH997">
        <v>0</v>
      </c>
      <c r="AI997">
        <v>0</v>
      </c>
      <c r="AJ997" s="13">
        <f t="shared" si="634"/>
        <v>0</v>
      </c>
      <c r="AK997">
        <v>0</v>
      </c>
      <c r="AL997">
        <v>0</v>
      </c>
      <c r="AM997">
        <v>1</v>
      </c>
      <c r="AN997">
        <v>0</v>
      </c>
      <c r="AO997" s="13">
        <f t="shared" si="635"/>
        <v>0</v>
      </c>
      <c r="AP997">
        <v>1</v>
      </c>
      <c r="AQ997">
        <v>0</v>
      </c>
      <c r="AR997">
        <v>0</v>
      </c>
      <c r="AS997">
        <v>0</v>
      </c>
      <c r="AT997">
        <v>0</v>
      </c>
      <c r="AU997">
        <v>0</v>
      </c>
      <c r="AV997">
        <v>0</v>
      </c>
      <c r="AW997" t="s">
        <v>417</v>
      </c>
      <c r="AX997">
        <f t="shared" si="636"/>
        <v>0</v>
      </c>
      <c r="AY997">
        <v>0</v>
      </c>
      <c r="AZ997">
        <v>0</v>
      </c>
      <c r="BA997">
        <v>1</v>
      </c>
      <c r="BB997">
        <v>0</v>
      </c>
      <c r="BC997" s="13">
        <f t="shared" si="637"/>
        <v>0</v>
      </c>
      <c r="BD997">
        <v>0</v>
      </c>
      <c r="BE997">
        <v>0</v>
      </c>
      <c r="BF997">
        <v>1</v>
      </c>
      <c r="BG997">
        <v>0</v>
      </c>
      <c r="BH997" s="13">
        <f t="shared" si="638"/>
        <v>0</v>
      </c>
      <c r="BI997">
        <v>0</v>
      </c>
      <c r="BJ997">
        <v>1</v>
      </c>
      <c r="BK997">
        <v>0</v>
      </c>
      <c r="BL997" s="13">
        <f t="shared" si="639"/>
        <v>0</v>
      </c>
      <c r="BM997">
        <v>1</v>
      </c>
      <c r="BN997">
        <v>0</v>
      </c>
      <c r="BO997">
        <v>0</v>
      </c>
      <c r="BP997" t="s">
        <v>417</v>
      </c>
      <c r="BQ997" s="13">
        <f t="shared" si="640"/>
        <v>0</v>
      </c>
      <c r="BR997">
        <v>0</v>
      </c>
      <c r="BS997">
        <v>1</v>
      </c>
      <c r="BT997">
        <v>0</v>
      </c>
      <c r="BU997">
        <v>0</v>
      </c>
      <c r="BV997">
        <v>0</v>
      </c>
      <c r="BW997" s="13">
        <f t="shared" si="641"/>
        <v>0</v>
      </c>
      <c r="BX997">
        <v>0</v>
      </c>
      <c r="BY997">
        <v>1</v>
      </c>
      <c r="BZ997">
        <v>0</v>
      </c>
      <c r="CA997">
        <v>0</v>
      </c>
      <c r="CB997">
        <v>0</v>
      </c>
      <c r="CC997" s="13">
        <f t="shared" si="642"/>
        <v>0</v>
      </c>
      <c r="CD997">
        <v>0</v>
      </c>
      <c r="CE997">
        <v>0</v>
      </c>
      <c r="CF997">
        <v>0</v>
      </c>
      <c r="CG997">
        <v>0</v>
      </c>
      <c r="CH997">
        <v>0</v>
      </c>
      <c r="CI997">
        <v>0</v>
      </c>
      <c r="CJ997">
        <v>0</v>
      </c>
      <c r="CK997">
        <v>0</v>
      </c>
      <c r="CL997">
        <v>0</v>
      </c>
      <c r="CM997">
        <v>0</v>
      </c>
      <c r="CN997">
        <f t="shared" si="643"/>
        <v>0</v>
      </c>
      <c r="CO997">
        <v>0</v>
      </c>
      <c r="CP997">
        <v>1</v>
      </c>
      <c r="CQ997">
        <v>0</v>
      </c>
      <c r="CR997" s="13">
        <f t="shared" si="644"/>
        <v>0</v>
      </c>
      <c r="CS997">
        <v>0</v>
      </c>
      <c r="CT997">
        <v>0</v>
      </c>
      <c r="CU997">
        <v>0</v>
      </c>
      <c r="CV997">
        <v>0</v>
      </c>
      <c r="CW997">
        <v>0</v>
      </c>
      <c r="CX997">
        <v>0</v>
      </c>
      <c r="CY997" t="s">
        <v>417</v>
      </c>
      <c r="CZ997">
        <f t="shared" si="645"/>
        <v>0</v>
      </c>
      <c r="DA997">
        <v>0</v>
      </c>
      <c r="DB997">
        <v>1</v>
      </c>
      <c r="DC997" t="s">
        <v>417</v>
      </c>
      <c r="DD997">
        <f t="shared" si="646"/>
        <v>0</v>
      </c>
      <c r="DE997">
        <v>0</v>
      </c>
      <c r="DF997">
        <v>0</v>
      </c>
      <c r="DG997">
        <v>0</v>
      </c>
      <c r="DH997">
        <v>0</v>
      </c>
      <c r="DI997">
        <v>0</v>
      </c>
      <c r="DJ997">
        <v>0</v>
      </c>
      <c r="DK997">
        <v>0</v>
      </c>
      <c r="DL997">
        <v>0</v>
      </c>
      <c r="DM997">
        <v>0</v>
      </c>
      <c r="DN997">
        <v>0</v>
      </c>
      <c r="DO997">
        <v>0</v>
      </c>
      <c r="DP997">
        <v>0</v>
      </c>
      <c r="DQ997">
        <v>0</v>
      </c>
      <c r="DR997">
        <v>0</v>
      </c>
      <c r="DS997">
        <v>1</v>
      </c>
      <c r="DT997" t="s">
        <v>417</v>
      </c>
      <c r="DU997" t="s">
        <v>417</v>
      </c>
      <c r="DV997">
        <f t="shared" si="647"/>
        <v>0</v>
      </c>
      <c r="DW997">
        <v>0</v>
      </c>
      <c r="DX997">
        <v>0</v>
      </c>
      <c r="DY997">
        <v>1</v>
      </c>
      <c r="DZ997">
        <v>0</v>
      </c>
      <c r="EA997">
        <f t="shared" si="648"/>
        <v>0</v>
      </c>
      <c r="EB997">
        <v>0</v>
      </c>
      <c r="EC997">
        <v>1</v>
      </c>
      <c r="ED997">
        <v>0</v>
      </c>
      <c r="EE997">
        <v>0</v>
      </c>
      <c r="EF997">
        <f t="shared" si="649"/>
        <v>0</v>
      </c>
      <c r="EG997">
        <v>0</v>
      </c>
      <c r="EH997">
        <v>1</v>
      </c>
      <c r="EI997">
        <v>0</v>
      </c>
      <c r="EJ997">
        <v>0</v>
      </c>
      <c r="EK997">
        <f t="shared" si="650"/>
        <v>0</v>
      </c>
      <c r="EL997">
        <v>1</v>
      </c>
      <c r="EM997">
        <v>0</v>
      </c>
      <c r="EN997">
        <v>0</v>
      </c>
      <c r="EO997">
        <v>0</v>
      </c>
      <c r="EP997">
        <v>0</v>
      </c>
      <c r="EQ997">
        <v>0</v>
      </c>
      <c r="ER997">
        <f t="shared" si="651"/>
        <v>0</v>
      </c>
      <c r="ES997">
        <v>0</v>
      </c>
      <c r="ET997">
        <v>0</v>
      </c>
      <c r="EU997">
        <v>0</v>
      </c>
      <c r="EV997">
        <v>0</v>
      </c>
      <c r="EW997">
        <v>1</v>
      </c>
      <c r="EX997">
        <f t="shared" si="652"/>
        <v>0</v>
      </c>
      <c r="EY997">
        <v>1</v>
      </c>
      <c r="EZ997">
        <v>0</v>
      </c>
      <c r="FA997">
        <v>0</v>
      </c>
      <c r="FB997">
        <f t="shared" si="653"/>
        <v>0</v>
      </c>
      <c r="FC997">
        <v>0</v>
      </c>
      <c r="FD997">
        <v>0</v>
      </c>
      <c r="FE997">
        <v>0</v>
      </c>
      <c r="FF997">
        <v>0</v>
      </c>
      <c r="FG997">
        <v>0</v>
      </c>
      <c r="FH997">
        <v>0</v>
      </c>
      <c r="FI997">
        <v>0</v>
      </c>
      <c r="FJ997">
        <v>0</v>
      </c>
      <c r="FK997">
        <f t="shared" si="654"/>
        <v>0</v>
      </c>
      <c r="FL997">
        <v>0</v>
      </c>
      <c r="FM997">
        <v>0</v>
      </c>
      <c r="FN997">
        <v>0</v>
      </c>
      <c r="FO997">
        <v>1</v>
      </c>
      <c r="FP997">
        <f t="shared" si="655"/>
        <v>0</v>
      </c>
      <c r="FQ997">
        <v>0</v>
      </c>
      <c r="FR997">
        <v>0</v>
      </c>
      <c r="FS997">
        <v>0</v>
      </c>
      <c r="FT997">
        <v>0</v>
      </c>
      <c r="FU997">
        <v>0</v>
      </c>
      <c r="FV997">
        <v>0</v>
      </c>
      <c r="FW997">
        <v>0</v>
      </c>
      <c r="FX997">
        <v>0</v>
      </c>
      <c r="FY997" t="s">
        <v>417</v>
      </c>
      <c r="FZ997">
        <f t="shared" si="656"/>
        <v>0</v>
      </c>
      <c r="GA997">
        <v>0</v>
      </c>
      <c r="GB997">
        <v>0</v>
      </c>
      <c r="GC997">
        <v>0</v>
      </c>
      <c r="GD997">
        <v>1</v>
      </c>
      <c r="GE997">
        <v>0</v>
      </c>
      <c r="GF997">
        <v>0</v>
      </c>
      <c r="GG997">
        <f t="shared" si="657"/>
        <v>0</v>
      </c>
      <c r="GH997">
        <v>1</v>
      </c>
      <c r="GI997">
        <v>0</v>
      </c>
      <c r="GJ997">
        <v>0</v>
      </c>
      <c r="GK997">
        <f t="shared" si="658"/>
        <v>0</v>
      </c>
      <c r="GL997">
        <v>0</v>
      </c>
      <c r="GM997">
        <v>1</v>
      </c>
      <c r="GN997">
        <v>0</v>
      </c>
      <c r="GO997">
        <v>0</v>
      </c>
      <c r="GP997">
        <f t="shared" si="659"/>
        <v>0</v>
      </c>
      <c r="GQ997">
        <v>0</v>
      </c>
      <c r="GR997">
        <v>1</v>
      </c>
      <c r="GS997">
        <v>0</v>
      </c>
      <c r="GT997">
        <v>0</v>
      </c>
      <c r="GU997">
        <v>0</v>
      </c>
      <c r="GV997">
        <f t="shared" si="660"/>
        <v>0</v>
      </c>
      <c r="GW997">
        <v>0</v>
      </c>
      <c r="GX997">
        <v>1</v>
      </c>
      <c r="GY997">
        <v>0</v>
      </c>
      <c r="GZ997">
        <f t="shared" si="661"/>
        <v>0</v>
      </c>
      <c r="HA997">
        <v>0</v>
      </c>
      <c r="HB997">
        <v>0</v>
      </c>
      <c r="HC997">
        <v>1</v>
      </c>
      <c r="HD997">
        <f t="shared" si="662"/>
        <v>0</v>
      </c>
      <c r="HE997">
        <v>0</v>
      </c>
      <c r="HF997">
        <v>1</v>
      </c>
      <c r="HG997">
        <v>0</v>
      </c>
      <c r="HH997">
        <f t="shared" si="663"/>
        <v>0</v>
      </c>
      <c r="HI997">
        <v>0</v>
      </c>
      <c r="HJ997">
        <v>0</v>
      </c>
      <c r="HK997">
        <v>1</v>
      </c>
      <c r="HL997">
        <f t="shared" si="664"/>
        <v>0</v>
      </c>
      <c r="HM997">
        <v>1</v>
      </c>
      <c r="HN997">
        <v>0</v>
      </c>
      <c r="HO997">
        <v>0</v>
      </c>
      <c r="HP997">
        <f t="shared" si="665"/>
        <v>0</v>
      </c>
      <c r="HQ997">
        <v>1</v>
      </c>
      <c r="HR997">
        <v>0</v>
      </c>
      <c r="HS997">
        <v>0</v>
      </c>
      <c r="HT997">
        <f t="shared" si="666"/>
        <v>0</v>
      </c>
      <c r="HU997">
        <v>1</v>
      </c>
      <c r="HV997">
        <v>0</v>
      </c>
      <c r="HW997">
        <v>0</v>
      </c>
      <c r="HX997">
        <f t="shared" si="667"/>
        <v>0</v>
      </c>
      <c r="HY997">
        <v>0</v>
      </c>
      <c r="HZ997">
        <v>1</v>
      </c>
      <c r="IA997">
        <v>0</v>
      </c>
      <c r="IB997">
        <f t="shared" si="668"/>
        <v>0</v>
      </c>
      <c r="IC997">
        <v>0</v>
      </c>
      <c r="ID997">
        <v>0</v>
      </c>
      <c r="IE997">
        <v>0</v>
      </c>
      <c r="IF997">
        <v>0</v>
      </c>
      <c r="IG997">
        <v>1</v>
      </c>
      <c r="IH997">
        <v>0</v>
      </c>
      <c r="II997">
        <f t="shared" si="669"/>
        <v>0</v>
      </c>
      <c r="IJ997">
        <v>0</v>
      </c>
      <c r="IK997">
        <v>0</v>
      </c>
      <c r="IL997">
        <v>0</v>
      </c>
      <c r="IM997">
        <v>0</v>
      </c>
      <c r="IN997">
        <v>0</v>
      </c>
      <c r="IO997">
        <v>0</v>
      </c>
      <c r="IP997">
        <v>0</v>
      </c>
      <c r="IQ997">
        <v>1</v>
      </c>
      <c r="IR997">
        <f t="shared" si="670"/>
        <v>0</v>
      </c>
      <c r="IS997">
        <v>0</v>
      </c>
      <c r="IT997">
        <v>0</v>
      </c>
      <c r="IU997">
        <v>0</v>
      </c>
      <c r="IV997">
        <v>0</v>
      </c>
      <c r="IW997">
        <v>0</v>
      </c>
      <c r="IX997">
        <v>1</v>
      </c>
      <c r="IY997">
        <v>0</v>
      </c>
      <c r="IZ997">
        <f t="shared" si="671"/>
        <v>0</v>
      </c>
      <c r="JA997">
        <v>996</v>
      </c>
    </row>
    <row r="998" spans="1:261">
      <c r="A998">
        <v>1</v>
      </c>
      <c r="B998">
        <v>0</v>
      </c>
      <c r="C998">
        <v>0</v>
      </c>
      <c r="D998">
        <v>0</v>
      </c>
      <c r="E998">
        <v>0</v>
      </c>
      <c r="F998" s="13">
        <f t="shared" si="630"/>
        <v>0</v>
      </c>
      <c r="G998">
        <v>1</v>
      </c>
      <c r="H998">
        <v>0</v>
      </c>
      <c r="I998">
        <v>0</v>
      </c>
      <c r="J998">
        <v>0</v>
      </c>
      <c r="K998">
        <v>0</v>
      </c>
      <c r="L998" s="13">
        <f t="shared" si="631"/>
        <v>0</v>
      </c>
      <c r="M998">
        <v>1</v>
      </c>
      <c r="N998">
        <v>0</v>
      </c>
      <c r="O998">
        <v>0</v>
      </c>
      <c r="P998">
        <v>0</v>
      </c>
      <c r="Q998">
        <v>0</v>
      </c>
      <c r="R998" s="13">
        <f t="shared" si="632"/>
        <v>0</v>
      </c>
      <c r="S998">
        <v>0</v>
      </c>
      <c r="T998">
        <v>0</v>
      </c>
      <c r="U998">
        <v>0</v>
      </c>
      <c r="V998">
        <v>0</v>
      </c>
      <c r="W998">
        <v>0</v>
      </c>
      <c r="X998">
        <v>0</v>
      </c>
      <c r="Y998">
        <v>0</v>
      </c>
      <c r="Z998">
        <v>0</v>
      </c>
      <c r="AA998">
        <v>0</v>
      </c>
      <c r="AB998">
        <v>0</v>
      </c>
      <c r="AC998">
        <v>0</v>
      </c>
      <c r="AD998" t="s">
        <v>417</v>
      </c>
      <c r="AE998">
        <f t="shared" si="633"/>
        <v>0</v>
      </c>
      <c r="AF998">
        <v>0</v>
      </c>
      <c r="AG998">
        <v>1</v>
      </c>
      <c r="AH998">
        <v>0</v>
      </c>
      <c r="AI998">
        <v>0</v>
      </c>
      <c r="AJ998" s="13">
        <f t="shared" si="634"/>
        <v>0</v>
      </c>
      <c r="AK998">
        <v>1</v>
      </c>
      <c r="AL998">
        <v>0</v>
      </c>
      <c r="AM998">
        <v>0</v>
      </c>
      <c r="AN998">
        <v>0</v>
      </c>
      <c r="AO998" s="13">
        <f t="shared" si="635"/>
        <v>0</v>
      </c>
      <c r="AP998">
        <v>1</v>
      </c>
      <c r="AQ998">
        <v>1</v>
      </c>
      <c r="AR998">
        <v>1</v>
      </c>
      <c r="AS998">
        <v>0</v>
      </c>
      <c r="AT998">
        <v>0</v>
      </c>
      <c r="AU998">
        <v>0</v>
      </c>
      <c r="AV998">
        <v>0</v>
      </c>
      <c r="AW998" t="s">
        <v>417</v>
      </c>
      <c r="AX998">
        <f t="shared" si="636"/>
        <v>0</v>
      </c>
      <c r="AY998">
        <v>0</v>
      </c>
      <c r="AZ998">
        <v>1</v>
      </c>
      <c r="BA998">
        <v>0</v>
      </c>
      <c r="BB998">
        <v>0</v>
      </c>
      <c r="BC998" s="13">
        <f t="shared" si="637"/>
        <v>0</v>
      </c>
      <c r="BD998">
        <v>0</v>
      </c>
      <c r="BE998">
        <v>0</v>
      </c>
      <c r="BF998">
        <v>0</v>
      </c>
      <c r="BG998">
        <v>1</v>
      </c>
      <c r="BH998" s="13">
        <f t="shared" si="638"/>
        <v>0</v>
      </c>
      <c r="BI998">
        <v>1</v>
      </c>
      <c r="BJ998">
        <v>0</v>
      </c>
      <c r="BK998">
        <v>0</v>
      </c>
      <c r="BL998" s="13">
        <f t="shared" si="639"/>
        <v>0</v>
      </c>
      <c r="BM998">
        <v>1</v>
      </c>
      <c r="BN998">
        <v>0</v>
      </c>
      <c r="BO998">
        <v>0</v>
      </c>
      <c r="BP998" t="s">
        <v>417</v>
      </c>
      <c r="BQ998" s="13">
        <f t="shared" si="640"/>
        <v>0</v>
      </c>
      <c r="BR998">
        <v>0</v>
      </c>
      <c r="BS998">
        <v>1</v>
      </c>
      <c r="BT998">
        <v>0</v>
      </c>
      <c r="BU998">
        <v>0</v>
      </c>
      <c r="BV998">
        <v>0</v>
      </c>
      <c r="BW998" s="13">
        <f t="shared" si="641"/>
        <v>0</v>
      </c>
      <c r="BX998">
        <v>1</v>
      </c>
      <c r="BY998">
        <v>0</v>
      </c>
      <c r="BZ998">
        <v>0</v>
      </c>
      <c r="CA998">
        <v>0</v>
      </c>
      <c r="CB998">
        <v>0</v>
      </c>
      <c r="CC998" s="13">
        <f t="shared" si="642"/>
        <v>0</v>
      </c>
      <c r="CD998">
        <v>0</v>
      </c>
      <c r="CE998">
        <v>0</v>
      </c>
      <c r="CF998">
        <v>0</v>
      </c>
      <c r="CG998">
        <v>0</v>
      </c>
      <c r="CH998">
        <v>0</v>
      </c>
      <c r="CI998">
        <v>0</v>
      </c>
      <c r="CJ998">
        <v>0</v>
      </c>
      <c r="CK998">
        <v>0</v>
      </c>
      <c r="CL998">
        <v>0</v>
      </c>
      <c r="CM998">
        <v>0</v>
      </c>
      <c r="CN998">
        <f t="shared" si="643"/>
        <v>0</v>
      </c>
      <c r="CO998">
        <v>0</v>
      </c>
      <c r="CP998">
        <v>1</v>
      </c>
      <c r="CQ998">
        <v>0</v>
      </c>
      <c r="CR998" s="13">
        <f t="shared" si="644"/>
        <v>0</v>
      </c>
      <c r="CS998">
        <v>0</v>
      </c>
      <c r="CT998">
        <v>0</v>
      </c>
      <c r="CU998">
        <v>0</v>
      </c>
      <c r="CV998">
        <v>0</v>
      </c>
      <c r="CW998">
        <v>0</v>
      </c>
      <c r="CX998">
        <v>0</v>
      </c>
      <c r="CY998" t="s">
        <v>417</v>
      </c>
      <c r="CZ998">
        <f t="shared" si="645"/>
        <v>0</v>
      </c>
      <c r="DA998">
        <v>0</v>
      </c>
      <c r="DB998">
        <v>1</v>
      </c>
      <c r="DC998" t="s">
        <v>417</v>
      </c>
      <c r="DD998">
        <f t="shared" si="646"/>
        <v>0</v>
      </c>
      <c r="DE998">
        <v>0</v>
      </c>
      <c r="DF998">
        <v>0</v>
      </c>
      <c r="DG998">
        <v>0</v>
      </c>
      <c r="DH998">
        <v>0</v>
      </c>
      <c r="DI998">
        <v>1</v>
      </c>
      <c r="DJ998">
        <v>0</v>
      </c>
      <c r="DK998">
        <v>0</v>
      </c>
      <c r="DL998">
        <v>0</v>
      </c>
      <c r="DM998">
        <v>0</v>
      </c>
      <c r="DN998">
        <v>0</v>
      </c>
      <c r="DO998">
        <v>0</v>
      </c>
      <c r="DP998">
        <v>1</v>
      </c>
      <c r="DQ998">
        <v>0</v>
      </c>
      <c r="DR998">
        <v>0</v>
      </c>
      <c r="DS998">
        <v>0</v>
      </c>
      <c r="DT998" t="s">
        <v>495</v>
      </c>
      <c r="DU998" t="s">
        <v>417</v>
      </c>
      <c r="DV998">
        <f t="shared" si="647"/>
        <v>0</v>
      </c>
      <c r="DW998">
        <v>0</v>
      </c>
      <c r="DX998">
        <v>1</v>
      </c>
      <c r="DY998">
        <v>0</v>
      </c>
      <c r="DZ998">
        <v>0</v>
      </c>
      <c r="EA998">
        <f t="shared" si="648"/>
        <v>0</v>
      </c>
      <c r="EB998">
        <v>1</v>
      </c>
      <c r="EC998">
        <v>0</v>
      </c>
      <c r="ED998">
        <v>0</v>
      </c>
      <c r="EE998">
        <v>0</v>
      </c>
      <c r="EF998">
        <f t="shared" si="649"/>
        <v>0</v>
      </c>
      <c r="EG998">
        <v>1</v>
      </c>
      <c r="EH998">
        <v>0</v>
      </c>
      <c r="EI998">
        <v>0</v>
      </c>
      <c r="EJ998">
        <v>0</v>
      </c>
      <c r="EK998">
        <f t="shared" si="650"/>
        <v>0</v>
      </c>
      <c r="EL998">
        <v>1</v>
      </c>
      <c r="EM998">
        <v>0</v>
      </c>
      <c r="EN998">
        <v>0</v>
      </c>
      <c r="EO998">
        <v>0</v>
      </c>
      <c r="EP998">
        <v>0</v>
      </c>
      <c r="EQ998">
        <v>0</v>
      </c>
      <c r="ER998">
        <f t="shared" si="651"/>
        <v>0</v>
      </c>
      <c r="ES998">
        <v>0</v>
      </c>
      <c r="ET998">
        <v>0</v>
      </c>
      <c r="EU998">
        <v>0</v>
      </c>
      <c r="EV998">
        <v>0</v>
      </c>
      <c r="EW998">
        <v>1</v>
      </c>
      <c r="EX998">
        <f t="shared" si="652"/>
        <v>0</v>
      </c>
      <c r="EY998">
        <v>1</v>
      </c>
      <c r="EZ998">
        <v>0</v>
      </c>
      <c r="FA998">
        <v>0</v>
      </c>
      <c r="FB998">
        <f t="shared" si="653"/>
        <v>0</v>
      </c>
      <c r="FC998">
        <v>0</v>
      </c>
      <c r="FD998">
        <v>0</v>
      </c>
      <c r="FE998">
        <v>0</v>
      </c>
      <c r="FF998">
        <v>0</v>
      </c>
      <c r="FG998">
        <v>0</v>
      </c>
      <c r="FH998">
        <v>0</v>
      </c>
      <c r="FI998">
        <v>0</v>
      </c>
      <c r="FJ998">
        <v>0</v>
      </c>
      <c r="FK998">
        <f t="shared" si="654"/>
        <v>0</v>
      </c>
      <c r="FL998">
        <v>0</v>
      </c>
      <c r="FM998">
        <v>0</v>
      </c>
      <c r="FN998">
        <v>0</v>
      </c>
      <c r="FO998">
        <v>1</v>
      </c>
      <c r="FP998">
        <f t="shared" si="655"/>
        <v>0</v>
      </c>
      <c r="FQ998">
        <v>0</v>
      </c>
      <c r="FR998">
        <v>0</v>
      </c>
      <c r="FS998">
        <v>0</v>
      </c>
      <c r="FT998">
        <v>0</v>
      </c>
      <c r="FU998">
        <v>0</v>
      </c>
      <c r="FV998">
        <v>0</v>
      </c>
      <c r="FW998">
        <v>0</v>
      </c>
      <c r="FX998">
        <v>0</v>
      </c>
      <c r="FY998" t="s">
        <v>417</v>
      </c>
      <c r="FZ998">
        <f t="shared" si="656"/>
        <v>0</v>
      </c>
      <c r="GA998">
        <v>0</v>
      </c>
      <c r="GB998">
        <v>0</v>
      </c>
      <c r="GC998">
        <v>1</v>
      </c>
      <c r="GD998">
        <v>0</v>
      </c>
      <c r="GE998">
        <v>0</v>
      </c>
      <c r="GF998">
        <v>0</v>
      </c>
      <c r="GG998">
        <f t="shared" si="657"/>
        <v>0</v>
      </c>
      <c r="GH998">
        <v>1</v>
      </c>
      <c r="GI998">
        <v>0</v>
      </c>
      <c r="GJ998">
        <v>0</v>
      </c>
      <c r="GK998">
        <f t="shared" si="658"/>
        <v>0</v>
      </c>
      <c r="GL998">
        <v>1</v>
      </c>
      <c r="GM998">
        <v>0</v>
      </c>
      <c r="GN998">
        <v>0</v>
      </c>
      <c r="GO998">
        <v>0</v>
      </c>
      <c r="GP998">
        <f t="shared" si="659"/>
        <v>0</v>
      </c>
      <c r="GQ998">
        <v>0</v>
      </c>
      <c r="GR998">
        <v>1</v>
      </c>
      <c r="GS998">
        <v>0</v>
      </c>
      <c r="GT998">
        <v>0</v>
      </c>
      <c r="GU998">
        <v>0</v>
      </c>
      <c r="GV998">
        <f t="shared" si="660"/>
        <v>0</v>
      </c>
      <c r="GW998">
        <v>1</v>
      </c>
      <c r="GX998">
        <v>0</v>
      </c>
      <c r="GY998">
        <v>0</v>
      </c>
      <c r="GZ998">
        <f t="shared" si="661"/>
        <v>0</v>
      </c>
      <c r="HA998">
        <v>0</v>
      </c>
      <c r="HB998">
        <v>0</v>
      </c>
      <c r="HC998">
        <v>1</v>
      </c>
      <c r="HD998">
        <f t="shared" si="662"/>
        <v>0</v>
      </c>
      <c r="HE998">
        <v>1</v>
      </c>
      <c r="HF998">
        <v>0</v>
      </c>
      <c r="HG998">
        <v>0</v>
      </c>
      <c r="HH998">
        <f t="shared" si="663"/>
        <v>0</v>
      </c>
      <c r="HI998">
        <v>0</v>
      </c>
      <c r="HJ998">
        <v>0</v>
      </c>
      <c r="HK998">
        <v>1</v>
      </c>
      <c r="HL998">
        <f t="shared" si="664"/>
        <v>0</v>
      </c>
      <c r="HM998">
        <v>1</v>
      </c>
      <c r="HN998">
        <v>0</v>
      </c>
      <c r="HO998">
        <v>0</v>
      </c>
      <c r="HP998">
        <f t="shared" si="665"/>
        <v>0</v>
      </c>
      <c r="HQ998">
        <v>1</v>
      </c>
      <c r="HR998">
        <v>0</v>
      </c>
      <c r="HS998">
        <v>0</v>
      </c>
      <c r="HT998">
        <f t="shared" si="666"/>
        <v>0</v>
      </c>
      <c r="HU998">
        <v>0</v>
      </c>
      <c r="HV998">
        <v>0</v>
      </c>
      <c r="HW998">
        <v>1</v>
      </c>
      <c r="HX998">
        <f t="shared" si="667"/>
        <v>0</v>
      </c>
      <c r="HY998">
        <v>0</v>
      </c>
      <c r="HZ998">
        <v>1</v>
      </c>
      <c r="IA998">
        <v>0</v>
      </c>
      <c r="IB998">
        <f t="shared" si="668"/>
        <v>0</v>
      </c>
      <c r="IC998">
        <v>0</v>
      </c>
      <c r="ID998">
        <v>0</v>
      </c>
      <c r="IE998">
        <v>0</v>
      </c>
      <c r="IF998">
        <v>1</v>
      </c>
      <c r="IG998">
        <v>0</v>
      </c>
      <c r="IH998">
        <v>0</v>
      </c>
      <c r="II998">
        <f t="shared" si="669"/>
        <v>0</v>
      </c>
      <c r="IJ998">
        <v>0</v>
      </c>
      <c r="IK998">
        <v>0</v>
      </c>
      <c r="IL998">
        <v>0</v>
      </c>
      <c r="IM998">
        <v>0</v>
      </c>
      <c r="IN998">
        <v>0</v>
      </c>
      <c r="IO998">
        <v>0</v>
      </c>
      <c r="IP998">
        <v>0</v>
      </c>
      <c r="IQ998">
        <v>1</v>
      </c>
      <c r="IR998">
        <f t="shared" si="670"/>
        <v>0</v>
      </c>
      <c r="IS998">
        <v>0</v>
      </c>
      <c r="IT998">
        <v>0</v>
      </c>
      <c r="IU998">
        <v>1</v>
      </c>
      <c r="IV998">
        <v>0</v>
      </c>
      <c r="IW998">
        <v>0</v>
      </c>
      <c r="IX998">
        <v>0</v>
      </c>
      <c r="IY998">
        <v>0</v>
      </c>
      <c r="IZ998">
        <f t="shared" si="671"/>
        <v>0</v>
      </c>
      <c r="JA998">
        <v>997</v>
      </c>
    </row>
    <row r="999" spans="1:261">
      <c r="A999">
        <v>0</v>
      </c>
      <c r="B999">
        <v>1</v>
      </c>
      <c r="C999">
        <v>0</v>
      </c>
      <c r="D999">
        <v>0</v>
      </c>
      <c r="E999">
        <v>0</v>
      </c>
      <c r="F999" s="13">
        <f t="shared" si="630"/>
        <v>0</v>
      </c>
      <c r="G999">
        <v>0</v>
      </c>
      <c r="H999">
        <v>1</v>
      </c>
      <c r="I999">
        <v>0</v>
      </c>
      <c r="J999">
        <v>0</v>
      </c>
      <c r="K999">
        <v>0</v>
      </c>
      <c r="L999" s="13">
        <f t="shared" si="631"/>
        <v>0</v>
      </c>
      <c r="M999">
        <v>0</v>
      </c>
      <c r="N999">
        <v>1</v>
      </c>
      <c r="O999">
        <v>0</v>
      </c>
      <c r="P999">
        <v>0</v>
      </c>
      <c r="Q999">
        <v>0</v>
      </c>
      <c r="R999" s="13">
        <f t="shared" si="632"/>
        <v>0</v>
      </c>
      <c r="S999">
        <v>0</v>
      </c>
      <c r="T999">
        <v>0</v>
      </c>
      <c r="U999">
        <v>0</v>
      </c>
      <c r="V999">
        <v>0</v>
      </c>
      <c r="W999">
        <v>0</v>
      </c>
      <c r="X999">
        <v>0</v>
      </c>
      <c r="Y999">
        <v>0</v>
      </c>
      <c r="Z999">
        <v>0</v>
      </c>
      <c r="AA999">
        <v>0</v>
      </c>
      <c r="AB999">
        <v>0</v>
      </c>
      <c r="AC999">
        <v>0</v>
      </c>
      <c r="AD999" t="s">
        <v>417</v>
      </c>
      <c r="AE999">
        <f t="shared" si="633"/>
        <v>0</v>
      </c>
      <c r="AF999">
        <v>0</v>
      </c>
      <c r="AG999">
        <v>1</v>
      </c>
      <c r="AH999">
        <v>0</v>
      </c>
      <c r="AI999">
        <v>0</v>
      </c>
      <c r="AJ999" s="13">
        <f t="shared" si="634"/>
        <v>0</v>
      </c>
      <c r="AK999">
        <v>0</v>
      </c>
      <c r="AL999">
        <v>1</v>
      </c>
      <c r="AM999">
        <v>0</v>
      </c>
      <c r="AN999">
        <v>0</v>
      </c>
      <c r="AO999" s="13">
        <f t="shared" si="635"/>
        <v>0</v>
      </c>
      <c r="AP999">
        <v>1</v>
      </c>
      <c r="AQ999">
        <v>0</v>
      </c>
      <c r="AR999">
        <v>0</v>
      </c>
      <c r="AS999">
        <v>0</v>
      </c>
      <c r="AT999">
        <v>0</v>
      </c>
      <c r="AU999">
        <v>0</v>
      </c>
      <c r="AV999">
        <v>0</v>
      </c>
      <c r="AW999" t="s">
        <v>417</v>
      </c>
      <c r="AX999">
        <f t="shared" si="636"/>
        <v>0</v>
      </c>
      <c r="AY999">
        <v>0</v>
      </c>
      <c r="AZ999">
        <v>0</v>
      </c>
      <c r="BA999">
        <v>1</v>
      </c>
      <c r="BB999">
        <v>0</v>
      </c>
      <c r="BC999" s="13">
        <f t="shared" si="637"/>
        <v>0</v>
      </c>
      <c r="BD999">
        <v>0</v>
      </c>
      <c r="BE999">
        <v>0</v>
      </c>
      <c r="BF999">
        <v>0</v>
      </c>
      <c r="BG999">
        <v>1</v>
      </c>
      <c r="BH999" s="13">
        <f t="shared" si="638"/>
        <v>0</v>
      </c>
      <c r="BI999">
        <v>0</v>
      </c>
      <c r="BJ999">
        <v>1</v>
      </c>
      <c r="BK999">
        <v>0</v>
      </c>
      <c r="BL999" s="13">
        <f t="shared" si="639"/>
        <v>0</v>
      </c>
      <c r="BM999">
        <v>0</v>
      </c>
      <c r="BN999">
        <v>1</v>
      </c>
      <c r="BO999">
        <v>0</v>
      </c>
      <c r="BP999" t="s">
        <v>276</v>
      </c>
      <c r="BQ999" s="13">
        <f t="shared" si="640"/>
        <v>0</v>
      </c>
      <c r="BR999">
        <v>0</v>
      </c>
      <c r="BS999">
        <v>0</v>
      </c>
      <c r="BT999">
        <v>1</v>
      </c>
      <c r="BU999">
        <v>0</v>
      </c>
      <c r="BV999">
        <v>0</v>
      </c>
      <c r="BW999" s="13">
        <f t="shared" si="641"/>
        <v>0</v>
      </c>
      <c r="BX999">
        <v>0</v>
      </c>
      <c r="BY999">
        <v>1</v>
      </c>
      <c r="BZ999">
        <v>0</v>
      </c>
      <c r="CA999">
        <v>0</v>
      </c>
      <c r="CB999">
        <v>0</v>
      </c>
      <c r="CC999" s="13">
        <f t="shared" si="642"/>
        <v>0</v>
      </c>
      <c r="CD999">
        <v>0</v>
      </c>
      <c r="CE999">
        <v>0</v>
      </c>
      <c r="CF999">
        <v>0</v>
      </c>
      <c r="CG999">
        <v>0</v>
      </c>
      <c r="CH999">
        <v>0</v>
      </c>
      <c r="CI999">
        <v>0</v>
      </c>
      <c r="CJ999">
        <v>0</v>
      </c>
      <c r="CK999">
        <v>0</v>
      </c>
      <c r="CL999">
        <v>0</v>
      </c>
      <c r="CM999">
        <v>0</v>
      </c>
      <c r="CN999">
        <f t="shared" si="643"/>
        <v>0</v>
      </c>
      <c r="CO999">
        <v>0</v>
      </c>
      <c r="CP999">
        <v>1</v>
      </c>
      <c r="CQ999">
        <v>0</v>
      </c>
      <c r="CR999" s="13">
        <f t="shared" si="644"/>
        <v>0</v>
      </c>
      <c r="CS999">
        <v>0</v>
      </c>
      <c r="CT999">
        <v>0</v>
      </c>
      <c r="CU999">
        <v>0</v>
      </c>
      <c r="CV999">
        <v>0</v>
      </c>
      <c r="CW999">
        <v>0</v>
      </c>
      <c r="CX999">
        <v>0</v>
      </c>
      <c r="CY999" t="s">
        <v>417</v>
      </c>
      <c r="CZ999">
        <f t="shared" si="645"/>
        <v>0</v>
      </c>
      <c r="DA999">
        <v>0</v>
      </c>
      <c r="DB999">
        <v>1</v>
      </c>
      <c r="DC999" t="s">
        <v>417</v>
      </c>
      <c r="DD999">
        <f t="shared" si="646"/>
        <v>0</v>
      </c>
      <c r="DE999">
        <v>0</v>
      </c>
      <c r="DF999">
        <v>0</v>
      </c>
      <c r="DG999">
        <v>0</v>
      </c>
      <c r="DH999">
        <v>1</v>
      </c>
      <c r="DI999">
        <v>0</v>
      </c>
      <c r="DJ999">
        <v>0</v>
      </c>
      <c r="DK999">
        <v>0</v>
      </c>
      <c r="DL999">
        <v>0</v>
      </c>
      <c r="DM999">
        <v>0</v>
      </c>
      <c r="DN999">
        <v>1</v>
      </c>
      <c r="DO999">
        <v>0</v>
      </c>
      <c r="DP999">
        <v>1</v>
      </c>
      <c r="DQ999">
        <v>0</v>
      </c>
      <c r="DR999">
        <v>0</v>
      </c>
      <c r="DS999">
        <v>0</v>
      </c>
      <c r="DT999" t="s">
        <v>417</v>
      </c>
      <c r="DU999" t="s">
        <v>417</v>
      </c>
      <c r="DV999">
        <f t="shared" si="647"/>
        <v>0</v>
      </c>
      <c r="DW999">
        <v>0</v>
      </c>
      <c r="DX999">
        <v>0</v>
      </c>
      <c r="DY999">
        <v>0</v>
      </c>
      <c r="DZ999">
        <v>1</v>
      </c>
      <c r="EA999">
        <f t="shared" si="648"/>
        <v>0</v>
      </c>
      <c r="EB999">
        <v>1</v>
      </c>
      <c r="EC999">
        <v>0</v>
      </c>
      <c r="ED999">
        <v>0</v>
      </c>
      <c r="EE999">
        <v>0</v>
      </c>
      <c r="EF999">
        <f t="shared" si="649"/>
        <v>0</v>
      </c>
      <c r="EG999">
        <v>0</v>
      </c>
      <c r="EH999">
        <v>1</v>
      </c>
      <c r="EI999">
        <v>0</v>
      </c>
      <c r="EJ999">
        <v>0</v>
      </c>
      <c r="EK999">
        <f t="shared" si="650"/>
        <v>0</v>
      </c>
      <c r="EL999">
        <v>0</v>
      </c>
      <c r="EM999">
        <v>0</v>
      </c>
      <c r="EN999">
        <v>1</v>
      </c>
      <c r="EO999">
        <v>0</v>
      </c>
      <c r="EP999">
        <v>0</v>
      </c>
      <c r="EQ999">
        <v>0</v>
      </c>
      <c r="ER999">
        <f t="shared" si="651"/>
        <v>0</v>
      </c>
      <c r="ES999">
        <v>0</v>
      </c>
      <c r="ET999">
        <v>0</v>
      </c>
      <c r="EU999">
        <v>0</v>
      </c>
      <c r="EV999">
        <v>0</v>
      </c>
      <c r="EW999">
        <v>1</v>
      </c>
      <c r="EX999">
        <f t="shared" si="652"/>
        <v>0</v>
      </c>
      <c r="EY999">
        <v>0</v>
      </c>
      <c r="EZ999">
        <v>0</v>
      </c>
      <c r="FA999">
        <v>1</v>
      </c>
      <c r="FB999">
        <f t="shared" si="653"/>
        <v>0</v>
      </c>
      <c r="FC999">
        <v>0</v>
      </c>
      <c r="FD999">
        <v>0</v>
      </c>
      <c r="FE999">
        <v>0</v>
      </c>
      <c r="FF999">
        <v>0</v>
      </c>
      <c r="FG999">
        <v>0</v>
      </c>
      <c r="FH999">
        <v>0</v>
      </c>
      <c r="FI999">
        <v>0</v>
      </c>
      <c r="FJ999">
        <v>0</v>
      </c>
      <c r="FK999">
        <f t="shared" si="654"/>
        <v>0</v>
      </c>
      <c r="FL999">
        <v>0</v>
      </c>
      <c r="FM999">
        <v>0</v>
      </c>
      <c r="FN999">
        <v>0</v>
      </c>
      <c r="FO999">
        <v>1</v>
      </c>
      <c r="FP999">
        <f t="shared" si="655"/>
        <v>0</v>
      </c>
      <c r="FQ999">
        <v>0</v>
      </c>
      <c r="FR999">
        <v>0</v>
      </c>
      <c r="FS999">
        <v>0</v>
      </c>
      <c r="FT999">
        <v>0</v>
      </c>
      <c r="FU999">
        <v>0</v>
      </c>
      <c r="FV999">
        <v>0</v>
      </c>
      <c r="FW999">
        <v>0</v>
      </c>
      <c r="FX999">
        <v>0</v>
      </c>
      <c r="FY999" t="s">
        <v>417</v>
      </c>
      <c r="FZ999">
        <f t="shared" si="656"/>
        <v>0</v>
      </c>
      <c r="GA999">
        <v>0</v>
      </c>
      <c r="GB999">
        <v>1</v>
      </c>
      <c r="GC999">
        <v>0</v>
      </c>
      <c r="GD999">
        <v>0</v>
      </c>
      <c r="GE999">
        <v>0</v>
      </c>
      <c r="GF999">
        <v>0</v>
      </c>
      <c r="GG999">
        <f t="shared" si="657"/>
        <v>0</v>
      </c>
      <c r="GH999">
        <v>0</v>
      </c>
      <c r="GI999">
        <v>0</v>
      </c>
      <c r="GJ999">
        <v>1</v>
      </c>
      <c r="GK999">
        <f t="shared" si="658"/>
        <v>0</v>
      </c>
      <c r="GL999">
        <v>0</v>
      </c>
      <c r="GM999">
        <v>1</v>
      </c>
      <c r="GN999">
        <v>0</v>
      </c>
      <c r="GO999">
        <v>0</v>
      </c>
      <c r="GP999">
        <f t="shared" si="659"/>
        <v>0</v>
      </c>
      <c r="GQ999">
        <v>0</v>
      </c>
      <c r="GR999">
        <v>0</v>
      </c>
      <c r="GS999">
        <v>0</v>
      </c>
      <c r="GT999">
        <v>0</v>
      </c>
      <c r="GU999">
        <v>0</v>
      </c>
      <c r="GV999">
        <f t="shared" si="660"/>
        <v>1</v>
      </c>
      <c r="GW999">
        <v>0</v>
      </c>
      <c r="GX999">
        <v>1</v>
      </c>
      <c r="GY999">
        <v>0</v>
      </c>
      <c r="GZ999">
        <f t="shared" si="661"/>
        <v>0</v>
      </c>
      <c r="HA999">
        <v>0</v>
      </c>
      <c r="HB999">
        <v>0</v>
      </c>
      <c r="HC999">
        <v>1</v>
      </c>
      <c r="HD999">
        <f t="shared" si="662"/>
        <v>0</v>
      </c>
      <c r="HE999">
        <v>0</v>
      </c>
      <c r="HF999">
        <v>1</v>
      </c>
      <c r="HG999">
        <v>0</v>
      </c>
      <c r="HH999">
        <f t="shared" si="663"/>
        <v>0</v>
      </c>
      <c r="HI999">
        <v>0</v>
      </c>
      <c r="HJ999">
        <v>0</v>
      </c>
      <c r="HK999">
        <v>1</v>
      </c>
      <c r="HL999">
        <f t="shared" si="664"/>
        <v>0</v>
      </c>
      <c r="HM999">
        <v>1</v>
      </c>
      <c r="HN999">
        <v>0</v>
      </c>
      <c r="HO999">
        <v>0</v>
      </c>
      <c r="HP999">
        <f t="shared" si="665"/>
        <v>0</v>
      </c>
      <c r="HQ999">
        <v>0</v>
      </c>
      <c r="HR999">
        <v>1</v>
      </c>
      <c r="HS999">
        <v>0</v>
      </c>
      <c r="HT999">
        <f t="shared" si="666"/>
        <v>0</v>
      </c>
      <c r="HU999">
        <v>0</v>
      </c>
      <c r="HV999">
        <v>0</v>
      </c>
      <c r="HW999">
        <v>1</v>
      </c>
      <c r="HX999">
        <f t="shared" si="667"/>
        <v>0</v>
      </c>
      <c r="HY999">
        <v>0</v>
      </c>
      <c r="HZ999">
        <v>1</v>
      </c>
      <c r="IA999">
        <v>0</v>
      </c>
      <c r="IB999">
        <f t="shared" si="668"/>
        <v>0</v>
      </c>
      <c r="IC999">
        <v>0</v>
      </c>
      <c r="ID999">
        <v>1</v>
      </c>
      <c r="IE999">
        <v>0</v>
      </c>
      <c r="IF999">
        <v>0</v>
      </c>
      <c r="IG999">
        <v>0</v>
      </c>
      <c r="IH999">
        <v>0</v>
      </c>
      <c r="II999">
        <f t="shared" si="669"/>
        <v>0</v>
      </c>
      <c r="IJ999">
        <v>0</v>
      </c>
      <c r="IK999">
        <v>0</v>
      </c>
      <c r="IL999">
        <v>0</v>
      </c>
      <c r="IM999">
        <v>0</v>
      </c>
      <c r="IN999">
        <v>0</v>
      </c>
      <c r="IO999">
        <v>0</v>
      </c>
      <c r="IP999">
        <v>1</v>
      </c>
      <c r="IQ999">
        <v>0</v>
      </c>
      <c r="IR999">
        <f t="shared" si="670"/>
        <v>0</v>
      </c>
      <c r="IS999">
        <v>0</v>
      </c>
      <c r="IT999">
        <v>0</v>
      </c>
      <c r="IU999">
        <v>0</v>
      </c>
      <c r="IV999">
        <v>0</v>
      </c>
      <c r="IW999">
        <v>0</v>
      </c>
      <c r="IX999">
        <v>1</v>
      </c>
      <c r="IY999">
        <v>0</v>
      </c>
      <c r="IZ999">
        <f t="shared" si="671"/>
        <v>0</v>
      </c>
      <c r="JA999">
        <v>998</v>
      </c>
    </row>
    <row r="1000" spans="1:261">
      <c r="A1000">
        <v>1</v>
      </c>
      <c r="B1000">
        <v>0</v>
      </c>
      <c r="C1000">
        <v>0</v>
      </c>
      <c r="D1000">
        <v>0</v>
      </c>
      <c r="E1000">
        <v>0</v>
      </c>
      <c r="F1000" s="13">
        <f t="shared" si="630"/>
        <v>0</v>
      </c>
      <c r="G1000">
        <v>1</v>
      </c>
      <c r="H1000">
        <v>0</v>
      </c>
      <c r="I1000">
        <v>0</v>
      </c>
      <c r="J1000">
        <v>0</v>
      </c>
      <c r="K1000">
        <v>0</v>
      </c>
      <c r="L1000" s="13">
        <f t="shared" si="631"/>
        <v>0</v>
      </c>
      <c r="M1000">
        <v>1</v>
      </c>
      <c r="N1000">
        <v>0</v>
      </c>
      <c r="O1000">
        <v>0</v>
      </c>
      <c r="P1000">
        <v>0</v>
      </c>
      <c r="Q1000">
        <v>0</v>
      </c>
      <c r="R1000" s="13">
        <f t="shared" si="632"/>
        <v>0</v>
      </c>
      <c r="S1000">
        <v>0</v>
      </c>
      <c r="T1000">
        <v>0</v>
      </c>
      <c r="U1000">
        <v>0</v>
      </c>
      <c r="V1000">
        <v>0</v>
      </c>
      <c r="W1000">
        <v>0</v>
      </c>
      <c r="X1000">
        <v>0</v>
      </c>
      <c r="Y1000">
        <v>0</v>
      </c>
      <c r="Z1000">
        <v>0</v>
      </c>
      <c r="AA1000">
        <v>0</v>
      </c>
      <c r="AB1000">
        <v>0</v>
      </c>
      <c r="AC1000">
        <v>0</v>
      </c>
      <c r="AD1000" t="s">
        <v>417</v>
      </c>
      <c r="AE1000">
        <f t="shared" si="633"/>
        <v>0</v>
      </c>
      <c r="AF1000">
        <v>0</v>
      </c>
      <c r="AG1000">
        <v>1</v>
      </c>
      <c r="AH1000">
        <v>0</v>
      </c>
      <c r="AI1000">
        <v>0</v>
      </c>
      <c r="AJ1000" s="13">
        <f t="shared" si="634"/>
        <v>0</v>
      </c>
      <c r="AK1000">
        <v>1</v>
      </c>
      <c r="AL1000">
        <v>0</v>
      </c>
      <c r="AM1000">
        <v>0</v>
      </c>
      <c r="AN1000">
        <v>0</v>
      </c>
      <c r="AO1000" s="13">
        <f t="shared" si="635"/>
        <v>0</v>
      </c>
      <c r="AP1000">
        <v>1</v>
      </c>
      <c r="AQ1000">
        <v>0</v>
      </c>
      <c r="AR1000">
        <v>1</v>
      </c>
      <c r="AS1000">
        <v>0</v>
      </c>
      <c r="AT1000">
        <v>0</v>
      </c>
      <c r="AU1000">
        <v>0</v>
      </c>
      <c r="AV1000">
        <v>0</v>
      </c>
      <c r="AW1000" t="s">
        <v>417</v>
      </c>
      <c r="AX1000">
        <f t="shared" si="636"/>
        <v>0</v>
      </c>
      <c r="AY1000">
        <v>0</v>
      </c>
      <c r="AZ1000">
        <v>0</v>
      </c>
      <c r="BA1000">
        <v>1</v>
      </c>
      <c r="BB1000">
        <v>0</v>
      </c>
      <c r="BC1000" s="13">
        <f t="shared" si="637"/>
        <v>0</v>
      </c>
      <c r="BD1000">
        <v>0</v>
      </c>
      <c r="BE1000">
        <v>1</v>
      </c>
      <c r="BF1000">
        <v>0</v>
      </c>
      <c r="BG1000">
        <v>0</v>
      </c>
      <c r="BH1000" s="13">
        <f t="shared" si="638"/>
        <v>0</v>
      </c>
      <c r="BI1000">
        <v>1</v>
      </c>
      <c r="BJ1000">
        <v>0</v>
      </c>
      <c r="BK1000">
        <v>0</v>
      </c>
      <c r="BL1000" s="13">
        <f t="shared" si="639"/>
        <v>0</v>
      </c>
      <c r="BM1000">
        <v>0</v>
      </c>
      <c r="BN1000">
        <v>1</v>
      </c>
      <c r="BO1000">
        <v>0</v>
      </c>
      <c r="BP1000" t="s">
        <v>417</v>
      </c>
      <c r="BQ1000" s="13">
        <f t="shared" si="640"/>
        <v>0</v>
      </c>
      <c r="BR1000">
        <v>0</v>
      </c>
      <c r="BS1000">
        <v>0</v>
      </c>
      <c r="BT1000">
        <v>1</v>
      </c>
      <c r="BU1000">
        <v>0</v>
      </c>
      <c r="BV1000">
        <v>0</v>
      </c>
      <c r="BW1000" s="13">
        <f t="shared" si="641"/>
        <v>0</v>
      </c>
      <c r="BX1000">
        <v>0</v>
      </c>
      <c r="BY1000">
        <v>1</v>
      </c>
      <c r="BZ1000">
        <v>0</v>
      </c>
      <c r="CA1000">
        <v>0</v>
      </c>
      <c r="CB1000">
        <v>0</v>
      </c>
      <c r="CC1000" s="13">
        <f t="shared" si="642"/>
        <v>0</v>
      </c>
      <c r="CD1000">
        <v>0</v>
      </c>
      <c r="CE1000">
        <v>0</v>
      </c>
      <c r="CF1000">
        <v>0</v>
      </c>
      <c r="CG1000">
        <v>0</v>
      </c>
      <c r="CH1000">
        <v>0</v>
      </c>
      <c r="CI1000">
        <v>0</v>
      </c>
      <c r="CJ1000">
        <v>0</v>
      </c>
      <c r="CK1000">
        <v>0</v>
      </c>
      <c r="CL1000">
        <v>0</v>
      </c>
      <c r="CM1000">
        <v>0</v>
      </c>
      <c r="CN1000">
        <f t="shared" si="643"/>
        <v>0</v>
      </c>
      <c r="CO1000">
        <v>0</v>
      </c>
      <c r="CP1000">
        <v>1</v>
      </c>
      <c r="CQ1000">
        <v>0</v>
      </c>
      <c r="CR1000" s="13">
        <f t="shared" si="644"/>
        <v>0</v>
      </c>
      <c r="CS1000">
        <v>0</v>
      </c>
      <c r="CT1000">
        <v>0</v>
      </c>
      <c r="CU1000">
        <v>0</v>
      </c>
      <c r="CV1000">
        <v>0</v>
      </c>
      <c r="CW1000">
        <v>0</v>
      </c>
      <c r="CX1000">
        <v>0</v>
      </c>
      <c r="CY1000" t="s">
        <v>417</v>
      </c>
      <c r="CZ1000">
        <f t="shared" si="645"/>
        <v>0</v>
      </c>
      <c r="DA1000">
        <v>0</v>
      </c>
      <c r="DB1000">
        <v>1</v>
      </c>
      <c r="DC1000" t="s">
        <v>417</v>
      </c>
      <c r="DD1000">
        <f t="shared" si="646"/>
        <v>0</v>
      </c>
      <c r="DE1000">
        <v>0</v>
      </c>
      <c r="DF1000">
        <v>0</v>
      </c>
      <c r="DG1000">
        <v>0</v>
      </c>
      <c r="DH1000">
        <v>1</v>
      </c>
      <c r="DI1000">
        <v>0</v>
      </c>
      <c r="DJ1000">
        <v>0</v>
      </c>
      <c r="DK1000">
        <v>0</v>
      </c>
      <c r="DL1000">
        <v>1</v>
      </c>
      <c r="DM1000">
        <v>1</v>
      </c>
      <c r="DN1000">
        <v>0</v>
      </c>
      <c r="DO1000">
        <v>0</v>
      </c>
      <c r="DP1000">
        <v>1</v>
      </c>
      <c r="DQ1000">
        <v>1</v>
      </c>
      <c r="DR1000">
        <v>0</v>
      </c>
      <c r="DS1000">
        <v>0</v>
      </c>
      <c r="DT1000" t="s">
        <v>417</v>
      </c>
      <c r="DU1000" t="s">
        <v>417</v>
      </c>
      <c r="DV1000">
        <f t="shared" si="647"/>
        <v>0</v>
      </c>
      <c r="DW1000">
        <v>0</v>
      </c>
      <c r="DX1000">
        <v>0</v>
      </c>
      <c r="DY1000">
        <v>1</v>
      </c>
      <c r="DZ1000">
        <v>0</v>
      </c>
      <c r="EA1000">
        <f t="shared" si="648"/>
        <v>0</v>
      </c>
      <c r="EB1000">
        <v>0</v>
      </c>
      <c r="EC1000">
        <v>1</v>
      </c>
      <c r="ED1000">
        <v>0</v>
      </c>
      <c r="EE1000">
        <v>0</v>
      </c>
      <c r="EF1000">
        <f t="shared" si="649"/>
        <v>0</v>
      </c>
      <c r="EG1000">
        <v>0</v>
      </c>
      <c r="EH1000">
        <v>1</v>
      </c>
      <c r="EI1000">
        <v>0</v>
      </c>
      <c r="EJ1000">
        <v>0</v>
      </c>
      <c r="EK1000">
        <f t="shared" si="650"/>
        <v>0</v>
      </c>
      <c r="EL1000">
        <v>1</v>
      </c>
      <c r="EM1000">
        <v>0</v>
      </c>
      <c r="EN1000">
        <v>0</v>
      </c>
      <c r="EO1000">
        <v>0</v>
      </c>
      <c r="EP1000">
        <v>0</v>
      </c>
      <c r="EQ1000">
        <v>0</v>
      </c>
      <c r="ER1000">
        <f t="shared" si="651"/>
        <v>0</v>
      </c>
      <c r="ES1000">
        <v>0</v>
      </c>
      <c r="ET1000">
        <v>0</v>
      </c>
      <c r="EU1000">
        <v>0</v>
      </c>
      <c r="EV1000">
        <v>1</v>
      </c>
      <c r="EW1000">
        <v>0</v>
      </c>
      <c r="EX1000">
        <f t="shared" si="652"/>
        <v>0</v>
      </c>
      <c r="EY1000">
        <v>1</v>
      </c>
      <c r="EZ1000">
        <v>0</v>
      </c>
      <c r="FA1000">
        <v>0</v>
      </c>
      <c r="FB1000">
        <f t="shared" si="653"/>
        <v>0</v>
      </c>
      <c r="FC1000">
        <v>0</v>
      </c>
      <c r="FD1000">
        <v>0</v>
      </c>
      <c r="FE1000">
        <v>0</v>
      </c>
      <c r="FF1000">
        <v>0</v>
      </c>
      <c r="FG1000">
        <v>0</v>
      </c>
      <c r="FH1000">
        <v>0</v>
      </c>
      <c r="FI1000">
        <v>0</v>
      </c>
      <c r="FJ1000">
        <v>0</v>
      </c>
      <c r="FK1000">
        <f t="shared" si="654"/>
        <v>0</v>
      </c>
      <c r="FL1000">
        <v>0</v>
      </c>
      <c r="FM1000">
        <v>0</v>
      </c>
      <c r="FN1000">
        <v>0</v>
      </c>
      <c r="FO1000">
        <v>1</v>
      </c>
      <c r="FP1000">
        <f t="shared" si="655"/>
        <v>0</v>
      </c>
      <c r="FQ1000">
        <v>0</v>
      </c>
      <c r="FR1000">
        <v>0</v>
      </c>
      <c r="FS1000">
        <v>0</v>
      </c>
      <c r="FT1000">
        <v>0</v>
      </c>
      <c r="FU1000">
        <v>0</v>
      </c>
      <c r="FV1000">
        <v>0</v>
      </c>
      <c r="FW1000">
        <v>0</v>
      </c>
      <c r="FX1000">
        <v>0</v>
      </c>
      <c r="FY1000" t="s">
        <v>417</v>
      </c>
      <c r="FZ1000">
        <f t="shared" si="656"/>
        <v>0</v>
      </c>
      <c r="GA1000">
        <v>0</v>
      </c>
      <c r="GB1000">
        <v>0</v>
      </c>
      <c r="GC1000">
        <v>1</v>
      </c>
      <c r="GD1000">
        <v>0</v>
      </c>
      <c r="GE1000">
        <v>0</v>
      </c>
      <c r="GF1000">
        <v>0</v>
      </c>
      <c r="GG1000">
        <f t="shared" si="657"/>
        <v>0</v>
      </c>
      <c r="GH1000">
        <v>1</v>
      </c>
      <c r="GI1000">
        <v>0</v>
      </c>
      <c r="GJ1000">
        <v>0</v>
      </c>
      <c r="GK1000">
        <f t="shared" si="658"/>
        <v>0</v>
      </c>
      <c r="GL1000">
        <v>0</v>
      </c>
      <c r="GM1000">
        <v>1</v>
      </c>
      <c r="GN1000">
        <v>0</v>
      </c>
      <c r="GO1000">
        <v>0</v>
      </c>
      <c r="GP1000">
        <f t="shared" si="659"/>
        <v>0</v>
      </c>
      <c r="GQ1000">
        <v>0</v>
      </c>
      <c r="GR1000">
        <v>1</v>
      </c>
      <c r="GS1000">
        <v>0</v>
      </c>
      <c r="GT1000">
        <v>0</v>
      </c>
      <c r="GU1000">
        <v>0</v>
      </c>
      <c r="GV1000">
        <f t="shared" si="660"/>
        <v>0</v>
      </c>
      <c r="GW1000">
        <v>1</v>
      </c>
      <c r="GX1000">
        <v>0</v>
      </c>
      <c r="GY1000">
        <v>0</v>
      </c>
      <c r="GZ1000">
        <f t="shared" si="661"/>
        <v>0</v>
      </c>
      <c r="HA1000">
        <v>0</v>
      </c>
      <c r="HB1000">
        <v>0</v>
      </c>
      <c r="HC1000">
        <v>1</v>
      </c>
      <c r="HD1000">
        <f t="shared" si="662"/>
        <v>0</v>
      </c>
      <c r="HE1000">
        <v>0</v>
      </c>
      <c r="HF1000">
        <v>1</v>
      </c>
      <c r="HG1000">
        <v>0</v>
      </c>
      <c r="HH1000">
        <f t="shared" si="663"/>
        <v>0</v>
      </c>
      <c r="HI1000">
        <v>0</v>
      </c>
      <c r="HJ1000">
        <v>0</v>
      </c>
      <c r="HK1000">
        <v>1</v>
      </c>
      <c r="HL1000">
        <f t="shared" si="664"/>
        <v>0</v>
      </c>
      <c r="HM1000">
        <v>1</v>
      </c>
      <c r="HN1000">
        <v>0</v>
      </c>
      <c r="HO1000">
        <v>0</v>
      </c>
      <c r="HP1000">
        <f t="shared" si="665"/>
        <v>0</v>
      </c>
      <c r="HQ1000">
        <v>1</v>
      </c>
      <c r="HR1000">
        <v>0</v>
      </c>
      <c r="HS1000">
        <v>0</v>
      </c>
      <c r="HT1000">
        <f t="shared" si="666"/>
        <v>0</v>
      </c>
      <c r="HU1000">
        <v>0</v>
      </c>
      <c r="HV1000">
        <v>0</v>
      </c>
      <c r="HW1000">
        <v>1</v>
      </c>
      <c r="HX1000">
        <f t="shared" si="667"/>
        <v>0</v>
      </c>
      <c r="HY1000">
        <v>0</v>
      </c>
      <c r="HZ1000">
        <v>1</v>
      </c>
      <c r="IA1000">
        <v>0</v>
      </c>
      <c r="IB1000">
        <f t="shared" si="668"/>
        <v>0</v>
      </c>
      <c r="IC1000">
        <v>0</v>
      </c>
      <c r="ID1000">
        <v>0</v>
      </c>
      <c r="IE1000">
        <v>0</v>
      </c>
      <c r="IF1000">
        <v>0</v>
      </c>
      <c r="IG1000">
        <v>1</v>
      </c>
      <c r="IH1000">
        <v>0</v>
      </c>
      <c r="II1000">
        <f t="shared" si="669"/>
        <v>0</v>
      </c>
      <c r="IJ1000">
        <v>0</v>
      </c>
      <c r="IK1000">
        <v>0</v>
      </c>
      <c r="IL1000">
        <v>0</v>
      </c>
      <c r="IM1000">
        <v>0</v>
      </c>
      <c r="IN1000">
        <v>0</v>
      </c>
      <c r="IO1000">
        <v>0</v>
      </c>
      <c r="IP1000">
        <v>0</v>
      </c>
      <c r="IQ1000">
        <v>1</v>
      </c>
      <c r="IR1000">
        <f t="shared" si="670"/>
        <v>0</v>
      </c>
      <c r="IS1000">
        <v>0</v>
      </c>
      <c r="IT1000">
        <v>1</v>
      </c>
      <c r="IU1000">
        <v>0</v>
      </c>
      <c r="IV1000">
        <v>0</v>
      </c>
      <c r="IW1000">
        <v>0</v>
      </c>
      <c r="IX1000">
        <v>0</v>
      </c>
      <c r="IY1000">
        <v>0</v>
      </c>
      <c r="IZ1000">
        <f t="shared" si="671"/>
        <v>0</v>
      </c>
      <c r="JA1000">
        <v>999</v>
      </c>
    </row>
    <row r="1001" spans="1:261">
      <c r="A1001">
        <v>0</v>
      </c>
      <c r="B1001">
        <v>1</v>
      </c>
      <c r="C1001">
        <v>0</v>
      </c>
      <c r="D1001">
        <v>0</v>
      </c>
      <c r="E1001">
        <v>0</v>
      </c>
      <c r="F1001" s="13">
        <f t="shared" si="630"/>
        <v>0</v>
      </c>
      <c r="G1001">
        <v>0</v>
      </c>
      <c r="H1001">
        <v>1</v>
      </c>
      <c r="I1001">
        <v>0</v>
      </c>
      <c r="J1001">
        <v>0</v>
      </c>
      <c r="K1001">
        <v>0</v>
      </c>
      <c r="L1001" s="13">
        <f t="shared" si="631"/>
        <v>0</v>
      </c>
      <c r="M1001">
        <v>0</v>
      </c>
      <c r="N1001">
        <v>1</v>
      </c>
      <c r="O1001">
        <v>0</v>
      </c>
      <c r="P1001">
        <v>0</v>
      </c>
      <c r="Q1001">
        <v>0</v>
      </c>
      <c r="R1001" s="13">
        <f t="shared" si="632"/>
        <v>0</v>
      </c>
      <c r="S1001">
        <v>0</v>
      </c>
      <c r="T1001">
        <v>0</v>
      </c>
      <c r="U1001">
        <v>0</v>
      </c>
      <c r="V1001">
        <v>0</v>
      </c>
      <c r="W1001">
        <v>0</v>
      </c>
      <c r="X1001">
        <v>0</v>
      </c>
      <c r="Y1001">
        <v>0</v>
      </c>
      <c r="Z1001">
        <v>0</v>
      </c>
      <c r="AA1001">
        <v>0</v>
      </c>
      <c r="AB1001">
        <v>0</v>
      </c>
      <c r="AC1001">
        <v>0</v>
      </c>
      <c r="AD1001" t="s">
        <v>417</v>
      </c>
      <c r="AE1001">
        <f t="shared" si="633"/>
        <v>0</v>
      </c>
      <c r="AF1001">
        <v>0</v>
      </c>
      <c r="AG1001">
        <v>0</v>
      </c>
      <c r="AH1001">
        <v>1</v>
      </c>
      <c r="AI1001">
        <v>0</v>
      </c>
      <c r="AJ1001" s="13">
        <f t="shared" si="634"/>
        <v>0</v>
      </c>
      <c r="AK1001">
        <v>1</v>
      </c>
      <c r="AL1001">
        <v>0</v>
      </c>
      <c r="AM1001">
        <v>0</v>
      </c>
      <c r="AN1001">
        <v>0</v>
      </c>
      <c r="AO1001" s="13">
        <f t="shared" si="635"/>
        <v>0</v>
      </c>
      <c r="AP1001">
        <v>1</v>
      </c>
      <c r="AQ1001">
        <v>0</v>
      </c>
      <c r="AR1001">
        <v>0</v>
      </c>
      <c r="AS1001">
        <v>0</v>
      </c>
      <c r="AT1001">
        <v>0</v>
      </c>
      <c r="AU1001">
        <v>0</v>
      </c>
      <c r="AV1001">
        <v>0</v>
      </c>
      <c r="AW1001" t="s">
        <v>417</v>
      </c>
      <c r="AX1001">
        <f t="shared" si="636"/>
        <v>0</v>
      </c>
      <c r="AY1001">
        <v>0</v>
      </c>
      <c r="AZ1001">
        <v>1</v>
      </c>
      <c r="BA1001">
        <v>0</v>
      </c>
      <c r="BB1001">
        <v>0</v>
      </c>
      <c r="BC1001" s="13">
        <f t="shared" si="637"/>
        <v>0</v>
      </c>
      <c r="BD1001">
        <v>0</v>
      </c>
      <c r="BE1001">
        <v>0</v>
      </c>
      <c r="BF1001">
        <v>0</v>
      </c>
      <c r="BG1001">
        <v>1</v>
      </c>
      <c r="BH1001" s="13">
        <f t="shared" si="638"/>
        <v>0</v>
      </c>
      <c r="BI1001">
        <v>0</v>
      </c>
      <c r="BJ1001">
        <v>1</v>
      </c>
      <c r="BK1001">
        <v>0</v>
      </c>
      <c r="BL1001" s="13">
        <f t="shared" si="639"/>
        <v>0</v>
      </c>
      <c r="BM1001">
        <v>0</v>
      </c>
      <c r="BN1001">
        <v>1</v>
      </c>
      <c r="BO1001">
        <v>0</v>
      </c>
      <c r="BP1001" t="s">
        <v>417</v>
      </c>
      <c r="BQ1001" s="13">
        <f t="shared" si="640"/>
        <v>0</v>
      </c>
      <c r="BR1001">
        <v>0</v>
      </c>
      <c r="BS1001">
        <v>0</v>
      </c>
      <c r="BT1001">
        <v>1</v>
      </c>
      <c r="BU1001">
        <v>0</v>
      </c>
      <c r="BV1001">
        <v>0</v>
      </c>
      <c r="BW1001" s="13">
        <f t="shared" si="641"/>
        <v>0</v>
      </c>
      <c r="BX1001">
        <v>0</v>
      </c>
      <c r="BY1001">
        <v>1</v>
      </c>
      <c r="BZ1001">
        <v>0</v>
      </c>
      <c r="CA1001">
        <v>0</v>
      </c>
      <c r="CB1001">
        <v>0</v>
      </c>
      <c r="CC1001" s="13">
        <f t="shared" si="642"/>
        <v>0</v>
      </c>
      <c r="CD1001">
        <v>0</v>
      </c>
      <c r="CE1001">
        <v>0</v>
      </c>
      <c r="CF1001">
        <v>0</v>
      </c>
      <c r="CG1001">
        <v>0</v>
      </c>
      <c r="CH1001">
        <v>0</v>
      </c>
      <c r="CI1001">
        <v>0</v>
      </c>
      <c r="CJ1001">
        <v>0</v>
      </c>
      <c r="CK1001">
        <v>0</v>
      </c>
      <c r="CL1001">
        <v>0</v>
      </c>
      <c r="CM1001">
        <v>0</v>
      </c>
      <c r="CN1001">
        <f t="shared" si="643"/>
        <v>0</v>
      </c>
      <c r="CO1001">
        <v>0</v>
      </c>
      <c r="CP1001">
        <v>1</v>
      </c>
      <c r="CQ1001">
        <v>0</v>
      </c>
      <c r="CR1001" s="13">
        <f t="shared" si="644"/>
        <v>0</v>
      </c>
      <c r="CS1001">
        <v>0</v>
      </c>
      <c r="CT1001">
        <v>0</v>
      </c>
      <c r="CU1001">
        <v>0</v>
      </c>
      <c r="CV1001">
        <v>0</v>
      </c>
      <c r="CW1001">
        <v>0</v>
      </c>
      <c r="CX1001">
        <v>0</v>
      </c>
      <c r="CY1001" t="s">
        <v>417</v>
      </c>
      <c r="CZ1001">
        <f t="shared" si="645"/>
        <v>0</v>
      </c>
      <c r="DA1001">
        <v>0</v>
      </c>
      <c r="DB1001">
        <v>1</v>
      </c>
      <c r="DC1001" t="s">
        <v>417</v>
      </c>
      <c r="DD1001">
        <f t="shared" si="646"/>
        <v>0</v>
      </c>
      <c r="DE1001">
        <v>0</v>
      </c>
      <c r="DF1001">
        <v>0</v>
      </c>
      <c r="DG1001">
        <v>0</v>
      </c>
      <c r="DH1001">
        <v>0</v>
      </c>
      <c r="DI1001">
        <v>0</v>
      </c>
      <c r="DJ1001">
        <v>0</v>
      </c>
      <c r="DK1001">
        <v>0</v>
      </c>
      <c r="DL1001">
        <v>0</v>
      </c>
      <c r="DM1001">
        <v>0</v>
      </c>
      <c r="DN1001">
        <v>1</v>
      </c>
      <c r="DO1001">
        <v>1</v>
      </c>
      <c r="DP1001">
        <v>0</v>
      </c>
      <c r="DQ1001">
        <v>0</v>
      </c>
      <c r="DR1001">
        <v>0</v>
      </c>
      <c r="DS1001">
        <v>0</v>
      </c>
      <c r="DT1001" t="s">
        <v>417</v>
      </c>
      <c r="DU1001" t="s">
        <v>417</v>
      </c>
      <c r="DV1001">
        <f t="shared" si="647"/>
        <v>0</v>
      </c>
      <c r="DW1001">
        <v>0</v>
      </c>
      <c r="DX1001">
        <v>0</v>
      </c>
      <c r="DY1001">
        <v>0</v>
      </c>
      <c r="DZ1001">
        <v>1</v>
      </c>
      <c r="EA1001">
        <f t="shared" si="648"/>
        <v>0</v>
      </c>
      <c r="EB1001">
        <v>0</v>
      </c>
      <c r="EC1001">
        <v>1</v>
      </c>
      <c r="ED1001">
        <v>0</v>
      </c>
      <c r="EE1001">
        <v>0</v>
      </c>
      <c r="EF1001">
        <f t="shared" si="649"/>
        <v>0</v>
      </c>
      <c r="EG1001">
        <v>0</v>
      </c>
      <c r="EH1001">
        <v>1</v>
      </c>
      <c r="EI1001">
        <v>0</v>
      </c>
      <c r="EJ1001">
        <v>0</v>
      </c>
      <c r="EK1001">
        <f t="shared" si="650"/>
        <v>0</v>
      </c>
      <c r="EL1001">
        <v>0</v>
      </c>
      <c r="EM1001">
        <v>0</v>
      </c>
      <c r="EN1001">
        <v>0</v>
      </c>
      <c r="EO1001">
        <v>0</v>
      </c>
      <c r="EP1001">
        <v>0</v>
      </c>
      <c r="EQ1001">
        <v>1</v>
      </c>
      <c r="ER1001">
        <f t="shared" si="651"/>
        <v>0</v>
      </c>
      <c r="ES1001">
        <v>0</v>
      </c>
      <c r="ET1001">
        <v>0</v>
      </c>
      <c r="EU1001">
        <v>0</v>
      </c>
      <c r="EV1001">
        <v>0</v>
      </c>
      <c r="EW1001">
        <v>1</v>
      </c>
      <c r="EX1001">
        <f t="shared" si="652"/>
        <v>0</v>
      </c>
      <c r="EY1001">
        <v>1</v>
      </c>
      <c r="EZ1001">
        <v>0</v>
      </c>
      <c r="FA1001">
        <v>0</v>
      </c>
      <c r="FB1001">
        <f t="shared" si="653"/>
        <v>0</v>
      </c>
      <c r="FC1001">
        <v>0</v>
      </c>
      <c r="FD1001">
        <v>0</v>
      </c>
      <c r="FE1001">
        <v>0</v>
      </c>
      <c r="FF1001">
        <v>0</v>
      </c>
      <c r="FG1001">
        <v>0</v>
      </c>
      <c r="FH1001">
        <v>0</v>
      </c>
      <c r="FI1001">
        <v>0</v>
      </c>
      <c r="FJ1001">
        <v>0</v>
      </c>
      <c r="FK1001">
        <f t="shared" si="654"/>
        <v>0</v>
      </c>
      <c r="FL1001">
        <v>0</v>
      </c>
      <c r="FM1001">
        <v>0</v>
      </c>
      <c r="FN1001">
        <v>1</v>
      </c>
      <c r="FO1001">
        <v>0</v>
      </c>
      <c r="FP1001">
        <f t="shared" si="655"/>
        <v>0</v>
      </c>
      <c r="FQ1001">
        <v>1</v>
      </c>
      <c r="FR1001">
        <v>0</v>
      </c>
      <c r="FS1001">
        <v>0</v>
      </c>
      <c r="FT1001">
        <v>0</v>
      </c>
      <c r="FU1001">
        <v>0</v>
      </c>
      <c r="FV1001">
        <v>0</v>
      </c>
      <c r="FW1001">
        <v>0</v>
      </c>
      <c r="FX1001">
        <v>0</v>
      </c>
      <c r="FY1001" t="s">
        <v>417</v>
      </c>
      <c r="FZ1001">
        <f t="shared" si="656"/>
        <v>0</v>
      </c>
      <c r="GA1001">
        <v>0</v>
      </c>
      <c r="GB1001">
        <v>0</v>
      </c>
      <c r="GC1001">
        <v>0</v>
      </c>
      <c r="GD1001">
        <v>0</v>
      </c>
      <c r="GE1001">
        <v>0</v>
      </c>
      <c r="GF1001">
        <v>0</v>
      </c>
      <c r="GG1001">
        <f t="shared" si="657"/>
        <v>0</v>
      </c>
      <c r="GH1001">
        <v>0</v>
      </c>
      <c r="GI1001">
        <v>1</v>
      </c>
      <c r="GJ1001">
        <v>0</v>
      </c>
      <c r="GK1001">
        <f t="shared" si="658"/>
        <v>0</v>
      </c>
      <c r="GL1001">
        <v>0</v>
      </c>
      <c r="GM1001">
        <v>1</v>
      </c>
      <c r="GN1001">
        <v>0</v>
      </c>
      <c r="GO1001">
        <v>0</v>
      </c>
      <c r="GP1001">
        <f t="shared" si="659"/>
        <v>0</v>
      </c>
      <c r="GQ1001">
        <v>0</v>
      </c>
      <c r="GR1001">
        <v>1</v>
      </c>
      <c r="GS1001">
        <v>0</v>
      </c>
      <c r="GT1001">
        <v>0</v>
      </c>
      <c r="GU1001">
        <v>0</v>
      </c>
      <c r="GV1001">
        <f t="shared" si="660"/>
        <v>0</v>
      </c>
      <c r="GW1001">
        <v>0</v>
      </c>
      <c r="GX1001">
        <v>1</v>
      </c>
      <c r="GY1001">
        <v>0</v>
      </c>
      <c r="GZ1001">
        <f t="shared" si="661"/>
        <v>0</v>
      </c>
      <c r="HA1001">
        <v>0</v>
      </c>
      <c r="HB1001">
        <v>1</v>
      </c>
      <c r="HC1001">
        <v>0</v>
      </c>
      <c r="HD1001">
        <f t="shared" si="662"/>
        <v>0</v>
      </c>
      <c r="HE1001">
        <v>0</v>
      </c>
      <c r="HF1001">
        <v>1</v>
      </c>
      <c r="HG1001">
        <v>0</v>
      </c>
      <c r="HH1001">
        <f t="shared" si="663"/>
        <v>0</v>
      </c>
      <c r="HI1001">
        <v>0</v>
      </c>
      <c r="HJ1001">
        <v>1</v>
      </c>
      <c r="HK1001">
        <v>0</v>
      </c>
      <c r="HL1001">
        <f t="shared" si="664"/>
        <v>0</v>
      </c>
      <c r="HM1001">
        <v>0</v>
      </c>
      <c r="HN1001">
        <v>1</v>
      </c>
      <c r="HO1001">
        <v>0</v>
      </c>
      <c r="HP1001">
        <f t="shared" si="665"/>
        <v>0</v>
      </c>
      <c r="HQ1001">
        <v>0</v>
      </c>
      <c r="HR1001">
        <v>1</v>
      </c>
      <c r="HS1001">
        <v>0</v>
      </c>
      <c r="HT1001">
        <f t="shared" si="666"/>
        <v>0</v>
      </c>
      <c r="HU1001">
        <v>0</v>
      </c>
      <c r="HV1001">
        <v>0</v>
      </c>
      <c r="HW1001">
        <v>1</v>
      </c>
      <c r="HX1001">
        <f t="shared" si="667"/>
        <v>0</v>
      </c>
      <c r="HY1001">
        <v>0</v>
      </c>
      <c r="HZ1001">
        <v>0</v>
      </c>
      <c r="IA1001">
        <v>1</v>
      </c>
      <c r="IB1001">
        <f t="shared" si="668"/>
        <v>0</v>
      </c>
      <c r="IC1001">
        <v>0</v>
      </c>
      <c r="ID1001">
        <v>0</v>
      </c>
      <c r="IE1001">
        <v>0</v>
      </c>
      <c r="IF1001">
        <v>0</v>
      </c>
      <c r="IG1001">
        <v>1</v>
      </c>
      <c r="IH1001">
        <v>0</v>
      </c>
      <c r="II1001">
        <f t="shared" si="669"/>
        <v>0</v>
      </c>
      <c r="IJ1001">
        <v>0</v>
      </c>
      <c r="IK1001">
        <v>0</v>
      </c>
      <c r="IL1001">
        <v>0</v>
      </c>
      <c r="IM1001">
        <v>0</v>
      </c>
      <c r="IN1001">
        <v>0</v>
      </c>
      <c r="IO1001">
        <v>0</v>
      </c>
      <c r="IP1001">
        <v>0</v>
      </c>
      <c r="IQ1001">
        <v>1</v>
      </c>
      <c r="IR1001">
        <f t="shared" si="670"/>
        <v>0</v>
      </c>
      <c r="IS1001">
        <v>0</v>
      </c>
      <c r="IT1001">
        <v>0</v>
      </c>
      <c r="IU1001">
        <v>0</v>
      </c>
      <c r="IV1001">
        <v>0</v>
      </c>
      <c r="IW1001">
        <v>0</v>
      </c>
      <c r="IX1001">
        <v>1</v>
      </c>
      <c r="IY1001">
        <v>0</v>
      </c>
      <c r="IZ1001">
        <f t="shared" si="671"/>
        <v>0</v>
      </c>
      <c r="JA1001">
        <v>1000</v>
      </c>
    </row>
    <row r="1002" spans="1:261">
      <c r="A1002">
        <v>0</v>
      </c>
      <c r="B1002">
        <v>1</v>
      </c>
      <c r="C1002">
        <v>0</v>
      </c>
      <c r="D1002">
        <v>0</v>
      </c>
      <c r="E1002">
        <v>0</v>
      </c>
      <c r="F1002" s="13">
        <f t="shared" si="630"/>
        <v>0</v>
      </c>
      <c r="G1002">
        <v>0</v>
      </c>
      <c r="H1002">
        <v>1</v>
      </c>
      <c r="I1002">
        <v>0</v>
      </c>
      <c r="J1002">
        <v>0</v>
      </c>
      <c r="K1002">
        <v>0</v>
      </c>
      <c r="L1002" s="13">
        <f t="shared" si="631"/>
        <v>0</v>
      </c>
      <c r="M1002">
        <v>0</v>
      </c>
      <c r="N1002">
        <v>1</v>
      </c>
      <c r="O1002">
        <v>0</v>
      </c>
      <c r="P1002">
        <v>0</v>
      </c>
      <c r="Q1002">
        <v>0</v>
      </c>
      <c r="R1002" s="13">
        <f t="shared" si="632"/>
        <v>0</v>
      </c>
      <c r="S1002">
        <v>0</v>
      </c>
      <c r="T1002">
        <v>0</v>
      </c>
      <c r="U1002">
        <v>0</v>
      </c>
      <c r="V1002">
        <v>0</v>
      </c>
      <c r="W1002">
        <v>0</v>
      </c>
      <c r="X1002">
        <v>0</v>
      </c>
      <c r="Y1002">
        <v>0</v>
      </c>
      <c r="Z1002">
        <v>0</v>
      </c>
      <c r="AA1002">
        <v>0</v>
      </c>
      <c r="AB1002">
        <v>0</v>
      </c>
      <c r="AC1002">
        <v>0</v>
      </c>
      <c r="AD1002" t="s">
        <v>417</v>
      </c>
      <c r="AE1002">
        <f t="shared" si="633"/>
        <v>0</v>
      </c>
      <c r="AF1002">
        <v>0</v>
      </c>
      <c r="AG1002">
        <v>0</v>
      </c>
      <c r="AH1002">
        <v>1</v>
      </c>
      <c r="AI1002">
        <v>0</v>
      </c>
      <c r="AJ1002" s="13">
        <f t="shared" si="634"/>
        <v>0</v>
      </c>
      <c r="AK1002">
        <v>0</v>
      </c>
      <c r="AL1002">
        <v>1</v>
      </c>
      <c r="AM1002">
        <v>0</v>
      </c>
      <c r="AN1002">
        <v>0</v>
      </c>
      <c r="AO1002" s="13">
        <f t="shared" si="635"/>
        <v>0</v>
      </c>
      <c r="AP1002">
        <v>1</v>
      </c>
      <c r="AQ1002">
        <v>0</v>
      </c>
      <c r="AR1002">
        <v>0</v>
      </c>
      <c r="AS1002">
        <v>0</v>
      </c>
      <c r="AT1002">
        <v>0</v>
      </c>
      <c r="AU1002">
        <v>0</v>
      </c>
      <c r="AV1002">
        <v>0</v>
      </c>
      <c r="AW1002" t="s">
        <v>417</v>
      </c>
      <c r="AX1002">
        <f t="shared" si="636"/>
        <v>0</v>
      </c>
      <c r="AY1002">
        <v>0</v>
      </c>
      <c r="AZ1002">
        <v>0</v>
      </c>
      <c r="BA1002">
        <v>0</v>
      </c>
      <c r="BB1002">
        <v>1</v>
      </c>
      <c r="BC1002" s="13">
        <f t="shared" si="637"/>
        <v>0</v>
      </c>
      <c r="BD1002">
        <v>0</v>
      </c>
      <c r="BE1002">
        <v>0</v>
      </c>
      <c r="BF1002">
        <v>0</v>
      </c>
      <c r="BG1002">
        <v>1</v>
      </c>
      <c r="BH1002" s="13">
        <f t="shared" si="638"/>
        <v>0</v>
      </c>
      <c r="BI1002">
        <v>0</v>
      </c>
      <c r="BJ1002">
        <v>0</v>
      </c>
      <c r="BK1002">
        <v>1</v>
      </c>
      <c r="BL1002" s="13">
        <f t="shared" si="639"/>
        <v>0</v>
      </c>
      <c r="BM1002">
        <v>1</v>
      </c>
      <c r="BN1002">
        <v>0</v>
      </c>
      <c r="BO1002">
        <v>0</v>
      </c>
      <c r="BP1002" t="s">
        <v>417</v>
      </c>
      <c r="BQ1002" s="13">
        <f t="shared" si="640"/>
        <v>0</v>
      </c>
      <c r="BR1002">
        <v>1</v>
      </c>
      <c r="BS1002">
        <v>0</v>
      </c>
      <c r="BT1002">
        <v>0</v>
      </c>
      <c r="BU1002">
        <v>0</v>
      </c>
      <c r="BV1002">
        <v>0</v>
      </c>
      <c r="BW1002" s="13">
        <f t="shared" si="641"/>
        <v>0</v>
      </c>
      <c r="BX1002">
        <v>1</v>
      </c>
      <c r="BY1002">
        <v>0</v>
      </c>
      <c r="BZ1002">
        <v>0</v>
      </c>
      <c r="CA1002">
        <v>0</v>
      </c>
      <c r="CB1002">
        <v>0</v>
      </c>
      <c r="CC1002" s="13">
        <f t="shared" si="642"/>
        <v>0</v>
      </c>
      <c r="CD1002">
        <v>0</v>
      </c>
      <c r="CE1002">
        <v>0</v>
      </c>
      <c r="CF1002">
        <v>0</v>
      </c>
      <c r="CG1002">
        <v>0</v>
      </c>
      <c r="CH1002">
        <v>0</v>
      </c>
      <c r="CI1002">
        <v>0</v>
      </c>
      <c r="CJ1002">
        <v>0</v>
      </c>
      <c r="CK1002">
        <v>0</v>
      </c>
      <c r="CL1002">
        <v>0</v>
      </c>
      <c r="CM1002">
        <v>0</v>
      </c>
      <c r="CN1002">
        <f t="shared" si="643"/>
        <v>0</v>
      </c>
      <c r="CO1002">
        <v>0</v>
      </c>
      <c r="CP1002">
        <v>1</v>
      </c>
      <c r="CQ1002">
        <v>0</v>
      </c>
      <c r="CR1002" s="13">
        <f t="shared" si="644"/>
        <v>0</v>
      </c>
      <c r="CS1002">
        <v>0</v>
      </c>
      <c r="CT1002">
        <v>0</v>
      </c>
      <c r="CU1002">
        <v>0</v>
      </c>
      <c r="CV1002">
        <v>0</v>
      </c>
      <c r="CW1002">
        <v>0</v>
      </c>
      <c r="CX1002">
        <v>0</v>
      </c>
      <c r="CY1002" t="s">
        <v>417</v>
      </c>
      <c r="CZ1002">
        <f t="shared" si="645"/>
        <v>0</v>
      </c>
      <c r="DA1002">
        <v>0</v>
      </c>
      <c r="DB1002">
        <v>1</v>
      </c>
      <c r="DC1002" t="s">
        <v>417</v>
      </c>
      <c r="DD1002">
        <f t="shared" si="646"/>
        <v>0</v>
      </c>
      <c r="DE1002">
        <v>0</v>
      </c>
      <c r="DF1002">
        <v>0</v>
      </c>
      <c r="DG1002">
        <v>0</v>
      </c>
      <c r="DH1002">
        <v>0</v>
      </c>
      <c r="DI1002">
        <v>0</v>
      </c>
      <c r="DJ1002">
        <v>0</v>
      </c>
      <c r="DK1002">
        <v>0</v>
      </c>
      <c r="DL1002">
        <v>0</v>
      </c>
      <c r="DM1002">
        <v>0</v>
      </c>
      <c r="DN1002">
        <v>0</v>
      </c>
      <c r="DO1002">
        <v>0</v>
      </c>
      <c r="DP1002">
        <v>0</v>
      </c>
      <c r="DQ1002">
        <v>0</v>
      </c>
      <c r="DR1002">
        <v>0</v>
      </c>
      <c r="DS1002">
        <v>0</v>
      </c>
      <c r="DT1002" t="s">
        <v>417</v>
      </c>
      <c r="DU1002" t="s">
        <v>417</v>
      </c>
      <c r="DV1002">
        <f t="shared" si="647"/>
        <v>1</v>
      </c>
      <c r="DW1002">
        <v>0</v>
      </c>
      <c r="DX1002">
        <v>0</v>
      </c>
      <c r="DY1002">
        <v>0</v>
      </c>
      <c r="DZ1002">
        <v>1</v>
      </c>
      <c r="EA1002">
        <f t="shared" si="648"/>
        <v>0</v>
      </c>
      <c r="EB1002">
        <v>0</v>
      </c>
      <c r="EC1002">
        <v>1</v>
      </c>
      <c r="ED1002">
        <v>0</v>
      </c>
      <c r="EE1002">
        <v>0</v>
      </c>
      <c r="EF1002">
        <f t="shared" si="649"/>
        <v>0</v>
      </c>
      <c r="EG1002">
        <v>0</v>
      </c>
      <c r="EH1002">
        <v>1</v>
      </c>
      <c r="EI1002">
        <v>0</v>
      </c>
      <c r="EJ1002">
        <v>0</v>
      </c>
      <c r="EK1002">
        <f t="shared" si="650"/>
        <v>0</v>
      </c>
      <c r="EL1002">
        <v>0</v>
      </c>
      <c r="EM1002">
        <v>0</v>
      </c>
      <c r="EN1002">
        <v>0</v>
      </c>
      <c r="EO1002">
        <v>0</v>
      </c>
      <c r="EP1002">
        <v>0</v>
      </c>
      <c r="EQ1002">
        <v>1</v>
      </c>
      <c r="ER1002">
        <f t="shared" si="651"/>
        <v>0</v>
      </c>
      <c r="ES1002">
        <v>0</v>
      </c>
      <c r="ET1002">
        <v>0</v>
      </c>
      <c r="EU1002">
        <v>0</v>
      </c>
      <c r="EV1002">
        <v>0</v>
      </c>
      <c r="EW1002">
        <v>1</v>
      </c>
      <c r="EX1002">
        <f t="shared" si="652"/>
        <v>0</v>
      </c>
      <c r="EY1002">
        <v>1</v>
      </c>
      <c r="EZ1002">
        <v>0</v>
      </c>
      <c r="FA1002">
        <v>0</v>
      </c>
      <c r="FB1002">
        <f t="shared" si="653"/>
        <v>0</v>
      </c>
      <c r="FC1002">
        <v>0</v>
      </c>
      <c r="FD1002">
        <v>0</v>
      </c>
      <c r="FE1002">
        <v>0</v>
      </c>
      <c r="FF1002">
        <v>0</v>
      </c>
      <c r="FG1002">
        <v>0</v>
      </c>
      <c r="FH1002">
        <v>0</v>
      </c>
      <c r="FI1002">
        <v>0</v>
      </c>
      <c r="FJ1002">
        <v>0</v>
      </c>
      <c r="FK1002">
        <f t="shared" si="654"/>
        <v>0</v>
      </c>
      <c r="FL1002">
        <v>0</v>
      </c>
      <c r="FM1002">
        <v>0</v>
      </c>
      <c r="FN1002">
        <v>0</v>
      </c>
      <c r="FO1002">
        <v>1</v>
      </c>
      <c r="FP1002">
        <f t="shared" si="655"/>
        <v>0</v>
      </c>
      <c r="FQ1002">
        <v>0</v>
      </c>
      <c r="FR1002">
        <v>0</v>
      </c>
      <c r="FS1002">
        <v>0</v>
      </c>
      <c r="FT1002">
        <v>0</v>
      </c>
      <c r="FU1002">
        <v>0</v>
      </c>
      <c r="FV1002">
        <v>0</v>
      </c>
      <c r="FW1002">
        <v>0</v>
      </c>
      <c r="FX1002">
        <v>0</v>
      </c>
      <c r="FY1002" t="s">
        <v>417</v>
      </c>
      <c r="FZ1002">
        <f t="shared" si="656"/>
        <v>0</v>
      </c>
      <c r="GA1002">
        <v>0</v>
      </c>
      <c r="GB1002">
        <v>0</v>
      </c>
      <c r="GC1002">
        <v>0</v>
      </c>
      <c r="GD1002">
        <v>0</v>
      </c>
      <c r="GE1002">
        <v>0</v>
      </c>
      <c r="GF1002">
        <v>1</v>
      </c>
      <c r="GG1002">
        <f t="shared" si="657"/>
        <v>0</v>
      </c>
      <c r="GH1002">
        <v>1</v>
      </c>
      <c r="GI1002">
        <v>0</v>
      </c>
      <c r="GJ1002">
        <v>0</v>
      </c>
      <c r="GK1002">
        <f t="shared" si="658"/>
        <v>0</v>
      </c>
      <c r="GL1002">
        <v>0</v>
      </c>
      <c r="GM1002">
        <v>1</v>
      </c>
      <c r="GN1002">
        <v>0</v>
      </c>
      <c r="GO1002">
        <v>0</v>
      </c>
      <c r="GP1002">
        <f t="shared" si="659"/>
        <v>0</v>
      </c>
      <c r="GQ1002">
        <v>0</v>
      </c>
      <c r="GR1002">
        <v>1</v>
      </c>
      <c r="GS1002">
        <v>0</v>
      </c>
      <c r="GT1002">
        <v>0</v>
      </c>
      <c r="GU1002">
        <v>0</v>
      </c>
      <c r="GV1002">
        <f t="shared" si="660"/>
        <v>0</v>
      </c>
      <c r="GW1002">
        <v>0</v>
      </c>
      <c r="GX1002">
        <v>1</v>
      </c>
      <c r="GY1002">
        <v>0</v>
      </c>
      <c r="GZ1002">
        <f t="shared" si="661"/>
        <v>0</v>
      </c>
      <c r="HA1002">
        <v>0</v>
      </c>
      <c r="HB1002">
        <v>0</v>
      </c>
      <c r="HC1002">
        <v>1</v>
      </c>
      <c r="HD1002">
        <f t="shared" si="662"/>
        <v>0</v>
      </c>
      <c r="HE1002">
        <v>0</v>
      </c>
      <c r="HF1002">
        <v>1</v>
      </c>
      <c r="HG1002">
        <v>0</v>
      </c>
      <c r="HH1002">
        <f t="shared" si="663"/>
        <v>0</v>
      </c>
      <c r="HI1002">
        <v>0</v>
      </c>
      <c r="HJ1002">
        <v>0</v>
      </c>
      <c r="HK1002">
        <v>1</v>
      </c>
      <c r="HL1002">
        <f t="shared" si="664"/>
        <v>0</v>
      </c>
      <c r="HM1002">
        <v>1</v>
      </c>
      <c r="HN1002">
        <v>0</v>
      </c>
      <c r="HO1002">
        <v>0</v>
      </c>
      <c r="HP1002">
        <f t="shared" si="665"/>
        <v>0</v>
      </c>
      <c r="HQ1002">
        <v>0</v>
      </c>
      <c r="HR1002">
        <v>0</v>
      </c>
      <c r="HS1002">
        <v>1</v>
      </c>
      <c r="HT1002">
        <f t="shared" si="666"/>
        <v>0</v>
      </c>
      <c r="HU1002">
        <v>0</v>
      </c>
      <c r="HV1002">
        <v>0</v>
      </c>
      <c r="HW1002">
        <v>1</v>
      </c>
      <c r="HX1002">
        <f t="shared" si="667"/>
        <v>0</v>
      </c>
      <c r="HY1002">
        <v>0</v>
      </c>
      <c r="HZ1002">
        <v>0</v>
      </c>
      <c r="IA1002">
        <v>1</v>
      </c>
      <c r="IB1002">
        <f t="shared" si="668"/>
        <v>0</v>
      </c>
      <c r="IC1002">
        <v>0</v>
      </c>
      <c r="ID1002">
        <v>0</v>
      </c>
      <c r="IE1002">
        <v>0</v>
      </c>
      <c r="IF1002">
        <v>1</v>
      </c>
      <c r="IG1002">
        <v>0</v>
      </c>
      <c r="IH1002">
        <v>0</v>
      </c>
      <c r="II1002">
        <f t="shared" si="669"/>
        <v>0</v>
      </c>
      <c r="IJ1002">
        <v>0</v>
      </c>
      <c r="IK1002">
        <v>0</v>
      </c>
      <c r="IL1002">
        <v>0</v>
      </c>
      <c r="IM1002">
        <v>0</v>
      </c>
      <c r="IN1002">
        <v>0</v>
      </c>
      <c r="IO1002">
        <v>0</v>
      </c>
      <c r="IP1002">
        <v>0</v>
      </c>
      <c r="IQ1002">
        <v>1</v>
      </c>
      <c r="IR1002">
        <f t="shared" si="670"/>
        <v>0</v>
      </c>
      <c r="IS1002">
        <v>0</v>
      </c>
      <c r="IT1002">
        <v>0</v>
      </c>
      <c r="IU1002">
        <v>1</v>
      </c>
      <c r="IV1002">
        <v>0</v>
      </c>
      <c r="IW1002">
        <v>0</v>
      </c>
      <c r="IX1002">
        <v>0</v>
      </c>
      <c r="IY1002">
        <v>0</v>
      </c>
      <c r="IZ1002">
        <f t="shared" si="671"/>
        <v>0</v>
      </c>
      <c r="JA1002">
        <v>1001</v>
      </c>
    </row>
    <row r="1003" spans="1:261">
      <c r="A1003">
        <v>1</v>
      </c>
      <c r="B1003">
        <v>0</v>
      </c>
      <c r="C1003">
        <v>0</v>
      </c>
      <c r="D1003">
        <v>0</v>
      </c>
      <c r="E1003">
        <v>0</v>
      </c>
      <c r="F1003" s="13">
        <f t="shared" si="630"/>
        <v>0</v>
      </c>
      <c r="G1003">
        <v>0</v>
      </c>
      <c r="H1003">
        <v>1</v>
      </c>
      <c r="I1003">
        <v>0</v>
      </c>
      <c r="J1003">
        <v>0</v>
      </c>
      <c r="K1003">
        <v>0</v>
      </c>
      <c r="L1003" s="13">
        <f t="shared" si="631"/>
        <v>0</v>
      </c>
      <c r="M1003">
        <v>0</v>
      </c>
      <c r="N1003">
        <v>0</v>
      </c>
      <c r="O1003">
        <v>1</v>
      </c>
      <c r="P1003">
        <v>0</v>
      </c>
      <c r="Q1003">
        <v>0</v>
      </c>
      <c r="R1003" s="13">
        <f t="shared" si="632"/>
        <v>0</v>
      </c>
      <c r="S1003">
        <v>1</v>
      </c>
      <c r="T1003">
        <v>1</v>
      </c>
      <c r="U1003">
        <v>0</v>
      </c>
      <c r="V1003">
        <v>0</v>
      </c>
      <c r="W1003">
        <v>1</v>
      </c>
      <c r="X1003">
        <v>0</v>
      </c>
      <c r="Y1003">
        <v>0</v>
      </c>
      <c r="Z1003">
        <v>0</v>
      </c>
      <c r="AA1003">
        <v>0</v>
      </c>
      <c r="AB1003">
        <v>0</v>
      </c>
      <c r="AC1003">
        <v>0</v>
      </c>
      <c r="AD1003" t="s">
        <v>417</v>
      </c>
      <c r="AE1003">
        <f t="shared" si="633"/>
        <v>0</v>
      </c>
      <c r="AF1003">
        <v>0</v>
      </c>
      <c r="AG1003">
        <v>1</v>
      </c>
      <c r="AH1003">
        <v>0</v>
      </c>
      <c r="AI1003">
        <v>0</v>
      </c>
      <c r="AJ1003" s="13">
        <f t="shared" si="634"/>
        <v>0</v>
      </c>
      <c r="AK1003">
        <v>1</v>
      </c>
      <c r="AL1003">
        <v>0</v>
      </c>
      <c r="AM1003">
        <v>0</v>
      </c>
      <c r="AN1003">
        <v>0</v>
      </c>
      <c r="AO1003" s="13">
        <f t="shared" si="635"/>
        <v>0</v>
      </c>
      <c r="AP1003">
        <v>1</v>
      </c>
      <c r="AQ1003">
        <v>1</v>
      </c>
      <c r="AR1003">
        <v>1</v>
      </c>
      <c r="AS1003">
        <v>0</v>
      </c>
      <c r="AT1003">
        <v>1</v>
      </c>
      <c r="AU1003">
        <v>0</v>
      </c>
      <c r="AV1003">
        <v>0</v>
      </c>
      <c r="AW1003" t="s">
        <v>417</v>
      </c>
      <c r="AX1003">
        <f t="shared" si="636"/>
        <v>0</v>
      </c>
      <c r="AY1003">
        <v>0</v>
      </c>
      <c r="AZ1003">
        <v>0</v>
      </c>
      <c r="BA1003">
        <v>0</v>
      </c>
      <c r="BB1003">
        <v>1</v>
      </c>
      <c r="BC1003" s="13">
        <f t="shared" si="637"/>
        <v>0</v>
      </c>
      <c r="BD1003">
        <v>0</v>
      </c>
      <c r="BE1003">
        <v>0</v>
      </c>
      <c r="BF1003">
        <v>0</v>
      </c>
      <c r="BG1003">
        <v>1</v>
      </c>
      <c r="BH1003" s="13">
        <f t="shared" si="638"/>
        <v>0</v>
      </c>
      <c r="BI1003">
        <v>1</v>
      </c>
      <c r="BJ1003">
        <v>0</v>
      </c>
      <c r="BK1003">
        <v>0</v>
      </c>
      <c r="BL1003" s="13">
        <f t="shared" si="639"/>
        <v>0</v>
      </c>
      <c r="BM1003">
        <v>1</v>
      </c>
      <c r="BN1003">
        <v>0</v>
      </c>
      <c r="BO1003">
        <v>0</v>
      </c>
      <c r="BP1003" t="s">
        <v>417</v>
      </c>
      <c r="BQ1003" s="13">
        <f t="shared" si="640"/>
        <v>0</v>
      </c>
      <c r="BR1003">
        <v>0</v>
      </c>
      <c r="BS1003">
        <v>1</v>
      </c>
      <c r="BT1003">
        <v>0</v>
      </c>
      <c r="BU1003">
        <v>0</v>
      </c>
      <c r="BV1003">
        <v>0</v>
      </c>
      <c r="BW1003" s="13">
        <f t="shared" si="641"/>
        <v>0</v>
      </c>
      <c r="BX1003">
        <v>0</v>
      </c>
      <c r="BY1003">
        <v>1</v>
      </c>
      <c r="BZ1003">
        <v>0</v>
      </c>
      <c r="CA1003">
        <v>0</v>
      </c>
      <c r="CB1003">
        <v>0</v>
      </c>
      <c r="CC1003" s="13">
        <f t="shared" si="642"/>
        <v>0</v>
      </c>
      <c r="CD1003">
        <v>0</v>
      </c>
      <c r="CE1003">
        <v>0</v>
      </c>
      <c r="CF1003">
        <v>0</v>
      </c>
      <c r="CG1003">
        <v>0</v>
      </c>
      <c r="CH1003">
        <v>0</v>
      </c>
      <c r="CI1003">
        <v>0</v>
      </c>
      <c r="CJ1003">
        <v>0</v>
      </c>
      <c r="CK1003">
        <v>0</v>
      </c>
      <c r="CL1003">
        <v>0</v>
      </c>
      <c r="CM1003">
        <v>0</v>
      </c>
      <c r="CN1003">
        <f t="shared" si="643"/>
        <v>0</v>
      </c>
      <c r="CO1003">
        <v>1</v>
      </c>
      <c r="CP1003">
        <v>0</v>
      </c>
      <c r="CQ1003">
        <v>0</v>
      </c>
      <c r="CR1003" s="13">
        <f t="shared" si="644"/>
        <v>0</v>
      </c>
      <c r="CS1003">
        <v>0</v>
      </c>
      <c r="CT1003">
        <v>0</v>
      </c>
      <c r="CU1003">
        <v>0</v>
      </c>
      <c r="CV1003">
        <v>0</v>
      </c>
      <c r="CW1003">
        <v>0</v>
      </c>
      <c r="CX1003">
        <v>1</v>
      </c>
      <c r="CY1003" t="s">
        <v>417</v>
      </c>
      <c r="CZ1003">
        <f t="shared" si="645"/>
        <v>0</v>
      </c>
      <c r="DA1003">
        <v>0</v>
      </c>
      <c r="DB1003">
        <v>0</v>
      </c>
      <c r="DC1003" t="s">
        <v>417</v>
      </c>
      <c r="DD1003">
        <f t="shared" si="646"/>
        <v>0</v>
      </c>
      <c r="DE1003">
        <v>0</v>
      </c>
      <c r="DF1003">
        <v>0</v>
      </c>
      <c r="DG1003">
        <v>0</v>
      </c>
      <c r="DH1003">
        <v>0</v>
      </c>
      <c r="DI1003">
        <v>0</v>
      </c>
      <c r="DJ1003">
        <v>0</v>
      </c>
      <c r="DK1003">
        <v>0</v>
      </c>
      <c r="DL1003">
        <v>0</v>
      </c>
      <c r="DM1003">
        <v>0</v>
      </c>
      <c r="DN1003">
        <v>0</v>
      </c>
      <c r="DO1003">
        <v>0</v>
      </c>
      <c r="DP1003">
        <v>1</v>
      </c>
      <c r="DQ1003">
        <v>1</v>
      </c>
      <c r="DR1003">
        <v>0</v>
      </c>
      <c r="DS1003">
        <v>0</v>
      </c>
      <c r="DT1003" t="s">
        <v>417</v>
      </c>
      <c r="DU1003" t="s">
        <v>417</v>
      </c>
      <c r="DV1003">
        <f t="shared" si="647"/>
        <v>0</v>
      </c>
      <c r="DW1003">
        <v>0</v>
      </c>
      <c r="DX1003">
        <v>0</v>
      </c>
      <c r="DY1003">
        <v>0</v>
      </c>
      <c r="DZ1003">
        <v>1</v>
      </c>
      <c r="EA1003">
        <f t="shared" si="648"/>
        <v>0</v>
      </c>
      <c r="EB1003">
        <v>1</v>
      </c>
      <c r="EC1003">
        <v>0</v>
      </c>
      <c r="ED1003">
        <v>0</v>
      </c>
      <c r="EE1003">
        <v>0</v>
      </c>
      <c r="EF1003">
        <f t="shared" si="649"/>
        <v>0</v>
      </c>
      <c r="EG1003">
        <v>1</v>
      </c>
      <c r="EH1003">
        <v>0</v>
      </c>
      <c r="EI1003">
        <v>0</v>
      </c>
      <c r="EJ1003">
        <v>0</v>
      </c>
      <c r="EK1003">
        <f t="shared" si="650"/>
        <v>0</v>
      </c>
      <c r="EL1003">
        <v>0</v>
      </c>
      <c r="EM1003">
        <v>1</v>
      </c>
      <c r="EN1003">
        <v>0</v>
      </c>
      <c r="EO1003">
        <v>0</v>
      </c>
      <c r="EP1003">
        <v>0</v>
      </c>
      <c r="EQ1003">
        <v>0</v>
      </c>
      <c r="ER1003">
        <f t="shared" si="651"/>
        <v>0</v>
      </c>
      <c r="ES1003">
        <v>0</v>
      </c>
      <c r="ET1003">
        <v>0</v>
      </c>
      <c r="EU1003">
        <v>0</v>
      </c>
      <c r="EV1003">
        <v>0</v>
      </c>
      <c r="EW1003">
        <v>1</v>
      </c>
      <c r="EX1003">
        <f t="shared" si="652"/>
        <v>0</v>
      </c>
      <c r="EY1003">
        <v>1</v>
      </c>
      <c r="EZ1003">
        <v>0</v>
      </c>
      <c r="FA1003">
        <v>0</v>
      </c>
      <c r="FB1003">
        <f t="shared" si="653"/>
        <v>0</v>
      </c>
      <c r="FC1003">
        <v>0</v>
      </c>
      <c r="FD1003">
        <v>0</v>
      </c>
      <c r="FE1003">
        <v>0</v>
      </c>
      <c r="FF1003">
        <v>0</v>
      </c>
      <c r="FG1003">
        <v>0</v>
      </c>
      <c r="FH1003">
        <v>0</v>
      </c>
      <c r="FI1003">
        <v>0</v>
      </c>
      <c r="FJ1003">
        <v>0</v>
      </c>
      <c r="FK1003">
        <f t="shared" si="654"/>
        <v>0</v>
      </c>
      <c r="FL1003">
        <v>0</v>
      </c>
      <c r="FM1003">
        <v>1</v>
      </c>
      <c r="FN1003">
        <v>0</v>
      </c>
      <c r="FO1003">
        <v>0</v>
      </c>
      <c r="FP1003">
        <f t="shared" si="655"/>
        <v>0</v>
      </c>
      <c r="FQ1003">
        <v>1</v>
      </c>
      <c r="FR1003">
        <v>0</v>
      </c>
      <c r="FS1003">
        <v>0</v>
      </c>
      <c r="FT1003">
        <v>0</v>
      </c>
      <c r="FU1003">
        <v>0</v>
      </c>
      <c r="FV1003">
        <v>0</v>
      </c>
      <c r="FW1003">
        <v>0</v>
      </c>
      <c r="FX1003">
        <v>0</v>
      </c>
      <c r="FY1003" t="s">
        <v>417</v>
      </c>
      <c r="FZ1003">
        <f t="shared" si="656"/>
        <v>0</v>
      </c>
      <c r="GA1003">
        <v>0</v>
      </c>
      <c r="GB1003">
        <v>0</v>
      </c>
      <c r="GC1003">
        <v>0</v>
      </c>
      <c r="GD1003">
        <v>0</v>
      </c>
      <c r="GE1003">
        <v>0</v>
      </c>
      <c r="GF1003">
        <v>0</v>
      </c>
      <c r="GG1003">
        <f t="shared" si="657"/>
        <v>0</v>
      </c>
      <c r="GH1003">
        <v>1</v>
      </c>
      <c r="GI1003">
        <v>0</v>
      </c>
      <c r="GJ1003">
        <v>0</v>
      </c>
      <c r="GK1003">
        <f t="shared" si="658"/>
        <v>0</v>
      </c>
      <c r="GL1003">
        <v>0</v>
      </c>
      <c r="GM1003">
        <v>1</v>
      </c>
      <c r="GN1003">
        <v>0</v>
      </c>
      <c r="GO1003">
        <v>0</v>
      </c>
      <c r="GP1003">
        <f t="shared" si="659"/>
        <v>0</v>
      </c>
      <c r="GQ1003">
        <v>0</v>
      </c>
      <c r="GR1003">
        <v>1</v>
      </c>
      <c r="GS1003">
        <v>0</v>
      </c>
      <c r="GT1003">
        <v>0</v>
      </c>
      <c r="GU1003">
        <v>0</v>
      </c>
      <c r="GV1003">
        <f t="shared" si="660"/>
        <v>0</v>
      </c>
      <c r="GW1003">
        <v>0</v>
      </c>
      <c r="GX1003">
        <v>1</v>
      </c>
      <c r="GY1003">
        <v>0</v>
      </c>
      <c r="GZ1003">
        <f t="shared" si="661"/>
        <v>0</v>
      </c>
      <c r="HA1003">
        <v>0</v>
      </c>
      <c r="HB1003">
        <v>0</v>
      </c>
      <c r="HC1003">
        <v>1</v>
      </c>
      <c r="HD1003">
        <f t="shared" si="662"/>
        <v>0</v>
      </c>
      <c r="HE1003">
        <v>1</v>
      </c>
      <c r="HF1003">
        <v>0</v>
      </c>
      <c r="HG1003">
        <v>0</v>
      </c>
      <c r="HH1003">
        <f t="shared" si="663"/>
        <v>0</v>
      </c>
      <c r="HI1003">
        <v>0</v>
      </c>
      <c r="HJ1003">
        <v>1</v>
      </c>
      <c r="HK1003">
        <v>0</v>
      </c>
      <c r="HL1003">
        <f t="shared" si="664"/>
        <v>0</v>
      </c>
      <c r="HM1003">
        <v>1</v>
      </c>
      <c r="HN1003">
        <v>0</v>
      </c>
      <c r="HO1003">
        <v>0</v>
      </c>
      <c r="HP1003">
        <f t="shared" si="665"/>
        <v>0</v>
      </c>
      <c r="HQ1003">
        <v>1</v>
      </c>
      <c r="HR1003">
        <v>0</v>
      </c>
      <c r="HS1003">
        <v>0</v>
      </c>
      <c r="HT1003">
        <f t="shared" si="666"/>
        <v>0</v>
      </c>
      <c r="HU1003">
        <v>0</v>
      </c>
      <c r="HV1003">
        <v>0</v>
      </c>
      <c r="HW1003">
        <v>1</v>
      </c>
      <c r="HX1003">
        <f t="shared" si="667"/>
        <v>0</v>
      </c>
      <c r="HY1003">
        <v>0</v>
      </c>
      <c r="HZ1003">
        <v>1</v>
      </c>
      <c r="IA1003">
        <v>0</v>
      </c>
      <c r="IB1003">
        <f t="shared" si="668"/>
        <v>0</v>
      </c>
      <c r="IC1003">
        <v>0</v>
      </c>
      <c r="ID1003">
        <v>0</v>
      </c>
      <c r="IE1003">
        <v>0</v>
      </c>
      <c r="IF1003">
        <v>0</v>
      </c>
      <c r="IG1003">
        <v>1</v>
      </c>
      <c r="IH1003">
        <v>0</v>
      </c>
      <c r="II1003">
        <f t="shared" si="669"/>
        <v>0</v>
      </c>
      <c r="IJ1003">
        <v>0</v>
      </c>
      <c r="IK1003">
        <v>0</v>
      </c>
      <c r="IL1003">
        <v>0</v>
      </c>
      <c r="IM1003">
        <v>0</v>
      </c>
      <c r="IN1003">
        <v>0</v>
      </c>
      <c r="IO1003">
        <v>0</v>
      </c>
      <c r="IP1003">
        <v>0</v>
      </c>
      <c r="IQ1003">
        <v>1</v>
      </c>
      <c r="IR1003">
        <f t="shared" si="670"/>
        <v>0</v>
      </c>
      <c r="IS1003">
        <v>0</v>
      </c>
      <c r="IT1003">
        <v>0</v>
      </c>
      <c r="IU1003">
        <v>0</v>
      </c>
      <c r="IV1003">
        <v>1</v>
      </c>
      <c r="IW1003">
        <v>0</v>
      </c>
      <c r="IX1003">
        <v>0</v>
      </c>
      <c r="IY1003">
        <v>0</v>
      </c>
      <c r="IZ1003">
        <f t="shared" si="671"/>
        <v>0</v>
      </c>
      <c r="JA1003">
        <v>1002</v>
      </c>
    </row>
    <row r="1004" spans="1:261">
      <c r="A1004">
        <v>0</v>
      </c>
      <c r="B1004">
        <v>0</v>
      </c>
      <c r="C1004">
        <v>0</v>
      </c>
      <c r="D1004">
        <v>1</v>
      </c>
      <c r="E1004">
        <v>0</v>
      </c>
      <c r="F1004" s="13">
        <f t="shared" si="630"/>
        <v>0</v>
      </c>
      <c r="G1004">
        <v>0</v>
      </c>
      <c r="H1004">
        <v>0</v>
      </c>
      <c r="I1004">
        <v>1</v>
      </c>
      <c r="J1004">
        <v>0</v>
      </c>
      <c r="K1004">
        <v>0</v>
      </c>
      <c r="L1004" s="13">
        <f t="shared" si="631"/>
        <v>0</v>
      </c>
      <c r="M1004">
        <v>0</v>
      </c>
      <c r="N1004">
        <v>0</v>
      </c>
      <c r="O1004">
        <v>1</v>
      </c>
      <c r="P1004">
        <v>0</v>
      </c>
      <c r="Q1004">
        <v>0</v>
      </c>
      <c r="R1004" s="13">
        <f t="shared" si="632"/>
        <v>0</v>
      </c>
      <c r="S1004">
        <v>0</v>
      </c>
      <c r="T1004">
        <v>1</v>
      </c>
      <c r="U1004">
        <v>0</v>
      </c>
      <c r="V1004">
        <v>0</v>
      </c>
      <c r="W1004">
        <v>0</v>
      </c>
      <c r="X1004">
        <v>1</v>
      </c>
      <c r="Y1004">
        <v>0</v>
      </c>
      <c r="Z1004">
        <v>0</v>
      </c>
      <c r="AA1004">
        <v>0</v>
      </c>
      <c r="AB1004">
        <v>1</v>
      </c>
      <c r="AC1004" s="16">
        <v>0</v>
      </c>
      <c r="AD1004" t="s">
        <v>496</v>
      </c>
      <c r="AE1004">
        <f t="shared" si="633"/>
        <v>0</v>
      </c>
      <c r="AF1004">
        <v>0</v>
      </c>
      <c r="AG1004">
        <v>0</v>
      </c>
      <c r="AH1004">
        <v>1</v>
      </c>
      <c r="AI1004">
        <v>0</v>
      </c>
      <c r="AJ1004" s="13">
        <f t="shared" si="634"/>
        <v>0</v>
      </c>
      <c r="AK1004">
        <v>0</v>
      </c>
      <c r="AL1004">
        <v>1</v>
      </c>
      <c r="AM1004">
        <v>0</v>
      </c>
      <c r="AN1004">
        <v>0</v>
      </c>
      <c r="AO1004" s="13">
        <f t="shared" si="635"/>
        <v>0</v>
      </c>
      <c r="AP1004">
        <v>1</v>
      </c>
      <c r="AQ1004">
        <v>0</v>
      </c>
      <c r="AR1004">
        <v>0</v>
      </c>
      <c r="AS1004">
        <v>0</v>
      </c>
      <c r="AT1004">
        <v>1</v>
      </c>
      <c r="AU1004">
        <v>0</v>
      </c>
      <c r="AV1004">
        <v>0</v>
      </c>
      <c r="AW1004" t="s">
        <v>417</v>
      </c>
      <c r="AX1004">
        <f t="shared" si="636"/>
        <v>0</v>
      </c>
      <c r="AY1004">
        <v>0</v>
      </c>
      <c r="AZ1004">
        <v>0</v>
      </c>
      <c r="BA1004">
        <v>0</v>
      </c>
      <c r="BB1004">
        <v>1</v>
      </c>
      <c r="BC1004" s="13">
        <f t="shared" si="637"/>
        <v>0</v>
      </c>
      <c r="BD1004">
        <v>0</v>
      </c>
      <c r="BE1004">
        <v>0</v>
      </c>
      <c r="BF1004">
        <v>0</v>
      </c>
      <c r="BG1004">
        <v>1</v>
      </c>
      <c r="BH1004" s="13">
        <f t="shared" si="638"/>
        <v>0</v>
      </c>
      <c r="BI1004">
        <v>0</v>
      </c>
      <c r="BJ1004">
        <v>0</v>
      </c>
      <c r="BK1004">
        <v>1</v>
      </c>
      <c r="BL1004" s="13">
        <f t="shared" si="639"/>
        <v>0</v>
      </c>
      <c r="BM1004">
        <v>0</v>
      </c>
      <c r="BN1004">
        <v>0</v>
      </c>
      <c r="BO1004">
        <v>1</v>
      </c>
      <c r="BP1004" t="s">
        <v>417</v>
      </c>
      <c r="BQ1004" s="13">
        <f t="shared" si="640"/>
        <v>0</v>
      </c>
      <c r="BR1004">
        <v>0</v>
      </c>
      <c r="BS1004">
        <v>0</v>
      </c>
      <c r="BT1004">
        <v>0</v>
      </c>
      <c r="BU1004">
        <v>0</v>
      </c>
      <c r="BV1004">
        <v>1</v>
      </c>
      <c r="BW1004" s="13">
        <f t="shared" si="641"/>
        <v>0</v>
      </c>
      <c r="BX1004">
        <v>0</v>
      </c>
      <c r="BY1004">
        <v>0</v>
      </c>
      <c r="BZ1004">
        <v>0</v>
      </c>
      <c r="CA1004">
        <v>1</v>
      </c>
      <c r="CB1004">
        <v>0</v>
      </c>
      <c r="CC1004" s="13">
        <f t="shared" si="642"/>
        <v>0</v>
      </c>
      <c r="CD1004">
        <v>0</v>
      </c>
      <c r="CE1004">
        <v>0</v>
      </c>
      <c r="CF1004">
        <v>1</v>
      </c>
      <c r="CG1004">
        <v>0</v>
      </c>
      <c r="CH1004">
        <v>0</v>
      </c>
      <c r="CI1004">
        <v>0</v>
      </c>
      <c r="CJ1004">
        <v>0</v>
      </c>
      <c r="CK1004">
        <v>0</v>
      </c>
      <c r="CL1004">
        <v>0</v>
      </c>
      <c r="CM1004">
        <v>0</v>
      </c>
      <c r="CN1004">
        <f t="shared" si="643"/>
        <v>0</v>
      </c>
      <c r="CO1004">
        <v>0</v>
      </c>
      <c r="CP1004">
        <v>0</v>
      </c>
      <c r="CQ1004">
        <v>1</v>
      </c>
      <c r="CR1004" s="13">
        <f t="shared" si="644"/>
        <v>0</v>
      </c>
      <c r="CS1004">
        <v>0</v>
      </c>
      <c r="CT1004">
        <v>0</v>
      </c>
      <c r="CU1004">
        <v>0</v>
      </c>
      <c r="CV1004">
        <v>0</v>
      </c>
      <c r="CW1004">
        <v>0</v>
      </c>
      <c r="CX1004">
        <v>0</v>
      </c>
      <c r="CY1004" t="s">
        <v>417</v>
      </c>
      <c r="CZ1004">
        <f t="shared" si="645"/>
        <v>0</v>
      </c>
      <c r="DA1004">
        <v>0</v>
      </c>
      <c r="DB1004">
        <v>0</v>
      </c>
      <c r="DC1004" t="s">
        <v>417</v>
      </c>
      <c r="DD1004">
        <f t="shared" si="646"/>
        <v>0</v>
      </c>
      <c r="DE1004">
        <v>0</v>
      </c>
      <c r="DF1004">
        <v>0</v>
      </c>
      <c r="DG1004">
        <v>0</v>
      </c>
      <c r="DH1004">
        <v>0</v>
      </c>
      <c r="DI1004">
        <v>0</v>
      </c>
      <c r="DJ1004">
        <v>0</v>
      </c>
      <c r="DK1004">
        <v>1</v>
      </c>
      <c r="DL1004">
        <v>0</v>
      </c>
      <c r="DM1004">
        <v>0</v>
      </c>
      <c r="DN1004">
        <v>0</v>
      </c>
      <c r="DO1004">
        <v>0</v>
      </c>
      <c r="DP1004">
        <v>0</v>
      </c>
      <c r="DQ1004">
        <v>0</v>
      </c>
      <c r="DR1004">
        <v>0</v>
      </c>
      <c r="DS1004">
        <v>1</v>
      </c>
      <c r="DT1004" t="s">
        <v>417</v>
      </c>
      <c r="DU1004" t="s">
        <v>417</v>
      </c>
      <c r="DV1004">
        <f t="shared" si="647"/>
        <v>0</v>
      </c>
      <c r="DW1004">
        <v>0</v>
      </c>
      <c r="DX1004">
        <v>0</v>
      </c>
      <c r="DY1004">
        <v>1</v>
      </c>
      <c r="DZ1004">
        <v>0</v>
      </c>
      <c r="EA1004">
        <f t="shared" si="648"/>
        <v>0</v>
      </c>
      <c r="EB1004">
        <v>0</v>
      </c>
      <c r="EC1004">
        <v>1</v>
      </c>
      <c r="ED1004">
        <v>0</v>
      </c>
      <c r="EE1004">
        <v>0</v>
      </c>
      <c r="EF1004">
        <f t="shared" si="649"/>
        <v>0</v>
      </c>
      <c r="EG1004">
        <v>0</v>
      </c>
      <c r="EH1004">
        <v>1</v>
      </c>
      <c r="EI1004">
        <v>0</v>
      </c>
      <c r="EJ1004">
        <v>0</v>
      </c>
      <c r="EK1004">
        <f t="shared" si="650"/>
        <v>0</v>
      </c>
      <c r="EL1004">
        <v>1</v>
      </c>
      <c r="EM1004">
        <v>0</v>
      </c>
      <c r="EN1004">
        <v>0</v>
      </c>
      <c r="EO1004">
        <v>0</v>
      </c>
      <c r="EP1004">
        <v>0</v>
      </c>
      <c r="EQ1004">
        <v>0</v>
      </c>
      <c r="ER1004">
        <f t="shared" si="651"/>
        <v>0</v>
      </c>
      <c r="ES1004">
        <v>0</v>
      </c>
      <c r="ET1004">
        <v>0</v>
      </c>
      <c r="EU1004">
        <v>0</v>
      </c>
      <c r="EV1004">
        <v>0</v>
      </c>
      <c r="EW1004">
        <v>1</v>
      </c>
      <c r="EX1004">
        <f t="shared" si="652"/>
        <v>0</v>
      </c>
      <c r="EY1004">
        <v>0</v>
      </c>
      <c r="EZ1004">
        <v>0</v>
      </c>
      <c r="FA1004">
        <v>1</v>
      </c>
      <c r="FB1004">
        <f t="shared" si="653"/>
        <v>0</v>
      </c>
      <c r="FC1004">
        <v>0</v>
      </c>
      <c r="FD1004">
        <v>0</v>
      </c>
      <c r="FE1004">
        <v>0</v>
      </c>
      <c r="FF1004">
        <v>0</v>
      </c>
      <c r="FG1004">
        <v>0</v>
      </c>
      <c r="FH1004">
        <v>0</v>
      </c>
      <c r="FI1004">
        <v>0</v>
      </c>
      <c r="FJ1004">
        <v>0</v>
      </c>
      <c r="FK1004">
        <f t="shared" si="654"/>
        <v>0</v>
      </c>
      <c r="FL1004">
        <v>0</v>
      </c>
      <c r="FM1004">
        <v>0</v>
      </c>
      <c r="FN1004">
        <v>0</v>
      </c>
      <c r="FO1004">
        <v>1</v>
      </c>
      <c r="FP1004">
        <f t="shared" si="655"/>
        <v>0</v>
      </c>
      <c r="FQ1004">
        <v>0</v>
      </c>
      <c r="FR1004">
        <v>0</v>
      </c>
      <c r="FS1004">
        <v>0</v>
      </c>
      <c r="FT1004">
        <v>0</v>
      </c>
      <c r="FU1004">
        <v>0</v>
      </c>
      <c r="FV1004">
        <v>0</v>
      </c>
      <c r="FW1004">
        <v>0</v>
      </c>
      <c r="FX1004">
        <v>0</v>
      </c>
      <c r="FY1004" t="s">
        <v>417</v>
      </c>
      <c r="FZ1004">
        <f t="shared" si="656"/>
        <v>0</v>
      </c>
      <c r="GA1004">
        <v>0</v>
      </c>
      <c r="GB1004">
        <v>0</v>
      </c>
      <c r="GC1004">
        <v>0</v>
      </c>
      <c r="GD1004">
        <v>1</v>
      </c>
      <c r="GE1004">
        <v>0</v>
      </c>
      <c r="GF1004">
        <v>0</v>
      </c>
      <c r="GG1004">
        <f t="shared" si="657"/>
        <v>0</v>
      </c>
      <c r="GH1004">
        <v>0</v>
      </c>
      <c r="GI1004">
        <v>0</v>
      </c>
      <c r="GJ1004">
        <v>1</v>
      </c>
      <c r="GK1004">
        <f t="shared" si="658"/>
        <v>0</v>
      </c>
      <c r="GL1004">
        <v>0</v>
      </c>
      <c r="GM1004">
        <v>1</v>
      </c>
      <c r="GN1004">
        <v>0</v>
      </c>
      <c r="GO1004">
        <v>0</v>
      </c>
      <c r="GP1004">
        <f t="shared" si="659"/>
        <v>0</v>
      </c>
      <c r="GQ1004">
        <v>0</v>
      </c>
      <c r="GR1004">
        <v>1</v>
      </c>
      <c r="GS1004">
        <v>0</v>
      </c>
      <c r="GT1004">
        <v>0</v>
      </c>
      <c r="GU1004">
        <v>0</v>
      </c>
      <c r="GV1004">
        <f t="shared" si="660"/>
        <v>0</v>
      </c>
      <c r="GW1004">
        <v>0</v>
      </c>
      <c r="GX1004">
        <v>1</v>
      </c>
      <c r="GY1004">
        <v>0</v>
      </c>
      <c r="GZ1004">
        <f t="shared" si="661"/>
        <v>0</v>
      </c>
      <c r="HA1004">
        <v>0</v>
      </c>
      <c r="HB1004">
        <v>1</v>
      </c>
      <c r="HC1004">
        <v>0</v>
      </c>
      <c r="HD1004">
        <f t="shared" si="662"/>
        <v>0</v>
      </c>
      <c r="HE1004">
        <v>0</v>
      </c>
      <c r="HF1004">
        <v>1</v>
      </c>
      <c r="HG1004">
        <v>0</v>
      </c>
      <c r="HH1004">
        <f t="shared" si="663"/>
        <v>0</v>
      </c>
      <c r="HI1004">
        <v>0</v>
      </c>
      <c r="HJ1004">
        <v>0</v>
      </c>
      <c r="HK1004">
        <v>1</v>
      </c>
      <c r="HL1004">
        <f t="shared" si="664"/>
        <v>0</v>
      </c>
      <c r="HM1004">
        <v>0</v>
      </c>
      <c r="HN1004">
        <v>1</v>
      </c>
      <c r="HO1004">
        <v>0</v>
      </c>
      <c r="HP1004">
        <f t="shared" si="665"/>
        <v>0</v>
      </c>
      <c r="HQ1004">
        <v>0</v>
      </c>
      <c r="HR1004">
        <v>1</v>
      </c>
      <c r="HS1004">
        <v>0</v>
      </c>
      <c r="HT1004">
        <f t="shared" si="666"/>
        <v>0</v>
      </c>
      <c r="HU1004">
        <v>1</v>
      </c>
      <c r="HV1004">
        <v>0</v>
      </c>
      <c r="HW1004">
        <v>0</v>
      </c>
      <c r="HX1004">
        <f t="shared" si="667"/>
        <v>0</v>
      </c>
      <c r="HY1004">
        <v>0</v>
      </c>
      <c r="HZ1004">
        <v>1</v>
      </c>
      <c r="IA1004">
        <v>0</v>
      </c>
      <c r="IB1004">
        <f t="shared" si="668"/>
        <v>0</v>
      </c>
      <c r="IC1004">
        <v>1</v>
      </c>
      <c r="ID1004">
        <v>0</v>
      </c>
      <c r="IE1004">
        <v>0</v>
      </c>
      <c r="IF1004">
        <v>0</v>
      </c>
      <c r="IG1004">
        <v>0</v>
      </c>
      <c r="IH1004">
        <v>0</v>
      </c>
      <c r="II1004">
        <f t="shared" si="669"/>
        <v>0</v>
      </c>
      <c r="IJ1004">
        <v>0</v>
      </c>
      <c r="IK1004">
        <v>1</v>
      </c>
      <c r="IL1004">
        <v>0</v>
      </c>
      <c r="IM1004">
        <v>0</v>
      </c>
      <c r="IN1004">
        <v>0</v>
      </c>
      <c r="IO1004">
        <v>0</v>
      </c>
      <c r="IP1004">
        <v>0</v>
      </c>
      <c r="IQ1004">
        <v>0</v>
      </c>
      <c r="IR1004">
        <f t="shared" si="670"/>
        <v>0</v>
      </c>
      <c r="IS1004">
        <v>0</v>
      </c>
      <c r="IT1004">
        <v>0</v>
      </c>
      <c r="IU1004">
        <v>1</v>
      </c>
      <c r="IV1004">
        <v>0</v>
      </c>
      <c r="IW1004">
        <v>0</v>
      </c>
      <c r="IX1004">
        <v>0</v>
      </c>
      <c r="IY1004">
        <v>0</v>
      </c>
      <c r="IZ1004">
        <f t="shared" si="671"/>
        <v>0</v>
      </c>
      <c r="JA1004">
        <v>1003</v>
      </c>
    </row>
    <row r="1005" spans="1:261">
      <c r="A1005">
        <v>1</v>
      </c>
      <c r="B1005">
        <v>0</v>
      </c>
      <c r="C1005">
        <v>0</v>
      </c>
      <c r="D1005">
        <v>0</v>
      </c>
      <c r="E1005">
        <v>0</v>
      </c>
      <c r="F1005" s="13">
        <f t="shared" si="630"/>
        <v>0</v>
      </c>
      <c r="G1005">
        <v>1</v>
      </c>
      <c r="H1005">
        <v>0</v>
      </c>
      <c r="I1005">
        <v>0</v>
      </c>
      <c r="J1005">
        <v>0</v>
      </c>
      <c r="K1005">
        <v>0</v>
      </c>
      <c r="L1005" s="13">
        <f t="shared" si="631"/>
        <v>0</v>
      </c>
      <c r="M1005">
        <v>0</v>
      </c>
      <c r="N1005">
        <v>0</v>
      </c>
      <c r="O1005">
        <v>1</v>
      </c>
      <c r="P1005">
        <v>0</v>
      </c>
      <c r="Q1005">
        <v>0</v>
      </c>
      <c r="R1005" s="13">
        <f t="shared" si="632"/>
        <v>0</v>
      </c>
      <c r="S1005">
        <v>1</v>
      </c>
      <c r="T1005">
        <v>1</v>
      </c>
      <c r="U1005">
        <v>0</v>
      </c>
      <c r="V1005">
        <v>0</v>
      </c>
      <c r="W1005">
        <v>0</v>
      </c>
      <c r="X1005">
        <v>1</v>
      </c>
      <c r="Y1005">
        <v>0</v>
      </c>
      <c r="Z1005">
        <v>0</v>
      </c>
      <c r="AA1005">
        <v>0</v>
      </c>
      <c r="AB1005">
        <v>0</v>
      </c>
      <c r="AC1005">
        <v>0</v>
      </c>
      <c r="AD1005" t="s">
        <v>417</v>
      </c>
      <c r="AE1005">
        <f t="shared" si="633"/>
        <v>0</v>
      </c>
      <c r="AF1005">
        <v>1</v>
      </c>
      <c r="AG1005">
        <v>0</v>
      </c>
      <c r="AH1005">
        <v>0</v>
      </c>
      <c r="AI1005">
        <v>0</v>
      </c>
      <c r="AJ1005" s="13">
        <f t="shared" si="634"/>
        <v>0</v>
      </c>
      <c r="AK1005">
        <v>1</v>
      </c>
      <c r="AL1005">
        <v>0</v>
      </c>
      <c r="AM1005">
        <v>0</v>
      </c>
      <c r="AN1005">
        <v>0</v>
      </c>
      <c r="AO1005" s="13">
        <f t="shared" si="635"/>
        <v>0</v>
      </c>
      <c r="AP1005">
        <v>0</v>
      </c>
      <c r="AQ1005">
        <v>0</v>
      </c>
      <c r="AR1005">
        <v>0</v>
      </c>
      <c r="AS1005">
        <v>0</v>
      </c>
      <c r="AT1005">
        <v>1</v>
      </c>
      <c r="AU1005">
        <v>1</v>
      </c>
      <c r="AV1005">
        <v>0</v>
      </c>
      <c r="AW1005" t="s">
        <v>417</v>
      </c>
      <c r="AX1005">
        <f t="shared" si="636"/>
        <v>0</v>
      </c>
      <c r="AY1005">
        <v>1</v>
      </c>
      <c r="AZ1005">
        <v>0</v>
      </c>
      <c r="BA1005">
        <v>0</v>
      </c>
      <c r="BB1005">
        <v>0</v>
      </c>
      <c r="BC1005" s="13">
        <f t="shared" si="637"/>
        <v>0</v>
      </c>
      <c r="BD1005">
        <v>0</v>
      </c>
      <c r="BE1005">
        <v>0</v>
      </c>
      <c r="BF1005">
        <v>1</v>
      </c>
      <c r="BG1005">
        <v>0</v>
      </c>
      <c r="BH1005" s="13">
        <f t="shared" si="638"/>
        <v>0</v>
      </c>
      <c r="BI1005">
        <v>1</v>
      </c>
      <c r="BJ1005">
        <v>0</v>
      </c>
      <c r="BK1005">
        <v>0</v>
      </c>
      <c r="BL1005" s="13">
        <f t="shared" si="639"/>
        <v>0</v>
      </c>
      <c r="BM1005">
        <v>1</v>
      </c>
      <c r="BN1005">
        <v>0</v>
      </c>
      <c r="BO1005">
        <v>0</v>
      </c>
      <c r="BP1005" t="s">
        <v>417</v>
      </c>
      <c r="BQ1005" s="13">
        <f t="shared" si="640"/>
        <v>0</v>
      </c>
      <c r="BR1005">
        <v>0</v>
      </c>
      <c r="BS1005">
        <v>0</v>
      </c>
      <c r="BT1005">
        <v>0</v>
      </c>
      <c r="BU1005">
        <v>1</v>
      </c>
      <c r="BV1005">
        <v>0</v>
      </c>
      <c r="BW1005" s="13">
        <f t="shared" si="641"/>
        <v>0</v>
      </c>
      <c r="BX1005">
        <v>0</v>
      </c>
      <c r="BY1005">
        <v>1</v>
      </c>
      <c r="BZ1005">
        <v>0</v>
      </c>
      <c r="CA1005">
        <v>0</v>
      </c>
      <c r="CB1005">
        <v>0</v>
      </c>
      <c r="CC1005" s="13">
        <f t="shared" si="642"/>
        <v>0</v>
      </c>
      <c r="CD1005">
        <v>0</v>
      </c>
      <c r="CE1005">
        <v>0</v>
      </c>
      <c r="CF1005">
        <v>0</v>
      </c>
      <c r="CG1005">
        <v>0</v>
      </c>
      <c r="CH1005">
        <v>0</v>
      </c>
      <c r="CI1005">
        <v>0</v>
      </c>
      <c r="CJ1005">
        <v>0</v>
      </c>
      <c r="CK1005">
        <v>0</v>
      </c>
      <c r="CL1005">
        <v>0</v>
      </c>
      <c r="CM1005">
        <v>0</v>
      </c>
      <c r="CN1005">
        <f t="shared" si="643"/>
        <v>0</v>
      </c>
      <c r="CO1005">
        <v>0</v>
      </c>
      <c r="CP1005">
        <v>0</v>
      </c>
      <c r="CQ1005">
        <v>1</v>
      </c>
      <c r="CR1005" s="13">
        <f t="shared" si="644"/>
        <v>0</v>
      </c>
      <c r="CS1005">
        <v>0</v>
      </c>
      <c r="CT1005">
        <v>0</v>
      </c>
      <c r="CU1005">
        <v>0</v>
      </c>
      <c r="CV1005">
        <v>0</v>
      </c>
      <c r="CW1005">
        <v>0</v>
      </c>
      <c r="CX1005">
        <v>0</v>
      </c>
      <c r="CY1005" t="s">
        <v>417</v>
      </c>
      <c r="CZ1005">
        <f t="shared" si="645"/>
        <v>0</v>
      </c>
      <c r="DA1005">
        <v>0</v>
      </c>
      <c r="DB1005">
        <v>0</v>
      </c>
      <c r="DC1005" t="s">
        <v>417</v>
      </c>
      <c r="DD1005">
        <f t="shared" si="646"/>
        <v>0</v>
      </c>
      <c r="DE1005">
        <v>0</v>
      </c>
      <c r="DF1005">
        <v>0</v>
      </c>
      <c r="DG1005">
        <v>0</v>
      </c>
      <c r="DH1005">
        <v>0</v>
      </c>
      <c r="DI1005">
        <v>0</v>
      </c>
      <c r="DJ1005">
        <v>0</v>
      </c>
      <c r="DK1005">
        <v>0</v>
      </c>
      <c r="DL1005">
        <v>0</v>
      </c>
      <c r="DM1005">
        <v>0</v>
      </c>
      <c r="DN1005">
        <v>1</v>
      </c>
      <c r="DO1005">
        <v>0</v>
      </c>
      <c r="DP1005">
        <v>1</v>
      </c>
      <c r="DQ1005">
        <v>0</v>
      </c>
      <c r="DR1005">
        <v>0</v>
      </c>
      <c r="DS1005">
        <v>0</v>
      </c>
      <c r="DT1005" t="s">
        <v>417</v>
      </c>
      <c r="DU1005" t="s">
        <v>417</v>
      </c>
      <c r="DV1005">
        <f t="shared" si="647"/>
        <v>0</v>
      </c>
      <c r="DW1005">
        <v>1</v>
      </c>
      <c r="DX1005">
        <v>0</v>
      </c>
      <c r="DY1005">
        <v>0</v>
      </c>
      <c r="DZ1005">
        <v>0</v>
      </c>
      <c r="EA1005">
        <f t="shared" si="648"/>
        <v>0</v>
      </c>
      <c r="EB1005">
        <v>1</v>
      </c>
      <c r="EC1005">
        <v>0</v>
      </c>
      <c r="ED1005">
        <v>0</v>
      </c>
      <c r="EE1005">
        <v>0</v>
      </c>
      <c r="EF1005">
        <f t="shared" si="649"/>
        <v>0</v>
      </c>
      <c r="EG1005">
        <v>1</v>
      </c>
      <c r="EH1005">
        <v>0</v>
      </c>
      <c r="EI1005">
        <v>0</v>
      </c>
      <c r="EJ1005">
        <v>0</v>
      </c>
      <c r="EK1005">
        <f t="shared" si="650"/>
        <v>0</v>
      </c>
      <c r="EL1005">
        <v>0</v>
      </c>
      <c r="EM1005">
        <v>1</v>
      </c>
      <c r="EN1005">
        <v>0</v>
      </c>
      <c r="EO1005">
        <v>0</v>
      </c>
      <c r="EP1005">
        <v>0</v>
      </c>
      <c r="EQ1005">
        <v>0</v>
      </c>
      <c r="ER1005">
        <f t="shared" si="651"/>
        <v>0</v>
      </c>
      <c r="ES1005">
        <v>0</v>
      </c>
      <c r="ET1005">
        <v>0</v>
      </c>
      <c r="EU1005">
        <v>0</v>
      </c>
      <c r="EV1005">
        <v>0</v>
      </c>
      <c r="EW1005">
        <v>1</v>
      </c>
      <c r="EX1005">
        <f t="shared" si="652"/>
        <v>0</v>
      </c>
      <c r="EY1005">
        <v>0</v>
      </c>
      <c r="EZ1005">
        <v>0</v>
      </c>
      <c r="FA1005">
        <v>1</v>
      </c>
      <c r="FB1005">
        <f t="shared" si="653"/>
        <v>0</v>
      </c>
      <c r="FC1005">
        <v>0</v>
      </c>
      <c r="FD1005">
        <v>0</v>
      </c>
      <c r="FE1005">
        <v>0</v>
      </c>
      <c r="FF1005">
        <v>0</v>
      </c>
      <c r="FG1005">
        <v>0</v>
      </c>
      <c r="FH1005">
        <v>0</v>
      </c>
      <c r="FI1005">
        <v>0</v>
      </c>
      <c r="FJ1005">
        <v>0</v>
      </c>
      <c r="FK1005">
        <f t="shared" si="654"/>
        <v>0</v>
      </c>
      <c r="FL1005">
        <v>0</v>
      </c>
      <c r="FM1005">
        <v>0</v>
      </c>
      <c r="FN1005">
        <v>0</v>
      </c>
      <c r="FO1005">
        <v>1</v>
      </c>
      <c r="FP1005">
        <f t="shared" si="655"/>
        <v>0</v>
      </c>
      <c r="FQ1005">
        <v>0</v>
      </c>
      <c r="FR1005">
        <v>0</v>
      </c>
      <c r="FS1005">
        <v>0</v>
      </c>
      <c r="FT1005">
        <v>0</v>
      </c>
      <c r="FU1005">
        <v>0</v>
      </c>
      <c r="FV1005">
        <v>0</v>
      </c>
      <c r="FW1005">
        <v>0</v>
      </c>
      <c r="FX1005">
        <v>0</v>
      </c>
      <c r="FY1005" t="s">
        <v>417</v>
      </c>
      <c r="FZ1005">
        <f t="shared" si="656"/>
        <v>0</v>
      </c>
      <c r="GA1005">
        <v>0</v>
      </c>
      <c r="GB1005">
        <v>0</v>
      </c>
      <c r="GC1005">
        <v>0</v>
      </c>
      <c r="GD1005">
        <v>1</v>
      </c>
      <c r="GE1005">
        <v>0</v>
      </c>
      <c r="GF1005">
        <v>0</v>
      </c>
      <c r="GG1005">
        <f t="shared" si="657"/>
        <v>0</v>
      </c>
      <c r="GH1005">
        <v>0</v>
      </c>
      <c r="GI1005">
        <v>0</v>
      </c>
      <c r="GJ1005">
        <v>1</v>
      </c>
      <c r="GK1005">
        <f t="shared" si="658"/>
        <v>0</v>
      </c>
      <c r="GL1005">
        <v>0</v>
      </c>
      <c r="GM1005">
        <v>0</v>
      </c>
      <c r="GN1005">
        <v>0</v>
      </c>
      <c r="GO1005">
        <v>1</v>
      </c>
      <c r="GP1005">
        <f t="shared" si="659"/>
        <v>0</v>
      </c>
      <c r="GQ1005">
        <v>0</v>
      </c>
      <c r="GR1005">
        <v>0</v>
      </c>
      <c r="GS1005">
        <v>0</v>
      </c>
      <c r="GT1005">
        <v>0</v>
      </c>
      <c r="GU1005">
        <v>1</v>
      </c>
      <c r="GV1005">
        <f t="shared" si="660"/>
        <v>0</v>
      </c>
      <c r="GW1005">
        <v>1</v>
      </c>
      <c r="GX1005">
        <v>0</v>
      </c>
      <c r="GY1005">
        <v>0</v>
      </c>
      <c r="GZ1005">
        <f t="shared" si="661"/>
        <v>0</v>
      </c>
      <c r="HA1005">
        <v>0</v>
      </c>
      <c r="HB1005">
        <v>0</v>
      </c>
      <c r="HC1005">
        <v>1</v>
      </c>
      <c r="HD1005">
        <f t="shared" si="662"/>
        <v>0</v>
      </c>
      <c r="HE1005">
        <v>1</v>
      </c>
      <c r="HF1005">
        <v>0</v>
      </c>
      <c r="HG1005">
        <v>0</v>
      </c>
      <c r="HH1005">
        <f t="shared" si="663"/>
        <v>0</v>
      </c>
      <c r="HI1005">
        <v>0</v>
      </c>
      <c r="HJ1005">
        <v>0</v>
      </c>
      <c r="HK1005">
        <v>1</v>
      </c>
      <c r="HL1005">
        <f t="shared" si="664"/>
        <v>0</v>
      </c>
      <c r="HM1005">
        <v>0</v>
      </c>
      <c r="HN1005">
        <v>1</v>
      </c>
      <c r="HO1005">
        <v>0</v>
      </c>
      <c r="HP1005">
        <f t="shared" si="665"/>
        <v>0</v>
      </c>
      <c r="HQ1005">
        <v>1</v>
      </c>
      <c r="HR1005">
        <v>0</v>
      </c>
      <c r="HS1005">
        <v>0</v>
      </c>
      <c r="HT1005">
        <f t="shared" si="666"/>
        <v>0</v>
      </c>
      <c r="HU1005">
        <v>1</v>
      </c>
      <c r="HV1005">
        <v>0</v>
      </c>
      <c r="HW1005">
        <v>0</v>
      </c>
      <c r="HX1005">
        <f t="shared" si="667"/>
        <v>0</v>
      </c>
      <c r="HY1005">
        <v>0</v>
      </c>
      <c r="HZ1005">
        <v>1</v>
      </c>
      <c r="IA1005">
        <v>0</v>
      </c>
      <c r="IB1005">
        <f t="shared" si="668"/>
        <v>0</v>
      </c>
      <c r="IC1005">
        <v>1</v>
      </c>
      <c r="ID1005">
        <v>0</v>
      </c>
      <c r="IE1005">
        <v>0</v>
      </c>
      <c r="IF1005">
        <v>0</v>
      </c>
      <c r="IG1005">
        <v>0</v>
      </c>
      <c r="IH1005">
        <v>0</v>
      </c>
      <c r="II1005">
        <f t="shared" si="669"/>
        <v>0</v>
      </c>
      <c r="IJ1005">
        <v>1</v>
      </c>
      <c r="IK1005">
        <v>0</v>
      </c>
      <c r="IL1005">
        <v>0</v>
      </c>
      <c r="IM1005">
        <v>0</v>
      </c>
      <c r="IN1005">
        <v>0</v>
      </c>
      <c r="IO1005">
        <v>0</v>
      </c>
      <c r="IP1005">
        <v>0</v>
      </c>
      <c r="IQ1005">
        <v>0</v>
      </c>
      <c r="IR1005">
        <f t="shared" si="670"/>
        <v>0</v>
      </c>
      <c r="IS1005">
        <v>0</v>
      </c>
      <c r="IT1005">
        <v>0</v>
      </c>
      <c r="IU1005">
        <v>1</v>
      </c>
      <c r="IV1005">
        <v>0</v>
      </c>
      <c r="IW1005">
        <v>0</v>
      </c>
      <c r="IX1005">
        <v>0</v>
      </c>
      <c r="IY1005">
        <v>0</v>
      </c>
      <c r="IZ1005">
        <f t="shared" si="671"/>
        <v>0</v>
      </c>
      <c r="JA1005">
        <v>1004</v>
      </c>
    </row>
    <row r="1006" spans="1:261">
      <c r="A1006">
        <v>0</v>
      </c>
      <c r="B1006">
        <v>1</v>
      </c>
      <c r="C1006">
        <v>0</v>
      </c>
      <c r="D1006">
        <v>0</v>
      </c>
      <c r="E1006">
        <v>0</v>
      </c>
      <c r="F1006" s="13">
        <f t="shared" si="630"/>
        <v>0</v>
      </c>
      <c r="G1006">
        <v>0</v>
      </c>
      <c r="H1006">
        <v>1</v>
      </c>
      <c r="I1006">
        <v>0</v>
      </c>
      <c r="J1006">
        <v>0</v>
      </c>
      <c r="K1006">
        <v>0</v>
      </c>
      <c r="L1006" s="13">
        <f t="shared" si="631"/>
        <v>0</v>
      </c>
      <c r="M1006">
        <v>0</v>
      </c>
      <c r="N1006">
        <v>0</v>
      </c>
      <c r="O1006">
        <v>1</v>
      </c>
      <c r="P1006">
        <v>0</v>
      </c>
      <c r="Q1006">
        <v>0</v>
      </c>
      <c r="R1006" s="13">
        <f t="shared" si="632"/>
        <v>0</v>
      </c>
      <c r="S1006">
        <v>1</v>
      </c>
      <c r="T1006">
        <v>0</v>
      </c>
      <c r="U1006">
        <v>0</v>
      </c>
      <c r="V1006">
        <v>1</v>
      </c>
      <c r="W1006">
        <v>1</v>
      </c>
      <c r="X1006">
        <v>0</v>
      </c>
      <c r="Y1006">
        <v>0</v>
      </c>
      <c r="Z1006">
        <v>0</v>
      </c>
      <c r="AA1006">
        <v>0</v>
      </c>
      <c r="AB1006">
        <v>0</v>
      </c>
      <c r="AC1006">
        <v>0</v>
      </c>
      <c r="AD1006" t="s">
        <v>417</v>
      </c>
      <c r="AE1006">
        <f t="shared" si="633"/>
        <v>0</v>
      </c>
      <c r="AF1006">
        <v>0</v>
      </c>
      <c r="AG1006">
        <v>0</v>
      </c>
      <c r="AH1006">
        <v>0</v>
      </c>
      <c r="AI1006">
        <v>1</v>
      </c>
      <c r="AJ1006" s="13">
        <f t="shared" si="634"/>
        <v>0</v>
      </c>
      <c r="AK1006">
        <v>1</v>
      </c>
      <c r="AL1006">
        <v>0</v>
      </c>
      <c r="AM1006">
        <v>0</v>
      </c>
      <c r="AN1006">
        <v>0</v>
      </c>
      <c r="AO1006" s="13">
        <f t="shared" si="635"/>
        <v>0</v>
      </c>
      <c r="AP1006">
        <v>1</v>
      </c>
      <c r="AQ1006">
        <v>1</v>
      </c>
      <c r="AR1006">
        <v>1</v>
      </c>
      <c r="AS1006">
        <v>0</v>
      </c>
      <c r="AT1006">
        <v>0</v>
      </c>
      <c r="AU1006">
        <v>0</v>
      </c>
      <c r="AV1006">
        <v>0</v>
      </c>
      <c r="AW1006" t="s">
        <v>417</v>
      </c>
      <c r="AX1006">
        <f t="shared" si="636"/>
        <v>0</v>
      </c>
      <c r="AY1006">
        <v>0</v>
      </c>
      <c r="AZ1006">
        <v>0</v>
      </c>
      <c r="BA1006">
        <v>0</v>
      </c>
      <c r="BB1006">
        <v>1</v>
      </c>
      <c r="BC1006" s="13">
        <f t="shared" si="637"/>
        <v>0</v>
      </c>
      <c r="BD1006">
        <v>0</v>
      </c>
      <c r="BE1006">
        <v>0</v>
      </c>
      <c r="BF1006">
        <v>0</v>
      </c>
      <c r="BG1006">
        <v>1</v>
      </c>
      <c r="BH1006" s="13">
        <f t="shared" si="638"/>
        <v>0</v>
      </c>
      <c r="BI1006">
        <v>1</v>
      </c>
      <c r="BJ1006">
        <v>0</v>
      </c>
      <c r="BK1006">
        <v>0</v>
      </c>
      <c r="BL1006" s="13">
        <f t="shared" si="639"/>
        <v>0</v>
      </c>
      <c r="BM1006">
        <v>0</v>
      </c>
      <c r="BN1006">
        <v>1</v>
      </c>
      <c r="BO1006">
        <v>0</v>
      </c>
      <c r="BP1006" t="s">
        <v>284</v>
      </c>
      <c r="BQ1006" s="13">
        <f t="shared" si="640"/>
        <v>0</v>
      </c>
      <c r="BR1006">
        <v>0</v>
      </c>
      <c r="BS1006">
        <v>1</v>
      </c>
      <c r="BT1006">
        <v>0</v>
      </c>
      <c r="BU1006">
        <v>0</v>
      </c>
      <c r="BV1006">
        <v>0</v>
      </c>
      <c r="BW1006" s="13">
        <f t="shared" si="641"/>
        <v>0</v>
      </c>
      <c r="BX1006">
        <v>1</v>
      </c>
      <c r="BY1006">
        <v>0</v>
      </c>
      <c r="BZ1006">
        <v>0</v>
      </c>
      <c r="CA1006">
        <v>0</v>
      </c>
      <c r="CB1006">
        <v>0</v>
      </c>
      <c r="CC1006" s="13">
        <f t="shared" si="642"/>
        <v>0</v>
      </c>
      <c r="CD1006">
        <v>0</v>
      </c>
      <c r="CE1006">
        <v>0</v>
      </c>
      <c r="CF1006">
        <v>0</v>
      </c>
      <c r="CG1006">
        <v>0</v>
      </c>
      <c r="CH1006">
        <v>0</v>
      </c>
      <c r="CI1006">
        <v>0</v>
      </c>
      <c r="CJ1006">
        <v>0</v>
      </c>
      <c r="CK1006">
        <v>0</v>
      </c>
      <c r="CL1006">
        <v>0</v>
      </c>
      <c r="CM1006">
        <v>0</v>
      </c>
      <c r="CN1006">
        <f t="shared" si="643"/>
        <v>0</v>
      </c>
      <c r="CO1006">
        <v>1</v>
      </c>
      <c r="CP1006">
        <v>0</v>
      </c>
      <c r="CQ1006">
        <v>0</v>
      </c>
      <c r="CR1006" s="13">
        <f t="shared" si="644"/>
        <v>0</v>
      </c>
      <c r="CS1006">
        <v>0</v>
      </c>
      <c r="CT1006">
        <v>0</v>
      </c>
      <c r="CU1006">
        <v>0</v>
      </c>
      <c r="CV1006">
        <v>1</v>
      </c>
      <c r="CW1006">
        <v>0</v>
      </c>
      <c r="CX1006">
        <v>0</v>
      </c>
      <c r="CY1006" t="s">
        <v>417</v>
      </c>
      <c r="CZ1006">
        <f t="shared" si="645"/>
        <v>0</v>
      </c>
      <c r="DA1006">
        <v>0</v>
      </c>
      <c r="DB1006">
        <v>0</v>
      </c>
      <c r="DC1006" t="s">
        <v>417</v>
      </c>
      <c r="DD1006">
        <f t="shared" si="646"/>
        <v>0</v>
      </c>
      <c r="DE1006">
        <v>1</v>
      </c>
      <c r="DF1006">
        <v>0</v>
      </c>
      <c r="DG1006">
        <v>1</v>
      </c>
      <c r="DH1006">
        <v>1</v>
      </c>
      <c r="DI1006">
        <v>0</v>
      </c>
      <c r="DJ1006">
        <v>0</v>
      </c>
      <c r="DK1006">
        <v>0</v>
      </c>
      <c r="DL1006">
        <v>0</v>
      </c>
      <c r="DM1006">
        <v>0</v>
      </c>
      <c r="DN1006">
        <v>0</v>
      </c>
      <c r="DO1006">
        <v>0</v>
      </c>
      <c r="DP1006">
        <v>0</v>
      </c>
      <c r="DQ1006">
        <v>0</v>
      </c>
      <c r="DR1006">
        <v>0</v>
      </c>
      <c r="DS1006">
        <v>1</v>
      </c>
      <c r="DT1006" t="s">
        <v>417</v>
      </c>
      <c r="DU1006" t="s">
        <v>417</v>
      </c>
      <c r="DV1006">
        <f t="shared" si="647"/>
        <v>0</v>
      </c>
      <c r="DW1006">
        <v>0</v>
      </c>
      <c r="DX1006">
        <v>0</v>
      </c>
      <c r="DY1006">
        <v>0</v>
      </c>
      <c r="DZ1006">
        <v>1</v>
      </c>
      <c r="EA1006">
        <f t="shared" si="648"/>
        <v>0</v>
      </c>
      <c r="EB1006">
        <v>0</v>
      </c>
      <c r="EC1006">
        <v>0</v>
      </c>
      <c r="ED1006">
        <v>1</v>
      </c>
      <c r="EE1006">
        <v>0</v>
      </c>
      <c r="EF1006">
        <f t="shared" si="649"/>
        <v>0</v>
      </c>
      <c r="EG1006">
        <v>0</v>
      </c>
      <c r="EH1006">
        <v>1</v>
      </c>
      <c r="EI1006">
        <v>0</v>
      </c>
      <c r="EJ1006">
        <v>0</v>
      </c>
      <c r="EK1006">
        <f t="shared" si="650"/>
        <v>0</v>
      </c>
      <c r="EL1006">
        <v>1</v>
      </c>
      <c r="EM1006">
        <v>0</v>
      </c>
      <c r="EN1006">
        <v>0</v>
      </c>
      <c r="EO1006">
        <v>0</v>
      </c>
      <c r="EP1006">
        <v>0</v>
      </c>
      <c r="EQ1006">
        <v>0</v>
      </c>
      <c r="ER1006">
        <f t="shared" si="651"/>
        <v>0</v>
      </c>
      <c r="ES1006">
        <v>0</v>
      </c>
      <c r="ET1006">
        <v>0</v>
      </c>
      <c r="EU1006">
        <v>0</v>
      </c>
      <c r="EV1006">
        <v>0</v>
      </c>
      <c r="EW1006">
        <v>1</v>
      </c>
      <c r="EX1006">
        <f t="shared" si="652"/>
        <v>0</v>
      </c>
      <c r="EY1006">
        <v>1</v>
      </c>
      <c r="EZ1006">
        <v>0</v>
      </c>
      <c r="FA1006">
        <v>0</v>
      </c>
      <c r="FB1006">
        <f t="shared" si="653"/>
        <v>0</v>
      </c>
      <c r="FC1006">
        <v>0</v>
      </c>
      <c r="FD1006">
        <v>0</v>
      </c>
      <c r="FE1006">
        <v>0</v>
      </c>
      <c r="FF1006">
        <v>0</v>
      </c>
      <c r="FG1006">
        <v>0</v>
      </c>
      <c r="FH1006">
        <v>0</v>
      </c>
      <c r="FI1006">
        <v>0</v>
      </c>
      <c r="FJ1006">
        <v>0</v>
      </c>
      <c r="FK1006">
        <f t="shared" si="654"/>
        <v>0</v>
      </c>
      <c r="FL1006">
        <v>0</v>
      </c>
      <c r="FM1006">
        <v>0</v>
      </c>
      <c r="FN1006">
        <v>1</v>
      </c>
      <c r="FO1006">
        <v>0</v>
      </c>
      <c r="FP1006">
        <f t="shared" si="655"/>
        <v>0</v>
      </c>
      <c r="FQ1006">
        <v>0</v>
      </c>
      <c r="FR1006">
        <v>1</v>
      </c>
      <c r="FS1006">
        <v>0</v>
      </c>
      <c r="FT1006">
        <v>0</v>
      </c>
      <c r="FU1006">
        <v>0</v>
      </c>
      <c r="FV1006">
        <v>0</v>
      </c>
      <c r="FW1006">
        <v>0</v>
      </c>
      <c r="FX1006">
        <v>0</v>
      </c>
      <c r="FY1006" t="s">
        <v>417</v>
      </c>
      <c r="FZ1006">
        <f t="shared" si="656"/>
        <v>0</v>
      </c>
      <c r="GA1006">
        <v>0</v>
      </c>
      <c r="GB1006">
        <v>0</v>
      </c>
      <c r="GC1006">
        <v>0</v>
      </c>
      <c r="GD1006">
        <v>0</v>
      </c>
      <c r="GE1006">
        <v>0</v>
      </c>
      <c r="GF1006">
        <v>0</v>
      </c>
      <c r="GG1006">
        <f t="shared" si="657"/>
        <v>0</v>
      </c>
      <c r="GH1006">
        <v>0</v>
      </c>
      <c r="GI1006">
        <v>1</v>
      </c>
      <c r="GJ1006">
        <v>0</v>
      </c>
      <c r="GK1006">
        <f t="shared" si="658"/>
        <v>0</v>
      </c>
      <c r="GL1006">
        <v>0</v>
      </c>
      <c r="GM1006">
        <v>0</v>
      </c>
      <c r="GN1006">
        <v>0</v>
      </c>
      <c r="GO1006">
        <v>1</v>
      </c>
      <c r="GP1006">
        <f t="shared" si="659"/>
        <v>0</v>
      </c>
      <c r="GQ1006">
        <v>0</v>
      </c>
      <c r="GR1006">
        <v>0</v>
      </c>
      <c r="GS1006">
        <v>0</v>
      </c>
      <c r="GT1006">
        <v>0</v>
      </c>
      <c r="GU1006">
        <v>1</v>
      </c>
      <c r="GV1006">
        <f t="shared" si="660"/>
        <v>0</v>
      </c>
      <c r="GW1006">
        <v>1</v>
      </c>
      <c r="GX1006">
        <v>0</v>
      </c>
      <c r="GY1006">
        <v>0</v>
      </c>
      <c r="GZ1006">
        <f t="shared" si="661"/>
        <v>0</v>
      </c>
      <c r="HA1006">
        <v>0</v>
      </c>
      <c r="HB1006">
        <v>0</v>
      </c>
      <c r="HC1006">
        <v>1</v>
      </c>
      <c r="HD1006">
        <f t="shared" si="662"/>
        <v>0</v>
      </c>
      <c r="HE1006">
        <v>0</v>
      </c>
      <c r="HF1006">
        <v>1</v>
      </c>
      <c r="HG1006">
        <v>0</v>
      </c>
      <c r="HH1006">
        <f t="shared" si="663"/>
        <v>0</v>
      </c>
      <c r="HI1006">
        <v>0</v>
      </c>
      <c r="HJ1006">
        <v>1</v>
      </c>
      <c r="HK1006">
        <v>0</v>
      </c>
      <c r="HL1006">
        <f t="shared" si="664"/>
        <v>0</v>
      </c>
      <c r="HM1006">
        <v>1</v>
      </c>
      <c r="HN1006">
        <v>0</v>
      </c>
      <c r="HO1006">
        <v>0</v>
      </c>
      <c r="HP1006">
        <f t="shared" si="665"/>
        <v>0</v>
      </c>
      <c r="HQ1006">
        <v>1</v>
      </c>
      <c r="HR1006">
        <v>0</v>
      </c>
      <c r="HS1006">
        <v>0</v>
      </c>
      <c r="HT1006">
        <f t="shared" si="666"/>
        <v>0</v>
      </c>
      <c r="HU1006">
        <v>0</v>
      </c>
      <c r="HV1006">
        <v>0</v>
      </c>
      <c r="HW1006">
        <v>1</v>
      </c>
      <c r="HX1006">
        <f t="shared" si="667"/>
        <v>0</v>
      </c>
      <c r="HY1006">
        <v>0</v>
      </c>
      <c r="HZ1006">
        <v>0</v>
      </c>
      <c r="IA1006">
        <v>1</v>
      </c>
      <c r="IB1006">
        <f t="shared" si="668"/>
        <v>0</v>
      </c>
      <c r="IC1006">
        <v>0</v>
      </c>
      <c r="ID1006">
        <v>0</v>
      </c>
      <c r="IE1006">
        <v>0</v>
      </c>
      <c r="IF1006">
        <v>0</v>
      </c>
      <c r="IG1006">
        <v>0</v>
      </c>
      <c r="IH1006">
        <v>1</v>
      </c>
      <c r="II1006">
        <f t="shared" si="669"/>
        <v>0</v>
      </c>
      <c r="IJ1006">
        <v>0</v>
      </c>
      <c r="IK1006">
        <v>0</v>
      </c>
      <c r="IL1006">
        <v>0</v>
      </c>
      <c r="IM1006">
        <v>0</v>
      </c>
      <c r="IN1006">
        <v>0</v>
      </c>
      <c r="IO1006">
        <v>0</v>
      </c>
      <c r="IP1006">
        <v>0</v>
      </c>
      <c r="IQ1006">
        <v>1</v>
      </c>
      <c r="IR1006">
        <f t="shared" si="670"/>
        <v>0</v>
      </c>
      <c r="IS1006">
        <v>0</v>
      </c>
      <c r="IT1006">
        <v>0</v>
      </c>
      <c r="IU1006">
        <v>0</v>
      </c>
      <c r="IV1006">
        <v>0</v>
      </c>
      <c r="IW1006">
        <v>0</v>
      </c>
      <c r="IX1006">
        <v>1</v>
      </c>
      <c r="IY1006">
        <v>0</v>
      </c>
      <c r="IZ1006">
        <f t="shared" si="671"/>
        <v>0</v>
      </c>
      <c r="JA1006">
        <v>1005</v>
      </c>
    </row>
    <row r="1007" spans="1:261">
      <c r="A1007">
        <v>1</v>
      </c>
      <c r="B1007">
        <v>0</v>
      </c>
      <c r="C1007">
        <v>0</v>
      </c>
      <c r="D1007">
        <v>0</v>
      </c>
      <c r="E1007">
        <v>0</v>
      </c>
      <c r="F1007" s="13">
        <f t="shared" si="630"/>
        <v>0</v>
      </c>
      <c r="G1007">
        <v>1</v>
      </c>
      <c r="H1007">
        <v>0</v>
      </c>
      <c r="I1007">
        <v>0</v>
      </c>
      <c r="J1007">
        <v>0</v>
      </c>
      <c r="K1007">
        <v>0</v>
      </c>
      <c r="L1007" s="13">
        <f t="shared" si="631"/>
        <v>0</v>
      </c>
      <c r="M1007">
        <v>0</v>
      </c>
      <c r="N1007">
        <v>0</v>
      </c>
      <c r="O1007">
        <v>1</v>
      </c>
      <c r="P1007">
        <v>0</v>
      </c>
      <c r="Q1007">
        <v>0</v>
      </c>
      <c r="R1007" s="13">
        <f t="shared" si="632"/>
        <v>0</v>
      </c>
      <c r="S1007">
        <v>0</v>
      </c>
      <c r="T1007">
        <v>0</v>
      </c>
      <c r="U1007">
        <v>0</v>
      </c>
      <c r="V1007">
        <v>0</v>
      </c>
      <c r="W1007">
        <v>0</v>
      </c>
      <c r="X1007">
        <v>0</v>
      </c>
      <c r="Y1007">
        <v>0</v>
      </c>
      <c r="Z1007">
        <v>0</v>
      </c>
      <c r="AA1007">
        <v>0</v>
      </c>
      <c r="AB1007">
        <v>1</v>
      </c>
      <c r="AC1007">
        <v>1</v>
      </c>
      <c r="AD1007" t="s">
        <v>497</v>
      </c>
      <c r="AE1007">
        <f t="shared" si="633"/>
        <v>0</v>
      </c>
      <c r="AF1007">
        <v>0</v>
      </c>
      <c r="AG1007">
        <v>0</v>
      </c>
      <c r="AH1007">
        <v>1</v>
      </c>
      <c r="AI1007">
        <v>0</v>
      </c>
      <c r="AJ1007" s="13">
        <f t="shared" si="634"/>
        <v>0</v>
      </c>
      <c r="AK1007">
        <v>0</v>
      </c>
      <c r="AL1007">
        <v>1</v>
      </c>
      <c r="AM1007">
        <v>0</v>
      </c>
      <c r="AN1007">
        <v>0</v>
      </c>
      <c r="AO1007" s="13">
        <f t="shared" si="635"/>
        <v>0</v>
      </c>
      <c r="AP1007">
        <v>1</v>
      </c>
      <c r="AQ1007">
        <v>0</v>
      </c>
      <c r="AR1007">
        <v>0</v>
      </c>
      <c r="AS1007">
        <v>0</v>
      </c>
      <c r="AT1007">
        <v>0</v>
      </c>
      <c r="AU1007">
        <v>0</v>
      </c>
      <c r="AV1007">
        <v>0</v>
      </c>
      <c r="AW1007" t="s">
        <v>417</v>
      </c>
      <c r="AX1007">
        <f t="shared" si="636"/>
        <v>0</v>
      </c>
      <c r="AY1007">
        <v>0</v>
      </c>
      <c r="AZ1007">
        <v>0</v>
      </c>
      <c r="BA1007">
        <v>1</v>
      </c>
      <c r="BB1007">
        <v>0</v>
      </c>
      <c r="BC1007" s="13">
        <f t="shared" si="637"/>
        <v>0</v>
      </c>
      <c r="BD1007">
        <v>0</v>
      </c>
      <c r="BE1007">
        <v>0</v>
      </c>
      <c r="BF1007">
        <v>0</v>
      </c>
      <c r="BG1007">
        <v>1</v>
      </c>
      <c r="BH1007" s="13">
        <f t="shared" si="638"/>
        <v>0</v>
      </c>
      <c r="BI1007">
        <v>0</v>
      </c>
      <c r="BJ1007">
        <v>1</v>
      </c>
      <c r="BK1007">
        <v>0</v>
      </c>
      <c r="BL1007" s="13">
        <f t="shared" si="639"/>
        <v>0</v>
      </c>
      <c r="BM1007">
        <v>0</v>
      </c>
      <c r="BN1007">
        <v>1</v>
      </c>
      <c r="BO1007">
        <v>0</v>
      </c>
      <c r="BP1007" t="s">
        <v>284</v>
      </c>
      <c r="BQ1007" s="13">
        <f t="shared" si="640"/>
        <v>0</v>
      </c>
      <c r="BR1007">
        <v>0</v>
      </c>
      <c r="BS1007">
        <v>1</v>
      </c>
      <c r="BT1007">
        <v>0</v>
      </c>
      <c r="BU1007">
        <v>0</v>
      </c>
      <c r="BV1007">
        <v>0</v>
      </c>
      <c r="BW1007" s="13">
        <f t="shared" si="641"/>
        <v>0</v>
      </c>
      <c r="BX1007">
        <v>1</v>
      </c>
      <c r="BY1007">
        <v>0</v>
      </c>
      <c r="BZ1007">
        <v>0</v>
      </c>
      <c r="CA1007">
        <v>0</v>
      </c>
      <c r="CB1007">
        <v>0</v>
      </c>
      <c r="CC1007" s="13">
        <f t="shared" si="642"/>
        <v>0</v>
      </c>
      <c r="CD1007">
        <v>0</v>
      </c>
      <c r="CE1007">
        <v>0</v>
      </c>
      <c r="CF1007">
        <v>0</v>
      </c>
      <c r="CG1007">
        <v>0</v>
      </c>
      <c r="CH1007">
        <v>0</v>
      </c>
      <c r="CI1007">
        <v>0</v>
      </c>
      <c r="CJ1007">
        <v>0</v>
      </c>
      <c r="CK1007">
        <v>0</v>
      </c>
      <c r="CL1007">
        <v>0</v>
      </c>
      <c r="CM1007">
        <v>0</v>
      </c>
      <c r="CN1007">
        <f t="shared" si="643"/>
        <v>0</v>
      </c>
      <c r="CO1007">
        <v>0</v>
      </c>
      <c r="CP1007">
        <v>1</v>
      </c>
      <c r="CQ1007">
        <v>0</v>
      </c>
      <c r="CR1007" s="13">
        <f t="shared" si="644"/>
        <v>0</v>
      </c>
      <c r="CS1007">
        <v>0</v>
      </c>
      <c r="CT1007">
        <v>0</v>
      </c>
      <c r="CU1007">
        <v>0</v>
      </c>
      <c r="CV1007">
        <v>0</v>
      </c>
      <c r="CW1007">
        <v>0</v>
      </c>
      <c r="CX1007">
        <v>0</v>
      </c>
      <c r="CY1007" t="s">
        <v>417</v>
      </c>
      <c r="CZ1007">
        <f t="shared" si="645"/>
        <v>0</v>
      </c>
      <c r="DA1007">
        <v>0</v>
      </c>
      <c r="DB1007">
        <v>1</v>
      </c>
      <c r="DC1007" t="s">
        <v>417</v>
      </c>
      <c r="DD1007">
        <f t="shared" si="646"/>
        <v>0</v>
      </c>
      <c r="DE1007">
        <v>1</v>
      </c>
      <c r="DF1007">
        <v>0</v>
      </c>
      <c r="DG1007">
        <v>0</v>
      </c>
      <c r="DH1007">
        <v>0</v>
      </c>
      <c r="DI1007">
        <v>0</v>
      </c>
      <c r="DJ1007">
        <v>1</v>
      </c>
      <c r="DK1007">
        <v>0</v>
      </c>
      <c r="DL1007">
        <v>0</v>
      </c>
      <c r="DM1007">
        <v>0</v>
      </c>
      <c r="DN1007">
        <v>1</v>
      </c>
      <c r="DO1007">
        <v>1</v>
      </c>
      <c r="DP1007">
        <v>0</v>
      </c>
      <c r="DQ1007">
        <v>0</v>
      </c>
      <c r="DR1007">
        <v>0</v>
      </c>
      <c r="DS1007">
        <v>0</v>
      </c>
      <c r="DT1007" t="s">
        <v>498</v>
      </c>
      <c r="DU1007" t="s">
        <v>417</v>
      </c>
      <c r="DV1007">
        <f t="shared" si="647"/>
        <v>0</v>
      </c>
      <c r="DW1007">
        <v>0</v>
      </c>
      <c r="DX1007">
        <v>0</v>
      </c>
      <c r="DY1007">
        <v>0</v>
      </c>
      <c r="DZ1007">
        <v>1</v>
      </c>
      <c r="EA1007">
        <f t="shared" si="648"/>
        <v>0</v>
      </c>
      <c r="EB1007">
        <v>0</v>
      </c>
      <c r="EC1007">
        <v>1</v>
      </c>
      <c r="ED1007">
        <v>0</v>
      </c>
      <c r="EE1007">
        <v>0</v>
      </c>
      <c r="EF1007">
        <f t="shared" si="649"/>
        <v>0</v>
      </c>
      <c r="EG1007">
        <v>0</v>
      </c>
      <c r="EH1007">
        <v>1</v>
      </c>
      <c r="EI1007">
        <v>0</v>
      </c>
      <c r="EJ1007">
        <v>0</v>
      </c>
      <c r="EK1007">
        <f t="shared" si="650"/>
        <v>0</v>
      </c>
      <c r="EL1007">
        <v>0</v>
      </c>
      <c r="EM1007">
        <v>0</v>
      </c>
      <c r="EN1007">
        <v>1</v>
      </c>
      <c r="EO1007">
        <v>0</v>
      </c>
      <c r="EP1007">
        <v>0</v>
      </c>
      <c r="EQ1007">
        <v>0</v>
      </c>
      <c r="ER1007">
        <f t="shared" si="651"/>
        <v>0</v>
      </c>
      <c r="ES1007">
        <v>1</v>
      </c>
      <c r="ET1007">
        <v>0</v>
      </c>
      <c r="EU1007">
        <v>0</v>
      </c>
      <c r="EV1007">
        <v>0</v>
      </c>
      <c r="EW1007">
        <v>0</v>
      </c>
      <c r="EX1007">
        <f t="shared" si="652"/>
        <v>0</v>
      </c>
      <c r="EY1007">
        <v>1</v>
      </c>
      <c r="EZ1007">
        <v>0</v>
      </c>
      <c r="FA1007">
        <v>0</v>
      </c>
      <c r="FB1007">
        <f t="shared" si="653"/>
        <v>0</v>
      </c>
      <c r="FC1007">
        <v>0</v>
      </c>
      <c r="FD1007">
        <v>0</v>
      </c>
      <c r="FE1007">
        <v>0</v>
      </c>
      <c r="FF1007">
        <v>0</v>
      </c>
      <c r="FG1007">
        <v>0</v>
      </c>
      <c r="FH1007">
        <v>0</v>
      </c>
      <c r="FI1007">
        <v>0</v>
      </c>
      <c r="FJ1007">
        <v>0</v>
      </c>
      <c r="FK1007">
        <f t="shared" si="654"/>
        <v>0</v>
      </c>
      <c r="FL1007">
        <v>0</v>
      </c>
      <c r="FM1007">
        <v>0</v>
      </c>
      <c r="FN1007">
        <v>0</v>
      </c>
      <c r="FO1007">
        <v>1</v>
      </c>
      <c r="FP1007">
        <f t="shared" si="655"/>
        <v>0</v>
      </c>
      <c r="FQ1007">
        <v>0</v>
      </c>
      <c r="FR1007">
        <v>0</v>
      </c>
      <c r="FS1007">
        <v>0</v>
      </c>
      <c r="FT1007">
        <v>0</v>
      </c>
      <c r="FU1007">
        <v>0</v>
      </c>
      <c r="FV1007">
        <v>0</v>
      </c>
      <c r="FW1007">
        <v>0</v>
      </c>
      <c r="FX1007">
        <v>0</v>
      </c>
      <c r="FY1007" t="s">
        <v>417</v>
      </c>
      <c r="FZ1007">
        <f t="shared" si="656"/>
        <v>0</v>
      </c>
      <c r="GA1007">
        <v>0</v>
      </c>
      <c r="GB1007">
        <v>0</v>
      </c>
      <c r="GC1007">
        <v>1</v>
      </c>
      <c r="GD1007">
        <v>0</v>
      </c>
      <c r="GE1007">
        <v>0</v>
      </c>
      <c r="GF1007">
        <v>0</v>
      </c>
      <c r="GG1007">
        <f t="shared" si="657"/>
        <v>0</v>
      </c>
      <c r="GH1007">
        <v>0</v>
      </c>
      <c r="GI1007">
        <v>0</v>
      </c>
      <c r="GJ1007">
        <v>1</v>
      </c>
      <c r="GK1007">
        <f t="shared" si="658"/>
        <v>0</v>
      </c>
      <c r="GL1007">
        <v>0</v>
      </c>
      <c r="GM1007">
        <v>0</v>
      </c>
      <c r="GN1007">
        <v>0</v>
      </c>
      <c r="GO1007">
        <v>1</v>
      </c>
      <c r="GP1007">
        <f t="shared" si="659"/>
        <v>0</v>
      </c>
      <c r="GQ1007">
        <v>0</v>
      </c>
      <c r="GR1007">
        <v>0</v>
      </c>
      <c r="GS1007">
        <v>0</v>
      </c>
      <c r="GT1007">
        <v>0</v>
      </c>
      <c r="GU1007">
        <v>1</v>
      </c>
      <c r="GV1007">
        <f t="shared" si="660"/>
        <v>0</v>
      </c>
      <c r="GW1007">
        <v>0</v>
      </c>
      <c r="GX1007">
        <v>1</v>
      </c>
      <c r="GY1007">
        <v>0</v>
      </c>
      <c r="GZ1007">
        <f t="shared" si="661"/>
        <v>0</v>
      </c>
      <c r="HA1007">
        <v>0</v>
      </c>
      <c r="HB1007">
        <v>0</v>
      </c>
      <c r="HC1007">
        <v>1</v>
      </c>
      <c r="HD1007">
        <f t="shared" si="662"/>
        <v>0</v>
      </c>
      <c r="HE1007">
        <v>0</v>
      </c>
      <c r="HF1007">
        <v>0</v>
      </c>
      <c r="HG1007">
        <v>1</v>
      </c>
      <c r="HH1007">
        <f t="shared" si="663"/>
        <v>0</v>
      </c>
      <c r="HI1007">
        <v>0</v>
      </c>
      <c r="HJ1007">
        <v>0</v>
      </c>
      <c r="HK1007">
        <v>1</v>
      </c>
      <c r="HL1007">
        <f t="shared" si="664"/>
        <v>0</v>
      </c>
      <c r="HM1007">
        <v>0</v>
      </c>
      <c r="HN1007">
        <v>1</v>
      </c>
      <c r="HO1007">
        <v>0</v>
      </c>
      <c r="HP1007">
        <f t="shared" si="665"/>
        <v>0</v>
      </c>
      <c r="HQ1007">
        <v>0</v>
      </c>
      <c r="HR1007">
        <v>1</v>
      </c>
      <c r="HS1007">
        <v>0</v>
      </c>
      <c r="HT1007">
        <f t="shared" si="666"/>
        <v>0</v>
      </c>
      <c r="HU1007">
        <v>0</v>
      </c>
      <c r="HV1007">
        <v>0</v>
      </c>
      <c r="HW1007">
        <v>1</v>
      </c>
      <c r="HX1007">
        <f t="shared" si="667"/>
        <v>0</v>
      </c>
      <c r="HY1007">
        <v>0</v>
      </c>
      <c r="HZ1007">
        <v>0</v>
      </c>
      <c r="IA1007">
        <v>1</v>
      </c>
      <c r="IB1007">
        <f t="shared" si="668"/>
        <v>0</v>
      </c>
      <c r="IC1007">
        <v>0</v>
      </c>
      <c r="ID1007">
        <v>0</v>
      </c>
      <c r="IE1007">
        <v>1</v>
      </c>
      <c r="IF1007">
        <v>0</v>
      </c>
      <c r="IG1007">
        <v>0</v>
      </c>
      <c r="IH1007">
        <v>0</v>
      </c>
      <c r="II1007">
        <f t="shared" si="669"/>
        <v>0</v>
      </c>
      <c r="IJ1007">
        <v>0</v>
      </c>
      <c r="IK1007">
        <v>0</v>
      </c>
      <c r="IL1007">
        <v>0</v>
      </c>
      <c r="IM1007">
        <v>0</v>
      </c>
      <c r="IN1007">
        <v>0</v>
      </c>
      <c r="IO1007">
        <v>0</v>
      </c>
      <c r="IP1007">
        <v>0</v>
      </c>
      <c r="IQ1007">
        <v>1</v>
      </c>
      <c r="IR1007">
        <f t="shared" si="670"/>
        <v>0</v>
      </c>
      <c r="IS1007">
        <v>0</v>
      </c>
      <c r="IT1007">
        <v>0</v>
      </c>
      <c r="IU1007">
        <v>0</v>
      </c>
      <c r="IV1007">
        <v>0</v>
      </c>
      <c r="IW1007">
        <v>0</v>
      </c>
      <c r="IX1007">
        <v>0</v>
      </c>
      <c r="IY1007">
        <v>1</v>
      </c>
      <c r="IZ1007">
        <f t="shared" si="671"/>
        <v>0</v>
      </c>
      <c r="JA1007">
        <v>1006</v>
      </c>
    </row>
    <row r="1008" spans="1:261">
      <c r="A1008">
        <v>1</v>
      </c>
      <c r="B1008">
        <v>0</v>
      </c>
      <c r="C1008">
        <v>0</v>
      </c>
      <c r="D1008">
        <v>0</v>
      </c>
      <c r="E1008">
        <v>0</v>
      </c>
      <c r="F1008" s="13">
        <f t="shared" si="630"/>
        <v>0</v>
      </c>
      <c r="G1008">
        <v>1</v>
      </c>
      <c r="H1008">
        <v>0</v>
      </c>
      <c r="I1008">
        <v>0</v>
      </c>
      <c r="J1008">
        <v>0</v>
      </c>
      <c r="K1008">
        <v>0</v>
      </c>
      <c r="L1008" s="13">
        <f t="shared" si="631"/>
        <v>0</v>
      </c>
      <c r="M1008">
        <v>1</v>
      </c>
      <c r="N1008">
        <v>0</v>
      </c>
      <c r="O1008">
        <v>0</v>
      </c>
      <c r="P1008">
        <v>0</v>
      </c>
      <c r="Q1008">
        <v>0</v>
      </c>
      <c r="R1008" s="13">
        <f t="shared" si="632"/>
        <v>0</v>
      </c>
      <c r="S1008">
        <v>0</v>
      </c>
      <c r="T1008">
        <v>0</v>
      </c>
      <c r="U1008">
        <v>0</v>
      </c>
      <c r="V1008">
        <v>0</v>
      </c>
      <c r="W1008">
        <v>0</v>
      </c>
      <c r="X1008">
        <v>0</v>
      </c>
      <c r="Y1008">
        <v>0</v>
      </c>
      <c r="Z1008">
        <v>0</v>
      </c>
      <c r="AA1008">
        <v>0</v>
      </c>
      <c r="AB1008">
        <v>0</v>
      </c>
      <c r="AC1008">
        <v>0</v>
      </c>
      <c r="AD1008" t="s">
        <v>417</v>
      </c>
      <c r="AE1008">
        <f t="shared" si="633"/>
        <v>0</v>
      </c>
      <c r="AF1008">
        <v>0</v>
      </c>
      <c r="AG1008">
        <v>1</v>
      </c>
      <c r="AH1008">
        <v>0</v>
      </c>
      <c r="AI1008">
        <v>0</v>
      </c>
      <c r="AJ1008" s="13">
        <f t="shared" si="634"/>
        <v>0</v>
      </c>
      <c r="AK1008">
        <v>1</v>
      </c>
      <c r="AL1008">
        <v>0</v>
      </c>
      <c r="AM1008">
        <v>0</v>
      </c>
      <c r="AN1008">
        <v>0</v>
      </c>
      <c r="AO1008" s="13">
        <f t="shared" si="635"/>
        <v>0</v>
      </c>
      <c r="AP1008">
        <v>0</v>
      </c>
      <c r="AQ1008">
        <v>1</v>
      </c>
      <c r="AR1008">
        <v>0</v>
      </c>
      <c r="AS1008">
        <v>0</v>
      </c>
      <c r="AT1008">
        <v>0</v>
      </c>
      <c r="AU1008">
        <v>0</v>
      </c>
      <c r="AV1008">
        <v>0</v>
      </c>
      <c r="AW1008" t="s">
        <v>417</v>
      </c>
      <c r="AX1008">
        <f t="shared" si="636"/>
        <v>0</v>
      </c>
      <c r="AY1008">
        <v>0</v>
      </c>
      <c r="AZ1008">
        <v>0</v>
      </c>
      <c r="BA1008">
        <v>1</v>
      </c>
      <c r="BB1008">
        <v>0</v>
      </c>
      <c r="BC1008" s="13">
        <f t="shared" si="637"/>
        <v>0</v>
      </c>
      <c r="BD1008">
        <v>1</v>
      </c>
      <c r="BE1008">
        <v>0</v>
      </c>
      <c r="BF1008">
        <v>0</v>
      </c>
      <c r="BG1008">
        <v>0</v>
      </c>
      <c r="BH1008" s="13">
        <f t="shared" si="638"/>
        <v>0</v>
      </c>
      <c r="BI1008">
        <v>0</v>
      </c>
      <c r="BJ1008">
        <v>0</v>
      </c>
      <c r="BK1008">
        <v>1</v>
      </c>
      <c r="BL1008" s="13">
        <f t="shared" si="639"/>
        <v>0</v>
      </c>
      <c r="BM1008">
        <v>0</v>
      </c>
      <c r="BN1008">
        <v>0</v>
      </c>
      <c r="BO1008">
        <v>1</v>
      </c>
      <c r="BP1008" t="s">
        <v>417</v>
      </c>
      <c r="BQ1008" s="13">
        <f t="shared" si="640"/>
        <v>0</v>
      </c>
      <c r="BR1008">
        <v>0</v>
      </c>
      <c r="BS1008">
        <v>1</v>
      </c>
      <c r="BT1008">
        <v>0</v>
      </c>
      <c r="BU1008">
        <v>0</v>
      </c>
      <c r="BV1008">
        <v>0</v>
      </c>
      <c r="BW1008" s="13">
        <f t="shared" si="641"/>
        <v>0</v>
      </c>
      <c r="BX1008">
        <v>1</v>
      </c>
      <c r="BY1008">
        <v>0</v>
      </c>
      <c r="BZ1008">
        <v>0</v>
      </c>
      <c r="CA1008">
        <v>0</v>
      </c>
      <c r="CB1008">
        <v>0</v>
      </c>
      <c r="CC1008" s="13">
        <f t="shared" si="642"/>
        <v>0</v>
      </c>
      <c r="CD1008">
        <v>0</v>
      </c>
      <c r="CE1008">
        <v>0</v>
      </c>
      <c r="CF1008">
        <v>0</v>
      </c>
      <c r="CG1008">
        <v>0</v>
      </c>
      <c r="CH1008">
        <v>0</v>
      </c>
      <c r="CI1008">
        <v>0</v>
      </c>
      <c r="CJ1008">
        <v>0</v>
      </c>
      <c r="CK1008">
        <v>0</v>
      </c>
      <c r="CL1008">
        <v>0</v>
      </c>
      <c r="CM1008">
        <v>0</v>
      </c>
      <c r="CN1008">
        <f t="shared" si="643"/>
        <v>0</v>
      </c>
      <c r="CO1008">
        <v>0</v>
      </c>
      <c r="CP1008">
        <v>0</v>
      </c>
      <c r="CQ1008">
        <v>1</v>
      </c>
      <c r="CR1008" s="13">
        <f t="shared" si="644"/>
        <v>0</v>
      </c>
      <c r="CS1008">
        <v>0</v>
      </c>
      <c r="CT1008">
        <v>0</v>
      </c>
      <c r="CU1008">
        <v>0</v>
      </c>
      <c r="CV1008">
        <v>0</v>
      </c>
      <c r="CW1008">
        <v>0</v>
      </c>
      <c r="CX1008">
        <v>0</v>
      </c>
      <c r="CY1008" t="s">
        <v>417</v>
      </c>
      <c r="CZ1008">
        <f t="shared" si="645"/>
        <v>0</v>
      </c>
      <c r="DA1008">
        <v>0</v>
      </c>
      <c r="DB1008">
        <v>0</v>
      </c>
      <c r="DC1008" t="s">
        <v>417</v>
      </c>
      <c r="DD1008">
        <f t="shared" si="646"/>
        <v>0</v>
      </c>
      <c r="DE1008">
        <v>0</v>
      </c>
      <c r="DF1008">
        <v>1</v>
      </c>
      <c r="DG1008">
        <v>0</v>
      </c>
      <c r="DH1008">
        <v>0</v>
      </c>
      <c r="DI1008">
        <v>0</v>
      </c>
      <c r="DJ1008">
        <v>0</v>
      </c>
      <c r="DK1008">
        <v>1</v>
      </c>
      <c r="DL1008">
        <v>0</v>
      </c>
      <c r="DM1008">
        <v>0</v>
      </c>
      <c r="DN1008">
        <v>0</v>
      </c>
      <c r="DO1008">
        <v>1</v>
      </c>
      <c r="DP1008">
        <v>0</v>
      </c>
      <c r="DQ1008">
        <v>0</v>
      </c>
      <c r="DR1008">
        <v>0</v>
      </c>
      <c r="DS1008">
        <v>0</v>
      </c>
      <c r="DT1008" t="s">
        <v>417</v>
      </c>
      <c r="DU1008" t="s">
        <v>417</v>
      </c>
      <c r="DV1008">
        <f t="shared" si="647"/>
        <v>0</v>
      </c>
      <c r="DW1008">
        <v>0</v>
      </c>
      <c r="DX1008">
        <v>1</v>
      </c>
      <c r="DY1008">
        <v>0</v>
      </c>
      <c r="DZ1008">
        <v>0</v>
      </c>
      <c r="EA1008">
        <f t="shared" si="648"/>
        <v>0</v>
      </c>
      <c r="EB1008">
        <v>0</v>
      </c>
      <c r="EC1008">
        <v>0</v>
      </c>
      <c r="ED1008">
        <v>0</v>
      </c>
      <c r="EE1008">
        <v>0</v>
      </c>
      <c r="EF1008">
        <f t="shared" si="649"/>
        <v>1</v>
      </c>
      <c r="EG1008">
        <v>0</v>
      </c>
      <c r="EH1008">
        <v>0</v>
      </c>
      <c r="EI1008">
        <v>1</v>
      </c>
      <c r="EJ1008">
        <v>0</v>
      </c>
      <c r="EK1008">
        <f t="shared" si="650"/>
        <v>0</v>
      </c>
      <c r="EL1008">
        <v>0</v>
      </c>
      <c r="EM1008">
        <v>1</v>
      </c>
      <c r="EN1008">
        <v>0</v>
      </c>
      <c r="EO1008">
        <v>0</v>
      </c>
      <c r="EP1008">
        <v>0</v>
      </c>
      <c r="EQ1008">
        <v>0</v>
      </c>
      <c r="ER1008">
        <f t="shared" si="651"/>
        <v>0</v>
      </c>
      <c r="ES1008">
        <v>0</v>
      </c>
      <c r="ET1008">
        <v>0</v>
      </c>
      <c r="EU1008">
        <v>0</v>
      </c>
      <c r="EV1008">
        <v>1</v>
      </c>
      <c r="EW1008">
        <v>0</v>
      </c>
      <c r="EX1008">
        <f t="shared" si="652"/>
        <v>0</v>
      </c>
      <c r="EY1008">
        <v>0</v>
      </c>
      <c r="EZ1008">
        <v>0</v>
      </c>
      <c r="FA1008">
        <v>1</v>
      </c>
      <c r="FB1008">
        <f t="shared" si="653"/>
        <v>0</v>
      </c>
      <c r="FC1008">
        <v>0</v>
      </c>
      <c r="FD1008">
        <v>0</v>
      </c>
      <c r="FE1008">
        <v>0</v>
      </c>
      <c r="FF1008">
        <v>0</v>
      </c>
      <c r="FG1008">
        <v>0</v>
      </c>
      <c r="FH1008">
        <v>0</v>
      </c>
      <c r="FI1008">
        <v>0</v>
      </c>
      <c r="FJ1008">
        <v>0</v>
      </c>
      <c r="FK1008">
        <f t="shared" si="654"/>
        <v>0</v>
      </c>
      <c r="FL1008">
        <v>0</v>
      </c>
      <c r="FM1008">
        <v>0</v>
      </c>
      <c r="FN1008">
        <v>1</v>
      </c>
      <c r="FO1008">
        <v>0</v>
      </c>
      <c r="FP1008">
        <f t="shared" si="655"/>
        <v>0</v>
      </c>
      <c r="FQ1008">
        <v>0</v>
      </c>
      <c r="FR1008">
        <v>0</v>
      </c>
      <c r="FS1008">
        <v>1</v>
      </c>
      <c r="FT1008">
        <v>0</v>
      </c>
      <c r="FU1008">
        <v>0</v>
      </c>
      <c r="FV1008">
        <v>0</v>
      </c>
      <c r="FW1008">
        <v>0</v>
      </c>
      <c r="FX1008">
        <v>0</v>
      </c>
      <c r="FY1008" t="s">
        <v>417</v>
      </c>
      <c r="FZ1008">
        <f t="shared" si="656"/>
        <v>0</v>
      </c>
      <c r="GA1008">
        <v>0</v>
      </c>
      <c r="GB1008">
        <v>0</v>
      </c>
      <c r="GC1008">
        <v>0</v>
      </c>
      <c r="GD1008">
        <v>0</v>
      </c>
      <c r="GE1008">
        <v>0</v>
      </c>
      <c r="GF1008">
        <v>0</v>
      </c>
      <c r="GG1008">
        <f t="shared" si="657"/>
        <v>0</v>
      </c>
      <c r="GH1008">
        <v>0</v>
      </c>
      <c r="GI1008">
        <v>1</v>
      </c>
      <c r="GJ1008">
        <v>0</v>
      </c>
      <c r="GK1008">
        <f t="shared" si="658"/>
        <v>0</v>
      </c>
      <c r="GL1008">
        <v>1</v>
      </c>
      <c r="GM1008">
        <v>0</v>
      </c>
      <c r="GN1008">
        <v>0</v>
      </c>
      <c r="GO1008">
        <v>0</v>
      </c>
      <c r="GP1008">
        <f t="shared" si="659"/>
        <v>0</v>
      </c>
      <c r="GQ1008">
        <v>0</v>
      </c>
      <c r="GR1008">
        <v>0</v>
      </c>
      <c r="GS1008">
        <v>0</v>
      </c>
      <c r="GT1008">
        <v>1</v>
      </c>
      <c r="GU1008">
        <v>0</v>
      </c>
      <c r="GV1008">
        <f t="shared" si="660"/>
        <v>0</v>
      </c>
      <c r="GW1008">
        <v>0</v>
      </c>
      <c r="GX1008">
        <v>0</v>
      </c>
      <c r="GY1008">
        <v>1</v>
      </c>
      <c r="GZ1008">
        <f t="shared" si="661"/>
        <v>0</v>
      </c>
      <c r="HA1008">
        <v>0</v>
      </c>
      <c r="HB1008">
        <v>1</v>
      </c>
      <c r="HC1008">
        <v>0</v>
      </c>
      <c r="HD1008">
        <f t="shared" si="662"/>
        <v>0</v>
      </c>
      <c r="HE1008">
        <v>0</v>
      </c>
      <c r="HF1008">
        <v>0</v>
      </c>
      <c r="HG1008">
        <v>1</v>
      </c>
      <c r="HH1008">
        <f t="shared" si="663"/>
        <v>0</v>
      </c>
      <c r="HI1008">
        <v>0</v>
      </c>
      <c r="HJ1008">
        <v>1</v>
      </c>
      <c r="HK1008">
        <v>0</v>
      </c>
      <c r="HL1008">
        <f t="shared" si="664"/>
        <v>0</v>
      </c>
      <c r="HM1008">
        <v>0</v>
      </c>
      <c r="HN1008">
        <v>1</v>
      </c>
      <c r="HO1008">
        <v>0</v>
      </c>
      <c r="HP1008">
        <f t="shared" si="665"/>
        <v>0</v>
      </c>
      <c r="HQ1008">
        <v>0</v>
      </c>
      <c r="HR1008">
        <v>0</v>
      </c>
      <c r="HS1008">
        <v>1</v>
      </c>
      <c r="HT1008">
        <f t="shared" si="666"/>
        <v>0</v>
      </c>
      <c r="HU1008">
        <v>1</v>
      </c>
      <c r="HV1008">
        <v>0</v>
      </c>
      <c r="HW1008">
        <v>0</v>
      </c>
      <c r="HX1008">
        <f t="shared" si="667"/>
        <v>0</v>
      </c>
      <c r="HY1008">
        <v>0</v>
      </c>
      <c r="HZ1008">
        <v>1</v>
      </c>
      <c r="IA1008">
        <v>0</v>
      </c>
      <c r="IB1008">
        <f t="shared" si="668"/>
        <v>0</v>
      </c>
      <c r="IC1008">
        <v>1</v>
      </c>
      <c r="ID1008">
        <v>0</v>
      </c>
      <c r="IE1008">
        <v>0</v>
      </c>
      <c r="IF1008">
        <v>0</v>
      </c>
      <c r="IG1008">
        <v>0</v>
      </c>
      <c r="IH1008">
        <v>0</v>
      </c>
      <c r="II1008">
        <f t="shared" si="669"/>
        <v>0</v>
      </c>
      <c r="IJ1008">
        <v>0</v>
      </c>
      <c r="IK1008">
        <v>0</v>
      </c>
      <c r="IL1008">
        <v>0</v>
      </c>
      <c r="IM1008">
        <v>0</v>
      </c>
      <c r="IN1008">
        <v>0</v>
      </c>
      <c r="IO1008">
        <v>1</v>
      </c>
      <c r="IP1008">
        <v>0</v>
      </c>
      <c r="IQ1008">
        <v>0</v>
      </c>
      <c r="IR1008">
        <f t="shared" si="670"/>
        <v>0</v>
      </c>
      <c r="IS1008">
        <v>1</v>
      </c>
      <c r="IT1008">
        <v>0</v>
      </c>
      <c r="IU1008">
        <v>0</v>
      </c>
      <c r="IV1008">
        <v>0</v>
      </c>
      <c r="IW1008">
        <v>0</v>
      </c>
      <c r="IX1008">
        <v>0</v>
      </c>
      <c r="IY1008">
        <v>0</v>
      </c>
      <c r="IZ1008">
        <f t="shared" si="671"/>
        <v>0</v>
      </c>
      <c r="JA1008">
        <v>1007</v>
      </c>
    </row>
    <row r="1009" spans="1:261">
      <c r="A1009">
        <v>0</v>
      </c>
      <c r="B1009">
        <v>1</v>
      </c>
      <c r="C1009">
        <v>0</v>
      </c>
      <c r="D1009">
        <v>0</v>
      </c>
      <c r="E1009">
        <v>0</v>
      </c>
      <c r="F1009" s="13">
        <f t="shared" si="630"/>
        <v>0</v>
      </c>
      <c r="G1009">
        <v>0</v>
      </c>
      <c r="H1009">
        <v>1</v>
      </c>
      <c r="I1009">
        <v>0</v>
      </c>
      <c r="J1009">
        <v>0</v>
      </c>
      <c r="K1009">
        <v>0</v>
      </c>
      <c r="L1009" s="13">
        <f t="shared" si="631"/>
        <v>0</v>
      </c>
      <c r="M1009">
        <v>0</v>
      </c>
      <c r="N1009">
        <v>1</v>
      </c>
      <c r="O1009">
        <v>0</v>
      </c>
      <c r="P1009">
        <v>0</v>
      </c>
      <c r="Q1009">
        <v>0</v>
      </c>
      <c r="R1009" s="13">
        <f t="shared" si="632"/>
        <v>0</v>
      </c>
      <c r="S1009">
        <v>0</v>
      </c>
      <c r="T1009">
        <v>0</v>
      </c>
      <c r="U1009">
        <v>0</v>
      </c>
      <c r="V1009">
        <v>0</v>
      </c>
      <c r="W1009">
        <v>0</v>
      </c>
      <c r="X1009">
        <v>0</v>
      </c>
      <c r="Y1009">
        <v>0</v>
      </c>
      <c r="Z1009">
        <v>0</v>
      </c>
      <c r="AA1009">
        <v>0</v>
      </c>
      <c r="AB1009">
        <v>0</v>
      </c>
      <c r="AC1009">
        <v>0</v>
      </c>
      <c r="AD1009" t="s">
        <v>417</v>
      </c>
      <c r="AE1009">
        <f t="shared" si="633"/>
        <v>0</v>
      </c>
      <c r="AF1009">
        <v>0</v>
      </c>
      <c r="AG1009">
        <v>1</v>
      </c>
      <c r="AH1009">
        <v>0</v>
      </c>
      <c r="AI1009">
        <v>0</v>
      </c>
      <c r="AJ1009" s="13">
        <f t="shared" si="634"/>
        <v>0</v>
      </c>
      <c r="AK1009">
        <v>1</v>
      </c>
      <c r="AL1009">
        <v>0</v>
      </c>
      <c r="AM1009">
        <v>0</v>
      </c>
      <c r="AN1009">
        <v>0</v>
      </c>
      <c r="AO1009" s="13">
        <f t="shared" si="635"/>
        <v>0</v>
      </c>
      <c r="AP1009">
        <v>1</v>
      </c>
      <c r="AQ1009">
        <v>0</v>
      </c>
      <c r="AR1009">
        <v>0</v>
      </c>
      <c r="AS1009">
        <v>0</v>
      </c>
      <c r="AT1009">
        <v>1</v>
      </c>
      <c r="AU1009">
        <v>1</v>
      </c>
      <c r="AV1009">
        <v>0</v>
      </c>
      <c r="AW1009" t="s">
        <v>417</v>
      </c>
      <c r="AX1009">
        <f t="shared" si="636"/>
        <v>0</v>
      </c>
      <c r="AY1009">
        <v>0</v>
      </c>
      <c r="AZ1009">
        <v>0</v>
      </c>
      <c r="BA1009">
        <v>0</v>
      </c>
      <c r="BB1009">
        <v>1</v>
      </c>
      <c r="BC1009" s="13">
        <f t="shared" si="637"/>
        <v>0</v>
      </c>
      <c r="BD1009">
        <v>0</v>
      </c>
      <c r="BE1009">
        <v>0</v>
      </c>
      <c r="BF1009">
        <v>1</v>
      </c>
      <c r="BG1009">
        <v>0</v>
      </c>
      <c r="BH1009" s="13">
        <f t="shared" si="638"/>
        <v>0</v>
      </c>
      <c r="BI1009">
        <v>0</v>
      </c>
      <c r="BJ1009">
        <v>1</v>
      </c>
      <c r="BK1009">
        <v>0</v>
      </c>
      <c r="BL1009" s="13">
        <f t="shared" si="639"/>
        <v>0</v>
      </c>
      <c r="BM1009">
        <v>1</v>
      </c>
      <c r="BN1009">
        <v>0</v>
      </c>
      <c r="BO1009">
        <v>0</v>
      </c>
      <c r="BP1009" t="s">
        <v>417</v>
      </c>
      <c r="BQ1009" s="13">
        <f t="shared" si="640"/>
        <v>0</v>
      </c>
      <c r="BR1009">
        <v>0</v>
      </c>
      <c r="BS1009">
        <v>0</v>
      </c>
      <c r="BT1009">
        <v>1</v>
      </c>
      <c r="BU1009">
        <v>0</v>
      </c>
      <c r="BV1009">
        <v>0</v>
      </c>
      <c r="BW1009" s="13">
        <f t="shared" si="641"/>
        <v>0</v>
      </c>
      <c r="BX1009">
        <v>0</v>
      </c>
      <c r="BY1009">
        <v>1</v>
      </c>
      <c r="BZ1009">
        <v>0</v>
      </c>
      <c r="CA1009">
        <v>0</v>
      </c>
      <c r="CB1009">
        <v>0</v>
      </c>
      <c r="CC1009" s="13">
        <f t="shared" si="642"/>
        <v>0</v>
      </c>
      <c r="CD1009">
        <v>0</v>
      </c>
      <c r="CE1009">
        <v>0</v>
      </c>
      <c r="CF1009">
        <v>0</v>
      </c>
      <c r="CG1009">
        <v>0</v>
      </c>
      <c r="CH1009">
        <v>0</v>
      </c>
      <c r="CI1009">
        <v>0</v>
      </c>
      <c r="CJ1009">
        <v>0</v>
      </c>
      <c r="CK1009">
        <v>0</v>
      </c>
      <c r="CL1009">
        <v>0</v>
      </c>
      <c r="CM1009">
        <v>0</v>
      </c>
      <c r="CN1009">
        <f t="shared" si="643"/>
        <v>0</v>
      </c>
      <c r="CO1009">
        <v>1</v>
      </c>
      <c r="CP1009">
        <v>0</v>
      </c>
      <c r="CQ1009">
        <v>0</v>
      </c>
      <c r="CR1009" s="13">
        <f t="shared" si="644"/>
        <v>0</v>
      </c>
      <c r="CS1009">
        <v>0</v>
      </c>
      <c r="CT1009">
        <v>0</v>
      </c>
      <c r="CU1009">
        <v>0</v>
      </c>
      <c r="CV1009">
        <v>0</v>
      </c>
      <c r="CW1009">
        <v>0</v>
      </c>
      <c r="CX1009">
        <v>1</v>
      </c>
      <c r="CY1009" t="s">
        <v>417</v>
      </c>
      <c r="CZ1009">
        <f t="shared" si="645"/>
        <v>0</v>
      </c>
      <c r="DA1009">
        <v>0</v>
      </c>
      <c r="DB1009">
        <v>0</v>
      </c>
      <c r="DC1009" t="s">
        <v>417</v>
      </c>
      <c r="DD1009">
        <f t="shared" si="646"/>
        <v>0</v>
      </c>
      <c r="DE1009">
        <v>0</v>
      </c>
      <c r="DF1009">
        <v>0</v>
      </c>
      <c r="DG1009">
        <v>0</v>
      </c>
      <c r="DH1009">
        <v>0</v>
      </c>
      <c r="DI1009">
        <v>0</v>
      </c>
      <c r="DJ1009">
        <v>0</v>
      </c>
      <c r="DK1009">
        <v>0</v>
      </c>
      <c r="DL1009">
        <v>0</v>
      </c>
      <c r="DM1009">
        <v>0</v>
      </c>
      <c r="DN1009">
        <v>1</v>
      </c>
      <c r="DO1009">
        <v>0</v>
      </c>
      <c r="DP1009">
        <v>0</v>
      </c>
      <c r="DQ1009">
        <v>0</v>
      </c>
      <c r="DR1009">
        <v>0</v>
      </c>
      <c r="DS1009">
        <v>1</v>
      </c>
      <c r="DT1009" t="s">
        <v>417</v>
      </c>
      <c r="DU1009" t="s">
        <v>417</v>
      </c>
      <c r="DV1009">
        <f t="shared" si="647"/>
        <v>0</v>
      </c>
      <c r="DW1009">
        <v>0</v>
      </c>
      <c r="DX1009">
        <v>1</v>
      </c>
      <c r="DY1009">
        <v>0</v>
      </c>
      <c r="DZ1009">
        <v>0</v>
      </c>
      <c r="EA1009">
        <f t="shared" si="648"/>
        <v>0</v>
      </c>
      <c r="EB1009">
        <v>0</v>
      </c>
      <c r="EC1009">
        <v>0</v>
      </c>
      <c r="ED1009">
        <v>1</v>
      </c>
      <c r="EE1009">
        <v>0</v>
      </c>
      <c r="EF1009">
        <f t="shared" si="649"/>
        <v>0</v>
      </c>
      <c r="EG1009">
        <v>0</v>
      </c>
      <c r="EH1009">
        <v>0</v>
      </c>
      <c r="EI1009">
        <v>1</v>
      </c>
      <c r="EJ1009">
        <v>0</v>
      </c>
      <c r="EK1009">
        <f t="shared" si="650"/>
        <v>0</v>
      </c>
      <c r="EL1009">
        <v>0</v>
      </c>
      <c r="EM1009">
        <v>1</v>
      </c>
      <c r="EN1009">
        <v>0</v>
      </c>
      <c r="EO1009">
        <v>0</v>
      </c>
      <c r="EP1009">
        <v>0</v>
      </c>
      <c r="EQ1009">
        <v>0</v>
      </c>
      <c r="ER1009">
        <f t="shared" si="651"/>
        <v>0</v>
      </c>
      <c r="ES1009">
        <v>0</v>
      </c>
      <c r="ET1009">
        <v>0</v>
      </c>
      <c r="EU1009">
        <v>0</v>
      </c>
      <c r="EV1009">
        <v>0</v>
      </c>
      <c r="EW1009">
        <v>1</v>
      </c>
      <c r="EX1009">
        <f t="shared" si="652"/>
        <v>0</v>
      </c>
      <c r="EY1009">
        <v>1</v>
      </c>
      <c r="EZ1009">
        <v>0</v>
      </c>
      <c r="FA1009">
        <v>0</v>
      </c>
      <c r="FB1009">
        <f t="shared" si="653"/>
        <v>0</v>
      </c>
      <c r="FC1009">
        <v>0</v>
      </c>
      <c r="FD1009">
        <v>0</v>
      </c>
      <c r="FE1009">
        <v>0</v>
      </c>
      <c r="FF1009">
        <v>0</v>
      </c>
      <c r="FG1009">
        <v>0</v>
      </c>
      <c r="FH1009">
        <v>0</v>
      </c>
      <c r="FI1009">
        <v>0</v>
      </c>
      <c r="FJ1009">
        <v>0</v>
      </c>
      <c r="FK1009">
        <f t="shared" si="654"/>
        <v>0</v>
      </c>
      <c r="FL1009">
        <v>0</v>
      </c>
      <c r="FM1009">
        <v>0</v>
      </c>
      <c r="FN1009">
        <v>0</v>
      </c>
      <c r="FO1009">
        <v>1</v>
      </c>
      <c r="FP1009">
        <f t="shared" si="655"/>
        <v>0</v>
      </c>
      <c r="FQ1009">
        <v>0</v>
      </c>
      <c r="FR1009">
        <v>0</v>
      </c>
      <c r="FS1009">
        <v>0</v>
      </c>
      <c r="FT1009">
        <v>0</v>
      </c>
      <c r="FU1009">
        <v>0</v>
      </c>
      <c r="FV1009">
        <v>0</v>
      </c>
      <c r="FW1009">
        <v>0</v>
      </c>
      <c r="FX1009">
        <v>0</v>
      </c>
      <c r="FY1009" t="s">
        <v>417</v>
      </c>
      <c r="FZ1009">
        <f t="shared" si="656"/>
        <v>0</v>
      </c>
      <c r="GA1009">
        <v>0</v>
      </c>
      <c r="GB1009">
        <v>0</v>
      </c>
      <c r="GC1009">
        <v>0</v>
      </c>
      <c r="GD1009">
        <v>0</v>
      </c>
      <c r="GE1009">
        <v>0</v>
      </c>
      <c r="GF1009">
        <v>1</v>
      </c>
      <c r="GG1009">
        <f t="shared" si="657"/>
        <v>0</v>
      </c>
      <c r="GH1009">
        <v>1</v>
      </c>
      <c r="GI1009">
        <v>0</v>
      </c>
      <c r="GJ1009">
        <v>0</v>
      </c>
      <c r="GK1009">
        <f t="shared" si="658"/>
        <v>0</v>
      </c>
      <c r="GL1009">
        <v>0</v>
      </c>
      <c r="GM1009">
        <v>0</v>
      </c>
      <c r="GN1009">
        <v>1</v>
      </c>
      <c r="GO1009">
        <v>0</v>
      </c>
      <c r="GP1009">
        <f t="shared" si="659"/>
        <v>0</v>
      </c>
      <c r="GQ1009">
        <v>1</v>
      </c>
      <c r="GR1009">
        <v>0</v>
      </c>
      <c r="GS1009">
        <v>0</v>
      </c>
      <c r="GT1009">
        <v>0</v>
      </c>
      <c r="GU1009">
        <v>0</v>
      </c>
      <c r="GV1009">
        <f t="shared" si="660"/>
        <v>0</v>
      </c>
      <c r="GW1009">
        <v>0</v>
      </c>
      <c r="GX1009">
        <v>1</v>
      </c>
      <c r="GY1009">
        <v>0</v>
      </c>
      <c r="GZ1009">
        <f t="shared" si="661"/>
        <v>0</v>
      </c>
      <c r="HA1009">
        <v>0</v>
      </c>
      <c r="HB1009">
        <v>0</v>
      </c>
      <c r="HC1009">
        <v>1</v>
      </c>
      <c r="HD1009">
        <f t="shared" si="662"/>
        <v>0</v>
      </c>
      <c r="HE1009">
        <v>0</v>
      </c>
      <c r="HF1009">
        <v>1</v>
      </c>
      <c r="HG1009">
        <v>0</v>
      </c>
      <c r="HH1009">
        <f t="shared" si="663"/>
        <v>0</v>
      </c>
      <c r="HI1009">
        <v>0</v>
      </c>
      <c r="HJ1009">
        <v>1</v>
      </c>
      <c r="HK1009">
        <v>0</v>
      </c>
      <c r="HL1009">
        <f t="shared" si="664"/>
        <v>0</v>
      </c>
      <c r="HM1009">
        <v>0</v>
      </c>
      <c r="HN1009">
        <v>1</v>
      </c>
      <c r="HO1009">
        <v>0</v>
      </c>
      <c r="HP1009">
        <f t="shared" si="665"/>
        <v>0</v>
      </c>
      <c r="HQ1009">
        <v>0</v>
      </c>
      <c r="HR1009">
        <v>0</v>
      </c>
      <c r="HS1009">
        <v>1</v>
      </c>
      <c r="HT1009">
        <f t="shared" si="666"/>
        <v>0</v>
      </c>
      <c r="HU1009">
        <v>0</v>
      </c>
      <c r="HV1009">
        <v>0</v>
      </c>
      <c r="HW1009">
        <v>1</v>
      </c>
      <c r="HX1009">
        <f t="shared" si="667"/>
        <v>0</v>
      </c>
      <c r="HY1009">
        <v>1</v>
      </c>
      <c r="HZ1009">
        <v>0</v>
      </c>
      <c r="IA1009">
        <v>0</v>
      </c>
      <c r="IB1009">
        <f t="shared" si="668"/>
        <v>0</v>
      </c>
      <c r="IC1009">
        <v>1</v>
      </c>
      <c r="ID1009">
        <v>0</v>
      </c>
      <c r="IE1009">
        <v>0</v>
      </c>
      <c r="IF1009">
        <v>0</v>
      </c>
      <c r="IG1009">
        <v>0</v>
      </c>
      <c r="IH1009">
        <v>0</v>
      </c>
      <c r="II1009">
        <f t="shared" si="669"/>
        <v>0</v>
      </c>
      <c r="IJ1009">
        <v>0</v>
      </c>
      <c r="IK1009">
        <v>0</v>
      </c>
      <c r="IL1009">
        <v>0</v>
      </c>
      <c r="IM1009">
        <v>0</v>
      </c>
      <c r="IN1009">
        <v>0</v>
      </c>
      <c r="IO1009">
        <v>1</v>
      </c>
      <c r="IP1009">
        <v>0</v>
      </c>
      <c r="IQ1009">
        <v>0</v>
      </c>
      <c r="IR1009">
        <f t="shared" si="670"/>
        <v>0</v>
      </c>
      <c r="IS1009">
        <v>0</v>
      </c>
      <c r="IT1009">
        <v>0</v>
      </c>
      <c r="IU1009">
        <v>1</v>
      </c>
      <c r="IV1009">
        <v>0</v>
      </c>
      <c r="IW1009">
        <v>0</v>
      </c>
      <c r="IX1009">
        <v>0</v>
      </c>
      <c r="IY1009">
        <v>0</v>
      </c>
      <c r="IZ1009">
        <f t="shared" si="671"/>
        <v>0</v>
      </c>
      <c r="JA1009">
        <v>1008</v>
      </c>
    </row>
    <row r="1010" spans="1:261">
      <c r="A1010">
        <v>0</v>
      </c>
      <c r="B1010">
        <v>1</v>
      </c>
      <c r="C1010">
        <v>0</v>
      </c>
      <c r="D1010">
        <v>0</v>
      </c>
      <c r="E1010">
        <v>0</v>
      </c>
      <c r="F1010" s="13">
        <f t="shared" si="630"/>
        <v>0</v>
      </c>
      <c r="G1010">
        <v>0</v>
      </c>
      <c r="H1010">
        <v>1</v>
      </c>
      <c r="I1010">
        <v>0</v>
      </c>
      <c r="J1010">
        <v>0</v>
      </c>
      <c r="K1010">
        <v>0</v>
      </c>
      <c r="L1010" s="13">
        <f t="shared" si="631"/>
        <v>0</v>
      </c>
      <c r="M1010">
        <v>0</v>
      </c>
      <c r="N1010">
        <v>1</v>
      </c>
      <c r="O1010">
        <v>0</v>
      </c>
      <c r="P1010">
        <v>0</v>
      </c>
      <c r="Q1010">
        <v>0</v>
      </c>
      <c r="R1010" s="13">
        <f t="shared" si="632"/>
        <v>0</v>
      </c>
      <c r="S1010">
        <v>0</v>
      </c>
      <c r="T1010">
        <v>0</v>
      </c>
      <c r="U1010">
        <v>0</v>
      </c>
      <c r="V1010">
        <v>0</v>
      </c>
      <c r="W1010">
        <v>0</v>
      </c>
      <c r="X1010">
        <v>0</v>
      </c>
      <c r="Y1010">
        <v>0</v>
      </c>
      <c r="Z1010">
        <v>0</v>
      </c>
      <c r="AA1010">
        <v>0</v>
      </c>
      <c r="AB1010">
        <v>0</v>
      </c>
      <c r="AC1010">
        <v>0</v>
      </c>
      <c r="AD1010" t="s">
        <v>417</v>
      </c>
      <c r="AE1010">
        <f t="shared" si="633"/>
        <v>0</v>
      </c>
      <c r="AF1010">
        <v>0</v>
      </c>
      <c r="AG1010">
        <v>1</v>
      </c>
      <c r="AH1010">
        <v>0</v>
      </c>
      <c r="AI1010">
        <v>0</v>
      </c>
      <c r="AJ1010" s="13">
        <f t="shared" si="634"/>
        <v>0</v>
      </c>
      <c r="AK1010">
        <v>1</v>
      </c>
      <c r="AL1010">
        <v>0</v>
      </c>
      <c r="AM1010">
        <v>0</v>
      </c>
      <c r="AN1010">
        <v>0</v>
      </c>
      <c r="AO1010" s="13">
        <f t="shared" si="635"/>
        <v>0</v>
      </c>
      <c r="AP1010">
        <v>0</v>
      </c>
      <c r="AQ1010">
        <v>0</v>
      </c>
      <c r="AR1010">
        <v>0</v>
      </c>
      <c r="AS1010">
        <v>0</v>
      </c>
      <c r="AT1010">
        <v>0</v>
      </c>
      <c r="AU1010">
        <v>1</v>
      </c>
      <c r="AV1010">
        <v>0</v>
      </c>
      <c r="AW1010" t="s">
        <v>417</v>
      </c>
      <c r="AX1010">
        <f t="shared" si="636"/>
        <v>0</v>
      </c>
      <c r="AY1010">
        <v>0</v>
      </c>
      <c r="AZ1010">
        <v>0</v>
      </c>
      <c r="BA1010">
        <v>1</v>
      </c>
      <c r="BB1010">
        <v>0</v>
      </c>
      <c r="BC1010" s="13">
        <f t="shared" si="637"/>
        <v>0</v>
      </c>
      <c r="BD1010">
        <v>0</v>
      </c>
      <c r="BE1010">
        <v>0</v>
      </c>
      <c r="BF1010">
        <v>1</v>
      </c>
      <c r="BG1010">
        <v>0</v>
      </c>
      <c r="BH1010" s="13">
        <f t="shared" si="638"/>
        <v>0</v>
      </c>
      <c r="BI1010">
        <v>1</v>
      </c>
      <c r="BJ1010">
        <v>0</v>
      </c>
      <c r="BK1010">
        <v>0</v>
      </c>
      <c r="BL1010" s="13">
        <f t="shared" si="639"/>
        <v>0</v>
      </c>
      <c r="BM1010">
        <v>1</v>
      </c>
      <c r="BN1010">
        <v>0</v>
      </c>
      <c r="BO1010">
        <v>0</v>
      </c>
      <c r="BP1010" t="s">
        <v>417</v>
      </c>
      <c r="BQ1010" s="13">
        <f t="shared" si="640"/>
        <v>0</v>
      </c>
      <c r="BR1010">
        <v>0</v>
      </c>
      <c r="BS1010">
        <v>1</v>
      </c>
      <c r="BT1010">
        <v>0</v>
      </c>
      <c r="BU1010">
        <v>0</v>
      </c>
      <c r="BV1010">
        <v>0</v>
      </c>
      <c r="BW1010" s="13">
        <f t="shared" si="641"/>
        <v>0</v>
      </c>
      <c r="BX1010">
        <v>0</v>
      </c>
      <c r="BY1010">
        <v>0</v>
      </c>
      <c r="BZ1010">
        <v>0</v>
      </c>
      <c r="CA1010">
        <v>0</v>
      </c>
      <c r="CB1010">
        <v>1</v>
      </c>
      <c r="CC1010" s="13">
        <f t="shared" si="642"/>
        <v>0</v>
      </c>
      <c r="CD1010">
        <v>0</v>
      </c>
      <c r="CE1010">
        <v>0</v>
      </c>
      <c r="CF1010">
        <v>0</v>
      </c>
      <c r="CG1010">
        <v>0</v>
      </c>
      <c r="CH1010">
        <v>0</v>
      </c>
      <c r="CI1010">
        <v>0</v>
      </c>
      <c r="CJ1010">
        <v>0</v>
      </c>
      <c r="CK1010">
        <v>0</v>
      </c>
      <c r="CL1010">
        <v>0</v>
      </c>
      <c r="CM1010">
        <v>0</v>
      </c>
      <c r="CN1010">
        <f t="shared" si="643"/>
        <v>0</v>
      </c>
      <c r="CO1010">
        <v>0</v>
      </c>
      <c r="CP1010">
        <v>1</v>
      </c>
      <c r="CQ1010">
        <v>0</v>
      </c>
      <c r="CR1010" s="13">
        <f t="shared" si="644"/>
        <v>0</v>
      </c>
      <c r="CS1010">
        <v>0</v>
      </c>
      <c r="CT1010">
        <v>0</v>
      </c>
      <c r="CU1010">
        <v>0</v>
      </c>
      <c r="CV1010">
        <v>0</v>
      </c>
      <c r="CW1010">
        <v>0</v>
      </c>
      <c r="CX1010">
        <v>0</v>
      </c>
      <c r="CY1010" t="s">
        <v>417</v>
      </c>
      <c r="CZ1010">
        <f t="shared" si="645"/>
        <v>0</v>
      </c>
      <c r="DA1010">
        <v>0</v>
      </c>
      <c r="DB1010">
        <v>1</v>
      </c>
      <c r="DC1010" t="s">
        <v>417</v>
      </c>
      <c r="DD1010">
        <f t="shared" si="646"/>
        <v>0</v>
      </c>
      <c r="DE1010">
        <v>0</v>
      </c>
      <c r="DF1010">
        <v>0</v>
      </c>
      <c r="DG1010">
        <v>1</v>
      </c>
      <c r="DH1010">
        <v>1</v>
      </c>
      <c r="DI1010">
        <v>0</v>
      </c>
      <c r="DJ1010">
        <v>0</v>
      </c>
      <c r="DK1010">
        <v>1</v>
      </c>
      <c r="DL1010">
        <v>0</v>
      </c>
      <c r="DM1010">
        <v>0</v>
      </c>
      <c r="DN1010">
        <v>1</v>
      </c>
      <c r="DO1010">
        <v>1</v>
      </c>
      <c r="DP1010">
        <v>0</v>
      </c>
      <c r="DQ1010">
        <v>1</v>
      </c>
      <c r="DR1010">
        <v>0</v>
      </c>
      <c r="DS1010">
        <v>0</v>
      </c>
      <c r="DT1010" t="s">
        <v>417</v>
      </c>
      <c r="DU1010" t="s">
        <v>417</v>
      </c>
      <c r="DV1010">
        <f t="shared" si="647"/>
        <v>0</v>
      </c>
      <c r="DW1010">
        <v>0</v>
      </c>
      <c r="DX1010">
        <v>0</v>
      </c>
      <c r="DY1010">
        <v>1</v>
      </c>
      <c r="DZ1010">
        <v>0</v>
      </c>
      <c r="EA1010">
        <f t="shared" si="648"/>
        <v>0</v>
      </c>
      <c r="EB1010">
        <v>0</v>
      </c>
      <c r="EC1010">
        <v>1</v>
      </c>
      <c r="ED1010">
        <v>0</v>
      </c>
      <c r="EE1010">
        <v>0</v>
      </c>
      <c r="EF1010">
        <f t="shared" si="649"/>
        <v>0</v>
      </c>
      <c r="EG1010">
        <v>0</v>
      </c>
      <c r="EH1010">
        <v>0</v>
      </c>
      <c r="EI1010">
        <v>1</v>
      </c>
      <c r="EJ1010">
        <v>0</v>
      </c>
      <c r="EK1010">
        <f t="shared" si="650"/>
        <v>0</v>
      </c>
      <c r="EL1010">
        <v>1</v>
      </c>
      <c r="EM1010">
        <v>0</v>
      </c>
      <c r="EN1010">
        <v>0</v>
      </c>
      <c r="EO1010">
        <v>0</v>
      </c>
      <c r="EP1010">
        <v>0</v>
      </c>
      <c r="EQ1010">
        <v>0</v>
      </c>
      <c r="ER1010">
        <f t="shared" si="651"/>
        <v>0</v>
      </c>
      <c r="ES1010">
        <v>0</v>
      </c>
      <c r="ET1010">
        <v>0</v>
      </c>
      <c r="EU1010">
        <v>0</v>
      </c>
      <c r="EV1010">
        <v>0</v>
      </c>
      <c r="EW1010">
        <v>1</v>
      </c>
      <c r="EX1010">
        <f t="shared" si="652"/>
        <v>0</v>
      </c>
      <c r="EY1010">
        <v>1</v>
      </c>
      <c r="EZ1010">
        <v>0</v>
      </c>
      <c r="FA1010">
        <v>0</v>
      </c>
      <c r="FB1010">
        <f t="shared" si="653"/>
        <v>0</v>
      </c>
      <c r="FC1010">
        <v>0</v>
      </c>
      <c r="FD1010">
        <v>0</v>
      </c>
      <c r="FE1010">
        <v>0</v>
      </c>
      <c r="FF1010">
        <v>0</v>
      </c>
      <c r="FG1010">
        <v>0</v>
      </c>
      <c r="FH1010">
        <v>0</v>
      </c>
      <c r="FI1010">
        <v>0</v>
      </c>
      <c r="FJ1010">
        <v>0</v>
      </c>
      <c r="FK1010">
        <f t="shared" si="654"/>
        <v>0</v>
      </c>
      <c r="FL1010">
        <v>0</v>
      </c>
      <c r="FM1010">
        <v>0</v>
      </c>
      <c r="FN1010">
        <v>0</v>
      </c>
      <c r="FO1010">
        <v>1</v>
      </c>
      <c r="FP1010">
        <f t="shared" si="655"/>
        <v>0</v>
      </c>
      <c r="FQ1010">
        <v>0</v>
      </c>
      <c r="FR1010">
        <v>0</v>
      </c>
      <c r="FS1010">
        <v>0</v>
      </c>
      <c r="FT1010">
        <v>0</v>
      </c>
      <c r="FU1010">
        <v>0</v>
      </c>
      <c r="FV1010">
        <v>0</v>
      </c>
      <c r="FW1010">
        <v>0</v>
      </c>
      <c r="FX1010">
        <v>0</v>
      </c>
      <c r="FY1010" t="s">
        <v>417</v>
      </c>
      <c r="FZ1010">
        <f t="shared" si="656"/>
        <v>0</v>
      </c>
      <c r="GA1010">
        <v>0</v>
      </c>
      <c r="GB1010">
        <v>0</v>
      </c>
      <c r="GC1010">
        <v>1</v>
      </c>
      <c r="GD1010">
        <v>0</v>
      </c>
      <c r="GE1010">
        <v>0</v>
      </c>
      <c r="GF1010">
        <v>0</v>
      </c>
      <c r="GG1010">
        <f t="shared" si="657"/>
        <v>0</v>
      </c>
      <c r="GH1010">
        <v>0</v>
      </c>
      <c r="GI1010">
        <v>1</v>
      </c>
      <c r="GJ1010">
        <v>0</v>
      </c>
      <c r="GK1010">
        <f t="shared" si="658"/>
        <v>0</v>
      </c>
      <c r="GL1010">
        <v>0</v>
      </c>
      <c r="GM1010">
        <v>0</v>
      </c>
      <c r="GN1010">
        <v>1</v>
      </c>
      <c r="GO1010">
        <v>0</v>
      </c>
      <c r="GP1010">
        <f t="shared" si="659"/>
        <v>0</v>
      </c>
      <c r="GQ1010">
        <v>0</v>
      </c>
      <c r="GR1010">
        <v>1</v>
      </c>
      <c r="GS1010">
        <v>0</v>
      </c>
      <c r="GT1010">
        <v>0</v>
      </c>
      <c r="GU1010">
        <v>0</v>
      </c>
      <c r="GV1010">
        <f t="shared" si="660"/>
        <v>0</v>
      </c>
      <c r="GW1010">
        <v>1</v>
      </c>
      <c r="GX1010">
        <v>0</v>
      </c>
      <c r="GY1010">
        <v>0</v>
      </c>
      <c r="GZ1010">
        <f t="shared" si="661"/>
        <v>0</v>
      </c>
      <c r="HA1010">
        <v>0</v>
      </c>
      <c r="HB1010">
        <v>1</v>
      </c>
      <c r="HC1010">
        <v>0</v>
      </c>
      <c r="HD1010">
        <f t="shared" si="662"/>
        <v>0</v>
      </c>
      <c r="HE1010">
        <v>1</v>
      </c>
      <c r="HF1010">
        <v>0</v>
      </c>
      <c r="HG1010">
        <v>0</v>
      </c>
      <c r="HH1010">
        <f t="shared" si="663"/>
        <v>0</v>
      </c>
      <c r="HI1010">
        <v>0</v>
      </c>
      <c r="HJ1010">
        <v>0</v>
      </c>
      <c r="HK1010">
        <v>1</v>
      </c>
      <c r="HL1010">
        <f t="shared" si="664"/>
        <v>0</v>
      </c>
      <c r="HM1010">
        <v>1</v>
      </c>
      <c r="HN1010">
        <v>0</v>
      </c>
      <c r="HO1010">
        <v>0</v>
      </c>
      <c r="HP1010">
        <f t="shared" si="665"/>
        <v>0</v>
      </c>
      <c r="HQ1010">
        <v>1</v>
      </c>
      <c r="HR1010">
        <v>0</v>
      </c>
      <c r="HS1010">
        <v>0</v>
      </c>
      <c r="HT1010">
        <f t="shared" si="666"/>
        <v>0</v>
      </c>
      <c r="HU1010">
        <v>1</v>
      </c>
      <c r="HV1010">
        <v>0</v>
      </c>
      <c r="HW1010">
        <v>0</v>
      </c>
      <c r="HX1010">
        <f t="shared" si="667"/>
        <v>0</v>
      </c>
      <c r="HY1010">
        <v>1</v>
      </c>
      <c r="HZ1010">
        <v>0</v>
      </c>
      <c r="IA1010">
        <v>0</v>
      </c>
      <c r="IB1010">
        <f t="shared" si="668"/>
        <v>0</v>
      </c>
      <c r="IC1010">
        <v>0</v>
      </c>
      <c r="ID1010">
        <v>0</v>
      </c>
      <c r="IE1010">
        <v>1</v>
      </c>
      <c r="IF1010">
        <v>0</v>
      </c>
      <c r="IG1010">
        <v>0</v>
      </c>
      <c r="IH1010">
        <v>0</v>
      </c>
      <c r="II1010">
        <f t="shared" si="669"/>
        <v>0</v>
      </c>
      <c r="IJ1010">
        <v>0</v>
      </c>
      <c r="IK1010">
        <v>0</v>
      </c>
      <c r="IL1010">
        <v>0</v>
      </c>
      <c r="IM1010">
        <v>0</v>
      </c>
      <c r="IN1010">
        <v>0</v>
      </c>
      <c r="IO1010">
        <v>0</v>
      </c>
      <c r="IP1010">
        <v>1</v>
      </c>
      <c r="IQ1010">
        <v>0</v>
      </c>
      <c r="IR1010">
        <f t="shared" si="670"/>
        <v>0</v>
      </c>
      <c r="IS1010">
        <v>0</v>
      </c>
      <c r="IT1010">
        <v>0</v>
      </c>
      <c r="IU1010">
        <v>0</v>
      </c>
      <c r="IV1010">
        <v>0</v>
      </c>
      <c r="IW1010">
        <v>0</v>
      </c>
      <c r="IX1010">
        <v>1</v>
      </c>
      <c r="IY1010">
        <v>0</v>
      </c>
      <c r="IZ1010">
        <f t="shared" si="671"/>
        <v>0</v>
      </c>
      <c r="JA1010">
        <v>1009</v>
      </c>
    </row>
    <row r="1011" spans="1:261">
      <c r="A1011">
        <v>1</v>
      </c>
      <c r="B1011">
        <v>0</v>
      </c>
      <c r="C1011">
        <v>0</v>
      </c>
      <c r="D1011">
        <v>0</v>
      </c>
      <c r="E1011">
        <v>0</v>
      </c>
      <c r="F1011" s="13">
        <f t="shared" si="630"/>
        <v>0</v>
      </c>
      <c r="G1011">
        <v>1</v>
      </c>
      <c r="H1011">
        <v>0</v>
      </c>
      <c r="I1011">
        <v>0</v>
      </c>
      <c r="J1011">
        <v>0</v>
      </c>
      <c r="K1011">
        <v>0</v>
      </c>
      <c r="L1011" s="13">
        <f t="shared" si="631"/>
        <v>0</v>
      </c>
      <c r="M1011">
        <v>1</v>
      </c>
      <c r="N1011">
        <v>0</v>
      </c>
      <c r="O1011">
        <v>0</v>
      </c>
      <c r="P1011">
        <v>0</v>
      </c>
      <c r="Q1011">
        <v>0</v>
      </c>
      <c r="R1011" s="13">
        <f t="shared" si="632"/>
        <v>0</v>
      </c>
      <c r="S1011">
        <v>0</v>
      </c>
      <c r="T1011">
        <v>0</v>
      </c>
      <c r="U1011">
        <v>0</v>
      </c>
      <c r="V1011">
        <v>0</v>
      </c>
      <c r="W1011">
        <v>0</v>
      </c>
      <c r="X1011">
        <v>0</v>
      </c>
      <c r="Y1011">
        <v>0</v>
      </c>
      <c r="Z1011">
        <v>0</v>
      </c>
      <c r="AA1011">
        <v>0</v>
      </c>
      <c r="AB1011">
        <v>0</v>
      </c>
      <c r="AC1011">
        <v>0</v>
      </c>
      <c r="AD1011" t="s">
        <v>417</v>
      </c>
      <c r="AE1011">
        <f t="shared" si="633"/>
        <v>0</v>
      </c>
      <c r="AF1011">
        <v>0</v>
      </c>
      <c r="AG1011">
        <v>1</v>
      </c>
      <c r="AH1011">
        <v>0</v>
      </c>
      <c r="AI1011">
        <v>0</v>
      </c>
      <c r="AJ1011" s="13">
        <f t="shared" si="634"/>
        <v>0</v>
      </c>
      <c r="AK1011">
        <v>0</v>
      </c>
      <c r="AL1011">
        <v>1</v>
      </c>
      <c r="AM1011">
        <v>0</v>
      </c>
      <c r="AN1011">
        <v>0</v>
      </c>
      <c r="AO1011" s="13">
        <f t="shared" si="635"/>
        <v>0</v>
      </c>
      <c r="AP1011">
        <v>1</v>
      </c>
      <c r="AQ1011">
        <v>0</v>
      </c>
      <c r="AR1011">
        <v>0</v>
      </c>
      <c r="AS1011">
        <v>0</v>
      </c>
      <c r="AT1011">
        <v>0</v>
      </c>
      <c r="AU1011">
        <v>1</v>
      </c>
      <c r="AV1011">
        <v>0</v>
      </c>
      <c r="AW1011" t="s">
        <v>417</v>
      </c>
      <c r="AX1011">
        <f t="shared" si="636"/>
        <v>0</v>
      </c>
      <c r="AY1011">
        <v>0</v>
      </c>
      <c r="AZ1011">
        <v>0</v>
      </c>
      <c r="BA1011">
        <v>1</v>
      </c>
      <c r="BB1011">
        <v>0</v>
      </c>
      <c r="BC1011" s="13">
        <f t="shared" si="637"/>
        <v>0</v>
      </c>
      <c r="BD1011">
        <v>0</v>
      </c>
      <c r="BE1011">
        <v>0</v>
      </c>
      <c r="BF1011">
        <v>0</v>
      </c>
      <c r="BG1011">
        <v>1</v>
      </c>
      <c r="BH1011" s="13">
        <f t="shared" si="638"/>
        <v>0</v>
      </c>
      <c r="BI1011">
        <v>0</v>
      </c>
      <c r="BJ1011">
        <v>0</v>
      </c>
      <c r="BK1011">
        <v>1</v>
      </c>
      <c r="BL1011" s="13">
        <f t="shared" si="639"/>
        <v>0</v>
      </c>
      <c r="BM1011">
        <v>1</v>
      </c>
      <c r="BN1011">
        <v>0</v>
      </c>
      <c r="BO1011">
        <v>0</v>
      </c>
      <c r="BP1011" t="s">
        <v>417</v>
      </c>
      <c r="BQ1011" s="13">
        <f t="shared" si="640"/>
        <v>0</v>
      </c>
      <c r="BR1011">
        <v>0</v>
      </c>
      <c r="BS1011">
        <v>1</v>
      </c>
      <c r="BT1011">
        <v>0</v>
      </c>
      <c r="BU1011">
        <v>0</v>
      </c>
      <c r="BV1011">
        <v>0</v>
      </c>
      <c r="BW1011" s="13">
        <f t="shared" si="641"/>
        <v>0</v>
      </c>
      <c r="BX1011">
        <v>1</v>
      </c>
      <c r="BY1011">
        <v>0</v>
      </c>
      <c r="BZ1011">
        <v>0</v>
      </c>
      <c r="CA1011">
        <v>0</v>
      </c>
      <c r="CB1011">
        <v>0</v>
      </c>
      <c r="CC1011" s="13">
        <f t="shared" si="642"/>
        <v>0</v>
      </c>
      <c r="CD1011">
        <v>0</v>
      </c>
      <c r="CE1011">
        <v>0</v>
      </c>
      <c r="CF1011">
        <v>0</v>
      </c>
      <c r="CG1011">
        <v>0</v>
      </c>
      <c r="CH1011">
        <v>0</v>
      </c>
      <c r="CI1011">
        <v>0</v>
      </c>
      <c r="CJ1011">
        <v>0</v>
      </c>
      <c r="CK1011">
        <v>0</v>
      </c>
      <c r="CL1011">
        <v>0</v>
      </c>
      <c r="CM1011">
        <v>0</v>
      </c>
      <c r="CN1011">
        <f t="shared" si="643"/>
        <v>0</v>
      </c>
      <c r="CO1011">
        <v>0</v>
      </c>
      <c r="CP1011">
        <v>0</v>
      </c>
      <c r="CQ1011">
        <v>1</v>
      </c>
      <c r="CR1011" s="13">
        <f t="shared" si="644"/>
        <v>0</v>
      </c>
      <c r="CS1011">
        <v>0</v>
      </c>
      <c r="CT1011">
        <v>0</v>
      </c>
      <c r="CU1011">
        <v>0</v>
      </c>
      <c r="CV1011">
        <v>0</v>
      </c>
      <c r="CW1011">
        <v>0</v>
      </c>
      <c r="CX1011">
        <v>0</v>
      </c>
      <c r="CY1011" t="s">
        <v>417</v>
      </c>
      <c r="CZ1011">
        <f t="shared" si="645"/>
        <v>0</v>
      </c>
      <c r="DA1011">
        <v>0</v>
      </c>
      <c r="DB1011">
        <v>0</v>
      </c>
      <c r="DC1011" t="s">
        <v>417</v>
      </c>
      <c r="DD1011">
        <f t="shared" si="646"/>
        <v>0</v>
      </c>
      <c r="DE1011">
        <v>0</v>
      </c>
      <c r="DF1011">
        <v>0</v>
      </c>
      <c r="DG1011">
        <v>0</v>
      </c>
      <c r="DH1011">
        <v>0</v>
      </c>
      <c r="DI1011">
        <v>0</v>
      </c>
      <c r="DJ1011">
        <v>0</v>
      </c>
      <c r="DK1011">
        <v>1</v>
      </c>
      <c r="DL1011">
        <v>0</v>
      </c>
      <c r="DM1011">
        <v>0</v>
      </c>
      <c r="DN1011">
        <v>0</v>
      </c>
      <c r="DO1011">
        <v>0</v>
      </c>
      <c r="DP1011">
        <v>0</v>
      </c>
      <c r="DQ1011">
        <v>0</v>
      </c>
      <c r="DR1011">
        <v>0</v>
      </c>
      <c r="DS1011">
        <v>1</v>
      </c>
      <c r="DT1011" t="s">
        <v>417</v>
      </c>
      <c r="DU1011" t="s">
        <v>417</v>
      </c>
      <c r="DV1011">
        <f t="shared" si="647"/>
        <v>0</v>
      </c>
      <c r="DW1011">
        <v>0</v>
      </c>
      <c r="DX1011">
        <v>0</v>
      </c>
      <c r="DY1011">
        <v>1</v>
      </c>
      <c r="DZ1011">
        <v>0</v>
      </c>
      <c r="EA1011">
        <f t="shared" si="648"/>
        <v>0</v>
      </c>
      <c r="EB1011">
        <v>1</v>
      </c>
      <c r="EC1011">
        <v>0</v>
      </c>
      <c r="ED1011">
        <v>0</v>
      </c>
      <c r="EE1011">
        <v>0</v>
      </c>
      <c r="EF1011">
        <f t="shared" si="649"/>
        <v>0</v>
      </c>
      <c r="EG1011">
        <v>1</v>
      </c>
      <c r="EH1011">
        <v>0</v>
      </c>
      <c r="EI1011">
        <v>0</v>
      </c>
      <c r="EJ1011">
        <v>0</v>
      </c>
      <c r="EK1011">
        <f t="shared" si="650"/>
        <v>0</v>
      </c>
      <c r="EL1011">
        <v>0</v>
      </c>
      <c r="EM1011">
        <v>1</v>
      </c>
      <c r="EN1011">
        <v>0</v>
      </c>
      <c r="EO1011">
        <v>0</v>
      </c>
      <c r="EP1011">
        <v>0</v>
      </c>
      <c r="EQ1011">
        <v>0</v>
      </c>
      <c r="ER1011">
        <f t="shared" si="651"/>
        <v>0</v>
      </c>
      <c r="ES1011">
        <v>0</v>
      </c>
      <c r="ET1011">
        <v>0</v>
      </c>
      <c r="EU1011">
        <v>0</v>
      </c>
      <c r="EV1011">
        <v>0</v>
      </c>
      <c r="EW1011">
        <v>1</v>
      </c>
      <c r="EX1011">
        <f t="shared" si="652"/>
        <v>0</v>
      </c>
      <c r="EY1011">
        <v>1</v>
      </c>
      <c r="EZ1011">
        <v>0</v>
      </c>
      <c r="FA1011">
        <v>0</v>
      </c>
      <c r="FB1011">
        <f t="shared" si="653"/>
        <v>0</v>
      </c>
      <c r="FC1011">
        <v>0</v>
      </c>
      <c r="FD1011">
        <v>0</v>
      </c>
      <c r="FE1011">
        <v>0</v>
      </c>
      <c r="FF1011">
        <v>0</v>
      </c>
      <c r="FG1011">
        <v>0</v>
      </c>
      <c r="FH1011">
        <v>0</v>
      </c>
      <c r="FI1011">
        <v>0</v>
      </c>
      <c r="FJ1011">
        <v>0</v>
      </c>
      <c r="FK1011">
        <f t="shared" si="654"/>
        <v>0</v>
      </c>
      <c r="FL1011">
        <v>0</v>
      </c>
      <c r="FM1011">
        <v>0</v>
      </c>
      <c r="FN1011">
        <v>0</v>
      </c>
      <c r="FO1011">
        <v>1</v>
      </c>
      <c r="FP1011">
        <f t="shared" si="655"/>
        <v>0</v>
      </c>
      <c r="FQ1011">
        <v>0</v>
      </c>
      <c r="FR1011">
        <v>0</v>
      </c>
      <c r="FS1011">
        <v>0</v>
      </c>
      <c r="FT1011">
        <v>0</v>
      </c>
      <c r="FU1011">
        <v>0</v>
      </c>
      <c r="FV1011">
        <v>0</v>
      </c>
      <c r="FW1011">
        <v>0</v>
      </c>
      <c r="FX1011">
        <v>0</v>
      </c>
      <c r="FY1011" t="s">
        <v>417</v>
      </c>
      <c r="FZ1011">
        <f t="shared" si="656"/>
        <v>0</v>
      </c>
      <c r="GA1011">
        <v>0</v>
      </c>
      <c r="GB1011">
        <v>0</v>
      </c>
      <c r="GC1011">
        <v>1</v>
      </c>
      <c r="GD1011">
        <v>0</v>
      </c>
      <c r="GE1011">
        <v>0</v>
      </c>
      <c r="GF1011">
        <v>0</v>
      </c>
      <c r="GG1011">
        <f t="shared" si="657"/>
        <v>0</v>
      </c>
      <c r="GH1011">
        <v>0</v>
      </c>
      <c r="GI1011">
        <v>0</v>
      </c>
      <c r="GJ1011">
        <v>1</v>
      </c>
      <c r="GK1011">
        <f t="shared" si="658"/>
        <v>0</v>
      </c>
      <c r="GL1011">
        <v>0</v>
      </c>
      <c r="GM1011">
        <v>0</v>
      </c>
      <c r="GN1011">
        <v>0</v>
      </c>
      <c r="GO1011">
        <v>1</v>
      </c>
      <c r="GP1011">
        <f t="shared" si="659"/>
        <v>0</v>
      </c>
      <c r="GQ1011">
        <v>0</v>
      </c>
      <c r="GR1011">
        <v>0</v>
      </c>
      <c r="GS1011">
        <v>0</v>
      </c>
      <c r="GT1011">
        <v>0</v>
      </c>
      <c r="GU1011">
        <v>1</v>
      </c>
      <c r="GV1011">
        <f t="shared" si="660"/>
        <v>0</v>
      </c>
      <c r="GW1011">
        <v>0</v>
      </c>
      <c r="GX1011">
        <v>1</v>
      </c>
      <c r="GY1011">
        <v>0</v>
      </c>
      <c r="GZ1011">
        <f t="shared" si="661"/>
        <v>0</v>
      </c>
      <c r="HA1011">
        <v>0</v>
      </c>
      <c r="HB1011">
        <v>1</v>
      </c>
      <c r="HC1011">
        <v>0</v>
      </c>
      <c r="HD1011">
        <f t="shared" si="662"/>
        <v>0</v>
      </c>
      <c r="HE1011">
        <v>1</v>
      </c>
      <c r="HF1011">
        <v>0</v>
      </c>
      <c r="HG1011">
        <v>0</v>
      </c>
      <c r="HH1011">
        <f t="shared" si="663"/>
        <v>0</v>
      </c>
      <c r="HI1011">
        <v>0</v>
      </c>
      <c r="HJ1011">
        <v>0</v>
      </c>
      <c r="HK1011">
        <v>1</v>
      </c>
      <c r="HL1011">
        <f t="shared" si="664"/>
        <v>0</v>
      </c>
      <c r="HM1011">
        <v>0</v>
      </c>
      <c r="HN1011">
        <v>1</v>
      </c>
      <c r="HO1011">
        <v>0</v>
      </c>
      <c r="HP1011">
        <f t="shared" si="665"/>
        <v>0</v>
      </c>
      <c r="HQ1011">
        <v>1</v>
      </c>
      <c r="HR1011">
        <v>0</v>
      </c>
      <c r="HS1011">
        <v>0</v>
      </c>
      <c r="HT1011">
        <f t="shared" si="666"/>
        <v>0</v>
      </c>
      <c r="HU1011">
        <v>0</v>
      </c>
      <c r="HV1011">
        <v>1</v>
      </c>
      <c r="HW1011">
        <v>0</v>
      </c>
      <c r="HX1011">
        <f t="shared" si="667"/>
        <v>0</v>
      </c>
      <c r="HY1011">
        <v>0</v>
      </c>
      <c r="HZ1011">
        <v>1</v>
      </c>
      <c r="IA1011">
        <v>0</v>
      </c>
      <c r="IB1011">
        <f t="shared" si="668"/>
        <v>0</v>
      </c>
      <c r="IC1011">
        <v>1</v>
      </c>
      <c r="ID1011">
        <v>0</v>
      </c>
      <c r="IE1011">
        <v>0</v>
      </c>
      <c r="IF1011">
        <v>0</v>
      </c>
      <c r="IG1011">
        <v>0</v>
      </c>
      <c r="IH1011">
        <v>0</v>
      </c>
      <c r="II1011">
        <f t="shared" si="669"/>
        <v>0</v>
      </c>
      <c r="IJ1011">
        <v>0</v>
      </c>
      <c r="IK1011">
        <v>0</v>
      </c>
      <c r="IL1011">
        <v>0</v>
      </c>
      <c r="IM1011">
        <v>0</v>
      </c>
      <c r="IN1011">
        <v>0</v>
      </c>
      <c r="IO1011">
        <v>1</v>
      </c>
      <c r="IP1011">
        <v>0</v>
      </c>
      <c r="IQ1011">
        <v>0</v>
      </c>
      <c r="IR1011">
        <f t="shared" si="670"/>
        <v>0</v>
      </c>
      <c r="IS1011">
        <v>0</v>
      </c>
      <c r="IT1011">
        <v>0</v>
      </c>
      <c r="IU1011">
        <v>1</v>
      </c>
      <c r="IV1011">
        <v>0</v>
      </c>
      <c r="IW1011">
        <v>0</v>
      </c>
      <c r="IX1011">
        <v>0</v>
      </c>
      <c r="IY1011">
        <v>0</v>
      </c>
      <c r="IZ1011">
        <f t="shared" si="671"/>
        <v>0</v>
      </c>
      <c r="JA1011">
        <v>1010</v>
      </c>
    </row>
    <row r="1012" spans="1:261">
      <c r="A1012">
        <v>1</v>
      </c>
      <c r="B1012">
        <v>0</v>
      </c>
      <c r="C1012">
        <v>0</v>
      </c>
      <c r="D1012">
        <v>0</v>
      </c>
      <c r="E1012">
        <v>0</v>
      </c>
      <c r="F1012" s="13">
        <f t="shared" si="630"/>
        <v>0</v>
      </c>
      <c r="G1012">
        <v>1</v>
      </c>
      <c r="H1012">
        <v>0</v>
      </c>
      <c r="I1012">
        <v>0</v>
      </c>
      <c r="J1012">
        <v>0</v>
      </c>
      <c r="K1012">
        <v>0</v>
      </c>
      <c r="L1012" s="13">
        <f t="shared" si="631"/>
        <v>0</v>
      </c>
      <c r="M1012">
        <v>0</v>
      </c>
      <c r="N1012">
        <v>1</v>
      </c>
      <c r="O1012">
        <v>0</v>
      </c>
      <c r="P1012">
        <v>0</v>
      </c>
      <c r="Q1012">
        <v>0</v>
      </c>
      <c r="R1012" s="13">
        <f t="shared" si="632"/>
        <v>0</v>
      </c>
      <c r="S1012">
        <v>0</v>
      </c>
      <c r="T1012">
        <v>0</v>
      </c>
      <c r="U1012">
        <v>0</v>
      </c>
      <c r="V1012">
        <v>0</v>
      </c>
      <c r="W1012">
        <v>0</v>
      </c>
      <c r="X1012">
        <v>0</v>
      </c>
      <c r="Y1012">
        <v>0</v>
      </c>
      <c r="Z1012">
        <v>0</v>
      </c>
      <c r="AA1012">
        <v>0</v>
      </c>
      <c r="AB1012">
        <v>0</v>
      </c>
      <c r="AC1012">
        <v>0</v>
      </c>
      <c r="AD1012" t="s">
        <v>417</v>
      </c>
      <c r="AE1012">
        <f t="shared" si="633"/>
        <v>0</v>
      </c>
      <c r="AF1012">
        <v>0</v>
      </c>
      <c r="AG1012">
        <v>0</v>
      </c>
      <c r="AH1012">
        <v>1</v>
      </c>
      <c r="AI1012">
        <v>0</v>
      </c>
      <c r="AJ1012" s="13">
        <f t="shared" si="634"/>
        <v>0</v>
      </c>
      <c r="AK1012">
        <v>1</v>
      </c>
      <c r="AL1012">
        <v>0</v>
      </c>
      <c r="AM1012">
        <v>0</v>
      </c>
      <c r="AN1012">
        <v>0</v>
      </c>
      <c r="AO1012" s="13">
        <f t="shared" si="635"/>
        <v>0</v>
      </c>
      <c r="AP1012">
        <v>1</v>
      </c>
      <c r="AQ1012">
        <v>0</v>
      </c>
      <c r="AR1012">
        <v>0</v>
      </c>
      <c r="AS1012">
        <v>0</v>
      </c>
      <c r="AT1012">
        <v>0</v>
      </c>
      <c r="AU1012">
        <v>0</v>
      </c>
      <c r="AV1012">
        <v>0</v>
      </c>
      <c r="AW1012" t="s">
        <v>417</v>
      </c>
      <c r="AX1012">
        <f t="shared" si="636"/>
        <v>0</v>
      </c>
      <c r="AY1012">
        <v>0</v>
      </c>
      <c r="AZ1012">
        <v>0</v>
      </c>
      <c r="BA1012">
        <v>0</v>
      </c>
      <c r="BB1012">
        <v>0</v>
      </c>
      <c r="BC1012" s="13">
        <f t="shared" si="637"/>
        <v>1</v>
      </c>
      <c r="BD1012">
        <v>0</v>
      </c>
      <c r="BE1012">
        <v>1</v>
      </c>
      <c r="BF1012">
        <v>0</v>
      </c>
      <c r="BG1012">
        <v>0</v>
      </c>
      <c r="BH1012" s="13">
        <f t="shared" si="638"/>
        <v>0</v>
      </c>
      <c r="BI1012">
        <v>0</v>
      </c>
      <c r="BJ1012">
        <v>1</v>
      </c>
      <c r="BK1012">
        <v>0</v>
      </c>
      <c r="BL1012" s="13">
        <f t="shared" si="639"/>
        <v>0</v>
      </c>
      <c r="BM1012">
        <v>1</v>
      </c>
      <c r="BN1012">
        <v>0</v>
      </c>
      <c r="BO1012">
        <v>0</v>
      </c>
      <c r="BP1012" t="s">
        <v>417</v>
      </c>
      <c r="BQ1012" s="13">
        <f t="shared" si="640"/>
        <v>0</v>
      </c>
      <c r="BR1012">
        <v>0</v>
      </c>
      <c r="BS1012">
        <v>1</v>
      </c>
      <c r="BT1012">
        <v>0</v>
      </c>
      <c r="BU1012">
        <v>0</v>
      </c>
      <c r="BV1012">
        <v>0</v>
      </c>
      <c r="BW1012" s="13">
        <f t="shared" si="641"/>
        <v>0</v>
      </c>
      <c r="BX1012">
        <v>1</v>
      </c>
      <c r="BY1012">
        <v>0</v>
      </c>
      <c r="BZ1012">
        <v>0</v>
      </c>
      <c r="CA1012">
        <v>0</v>
      </c>
      <c r="CB1012">
        <v>0</v>
      </c>
      <c r="CC1012" s="13">
        <f t="shared" si="642"/>
        <v>0</v>
      </c>
      <c r="CD1012">
        <v>0</v>
      </c>
      <c r="CE1012">
        <v>0</v>
      </c>
      <c r="CF1012">
        <v>0</v>
      </c>
      <c r="CG1012">
        <v>0</v>
      </c>
      <c r="CH1012">
        <v>0</v>
      </c>
      <c r="CI1012">
        <v>0</v>
      </c>
      <c r="CJ1012">
        <v>0</v>
      </c>
      <c r="CK1012">
        <v>0</v>
      </c>
      <c r="CL1012">
        <v>0</v>
      </c>
      <c r="CM1012">
        <v>0</v>
      </c>
      <c r="CN1012">
        <f t="shared" si="643"/>
        <v>0</v>
      </c>
      <c r="CO1012">
        <v>0</v>
      </c>
      <c r="CP1012">
        <v>1</v>
      </c>
      <c r="CQ1012">
        <v>0</v>
      </c>
      <c r="CR1012" s="13">
        <f t="shared" si="644"/>
        <v>0</v>
      </c>
      <c r="CS1012">
        <v>0</v>
      </c>
      <c r="CT1012">
        <v>0</v>
      </c>
      <c r="CU1012">
        <v>0</v>
      </c>
      <c r="CV1012">
        <v>0</v>
      </c>
      <c r="CW1012">
        <v>0</v>
      </c>
      <c r="CX1012">
        <v>0</v>
      </c>
      <c r="CY1012" t="s">
        <v>417</v>
      </c>
      <c r="CZ1012">
        <f t="shared" si="645"/>
        <v>0</v>
      </c>
      <c r="DA1012">
        <v>0</v>
      </c>
      <c r="DB1012">
        <v>1</v>
      </c>
      <c r="DC1012" t="s">
        <v>417</v>
      </c>
      <c r="DD1012">
        <f t="shared" si="646"/>
        <v>0</v>
      </c>
      <c r="DE1012">
        <v>0</v>
      </c>
      <c r="DF1012">
        <v>0</v>
      </c>
      <c r="DG1012">
        <v>1</v>
      </c>
      <c r="DH1012">
        <v>0</v>
      </c>
      <c r="DI1012">
        <v>0</v>
      </c>
      <c r="DJ1012">
        <v>1</v>
      </c>
      <c r="DK1012">
        <v>0</v>
      </c>
      <c r="DL1012">
        <v>0</v>
      </c>
      <c r="DM1012">
        <v>0</v>
      </c>
      <c r="DN1012">
        <v>0</v>
      </c>
      <c r="DO1012">
        <v>0</v>
      </c>
      <c r="DP1012">
        <v>0</v>
      </c>
      <c r="DQ1012">
        <v>0</v>
      </c>
      <c r="DR1012">
        <v>0</v>
      </c>
      <c r="DS1012">
        <v>0</v>
      </c>
      <c r="DT1012" t="s">
        <v>417</v>
      </c>
      <c r="DU1012" t="s">
        <v>417</v>
      </c>
      <c r="DV1012">
        <f t="shared" si="647"/>
        <v>0</v>
      </c>
      <c r="DW1012">
        <v>0</v>
      </c>
      <c r="DX1012">
        <v>0</v>
      </c>
      <c r="DY1012">
        <v>1</v>
      </c>
      <c r="DZ1012">
        <v>0</v>
      </c>
      <c r="EA1012">
        <f t="shared" si="648"/>
        <v>0</v>
      </c>
      <c r="EB1012">
        <v>0</v>
      </c>
      <c r="EC1012">
        <v>1</v>
      </c>
      <c r="ED1012">
        <v>0</v>
      </c>
      <c r="EE1012">
        <v>0</v>
      </c>
      <c r="EF1012">
        <f t="shared" si="649"/>
        <v>0</v>
      </c>
      <c r="EG1012">
        <v>0</v>
      </c>
      <c r="EH1012">
        <v>1</v>
      </c>
      <c r="EI1012">
        <v>0</v>
      </c>
      <c r="EJ1012">
        <v>0</v>
      </c>
      <c r="EK1012">
        <f t="shared" si="650"/>
        <v>0</v>
      </c>
      <c r="EL1012">
        <v>0</v>
      </c>
      <c r="EM1012">
        <v>1</v>
      </c>
      <c r="EN1012">
        <v>0</v>
      </c>
      <c r="EO1012">
        <v>0</v>
      </c>
      <c r="EP1012">
        <v>0</v>
      </c>
      <c r="EQ1012">
        <v>0</v>
      </c>
      <c r="ER1012">
        <f t="shared" si="651"/>
        <v>0</v>
      </c>
      <c r="ES1012">
        <v>0</v>
      </c>
      <c r="ET1012">
        <v>0</v>
      </c>
      <c r="EU1012">
        <v>0</v>
      </c>
      <c r="EV1012">
        <v>0</v>
      </c>
      <c r="EW1012">
        <v>1</v>
      </c>
      <c r="EX1012">
        <f t="shared" si="652"/>
        <v>0</v>
      </c>
      <c r="EY1012">
        <v>1</v>
      </c>
      <c r="EZ1012">
        <v>0</v>
      </c>
      <c r="FA1012">
        <v>0</v>
      </c>
      <c r="FB1012">
        <f t="shared" si="653"/>
        <v>0</v>
      </c>
      <c r="FC1012">
        <v>0</v>
      </c>
      <c r="FD1012">
        <v>0</v>
      </c>
      <c r="FE1012">
        <v>0</v>
      </c>
      <c r="FF1012">
        <v>0</v>
      </c>
      <c r="FG1012">
        <v>0</v>
      </c>
      <c r="FH1012">
        <v>0</v>
      </c>
      <c r="FI1012">
        <v>0</v>
      </c>
      <c r="FJ1012">
        <v>0</v>
      </c>
      <c r="FK1012">
        <f t="shared" si="654"/>
        <v>0</v>
      </c>
      <c r="FL1012">
        <v>0</v>
      </c>
      <c r="FM1012">
        <v>0</v>
      </c>
      <c r="FN1012">
        <v>0</v>
      </c>
      <c r="FO1012">
        <v>1</v>
      </c>
      <c r="FP1012">
        <f t="shared" si="655"/>
        <v>0</v>
      </c>
      <c r="FQ1012">
        <v>0</v>
      </c>
      <c r="FR1012">
        <v>0</v>
      </c>
      <c r="FS1012">
        <v>0</v>
      </c>
      <c r="FT1012">
        <v>0</v>
      </c>
      <c r="FU1012">
        <v>0</v>
      </c>
      <c r="FV1012">
        <v>0</v>
      </c>
      <c r="FW1012">
        <v>0</v>
      </c>
      <c r="FX1012">
        <v>0</v>
      </c>
      <c r="FY1012" t="s">
        <v>417</v>
      </c>
      <c r="FZ1012">
        <f t="shared" si="656"/>
        <v>0</v>
      </c>
      <c r="GA1012">
        <v>0</v>
      </c>
      <c r="GB1012">
        <v>0</v>
      </c>
      <c r="GC1012">
        <v>0</v>
      </c>
      <c r="GD1012">
        <v>1</v>
      </c>
      <c r="GE1012">
        <v>0</v>
      </c>
      <c r="GF1012">
        <v>0</v>
      </c>
      <c r="GG1012">
        <f t="shared" si="657"/>
        <v>0</v>
      </c>
      <c r="GH1012">
        <v>1</v>
      </c>
      <c r="GI1012">
        <v>0</v>
      </c>
      <c r="GJ1012">
        <v>0</v>
      </c>
      <c r="GK1012">
        <f t="shared" si="658"/>
        <v>0</v>
      </c>
      <c r="GL1012">
        <v>0</v>
      </c>
      <c r="GM1012">
        <v>1</v>
      </c>
      <c r="GN1012">
        <v>0</v>
      </c>
      <c r="GO1012">
        <v>0</v>
      </c>
      <c r="GP1012">
        <f t="shared" si="659"/>
        <v>0</v>
      </c>
      <c r="GQ1012">
        <v>0</v>
      </c>
      <c r="GR1012">
        <v>0</v>
      </c>
      <c r="GS1012">
        <v>1</v>
      </c>
      <c r="GT1012">
        <v>0</v>
      </c>
      <c r="GU1012">
        <v>0</v>
      </c>
      <c r="GV1012">
        <f t="shared" si="660"/>
        <v>0</v>
      </c>
      <c r="GW1012">
        <v>0</v>
      </c>
      <c r="GX1012">
        <v>1</v>
      </c>
      <c r="GY1012">
        <v>0</v>
      </c>
      <c r="GZ1012">
        <f t="shared" si="661"/>
        <v>0</v>
      </c>
      <c r="HA1012">
        <v>0</v>
      </c>
      <c r="HB1012">
        <v>0</v>
      </c>
      <c r="HC1012">
        <v>1</v>
      </c>
      <c r="HD1012">
        <f t="shared" si="662"/>
        <v>0</v>
      </c>
      <c r="HE1012">
        <v>0</v>
      </c>
      <c r="HF1012">
        <v>1</v>
      </c>
      <c r="HG1012">
        <v>0</v>
      </c>
      <c r="HH1012">
        <f t="shared" si="663"/>
        <v>0</v>
      </c>
      <c r="HI1012">
        <v>0</v>
      </c>
      <c r="HJ1012">
        <v>0</v>
      </c>
      <c r="HK1012">
        <v>1</v>
      </c>
      <c r="HL1012">
        <f t="shared" si="664"/>
        <v>0</v>
      </c>
      <c r="HM1012">
        <v>1</v>
      </c>
      <c r="HN1012">
        <v>0</v>
      </c>
      <c r="HO1012">
        <v>0</v>
      </c>
      <c r="HP1012">
        <f t="shared" si="665"/>
        <v>0</v>
      </c>
      <c r="HQ1012">
        <v>1</v>
      </c>
      <c r="HR1012">
        <v>0</v>
      </c>
      <c r="HS1012">
        <v>0</v>
      </c>
      <c r="HT1012">
        <f t="shared" si="666"/>
        <v>0</v>
      </c>
      <c r="HU1012">
        <v>0</v>
      </c>
      <c r="HV1012">
        <v>1</v>
      </c>
      <c r="HW1012">
        <v>0</v>
      </c>
      <c r="HX1012">
        <f t="shared" si="667"/>
        <v>0</v>
      </c>
      <c r="HY1012">
        <v>0</v>
      </c>
      <c r="HZ1012">
        <v>0</v>
      </c>
      <c r="IA1012">
        <v>1</v>
      </c>
      <c r="IB1012">
        <f t="shared" si="668"/>
        <v>0</v>
      </c>
      <c r="IC1012">
        <v>0</v>
      </c>
      <c r="ID1012">
        <v>0</v>
      </c>
      <c r="IE1012">
        <v>0</v>
      </c>
      <c r="IF1012">
        <v>1</v>
      </c>
      <c r="IG1012">
        <v>0</v>
      </c>
      <c r="IH1012">
        <v>0</v>
      </c>
      <c r="II1012">
        <f t="shared" si="669"/>
        <v>0</v>
      </c>
      <c r="IJ1012">
        <v>0</v>
      </c>
      <c r="IK1012">
        <v>0</v>
      </c>
      <c r="IL1012">
        <v>0</v>
      </c>
      <c r="IM1012">
        <v>0</v>
      </c>
      <c r="IN1012">
        <v>0</v>
      </c>
      <c r="IO1012">
        <v>0</v>
      </c>
      <c r="IP1012">
        <v>0</v>
      </c>
      <c r="IQ1012">
        <v>1</v>
      </c>
      <c r="IR1012">
        <f t="shared" si="670"/>
        <v>0</v>
      </c>
      <c r="IS1012">
        <v>0</v>
      </c>
      <c r="IT1012">
        <v>0</v>
      </c>
      <c r="IU1012">
        <v>0</v>
      </c>
      <c r="IV1012">
        <v>0</v>
      </c>
      <c r="IW1012">
        <v>0</v>
      </c>
      <c r="IX1012">
        <v>0</v>
      </c>
      <c r="IY1012">
        <v>1</v>
      </c>
      <c r="IZ1012">
        <f t="shared" si="671"/>
        <v>0</v>
      </c>
      <c r="JA1012">
        <v>1011</v>
      </c>
    </row>
    <row r="1013" spans="1:261">
      <c r="A1013">
        <v>0</v>
      </c>
      <c r="B1013">
        <v>1</v>
      </c>
      <c r="C1013">
        <v>0</v>
      </c>
      <c r="D1013">
        <v>0</v>
      </c>
      <c r="E1013">
        <v>0</v>
      </c>
      <c r="F1013" s="13">
        <f t="shared" si="630"/>
        <v>0</v>
      </c>
      <c r="G1013">
        <v>0</v>
      </c>
      <c r="H1013">
        <v>1</v>
      </c>
      <c r="I1013">
        <v>0</v>
      </c>
      <c r="J1013">
        <v>0</v>
      </c>
      <c r="K1013">
        <v>0</v>
      </c>
      <c r="L1013" s="13">
        <f t="shared" si="631"/>
        <v>0</v>
      </c>
      <c r="M1013">
        <v>0</v>
      </c>
      <c r="N1013">
        <v>0</v>
      </c>
      <c r="O1013">
        <v>1</v>
      </c>
      <c r="P1013">
        <v>0</v>
      </c>
      <c r="Q1013">
        <v>0</v>
      </c>
      <c r="R1013" s="13">
        <f t="shared" si="632"/>
        <v>0</v>
      </c>
      <c r="S1013">
        <v>1</v>
      </c>
      <c r="T1013">
        <v>1</v>
      </c>
      <c r="U1013">
        <v>0</v>
      </c>
      <c r="V1013">
        <v>0</v>
      </c>
      <c r="W1013">
        <v>1</v>
      </c>
      <c r="X1013">
        <v>0</v>
      </c>
      <c r="Y1013">
        <v>0</v>
      </c>
      <c r="Z1013">
        <v>0</v>
      </c>
      <c r="AA1013">
        <v>0</v>
      </c>
      <c r="AB1013">
        <v>0</v>
      </c>
      <c r="AC1013" s="16">
        <v>0</v>
      </c>
      <c r="AD1013" t="s">
        <v>499</v>
      </c>
      <c r="AE1013">
        <f t="shared" si="633"/>
        <v>0</v>
      </c>
      <c r="AF1013">
        <v>0</v>
      </c>
      <c r="AG1013">
        <v>0</v>
      </c>
      <c r="AH1013">
        <v>1</v>
      </c>
      <c r="AI1013">
        <v>0</v>
      </c>
      <c r="AJ1013" s="13">
        <f t="shared" si="634"/>
        <v>0</v>
      </c>
      <c r="AK1013">
        <v>0</v>
      </c>
      <c r="AL1013">
        <v>1</v>
      </c>
      <c r="AM1013">
        <v>0</v>
      </c>
      <c r="AN1013">
        <v>0</v>
      </c>
      <c r="AO1013" s="13">
        <f t="shared" si="635"/>
        <v>0</v>
      </c>
      <c r="AP1013">
        <v>1</v>
      </c>
      <c r="AQ1013">
        <v>1</v>
      </c>
      <c r="AR1013">
        <v>0</v>
      </c>
      <c r="AS1013">
        <v>0</v>
      </c>
      <c r="AT1013">
        <v>0</v>
      </c>
      <c r="AU1013">
        <v>0</v>
      </c>
      <c r="AV1013">
        <v>0</v>
      </c>
      <c r="AW1013" t="s">
        <v>417</v>
      </c>
      <c r="AX1013">
        <f t="shared" si="636"/>
        <v>0</v>
      </c>
      <c r="AY1013">
        <v>0</v>
      </c>
      <c r="AZ1013">
        <v>0</v>
      </c>
      <c r="BA1013">
        <v>0</v>
      </c>
      <c r="BB1013">
        <v>1</v>
      </c>
      <c r="BC1013" s="13">
        <f t="shared" si="637"/>
        <v>0</v>
      </c>
      <c r="BD1013">
        <v>0</v>
      </c>
      <c r="BE1013">
        <v>0</v>
      </c>
      <c r="BF1013">
        <v>1</v>
      </c>
      <c r="BG1013">
        <v>0</v>
      </c>
      <c r="BH1013" s="13">
        <f t="shared" si="638"/>
        <v>0</v>
      </c>
      <c r="BI1013">
        <v>1</v>
      </c>
      <c r="BJ1013">
        <v>0</v>
      </c>
      <c r="BK1013">
        <v>0</v>
      </c>
      <c r="BL1013" s="13">
        <f t="shared" si="639"/>
        <v>0</v>
      </c>
      <c r="BM1013">
        <v>1</v>
      </c>
      <c r="BN1013">
        <v>0</v>
      </c>
      <c r="BO1013">
        <v>0</v>
      </c>
      <c r="BP1013" t="s">
        <v>417</v>
      </c>
      <c r="BQ1013" s="13">
        <f t="shared" si="640"/>
        <v>0</v>
      </c>
      <c r="BR1013">
        <v>0</v>
      </c>
      <c r="BS1013">
        <v>0</v>
      </c>
      <c r="BT1013">
        <v>0</v>
      </c>
      <c r="BU1013">
        <v>1</v>
      </c>
      <c r="BV1013">
        <v>0</v>
      </c>
      <c r="BW1013" s="13">
        <f t="shared" si="641"/>
        <v>0</v>
      </c>
      <c r="BX1013">
        <v>1</v>
      </c>
      <c r="BY1013">
        <v>0</v>
      </c>
      <c r="BZ1013">
        <v>0</v>
      </c>
      <c r="CA1013">
        <v>0</v>
      </c>
      <c r="CB1013">
        <v>0</v>
      </c>
      <c r="CC1013" s="13">
        <f t="shared" si="642"/>
        <v>0</v>
      </c>
      <c r="CD1013">
        <v>0</v>
      </c>
      <c r="CE1013">
        <v>0</v>
      </c>
      <c r="CF1013">
        <v>0</v>
      </c>
      <c r="CG1013">
        <v>0</v>
      </c>
      <c r="CH1013">
        <v>0</v>
      </c>
      <c r="CI1013">
        <v>0</v>
      </c>
      <c r="CJ1013">
        <v>0</v>
      </c>
      <c r="CK1013">
        <v>0</v>
      </c>
      <c r="CL1013">
        <v>0</v>
      </c>
      <c r="CM1013">
        <v>0</v>
      </c>
      <c r="CN1013">
        <f t="shared" si="643"/>
        <v>0</v>
      </c>
      <c r="CO1013">
        <v>0</v>
      </c>
      <c r="CP1013">
        <v>1</v>
      </c>
      <c r="CQ1013">
        <v>0</v>
      </c>
      <c r="CR1013" s="13">
        <f t="shared" si="644"/>
        <v>0</v>
      </c>
      <c r="CS1013">
        <v>0</v>
      </c>
      <c r="CT1013">
        <v>0</v>
      </c>
      <c r="CU1013">
        <v>0</v>
      </c>
      <c r="CV1013">
        <v>0</v>
      </c>
      <c r="CW1013">
        <v>0</v>
      </c>
      <c r="CX1013">
        <v>0</v>
      </c>
      <c r="CY1013" t="s">
        <v>417</v>
      </c>
      <c r="CZ1013">
        <f t="shared" si="645"/>
        <v>0</v>
      </c>
      <c r="DA1013">
        <v>0</v>
      </c>
      <c r="DB1013">
        <v>1</v>
      </c>
      <c r="DC1013" t="s">
        <v>417</v>
      </c>
      <c r="DD1013">
        <f t="shared" si="646"/>
        <v>0</v>
      </c>
      <c r="DE1013">
        <v>1</v>
      </c>
      <c r="DF1013">
        <v>0</v>
      </c>
      <c r="DG1013">
        <v>0</v>
      </c>
      <c r="DH1013">
        <v>1</v>
      </c>
      <c r="DI1013">
        <v>0</v>
      </c>
      <c r="DJ1013">
        <v>0</v>
      </c>
      <c r="DK1013">
        <v>0</v>
      </c>
      <c r="DL1013">
        <v>0</v>
      </c>
      <c r="DM1013">
        <v>0</v>
      </c>
      <c r="DN1013">
        <v>0</v>
      </c>
      <c r="DO1013">
        <v>0</v>
      </c>
      <c r="DP1013">
        <v>0</v>
      </c>
      <c r="DQ1013">
        <v>1</v>
      </c>
      <c r="DR1013">
        <v>0</v>
      </c>
      <c r="DS1013">
        <v>0</v>
      </c>
      <c r="DT1013" t="s">
        <v>417</v>
      </c>
      <c r="DU1013" t="s">
        <v>417</v>
      </c>
      <c r="DV1013">
        <f t="shared" si="647"/>
        <v>0</v>
      </c>
      <c r="DW1013">
        <v>0</v>
      </c>
      <c r="DX1013">
        <v>0</v>
      </c>
      <c r="DY1013">
        <v>1</v>
      </c>
      <c r="DZ1013">
        <v>0</v>
      </c>
      <c r="EA1013">
        <f t="shared" si="648"/>
        <v>0</v>
      </c>
      <c r="EB1013">
        <v>0</v>
      </c>
      <c r="EC1013">
        <v>1</v>
      </c>
      <c r="ED1013">
        <v>0</v>
      </c>
      <c r="EE1013">
        <v>0</v>
      </c>
      <c r="EF1013">
        <f t="shared" si="649"/>
        <v>0</v>
      </c>
      <c r="EG1013">
        <v>1</v>
      </c>
      <c r="EH1013">
        <v>0</v>
      </c>
      <c r="EI1013">
        <v>0</v>
      </c>
      <c r="EJ1013">
        <v>0</v>
      </c>
      <c r="EK1013">
        <f t="shared" si="650"/>
        <v>0</v>
      </c>
      <c r="EL1013">
        <v>1</v>
      </c>
      <c r="EM1013">
        <v>0</v>
      </c>
      <c r="EN1013">
        <v>0</v>
      </c>
      <c r="EO1013">
        <v>0</v>
      </c>
      <c r="EP1013">
        <v>0</v>
      </c>
      <c r="EQ1013">
        <v>0</v>
      </c>
      <c r="ER1013">
        <f t="shared" si="651"/>
        <v>0</v>
      </c>
      <c r="ES1013">
        <v>0</v>
      </c>
      <c r="ET1013">
        <v>0</v>
      </c>
      <c r="EU1013">
        <v>0</v>
      </c>
      <c r="EV1013">
        <v>0</v>
      </c>
      <c r="EW1013">
        <v>1</v>
      </c>
      <c r="EX1013">
        <f t="shared" si="652"/>
        <v>0</v>
      </c>
      <c r="EY1013">
        <v>0</v>
      </c>
      <c r="EZ1013">
        <v>1</v>
      </c>
      <c r="FA1013">
        <v>0</v>
      </c>
      <c r="FB1013">
        <f t="shared" si="653"/>
        <v>0</v>
      </c>
      <c r="FC1013">
        <v>0</v>
      </c>
      <c r="FD1013">
        <v>0</v>
      </c>
      <c r="FE1013">
        <v>0</v>
      </c>
      <c r="FF1013">
        <v>0</v>
      </c>
      <c r="FG1013">
        <v>1</v>
      </c>
      <c r="FH1013">
        <v>0</v>
      </c>
      <c r="FI1013">
        <v>0</v>
      </c>
      <c r="FJ1013">
        <v>0</v>
      </c>
      <c r="FK1013">
        <f t="shared" si="654"/>
        <v>0</v>
      </c>
      <c r="FL1013">
        <v>0</v>
      </c>
      <c r="FM1013">
        <v>0</v>
      </c>
      <c r="FN1013">
        <v>0</v>
      </c>
      <c r="FO1013">
        <v>1</v>
      </c>
      <c r="FP1013">
        <f t="shared" si="655"/>
        <v>0</v>
      </c>
      <c r="FQ1013">
        <v>0</v>
      </c>
      <c r="FR1013">
        <v>0</v>
      </c>
      <c r="FS1013">
        <v>0</v>
      </c>
      <c r="FT1013">
        <v>0</v>
      </c>
      <c r="FU1013">
        <v>0</v>
      </c>
      <c r="FV1013">
        <v>0</v>
      </c>
      <c r="FW1013">
        <v>0</v>
      </c>
      <c r="FX1013">
        <v>0</v>
      </c>
      <c r="FY1013" t="s">
        <v>417</v>
      </c>
      <c r="FZ1013">
        <f t="shared" si="656"/>
        <v>0</v>
      </c>
      <c r="GA1013">
        <v>0</v>
      </c>
      <c r="GB1013">
        <v>0</v>
      </c>
      <c r="GC1013">
        <v>0</v>
      </c>
      <c r="GD1013">
        <v>0</v>
      </c>
      <c r="GE1013">
        <v>1</v>
      </c>
      <c r="GF1013">
        <v>0</v>
      </c>
      <c r="GG1013">
        <f t="shared" si="657"/>
        <v>0</v>
      </c>
      <c r="GH1013">
        <v>1</v>
      </c>
      <c r="GI1013">
        <v>0</v>
      </c>
      <c r="GJ1013">
        <v>0</v>
      </c>
      <c r="GK1013">
        <f t="shared" si="658"/>
        <v>0</v>
      </c>
      <c r="GL1013">
        <v>0</v>
      </c>
      <c r="GM1013">
        <v>1</v>
      </c>
      <c r="GN1013">
        <v>0</v>
      </c>
      <c r="GO1013">
        <v>0</v>
      </c>
      <c r="GP1013">
        <f t="shared" si="659"/>
        <v>0</v>
      </c>
      <c r="GQ1013">
        <v>0</v>
      </c>
      <c r="GR1013">
        <v>1</v>
      </c>
      <c r="GS1013">
        <v>0</v>
      </c>
      <c r="GT1013">
        <v>0</v>
      </c>
      <c r="GU1013">
        <v>0</v>
      </c>
      <c r="GV1013">
        <f t="shared" si="660"/>
        <v>0</v>
      </c>
      <c r="GW1013">
        <v>0</v>
      </c>
      <c r="GX1013">
        <v>1</v>
      </c>
      <c r="GY1013">
        <v>0</v>
      </c>
      <c r="GZ1013">
        <f t="shared" si="661"/>
        <v>0</v>
      </c>
      <c r="HA1013">
        <v>0</v>
      </c>
      <c r="HB1013">
        <v>0</v>
      </c>
      <c r="HC1013">
        <v>1</v>
      </c>
      <c r="HD1013">
        <f t="shared" si="662"/>
        <v>0</v>
      </c>
      <c r="HE1013">
        <v>0</v>
      </c>
      <c r="HF1013">
        <v>1</v>
      </c>
      <c r="HG1013">
        <v>0</v>
      </c>
      <c r="HH1013">
        <f t="shared" si="663"/>
        <v>0</v>
      </c>
      <c r="HI1013">
        <v>0</v>
      </c>
      <c r="HJ1013">
        <v>1</v>
      </c>
      <c r="HK1013">
        <v>0</v>
      </c>
      <c r="HL1013">
        <f t="shared" si="664"/>
        <v>0</v>
      </c>
      <c r="HM1013">
        <v>0</v>
      </c>
      <c r="HN1013">
        <v>0</v>
      </c>
      <c r="HO1013">
        <v>1</v>
      </c>
      <c r="HP1013">
        <f t="shared" si="665"/>
        <v>0</v>
      </c>
      <c r="HQ1013">
        <v>1</v>
      </c>
      <c r="HR1013">
        <v>0</v>
      </c>
      <c r="HS1013">
        <v>0</v>
      </c>
      <c r="HT1013">
        <f t="shared" si="666"/>
        <v>0</v>
      </c>
      <c r="HU1013">
        <v>0</v>
      </c>
      <c r="HV1013">
        <v>0</v>
      </c>
      <c r="HW1013">
        <v>1</v>
      </c>
      <c r="HX1013">
        <f t="shared" si="667"/>
        <v>0</v>
      </c>
      <c r="HY1013">
        <v>0</v>
      </c>
      <c r="HZ1013">
        <v>0</v>
      </c>
      <c r="IA1013">
        <v>1</v>
      </c>
      <c r="IB1013">
        <f t="shared" si="668"/>
        <v>0</v>
      </c>
      <c r="IC1013">
        <v>0</v>
      </c>
      <c r="ID1013">
        <v>0</v>
      </c>
      <c r="IE1013">
        <v>0</v>
      </c>
      <c r="IF1013">
        <v>0</v>
      </c>
      <c r="IG1013">
        <v>0</v>
      </c>
      <c r="IH1013">
        <v>1</v>
      </c>
      <c r="II1013">
        <f t="shared" si="669"/>
        <v>0</v>
      </c>
      <c r="IJ1013">
        <v>0</v>
      </c>
      <c r="IK1013">
        <v>0</v>
      </c>
      <c r="IL1013">
        <v>0</v>
      </c>
      <c r="IM1013">
        <v>0</v>
      </c>
      <c r="IN1013">
        <v>0</v>
      </c>
      <c r="IO1013">
        <v>0</v>
      </c>
      <c r="IP1013">
        <v>0</v>
      </c>
      <c r="IQ1013">
        <v>1</v>
      </c>
      <c r="IR1013">
        <f t="shared" si="670"/>
        <v>0</v>
      </c>
      <c r="IS1013">
        <v>0</v>
      </c>
      <c r="IT1013">
        <v>0</v>
      </c>
      <c r="IU1013">
        <v>0</v>
      </c>
      <c r="IV1013">
        <v>0</v>
      </c>
      <c r="IW1013">
        <v>1</v>
      </c>
      <c r="IX1013">
        <v>0</v>
      </c>
      <c r="IY1013">
        <v>0</v>
      </c>
      <c r="IZ1013">
        <f t="shared" si="671"/>
        <v>0</v>
      </c>
      <c r="JA1013">
        <v>1012</v>
      </c>
    </row>
    <row r="1014" spans="1:261">
      <c r="A1014">
        <v>0</v>
      </c>
      <c r="B1014">
        <v>1</v>
      </c>
      <c r="C1014">
        <v>0</v>
      </c>
      <c r="D1014">
        <v>0</v>
      </c>
      <c r="E1014">
        <v>0</v>
      </c>
      <c r="F1014" s="13">
        <f t="shared" si="630"/>
        <v>0</v>
      </c>
      <c r="G1014">
        <v>0</v>
      </c>
      <c r="H1014">
        <v>0</v>
      </c>
      <c r="I1014">
        <v>1</v>
      </c>
      <c r="J1014">
        <v>0</v>
      </c>
      <c r="K1014">
        <v>0</v>
      </c>
      <c r="L1014" s="13">
        <f t="shared" si="631"/>
        <v>0</v>
      </c>
      <c r="M1014">
        <v>0</v>
      </c>
      <c r="N1014">
        <v>1</v>
      </c>
      <c r="O1014">
        <v>0</v>
      </c>
      <c r="P1014">
        <v>0</v>
      </c>
      <c r="Q1014">
        <v>0</v>
      </c>
      <c r="R1014" s="13">
        <f t="shared" si="632"/>
        <v>0</v>
      </c>
      <c r="S1014">
        <v>0</v>
      </c>
      <c r="T1014">
        <v>0</v>
      </c>
      <c r="U1014">
        <v>0</v>
      </c>
      <c r="V1014">
        <v>0</v>
      </c>
      <c r="W1014">
        <v>0</v>
      </c>
      <c r="X1014">
        <v>0</v>
      </c>
      <c r="Y1014">
        <v>0</v>
      </c>
      <c r="Z1014">
        <v>0</v>
      </c>
      <c r="AA1014">
        <v>0</v>
      </c>
      <c r="AB1014">
        <v>0</v>
      </c>
      <c r="AC1014">
        <v>0</v>
      </c>
      <c r="AD1014" t="s">
        <v>417</v>
      </c>
      <c r="AE1014">
        <f t="shared" si="633"/>
        <v>0</v>
      </c>
      <c r="AF1014">
        <v>0</v>
      </c>
      <c r="AG1014">
        <v>0</v>
      </c>
      <c r="AH1014">
        <v>1</v>
      </c>
      <c r="AI1014">
        <v>0</v>
      </c>
      <c r="AJ1014" s="13">
        <f t="shared" si="634"/>
        <v>0</v>
      </c>
      <c r="AK1014">
        <v>1</v>
      </c>
      <c r="AL1014">
        <v>0</v>
      </c>
      <c r="AM1014">
        <v>0</v>
      </c>
      <c r="AN1014">
        <v>0</v>
      </c>
      <c r="AO1014" s="13">
        <f t="shared" si="635"/>
        <v>0</v>
      </c>
      <c r="AP1014">
        <v>1</v>
      </c>
      <c r="AQ1014">
        <v>0</v>
      </c>
      <c r="AR1014">
        <v>0</v>
      </c>
      <c r="AS1014">
        <v>0</v>
      </c>
      <c r="AT1014">
        <v>1</v>
      </c>
      <c r="AU1014">
        <v>1</v>
      </c>
      <c r="AV1014">
        <v>0</v>
      </c>
      <c r="AW1014" t="s">
        <v>417</v>
      </c>
      <c r="AX1014">
        <f t="shared" si="636"/>
        <v>0</v>
      </c>
      <c r="AY1014">
        <v>0</v>
      </c>
      <c r="AZ1014">
        <v>1</v>
      </c>
      <c r="BA1014">
        <v>0</v>
      </c>
      <c r="BB1014">
        <v>0</v>
      </c>
      <c r="BC1014" s="13">
        <f t="shared" si="637"/>
        <v>0</v>
      </c>
      <c r="BD1014">
        <v>0</v>
      </c>
      <c r="BE1014">
        <v>0</v>
      </c>
      <c r="BF1014">
        <v>0</v>
      </c>
      <c r="BG1014">
        <v>1</v>
      </c>
      <c r="BH1014" s="13">
        <f t="shared" si="638"/>
        <v>0</v>
      </c>
      <c r="BI1014">
        <v>0</v>
      </c>
      <c r="BJ1014">
        <v>1</v>
      </c>
      <c r="BK1014">
        <v>0</v>
      </c>
      <c r="BL1014" s="13">
        <f t="shared" si="639"/>
        <v>0</v>
      </c>
      <c r="BM1014">
        <v>1</v>
      </c>
      <c r="BN1014">
        <v>0</v>
      </c>
      <c r="BO1014">
        <v>0</v>
      </c>
      <c r="BP1014" t="s">
        <v>417</v>
      </c>
      <c r="BQ1014" s="13">
        <f t="shared" si="640"/>
        <v>0</v>
      </c>
      <c r="BR1014">
        <v>0</v>
      </c>
      <c r="BS1014">
        <v>1</v>
      </c>
      <c r="BT1014">
        <v>0</v>
      </c>
      <c r="BU1014">
        <v>0</v>
      </c>
      <c r="BV1014">
        <v>0</v>
      </c>
      <c r="BW1014" s="13">
        <f t="shared" si="641"/>
        <v>0</v>
      </c>
      <c r="BX1014">
        <v>0</v>
      </c>
      <c r="BY1014">
        <v>0</v>
      </c>
      <c r="BZ1014">
        <v>0</v>
      </c>
      <c r="CA1014">
        <v>0</v>
      </c>
      <c r="CB1014">
        <v>1</v>
      </c>
      <c r="CC1014" s="13">
        <f t="shared" si="642"/>
        <v>0</v>
      </c>
      <c r="CD1014">
        <v>0</v>
      </c>
      <c r="CE1014">
        <v>0</v>
      </c>
      <c r="CF1014">
        <v>0</v>
      </c>
      <c r="CG1014">
        <v>0</v>
      </c>
      <c r="CH1014">
        <v>0</v>
      </c>
      <c r="CI1014">
        <v>0</v>
      </c>
      <c r="CJ1014">
        <v>0</v>
      </c>
      <c r="CK1014">
        <v>0</v>
      </c>
      <c r="CL1014">
        <v>0</v>
      </c>
      <c r="CM1014">
        <v>0</v>
      </c>
      <c r="CN1014">
        <f t="shared" si="643"/>
        <v>0</v>
      </c>
      <c r="CO1014">
        <v>0</v>
      </c>
      <c r="CP1014">
        <v>1</v>
      </c>
      <c r="CQ1014">
        <v>0</v>
      </c>
      <c r="CR1014" s="13">
        <f t="shared" si="644"/>
        <v>0</v>
      </c>
      <c r="CS1014">
        <v>0</v>
      </c>
      <c r="CT1014">
        <v>0</v>
      </c>
      <c r="CU1014">
        <v>0</v>
      </c>
      <c r="CV1014">
        <v>0</v>
      </c>
      <c r="CW1014">
        <v>0</v>
      </c>
      <c r="CX1014">
        <v>0</v>
      </c>
      <c r="CY1014" t="s">
        <v>417</v>
      </c>
      <c r="CZ1014">
        <f t="shared" si="645"/>
        <v>0</v>
      </c>
      <c r="DA1014">
        <v>0</v>
      </c>
      <c r="DB1014">
        <v>1</v>
      </c>
      <c r="DC1014" t="s">
        <v>417</v>
      </c>
      <c r="DD1014">
        <f t="shared" si="646"/>
        <v>0</v>
      </c>
      <c r="DE1014">
        <v>0</v>
      </c>
      <c r="DF1014">
        <v>0</v>
      </c>
      <c r="DG1014">
        <v>1</v>
      </c>
      <c r="DH1014">
        <v>0</v>
      </c>
      <c r="DI1014">
        <v>0</v>
      </c>
      <c r="DJ1014">
        <v>0</v>
      </c>
      <c r="DK1014">
        <v>0</v>
      </c>
      <c r="DL1014">
        <v>0</v>
      </c>
      <c r="DM1014">
        <v>0</v>
      </c>
      <c r="DN1014">
        <v>0</v>
      </c>
      <c r="DO1014">
        <v>0</v>
      </c>
      <c r="DP1014">
        <v>0</v>
      </c>
      <c r="DQ1014">
        <v>0</v>
      </c>
      <c r="DR1014">
        <v>0</v>
      </c>
      <c r="DS1014">
        <v>1</v>
      </c>
      <c r="DT1014" t="s">
        <v>417</v>
      </c>
      <c r="DU1014" t="s">
        <v>417</v>
      </c>
      <c r="DV1014">
        <f t="shared" si="647"/>
        <v>0</v>
      </c>
      <c r="DW1014">
        <v>0</v>
      </c>
      <c r="DX1014">
        <v>0</v>
      </c>
      <c r="DY1014">
        <v>1</v>
      </c>
      <c r="DZ1014">
        <v>0</v>
      </c>
      <c r="EA1014">
        <f t="shared" si="648"/>
        <v>0</v>
      </c>
      <c r="EB1014">
        <v>0</v>
      </c>
      <c r="EC1014">
        <v>1</v>
      </c>
      <c r="ED1014">
        <v>0</v>
      </c>
      <c r="EE1014">
        <v>0</v>
      </c>
      <c r="EF1014">
        <f t="shared" si="649"/>
        <v>0</v>
      </c>
      <c r="EG1014">
        <v>0</v>
      </c>
      <c r="EH1014">
        <v>1</v>
      </c>
      <c r="EI1014">
        <v>0</v>
      </c>
      <c r="EJ1014">
        <v>0</v>
      </c>
      <c r="EK1014">
        <f t="shared" si="650"/>
        <v>0</v>
      </c>
      <c r="EL1014">
        <v>1</v>
      </c>
      <c r="EM1014">
        <v>0</v>
      </c>
      <c r="EN1014">
        <v>0</v>
      </c>
      <c r="EO1014">
        <v>0</v>
      </c>
      <c r="EP1014">
        <v>0</v>
      </c>
      <c r="EQ1014">
        <v>0</v>
      </c>
      <c r="ER1014">
        <f t="shared" si="651"/>
        <v>0</v>
      </c>
      <c r="ES1014">
        <v>0</v>
      </c>
      <c r="ET1014">
        <v>0</v>
      </c>
      <c r="EU1014">
        <v>0</v>
      </c>
      <c r="EV1014">
        <v>0</v>
      </c>
      <c r="EW1014">
        <v>1</v>
      </c>
      <c r="EX1014">
        <f t="shared" si="652"/>
        <v>0</v>
      </c>
      <c r="EY1014">
        <v>0</v>
      </c>
      <c r="EZ1014">
        <v>1</v>
      </c>
      <c r="FA1014">
        <v>0</v>
      </c>
      <c r="FB1014">
        <f t="shared" si="653"/>
        <v>0</v>
      </c>
      <c r="FC1014">
        <v>0</v>
      </c>
      <c r="FD1014">
        <v>0</v>
      </c>
      <c r="FE1014">
        <v>1</v>
      </c>
      <c r="FF1014">
        <v>0</v>
      </c>
      <c r="FG1014">
        <v>1</v>
      </c>
      <c r="FH1014">
        <v>1</v>
      </c>
      <c r="FI1014">
        <v>0</v>
      </c>
      <c r="FJ1014">
        <v>0</v>
      </c>
      <c r="FK1014">
        <f t="shared" si="654"/>
        <v>0</v>
      </c>
      <c r="FL1014">
        <v>0</v>
      </c>
      <c r="FM1014">
        <v>0</v>
      </c>
      <c r="FN1014">
        <v>0</v>
      </c>
      <c r="FO1014">
        <v>1</v>
      </c>
      <c r="FP1014">
        <f t="shared" si="655"/>
        <v>0</v>
      </c>
      <c r="FQ1014">
        <v>0</v>
      </c>
      <c r="FR1014">
        <v>0</v>
      </c>
      <c r="FS1014">
        <v>0</v>
      </c>
      <c r="FT1014">
        <v>0</v>
      </c>
      <c r="FU1014">
        <v>0</v>
      </c>
      <c r="FV1014">
        <v>0</v>
      </c>
      <c r="FW1014">
        <v>0</v>
      </c>
      <c r="FX1014">
        <v>0</v>
      </c>
      <c r="FY1014" t="s">
        <v>417</v>
      </c>
      <c r="FZ1014">
        <f t="shared" si="656"/>
        <v>0</v>
      </c>
      <c r="GA1014">
        <v>0</v>
      </c>
      <c r="GB1014">
        <v>0</v>
      </c>
      <c r="GC1014">
        <v>1</v>
      </c>
      <c r="GD1014">
        <v>0</v>
      </c>
      <c r="GE1014">
        <v>0</v>
      </c>
      <c r="GF1014">
        <v>0</v>
      </c>
      <c r="GG1014">
        <f t="shared" si="657"/>
        <v>0</v>
      </c>
      <c r="GH1014">
        <v>0</v>
      </c>
      <c r="GI1014">
        <v>0</v>
      </c>
      <c r="GJ1014">
        <v>1</v>
      </c>
      <c r="GK1014">
        <f t="shared" si="658"/>
        <v>0</v>
      </c>
      <c r="GL1014">
        <v>0</v>
      </c>
      <c r="GM1014">
        <v>0</v>
      </c>
      <c r="GN1014">
        <v>0</v>
      </c>
      <c r="GO1014">
        <v>1</v>
      </c>
      <c r="GP1014">
        <f t="shared" si="659"/>
        <v>0</v>
      </c>
      <c r="GQ1014">
        <v>0</v>
      </c>
      <c r="GR1014">
        <v>0</v>
      </c>
      <c r="GS1014">
        <v>0</v>
      </c>
      <c r="GT1014">
        <v>0</v>
      </c>
      <c r="GU1014">
        <v>1</v>
      </c>
      <c r="GV1014">
        <f t="shared" si="660"/>
        <v>0</v>
      </c>
      <c r="GW1014">
        <v>0</v>
      </c>
      <c r="GX1014">
        <v>1</v>
      </c>
      <c r="GY1014">
        <v>0</v>
      </c>
      <c r="GZ1014">
        <f t="shared" si="661"/>
        <v>0</v>
      </c>
      <c r="HA1014">
        <v>0</v>
      </c>
      <c r="HB1014">
        <v>0</v>
      </c>
      <c r="HC1014">
        <v>1</v>
      </c>
      <c r="HD1014">
        <f t="shared" si="662"/>
        <v>0</v>
      </c>
      <c r="HE1014">
        <v>0</v>
      </c>
      <c r="HF1014">
        <v>1</v>
      </c>
      <c r="HG1014">
        <v>0</v>
      </c>
      <c r="HH1014">
        <f t="shared" si="663"/>
        <v>0</v>
      </c>
      <c r="HI1014">
        <v>0</v>
      </c>
      <c r="HJ1014">
        <v>0</v>
      </c>
      <c r="HK1014">
        <v>1</v>
      </c>
      <c r="HL1014">
        <f t="shared" si="664"/>
        <v>0</v>
      </c>
      <c r="HM1014">
        <v>1</v>
      </c>
      <c r="HN1014">
        <v>0</v>
      </c>
      <c r="HO1014">
        <v>0</v>
      </c>
      <c r="HP1014">
        <f t="shared" si="665"/>
        <v>0</v>
      </c>
      <c r="HQ1014">
        <v>1</v>
      </c>
      <c r="HR1014">
        <v>0</v>
      </c>
      <c r="HS1014">
        <v>0</v>
      </c>
      <c r="HT1014">
        <f t="shared" si="666"/>
        <v>0</v>
      </c>
      <c r="HU1014">
        <v>0</v>
      </c>
      <c r="HV1014">
        <v>1</v>
      </c>
      <c r="HW1014">
        <v>0</v>
      </c>
      <c r="HX1014">
        <f t="shared" si="667"/>
        <v>0</v>
      </c>
      <c r="HY1014">
        <v>0</v>
      </c>
      <c r="HZ1014">
        <v>1</v>
      </c>
      <c r="IA1014">
        <v>0</v>
      </c>
      <c r="IB1014">
        <f t="shared" si="668"/>
        <v>0</v>
      </c>
      <c r="IC1014">
        <v>1</v>
      </c>
      <c r="ID1014">
        <v>0</v>
      </c>
      <c r="IE1014">
        <v>0</v>
      </c>
      <c r="IF1014">
        <v>0</v>
      </c>
      <c r="IG1014">
        <v>0</v>
      </c>
      <c r="IH1014">
        <v>0</v>
      </c>
      <c r="II1014">
        <f t="shared" si="669"/>
        <v>0</v>
      </c>
      <c r="IJ1014">
        <v>0</v>
      </c>
      <c r="IK1014">
        <v>0</v>
      </c>
      <c r="IL1014">
        <v>0</v>
      </c>
      <c r="IM1014">
        <v>0</v>
      </c>
      <c r="IN1014">
        <v>0</v>
      </c>
      <c r="IO1014">
        <v>1</v>
      </c>
      <c r="IP1014">
        <v>0</v>
      </c>
      <c r="IQ1014">
        <v>0</v>
      </c>
      <c r="IR1014">
        <f t="shared" si="670"/>
        <v>0</v>
      </c>
      <c r="IS1014">
        <v>0</v>
      </c>
      <c r="IT1014">
        <v>0</v>
      </c>
      <c r="IU1014">
        <v>0</v>
      </c>
      <c r="IV1014">
        <v>1</v>
      </c>
      <c r="IW1014">
        <v>0</v>
      </c>
      <c r="IX1014">
        <v>0</v>
      </c>
      <c r="IY1014">
        <v>0</v>
      </c>
      <c r="IZ1014">
        <f t="shared" si="671"/>
        <v>0</v>
      </c>
      <c r="JA1014">
        <v>1013</v>
      </c>
    </row>
    <row r="1015" spans="1:261">
      <c r="A1015">
        <v>0</v>
      </c>
      <c r="B1015">
        <v>1</v>
      </c>
      <c r="C1015">
        <v>0</v>
      </c>
      <c r="D1015">
        <v>0</v>
      </c>
      <c r="E1015">
        <v>0</v>
      </c>
      <c r="F1015" s="13">
        <f t="shared" si="630"/>
        <v>0</v>
      </c>
      <c r="G1015">
        <v>0</v>
      </c>
      <c r="H1015">
        <v>1</v>
      </c>
      <c r="I1015">
        <v>0</v>
      </c>
      <c r="J1015">
        <v>0</v>
      </c>
      <c r="K1015">
        <v>0</v>
      </c>
      <c r="L1015" s="13">
        <f t="shared" si="631"/>
        <v>0</v>
      </c>
      <c r="M1015">
        <v>0</v>
      </c>
      <c r="N1015">
        <v>0</v>
      </c>
      <c r="O1015">
        <v>1</v>
      </c>
      <c r="P1015">
        <v>0</v>
      </c>
      <c r="Q1015">
        <v>0</v>
      </c>
      <c r="R1015" s="13">
        <f t="shared" si="632"/>
        <v>0</v>
      </c>
      <c r="S1015">
        <v>0</v>
      </c>
      <c r="T1015">
        <v>1</v>
      </c>
      <c r="U1015">
        <v>0</v>
      </c>
      <c r="V1015">
        <v>0</v>
      </c>
      <c r="W1015">
        <v>1</v>
      </c>
      <c r="X1015">
        <v>1</v>
      </c>
      <c r="Y1015">
        <v>0</v>
      </c>
      <c r="Z1015">
        <v>0</v>
      </c>
      <c r="AA1015">
        <v>0</v>
      </c>
      <c r="AB1015">
        <v>0</v>
      </c>
      <c r="AC1015">
        <v>0</v>
      </c>
      <c r="AD1015" t="s">
        <v>417</v>
      </c>
      <c r="AE1015">
        <f t="shared" si="633"/>
        <v>0</v>
      </c>
      <c r="AF1015">
        <v>0</v>
      </c>
      <c r="AG1015">
        <v>0</v>
      </c>
      <c r="AH1015">
        <v>1</v>
      </c>
      <c r="AI1015">
        <v>0</v>
      </c>
      <c r="AJ1015" s="13">
        <f t="shared" si="634"/>
        <v>0</v>
      </c>
      <c r="AK1015">
        <v>0</v>
      </c>
      <c r="AL1015">
        <v>1</v>
      </c>
      <c r="AM1015">
        <v>0</v>
      </c>
      <c r="AN1015">
        <v>0</v>
      </c>
      <c r="AO1015" s="13">
        <f t="shared" si="635"/>
        <v>0</v>
      </c>
      <c r="AP1015">
        <v>1</v>
      </c>
      <c r="AQ1015">
        <v>1</v>
      </c>
      <c r="AR1015">
        <v>0</v>
      </c>
      <c r="AS1015">
        <v>0</v>
      </c>
      <c r="AT1015">
        <v>0</v>
      </c>
      <c r="AU1015">
        <v>0</v>
      </c>
      <c r="AV1015">
        <v>0</v>
      </c>
      <c r="AW1015" t="s">
        <v>417</v>
      </c>
      <c r="AX1015">
        <f t="shared" si="636"/>
        <v>0</v>
      </c>
      <c r="AY1015">
        <v>0</v>
      </c>
      <c r="AZ1015">
        <v>0</v>
      </c>
      <c r="BA1015">
        <v>0</v>
      </c>
      <c r="BB1015">
        <v>1</v>
      </c>
      <c r="BC1015" s="13">
        <f t="shared" si="637"/>
        <v>0</v>
      </c>
      <c r="BD1015">
        <v>0</v>
      </c>
      <c r="BE1015">
        <v>0</v>
      </c>
      <c r="BF1015">
        <v>0</v>
      </c>
      <c r="BG1015">
        <v>1</v>
      </c>
      <c r="BH1015" s="13">
        <f t="shared" si="638"/>
        <v>0</v>
      </c>
      <c r="BI1015">
        <v>0</v>
      </c>
      <c r="BJ1015">
        <v>1</v>
      </c>
      <c r="BK1015">
        <v>0</v>
      </c>
      <c r="BL1015" s="13">
        <f t="shared" si="639"/>
        <v>0</v>
      </c>
      <c r="BM1015">
        <v>1</v>
      </c>
      <c r="BN1015">
        <v>0</v>
      </c>
      <c r="BO1015">
        <v>0</v>
      </c>
      <c r="BP1015" t="s">
        <v>417</v>
      </c>
      <c r="BQ1015" s="13">
        <f t="shared" si="640"/>
        <v>0</v>
      </c>
      <c r="BR1015">
        <v>0</v>
      </c>
      <c r="BS1015">
        <v>0</v>
      </c>
      <c r="BT1015">
        <v>0</v>
      </c>
      <c r="BU1015">
        <v>1</v>
      </c>
      <c r="BV1015">
        <v>0</v>
      </c>
      <c r="BW1015" s="13">
        <f t="shared" si="641"/>
        <v>0</v>
      </c>
      <c r="BX1015">
        <v>0</v>
      </c>
      <c r="BY1015">
        <v>1</v>
      </c>
      <c r="BZ1015">
        <v>0</v>
      </c>
      <c r="CA1015">
        <v>0</v>
      </c>
      <c r="CB1015">
        <v>0</v>
      </c>
      <c r="CC1015" s="13">
        <f t="shared" si="642"/>
        <v>0</v>
      </c>
      <c r="CD1015">
        <v>0</v>
      </c>
      <c r="CE1015">
        <v>0</v>
      </c>
      <c r="CF1015">
        <v>0</v>
      </c>
      <c r="CG1015">
        <v>0</v>
      </c>
      <c r="CH1015">
        <v>0</v>
      </c>
      <c r="CI1015">
        <v>0</v>
      </c>
      <c r="CJ1015">
        <v>0</v>
      </c>
      <c r="CK1015">
        <v>0</v>
      </c>
      <c r="CL1015">
        <v>0</v>
      </c>
      <c r="CM1015">
        <v>0</v>
      </c>
      <c r="CN1015">
        <f t="shared" si="643"/>
        <v>0</v>
      </c>
      <c r="CO1015">
        <v>1</v>
      </c>
      <c r="CP1015">
        <v>0</v>
      </c>
      <c r="CQ1015">
        <v>0</v>
      </c>
      <c r="CR1015" s="13">
        <f t="shared" si="644"/>
        <v>0</v>
      </c>
      <c r="CS1015">
        <v>0</v>
      </c>
      <c r="CT1015">
        <v>0</v>
      </c>
      <c r="CU1015">
        <v>0</v>
      </c>
      <c r="CV1015">
        <v>0</v>
      </c>
      <c r="CW1015">
        <v>0</v>
      </c>
      <c r="CX1015">
        <v>1</v>
      </c>
      <c r="CY1015" t="s">
        <v>417</v>
      </c>
      <c r="CZ1015">
        <f t="shared" si="645"/>
        <v>0</v>
      </c>
      <c r="DA1015">
        <v>0</v>
      </c>
      <c r="DB1015">
        <v>0</v>
      </c>
      <c r="DC1015" t="s">
        <v>417</v>
      </c>
      <c r="DD1015">
        <f t="shared" si="646"/>
        <v>0</v>
      </c>
      <c r="DE1015">
        <v>0</v>
      </c>
      <c r="DF1015">
        <v>0</v>
      </c>
      <c r="DG1015">
        <v>0</v>
      </c>
      <c r="DH1015">
        <v>0</v>
      </c>
      <c r="DI1015">
        <v>0</v>
      </c>
      <c r="DJ1015">
        <v>0</v>
      </c>
      <c r="DK1015">
        <v>0</v>
      </c>
      <c r="DL1015">
        <v>1</v>
      </c>
      <c r="DM1015">
        <v>0</v>
      </c>
      <c r="DN1015">
        <v>0</v>
      </c>
      <c r="DO1015">
        <v>0</v>
      </c>
      <c r="DP1015">
        <v>1</v>
      </c>
      <c r="DQ1015">
        <v>0</v>
      </c>
      <c r="DR1015">
        <v>0</v>
      </c>
      <c r="DS1015">
        <v>0</v>
      </c>
      <c r="DT1015" t="s">
        <v>417</v>
      </c>
      <c r="DU1015" t="s">
        <v>417</v>
      </c>
      <c r="DV1015">
        <f t="shared" si="647"/>
        <v>0</v>
      </c>
      <c r="DW1015">
        <v>0</v>
      </c>
      <c r="DX1015">
        <v>0</v>
      </c>
      <c r="DY1015">
        <v>1</v>
      </c>
      <c r="DZ1015">
        <v>0</v>
      </c>
      <c r="EA1015">
        <f t="shared" si="648"/>
        <v>0</v>
      </c>
      <c r="EB1015">
        <v>0</v>
      </c>
      <c r="EC1015">
        <v>0</v>
      </c>
      <c r="ED1015">
        <v>1</v>
      </c>
      <c r="EE1015">
        <v>0</v>
      </c>
      <c r="EF1015">
        <f t="shared" si="649"/>
        <v>0</v>
      </c>
      <c r="EG1015">
        <v>0</v>
      </c>
      <c r="EH1015">
        <v>0</v>
      </c>
      <c r="EI1015">
        <v>1</v>
      </c>
      <c r="EJ1015">
        <v>0</v>
      </c>
      <c r="EK1015">
        <f t="shared" si="650"/>
        <v>0</v>
      </c>
      <c r="EL1015">
        <v>0</v>
      </c>
      <c r="EM1015">
        <v>0</v>
      </c>
      <c r="EN1015">
        <v>0</v>
      </c>
      <c r="EO1015">
        <v>0</v>
      </c>
      <c r="EP1015">
        <v>0</v>
      </c>
      <c r="EQ1015">
        <v>1</v>
      </c>
      <c r="ER1015">
        <f t="shared" si="651"/>
        <v>0</v>
      </c>
      <c r="ES1015">
        <v>0</v>
      </c>
      <c r="ET1015">
        <v>0</v>
      </c>
      <c r="EU1015">
        <v>0</v>
      </c>
      <c r="EV1015">
        <v>0</v>
      </c>
      <c r="EW1015">
        <v>1</v>
      </c>
      <c r="EX1015">
        <f t="shared" si="652"/>
        <v>0</v>
      </c>
      <c r="EY1015">
        <v>1</v>
      </c>
      <c r="EZ1015">
        <v>0</v>
      </c>
      <c r="FA1015">
        <v>0</v>
      </c>
      <c r="FB1015">
        <f t="shared" si="653"/>
        <v>0</v>
      </c>
      <c r="FC1015">
        <v>0</v>
      </c>
      <c r="FD1015">
        <v>0</v>
      </c>
      <c r="FE1015">
        <v>0</v>
      </c>
      <c r="FF1015">
        <v>0</v>
      </c>
      <c r="FG1015">
        <v>0</v>
      </c>
      <c r="FH1015">
        <v>0</v>
      </c>
      <c r="FI1015">
        <v>0</v>
      </c>
      <c r="FJ1015">
        <v>0</v>
      </c>
      <c r="FK1015">
        <f t="shared" si="654"/>
        <v>0</v>
      </c>
      <c r="FL1015">
        <v>0</v>
      </c>
      <c r="FM1015">
        <v>0</v>
      </c>
      <c r="FN1015">
        <v>0</v>
      </c>
      <c r="FO1015">
        <v>1</v>
      </c>
      <c r="FP1015">
        <f t="shared" si="655"/>
        <v>0</v>
      </c>
      <c r="FQ1015">
        <v>0</v>
      </c>
      <c r="FR1015">
        <v>0</v>
      </c>
      <c r="FS1015">
        <v>0</v>
      </c>
      <c r="FT1015">
        <v>0</v>
      </c>
      <c r="FU1015">
        <v>0</v>
      </c>
      <c r="FV1015">
        <v>0</v>
      </c>
      <c r="FW1015">
        <v>0</v>
      </c>
      <c r="FX1015">
        <v>0</v>
      </c>
      <c r="FY1015" t="s">
        <v>417</v>
      </c>
      <c r="FZ1015">
        <f t="shared" si="656"/>
        <v>0</v>
      </c>
      <c r="GA1015">
        <v>0</v>
      </c>
      <c r="GB1015">
        <v>0</v>
      </c>
      <c r="GC1015">
        <v>0</v>
      </c>
      <c r="GD1015">
        <v>1</v>
      </c>
      <c r="GE1015">
        <v>0</v>
      </c>
      <c r="GF1015">
        <v>0</v>
      </c>
      <c r="GG1015">
        <f t="shared" si="657"/>
        <v>0</v>
      </c>
      <c r="GH1015">
        <v>1</v>
      </c>
      <c r="GI1015">
        <v>0</v>
      </c>
      <c r="GJ1015">
        <v>0</v>
      </c>
      <c r="GK1015">
        <f t="shared" si="658"/>
        <v>0</v>
      </c>
      <c r="GL1015">
        <v>0</v>
      </c>
      <c r="GM1015">
        <v>0</v>
      </c>
      <c r="GN1015">
        <v>1</v>
      </c>
      <c r="GO1015">
        <v>0</v>
      </c>
      <c r="GP1015">
        <f t="shared" si="659"/>
        <v>0</v>
      </c>
      <c r="GQ1015">
        <v>0</v>
      </c>
      <c r="GR1015">
        <v>0</v>
      </c>
      <c r="GS1015">
        <v>0</v>
      </c>
      <c r="GT1015">
        <v>0</v>
      </c>
      <c r="GU1015">
        <v>1</v>
      </c>
      <c r="GV1015">
        <f t="shared" si="660"/>
        <v>0</v>
      </c>
      <c r="GW1015">
        <v>0</v>
      </c>
      <c r="GX1015">
        <v>1</v>
      </c>
      <c r="GY1015">
        <v>0</v>
      </c>
      <c r="GZ1015">
        <f t="shared" si="661"/>
        <v>0</v>
      </c>
      <c r="HA1015">
        <v>0</v>
      </c>
      <c r="HB1015">
        <v>0</v>
      </c>
      <c r="HC1015">
        <v>1</v>
      </c>
      <c r="HD1015">
        <f t="shared" si="662"/>
        <v>0</v>
      </c>
      <c r="HE1015">
        <v>0</v>
      </c>
      <c r="HF1015">
        <v>1</v>
      </c>
      <c r="HG1015">
        <v>0</v>
      </c>
      <c r="HH1015">
        <f t="shared" si="663"/>
        <v>0</v>
      </c>
      <c r="HI1015">
        <v>0</v>
      </c>
      <c r="HJ1015">
        <v>0</v>
      </c>
      <c r="HK1015">
        <v>1</v>
      </c>
      <c r="HL1015">
        <f t="shared" si="664"/>
        <v>0</v>
      </c>
      <c r="HM1015">
        <v>1</v>
      </c>
      <c r="HN1015">
        <v>0</v>
      </c>
      <c r="HO1015">
        <v>0</v>
      </c>
      <c r="HP1015">
        <f t="shared" si="665"/>
        <v>0</v>
      </c>
      <c r="HQ1015">
        <v>0</v>
      </c>
      <c r="HR1015">
        <v>1</v>
      </c>
      <c r="HS1015">
        <v>0</v>
      </c>
      <c r="HT1015">
        <f t="shared" si="666"/>
        <v>0</v>
      </c>
      <c r="HU1015">
        <v>0</v>
      </c>
      <c r="HV1015">
        <v>0</v>
      </c>
      <c r="HW1015">
        <v>1</v>
      </c>
      <c r="HX1015">
        <f t="shared" si="667"/>
        <v>0</v>
      </c>
      <c r="HY1015">
        <v>0</v>
      </c>
      <c r="HZ1015">
        <v>1</v>
      </c>
      <c r="IA1015">
        <v>0</v>
      </c>
      <c r="IB1015">
        <f t="shared" si="668"/>
        <v>0</v>
      </c>
      <c r="IC1015">
        <v>0</v>
      </c>
      <c r="ID1015">
        <v>0</v>
      </c>
      <c r="IE1015">
        <v>1</v>
      </c>
      <c r="IF1015">
        <v>0</v>
      </c>
      <c r="IG1015">
        <v>0</v>
      </c>
      <c r="IH1015">
        <v>0</v>
      </c>
      <c r="II1015">
        <f t="shared" si="669"/>
        <v>0</v>
      </c>
      <c r="IJ1015">
        <v>0</v>
      </c>
      <c r="IK1015">
        <v>0</v>
      </c>
      <c r="IL1015">
        <v>0</v>
      </c>
      <c r="IM1015">
        <v>0</v>
      </c>
      <c r="IN1015">
        <v>0</v>
      </c>
      <c r="IO1015">
        <v>0</v>
      </c>
      <c r="IP1015">
        <v>0</v>
      </c>
      <c r="IQ1015">
        <v>1</v>
      </c>
      <c r="IR1015">
        <f t="shared" si="670"/>
        <v>0</v>
      </c>
      <c r="IS1015">
        <v>0</v>
      </c>
      <c r="IT1015">
        <v>0</v>
      </c>
      <c r="IU1015">
        <v>0</v>
      </c>
      <c r="IV1015">
        <v>0</v>
      </c>
      <c r="IW1015">
        <v>0</v>
      </c>
      <c r="IX1015">
        <v>1</v>
      </c>
      <c r="IY1015">
        <v>0</v>
      </c>
      <c r="IZ1015">
        <f t="shared" si="671"/>
        <v>0</v>
      </c>
      <c r="JA1015">
        <v>1014</v>
      </c>
    </row>
  </sheetData>
  <autoFilter ref="A1:JR1015"/>
  <phoneticPr fontId="1"/>
  <pageMargins left="0.7" right="0.7" top="0.75" bottom="0.75" header="0.3" footer="0.3"/>
  <pageSetup paperSize="9" orientation="portrait" copies="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topLeftCell="A22" zoomScaleNormal="100" workbookViewId="0">
      <selection activeCell="J33" sqref="J33"/>
    </sheetView>
  </sheetViews>
  <sheetFormatPr defaultRowHeight="18.75"/>
  <cols>
    <col min="1" max="1" width="11.59765625" bestFit="1" customWidth="1"/>
    <col min="2" max="10" width="7" customWidth="1"/>
  </cols>
  <sheetData>
    <row r="1" spans="1:12">
      <c r="B1" t="s">
        <v>526</v>
      </c>
      <c r="C1" t="s">
        <v>537</v>
      </c>
      <c r="D1" t="s">
        <v>538</v>
      </c>
      <c r="E1" t="s">
        <v>539</v>
      </c>
      <c r="F1" t="s">
        <v>540</v>
      </c>
      <c r="G1" t="s">
        <v>541</v>
      </c>
      <c r="H1" t="s">
        <v>542</v>
      </c>
      <c r="I1" t="s">
        <v>528</v>
      </c>
      <c r="J1" t="s">
        <v>14</v>
      </c>
      <c r="L1" s="1" t="str">
        <f ca="1">HYPERLINK("#"&amp;CELL("address",★目次!$A$1),"目次へジャンプ")</f>
        <v>目次へジャンプ</v>
      </c>
    </row>
    <row r="2" spans="1:12">
      <c r="A2" s="23" t="s">
        <v>500</v>
      </c>
      <c r="B2" s="40">
        <f>SUM(C2:J2)</f>
        <v>2187</v>
      </c>
      <c r="C2" s="24">
        <f>SUM(CSV!AP:AP)</f>
        <v>784</v>
      </c>
      <c r="D2" s="25">
        <f>SUM(CSV!AQ:AQ)</f>
        <v>503</v>
      </c>
      <c r="E2" s="25">
        <f>SUM(CSV!AR:AR)</f>
        <v>341</v>
      </c>
      <c r="F2" s="25">
        <f>SUM(CSV!AS:AS)</f>
        <v>45</v>
      </c>
      <c r="G2" s="25">
        <f>SUM(CSV!AT:AT)</f>
        <v>179</v>
      </c>
      <c r="H2" s="41">
        <f>SUM(CSV!AU:AU)</f>
        <v>287</v>
      </c>
      <c r="I2" s="41">
        <f>SUM(CSV!AV:AV)</f>
        <v>36</v>
      </c>
      <c r="J2" s="26">
        <f>SUM(CSV!AX:AX)</f>
        <v>12</v>
      </c>
    </row>
    <row r="3" spans="1:12">
      <c r="A3" s="35"/>
      <c r="B3" s="39">
        <v>100</v>
      </c>
      <c r="C3" s="36">
        <f>C2/$B2*100</f>
        <v>35.848193872885233</v>
      </c>
      <c r="D3" s="37">
        <f t="shared" ref="D3:J3" si="0">D2/$B2*100</f>
        <v>22.999542752629175</v>
      </c>
      <c r="E3" s="37">
        <f t="shared" si="0"/>
        <v>15.592135345221763</v>
      </c>
      <c r="F3" s="37">
        <f t="shared" si="0"/>
        <v>2.0576131687242798</v>
      </c>
      <c r="G3" s="37">
        <f t="shared" si="0"/>
        <v>8.1847279378143583</v>
      </c>
      <c r="H3" s="42">
        <f t="shared" si="0"/>
        <v>13.122999542752629</v>
      </c>
      <c r="I3" s="42">
        <f t="shared" si="0"/>
        <v>1.6460905349794239</v>
      </c>
      <c r="J3" s="38">
        <f t="shared" si="0"/>
        <v>0.5486968449931412</v>
      </c>
      <c r="K3" s="22"/>
    </row>
    <row r="4" spans="1:12">
      <c r="A4" s="23" t="s">
        <v>507</v>
      </c>
      <c r="B4" s="23">
        <f t="shared" ref="B4:B33" si="1">SUM(C4:J4)</f>
        <v>153</v>
      </c>
      <c r="C4" s="24">
        <f>SUMIF(CSV!$IC:$IC,1,CSV!AP:AP)</f>
        <v>49</v>
      </c>
      <c r="D4" s="25">
        <f>SUMIF(CSV!$IC:$IC,1,CSV!AQ:AQ)</f>
        <v>24</v>
      </c>
      <c r="E4" s="25">
        <f>SUMIF(CSV!$IC:$IC,1,CSV!AR:AR)</f>
        <v>9</v>
      </c>
      <c r="F4" s="25">
        <f>SUMIF(CSV!$IC:$IC,1,CSV!AS:AS)</f>
        <v>4</v>
      </c>
      <c r="G4" s="25">
        <f>SUMIF(CSV!$IC:$IC,1,CSV!AT:AT)</f>
        <v>28</v>
      </c>
      <c r="H4" s="41">
        <f>SUMIF(CSV!$IC:$IC,1,CSV!AU:AU)</f>
        <v>36</v>
      </c>
      <c r="I4" s="41">
        <f>SUMIF(CSV!$IC:$IC,1,CSV!AV:AV)</f>
        <v>3</v>
      </c>
      <c r="J4" s="26">
        <f>SUMIF(CSV!$IC:$IC,1,CSV!AX:AX)</f>
        <v>0</v>
      </c>
    </row>
    <row r="5" spans="1:12">
      <c r="A5" s="27"/>
      <c r="B5" s="28">
        <f t="shared" si="1"/>
        <v>99.999999999999986</v>
      </c>
      <c r="C5" s="29">
        <f t="shared" ref="C5:J5" si="2">C4/$B4*100</f>
        <v>32.026143790849673</v>
      </c>
      <c r="D5" s="30">
        <f t="shared" si="2"/>
        <v>15.686274509803921</v>
      </c>
      <c r="E5" s="30">
        <f t="shared" si="2"/>
        <v>5.8823529411764701</v>
      </c>
      <c r="F5" s="30">
        <f t="shared" si="2"/>
        <v>2.6143790849673203</v>
      </c>
      <c r="G5" s="30">
        <f t="shared" si="2"/>
        <v>18.300653594771241</v>
      </c>
      <c r="H5" s="43">
        <f t="shared" si="2"/>
        <v>23.52941176470588</v>
      </c>
      <c r="I5" s="43">
        <f t="shared" si="2"/>
        <v>1.9607843137254901</v>
      </c>
      <c r="J5" s="31">
        <f t="shared" si="2"/>
        <v>0</v>
      </c>
    </row>
    <row r="6" spans="1:12">
      <c r="A6" s="27" t="s">
        <v>9</v>
      </c>
      <c r="B6" s="27">
        <f t="shared" si="1"/>
        <v>228</v>
      </c>
      <c r="C6" s="32">
        <f>SUMIF(CSV!$ID:$ID,1,CSV!AP:AP)</f>
        <v>86</v>
      </c>
      <c r="D6" s="33">
        <f>SUMIF(CSV!$ID:$ID,1,CSV!AQ:AQ)</f>
        <v>37</v>
      </c>
      <c r="E6" s="33">
        <f>SUMIF(CSV!$ID:$ID,1,CSV!AR:AR)</f>
        <v>20</v>
      </c>
      <c r="F6" s="33">
        <f>SUMIF(CSV!$ID:$ID,1,CSV!AS:AS)</f>
        <v>4</v>
      </c>
      <c r="G6" s="33">
        <f>SUMIF(CSV!$ID:$ID,1,CSV!AT:AT)</f>
        <v>31</v>
      </c>
      <c r="H6" s="44">
        <f>SUMIF(CSV!$ID:$ID,1,CSV!AU:AU)</f>
        <v>47</v>
      </c>
      <c r="I6" s="44">
        <f>SUMIF(CSV!$ID:$ID,1,CSV!AV:AV)</f>
        <v>2</v>
      </c>
      <c r="J6" s="34">
        <f>SUMIF(CSV!$ID:$ID,1,CSV!AX:AX)</f>
        <v>1</v>
      </c>
    </row>
    <row r="7" spans="1:12">
      <c r="A7" s="27"/>
      <c r="B7" s="28">
        <f t="shared" si="1"/>
        <v>100</v>
      </c>
      <c r="C7" s="29">
        <f t="shared" ref="C7:J7" si="3">C6/$B6*100</f>
        <v>37.719298245614034</v>
      </c>
      <c r="D7" s="30">
        <f t="shared" si="3"/>
        <v>16.228070175438596</v>
      </c>
      <c r="E7" s="30">
        <f t="shared" si="3"/>
        <v>8.7719298245614024</v>
      </c>
      <c r="F7" s="30">
        <f t="shared" si="3"/>
        <v>1.7543859649122806</v>
      </c>
      <c r="G7" s="30">
        <f t="shared" si="3"/>
        <v>13.596491228070176</v>
      </c>
      <c r="H7" s="43">
        <f t="shared" si="3"/>
        <v>20.614035087719298</v>
      </c>
      <c r="I7" s="43">
        <f t="shared" si="3"/>
        <v>0.8771929824561403</v>
      </c>
      <c r="J7" s="31">
        <f t="shared" si="3"/>
        <v>0.43859649122807015</v>
      </c>
    </row>
    <row r="8" spans="1:12">
      <c r="A8" s="27" t="s">
        <v>10</v>
      </c>
      <c r="B8" s="27">
        <f t="shared" si="1"/>
        <v>407</v>
      </c>
      <c r="C8" s="32">
        <f>SUMIF(CSV!$IE:$IE,1,CSV!AP:AP)</f>
        <v>126</v>
      </c>
      <c r="D8" s="33">
        <f>SUMIF(CSV!$IE:$IE,1,CSV!AQ:AQ)</f>
        <v>83</v>
      </c>
      <c r="E8" s="33">
        <f>SUMIF(CSV!$IE:$IE,1,CSV!AR:AR)</f>
        <v>61</v>
      </c>
      <c r="F8" s="33">
        <f>SUMIF(CSV!$IE:$IE,1,CSV!AS:AS)</f>
        <v>11</v>
      </c>
      <c r="G8" s="33">
        <f>SUMIF(CSV!$IE:$IE,1,CSV!AT:AT)</f>
        <v>37</v>
      </c>
      <c r="H8" s="44">
        <f>SUMIF(CSV!$IE:$IE,1,CSV!AU:AU)</f>
        <v>77</v>
      </c>
      <c r="I8" s="44">
        <f>SUMIF(CSV!$IE:$IE,1,CSV!AV:AV)</f>
        <v>12</v>
      </c>
      <c r="J8" s="34">
        <f>SUMIF(CSV!$IE:$IE,1,CSV!AX:AX)</f>
        <v>0</v>
      </c>
    </row>
    <row r="9" spans="1:12">
      <c r="A9" s="27"/>
      <c r="B9" s="28">
        <f t="shared" si="1"/>
        <v>100</v>
      </c>
      <c r="C9" s="29">
        <f t="shared" ref="C9:J9" si="4">C8/$B8*100</f>
        <v>30.95823095823096</v>
      </c>
      <c r="D9" s="30">
        <f t="shared" si="4"/>
        <v>20.393120393120391</v>
      </c>
      <c r="E9" s="30">
        <f t="shared" si="4"/>
        <v>14.987714987714988</v>
      </c>
      <c r="F9" s="30">
        <f t="shared" si="4"/>
        <v>2.7027027027027026</v>
      </c>
      <c r="G9" s="30">
        <f t="shared" si="4"/>
        <v>9.0909090909090917</v>
      </c>
      <c r="H9" s="43">
        <f t="shared" si="4"/>
        <v>18.918918918918919</v>
      </c>
      <c r="I9" s="43">
        <f t="shared" si="4"/>
        <v>2.9484029484029484</v>
      </c>
      <c r="J9" s="31">
        <f t="shared" si="4"/>
        <v>0</v>
      </c>
    </row>
    <row r="10" spans="1:12">
      <c r="A10" s="27" t="s">
        <v>11</v>
      </c>
      <c r="B10" s="27">
        <f t="shared" si="1"/>
        <v>461</v>
      </c>
      <c r="C10" s="32">
        <f>SUMIF(CSV!$IF:$IF,1,CSV!AP:AP)</f>
        <v>158</v>
      </c>
      <c r="D10" s="33">
        <f>SUMIF(CSV!$IF:$IF,1,CSV!AQ:AQ)</f>
        <v>107</v>
      </c>
      <c r="E10" s="33">
        <f>SUMIF(CSV!$IF:$IF,1,CSV!AR:AR)</f>
        <v>75</v>
      </c>
      <c r="F10" s="33">
        <f>SUMIF(CSV!$IF:$IF,1,CSV!AS:AS)</f>
        <v>9</v>
      </c>
      <c r="G10" s="33">
        <f>SUMIF(CSV!$IF:$IF,1,CSV!AT:AT)</f>
        <v>46</v>
      </c>
      <c r="H10" s="44">
        <f>SUMIF(CSV!$IF:$IF,1,CSV!AU:AU)</f>
        <v>60</v>
      </c>
      <c r="I10" s="44">
        <f>SUMIF(CSV!$IF:$IF,1,CSV!AV:AV)</f>
        <v>5</v>
      </c>
      <c r="J10" s="34">
        <f>SUMIF(CSV!$IF:$IF,1,CSV!AX:AX)</f>
        <v>1</v>
      </c>
    </row>
    <row r="11" spans="1:12">
      <c r="A11" s="27"/>
      <c r="B11" s="28">
        <f t="shared" si="1"/>
        <v>99.999999999999986</v>
      </c>
      <c r="C11" s="29">
        <f t="shared" ref="C11:J11" si="5">C10/$B10*100</f>
        <v>34.273318872017356</v>
      </c>
      <c r="D11" s="30">
        <f t="shared" si="5"/>
        <v>23.210412147505423</v>
      </c>
      <c r="E11" s="30">
        <f t="shared" si="5"/>
        <v>16.268980477223426</v>
      </c>
      <c r="F11" s="30">
        <f t="shared" si="5"/>
        <v>1.9522776572668112</v>
      </c>
      <c r="G11" s="30">
        <f t="shared" si="5"/>
        <v>9.9783080260303691</v>
      </c>
      <c r="H11" s="43">
        <f t="shared" si="5"/>
        <v>13.015184381778742</v>
      </c>
      <c r="I11" s="43">
        <f t="shared" si="5"/>
        <v>1.0845986984815619</v>
      </c>
      <c r="J11" s="31">
        <f t="shared" si="5"/>
        <v>0.21691973969631237</v>
      </c>
    </row>
    <row r="12" spans="1:12">
      <c r="A12" s="27" t="s">
        <v>12</v>
      </c>
      <c r="B12" s="27">
        <f t="shared" si="1"/>
        <v>496</v>
      </c>
      <c r="C12" s="32">
        <f>SUMIF(CSV!$IG:$IG,1,CSV!AP:AP)</f>
        <v>189</v>
      </c>
      <c r="D12" s="33">
        <f>SUMIF(CSV!$IG:$IG,1,CSV!AQ:AQ)</f>
        <v>126</v>
      </c>
      <c r="E12" s="33">
        <f>SUMIF(CSV!$IG:$IG,1,CSV!AR:AR)</f>
        <v>84</v>
      </c>
      <c r="F12" s="33">
        <f>SUMIF(CSV!$IG:$IG,1,CSV!AS:AS)</f>
        <v>10</v>
      </c>
      <c r="G12" s="33">
        <f>SUMIF(CSV!$IG:$IG,1,CSV!AT:AT)</f>
        <v>28</v>
      </c>
      <c r="H12" s="44">
        <f>SUMIF(CSV!$IG:$IG,1,CSV!AU:AU)</f>
        <v>52</v>
      </c>
      <c r="I12" s="44">
        <f>SUMIF(CSV!$IG:$IG,1,CSV!AV:AV)</f>
        <v>5</v>
      </c>
      <c r="J12" s="34">
        <f>SUMIF(CSV!$IG:$IG,1,CSV!AX:AX)</f>
        <v>2</v>
      </c>
    </row>
    <row r="13" spans="1:12">
      <c r="A13" s="27"/>
      <c r="B13" s="28">
        <f t="shared" si="1"/>
        <v>100</v>
      </c>
      <c r="C13" s="29">
        <f t="shared" ref="C13:J13" si="6">C12/$B12*100</f>
        <v>38.104838709677416</v>
      </c>
      <c r="D13" s="30">
        <f t="shared" si="6"/>
        <v>25.403225806451612</v>
      </c>
      <c r="E13" s="30">
        <f t="shared" si="6"/>
        <v>16.93548387096774</v>
      </c>
      <c r="F13" s="30">
        <f t="shared" si="6"/>
        <v>2.0161290322580645</v>
      </c>
      <c r="G13" s="30">
        <f t="shared" si="6"/>
        <v>5.6451612903225801</v>
      </c>
      <c r="H13" s="43">
        <f t="shared" si="6"/>
        <v>10.483870967741936</v>
      </c>
      <c r="I13" s="43">
        <f t="shared" si="6"/>
        <v>1.0080645161290323</v>
      </c>
      <c r="J13" s="31">
        <f t="shared" si="6"/>
        <v>0.40322580645161288</v>
      </c>
    </row>
    <row r="14" spans="1:12">
      <c r="A14" s="27" t="s">
        <v>13</v>
      </c>
      <c r="B14" s="27">
        <f t="shared" si="1"/>
        <v>392</v>
      </c>
      <c r="C14" s="32">
        <f>SUMIF(CSV!$IH:$IH,1,CSV!AP:AP)</f>
        <v>154</v>
      </c>
      <c r="D14" s="33">
        <f>SUMIF(CSV!$IH:$IH,1,CSV!AQ:AQ)</f>
        <v>117</v>
      </c>
      <c r="E14" s="33">
        <f>SUMIF(CSV!$IH:$IH,1,CSV!AR:AR)</f>
        <v>86</v>
      </c>
      <c r="F14" s="33">
        <f>SUMIF(CSV!$IH:$IH,1,CSV!AS:AS)</f>
        <v>6</v>
      </c>
      <c r="G14" s="33">
        <f>SUMIF(CSV!$IH:$IH,1,CSV!AT:AT)</f>
        <v>6</v>
      </c>
      <c r="H14" s="44">
        <f>SUMIF(CSV!$IH:$IH,1,CSV!AU:AU)</f>
        <v>9</v>
      </c>
      <c r="I14" s="44">
        <f>SUMIF(CSV!$IH:$IH,1,CSV!AV:AV)</f>
        <v>7</v>
      </c>
      <c r="J14" s="34">
        <f>SUMIF(CSV!$IH:$IH,1,CSV!AX:AX)</f>
        <v>7</v>
      </c>
    </row>
    <row r="15" spans="1:12">
      <c r="A15" s="27"/>
      <c r="B15" s="28">
        <f t="shared" si="1"/>
        <v>100</v>
      </c>
      <c r="C15" s="29">
        <f t="shared" ref="C15:J15" si="7">C14/$B14*100</f>
        <v>39.285714285714285</v>
      </c>
      <c r="D15" s="30">
        <f t="shared" si="7"/>
        <v>29.846938775510207</v>
      </c>
      <c r="E15" s="30">
        <f t="shared" si="7"/>
        <v>21.938775510204081</v>
      </c>
      <c r="F15" s="30">
        <f t="shared" si="7"/>
        <v>1.5306122448979591</v>
      </c>
      <c r="G15" s="30">
        <f t="shared" si="7"/>
        <v>1.5306122448979591</v>
      </c>
      <c r="H15" s="43">
        <f t="shared" si="7"/>
        <v>2.295918367346939</v>
      </c>
      <c r="I15" s="43">
        <f t="shared" si="7"/>
        <v>1.7857142857142856</v>
      </c>
      <c r="J15" s="31">
        <f t="shared" si="7"/>
        <v>1.7857142857142856</v>
      </c>
    </row>
    <row r="16" spans="1:12">
      <c r="A16" s="27" t="s">
        <v>14</v>
      </c>
      <c r="B16" s="27">
        <f t="shared" si="1"/>
        <v>50</v>
      </c>
      <c r="C16" s="32">
        <f>SUMIF(CSV!$II:$II,1,CSV!AP:AP)</f>
        <v>22</v>
      </c>
      <c r="D16" s="33">
        <f>SUMIF(CSV!$II:$II,1,CSV!AQ:AQ)</f>
        <v>9</v>
      </c>
      <c r="E16" s="33">
        <f>SUMIF(CSV!$II:$II,1,CSV!AR:AR)</f>
        <v>6</v>
      </c>
      <c r="F16" s="33">
        <f>SUMIF(CSV!$II:$II,1,CSV!AS:AS)</f>
        <v>1</v>
      </c>
      <c r="G16" s="33">
        <f>SUMIF(CSV!$II:$II,1,CSV!AT:AT)</f>
        <v>3</v>
      </c>
      <c r="H16" s="44">
        <f>SUMIF(CSV!$II:$II,1,CSV!AU:AU)</f>
        <v>6</v>
      </c>
      <c r="I16" s="44">
        <f>SUMIF(CSV!$II:$II,1,CSV!AV:AV)</f>
        <v>2</v>
      </c>
      <c r="J16" s="34">
        <f>SUMIF(CSV!$II:$II,1,CSV!AX:AX)</f>
        <v>1</v>
      </c>
    </row>
    <row r="17" spans="1:10">
      <c r="A17" s="35"/>
      <c r="B17" s="39">
        <f t="shared" si="1"/>
        <v>100</v>
      </c>
      <c r="C17" s="36">
        <f t="shared" ref="C17:J17" si="8">C16/$B16*100</f>
        <v>44</v>
      </c>
      <c r="D17" s="37">
        <f t="shared" si="8"/>
        <v>18</v>
      </c>
      <c r="E17" s="37">
        <f t="shared" si="8"/>
        <v>12</v>
      </c>
      <c r="F17" s="37">
        <f t="shared" si="8"/>
        <v>2</v>
      </c>
      <c r="G17" s="37">
        <f t="shared" si="8"/>
        <v>6</v>
      </c>
      <c r="H17" s="42">
        <f t="shared" si="8"/>
        <v>12</v>
      </c>
      <c r="I17" s="42">
        <f t="shared" si="8"/>
        <v>4</v>
      </c>
      <c r="J17" s="38">
        <f t="shared" si="8"/>
        <v>2</v>
      </c>
    </row>
    <row r="18" spans="1:10">
      <c r="A18" s="23" t="s">
        <v>27</v>
      </c>
      <c r="B18" s="23">
        <f t="shared" si="1"/>
        <v>229</v>
      </c>
      <c r="C18" s="24">
        <f>SUMIF(CSV!$IS:$IS,1,CSV!AP:AP)</f>
        <v>75</v>
      </c>
      <c r="D18" s="25">
        <f>SUMIF(CSV!$IS:$IS,1,CSV!AQ:AQ)</f>
        <v>53</v>
      </c>
      <c r="E18" s="25">
        <f>SUMIF(CSV!$IS:$IS,1,CSV!AR:AR)</f>
        <v>38</v>
      </c>
      <c r="F18" s="25">
        <f>SUMIF(CSV!$IS:$IS,1,CSV!AS:AS)</f>
        <v>5</v>
      </c>
      <c r="G18" s="25">
        <f>SUMIF(CSV!$IS:$IS,1,CSV!AT:AT)</f>
        <v>27</v>
      </c>
      <c r="H18" s="41">
        <f>SUMIF(CSV!$IS:$IS,1,CSV!AU:AU)</f>
        <v>23</v>
      </c>
      <c r="I18" s="41">
        <f>SUMIF(CSV!$IS:$IS,1,CSV!AV:AV)</f>
        <v>6</v>
      </c>
      <c r="J18" s="26">
        <f>SUMIF(CSV!$IS:$IS,1,CSV!AX:AX)</f>
        <v>2</v>
      </c>
    </row>
    <row r="19" spans="1:10">
      <c r="A19" s="27"/>
      <c r="B19" s="28">
        <f t="shared" si="1"/>
        <v>100</v>
      </c>
      <c r="C19" s="29">
        <f t="shared" ref="C19:J19" si="9">C18/$B18*100</f>
        <v>32.751091703056765</v>
      </c>
      <c r="D19" s="30">
        <f t="shared" si="9"/>
        <v>23.144104803493452</v>
      </c>
      <c r="E19" s="30">
        <f t="shared" si="9"/>
        <v>16.593886462882097</v>
      </c>
      <c r="F19" s="30">
        <f t="shared" si="9"/>
        <v>2.1834061135371177</v>
      </c>
      <c r="G19" s="30">
        <f t="shared" si="9"/>
        <v>11.790393013100436</v>
      </c>
      <c r="H19" s="43">
        <f t="shared" si="9"/>
        <v>10.043668122270741</v>
      </c>
      <c r="I19" s="43">
        <f t="shared" si="9"/>
        <v>2.6200873362445414</v>
      </c>
      <c r="J19" s="31">
        <f t="shared" si="9"/>
        <v>0.87336244541484709</v>
      </c>
    </row>
    <row r="20" spans="1:10">
      <c r="A20" s="27" t="s">
        <v>28</v>
      </c>
      <c r="B20" s="27">
        <f t="shared" si="1"/>
        <v>368</v>
      </c>
      <c r="C20" s="32">
        <f>SUMIF(CSV!$IT:$IT,1,CSV!AP:AP)</f>
        <v>133</v>
      </c>
      <c r="D20" s="33">
        <f>SUMIF(CSV!$IT:$IT,1,CSV!AQ:AQ)</f>
        <v>74</v>
      </c>
      <c r="E20" s="33">
        <f>SUMIF(CSV!$IT:$IT,1,CSV!AR:AR)</f>
        <v>53</v>
      </c>
      <c r="F20" s="33">
        <f>SUMIF(CSV!$IT:$IT,1,CSV!AS:AS)</f>
        <v>5</v>
      </c>
      <c r="G20" s="33">
        <f>SUMIF(CSV!$IT:$IT,1,CSV!AT:AT)</f>
        <v>35</v>
      </c>
      <c r="H20" s="44">
        <f>SUMIF(CSV!$IT:$IT,1,CSV!AU:AU)</f>
        <v>60</v>
      </c>
      <c r="I20" s="44">
        <f>SUMIF(CSV!$IT:$IT,1,CSV!AV:AV)</f>
        <v>5</v>
      </c>
      <c r="J20" s="34">
        <f>SUMIF(CSV!$IT:$IT,1,CSV!AX:AX)</f>
        <v>3</v>
      </c>
    </row>
    <row r="21" spans="1:10">
      <c r="A21" s="27"/>
      <c r="B21" s="28">
        <f t="shared" si="1"/>
        <v>99.999999999999986</v>
      </c>
      <c r="C21" s="29">
        <f t="shared" ref="C21:J21" si="10">C20/$B20*100</f>
        <v>36.141304347826086</v>
      </c>
      <c r="D21" s="30">
        <f t="shared" si="10"/>
        <v>20.108695652173914</v>
      </c>
      <c r="E21" s="30">
        <f t="shared" si="10"/>
        <v>14.402173913043478</v>
      </c>
      <c r="F21" s="30">
        <f t="shared" si="10"/>
        <v>1.3586956521739131</v>
      </c>
      <c r="G21" s="30">
        <f t="shared" si="10"/>
        <v>9.5108695652173925</v>
      </c>
      <c r="H21" s="43">
        <f t="shared" si="10"/>
        <v>16.304347826086957</v>
      </c>
      <c r="I21" s="43">
        <f t="shared" si="10"/>
        <v>1.3586956521739131</v>
      </c>
      <c r="J21" s="31">
        <f t="shared" si="10"/>
        <v>0.81521739130434778</v>
      </c>
    </row>
    <row r="22" spans="1:10">
      <c r="A22" s="27" t="s">
        <v>29</v>
      </c>
      <c r="B22" s="27">
        <f t="shared" si="1"/>
        <v>435</v>
      </c>
      <c r="C22" s="32">
        <f>SUMIF(CSV!$IU:$IU,1,CSV!AP:AP)</f>
        <v>156</v>
      </c>
      <c r="D22" s="33">
        <f>SUMIF(CSV!$IU:$IU,1,CSV!AQ:AQ)</f>
        <v>104</v>
      </c>
      <c r="E22" s="33">
        <f>SUMIF(CSV!$IU:$IU,1,CSV!AR:AR)</f>
        <v>71</v>
      </c>
      <c r="F22" s="33">
        <f>SUMIF(CSV!$IU:$IU,1,CSV!AS:AS)</f>
        <v>6</v>
      </c>
      <c r="G22" s="33">
        <f>SUMIF(CSV!$IU:$IU,1,CSV!AT:AT)</f>
        <v>33</v>
      </c>
      <c r="H22" s="44">
        <f>SUMIF(CSV!$IU:$IU,1,CSV!AU:AU)</f>
        <v>57</v>
      </c>
      <c r="I22" s="44">
        <f>SUMIF(CSV!$IU:$IU,1,CSV!AV:AV)</f>
        <v>6</v>
      </c>
      <c r="J22" s="34">
        <f>SUMIF(CSV!$IU:$IU,1,CSV!AX:AX)</f>
        <v>2</v>
      </c>
    </row>
    <row r="23" spans="1:10">
      <c r="A23" s="27"/>
      <c r="B23" s="28">
        <f t="shared" si="1"/>
        <v>100</v>
      </c>
      <c r="C23" s="29">
        <f t="shared" ref="C23:J23" si="11">C22/$B22*100</f>
        <v>35.862068965517238</v>
      </c>
      <c r="D23" s="30">
        <f t="shared" si="11"/>
        <v>23.908045977011493</v>
      </c>
      <c r="E23" s="30">
        <f t="shared" si="11"/>
        <v>16.321839080459771</v>
      </c>
      <c r="F23" s="30">
        <f t="shared" si="11"/>
        <v>1.3793103448275863</v>
      </c>
      <c r="G23" s="30">
        <f t="shared" si="11"/>
        <v>7.5862068965517242</v>
      </c>
      <c r="H23" s="43">
        <f t="shared" si="11"/>
        <v>13.103448275862069</v>
      </c>
      <c r="I23" s="43">
        <f t="shared" si="11"/>
        <v>1.3793103448275863</v>
      </c>
      <c r="J23" s="31">
        <f t="shared" si="11"/>
        <v>0.45977011494252873</v>
      </c>
    </row>
    <row r="24" spans="1:10">
      <c r="A24" s="27" t="s">
        <v>30</v>
      </c>
      <c r="B24" s="27">
        <f t="shared" si="1"/>
        <v>185</v>
      </c>
      <c r="C24" s="32">
        <f>SUMIF(CSV!$IV:$IV,1,CSV!AP:AP)</f>
        <v>70</v>
      </c>
      <c r="D24" s="33">
        <f>SUMIF(CSV!$IV:$IV,1,CSV!AQ:AQ)</f>
        <v>45</v>
      </c>
      <c r="E24" s="33">
        <f>SUMIF(CSV!$IV:$IV,1,CSV!AR:AR)</f>
        <v>34</v>
      </c>
      <c r="F24" s="33">
        <f>SUMIF(CSV!$IV:$IV,1,CSV!AS:AS)</f>
        <v>2</v>
      </c>
      <c r="G24" s="33">
        <f>SUMIF(CSV!$IV:$IV,1,CSV!AT:AT)</f>
        <v>11</v>
      </c>
      <c r="H24" s="44">
        <f>SUMIF(CSV!$IV:$IV,1,CSV!AU:AU)</f>
        <v>21</v>
      </c>
      <c r="I24" s="44">
        <f>SUMIF(CSV!$IV:$IV,1,CSV!AV:AV)</f>
        <v>2</v>
      </c>
      <c r="J24" s="34">
        <f>SUMIF(CSV!$IV:$IV,1,CSV!AX:AX)</f>
        <v>0</v>
      </c>
    </row>
    <row r="25" spans="1:10">
      <c r="A25" s="27"/>
      <c r="B25" s="28">
        <f t="shared" si="1"/>
        <v>100.00000000000001</v>
      </c>
      <c r="C25" s="29">
        <f t="shared" ref="C25:J25" si="12">C24/$B24*100</f>
        <v>37.837837837837839</v>
      </c>
      <c r="D25" s="30">
        <f t="shared" si="12"/>
        <v>24.324324324324326</v>
      </c>
      <c r="E25" s="30">
        <f t="shared" si="12"/>
        <v>18.378378378378379</v>
      </c>
      <c r="F25" s="30">
        <f t="shared" si="12"/>
        <v>1.0810810810810811</v>
      </c>
      <c r="G25" s="30">
        <f t="shared" si="12"/>
        <v>5.9459459459459465</v>
      </c>
      <c r="H25" s="43">
        <f t="shared" si="12"/>
        <v>11.351351351351353</v>
      </c>
      <c r="I25" s="43">
        <f t="shared" si="12"/>
        <v>1.0810810810810811</v>
      </c>
      <c r="J25" s="31">
        <f t="shared" si="12"/>
        <v>0</v>
      </c>
    </row>
    <row r="26" spans="1:10">
      <c r="A26" s="27" t="s">
        <v>31</v>
      </c>
      <c r="B26" s="27">
        <f t="shared" si="1"/>
        <v>184</v>
      </c>
      <c r="C26" s="32">
        <f>SUMIF(CSV!$IW:$IW,1,CSV!AP:AP)</f>
        <v>63</v>
      </c>
      <c r="D26" s="33">
        <f>SUMIF(CSV!$IW:$IW,1,CSV!AQ:AQ)</f>
        <v>43</v>
      </c>
      <c r="E26" s="33">
        <f>SUMIF(CSV!$IW:$IW,1,CSV!AR:AR)</f>
        <v>28</v>
      </c>
      <c r="F26" s="33">
        <f>SUMIF(CSV!$IW:$IW,1,CSV!AS:AS)</f>
        <v>6</v>
      </c>
      <c r="G26" s="33">
        <f>SUMIF(CSV!$IW:$IW,1,CSV!AT:AT)</f>
        <v>17</v>
      </c>
      <c r="H26" s="44">
        <f>SUMIF(CSV!$IW:$IW,1,CSV!AU:AU)</f>
        <v>24</v>
      </c>
      <c r="I26" s="44">
        <f>SUMIF(CSV!$IW:$IW,1,CSV!AV:AV)</f>
        <v>2</v>
      </c>
      <c r="J26" s="34">
        <f>SUMIF(CSV!$IW:$IW,1,CSV!AX:AX)</f>
        <v>1</v>
      </c>
    </row>
    <row r="27" spans="1:10">
      <c r="A27" s="27"/>
      <c r="B27" s="28">
        <f t="shared" si="1"/>
        <v>100</v>
      </c>
      <c r="C27" s="29">
        <f t="shared" ref="C27:J27" si="13">C26/$B26*100</f>
        <v>34.239130434782609</v>
      </c>
      <c r="D27" s="30">
        <f t="shared" si="13"/>
        <v>23.369565217391305</v>
      </c>
      <c r="E27" s="30">
        <f t="shared" si="13"/>
        <v>15.217391304347828</v>
      </c>
      <c r="F27" s="30">
        <f t="shared" si="13"/>
        <v>3.2608695652173911</v>
      </c>
      <c r="G27" s="30">
        <f t="shared" si="13"/>
        <v>9.2391304347826075</v>
      </c>
      <c r="H27" s="43">
        <f t="shared" si="13"/>
        <v>13.043478260869565</v>
      </c>
      <c r="I27" s="43">
        <f t="shared" si="13"/>
        <v>1.0869565217391304</v>
      </c>
      <c r="J27" s="31">
        <f t="shared" si="13"/>
        <v>0.54347826086956519</v>
      </c>
    </row>
    <row r="28" spans="1:10">
      <c r="A28" s="27" t="s">
        <v>32</v>
      </c>
      <c r="B28" s="27">
        <f t="shared" si="1"/>
        <v>605</v>
      </c>
      <c r="C28" s="32">
        <f>SUMIF(CSV!$IX:$IX,1,CSV!AP:AP)</f>
        <v>218</v>
      </c>
      <c r="D28" s="33">
        <f>SUMIF(CSV!$IX:$IX,1,CSV!AQ:AQ)</f>
        <v>141</v>
      </c>
      <c r="E28" s="33">
        <f>SUMIF(CSV!$IX:$IX,1,CSV!AR:AR)</f>
        <v>90</v>
      </c>
      <c r="F28" s="33">
        <f>SUMIF(CSV!$IX:$IX,1,CSV!AS:AS)</f>
        <v>18</v>
      </c>
      <c r="G28" s="33">
        <f>SUMIF(CSV!$IX:$IX,1,CSV!AT:AT)</f>
        <v>43</v>
      </c>
      <c r="H28" s="44">
        <f>SUMIF(CSV!$IX:$IX,1,CSV!AU:AU)</f>
        <v>84</v>
      </c>
      <c r="I28" s="44">
        <f>SUMIF(CSV!$IX:$IX,1,CSV!AV:AV)</f>
        <v>9</v>
      </c>
      <c r="J28" s="34">
        <f>SUMIF(CSV!$IX:$IX,1,CSV!AX:AX)</f>
        <v>2</v>
      </c>
    </row>
    <row r="29" spans="1:10">
      <c r="A29" s="27"/>
      <c r="B29" s="28">
        <f t="shared" si="1"/>
        <v>100.00000000000001</v>
      </c>
      <c r="C29" s="29">
        <f t="shared" ref="C29:J29" si="14">C28/$B28*100</f>
        <v>36.033057851239668</v>
      </c>
      <c r="D29" s="30">
        <f t="shared" si="14"/>
        <v>23.305785123966942</v>
      </c>
      <c r="E29" s="30">
        <f t="shared" si="14"/>
        <v>14.87603305785124</v>
      </c>
      <c r="F29" s="30">
        <f t="shared" si="14"/>
        <v>2.9752066115702478</v>
      </c>
      <c r="G29" s="30">
        <f t="shared" si="14"/>
        <v>7.1074380165289259</v>
      </c>
      <c r="H29" s="43">
        <f t="shared" si="14"/>
        <v>13.884297520661157</v>
      </c>
      <c r="I29" s="43">
        <f t="shared" si="14"/>
        <v>1.4876033057851239</v>
      </c>
      <c r="J29" s="31">
        <f t="shared" si="14"/>
        <v>0.33057851239669422</v>
      </c>
    </row>
    <row r="30" spans="1:10">
      <c r="A30" s="27" t="s">
        <v>33</v>
      </c>
      <c r="B30" s="27">
        <f t="shared" si="1"/>
        <v>121</v>
      </c>
      <c r="C30" s="32">
        <f>SUMIF(CSV!$IY:$IY,1,CSV!AP:AP)</f>
        <v>42</v>
      </c>
      <c r="D30" s="33">
        <f>SUMIF(CSV!$IY:$IY,1,CSV!AQ:AQ)</f>
        <v>31</v>
      </c>
      <c r="E30" s="33">
        <f>SUMIF(CSV!$IY:$IY,1,CSV!AR:AR)</f>
        <v>20</v>
      </c>
      <c r="F30" s="33">
        <f>SUMIF(CSV!$IY:$IY,1,CSV!AS:AS)</f>
        <v>2</v>
      </c>
      <c r="G30" s="33">
        <f>SUMIF(CSV!$IY:$IY,1,CSV!AT:AT)</f>
        <v>10</v>
      </c>
      <c r="H30" s="44">
        <f>SUMIF(CSV!$IY:$IY,1,CSV!AU:AU)</f>
        <v>11</v>
      </c>
      <c r="I30" s="44">
        <f>SUMIF(CSV!$IY:$IY,1,CSV!AV:AV)</f>
        <v>4</v>
      </c>
      <c r="J30" s="34">
        <f>SUMIF(CSV!$IY:$IY,1,CSV!AX:AX)</f>
        <v>1</v>
      </c>
    </row>
    <row r="31" spans="1:10">
      <c r="A31" s="27"/>
      <c r="B31" s="28">
        <f t="shared" si="1"/>
        <v>100.00000000000001</v>
      </c>
      <c r="C31" s="29">
        <f t="shared" ref="C31:J31" si="15">C30/$B30*100</f>
        <v>34.710743801652896</v>
      </c>
      <c r="D31" s="30">
        <f t="shared" si="15"/>
        <v>25.619834710743799</v>
      </c>
      <c r="E31" s="30">
        <f t="shared" si="15"/>
        <v>16.528925619834713</v>
      </c>
      <c r="F31" s="30">
        <f t="shared" si="15"/>
        <v>1.6528925619834711</v>
      </c>
      <c r="G31" s="30">
        <f t="shared" si="15"/>
        <v>8.2644628099173563</v>
      </c>
      <c r="H31" s="43">
        <f t="shared" si="15"/>
        <v>9.0909090909090917</v>
      </c>
      <c r="I31" s="43">
        <f t="shared" si="15"/>
        <v>3.3057851239669422</v>
      </c>
      <c r="J31" s="31">
        <f t="shared" si="15"/>
        <v>0.82644628099173556</v>
      </c>
    </row>
    <row r="32" spans="1:10">
      <c r="A32" s="27" t="s">
        <v>14</v>
      </c>
      <c r="B32" s="27">
        <f t="shared" si="1"/>
        <v>60</v>
      </c>
      <c r="C32" s="32">
        <f>SUMIF(CSV!$IZ:$IZ,1,CSV!AP:AP)</f>
        <v>27</v>
      </c>
      <c r="D32" s="33">
        <f>SUMIF(CSV!$IZ:$IZ,1,CSV!AQ:AQ)</f>
        <v>12</v>
      </c>
      <c r="E32" s="33">
        <f>SUMIF(CSV!$IZ:$IZ,1,CSV!AR:AR)</f>
        <v>7</v>
      </c>
      <c r="F32" s="33">
        <f>SUMIF(CSV!$IZ:$IZ,1,CSV!AS:AS)</f>
        <v>1</v>
      </c>
      <c r="G32" s="33">
        <f>SUMIF(CSV!$IZ:$IZ,1,CSV!AT:AT)</f>
        <v>3</v>
      </c>
      <c r="H32" s="44">
        <f>SUMIF(CSV!$IZ:$IZ,1,CSV!AU:AU)</f>
        <v>7</v>
      </c>
      <c r="I32" s="44">
        <f>SUMIF(CSV!$IZ:$IZ,1,CSV!AV:AV)</f>
        <v>2</v>
      </c>
      <c r="J32" s="34">
        <f>SUMIF(CSV!$IZ:$IZ,1,CSV!AX:AX)</f>
        <v>1</v>
      </c>
    </row>
    <row r="33" spans="1:10">
      <c r="A33" s="35"/>
      <c r="B33" s="39">
        <f t="shared" si="1"/>
        <v>100.00000000000001</v>
      </c>
      <c r="C33" s="36">
        <f t="shared" ref="C33:J33" si="16">C32/$B32*100</f>
        <v>45</v>
      </c>
      <c r="D33" s="37">
        <f t="shared" si="16"/>
        <v>20</v>
      </c>
      <c r="E33" s="37">
        <f t="shared" si="16"/>
        <v>11.666666666666666</v>
      </c>
      <c r="F33" s="37">
        <f t="shared" si="16"/>
        <v>1.6666666666666667</v>
      </c>
      <c r="G33" s="37">
        <f t="shared" si="16"/>
        <v>5</v>
      </c>
      <c r="H33" s="42">
        <f t="shared" si="16"/>
        <v>11.666666666666666</v>
      </c>
      <c r="I33" s="42">
        <f t="shared" si="16"/>
        <v>3.3333333333333335</v>
      </c>
      <c r="J33" s="38">
        <f t="shared" si="16"/>
        <v>1.6666666666666667</v>
      </c>
    </row>
  </sheetData>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22" zoomScaleNormal="100" workbookViewId="0">
      <selection activeCell="G33" sqref="G33"/>
    </sheetView>
  </sheetViews>
  <sheetFormatPr defaultRowHeight="18.75"/>
  <cols>
    <col min="1" max="1" width="11.59765625" bestFit="1" customWidth="1"/>
    <col min="2" max="7" width="7" customWidth="1"/>
  </cols>
  <sheetData>
    <row r="1" spans="1:10">
      <c r="B1" t="s">
        <v>501</v>
      </c>
      <c r="C1" t="s">
        <v>543</v>
      </c>
      <c r="D1" t="s">
        <v>544</v>
      </c>
      <c r="E1" t="s">
        <v>545</v>
      </c>
      <c r="F1" t="s">
        <v>546</v>
      </c>
      <c r="G1" t="s">
        <v>14</v>
      </c>
      <c r="I1" s="1" t="str">
        <f ca="1">HYPERLINK("#"&amp;CELL("address",★目次!$A$1),"目次へジャンプ")</f>
        <v>目次へジャンプ</v>
      </c>
    </row>
    <row r="2" spans="1:10">
      <c r="A2" s="23" t="s">
        <v>500</v>
      </c>
      <c r="B2" s="40">
        <v>1014</v>
      </c>
      <c r="C2" s="24">
        <f>SUM(CSV!AY:AY)</f>
        <v>410</v>
      </c>
      <c r="D2" s="25">
        <f>SUM(CSV!AZ:AZ)</f>
        <v>166</v>
      </c>
      <c r="E2" s="25">
        <f>SUM(CSV!BA:BA)</f>
        <v>270</v>
      </c>
      <c r="F2" s="25">
        <f>SUM(CSV!BB:BB)</f>
        <v>145</v>
      </c>
      <c r="G2" s="26">
        <f>SUM(CSV!BC:BC)</f>
        <v>23</v>
      </c>
    </row>
    <row r="3" spans="1:10">
      <c r="A3" s="35"/>
      <c r="B3" s="39">
        <v>100</v>
      </c>
      <c r="C3" s="36">
        <f>C2/$B2*100</f>
        <v>40.433925049309664</v>
      </c>
      <c r="D3" s="37">
        <f t="shared" ref="D3:G3" si="0">D2/$B2*100</f>
        <v>16.370808678500985</v>
      </c>
      <c r="E3" s="37">
        <f t="shared" si="0"/>
        <v>26.627218934911244</v>
      </c>
      <c r="F3" s="37">
        <f t="shared" si="0"/>
        <v>14.299802761341224</v>
      </c>
      <c r="G3" s="38">
        <f t="shared" si="0"/>
        <v>2.2682445759368837</v>
      </c>
      <c r="H3" s="22"/>
    </row>
    <row r="4" spans="1:10">
      <c r="A4" s="23" t="s">
        <v>507</v>
      </c>
      <c r="B4" s="23">
        <f t="shared" ref="B4:B33" si="1">SUM(C4:G4)</f>
        <v>74</v>
      </c>
      <c r="C4" s="24">
        <f>SUMIF(CSV!$IC:$IC,1,CSV!AY:AY)</f>
        <v>15</v>
      </c>
      <c r="D4" s="25">
        <f>SUMIF(CSV!$IC:$IC,1,CSV!AZ:AZ)</f>
        <v>15</v>
      </c>
      <c r="E4" s="25">
        <f>SUMIF(CSV!$IC:$IC,1,CSV!BA:BA)</f>
        <v>18</v>
      </c>
      <c r="F4" s="25">
        <f>SUMIF(CSV!$IC:$IC,1,CSV!BB:BB)</f>
        <v>25</v>
      </c>
      <c r="G4" s="26">
        <f>SUMIF(CSV!$IC:$IC,1,CSV!BC:BC)</f>
        <v>1</v>
      </c>
      <c r="J4">
        <v>74</v>
      </c>
    </row>
    <row r="5" spans="1:10">
      <c r="A5" s="27"/>
      <c r="B5" s="28">
        <f t="shared" si="1"/>
        <v>100</v>
      </c>
      <c r="C5" s="29">
        <f t="shared" ref="C5:G5" si="2">C4/$B4*100</f>
        <v>20.27027027027027</v>
      </c>
      <c r="D5" s="30">
        <f t="shared" si="2"/>
        <v>20.27027027027027</v>
      </c>
      <c r="E5" s="30">
        <f t="shared" si="2"/>
        <v>24.324324324324326</v>
      </c>
      <c r="F5" s="30">
        <f t="shared" si="2"/>
        <v>33.783783783783782</v>
      </c>
      <c r="G5" s="31">
        <f t="shared" si="2"/>
        <v>1.3513513513513513</v>
      </c>
      <c r="J5">
        <v>108</v>
      </c>
    </row>
    <row r="6" spans="1:10">
      <c r="A6" s="27" t="s">
        <v>9</v>
      </c>
      <c r="B6" s="27">
        <f t="shared" si="1"/>
        <v>108</v>
      </c>
      <c r="C6" s="32">
        <f>SUMIF(CSV!$ID:$ID,1,CSV!AY:AY)</f>
        <v>38</v>
      </c>
      <c r="D6" s="33">
        <f>SUMIF(CSV!$ID:$ID,1,CSV!AZ:AZ)</f>
        <v>18</v>
      </c>
      <c r="E6" s="33">
        <f>SUMIF(CSV!$ID:$ID,1,CSV!BA:BA)</f>
        <v>26</v>
      </c>
      <c r="F6" s="33">
        <f>SUMIF(CSV!$ID:$ID,1,CSV!BB:BB)</f>
        <v>25</v>
      </c>
      <c r="G6" s="34">
        <f>SUMIF(CSV!$ID:$ID,1,CSV!BC:BC)</f>
        <v>1</v>
      </c>
      <c r="J6">
        <v>162</v>
      </c>
    </row>
    <row r="7" spans="1:10">
      <c r="A7" s="27"/>
      <c r="B7" s="28">
        <f t="shared" si="1"/>
        <v>100</v>
      </c>
      <c r="C7" s="29">
        <f t="shared" ref="C7:G7" si="3">C6/$B6*100</f>
        <v>35.185185185185183</v>
      </c>
      <c r="D7" s="30">
        <f t="shared" si="3"/>
        <v>16.666666666666664</v>
      </c>
      <c r="E7" s="30">
        <f t="shared" si="3"/>
        <v>24.074074074074073</v>
      </c>
      <c r="F7" s="30">
        <f t="shared" si="3"/>
        <v>23.148148148148149</v>
      </c>
      <c r="G7" s="31">
        <f t="shared" si="3"/>
        <v>0.92592592592592582</v>
      </c>
      <c r="J7">
        <v>182</v>
      </c>
    </row>
    <row r="8" spans="1:10">
      <c r="A8" s="27" t="s">
        <v>10</v>
      </c>
      <c r="B8" s="27">
        <f t="shared" si="1"/>
        <v>162</v>
      </c>
      <c r="C8" s="32">
        <f>SUMIF(CSV!$IE:$IE,1,CSV!AY:AY)</f>
        <v>59</v>
      </c>
      <c r="D8" s="33">
        <f>SUMIF(CSV!$IE:$IE,1,CSV!AZ:AZ)</f>
        <v>33</v>
      </c>
      <c r="E8" s="33">
        <f>SUMIF(CSV!$IE:$IE,1,CSV!BA:BA)</f>
        <v>42</v>
      </c>
      <c r="F8" s="33">
        <f>SUMIF(CSV!$IE:$IE,1,CSV!BB:BB)</f>
        <v>26</v>
      </c>
      <c r="G8" s="34">
        <f>SUMIF(CSV!$IE:$IE,1,CSV!BC:BC)</f>
        <v>2</v>
      </c>
      <c r="J8">
        <v>235</v>
      </c>
    </row>
    <row r="9" spans="1:10">
      <c r="A9" s="27"/>
      <c r="B9" s="28">
        <f t="shared" si="1"/>
        <v>100</v>
      </c>
      <c r="C9" s="29">
        <f t="shared" ref="C9:G9" si="4">C8/$B8*100</f>
        <v>36.419753086419753</v>
      </c>
      <c r="D9" s="30">
        <f t="shared" si="4"/>
        <v>20.37037037037037</v>
      </c>
      <c r="E9" s="30">
        <f t="shared" si="4"/>
        <v>25.925925925925924</v>
      </c>
      <c r="F9" s="30">
        <f t="shared" si="4"/>
        <v>16.049382716049383</v>
      </c>
      <c r="G9" s="31">
        <f t="shared" si="4"/>
        <v>1.2345679012345678</v>
      </c>
      <c r="J9">
        <v>226</v>
      </c>
    </row>
    <row r="10" spans="1:10">
      <c r="A10" s="27" t="s">
        <v>11</v>
      </c>
      <c r="B10" s="27">
        <f t="shared" si="1"/>
        <v>182</v>
      </c>
      <c r="C10" s="32">
        <f>SUMIF(CSV!$IF:$IF,1,CSV!AY:AY)</f>
        <v>78</v>
      </c>
      <c r="D10" s="33">
        <f>SUMIF(CSV!$IF:$IF,1,CSV!AZ:AZ)</f>
        <v>32</v>
      </c>
      <c r="E10" s="33">
        <f>SUMIF(CSV!$IF:$IF,1,CSV!BA:BA)</f>
        <v>49</v>
      </c>
      <c r="F10" s="33">
        <f>SUMIF(CSV!$IF:$IF,1,CSV!BB:BB)</f>
        <v>22</v>
      </c>
      <c r="G10" s="34">
        <f>SUMIF(CSV!$IF:$IF,1,CSV!BC:BC)</f>
        <v>1</v>
      </c>
      <c r="J10">
        <v>27</v>
      </c>
    </row>
    <row r="11" spans="1:10">
      <c r="A11" s="27"/>
      <c r="B11" s="28">
        <f t="shared" si="1"/>
        <v>100</v>
      </c>
      <c r="C11" s="29">
        <f t="shared" ref="C11:G11" si="5">C10/$B10*100</f>
        <v>42.857142857142854</v>
      </c>
      <c r="D11" s="30">
        <f t="shared" si="5"/>
        <v>17.582417582417584</v>
      </c>
      <c r="E11" s="30">
        <f t="shared" si="5"/>
        <v>26.923076923076923</v>
      </c>
      <c r="F11" s="30">
        <f t="shared" si="5"/>
        <v>12.087912087912088</v>
      </c>
      <c r="G11" s="31">
        <f t="shared" si="5"/>
        <v>0.5494505494505495</v>
      </c>
      <c r="J11">
        <v>104</v>
      </c>
    </row>
    <row r="12" spans="1:10">
      <c r="A12" s="27" t="s">
        <v>12</v>
      </c>
      <c r="B12" s="27">
        <f t="shared" si="1"/>
        <v>235</v>
      </c>
      <c r="C12" s="32">
        <f>SUMIF(CSV!$IG:$IG,1,CSV!AY:AY)</f>
        <v>113</v>
      </c>
      <c r="D12" s="33">
        <f>SUMIF(CSV!$IG:$IG,1,CSV!AZ:AZ)</f>
        <v>31</v>
      </c>
      <c r="E12" s="33">
        <f>SUMIF(CSV!$IG:$IG,1,CSV!BA:BA)</f>
        <v>63</v>
      </c>
      <c r="F12" s="33">
        <f>SUMIF(CSV!$IG:$IG,1,CSV!BB:BB)</f>
        <v>22</v>
      </c>
      <c r="G12" s="34">
        <f>SUMIF(CSV!$IG:$IG,1,CSV!BC:BC)</f>
        <v>6</v>
      </c>
      <c r="J12">
        <v>164</v>
      </c>
    </row>
    <row r="13" spans="1:10">
      <c r="A13" s="27"/>
      <c r="B13" s="28">
        <f t="shared" si="1"/>
        <v>100</v>
      </c>
      <c r="C13" s="29">
        <f t="shared" ref="C13:G13" si="6">C12/$B12*100</f>
        <v>48.085106382978722</v>
      </c>
      <c r="D13" s="30">
        <f t="shared" si="6"/>
        <v>13.191489361702127</v>
      </c>
      <c r="E13" s="30">
        <f t="shared" si="6"/>
        <v>26.808510638297872</v>
      </c>
      <c r="F13" s="30">
        <f t="shared" si="6"/>
        <v>9.3617021276595747</v>
      </c>
      <c r="G13" s="31">
        <f t="shared" si="6"/>
        <v>2.5531914893617018</v>
      </c>
      <c r="J13">
        <v>205</v>
      </c>
    </row>
    <row r="14" spans="1:10">
      <c r="A14" s="27" t="s">
        <v>13</v>
      </c>
      <c r="B14" s="27">
        <f t="shared" si="1"/>
        <v>226</v>
      </c>
      <c r="C14" s="32">
        <f>SUMIF(CSV!$IH:$IH,1,CSV!AY:AY)</f>
        <v>99</v>
      </c>
      <c r="D14" s="33">
        <f>SUMIF(CSV!$IH:$IH,1,CSV!AZ:AZ)</f>
        <v>31</v>
      </c>
      <c r="E14" s="33">
        <f>SUMIF(CSV!$IH:$IH,1,CSV!BA:BA)</f>
        <v>62</v>
      </c>
      <c r="F14" s="33">
        <f>SUMIF(CSV!$IH:$IH,1,CSV!BB:BB)</f>
        <v>23</v>
      </c>
      <c r="G14" s="34">
        <f>SUMIF(CSV!$IH:$IH,1,CSV!BC:BC)</f>
        <v>11</v>
      </c>
      <c r="J14">
        <v>89</v>
      </c>
    </row>
    <row r="15" spans="1:10">
      <c r="A15" s="27"/>
      <c r="B15" s="28">
        <f t="shared" si="1"/>
        <v>99.999999999999986</v>
      </c>
      <c r="C15" s="29">
        <f t="shared" ref="C15:G15" si="7">C14/$B14*100</f>
        <v>43.805309734513273</v>
      </c>
      <c r="D15" s="30">
        <f t="shared" si="7"/>
        <v>13.716814159292035</v>
      </c>
      <c r="E15" s="30">
        <f t="shared" si="7"/>
        <v>27.43362831858407</v>
      </c>
      <c r="F15" s="30">
        <f t="shared" si="7"/>
        <v>10.176991150442479</v>
      </c>
      <c r="G15" s="31">
        <f t="shared" si="7"/>
        <v>4.8672566371681416</v>
      </c>
      <c r="J15">
        <v>77</v>
      </c>
    </row>
    <row r="16" spans="1:10">
      <c r="A16" s="27" t="s">
        <v>14</v>
      </c>
      <c r="B16" s="27">
        <f t="shared" si="1"/>
        <v>27</v>
      </c>
      <c r="C16" s="32">
        <f>SUMIF(CSV!$II:$II,1,CSV!AY:AY)</f>
        <v>8</v>
      </c>
      <c r="D16" s="33">
        <f>SUMIF(CSV!$II:$II,1,CSV!AZ:AZ)</f>
        <v>6</v>
      </c>
      <c r="E16" s="33">
        <f>SUMIF(CSV!$II:$II,1,CSV!BA:BA)</f>
        <v>10</v>
      </c>
      <c r="F16" s="33">
        <f>SUMIF(CSV!$II:$II,1,CSV!BB:BB)</f>
        <v>2</v>
      </c>
      <c r="G16" s="34">
        <f>SUMIF(CSV!$II:$II,1,CSV!BC:BC)</f>
        <v>1</v>
      </c>
      <c r="J16">
        <v>280</v>
      </c>
    </row>
    <row r="17" spans="1:10">
      <c r="A17" s="35"/>
      <c r="B17" s="39">
        <f t="shared" si="1"/>
        <v>100</v>
      </c>
      <c r="C17" s="36">
        <f t="shared" ref="C17:G17" si="8">C16/$B16*100</f>
        <v>29.629629629629626</v>
      </c>
      <c r="D17" s="37">
        <f t="shared" si="8"/>
        <v>22.222222222222221</v>
      </c>
      <c r="E17" s="37">
        <f t="shared" si="8"/>
        <v>37.037037037037038</v>
      </c>
      <c r="F17" s="37">
        <f t="shared" si="8"/>
        <v>7.4074074074074066</v>
      </c>
      <c r="G17" s="38">
        <f t="shared" si="8"/>
        <v>3.7037037037037033</v>
      </c>
      <c r="J17">
        <v>62</v>
      </c>
    </row>
    <row r="18" spans="1:10">
      <c r="A18" s="23" t="s">
        <v>27</v>
      </c>
      <c r="B18" s="23">
        <f t="shared" si="1"/>
        <v>104</v>
      </c>
      <c r="C18" s="24">
        <f>SUMIF(CSV!$IS:$IS,1,CSV!AY:AY)</f>
        <v>43</v>
      </c>
      <c r="D18" s="25">
        <f>SUMIF(CSV!$IS:$IS,1,CSV!AZ:AZ)</f>
        <v>17</v>
      </c>
      <c r="E18" s="25">
        <f>SUMIF(CSV!$IS:$IS,1,CSV!BA:BA)</f>
        <v>28</v>
      </c>
      <c r="F18" s="25">
        <f>SUMIF(CSV!$IS:$IS,1,CSV!BB:BB)</f>
        <v>15</v>
      </c>
      <c r="G18" s="26">
        <f>SUMIF(CSV!$IS:$IS,1,CSV!BC:BC)</f>
        <v>1</v>
      </c>
      <c r="J18">
        <v>33</v>
      </c>
    </row>
    <row r="19" spans="1:10">
      <c r="A19" s="27"/>
      <c r="B19" s="28">
        <f t="shared" si="1"/>
        <v>100</v>
      </c>
      <c r="C19" s="29">
        <f t="shared" ref="C19:G19" si="9">C18/$B18*100</f>
        <v>41.346153846153847</v>
      </c>
      <c r="D19" s="30">
        <f t="shared" si="9"/>
        <v>16.346153846153847</v>
      </c>
      <c r="E19" s="30">
        <f t="shared" si="9"/>
        <v>26.923076923076923</v>
      </c>
      <c r="F19" s="30">
        <f t="shared" si="9"/>
        <v>14.423076923076922</v>
      </c>
      <c r="G19" s="31">
        <f t="shared" si="9"/>
        <v>0.96153846153846156</v>
      </c>
    </row>
    <row r="20" spans="1:10">
      <c r="A20" s="27" t="s">
        <v>28</v>
      </c>
      <c r="B20" s="27">
        <f t="shared" si="1"/>
        <v>164</v>
      </c>
      <c r="C20" s="32">
        <f>SUMIF(CSV!$IT:$IT,1,CSV!AY:AY)</f>
        <v>70</v>
      </c>
      <c r="D20" s="33">
        <f>SUMIF(CSV!$IT:$IT,1,CSV!AZ:AZ)</f>
        <v>25</v>
      </c>
      <c r="E20" s="33">
        <f>SUMIF(CSV!$IT:$IT,1,CSV!BA:BA)</f>
        <v>37</v>
      </c>
      <c r="F20" s="33">
        <f>SUMIF(CSV!$IT:$IT,1,CSV!BB:BB)</f>
        <v>29</v>
      </c>
      <c r="G20" s="34">
        <f>SUMIF(CSV!$IT:$IT,1,CSV!BC:BC)</f>
        <v>3</v>
      </c>
    </row>
    <row r="21" spans="1:10">
      <c r="A21" s="27"/>
      <c r="B21" s="28">
        <f t="shared" si="1"/>
        <v>100</v>
      </c>
      <c r="C21" s="29">
        <f t="shared" ref="C21:G21" si="10">C20/$B20*100</f>
        <v>42.68292682926829</v>
      </c>
      <c r="D21" s="30">
        <f t="shared" si="10"/>
        <v>15.24390243902439</v>
      </c>
      <c r="E21" s="30">
        <f t="shared" si="10"/>
        <v>22.560975609756099</v>
      </c>
      <c r="F21" s="30">
        <f t="shared" si="10"/>
        <v>17.682926829268293</v>
      </c>
      <c r="G21" s="31">
        <f t="shared" si="10"/>
        <v>1.8292682926829267</v>
      </c>
    </row>
    <row r="22" spans="1:10">
      <c r="A22" s="27" t="s">
        <v>29</v>
      </c>
      <c r="B22" s="27">
        <f t="shared" si="1"/>
        <v>205</v>
      </c>
      <c r="C22" s="32">
        <f>SUMIF(CSV!$IU:$IU,1,CSV!AY:AY)</f>
        <v>83</v>
      </c>
      <c r="D22" s="33">
        <f>SUMIF(CSV!$IU:$IU,1,CSV!AZ:AZ)</f>
        <v>35</v>
      </c>
      <c r="E22" s="33">
        <f>SUMIF(CSV!$IU:$IU,1,CSV!BA:BA)</f>
        <v>57</v>
      </c>
      <c r="F22" s="33">
        <f>SUMIF(CSV!$IU:$IU,1,CSV!BB:BB)</f>
        <v>26</v>
      </c>
      <c r="G22" s="34">
        <f>SUMIF(CSV!$IU:$IU,1,CSV!BC:BC)</f>
        <v>4</v>
      </c>
    </row>
    <row r="23" spans="1:10">
      <c r="A23" s="27"/>
      <c r="B23" s="28">
        <f t="shared" si="1"/>
        <v>100.00000000000001</v>
      </c>
      <c r="C23" s="29">
        <f t="shared" ref="C23:G23" si="11">C22/$B22*100</f>
        <v>40.487804878048784</v>
      </c>
      <c r="D23" s="30">
        <f t="shared" si="11"/>
        <v>17.073170731707318</v>
      </c>
      <c r="E23" s="30">
        <f t="shared" si="11"/>
        <v>27.804878048780491</v>
      </c>
      <c r="F23" s="30">
        <f t="shared" si="11"/>
        <v>12.682926829268293</v>
      </c>
      <c r="G23" s="31">
        <f t="shared" si="11"/>
        <v>1.9512195121951219</v>
      </c>
    </row>
    <row r="24" spans="1:10">
      <c r="A24" s="27" t="s">
        <v>30</v>
      </c>
      <c r="B24" s="27">
        <f t="shared" si="1"/>
        <v>89</v>
      </c>
      <c r="C24" s="32">
        <f>SUMIF(CSV!$IV:$IV,1,CSV!AY:AY)</f>
        <v>41</v>
      </c>
      <c r="D24" s="33">
        <f>SUMIF(CSV!$IV:$IV,1,CSV!AZ:AZ)</f>
        <v>7</v>
      </c>
      <c r="E24" s="33">
        <f>SUMIF(CSV!$IV:$IV,1,CSV!BA:BA)</f>
        <v>28</v>
      </c>
      <c r="F24" s="33">
        <f>SUMIF(CSV!$IV:$IV,1,CSV!BB:BB)</f>
        <v>13</v>
      </c>
      <c r="G24" s="34">
        <f>SUMIF(CSV!$IV:$IV,1,CSV!BC:BC)</f>
        <v>0</v>
      </c>
    </row>
    <row r="25" spans="1:10">
      <c r="A25" s="27"/>
      <c r="B25" s="28">
        <f t="shared" si="1"/>
        <v>100</v>
      </c>
      <c r="C25" s="29">
        <f t="shared" ref="C25:G25" si="12">C24/$B24*100</f>
        <v>46.067415730337082</v>
      </c>
      <c r="D25" s="30">
        <f t="shared" si="12"/>
        <v>7.8651685393258424</v>
      </c>
      <c r="E25" s="30">
        <f t="shared" si="12"/>
        <v>31.460674157303369</v>
      </c>
      <c r="F25" s="30">
        <f t="shared" si="12"/>
        <v>14.606741573033707</v>
      </c>
      <c r="G25" s="31">
        <f t="shared" si="12"/>
        <v>0</v>
      </c>
    </row>
    <row r="26" spans="1:10">
      <c r="A26" s="27" t="s">
        <v>31</v>
      </c>
      <c r="B26" s="27">
        <f t="shared" si="1"/>
        <v>77</v>
      </c>
      <c r="C26" s="32">
        <f>SUMIF(CSV!$IW:$IW,1,CSV!AY:AY)</f>
        <v>34</v>
      </c>
      <c r="D26" s="33">
        <f>SUMIF(CSV!$IW:$IW,1,CSV!AZ:AZ)</f>
        <v>11</v>
      </c>
      <c r="E26" s="33">
        <f>SUMIF(CSV!$IW:$IW,1,CSV!BA:BA)</f>
        <v>18</v>
      </c>
      <c r="F26" s="33">
        <f>SUMIF(CSV!$IW:$IW,1,CSV!BB:BB)</f>
        <v>11</v>
      </c>
      <c r="G26" s="34">
        <f>SUMIF(CSV!$IW:$IW,1,CSV!BC:BC)</f>
        <v>3</v>
      </c>
    </row>
    <row r="27" spans="1:10">
      <c r="A27" s="27"/>
      <c r="B27" s="28">
        <f t="shared" si="1"/>
        <v>99.999999999999986</v>
      </c>
      <c r="C27" s="29">
        <f t="shared" ref="C27:G27" si="13">C26/$B26*100</f>
        <v>44.155844155844157</v>
      </c>
      <c r="D27" s="30">
        <f t="shared" si="13"/>
        <v>14.285714285714285</v>
      </c>
      <c r="E27" s="30">
        <f t="shared" si="13"/>
        <v>23.376623376623375</v>
      </c>
      <c r="F27" s="30">
        <f t="shared" si="13"/>
        <v>14.285714285714285</v>
      </c>
      <c r="G27" s="31">
        <f t="shared" si="13"/>
        <v>3.8961038961038961</v>
      </c>
    </row>
    <row r="28" spans="1:10">
      <c r="A28" s="27" t="s">
        <v>32</v>
      </c>
      <c r="B28" s="27">
        <f t="shared" si="1"/>
        <v>280</v>
      </c>
      <c r="C28" s="32">
        <f>SUMIF(CSV!$IX:$IX,1,CSV!AY:AY)</f>
        <v>103</v>
      </c>
      <c r="D28" s="33">
        <f>SUMIF(CSV!$IX:$IX,1,CSV!AZ:AZ)</f>
        <v>56</v>
      </c>
      <c r="E28" s="33">
        <f>SUMIF(CSV!$IX:$IX,1,CSV!BA:BA)</f>
        <v>73</v>
      </c>
      <c r="F28" s="33">
        <f>SUMIF(CSV!$IX:$IX,1,CSV!BB:BB)</f>
        <v>39</v>
      </c>
      <c r="G28" s="34">
        <f>SUMIF(CSV!$IX:$IX,1,CSV!BC:BC)</f>
        <v>9</v>
      </c>
    </row>
    <row r="29" spans="1:10">
      <c r="A29" s="27"/>
      <c r="B29" s="28">
        <f t="shared" si="1"/>
        <v>100</v>
      </c>
      <c r="C29" s="29">
        <f t="shared" ref="C29:G29" si="14">C28/$B28*100</f>
        <v>36.785714285714292</v>
      </c>
      <c r="D29" s="30">
        <f t="shared" si="14"/>
        <v>20</v>
      </c>
      <c r="E29" s="30">
        <f t="shared" si="14"/>
        <v>26.071428571428573</v>
      </c>
      <c r="F29" s="30">
        <f t="shared" si="14"/>
        <v>13.928571428571429</v>
      </c>
      <c r="G29" s="31">
        <f t="shared" si="14"/>
        <v>3.214285714285714</v>
      </c>
    </row>
    <row r="30" spans="1:10">
      <c r="A30" s="27" t="s">
        <v>33</v>
      </c>
      <c r="B30" s="27">
        <f t="shared" si="1"/>
        <v>62</v>
      </c>
      <c r="C30" s="32">
        <f>SUMIF(CSV!$IY:$IY,1,CSV!AY:AY)</f>
        <v>26</v>
      </c>
      <c r="D30" s="33">
        <f>SUMIF(CSV!$IY:$IY,1,CSV!AZ:AZ)</f>
        <v>8</v>
      </c>
      <c r="E30" s="33">
        <f>SUMIF(CSV!$IY:$IY,1,CSV!BA:BA)</f>
        <v>18</v>
      </c>
      <c r="F30" s="33">
        <f>SUMIF(CSV!$IY:$IY,1,CSV!BB:BB)</f>
        <v>9</v>
      </c>
      <c r="G30" s="34">
        <f>SUMIF(CSV!$IY:$IY,1,CSV!BC:BC)</f>
        <v>1</v>
      </c>
    </row>
    <row r="31" spans="1:10">
      <c r="A31" s="27"/>
      <c r="B31" s="28">
        <f t="shared" si="1"/>
        <v>100</v>
      </c>
      <c r="C31" s="29">
        <f t="shared" ref="C31:G31" si="15">C30/$B30*100</f>
        <v>41.935483870967744</v>
      </c>
      <c r="D31" s="30">
        <f t="shared" si="15"/>
        <v>12.903225806451612</v>
      </c>
      <c r="E31" s="30">
        <f t="shared" si="15"/>
        <v>29.032258064516132</v>
      </c>
      <c r="F31" s="30">
        <f t="shared" si="15"/>
        <v>14.516129032258066</v>
      </c>
      <c r="G31" s="31">
        <f t="shared" si="15"/>
        <v>1.6129032258064515</v>
      </c>
    </row>
    <row r="32" spans="1:10">
      <c r="A32" s="27" t="s">
        <v>14</v>
      </c>
      <c r="B32" s="27">
        <f t="shared" si="1"/>
        <v>33</v>
      </c>
      <c r="C32" s="32">
        <f>SUMIF(CSV!$IZ:$IZ,1,CSV!AY:AY)</f>
        <v>10</v>
      </c>
      <c r="D32" s="33">
        <f>SUMIF(CSV!$IZ:$IZ,1,CSV!AZ:AZ)</f>
        <v>7</v>
      </c>
      <c r="E32" s="33">
        <f>SUMIF(CSV!$IZ:$IZ,1,CSV!BA:BA)</f>
        <v>11</v>
      </c>
      <c r="F32" s="33">
        <f>SUMIF(CSV!$IZ:$IZ,1,CSV!BB:BB)</f>
        <v>3</v>
      </c>
      <c r="G32" s="34">
        <f>SUMIF(CSV!$IZ:$IZ,1,CSV!BC:BC)</f>
        <v>2</v>
      </c>
    </row>
    <row r="33" spans="1:7">
      <c r="A33" s="35"/>
      <c r="B33" s="39">
        <f t="shared" si="1"/>
        <v>100</v>
      </c>
      <c r="C33" s="36">
        <f t="shared" ref="C33:G33" si="16">C32/$B32*100</f>
        <v>30.303030303030305</v>
      </c>
      <c r="D33" s="37">
        <f t="shared" si="16"/>
        <v>21.212121212121211</v>
      </c>
      <c r="E33" s="37">
        <f t="shared" si="16"/>
        <v>33.333333333333329</v>
      </c>
      <c r="F33" s="37">
        <f t="shared" si="16"/>
        <v>9.0909090909090917</v>
      </c>
      <c r="G33" s="38">
        <f t="shared" si="16"/>
        <v>6.0606060606060606</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19" zoomScaleNormal="100" workbookViewId="0">
      <selection activeCell="G33" sqref="G33"/>
    </sheetView>
  </sheetViews>
  <sheetFormatPr defaultRowHeight="18.75"/>
  <cols>
    <col min="1" max="1" width="11.59765625" bestFit="1" customWidth="1"/>
    <col min="2" max="7" width="7" customWidth="1"/>
  </cols>
  <sheetData>
    <row r="1" spans="1:10">
      <c r="B1" t="s">
        <v>501</v>
      </c>
      <c r="C1" t="s">
        <v>547</v>
      </c>
      <c r="D1" t="s">
        <v>548</v>
      </c>
      <c r="E1" t="s">
        <v>549</v>
      </c>
      <c r="F1" t="s">
        <v>550</v>
      </c>
      <c r="G1" t="s">
        <v>14</v>
      </c>
      <c r="I1" s="1" t="str">
        <f ca="1">HYPERLINK("#"&amp;CELL("address",★目次!$A$1),"目次へジャンプ")</f>
        <v>目次へジャンプ</v>
      </c>
    </row>
    <row r="2" spans="1:10">
      <c r="A2" s="23" t="s">
        <v>500</v>
      </c>
      <c r="B2" s="40">
        <v>1014</v>
      </c>
      <c r="C2" s="24">
        <f>SUM(CSV!BD:BD)</f>
        <v>14</v>
      </c>
      <c r="D2" s="25">
        <f>SUM(CSV!BE:BE)</f>
        <v>107</v>
      </c>
      <c r="E2" s="25">
        <f>SUM(CSV!BF:BF)</f>
        <v>190</v>
      </c>
      <c r="F2" s="25">
        <f>SUM(CSV!BG:BG)</f>
        <v>699</v>
      </c>
      <c r="G2" s="26">
        <f>SUM(CSV!BH:BH)</f>
        <v>4</v>
      </c>
    </row>
    <row r="3" spans="1:10">
      <c r="A3" s="35"/>
      <c r="B3" s="39">
        <v>100</v>
      </c>
      <c r="C3" s="36">
        <f>C2/$B2*100</f>
        <v>1.3806706114398422</v>
      </c>
      <c r="D3" s="37">
        <f t="shared" ref="D3:G3" si="0">D2/$B2*100</f>
        <v>10.552268244575936</v>
      </c>
      <c r="E3" s="37">
        <f t="shared" si="0"/>
        <v>18.737672583826431</v>
      </c>
      <c r="F3" s="37">
        <f t="shared" si="0"/>
        <v>68.934911242603548</v>
      </c>
      <c r="G3" s="38">
        <f t="shared" si="0"/>
        <v>0.39447731755424065</v>
      </c>
      <c r="H3" s="22"/>
    </row>
    <row r="4" spans="1:10">
      <c r="A4" s="23" t="s">
        <v>507</v>
      </c>
      <c r="B4" s="23">
        <f t="shared" ref="B4:B33" si="1">SUM(C4:G4)</f>
        <v>74</v>
      </c>
      <c r="C4" s="24">
        <f>SUMIF(CSV!$IC:$IC,1,CSV!BD:BD)</f>
        <v>2</v>
      </c>
      <c r="D4" s="25">
        <f>SUMIF(CSV!$IC:$IC,1,CSV!BE:BE)</f>
        <v>4</v>
      </c>
      <c r="E4" s="25">
        <f>SUMIF(CSV!$IC:$IC,1,CSV!BF:BF)</f>
        <v>17</v>
      </c>
      <c r="F4" s="25">
        <f>SUMIF(CSV!$IC:$IC,1,CSV!BG:BG)</f>
        <v>51</v>
      </c>
      <c r="G4" s="26">
        <f>SUMIF(CSV!$IC:$IC,1,CSV!BH:BH)</f>
        <v>0</v>
      </c>
      <c r="J4">
        <v>74</v>
      </c>
    </row>
    <row r="5" spans="1:10">
      <c r="A5" s="27"/>
      <c r="B5" s="28">
        <f t="shared" si="1"/>
        <v>100</v>
      </c>
      <c r="C5" s="29">
        <f t="shared" ref="C5:G5" si="2">C4/$B4*100</f>
        <v>2.7027027027027026</v>
      </c>
      <c r="D5" s="30">
        <f t="shared" si="2"/>
        <v>5.4054054054054053</v>
      </c>
      <c r="E5" s="30">
        <f t="shared" si="2"/>
        <v>22.972972972972975</v>
      </c>
      <c r="F5" s="30">
        <f t="shared" si="2"/>
        <v>68.918918918918919</v>
      </c>
      <c r="G5" s="31">
        <f t="shared" si="2"/>
        <v>0</v>
      </c>
      <c r="J5">
        <v>108</v>
      </c>
    </row>
    <row r="6" spans="1:10">
      <c r="A6" s="27" t="s">
        <v>9</v>
      </c>
      <c r="B6" s="27">
        <f t="shared" si="1"/>
        <v>108</v>
      </c>
      <c r="C6" s="32">
        <f>SUMIF(CSV!$ID:$ID,1,CSV!BD:BD)</f>
        <v>1</v>
      </c>
      <c r="D6" s="33">
        <f>SUMIF(CSV!$ID:$ID,1,CSV!BE:BE)</f>
        <v>8</v>
      </c>
      <c r="E6" s="33">
        <f>SUMIF(CSV!$ID:$ID,1,CSV!BF:BF)</f>
        <v>10</v>
      </c>
      <c r="F6" s="33">
        <f>SUMIF(CSV!$ID:$ID,1,CSV!BG:BG)</f>
        <v>89</v>
      </c>
      <c r="G6" s="34">
        <f>SUMIF(CSV!$ID:$ID,1,CSV!BH:BH)</f>
        <v>0</v>
      </c>
      <c r="J6">
        <v>162</v>
      </c>
    </row>
    <row r="7" spans="1:10">
      <c r="A7" s="27"/>
      <c r="B7" s="28">
        <f t="shared" si="1"/>
        <v>100</v>
      </c>
      <c r="C7" s="29">
        <f t="shared" ref="C7:G7" si="3">C6/$B6*100</f>
        <v>0.92592592592592582</v>
      </c>
      <c r="D7" s="30">
        <f t="shared" si="3"/>
        <v>7.4074074074074066</v>
      </c>
      <c r="E7" s="30">
        <f t="shared" si="3"/>
        <v>9.2592592592592595</v>
      </c>
      <c r="F7" s="30">
        <f t="shared" si="3"/>
        <v>82.407407407407405</v>
      </c>
      <c r="G7" s="31">
        <f t="shared" si="3"/>
        <v>0</v>
      </c>
      <c r="J7">
        <v>182</v>
      </c>
    </row>
    <row r="8" spans="1:10">
      <c r="A8" s="27" t="s">
        <v>10</v>
      </c>
      <c r="B8" s="27">
        <f t="shared" si="1"/>
        <v>162</v>
      </c>
      <c r="C8" s="32">
        <f>SUMIF(CSV!$IE:$IE,1,CSV!BD:BD)</f>
        <v>1</v>
      </c>
      <c r="D8" s="33">
        <f>SUMIF(CSV!$IE:$IE,1,CSV!BE:BE)</f>
        <v>15</v>
      </c>
      <c r="E8" s="33">
        <f>SUMIF(CSV!$IE:$IE,1,CSV!BF:BF)</f>
        <v>23</v>
      </c>
      <c r="F8" s="33">
        <f>SUMIF(CSV!$IE:$IE,1,CSV!BG:BG)</f>
        <v>123</v>
      </c>
      <c r="G8" s="34">
        <f>SUMIF(CSV!$IE:$IE,1,CSV!BH:BH)</f>
        <v>0</v>
      </c>
      <c r="J8">
        <v>235</v>
      </c>
    </row>
    <row r="9" spans="1:10">
      <c r="A9" s="27"/>
      <c r="B9" s="28">
        <f t="shared" si="1"/>
        <v>100</v>
      </c>
      <c r="C9" s="29">
        <f t="shared" ref="C9:G9" si="4">C8/$B8*100</f>
        <v>0.61728395061728392</v>
      </c>
      <c r="D9" s="30">
        <f t="shared" si="4"/>
        <v>9.2592592592592595</v>
      </c>
      <c r="E9" s="30">
        <f t="shared" si="4"/>
        <v>14.19753086419753</v>
      </c>
      <c r="F9" s="30">
        <f t="shared" si="4"/>
        <v>75.925925925925924</v>
      </c>
      <c r="G9" s="31">
        <f t="shared" si="4"/>
        <v>0</v>
      </c>
      <c r="J9">
        <v>226</v>
      </c>
    </row>
    <row r="10" spans="1:10">
      <c r="A10" s="27" t="s">
        <v>11</v>
      </c>
      <c r="B10" s="27">
        <f t="shared" si="1"/>
        <v>182</v>
      </c>
      <c r="C10" s="32">
        <f>SUMIF(CSV!$IF:$IF,1,CSV!BD:BD)</f>
        <v>4</v>
      </c>
      <c r="D10" s="33">
        <f>SUMIF(CSV!$IF:$IF,1,CSV!BE:BE)</f>
        <v>19</v>
      </c>
      <c r="E10" s="33">
        <f>SUMIF(CSV!$IF:$IF,1,CSV!BF:BF)</f>
        <v>26</v>
      </c>
      <c r="F10" s="33">
        <f>SUMIF(CSV!$IF:$IF,1,CSV!BG:BG)</f>
        <v>133</v>
      </c>
      <c r="G10" s="34">
        <f>SUMIF(CSV!$IF:$IF,1,CSV!BH:BH)</f>
        <v>0</v>
      </c>
      <c r="J10">
        <v>27</v>
      </c>
    </row>
    <row r="11" spans="1:10">
      <c r="A11" s="27"/>
      <c r="B11" s="28">
        <f t="shared" si="1"/>
        <v>99.999999999999986</v>
      </c>
      <c r="C11" s="29">
        <f t="shared" ref="C11:G11" si="5">C10/$B10*100</f>
        <v>2.197802197802198</v>
      </c>
      <c r="D11" s="30">
        <f t="shared" si="5"/>
        <v>10.43956043956044</v>
      </c>
      <c r="E11" s="30">
        <f t="shared" si="5"/>
        <v>14.285714285714285</v>
      </c>
      <c r="F11" s="30">
        <f t="shared" si="5"/>
        <v>73.076923076923066</v>
      </c>
      <c r="G11" s="31">
        <f t="shared" si="5"/>
        <v>0</v>
      </c>
      <c r="J11">
        <v>104</v>
      </c>
    </row>
    <row r="12" spans="1:10">
      <c r="A12" s="27" t="s">
        <v>12</v>
      </c>
      <c r="B12" s="27">
        <f t="shared" si="1"/>
        <v>235</v>
      </c>
      <c r="C12" s="32">
        <f>SUMIF(CSV!$IG:$IG,1,CSV!BD:BD)</f>
        <v>3</v>
      </c>
      <c r="D12" s="33">
        <f>SUMIF(CSV!$IG:$IG,1,CSV!BE:BE)</f>
        <v>25</v>
      </c>
      <c r="E12" s="33">
        <f>SUMIF(CSV!$IG:$IG,1,CSV!BF:BF)</f>
        <v>50</v>
      </c>
      <c r="F12" s="33">
        <f>SUMIF(CSV!$IG:$IG,1,CSV!BG:BG)</f>
        <v>155</v>
      </c>
      <c r="G12" s="34">
        <f>SUMIF(CSV!$IG:$IG,1,CSV!BH:BH)</f>
        <v>2</v>
      </c>
      <c r="J12">
        <v>164</v>
      </c>
    </row>
    <row r="13" spans="1:10">
      <c r="A13" s="27"/>
      <c r="B13" s="28">
        <f t="shared" si="1"/>
        <v>100</v>
      </c>
      <c r="C13" s="29">
        <f t="shared" ref="C13:G13" si="6">C12/$B12*100</f>
        <v>1.2765957446808509</v>
      </c>
      <c r="D13" s="30">
        <f t="shared" si="6"/>
        <v>10.638297872340425</v>
      </c>
      <c r="E13" s="30">
        <f t="shared" si="6"/>
        <v>21.276595744680851</v>
      </c>
      <c r="F13" s="30">
        <f t="shared" si="6"/>
        <v>65.957446808510639</v>
      </c>
      <c r="G13" s="31">
        <f t="shared" si="6"/>
        <v>0.85106382978723405</v>
      </c>
      <c r="J13">
        <v>205</v>
      </c>
    </row>
    <row r="14" spans="1:10">
      <c r="A14" s="27" t="s">
        <v>13</v>
      </c>
      <c r="B14" s="27">
        <f t="shared" si="1"/>
        <v>226</v>
      </c>
      <c r="C14" s="32">
        <f>SUMIF(CSV!$IH:$IH,1,CSV!BD:BD)</f>
        <v>3</v>
      </c>
      <c r="D14" s="33">
        <f>SUMIF(CSV!$IH:$IH,1,CSV!BE:BE)</f>
        <v>34</v>
      </c>
      <c r="E14" s="33">
        <f>SUMIF(CSV!$IH:$IH,1,CSV!BF:BF)</f>
        <v>59</v>
      </c>
      <c r="F14" s="33">
        <f>SUMIF(CSV!$IH:$IH,1,CSV!BG:BG)</f>
        <v>128</v>
      </c>
      <c r="G14" s="34">
        <f>SUMIF(CSV!$IH:$IH,1,CSV!BH:BH)</f>
        <v>2</v>
      </c>
      <c r="J14">
        <v>89</v>
      </c>
    </row>
    <row r="15" spans="1:10">
      <c r="A15" s="27"/>
      <c r="B15" s="28">
        <f t="shared" si="1"/>
        <v>100.00000000000001</v>
      </c>
      <c r="C15" s="29">
        <f t="shared" ref="C15:G15" si="7">C14/$B14*100</f>
        <v>1.3274336283185841</v>
      </c>
      <c r="D15" s="30">
        <f t="shared" si="7"/>
        <v>15.044247787610621</v>
      </c>
      <c r="E15" s="30">
        <f t="shared" si="7"/>
        <v>26.10619469026549</v>
      </c>
      <c r="F15" s="30">
        <f t="shared" si="7"/>
        <v>56.637168141592923</v>
      </c>
      <c r="G15" s="31">
        <f t="shared" si="7"/>
        <v>0.88495575221238942</v>
      </c>
      <c r="J15">
        <v>77</v>
      </c>
    </row>
    <row r="16" spans="1:10">
      <c r="A16" s="27" t="s">
        <v>14</v>
      </c>
      <c r="B16" s="27">
        <f t="shared" si="1"/>
        <v>27</v>
      </c>
      <c r="C16" s="32">
        <f>SUMIF(CSV!$II:$II,1,CSV!BD:BD)</f>
        <v>0</v>
      </c>
      <c r="D16" s="33">
        <f>SUMIF(CSV!$II:$II,1,CSV!BE:BE)</f>
        <v>2</v>
      </c>
      <c r="E16" s="33">
        <f>SUMIF(CSV!$II:$II,1,CSV!BF:BF)</f>
        <v>5</v>
      </c>
      <c r="F16" s="33">
        <f>SUMIF(CSV!$II:$II,1,CSV!BG:BG)</f>
        <v>20</v>
      </c>
      <c r="G16" s="34">
        <f>SUMIF(CSV!$II:$II,1,CSV!BH:BH)</f>
        <v>0</v>
      </c>
      <c r="J16">
        <v>280</v>
      </c>
    </row>
    <row r="17" spans="1:10">
      <c r="A17" s="35"/>
      <c r="B17" s="39">
        <f t="shared" si="1"/>
        <v>100</v>
      </c>
      <c r="C17" s="36">
        <f t="shared" ref="C17:G17" si="8">C16/$B16*100</f>
        <v>0</v>
      </c>
      <c r="D17" s="37">
        <f t="shared" si="8"/>
        <v>7.4074074074074066</v>
      </c>
      <c r="E17" s="37">
        <f t="shared" si="8"/>
        <v>18.518518518518519</v>
      </c>
      <c r="F17" s="37">
        <f t="shared" si="8"/>
        <v>74.074074074074076</v>
      </c>
      <c r="G17" s="38">
        <f t="shared" si="8"/>
        <v>0</v>
      </c>
      <c r="J17">
        <v>62</v>
      </c>
    </row>
    <row r="18" spans="1:10">
      <c r="A18" s="23" t="s">
        <v>27</v>
      </c>
      <c r="B18" s="23">
        <f t="shared" si="1"/>
        <v>104</v>
      </c>
      <c r="C18" s="24">
        <f>SUMIF(CSV!$IS:$IS,1,CSV!BD:BD)</f>
        <v>2</v>
      </c>
      <c r="D18" s="25">
        <f>SUMIF(CSV!$IS:$IS,1,CSV!BE:BE)</f>
        <v>14</v>
      </c>
      <c r="E18" s="25">
        <f>SUMIF(CSV!$IS:$IS,1,CSV!BF:BF)</f>
        <v>14</v>
      </c>
      <c r="F18" s="25">
        <f>SUMIF(CSV!$IS:$IS,1,CSV!BG:BG)</f>
        <v>74</v>
      </c>
      <c r="G18" s="26">
        <f>SUMIF(CSV!$IS:$IS,1,CSV!BH:BH)</f>
        <v>0</v>
      </c>
      <c r="J18">
        <v>33</v>
      </c>
    </row>
    <row r="19" spans="1:10">
      <c r="A19" s="27"/>
      <c r="B19" s="28">
        <f t="shared" si="1"/>
        <v>100</v>
      </c>
      <c r="C19" s="29">
        <f t="shared" ref="C19:G19" si="9">C18/$B18*100</f>
        <v>1.9230769230769231</v>
      </c>
      <c r="D19" s="30">
        <f t="shared" si="9"/>
        <v>13.461538461538462</v>
      </c>
      <c r="E19" s="30">
        <f t="shared" si="9"/>
        <v>13.461538461538462</v>
      </c>
      <c r="F19" s="30">
        <f t="shared" si="9"/>
        <v>71.15384615384616</v>
      </c>
      <c r="G19" s="31">
        <f t="shared" si="9"/>
        <v>0</v>
      </c>
    </row>
    <row r="20" spans="1:10">
      <c r="A20" s="27" t="s">
        <v>28</v>
      </c>
      <c r="B20" s="27">
        <f t="shared" si="1"/>
        <v>164</v>
      </c>
      <c r="C20" s="32">
        <f>SUMIF(CSV!$IT:$IT,1,CSV!BD:BD)</f>
        <v>0</v>
      </c>
      <c r="D20" s="33">
        <f>SUMIF(CSV!$IT:$IT,1,CSV!BE:BE)</f>
        <v>19</v>
      </c>
      <c r="E20" s="33">
        <f>SUMIF(CSV!$IT:$IT,1,CSV!BF:BF)</f>
        <v>28</v>
      </c>
      <c r="F20" s="33">
        <f>SUMIF(CSV!$IT:$IT,1,CSV!BG:BG)</f>
        <v>115</v>
      </c>
      <c r="G20" s="34">
        <f>SUMIF(CSV!$IT:$IT,1,CSV!BH:BH)</f>
        <v>2</v>
      </c>
    </row>
    <row r="21" spans="1:10">
      <c r="A21" s="27"/>
      <c r="B21" s="28">
        <f t="shared" si="1"/>
        <v>100</v>
      </c>
      <c r="C21" s="29">
        <f t="shared" ref="C21:G21" si="10">C20/$B20*100</f>
        <v>0</v>
      </c>
      <c r="D21" s="30">
        <f t="shared" si="10"/>
        <v>11.585365853658537</v>
      </c>
      <c r="E21" s="30">
        <f t="shared" si="10"/>
        <v>17.073170731707318</v>
      </c>
      <c r="F21" s="30">
        <f t="shared" si="10"/>
        <v>70.121951219512198</v>
      </c>
      <c r="G21" s="31">
        <f t="shared" si="10"/>
        <v>1.2195121951219512</v>
      </c>
    </row>
    <row r="22" spans="1:10">
      <c r="A22" s="27" t="s">
        <v>29</v>
      </c>
      <c r="B22" s="27">
        <f t="shared" si="1"/>
        <v>205</v>
      </c>
      <c r="C22" s="32">
        <f>SUMIF(CSV!$IU:$IU,1,CSV!BD:BD)</f>
        <v>6</v>
      </c>
      <c r="D22" s="33">
        <f>SUMIF(CSV!$IU:$IU,1,CSV!BE:BE)</f>
        <v>22</v>
      </c>
      <c r="E22" s="33">
        <f>SUMIF(CSV!$IU:$IU,1,CSV!BF:BF)</f>
        <v>40</v>
      </c>
      <c r="F22" s="33">
        <f>SUMIF(CSV!$IU:$IU,1,CSV!BG:BG)</f>
        <v>136</v>
      </c>
      <c r="G22" s="34">
        <f>SUMIF(CSV!$IU:$IU,1,CSV!BH:BH)</f>
        <v>1</v>
      </c>
    </row>
    <row r="23" spans="1:10">
      <c r="A23" s="27"/>
      <c r="B23" s="28">
        <f t="shared" si="1"/>
        <v>100</v>
      </c>
      <c r="C23" s="29">
        <f t="shared" ref="C23:G23" si="11">C22/$B22*100</f>
        <v>2.9268292682926833</v>
      </c>
      <c r="D23" s="30">
        <f t="shared" si="11"/>
        <v>10.731707317073171</v>
      </c>
      <c r="E23" s="30">
        <f t="shared" si="11"/>
        <v>19.512195121951219</v>
      </c>
      <c r="F23" s="30">
        <f t="shared" si="11"/>
        <v>66.341463414634148</v>
      </c>
      <c r="G23" s="31">
        <f t="shared" si="11"/>
        <v>0.48780487804878048</v>
      </c>
    </row>
    <row r="24" spans="1:10">
      <c r="A24" s="27" t="s">
        <v>30</v>
      </c>
      <c r="B24" s="27">
        <f t="shared" si="1"/>
        <v>89</v>
      </c>
      <c r="C24" s="32">
        <f>SUMIF(CSV!$IV:$IV,1,CSV!BD:BD)</f>
        <v>0</v>
      </c>
      <c r="D24" s="33">
        <f>SUMIF(CSV!$IV:$IV,1,CSV!BE:BE)</f>
        <v>6</v>
      </c>
      <c r="E24" s="33">
        <f>SUMIF(CSV!$IV:$IV,1,CSV!BF:BF)</f>
        <v>24</v>
      </c>
      <c r="F24" s="33">
        <f>SUMIF(CSV!$IV:$IV,1,CSV!BG:BG)</f>
        <v>59</v>
      </c>
      <c r="G24" s="34">
        <f>SUMIF(CSV!$IV:$IV,1,CSV!BH:BH)</f>
        <v>0</v>
      </c>
    </row>
    <row r="25" spans="1:10">
      <c r="A25" s="27"/>
      <c r="B25" s="28">
        <f t="shared" si="1"/>
        <v>100</v>
      </c>
      <c r="C25" s="29">
        <f t="shared" ref="C25:G25" si="12">C24/$B24*100</f>
        <v>0</v>
      </c>
      <c r="D25" s="30">
        <f t="shared" si="12"/>
        <v>6.7415730337078648</v>
      </c>
      <c r="E25" s="30">
        <f t="shared" si="12"/>
        <v>26.966292134831459</v>
      </c>
      <c r="F25" s="30">
        <f t="shared" si="12"/>
        <v>66.292134831460672</v>
      </c>
      <c r="G25" s="31">
        <f t="shared" si="12"/>
        <v>0</v>
      </c>
    </row>
    <row r="26" spans="1:10">
      <c r="A26" s="27" t="s">
        <v>31</v>
      </c>
      <c r="B26" s="27">
        <f t="shared" si="1"/>
        <v>77</v>
      </c>
      <c r="C26" s="32">
        <f>SUMIF(CSV!$IW:$IW,1,CSV!BD:BD)</f>
        <v>1</v>
      </c>
      <c r="D26" s="33">
        <f>SUMIF(CSV!$IW:$IW,1,CSV!BE:BE)</f>
        <v>7</v>
      </c>
      <c r="E26" s="33">
        <f>SUMIF(CSV!$IW:$IW,1,CSV!BF:BF)</f>
        <v>8</v>
      </c>
      <c r="F26" s="33">
        <f>SUMIF(CSV!$IW:$IW,1,CSV!BG:BG)</f>
        <v>61</v>
      </c>
      <c r="G26" s="34">
        <f>SUMIF(CSV!$IW:$IW,1,CSV!BH:BH)</f>
        <v>0</v>
      </c>
    </row>
    <row r="27" spans="1:10">
      <c r="A27" s="27"/>
      <c r="B27" s="28">
        <f t="shared" si="1"/>
        <v>100</v>
      </c>
      <c r="C27" s="29">
        <f t="shared" ref="C27:G27" si="13">C26/$B26*100</f>
        <v>1.2987012987012987</v>
      </c>
      <c r="D27" s="30">
        <f t="shared" si="13"/>
        <v>9.0909090909090917</v>
      </c>
      <c r="E27" s="30">
        <f t="shared" si="13"/>
        <v>10.38961038961039</v>
      </c>
      <c r="F27" s="30">
        <f t="shared" si="13"/>
        <v>79.220779220779221</v>
      </c>
      <c r="G27" s="31">
        <f t="shared" si="13"/>
        <v>0</v>
      </c>
    </row>
    <row r="28" spans="1:10">
      <c r="A28" s="27" t="s">
        <v>32</v>
      </c>
      <c r="B28" s="27">
        <f t="shared" si="1"/>
        <v>280</v>
      </c>
      <c r="C28" s="32">
        <f>SUMIF(CSV!$IX:$IX,1,CSV!BD:BD)</f>
        <v>4</v>
      </c>
      <c r="D28" s="33">
        <f>SUMIF(CSV!$IX:$IX,1,CSV!BE:BE)</f>
        <v>31</v>
      </c>
      <c r="E28" s="33">
        <f>SUMIF(CSV!$IX:$IX,1,CSV!BF:BF)</f>
        <v>51</v>
      </c>
      <c r="F28" s="33">
        <f>SUMIF(CSV!$IX:$IX,1,CSV!BG:BG)</f>
        <v>193</v>
      </c>
      <c r="G28" s="34">
        <f>SUMIF(CSV!$IX:$IX,1,CSV!BH:BH)</f>
        <v>1</v>
      </c>
    </row>
    <row r="29" spans="1:10">
      <c r="A29" s="27"/>
      <c r="B29" s="28">
        <f t="shared" si="1"/>
        <v>100</v>
      </c>
      <c r="C29" s="29">
        <f t="shared" ref="C29:G29" si="14">C28/$B28*100</f>
        <v>1.4285714285714286</v>
      </c>
      <c r="D29" s="30">
        <f t="shared" si="14"/>
        <v>11.071428571428571</v>
      </c>
      <c r="E29" s="30">
        <f t="shared" si="14"/>
        <v>18.214285714285712</v>
      </c>
      <c r="F29" s="30">
        <f t="shared" si="14"/>
        <v>68.928571428571431</v>
      </c>
      <c r="G29" s="31">
        <f t="shared" si="14"/>
        <v>0.35714285714285715</v>
      </c>
    </row>
    <row r="30" spans="1:10">
      <c r="A30" s="27" t="s">
        <v>33</v>
      </c>
      <c r="B30" s="27">
        <f t="shared" si="1"/>
        <v>62</v>
      </c>
      <c r="C30" s="32">
        <f>SUMIF(CSV!$IY:$IY,1,CSV!BD:BD)</f>
        <v>1</v>
      </c>
      <c r="D30" s="33">
        <f>SUMIF(CSV!$IY:$IY,1,CSV!BE:BE)</f>
        <v>5</v>
      </c>
      <c r="E30" s="33">
        <f>SUMIF(CSV!$IY:$IY,1,CSV!BF:BF)</f>
        <v>19</v>
      </c>
      <c r="F30" s="33">
        <f>SUMIF(CSV!$IY:$IY,1,CSV!BG:BG)</f>
        <v>37</v>
      </c>
      <c r="G30" s="34">
        <f>SUMIF(CSV!$IY:$IY,1,CSV!BH:BH)</f>
        <v>0</v>
      </c>
    </row>
    <row r="31" spans="1:10">
      <c r="A31" s="27"/>
      <c r="B31" s="28">
        <f t="shared" si="1"/>
        <v>100</v>
      </c>
      <c r="C31" s="29">
        <f t="shared" ref="C31:G31" si="15">C30/$B30*100</f>
        <v>1.6129032258064515</v>
      </c>
      <c r="D31" s="30">
        <f t="shared" si="15"/>
        <v>8.064516129032258</v>
      </c>
      <c r="E31" s="30">
        <f t="shared" si="15"/>
        <v>30.64516129032258</v>
      </c>
      <c r="F31" s="30">
        <f t="shared" si="15"/>
        <v>59.677419354838712</v>
      </c>
      <c r="G31" s="31">
        <f t="shared" si="15"/>
        <v>0</v>
      </c>
    </row>
    <row r="32" spans="1:10">
      <c r="A32" s="27" t="s">
        <v>14</v>
      </c>
      <c r="B32" s="27">
        <f t="shared" si="1"/>
        <v>33</v>
      </c>
      <c r="C32" s="32">
        <f>SUMIF(CSV!$IZ:$IZ,1,CSV!BD:BD)</f>
        <v>0</v>
      </c>
      <c r="D32" s="33">
        <f>SUMIF(CSV!$IZ:$IZ,1,CSV!BE:BE)</f>
        <v>3</v>
      </c>
      <c r="E32" s="33">
        <f>SUMIF(CSV!$IZ:$IZ,1,CSV!BF:BF)</f>
        <v>6</v>
      </c>
      <c r="F32" s="33">
        <f>SUMIF(CSV!$IZ:$IZ,1,CSV!BG:BG)</f>
        <v>24</v>
      </c>
      <c r="G32" s="34">
        <f>SUMIF(CSV!$IZ:$IZ,1,CSV!BH:BH)</f>
        <v>0</v>
      </c>
    </row>
    <row r="33" spans="1:7">
      <c r="A33" s="35"/>
      <c r="B33" s="39">
        <f t="shared" si="1"/>
        <v>100</v>
      </c>
      <c r="C33" s="36">
        <f t="shared" ref="C33:G33" si="16">C32/$B32*100</f>
        <v>0</v>
      </c>
      <c r="D33" s="37">
        <f t="shared" si="16"/>
        <v>9.0909090909090917</v>
      </c>
      <c r="E33" s="37">
        <f t="shared" si="16"/>
        <v>18.181818181818183</v>
      </c>
      <c r="F33" s="37">
        <f t="shared" si="16"/>
        <v>72.727272727272734</v>
      </c>
      <c r="G33" s="38">
        <f t="shared" si="16"/>
        <v>0</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9" zoomScaleNormal="100" workbookViewId="0">
      <selection activeCell="F33" sqref="F33"/>
    </sheetView>
  </sheetViews>
  <sheetFormatPr defaultRowHeight="18.75"/>
  <cols>
    <col min="1" max="1" width="11.59765625" bestFit="1" customWidth="1"/>
    <col min="2" max="6" width="7" customWidth="1"/>
  </cols>
  <sheetData>
    <row r="1" spans="1:9">
      <c r="B1" t="s">
        <v>501</v>
      </c>
      <c r="C1" t="s">
        <v>551</v>
      </c>
      <c r="D1" t="s">
        <v>552</v>
      </c>
      <c r="E1" t="s">
        <v>553</v>
      </c>
      <c r="F1" t="s">
        <v>14</v>
      </c>
      <c r="H1" s="1" t="str">
        <f ca="1">HYPERLINK("#"&amp;CELL("address",★目次!$A$1),"目次へジャンプ")</f>
        <v>目次へジャンプ</v>
      </c>
    </row>
    <row r="2" spans="1:9">
      <c r="A2" s="23" t="s">
        <v>500</v>
      </c>
      <c r="B2" s="40">
        <v>1014</v>
      </c>
      <c r="C2" s="24">
        <f>SUM(CSV!BI:BI)</f>
        <v>619</v>
      </c>
      <c r="D2" s="25">
        <f>SUM(CSV!BJ:BJ)</f>
        <v>329</v>
      </c>
      <c r="E2" s="25">
        <f>SUM(CSV!BK:BK)</f>
        <v>62</v>
      </c>
      <c r="F2" s="26">
        <f>SUM(CSV!BL:BL)</f>
        <v>4</v>
      </c>
    </row>
    <row r="3" spans="1:9">
      <c r="A3" s="35"/>
      <c r="B3" s="39">
        <v>100</v>
      </c>
      <c r="C3" s="36">
        <f>C2/$B2*100</f>
        <v>61.045364891518737</v>
      </c>
      <c r="D3" s="37">
        <f t="shared" ref="D3:F3" si="0">D2/$B2*100</f>
        <v>32.445759368836292</v>
      </c>
      <c r="E3" s="37">
        <f t="shared" si="0"/>
        <v>6.1143984220907299</v>
      </c>
      <c r="F3" s="38">
        <f t="shared" si="0"/>
        <v>0.39447731755424065</v>
      </c>
      <c r="G3" s="22"/>
    </row>
    <row r="4" spans="1:9">
      <c r="A4" s="23" t="s">
        <v>507</v>
      </c>
      <c r="B4" s="23">
        <f t="shared" ref="B4:B33" si="1">SUM(C4:F4)</f>
        <v>74</v>
      </c>
      <c r="C4" s="24">
        <f>SUMIF(CSV!$IC:$IC,1,CSV!BI:BI)</f>
        <v>24</v>
      </c>
      <c r="D4" s="25">
        <f>SUMIF(CSV!$IC:$IC,1,CSV!BJ:BJ)</f>
        <v>36</v>
      </c>
      <c r="E4" s="25">
        <f>SUMIF(CSV!$IC:$IC,1,CSV!BK:BK)</f>
        <v>13</v>
      </c>
      <c r="F4" s="26">
        <f>SUMIF(CSV!$IC:$IC,1,CSV!BL:BL)</f>
        <v>1</v>
      </c>
      <c r="I4">
        <v>74</v>
      </c>
    </row>
    <row r="5" spans="1:9">
      <c r="A5" s="27"/>
      <c r="B5" s="28">
        <f t="shared" si="1"/>
        <v>100.00000000000001</v>
      </c>
      <c r="C5" s="29">
        <f t="shared" ref="C5:F5" si="2">C4/$B4*100</f>
        <v>32.432432432432435</v>
      </c>
      <c r="D5" s="30">
        <f t="shared" si="2"/>
        <v>48.648648648648653</v>
      </c>
      <c r="E5" s="30">
        <f t="shared" si="2"/>
        <v>17.567567567567568</v>
      </c>
      <c r="F5" s="31">
        <f t="shared" si="2"/>
        <v>1.3513513513513513</v>
      </c>
      <c r="I5">
        <v>108</v>
      </c>
    </row>
    <row r="6" spans="1:9">
      <c r="A6" s="27" t="s">
        <v>9</v>
      </c>
      <c r="B6" s="27">
        <f t="shared" si="1"/>
        <v>108</v>
      </c>
      <c r="C6" s="32">
        <f>SUMIF(CSV!$ID:$ID,1,CSV!BI:BI)</f>
        <v>47</v>
      </c>
      <c r="D6" s="33">
        <f>SUMIF(CSV!$ID:$ID,1,CSV!BJ:BJ)</f>
        <v>46</v>
      </c>
      <c r="E6" s="33">
        <f>SUMIF(CSV!$ID:$ID,1,CSV!BK:BK)</f>
        <v>15</v>
      </c>
      <c r="F6" s="34">
        <f>SUMIF(CSV!$ID:$ID,1,CSV!BL:BL)</f>
        <v>0</v>
      </c>
      <c r="I6">
        <v>162</v>
      </c>
    </row>
    <row r="7" spans="1:9">
      <c r="A7" s="27"/>
      <c r="B7" s="28">
        <f t="shared" si="1"/>
        <v>100</v>
      </c>
      <c r="C7" s="29">
        <f t="shared" ref="C7:F7" si="3">C6/$B6*100</f>
        <v>43.518518518518519</v>
      </c>
      <c r="D7" s="30">
        <f t="shared" si="3"/>
        <v>42.592592592592595</v>
      </c>
      <c r="E7" s="30">
        <f t="shared" si="3"/>
        <v>13.888888888888889</v>
      </c>
      <c r="F7" s="31">
        <f t="shared" si="3"/>
        <v>0</v>
      </c>
      <c r="I7">
        <v>182</v>
      </c>
    </row>
    <row r="8" spans="1:9">
      <c r="A8" s="27" t="s">
        <v>10</v>
      </c>
      <c r="B8" s="27">
        <f t="shared" si="1"/>
        <v>162</v>
      </c>
      <c r="C8" s="32">
        <f>SUMIF(CSV!$IE:$IE,1,CSV!BI:BI)</f>
        <v>87</v>
      </c>
      <c r="D8" s="33">
        <f>SUMIF(CSV!$IE:$IE,1,CSV!BJ:BJ)</f>
        <v>65</v>
      </c>
      <c r="E8" s="33">
        <f>SUMIF(CSV!$IE:$IE,1,CSV!BK:BK)</f>
        <v>10</v>
      </c>
      <c r="F8" s="34">
        <f>SUMIF(CSV!$IE:$IE,1,CSV!BL:BL)</f>
        <v>0</v>
      </c>
      <c r="I8">
        <v>235</v>
      </c>
    </row>
    <row r="9" spans="1:9">
      <c r="A9" s="27"/>
      <c r="B9" s="28">
        <f t="shared" si="1"/>
        <v>100</v>
      </c>
      <c r="C9" s="29">
        <f t="shared" ref="C9:F9" si="4">C8/$B8*100</f>
        <v>53.703703703703709</v>
      </c>
      <c r="D9" s="30">
        <f t="shared" si="4"/>
        <v>40.123456790123456</v>
      </c>
      <c r="E9" s="30">
        <f t="shared" si="4"/>
        <v>6.1728395061728394</v>
      </c>
      <c r="F9" s="31">
        <f t="shared" si="4"/>
        <v>0</v>
      </c>
      <c r="I9">
        <v>226</v>
      </c>
    </row>
    <row r="10" spans="1:9">
      <c r="A10" s="27" t="s">
        <v>11</v>
      </c>
      <c r="B10" s="27">
        <f t="shared" si="1"/>
        <v>182</v>
      </c>
      <c r="C10" s="32">
        <f>SUMIF(CSV!$IF:$IF,1,CSV!BI:BI)</f>
        <v>121</v>
      </c>
      <c r="D10" s="33">
        <f>SUMIF(CSV!$IF:$IF,1,CSV!BJ:BJ)</f>
        <v>51</v>
      </c>
      <c r="E10" s="33">
        <f>SUMIF(CSV!$IF:$IF,1,CSV!BK:BK)</f>
        <v>10</v>
      </c>
      <c r="F10" s="34">
        <f>SUMIF(CSV!$IF:$IF,1,CSV!BL:BL)</f>
        <v>0</v>
      </c>
      <c r="I10">
        <v>27</v>
      </c>
    </row>
    <row r="11" spans="1:9">
      <c r="A11" s="27"/>
      <c r="B11" s="28">
        <f t="shared" si="1"/>
        <v>100</v>
      </c>
      <c r="C11" s="29">
        <f t="shared" ref="C11:F11" si="5">C10/$B10*100</f>
        <v>66.483516483516482</v>
      </c>
      <c r="D11" s="30">
        <f t="shared" si="5"/>
        <v>28.021978021978022</v>
      </c>
      <c r="E11" s="30">
        <f t="shared" si="5"/>
        <v>5.4945054945054945</v>
      </c>
      <c r="F11" s="31">
        <f t="shared" si="5"/>
        <v>0</v>
      </c>
      <c r="I11">
        <v>104</v>
      </c>
    </row>
    <row r="12" spans="1:9">
      <c r="A12" s="27" t="s">
        <v>12</v>
      </c>
      <c r="B12" s="27">
        <f t="shared" si="1"/>
        <v>235</v>
      </c>
      <c r="C12" s="32">
        <f>SUMIF(CSV!$IG:$IG,1,CSV!BI:BI)</f>
        <v>163</v>
      </c>
      <c r="D12" s="33">
        <f>SUMIF(CSV!$IG:$IG,1,CSV!BJ:BJ)</f>
        <v>63</v>
      </c>
      <c r="E12" s="33">
        <f>SUMIF(CSV!$IG:$IG,1,CSV!BK:BK)</f>
        <v>7</v>
      </c>
      <c r="F12" s="34">
        <f>SUMIF(CSV!$IG:$IG,1,CSV!BL:BL)</f>
        <v>2</v>
      </c>
      <c r="I12">
        <v>164</v>
      </c>
    </row>
    <row r="13" spans="1:9">
      <c r="A13" s="27"/>
      <c r="B13" s="28">
        <f t="shared" si="1"/>
        <v>100</v>
      </c>
      <c r="C13" s="29">
        <f t="shared" ref="C13:F13" si="6">C12/$B12*100</f>
        <v>69.361702127659569</v>
      </c>
      <c r="D13" s="30">
        <f t="shared" si="6"/>
        <v>26.808510638297872</v>
      </c>
      <c r="E13" s="30">
        <f t="shared" si="6"/>
        <v>2.9787234042553195</v>
      </c>
      <c r="F13" s="31">
        <f t="shared" si="6"/>
        <v>0.85106382978723405</v>
      </c>
      <c r="I13">
        <v>205</v>
      </c>
    </row>
    <row r="14" spans="1:9">
      <c r="A14" s="27" t="s">
        <v>13</v>
      </c>
      <c r="B14" s="27">
        <f t="shared" si="1"/>
        <v>226</v>
      </c>
      <c r="C14" s="32">
        <f>SUMIF(CSV!$IH:$IH,1,CSV!BI:BI)</f>
        <v>164</v>
      </c>
      <c r="D14" s="33">
        <f>SUMIF(CSV!$IH:$IH,1,CSV!BJ:BJ)</f>
        <v>55</v>
      </c>
      <c r="E14" s="33">
        <f>SUMIF(CSV!$IH:$IH,1,CSV!BK:BK)</f>
        <v>6</v>
      </c>
      <c r="F14" s="34">
        <f>SUMIF(CSV!$IH:$IH,1,CSV!BL:BL)</f>
        <v>1</v>
      </c>
      <c r="I14">
        <v>89</v>
      </c>
    </row>
    <row r="15" spans="1:9">
      <c r="A15" s="27"/>
      <c r="B15" s="28">
        <f t="shared" si="1"/>
        <v>100.00000000000001</v>
      </c>
      <c r="C15" s="29">
        <f t="shared" ref="C15:F15" si="7">C14/$B14*100</f>
        <v>72.56637168141593</v>
      </c>
      <c r="D15" s="30">
        <f t="shared" si="7"/>
        <v>24.336283185840706</v>
      </c>
      <c r="E15" s="30">
        <f t="shared" si="7"/>
        <v>2.6548672566371683</v>
      </c>
      <c r="F15" s="31">
        <f t="shared" si="7"/>
        <v>0.44247787610619471</v>
      </c>
      <c r="I15">
        <v>77</v>
      </c>
    </row>
    <row r="16" spans="1:9">
      <c r="A16" s="27" t="s">
        <v>14</v>
      </c>
      <c r="B16" s="27">
        <f t="shared" si="1"/>
        <v>27</v>
      </c>
      <c r="C16" s="32">
        <f>SUMIF(CSV!$II:$II,1,CSV!BI:BI)</f>
        <v>13</v>
      </c>
      <c r="D16" s="33">
        <f>SUMIF(CSV!$II:$II,1,CSV!BJ:BJ)</f>
        <v>13</v>
      </c>
      <c r="E16" s="33">
        <f>SUMIF(CSV!$II:$II,1,CSV!BK:BK)</f>
        <v>1</v>
      </c>
      <c r="F16" s="34">
        <f>SUMIF(CSV!$II:$II,1,CSV!BL:BL)</f>
        <v>0</v>
      </c>
      <c r="I16">
        <v>280</v>
      </c>
    </row>
    <row r="17" spans="1:9">
      <c r="A17" s="35"/>
      <c r="B17" s="39">
        <f t="shared" si="1"/>
        <v>100</v>
      </c>
      <c r="C17" s="36">
        <f t="shared" ref="C17:F17" si="8">C16/$B16*100</f>
        <v>48.148148148148145</v>
      </c>
      <c r="D17" s="37">
        <f t="shared" si="8"/>
        <v>48.148148148148145</v>
      </c>
      <c r="E17" s="37">
        <f t="shared" si="8"/>
        <v>3.7037037037037033</v>
      </c>
      <c r="F17" s="38">
        <f t="shared" si="8"/>
        <v>0</v>
      </c>
      <c r="I17">
        <v>62</v>
      </c>
    </row>
    <row r="18" spans="1:9">
      <c r="A18" s="23" t="s">
        <v>27</v>
      </c>
      <c r="B18" s="23">
        <f t="shared" si="1"/>
        <v>104</v>
      </c>
      <c r="C18" s="24">
        <f>SUMIF(CSV!$IS:$IS,1,CSV!BI:BI)</f>
        <v>58</v>
      </c>
      <c r="D18" s="25">
        <f>SUMIF(CSV!$IS:$IS,1,CSV!BJ:BJ)</f>
        <v>38</v>
      </c>
      <c r="E18" s="25">
        <f>SUMIF(CSV!$IS:$IS,1,CSV!BK:BK)</f>
        <v>8</v>
      </c>
      <c r="F18" s="26">
        <f>SUMIF(CSV!$IS:$IS,1,CSV!BL:BL)</f>
        <v>0</v>
      </c>
      <c r="I18">
        <v>33</v>
      </c>
    </row>
    <row r="19" spans="1:9">
      <c r="A19" s="27"/>
      <c r="B19" s="28">
        <f t="shared" si="1"/>
        <v>100</v>
      </c>
      <c r="C19" s="29">
        <f t="shared" ref="C19:F19" si="9">C18/$B18*100</f>
        <v>55.769230769230774</v>
      </c>
      <c r="D19" s="30">
        <f t="shared" si="9"/>
        <v>36.538461538461533</v>
      </c>
      <c r="E19" s="30">
        <f t="shared" si="9"/>
        <v>7.6923076923076925</v>
      </c>
      <c r="F19" s="31">
        <f t="shared" si="9"/>
        <v>0</v>
      </c>
    </row>
    <row r="20" spans="1:9">
      <c r="A20" s="27" t="s">
        <v>28</v>
      </c>
      <c r="B20" s="27">
        <f t="shared" si="1"/>
        <v>164</v>
      </c>
      <c r="C20" s="32">
        <f>SUMIF(CSV!$IT:$IT,1,CSV!BI:BI)</f>
        <v>89</v>
      </c>
      <c r="D20" s="33">
        <f>SUMIF(CSV!$IT:$IT,1,CSV!BJ:BJ)</f>
        <v>65</v>
      </c>
      <c r="E20" s="33">
        <f>SUMIF(CSV!$IT:$IT,1,CSV!BK:BK)</f>
        <v>8</v>
      </c>
      <c r="F20" s="34">
        <f>SUMIF(CSV!$IT:$IT,1,CSV!BL:BL)</f>
        <v>2</v>
      </c>
    </row>
    <row r="21" spans="1:9">
      <c r="A21" s="27"/>
      <c r="B21" s="28">
        <f t="shared" si="1"/>
        <v>100</v>
      </c>
      <c r="C21" s="29">
        <f t="shared" ref="C21:F21" si="10">C20/$B20*100</f>
        <v>54.268292682926834</v>
      </c>
      <c r="D21" s="30">
        <f t="shared" si="10"/>
        <v>39.634146341463413</v>
      </c>
      <c r="E21" s="30">
        <f t="shared" si="10"/>
        <v>4.8780487804878048</v>
      </c>
      <c r="F21" s="31">
        <f t="shared" si="10"/>
        <v>1.2195121951219512</v>
      </c>
    </row>
    <row r="22" spans="1:9">
      <c r="A22" s="27" t="s">
        <v>29</v>
      </c>
      <c r="B22" s="27">
        <f t="shared" si="1"/>
        <v>205</v>
      </c>
      <c r="C22" s="32">
        <f>SUMIF(CSV!$IU:$IU,1,CSV!BI:BI)</f>
        <v>137</v>
      </c>
      <c r="D22" s="33">
        <f>SUMIF(CSV!$IU:$IU,1,CSV!BJ:BJ)</f>
        <v>54</v>
      </c>
      <c r="E22" s="33">
        <f>SUMIF(CSV!$IU:$IU,1,CSV!BK:BK)</f>
        <v>14</v>
      </c>
      <c r="F22" s="34">
        <f>SUMIF(CSV!$IU:$IU,1,CSV!BL:BL)</f>
        <v>0</v>
      </c>
    </row>
    <row r="23" spans="1:9">
      <c r="A23" s="27"/>
      <c r="B23" s="28">
        <f t="shared" si="1"/>
        <v>100</v>
      </c>
      <c r="C23" s="29">
        <f t="shared" ref="C23:F23" si="11">C22/$B22*100</f>
        <v>66.829268292682926</v>
      </c>
      <c r="D23" s="30">
        <f t="shared" si="11"/>
        <v>26.341463414634148</v>
      </c>
      <c r="E23" s="30">
        <f t="shared" si="11"/>
        <v>6.8292682926829276</v>
      </c>
      <c r="F23" s="31">
        <f t="shared" si="11"/>
        <v>0</v>
      </c>
    </row>
    <row r="24" spans="1:9">
      <c r="A24" s="27" t="s">
        <v>30</v>
      </c>
      <c r="B24" s="27">
        <f t="shared" si="1"/>
        <v>89</v>
      </c>
      <c r="C24" s="32">
        <f>SUMIF(CSV!$IV:$IV,1,CSV!BI:BI)</f>
        <v>60</v>
      </c>
      <c r="D24" s="33">
        <f>SUMIF(CSV!$IV:$IV,1,CSV!BJ:BJ)</f>
        <v>24</v>
      </c>
      <c r="E24" s="33">
        <f>SUMIF(CSV!$IV:$IV,1,CSV!BK:BK)</f>
        <v>5</v>
      </c>
      <c r="F24" s="34">
        <f>SUMIF(CSV!$IV:$IV,1,CSV!BL:BL)</f>
        <v>0</v>
      </c>
    </row>
    <row r="25" spans="1:9">
      <c r="A25" s="27"/>
      <c r="B25" s="28">
        <f t="shared" si="1"/>
        <v>100</v>
      </c>
      <c r="C25" s="29">
        <f t="shared" ref="C25:F25" si="12">C24/$B24*100</f>
        <v>67.415730337078656</v>
      </c>
      <c r="D25" s="30">
        <f t="shared" si="12"/>
        <v>26.966292134831459</v>
      </c>
      <c r="E25" s="30">
        <f t="shared" si="12"/>
        <v>5.6179775280898872</v>
      </c>
      <c r="F25" s="31">
        <f t="shared" si="12"/>
        <v>0</v>
      </c>
    </row>
    <row r="26" spans="1:9">
      <c r="A26" s="27" t="s">
        <v>31</v>
      </c>
      <c r="B26" s="27">
        <f t="shared" si="1"/>
        <v>77</v>
      </c>
      <c r="C26" s="32">
        <f>SUMIF(CSV!$IW:$IW,1,CSV!BI:BI)</f>
        <v>47</v>
      </c>
      <c r="D26" s="33">
        <f>SUMIF(CSV!$IW:$IW,1,CSV!BJ:BJ)</f>
        <v>24</v>
      </c>
      <c r="E26" s="33">
        <f>SUMIF(CSV!$IW:$IW,1,CSV!BK:BK)</f>
        <v>6</v>
      </c>
      <c r="F26" s="34">
        <f>SUMIF(CSV!$IW:$IW,1,CSV!BL:BL)</f>
        <v>0</v>
      </c>
    </row>
    <row r="27" spans="1:9">
      <c r="A27" s="27"/>
      <c r="B27" s="28">
        <f t="shared" si="1"/>
        <v>100</v>
      </c>
      <c r="C27" s="29">
        <f t="shared" ref="C27:F27" si="13">C26/$B26*100</f>
        <v>61.038961038961034</v>
      </c>
      <c r="D27" s="30">
        <f t="shared" si="13"/>
        <v>31.168831168831169</v>
      </c>
      <c r="E27" s="30">
        <f t="shared" si="13"/>
        <v>7.7922077922077921</v>
      </c>
      <c r="F27" s="31">
        <f t="shared" si="13"/>
        <v>0</v>
      </c>
    </row>
    <row r="28" spans="1:9">
      <c r="A28" s="27" t="s">
        <v>32</v>
      </c>
      <c r="B28" s="27">
        <f t="shared" si="1"/>
        <v>280</v>
      </c>
      <c r="C28" s="32">
        <f>SUMIF(CSV!$IX:$IX,1,CSV!BI:BI)</f>
        <v>174</v>
      </c>
      <c r="D28" s="33">
        <f>SUMIF(CSV!$IX:$IX,1,CSV!BJ:BJ)</f>
        <v>90</v>
      </c>
      <c r="E28" s="33">
        <f>SUMIF(CSV!$IX:$IX,1,CSV!BK:BK)</f>
        <v>14</v>
      </c>
      <c r="F28" s="34">
        <f>SUMIF(CSV!$IX:$IX,1,CSV!BL:BL)</f>
        <v>2</v>
      </c>
    </row>
    <row r="29" spans="1:9">
      <c r="A29" s="27"/>
      <c r="B29" s="28">
        <f t="shared" si="1"/>
        <v>100</v>
      </c>
      <c r="C29" s="29">
        <f t="shared" ref="C29:F29" si="14">C28/$B28*100</f>
        <v>62.142857142857146</v>
      </c>
      <c r="D29" s="30">
        <f t="shared" si="14"/>
        <v>32.142857142857146</v>
      </c>
      <c r="E29" s="30">
        <f t="shared" si="14"/>
        <v>5</v>
      </c>
      <c r="F29" s="31">
        <f t="shared" si="14"/>
        <v>0.7142857142857143</v>
      </c>
    </row>
    <row r="30" spans="1:9">
      <c r="A30" s="27" t="s">
        <v>33</v>
      </c>
      <c r="B30" s="27">
        <f t="shared" si="1"/>
        <v>62</v>
      </c>
      <c r="C30" s="32">
        <f>SUMIF(CSV!$IY:$IY,1,CSV!BI:BI)</f>
        <v>39</v>
      </c>
      <c r="D30" s="33">
        <f>SUMIF(CSV!$IY:$IY,1,CSV!BJ:BJ)</f>
        <v>18</v>
      </c>
      <c r="E30" s="33">
        <f>SUMIF(CSV!$IY:$IY,1,CSV!BK:BK)</f>
        <v>5</v>
      </c>
      <c r="F30" s="34">
        <f>SUMIF(CSV!$IY:$IY,1,CSV!BL:BL)</f>
        <v>0</v>
      </c>
    </row>
    <row r="31" spans="1:9">
      <c r="A31" s="27"/>
      <c r="B31" s="28">
        <f t="shared" si="1"/>
        <v>100</v>
      </c>
      <c r="C31" s="29">
        <f t="shared" ref="C31:F31" si="15">C30/$B30*100</f>
        <v>62.903225806451616</v>
      </c>
      <c r="D31" s="30">
        <f t="shared" si="15"/>
        <v>29.032258064516132</v>
      </c>
      <c r="E31" s="30">
        <f t="shared" si="15"/>
        <v>8.064516129032258</v>
      </c>
      <c r="F31" s="31">
        <f t="shared" si="15"/>
        <v>0</v>
      </c>
    </row>
    <row r="32" spans="1:9">
      <c r="A32" s="27" t="s">
        <v>14</v>
      </c>
      <c r="B32" s="27">
        <f t="shared" si="1"/>
        <v>33</v>
      </c>
      <c r="C32" s="32">
        <f>SUMIF(CSV!$IZ:$IZ,1,CSV!BI:BI)</f>
        <v>15</v>
      </c>
      <c r="D32" s="33">
        <f>SUMIF(CSV!$IZ:$IZ,1,CSV!BJ:BJ)</f>
        <v>16</v>
      </c>
      <c r="E32" s="33">
        <f>SUMIF(CSV!$IZ:$IZ,1,CSV!BK:BK)</f>
        <v>2</v>
      </c>
      <c r="F32" s="34">
        <f>SUMIF(CSV!$IZ:$IZ,1,CSV!BL:BL)</f>
        <v>0</v>
      </c>
    </row>
    <row r="33" spans="1:6">
      <c r="A33" s="35"/>
      <c r="B33" s="39">
        <f t="shared" si="1"/>
        <v>100</v>
      </c>
      <c r="C33" s="36">
        <f t="shared" ref="C33:F33" si="16">C32/$B32*100</f>
        <v>45.454545454545453</v>
      </c>
      <c r="D33" s="37">
        <f t="shared" si="16"/>
        <v>48.484848484848484</v>
      </c>
      <c r="E33" s="37">
        <f t="shared" si="16"/>
        <v>6.0606060606060606</v>
      </c>
      <c r="F33" s="38">
        <f t="shared" si="16"/>
        <v>0</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9" zoomScaleNormal="100" workbookViewId="0">
      <selection activeCell="F33" sqref="F33"/>
    </sheetView>
  </sheetViews>
  <sheetFormatPr defaultRowHeight="18.75"/>
  <cols>
    <col min="1" max="1" width="11.59765625" bestFit="1" customWidth="1"/>
    <col min="2" max="6" width="7" customWidth="1"/>
  </cols>
  <sheetData>
    <row r="1" spans="1:9">
      <c r="B1" t="s">
        <v>501</v>
      </c>
      <c r="C1" t="s">
        <v>554</v>
      </c>
      <c r="D1" t="s">
        <v>555</v>
      </c>
      <c r="E1" t="s">
        <v>556</v>
      </c>
      <c r="F1" t="s">
        <v>14</v>
      </c>
      <c r="H1" s="1" t="str">
        <f ca="1">HYPERLINK("#"&amp;CELL("address",★目次!$A$1),"目次へジャンプ")</f>
        <v>目次へジャンプ</v>
      </c>
    </row>
    <row r="2" spans="1:9">
      <c r="A2" s="23" t="s">
        <v>500</v>
      </c>
      <c r="B2" s="40">
        <v>1014</v>
      </c>
      <c r="C2" s="24">
        <f>SUM(CSV!BM:BM)</f>
        <v>702</v>
      </c>
      <c r="D2" s="25">
        <f>SUM(CSV!BN:BN)</f>
        <v>252</v>
      </c>
      <c r="E2" s="25">
        <f>SUM(CSV!BO:BO)</f>
        <v>42</v>
      </c>
      <c r="F2" s="26">
        <f>SUM(CSV!BQ:BQ)</f>
        <v>18</v>
      </c>
    </row>
    <row r="3" spans="1:9">
      <c r="A3" s="35"/>
      <c r="B3" s="39">
        <v>100</v>
      </c>
      <c r="C3" s="36">
        <f>C2/$B2*100</f>
        <v>69.230769230769226</v>
      </c>
      <c r="D3" s="37">
        <f t="shared" ref="D3:F3" si="0">D2/$B2*100</f>
        <v>24.852071005917161</v>
      </c>
      <c r="E3" s="37">
        <f t="shared" si="0"/>
        <v>4.1420118343195274</v>
      </c>
      <c r="F3" s="38">
        <f t="shared" si="0"/>
        <v>1.7751479289940828</v>
      </c>
      <c r="G3" s="22"/>
    </row>
    <row r="4" spans="1:9">
      <c r="A4" s="23" t="s">
        <v>507</v>
      </c>
      <c r="B4" s="23">
        <f t="shared" ref="B4:B33" si="1">SUM(C4:F4)</f>
        <v>74</v>
      </c>
      <c r="C4" s="24">
        <f>SUMIF(CSV!$IC:$IC,1,CSV!BM:BM)</f>
        <v>49</v>
      </c>
      <c r="D4" s="25">
        <f>SUMIF(CSV!$IC:$IC,1,CSV!BN:BN)</f>
        <v>16</v>
      </c>
      <c r="E4" s="25">
        <f>SUMIF(CSV!$IC:$IC,1,CSV!BO:BO)</f>
        <v>8</v>
      </c>
      <c r="F4" s="26">
        <f>SUMIF(CSV!$IC:$IC,1,CSV!BQ:BQ)</f>
        <v>1</v>
      </c>
      <c r="I4">
        <v>74</v>
      </c>
    </row>
    <row r="5" spans="1:9">
      <c r="A5" s="27"/>
      <c r="B5" s="28">
        <f t="shared" si="1"/>
        <v>100</v>
      </c>
      <c r="C5" s="29">
        <f t="shared" ref="C5:F5" si="2">C4/$B4*100</f>
        <v>66.21621621621621</v>
      </c>
      <c r="D5" s="30">
        <f t="shared" si="2"/>
        <v>21.621621621621621</v>
      </c>
      <c r="E5" s="30">
        <f t="shared" si="2"/>
        <v>10.810810810810811</v>
      </c>
      <c r="F5" s="31">
        <f t="shared" si="2"/>
        <v>1.3513513513513513</v>
      </c>
      <c r="I5">
        <v>108</v>
      </c>
    </row>
    <row r="6" spans="1:9">
      <c r="A6" s="27" t="s">
        <v>9</v>
      </c>
      <c r="B6" s="27">
        <f t="shared" si="1"/>
        <v>108</v>
      </c>
      <c r="C6" s="32">
        <f>SUMIF(CSV!$ID:$ID,1,CSV!BM:BM)</f>
        <v>75</v>
      </c>
      <c r="D6" s="33">
        <f>SUMIF(CSV!$ID:$ID,1,CSV!BN:BN)</f>
        <v>27</v>
      </c>
      <c r="E6" s="33">
        <f>SUMIF(CSV!$ID:$ID,1,CSV!BO:BO)</f>
        <v>6</v>
      </c>
      <c r="F6" s="34">
        <f>SUMIF(CSV!$ID:$ID,1,CSV!BQ:BQ)</f>
        <v>0</v>
      </c>
      <c r="I6">
        <v>162</v>
      </c>
    </row>
    <row r="7" spans="1:9">
      <c r="A7" s="27"/>
      <c r="B7" s="28">
        <f t="shared" si="1"/>
        <v>100</v>
      </c>
      <c r="C7" s="29">
        <f t="shared" ref="C7:F7" si="3">C6/$B6*100</f>
        <v>69.444444444444443</v>
      </c>
      <c r="D7" s="30">
        <f t="shared" si="3"/>
        <v>25</v>
      </c>
      <c r="E7" s="30">
        <f t="shared" si="3"/>
        <v>5.5555555555555554</v>
      </c>
      <c r="F7" s="31">
        <f t="shared" si="3"/>
        <v>0</v>
      </c>
      <c r="I7">
        <v>182</v>
      </c>
    </row>
    <row r="8" spans="1:9">
      <c r="A8" s="27" t="s">
        <v>10</v>
      </c>
      <c r="B8" s="27">
        <f t="shared" si="1"/>
        <v>162</v>
      </c>
      <c r="C8" s="32">
        <f>SUMIF(CSV!$IE:$IE,1,CSV!BM:BM)</f>
        <v>111</v>
      </c>
      <c r="D8" s="33">
        <f>SUMIF(CSV!$IE:$IE,1,CSV!BN:BN)</f>
        <v>38</v>
      </c>
      <c r="E8" s="33">
        <f>SUMIF(CSV!$IE:$IE,1,CSV!BO:BO)</f>
        <v>10</v>
      </c>
      <c r="F8" s="34">
        <f>SUMIF(CSV!$IE:$IE,1,CSV!BQ:BQ)</f>
        <v>3</v>
      </c>
      <c r="I8">
        <v>235</v>
      </c>
    </row>
    <row r="9" spans="1:9">
      <c r="A9" s="27"/>
      <c r="B9" s="28">
        <f t="shared" si="1"/>
        <v>99.999999999999986</v>
      </c>
      <c r="C9" s="29">
        <f t="shared" ref="C9:F9" si="4">C8/$B8*100</f>
        <v>68.518518518518519</v>
      </c>
      <c r="D9" s="30">
        <f t="shared" si="4"/>
        <v>23.456790123456788</v>
      </c>
      <c r="E9" s="30">
        <f t="shared" si="4"/>
        <v>6.1728395061728394</v>
      </c>
      <c r="F9" s="31">
        <f t="shared" si="4"/>
        <v>1.8518518518518516</v>
      </c>
      <c r="I9">
        <v>226</v>
      </c>
    </row>
    <row r="10" spans="1:9">
      <c r="A10" s="27" t="s">
        <v>11</v>
      </c>
      <c r="B10" s="27">
        <f t="shared" si="1"/>
        <v>182</v>
      </c>
      <c r="C10" s="32">
        <f>SUMIF(CSV!$IF:$IF,1,CSV!BM:BM)</f>
        <v>136</v>
      </c>
      <c r="D10" s="33">
        <f>SUMIF(CSV!$IF:$IF,1,CSV!BN:BN)</f>
        <v>36</v>
      </c>
      <c r="E10" s="33">
        <f>SUMIF(CSV!$IF:$IF,1,CSV!BO:BO)</f>
        <v>9</v>
      </c>
      <c r="F10" s="34">
        <f>SUMIF(CSV!$IF:$IF,1,CSV!BQ:BQ)</f>
        <v>1</v>
      </c>
      <c r="I10">
        <v>27</v>
      </c>
    </row>
    <row r="11" spans="1:9">
      <c r="A11" s="27"/>
      <c r="B11" s="28">
        <f t="shared" si="1"/>
        <v>100.00000000000001</v>
      </c>
      <c r="C11" s="29">
        <f t="shared" ref="C11:F11" si="5">C10/$B10*100</f>
        <v>74.72527472527473</v>
      </c>
      <c r="D11" s="30">
        <f t="shared" si="5"/>
        <v>19.780219780219781</v>
      </c>
      <c r="E11" s="30">
        <f t="shared" si="5"/>
        <v>4.9450549450549453</v>
      </c>
      <c r="F11" s="31">
        <f t="shared" si="5"/>
        <v>0.5494505494505495</v>
      </c>
      <c r="I11">
        <v>104</v>
      </c>
    </row>
    <row r="12" spans="1:9">
      <c r="A12" s="27" t="s">
        <v>12</v>
      </c>
      <c r="B12" s="27">
        <f t="shared" si="1"/>
        <v>235</v>
      </c>
      <c r="C12" s="32">
        <f>SUMIF(CSV!$IG:$IG,1,CSV!BM:BM)</f>
        <v>159</v>
      </c>
      <c r="D12" s="33">
        <f>SUMIF(CSV!$IG:$IG,1,CSV!BN:BN)</f>
        <v>65</v>
      </c>
      <c r="E12" s="33">
        <f>SUMIF(CSV!$IG:$IG,1,CSV!BO:BO)</f>
        <v>5</v>
      </c>
      <c r="F12" s="34">
        <f>SUMIF(CSV!$IG:$IG,1,CSV!BQ:BQ)</f>
        <v>6</v>
      </c>
      <c r="I12">
        <v>164</v>
      </c>
    </row>
    <row r="13" spans="1:9">
      <c r="A13" s="27"/>
      <c r="B13" s="28">
        <f t="shared" si="1"/>
        <v>100.00000000000001</v>
      </c>
      <c r="C13" s="29">
        <f t="shared" ref="C13:F13" si="6">C12/$B12*100</f>
        <v>67.659574468085111</v>
      </c>
      <c r="D13" s="30">
        <f t="shared" si="6"/>
        <v>27.659574468085108</v>
      </c>
      <c r="E13" s="30">
        <f t="shared" si="6"/>
        <v>2.1276595744680851</v>
      </c>
      <c r="F13" s="31">
        <f t="shared" si="6"/>
        <v>2.5531914893617018</v>
      </c>
      <c r="I13">
        <v>205</v>
      </c>
    </row>
    <row r="14" spans="1:9">
      <c r="A14" s="27" t="s">
        <v>13</v>
      </c>
      <c r="B14" s="27">
        <f t="shared" si="1"/>
        <v>226</v>
      </c>
      <c r="C14" s="32">
        <f>SUMIF(CSV!$IH:$IH,1,CSV!BM:BM)</f>
        <v>152</v>
      </c>
      <c r="D14" s="33">
        <f>SUMIF(CSV!$IH:$IH,1,CSV!BN:BN)</f>
        <v>64</v>
      </c>
      <c r="E14" s="33">
        <f>SUMIF(CSV!$IH:$IH,1,CSV!BO:BO)</f>
        <v>4</v>
      </c>
      <c r="F14" s="34">
        <f>SUMIF(CSV!$IH:$IH,1,CSV!BQ:BQ)</f>
        <v>6</v>
      </c>
      <c r="I14">
        <v>89</v>
      </c>
    </row>
    <row r="15" spans="1:9">
      <c r="A15" s="27"/>
      <c r="B15" s="28">
        <f t="shared" si="1"/>
        <v>100.00000000000001</v>
      </c>
      <c r="C15" s="29">
        <f t="shared" ref="C15:F15" si="7">C14/$B14*100</f>
        <v>67.256637168141594</v>
      </c>
      <c r="D15" s="30">
        <f t="shared" si="7"/>
        <v>28.318584070796462</v>
      </c>
      <c r="E15" s="30">
        <f t="shared" si="7"/>
        <v>1.7699115044247788</v>
      </c>
      <c r="F15" s="31">
        <f t="shared" si="7"/>
        <v>2.6548672566371683</v>
      </c>
      <c r="I15">
        <v>77</v>
      </c>
    </row>
    <row r="16" spans="1:9">
      <c r="A16" s="27" t="s">
        <v>14</v>
      </c>
      <c r="B16" s="27">
        <f t="shared" si="1"/>
        <v>27</v>
      </c>
      <c r="C16" s="32">
        <f>SUMIF(CSV!$II:$II,1,CSV!BM:BM)</f>
        <v>20</v>
      </c>
      <c r="D16" s="33">
        <f>SUMIF(CSV!$II:$II,1,CSV!BN:BN)</f>
        <v>6</v>
      </c>
      <c r="E16" s="33">
        <f>SUMIF(CSV!$II:$II,1,CSV!BO:BO)</f>
        <v>0</v>
      </c>
      <c r="F16" s="34">
        <f>SUMIF(CSV!$II:$II,1,CSV!BQ:BQ)</f>
        <v>1</v>
      </c>
      <c r="I16">
        <v>280</v>
      </c>
    </row>
    <row r="17" spans="1:9">
      <c r="A17" s="35"/>
      <c r="B17" s="39">
        <f t="shared" si="1"/>
        <v>100.00000000000001</v>
      </c>
      <c r="C17" s="36">
        <f t="shared" ref="C17:F17" si="8">C16/$B16*100</f>
        <v>74.074074074074076</v>
      </c>
      <c r="D17" s="37">
        <f t="shared" si="8"/>
        <v>22.222222222222221</v>
      </c>
      <c r="E17" s="37">
        <f t="shared" si="8"/>
        <v>0</v>
      </c>
      <c r="F17" s="38">
        <f t="shared" si="8"/>
        <v>3.7037037037037033</v>
      </c>
      <c r="I17">
        <v>62</v>
      </c>
    </row>
    <row r="18" spans="1:9">
      <c r="A18" s="23" t="s">
        <v>27</v>
      </c>
      <c r="B18" s="23">
        <f t="shared" si="1"/>
        <v>104</v>
      </c>
      <c r="C18" s="24">
        <f>SUMIF(CSV!$IS:$IS,1,CSV!BM:BM)</f>
        <v>70</v>
      </c>
      <c r="D18" s="25">
        <f>SUMIF(CSV!$IS:$IS,1,CSV!BN:BN)</f>
        <v>30</v>
      </c>
      <c r="E18" s="25">
        <f>SUMIF(CSV!$IS:$IS,1,CSV!BO:BO)</f>
        <v>3</v>
      </c>
      <c r="F18" s="26">
        <f>SUMIF(CSV!$IS:$IS,1,CSV!BQ:BQ)</f>
        <v>1</v>
      </c>
      <c r="I18">
        <v>33</v>
      </c>
    </row>
    <row r="19" spans="1:9">
      <c r="A19" s="27"/>
      <c r="B19" s="28">
        <f t="shared" si="1"/>
        <v>100</v>
      </c>
      <c r="C19" s="29">
        <f t="shared" ref="C19:F19" si="9">C18/$B18*100</f>
        <v>67.307692307692307</v>
      </c>
      <c r="D19" s="30">
        <f t="shared" si="9"/>
        <v>28.846153846153843</v>
      </c>
      <c r="E19" s="30">
        <f t="shared" si="9"/>
        <v>2.8846153846153846</v>
      </c>
      <c r="F19" s="31">
        <f t="shared" si="9"/>
        <v>0.96153846153846156</v>
      </c>
    </row>
    <row r="20" spans="1:9">
      <c r="A20" s="27" t="s">
        <v>28</v>
      </c>
      <c r="B20" s="27">
        <f t="shared" si="1"/>
        <v>164</v>
      </c>
      <c r="C20" s="32">
        <f>SUMIF(CSV!$IT:$IT,1,CSV!BM:BM)</f>
        <v>116</v>
      </c>
      <c r="D20" s="33">
        <f>SUMIF(CSV!$IT:$IT,1,CSV!BN:BN)</f>
        <v>44</v>
      </c>
      <c r="E20" s="33">
        <f>SUMIF(CSV!$IT:$IT,1,CSV!BO:BO)</f>
        <v>3</v>
      </c>
      <c r="F20" s="34">
        <f>SUMIF(CSV!$IT:$IT,1,CSV!BQ:BQ)</f>
        <v>1</v>
      </c>
    </row>
    <row r="21" spans="1:9">
      <c r="A21" s="27"/>
      <c r="B21" s="28">
        <f t="shared" si="1"/>
        <v>100</v>
      </c>
      <c r="C21" s="29">
        <f t="shared" ref="C21:F21" si="10">C20/$B20*100</f>
        <v>70.731707317073173</v>
      </c>
      <c r="D21" s="30">
        <f t="shared" si="10"/>
        <v>26.829268292682929</v>
      </c>
      <c r="E21" s="30">
        <f t="shared" si="10"/>
        <v>1.8292682926829267</v>
      </c>
      <c r="F21" s="31">
        <f t="shared" si="10"/>
        <v>0.6097560975609756</v>
      </c>
    </row>
    <row r="22" spans="1:9">
      <c r="A22" s="27" t="s">
        <v>29</v>
      </c>
      <c r="B22" s="27">
        <f t="shared" si="1"/>
        <v>205</v>
      </c>
      <c r="C22" s="32">
        <f>SUMIF(CSV!$IU:$IU,1,CSV!BM:BM)</f>
        <v>137</v>
      </c>
      <c r="D22" s="33">
        <f>SUMIF(CSV!$IU:$IU,1,CSV!BN:BN)</f>
        <v>53</v>
      </c>
      <c r="E22" s="33">
        <f>SUMIF(CSV!$IU:$IU,1,CSV!BO:BO)</f>
        <v>12</v>
      </c>
      <c r="F22" s="34">
        <f>SUMIF(CSV!$IU:$IU,1,CSV!BQ:BQ)</f>
        <v>3</v>
      </c>
    </row>
    <row r="23" spans="1:9">
      <c r="A23" s="27"/>
      <c r="B23" s="28">
        <f t="shared" si="1"/>
        <v>100.00000000000001</v>
      </c>
      <c r="C23" s="29">
        <f t="shared" ref="C23:F23" si="11">C22/$B22*100</f>
        <v>66.829268292682926</v>
      </c>
      <c r="D23" s="30">
        <f t="shared" si="11"/>
        <v>25.853658536585368</v>
      </c>
      <c r="E23" s="30">
        <f t="shared" si="11"/>
        <v>5.8536585365853666</v>
      </c>
      <c r="F23" s="31">
        <f t="shared" si="11"/>
        <v>1.4634146341463417</v>
      </c>
    </row>
    <row r="24" spans="1:9">
      <c r="A24" s="27" t="s">
        <v>30</v>
      </c>
      <c r="B24" s="27">
        <f t="shared" si="1"/>
        <v>89</v>
      </c>
      <c r="C24" s="32">
        <f>SUMIF(CSV!$IV:$IV,1,CSV!BM:BM)</f>
        <v>59</v>
      </c>
      <c r="D24" s="33">
        <f>SUMIF(CSV!$IV:$IV,1,CSV!BN:BN)</f>
        <v>27</v>
      </c>
      <c r="E24" s="33">
        <f>SUMIF(CSV!$IV:$IV,1,CSV!BO:BO)</f>
        <v>1</v>
      </c>
      <c r="F24" s="34">
        <f>SUMIF(CSV!$IV:$IV,1,CSV!BQ:BQ)</f>
        <v>2</v>
      </c>
    </row>
    <row r="25" spans="1:9">
      <c r="A25" s="27"/>
      <c r="B25" s="28">
        <f t="shared" si="1"/>
        <v>99.999999999999986</v>
      </c>
      <c r="C25" s="29">
        <f t="shared" ref="C25:F25" si="12">C24/$B24*100</f>
        <v>66.292134831460672</v>
      </c>
      <c r="D25" s="30">
        <f t="shared" si="12"/>
        <v>30.337078651685395</v>
      </c>
      <c r="E25" s="30">
        <f t="shared" si="12"/>
        <v>1.1235955056179776</v>
      </c>
      <c r="F25" s="31">
        <f t="shared" si="12"/>
        <v>2.2471910112359552</v>
      </c>
    </row>
    <row r="26" spans="1:9">
      <c r="A26" s="27" t="s">
        <v>31</v>
      </c>
      <c r="B26" s="27">
        <f t="shared" si="1"/>
        <v>77</v>
      </c>
      <c r="C26" s="32">
        <f>SUMIF(CSV!$IW:$IW,1,CSV!BM:BM)</f>
        <v>51</v>
      </c>
      <c r="D26" s="33">
        <f>SUMIF(CSV!$IW:$IW,1,CSV!BN:BN)</f>
        <v>16</v>
      </c>
      <c r="E26" s="33">
        <f>SUMIF(CSV!$IW:$IW,1,CSV!BO:BO)</f>
        <v>4</v>
      </c>
      <c r="F26" s="34">
        <f>SUMIF(CSV!$IW:$IW,1,CSV!BQ:BQ)</f>
        <v>6</v>
      </c>
    </row>
    <row r="27" spans="1:9">
      <c r="A27" s="27"/>
      <c r="B27" s="28">
        <f t="shared" si="1"/>
        <v>100</v>
      </c>
      <c r="C27" s="29">
        <f t="shared" ref="C27:F27" si="13">C26/$B26*100</f>
        <v>66.233766233766232</v>
      </c>
      <c r="D27" s="30">
        <f t="shared" si="13"/>
        <v>20.779220779220779</v>
      </c>
      <c r="E27" s="30">
        <f t="shared" si="13"/>
        <v>5.1948051948051948</v>
      </c>
      <c r="F27" s="31">
        <f t="shared" si="13"/>
        <v>7.7922077922077921</v>
      </c>
    </row>
    <row r="28" spans="1:9">
      <c r="A28" s="27" t="s">
        <v>32</v>
      </c>
      <c r="B28" s="27">
        <f t="shared" si="1"/>
        <v>280</v>
      </c>
      <c r="C28" s="32">
        <f>SUMIF(CSV!$IX:$IX,1,CSV!BM:BM)</f>
        <v>206</v>
      </c>
      <c r="D28" s="33">
        <f>SUMIF(CSV!$IX:$IX,1,CSV!BN:BN)</f>
        <v>59</v>
      </c>
      <c r="E28" s="33">
        <f>SUMIF(CSV!$IX:$IX,1,CSV!BO:BO)</f>
        <v>13</v>
      </c>
      <c r="F28" s="34">
        <f>SUMIF(CSV!$IX:$IX,1,CSV!BQ:BQ)</f>
        <v>2</v>
      </c>
    </row>
    <row r="29" spans="1:9">
      <c r="A29" s="27"/>
      <c r="B29" s="28">
        <f t="shared" si="1"/>
        <v>100</v>
      </c>
      <c r="C29" s="29">
        <f t="shared" ref="C29:F29" si="14">C28/$B28*100</f>
        <v>73.571428571428584</v>
      </c>
      <c r="D29" s="30">
        <f t="shared" si="14"/>
        <v>21.071428571428573</v>
      </c>
      <c r="E29" s="30">
        <f t="shared" si="14"/>
        <v>4.6428571428571432</v>
      </c>
      <c r="F29" s="31">
        <f t="shared" si="14"/>
        <v>0.7142857142857143</v>
      </c>
    </row>
    <row r="30" spans="1:9">
      <c r="A30" s="27" t="s">
        <v>33</v>
      </c>
      <c r="B30" s="27">
        <f t="shared" si="1"/>
        <v>62</v>
      </c>
      <c r="C30" s="32">
        <f>SUMIF(CSV!$IY:$IY,1,CSV!BM:BM)</f>
        <v>40</v>
      </c>
      <c r="D30" s="33">
        <f>SUMIF(CSV!$IY:$IY,1,CSV!BN:BN)</f>
        <v>16</v>
      </c>
      <c r="E30" s="33">
        <f>SUMIF(CSV!$IY:$IY,1,CSV!BO:BO)</f>
        <v>5</v>
      </c>
      <c r="F30" s="34">
        <f>SUMIF(CSV!$IY:$IY,1,CSV!BQ:BQ)</f>
        <v>1</v>
      </c>
    </row>
    <row r="31" spans="1:9">
      <c r="A31" s="27"/>
      <c r="B31" s="28">
        <f t="shared" si="1"/>
        <v>99.999999999999986</v>
      </c>
      <c r="C31" s="29">
        <f t="shared" ref="C31:F31" si="15">C30/$B30*100</f>
        <v>64.516129032258064</v>
      </c>
      <c r="D31" s="30">
        <f t="shared" si="15"/>
        <v>25.806451612903224</v>
      </c>
      <c r="E31" s="30">
        <f t="shared" si="15"/>
        <v>8.064516129032258</v>
      </c>
      <c r="F31" s="31">
        <f t="shared" si="15"/>
        <v>1.6129032258064515</v>
      </c>
    </row>
    <row r="32" spans="1:9">
      <c r="A32" s="27" t="s">
        <v>14</v>
      </c>
      <c r="B32" s="27">
        <f t="shared" si="1"/>
        <v>33</v>
      </c>
      <c r="C32" s="32">
        <f>SUMIF(CSV!$IZ:$IZ,1,CSV!BM:BM)</f>
        <v>23</v>
      </c>
      <c r="D32" s="33">
        <f>SUMIF(CSV!$IZ:$IZ,1,CSV!BN:BN)</f>
        <v>7</v>
      </c>
      <c r="E32" s="33">
        <f>SUMIF(CSV!$IZ:$IZ,1,CSV!BO:BO)</f>
        <v>1</v>
      </c>
      <c r="F32" s="34">
        <f>SUMIF(CSV!$IZ:$IZ,1,CSV!BQ:BQ)</f>
        <v>2</v>
      </c>
    </row>
    <row r="33" spans="1:6">
      <c r="A33" s="35"/>
      <c r="B33" s="39">
        <f t="shared" si="1"/>
        <v>100</v>
      </c>
      <c r="C33" s="36">
        <f t="shared" ref="C33:F33" si="16">C32/$B32*100</f>
        <v>69.696969696969703</v>
      </c>
      <c r="D33" s="37">
        <f t="shared" si="16"/>
        <v>21.212121212121211</v>
      </c>
      <c r="E33" s="37">
        <f t="shared" si="16"/>
        <v>3.0303030303030303</v>
      </c>
      <c r="F33" s="38">
        <f t="shared" si="16"/>
        <v>6.0606060606060606</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A25" zoomScaleNormal="100" workbookViewId="0">
      <selection activeCell="H33" sqref="H33"/>
    </sheetView>
  </sheetViews>
  <sheetFormatPr defaultRowHeight="18.75"/>
  <cols>
    <col min="1" max="1" width="11.59765625" bestFit="1" customWidth="1"/>
    <col min="2" max="8" width="7" customWidth="1"/>
  </cols>
  <sheetData>
    <row r="1" spans="1:11">
      <c r="B1" t="s">
        <v>501</v>
      </c>
      <c r="C1" t="s">
        <v>557</v>
      </c>
      <c r="D1" t="s">
        <v>558</v>
      </c>
      <c r="E1" t="s">
        <v>559</v>
      </c>
      <c r="F1" t="s">
        <v>560</v>
      </c>
      <c r="G1" t="s">
        <v>561</v>
      </c>
      <c r="H1" t="s">
        <v>14</v>
      </c>
      <c r="J1" s="1" t="str">
        <f ca="1">HYPERLINK("#"&amp;CELL("address",★目次!$A$1),"目次へジャンプ")</f>
        <v>目次へジャンプ</v>
      </c>
    </row>
    <row r="2" spans="1:11">
      <c r="A2" s="23" t="s">
        <v>500</v>
      </c>
      <c r="B2" s="40">
        <v>1014</v>
      </c>
      <c r="C2" s="24">
        <f>SUM(CSV!BR:BR)</f>
        <v>65</v>
      </c>
      <c r="D2" s="25">
        <f>SUM(CSV!BS:BS)</f>
        <v>457</v>
      </c>
      <c r="E2" s="25">
        <f>SUM(CSV!BT:BT)</f>
        <v>350</v>
      </c>
      <c r="F2" s="25">
        <f>SUM(CSV!BU:BU)</f>
        <v>112</v>
      </c>
      <c r="G2" s="25">
        <f>SUM(CSV!BV:BV)</f>
        <v>16</v>
      </c>
      <c r="H2" s="26">
        <f>SUM(CSV!BW:BW)</f>
        <v>14</v>
      </c>
    </row>
    <row r="3" spans="1:11">
      <c r="A3" s="35"/>
      <c r="B3" s="39">
        <v>100</v>
      </c>
      <c r="C3" s="36">
        <f>C2/$B2*100</f>
        <v>6.4102564102564097</v>
      </c>
      <c r="D3" s="37">
        <f t="shared" ref="D3:H3" si="0">D2/$B2*100</f>
        <v>45.069033530571993</v>
      </c>
      <c r="E3" s="37">
        <f t="shared" si="0"/>
        <v>34.516765285996051</v>
      </c>
      <c r="F3" s="37">
        <f t="shared" si="0"/>
        <v>11.045364891518737</v>
      </c>
      <c r="G3" s="37">
        <f t="shared" si="0"/>
        <v>1.5779092702169626</v>
      </c>
      <c r="H3" s="38">
        <f t="shared" si="0"/>
        <v>1.3806706114398422</v>
      </c>
      <c r="I3" s="22"/>
    </row>
    <row r="4" spans="1:11">
      <c r="A4" s="23" t="s">
        <v>507</v>
      </c>
      <c r="B4" s="23">
        <f>SUM(C4:H4)</f>
        <v>74</v>
      </c>
      <c r="C4" s="24">
        <f>SUMIF(CSV!$IC:$IC,1,CSV!BR:BR)</f>
        <v>3</v>
      </c>
      <c r="D4" s="25">
        <f>SUMIF(CSV!$IC:$IC,1,CSV!BS:BS)</f>
        <v>25</v>
      </c>
      <c r="E4" s="25">
        <f>SUMIF(CSV!$IC:$IC,1,CSV!BT:BT)</f>
        <v>29</v>
      </c>
      <c r="F4" s="25">
        <f>SUMIF(CSV!$IC:$IC,1,CSV!BU:BU)</f>
        <v>12</v>
      </c>
      <c r="G4" s="25">
        <f>SUMIF(CSV!$IC:$IC,1,CSV!BV:BV)</f>
        <v>5</v>
      </c>
      <c r="H4" s="26">
        <f>SUMIF(CSV!$IC:$IC,1,CSV!BW:BW)</f>
        <v>0</v>
      </c>
      <c r="K4">
        <v>74</v>
      </c>
    </row>
    <row r="5" spans="1:11">
      <c r="A5" s="27"/>
      <c r="B5" s="28">
        <f>SUM(C5:H5)</f>
        <v>100.00000000000001</v>
      </c>
      <c r="C5" s="29">
        <f t="shared" ref="C5:H5" si="1">C4/$B4*100</f>
        <v>4.0540540540540544</v>
      </c>
      <c r="D5" s="30">
        <f t="shared" si="1"/>
        <v>33.783783783783782</v>
      </c>
      <c r="E5" s="30">
        <f t="shared" si="1"/>
        <v>39.189189189189186</v>
      </c>
      <c r="F5" s="30">
        <f t="shared" si="1"/>
        <v>16.216216216216218</v>
      </c>
      <c r="G5" s="30">
        <f t="shared" si="1"/>
        <v>6.756756756756757</v>
      </c>
      <c r="H5" s="31">
        <f t="shared" si="1"/>
        <v>0</v>
      </c>
      <c r="K5">
        <v>108</v>
      </c>
    </row>
    <row r="6" spans="1:11">
      <c r="A6" s="27" t="s">
        <v>9</v>
      </c>
      <c r="B6" s="27">
        <f t="shared" ref="B6:B17" si="2">SUM(C6:H6)</f>
        <v>108</v>
      </c>
      <c r="C6" s="32">
        <f>SUMIF(CSV!$ID:$ID,1,CSV!BR:BR)</f>
        <v>5</v>
      </c>
      <c r="D6" s="33">
        <f>SUMIF(CSV!$ID:$ID,1,CSV!BS:BS)</f>
        <v>32</v>
      </c>
      <c r="E6" s="33">
        <f>SUMIF(CSV!$ID:$ID,1,CSV!BT:BT)</f>
        <v>45</v>
      </c>
      <c r="F6" s="33">
        <f>SUMIF(CSV!$ID:$ID,1,CSV!BU:BU)</f>
        <v>24</v>
      </c>
      <c r="G6" s="33">
        <f>SUMIF(CSV!$ID:$ID,1,CSV!BV:BV)</f>
        <v>2</v>
      </c>
      <c r="H6" s="34">
        <f>SUMIF(CSV!$ID:$ID,1,CSV!BW:BW)</f>
        <v>0</v>
      </c>
      <c r="K6">
        <v>162</v>
      </c>
    </row>
    <row r="7" spans="1:11">
      <c r="A7" s="27"/>
      <c r="B7" s="28">
        <f t="shared" si="2"/>
        <v>100</v>
      </c>
      <c r="C7" s="29">
        <f t="shared" ref="C7:H7" si="3">C6/$B6*100</f>
        <v>4.6296296296296298</v>
      </c>
      <c r="D7" s="30">
        <f t="shared" si="3"/>
        <v>29.629629629629626</v>
      </c>
      <c r="E7" s="30">
        <f t="shared" si="3"/>
        <v>41.666666666666671</v>
      </c>
      <c r="F7" s="30">
        <f t="shared" si="3"/>
        <v>22.222222222222221</v>
      </c>
      <c r="G7" s="30">
        <f t="shared" si="3"/>
        <v>1.8518518518518516</v>
      </c>
      <c r="H7" s="31">
        <f t="shared" si="3"/>
        <v>0</v>
      </c>
      <c r="K7">
        <v>182</v>
      </c>
    </row>
    <row r="8" spans="1:11">
      <c r="A8" s="27" t="s">
        <v>10</v>
      </c>
      <c r="B8" s="27">
        <f t="shared" si="2"/>
        <v>162</v>
      </c>
      <c r="C8" s="32">
        <f>SUMIF(CSV!$IE:$IE,1,CSV!BR:BR)</f>
        <v>9</v>
      </c>
      <c r="D8" s="33">
        <f>SUMIF(CSV!$IE:$IE,1,CSV!BS:BS)</f>
        <v>85</v>
      </c>
      <c r="E8" s="33">
        <f>SUMIF(CSV!$IE:$IE,1,CSV!BT:BT)</f>
        <v>41</v>
      </c>
      <c r="F8" s="33">
        <f>SUMIF(CSV!$IE:$IE,1,CSV!BU:BU)</f>
        <v>19</v>
      </c>
      <c r="G8" s="33">
        <f>SUMIF(CSV!$IE:$IE,1,CSV!BV:BV)</f>
        <v>5</v>
      </c>
      <c r="H8" s="34">
        <f>SUMIF(CSV!$IE:$IE,1,CSV!BW:BW)</f>
        <v>3</v>
      </c>
      <c r="K8">
        <v>235</v>
      </c>
    </row>
    <row r="9" spans="1:11">
      <c r="A9" s="27"/>
      <c r="B9" s="28">
        <f t="shared" si="2"/>
        <v>99.999999999999986</v>
      </c>
      <c r="C9" s="29">
        <f t="shared" ref="C9:H9" si="4">C8/$B8*100</f>
        <v>5.5555555555555554</v>
      </c>
      <c r="D9" s="30">
        <f t="shared" si="4"/>
        <v>52.469135802469133</v>
      </c>
      <c r="E9" s="30">
        <f t="shared" si="4"/>
        <v>25.308641975308642</v>
      </c>
      <c r="F9" s="30">
        <f t="shared" si="4"/>
        <v>11.728395061728394</v>
      </c>
      <c r="G9" s="30">
        <f t="shared" si="4"/>
        <v>3.0864197530864197</v>
      </c>
      <c r="H9" s="31">
        <f t="shared" si="4"/>
        <v>1.8518518518518516</v>
      </c>
      <c r="K9">
        <v>226</v>
      </c>
    </row>
    <row r="10" spans="1:11">
      <c r="A10" s="27" t="s">
        <v>11</v>
      </c>
      <c r="B10" s="27">
        <f t="shared" si="2"/>
        <v>182</v>
      </c>
      <c r="C10" s="32">
        <f>SUMIF(CSV!$IF:$IF,1,CSV!BR:BR)</f>
        <v>12</v>
      </c>
      <c r="D10" s="33">
        <f>SUMIF(CSV!$IF:$IF,1,CSV!BS:BS)</f>
        <v>87</v>
      </c>
      <c r="E10" s="33">
        <f>SUMIF(CSV!$IF:$IF,1,CSV!BT:BT)</f>
        <v>60</v>
      </c>
      <c r="F10" s="33">
        <f>SUMIF(CSV!$IF:$IF,1,CSV!BU:BU)</f>
        <v>20</v>
      </c>
      <c r="G10" s="33">
        <f>SUMIF(CSV!$IF:$IF,1,CSV!BV:BV)</f>
        <v>3</v>
      </c>
      <c r="H10" s="34">
        <f>SUMIF(CSV!$IF:$IF,1,CSV!BW:BW)</f>
        <v>0</v>
      </c>
      <c r="K10">
        <v>27</v>
      </c>
    </row>
    <row r="11" spans="1:11">
      <c r="A11" s="27"/>
      <c r="B11" s="28">
        <f t="shared" si="2"/>
        <v>100</v>
      </c>
      <c r="C11" s="29">
        <f t="shared" ref="C11:H11" si="5">C10/$B10*100</f>
        <v>6.593406593406594</v>
      </c>
      <c r="D11" s="30">
        <f t="shared" si="5"/>
        <v>47.802197802197803</v>
      </c>
      <c r="E11" s="30">
        <f t="shared" si="5"/>
        <v>32.967032967032964</v>
      </c>
      <c r="F11" s="30">
        <f t="shared" si="5"/>
        <v>10.989010989010989</v>
      </c>
      <c r="G11" s="30">
        <f t="shared" si="5"/>
        <v>1.6483516483516485</v>
      </c>
      <c r="H11" s="31">
        <f t="shared" si="5"/>
        <v>0</v>
      </c>
      <c r="K11">
        <v>104</v>
      </c>
    </row>
    <row r="12" spans="1:11">
      <c r="A12" s="27" t="s">
        <v>12</v>
      </c>
      <c r="B12" s="27">
        <f t="shared" si="2"/>
        <v>235</v>
      </c>
      <c r="C12" s="32">
        <f>SUMIF(CSV!$IG:$IG,1,CSV!BR:BR)</f>
        <v>14</v>
      </c>
      <c r="D12" s="33">
        <f>SUMIF(CSV!$IG:$IG,1,CSV!BS:BS)</f>
        <v>100</v>
      </c>
      <c r="E12" s="33">
        <f>SUMIF(CSV!$IG:$IG,1,CSV!BT:BT)</f>
        <v>97</v>
      </c>
      <c r="F12" s="33">
        <f>SUMIF(CSV!$IG:$IG,1,CSV!BU:BU)</f>
        <v>20</v>
      </c>
      <c r="G12" s="33">
        <f>SUMIF(CSV!$IG:$IG,1,CSV!BV:BV)</f>
        <v>0</v>
      </c>
      <c r="H12" s="34">
        <f>SUMIF(CSV!$IG:$IG,1,CSV!BW:BW)</f>
        <v>4</v>
      </c>
      <c r="K12">
        <v>164</v>
      </c>
    </row>
    <row r="13" spans="1:11">
      <c r="A13" s="27"/>
      <c r="B13" s="28">
        <f t="shared" si="2"/>
        <v>100</v>
      </c>
      <c r="C13" s="29">
        <f t="shared" ref="C13:H13" si="6">C12/$B12*100</f>
        <v>5.9574468085106389</v>
      </c>
      <c r="D13" s="30">
        <f t="shared" si="6"/>
        <v>42.553191489361701</v>
      </c>
      <c r="E13" s="30">
        <f t="shared" si="6"/>
        <v>41.276595744680847</v>
      </c>
      <c r="F13" s="30">
        <f t="shared" si="6"/>
        <v>8.5106382978723403</v>
      </c>
      <c r="G13" s="30">
        <f t="shared" si="6"/>
        <v>0</v>
      </c>
      <c r="H13" s="31">
        <f t="shared" si="6"/>
        <v>1.7021276595744681</v>
      </c>
      <c r="K13">
        <v>205</v>
      </c>
    </row>
    <row r="14" spans="1:11">
      <c r="A14" s="27" t="s">
        <v>13</v>
      </c>
      <c r="B14" s="27">
        <f t="shared" si="2"/>
        <v>226</v>
      </c>
      <c r="C14" s="32">
        <f>SUMIF(CSV!$IH:$IH,1,CSV!BR:BR)</f>
        <v>21</v>
      </c>
      <c r="D14" s="33">
        <f>SUMIF(CSV!$IH:$IH,1,CSV!BS:BS)</f>
        <v>113</v>
      </c>
      <c r="E14" s="33">
        <f>SUMIF(CSV!$IH:$IH,1,CSV!BT:BT)</f>
        <v>73</v>
      </c>
      <c r="F14" s="33">
        <f>SUMIF(CSV!$IH:$IH,1,CSV!BU:BU)</f>
        <v>12</v>
      </c>
      <c r="G14" s="33">
        <f>SUMIF(CSV!$IH:$IH,1,CSV!BV:BV)</f>
        <v>1</v>
      </c>
      <c r="H14" s="34">
        <f>SUMIF(CSV!$IH:$IH,1,CSV!BW:BW)</f>
        <v>6</v>
      </c>
      <c r="K14">
        <v>89</v>
      </c>
    </row>
    <row r="15" spans="1:11">
      <c r="A15" s="27"/>
      <c r="B15" s="28">
        <f t="shared" si="2"/>
        <v>100</v>
      </c>
      <c r="C15" s="29">
        <f t="shared" ref="C15:H15" si="7">C14/$B14*100</f>
        <v>9.2920353982300892</v>
      </c>
      <c r="D15" s="30">
        <f t="shared" si="7"/>
        <v>50</v>
      </c>
      <c r="E15" s="30">
        <f t="shared" si="7"/>
        <v>32.30088495575221</v>
      </c>
      <c r="F15" s="30">
        <f t="shared" si="7"/>
        <v>5.3097345132743365</v>
      </c>
      <c r="G15" s="30">
        <f t="shared" si="7"/>
        <v>0.44247787610619471</v>
      </c>
      <c r="H15" s="31">
        <f t="shared" si="7"/>
        <v>2.6548672566371683</v>
      </c>
      <c r="K15">
        <v>77</v>
      </c>
    </row>
    <row r="16" spans="1:11">
      <c r="A16" s="27" t="s">
        <v>14</v>
      </c>
      <c r="B16" s="27">
        <f t="shared" si="2"/>
        <v>27</v>
      </c>
      <c r="C16" s="32">
        <f>SUMIF(CSV!$II:$II,1,CSV!BR:BR)</f>
        <v>1</v>
      </c>
      <c r="D16" s="33">
        <f>SUMIF(CSV!$II:$II,1,CSV!BS:BS)</f>
        <v>15</v>
      </c>
      <c r="E16" s="33">
        <f>SUMIF(CSV!$II:$II,1,CSV!BT:BT)</f>
        <v>5</v>
      </c>
      <c r="F16" s="33">
        <f>SUMIF(CSV!$II:$II,1,CSV!BU:BU)</f>
        <v>5</v>
      </c>
      <c r="G16" s="33">
        <f>SUMIF(CSV!$II:$II,1,CSV!BV:BV)</f>
        <v>0</v>
      </c>
      <c r="H16" s="34">
        <f>SUMIF(CSV!$II:$II,1,CSV!BW:BW)</f>
        <v>1</v>
      </c>
      <c r="K16">
        <v>280</v>
      </c>
    </row>
    <row r="17" spans="1:11">
      <c r="A17" s="35"/>
      <c r="B17" s="39">
        <f t="shared" si="2"/>
        <v>100</v>
      </c>
      <c r="C17" s="36">
        <f t="shared" ref="C17:H17" si="8">C16/$B16*100</f>
        <v>3.7037037037037033</v>
      </c>
      <c r="D17" s="37">
        <f t="shared" si="8"/>
        <v>55.555555555555557</v>
      </c>
      <c r="E17" s="37">
        <f t="shared" si="8"/>
        <v>18.518518518518519</v>
      </c>
      <c r="F17" s="37">
        <f t="shared" si="8"/>
        <v>18.518518518518519</v>
      </c>
      <c r="G17" s="37">
        <f t="shared" si="8"/>
        <v>0</v>
      </c>
      <c r="H17" s="38">
        <f t="shared" si="8"/>
        <v>3.7037037037037033</v>
      </c>
      <c r="K17">
        <v>62</v>
      </c>
    </row>
    <row r="18" spans="1:11">
      <c r="A18" s="23" t="s">
        <v>27</v>
      </c>
      <c r="B18" s="23">
        <f>SUM(C18:H18)</f>
        <v>104</v>
      </c>
      <c r="C18" s="24">
        <f>SUMIF(CSV!$IS:$IS,1,CSV!BR:BR)</f>
        <v>8</v>
      </c>
      <c r="D18" s="25">
        <f>SUMIF(CSV!$IS:$IS,1,CSV!BS:BS)</f>
        <v>54</v>
      </c>
      <c r="E18" s="25">
        <f>SUMIF(CSV!$IS:$IS,1,CSV!BT:BT)</f>
        <v>33</v>
      </c>
      <c r="F18" s="25">
        <f>SUMIF(CSV!$IS:$IS,1,CSV!BU:BU)</f>
        <v>7</v>
      </c>
      <c r="G18" s="25">
        <f>SUMIF(CSV!$IS:$IS,1,CSV!BV:BV)</f>
        <v>1</v>
      </c>
      <c r="H18" s="26">
        <f>SUMIF(CSV!$IS:$IS,1,CSV!BW:BW)</f>
        <v>1</v>
      </c>
      <c r="K18">
        <v>33</v>
      </c>
    </row>
    <row r="19" spans="1:11">
      <c r="A19" s="27"/>
      <c r="B19" s="28">
        <f>SUM(C19:H19)</f>
        <v>100.00000000000001</v>
      </c>
      <c r="C19" s="29">
        <f t="shared" ref="C19:H19" si="9">C18/$B18*100</f>
        <v>7.6923076923076925</v>
      </c>
      <c r="D19" s="30">
        <f t="shared" si="9"/>
        <v>51.923076923076927</v>
      </c>
      <c r="E19" s="30">
        <f t="shared" si="9"/>
        <v>31.73076923076923</v>
      </c>
      <c r="F19" s="30">
        <f t="shared" si="9"/>
        <v>6.7307692307692308</v>
      </c>
      <c r="G19" s="30">
        <f t="shared" si="9"/>
        <v>0.96153846153846156</v>
      </c>
      <c r="H19" s="31">
        <f t="shared" si="9"/>
        <v>0.96153846153846156</v>
      </c>
    </row>
    <row r="20" spans="1:11">
      <c r="A20" s="27" t="s">
        <v>28</v>
      </c>
      <c r="B20" s="27">
        <f t="shared" ref="B20:B33" si="10">SUM(C20:H20)</f>
        <v>164</v>
      </c>
      <c r="C20" s="32">
        <f>SUMIF(CSV!$IT:$IT,1,CSV!BR:BR)</f>
        <v>8</v>
      </c>
      <c r="D20" s="33">
        <f>SUMIF(CSV!$IT:$IT,1,CSV!BS:BS)</f>
        <v>70</v>
      </c>
      <c r="E20" s="33">
        <f>SUMIF(CSV!$IT:$IT,1,CSV!BT:BT)</f>
        <v>64</v>
      </c>
      <c r="F20" s="33">
        <f>SUMIF(CSV!$IT:$IT,1,CSV!BU:BU)</f>
        <v>21</v>
      </c>
      <c r="G20" s="33">
        <f>SUMIF(CSV!$IT:$IT,1,CSV!BV:BV)</f>
        <v>1</v>
      </c>
      <c r="H20" s="34">
        <f>SUMIF(CSV!$IT:$IT,1,CSV!BW:BW)</f>
        <v>0</v>
      </c>
    </row>
    <row r="21" spans="1:11">
      <c r="A21" s="27"/>
      <c r="B21" s="28">
        <f t="shared" si="10"/>
        <v>99.999999999999986</v>
      </c>
      <c r="C21" s="29">
        <f t="shared" ref="C21:H21" si="11">C20/$B20*100</f>
        <v>4.8780487804878048</v>
      </c>
      <c r="D21" s="30">
        <f t="shared" si="11"/>
        <v>42.68292682926829</v>
      </c>
      <c r="E21" s="30">
        <f t="shared" si="11"/>
        <v>39.024390243902438</v>
      </c>
      <c r="F21" s="30">
        <f t="shared" si="11"/>
        <v>12.804878048780488</v>
      </c>
      <c r="G21" s="30">
        <f t="shared" si="11"/>
        <v>0.6097560975609756</v>
      </c>
      <c r="H21" s="31">
        <f t="shared" si="11"/>
        <v>0</v>
      </c>
    </row>
    <row r="22" spans="1:11">
      <c r="A22" s="27" t="s">
        <v>29</v>
      </c>
      <c r="B22" s="27">
        <f t="shared" si="10"/>
        <v>205</v>
      </c>
      <c r="C22" s="32">
        <f>SUMIF(CSV!$IU:$IU,1,CSV!BR:BR)</f>
        <v>18</v>
      </c>
      <c r="D22" s="33">
        <f>SUMIF(CSV!$IU:$IU,1,CSV!BS:BS)</f>
        <v>81</v>
      </c>
      <c r="E22" s="33">
        <f>SUMIF(CSV!$IU:$IU,1,CSV!BT:BT)</f>
        <v>70</v>
      </c>
      <c r="F22" s="33">
        <f>SUMIF(CSV!$IU:$IU,1,CSV!BU:BU)</f>
        <v>28</v>
      </c>
      <c r="G22" s="33">
        <f>SUMIF(CSV!$IU:$IU,1,CSV!BV:BV)</f>
        <v>5</v>
      </c>
      <c r="H22" s="34">
        <f>SUMIF(CSV!$IU:$IU,1,CSV!BW:BW)</f>
        <v>3</v>
      </c>
    </row>
    <row r="23" spans="1:11">
      <c r="A23" s="27"/>
      <c r="B23" s="28">
        <f t="shared" si="10"/>
        <v>100</v>
      </c>
      <c r="C23" s="29">
        <f t="shared" ref="C23:H23" si="12">C22/$B22*100</f>
        <v>8.7804878048780477</v>
      </c>
      <c r="D23" s="30">
        <f t="shared" si="12"/>
        <v>39.512195121951223</v>
      </c>
      <c r="E23" s="30">
        <f t="shared" si="12"/>
        <v>34.146341463414636</v>
      </c>
      <c r="F23" s="30">
        <f t="shared" si="12"/>
        <v>13.658536585365855</v>
      </c>
      <c r="G23" s="30">
        <f t="shared" si="12"/>
        <v>2.4390243902439024</v>
      </c>
      <c r="H23" s="31">
        <f t="shared" si="12"/>
        <v>1.4634146341463417</v>
      </c>
    </row>
    <row r="24" spans="1:11">
      <c r="A24" s="27" t="s">
        <v>30</v>
      </c>
      <c r="B24" s="27">
        <f t="shared" si="10"/>
        <v>89</v>
      </c>
      <c r="C24" s="32">
        <f>SUMIF(CSV!$IV:$IV,1,CSV!BR:BR)</f>
        <v>7</v>
      </c>
      <c r="D24" s="33">
        <f>SUMIF(CSV!$IV:$IV,1,CSV!BS:BS)</f>
        <v>42</v>
      </c>
      <c r="E24" s="33">
        <f>SUMIF(CSV!$IV:$IV,1,CSV!BT:BT)</f>
        <v>28</v>
      </c>
      <c r="F24" s="33">
        <f>SUMIF(CSV!$IV:$IV,1,CSV!BU:BU)</f>
        <v>9</v>
      </c>
      <c r="G24" s="33">
        <f>SUMIF(CSV!$IV:$IV,1,CSV!BV:BV)</f>
        <v>2</v>
      </c>
      <c r="H24" s="34">
        <f>SUMIF(CSV!$IV:$IV,1,CSV!BW:BW)</f>
        <v>1</v>
      </c>
    </row>
    <row r="25" spans="1:11">
      <c r="A25" s="27"/>
      <c r="B25" s="28">
        <f t="shared" si="10"/>
        <v>100</v>
      </c>
      <c r="C25" s="29">
        <f t="shared" ref="C25:H25" si="13">C24/$B24*100</f>
        <v>7.8651685393258424</v>
      </c>
      <c r="D25" s="30">
        <f t="shared" si="13"/>
        <v>47.191011235955052</v>
      </c>
      <c r="E25" s="30">
        <f t="shared" si="13"/>
        <v>31.460674157303369</v>
      </c>
      <c r="F25" s="30">
        <f t="shared" si="13"/>
        <v>10.112359550561797</v>
      </c>
      <c r="G25" s="30">
        <f t="shared" si="13"/>
        <v>2.2471910112359552</v>
      </c>
      <c r="H25" s="31">
        <f t="shared" si="13"/>
        <v>1.1235955056179776</v>
      </c>
    </row>
    <row r="26" spans="1:11">
      <c r="A26" s="27" t="s">
        <v>31</v>
      </c>
      <c r="B26" s="27">
        <f t="shared" si="10"/>
        <v>77</v>
      </c>
      <c r="C26" s="32">
        <f>SUMIF(CSV!$IW:$IW,1,CSV!BR:BR)</f>
        <v>4</v>
      </c>
      <c r="D26" s="33">
        <f>SUMIF(CSV!$IW:$IW,1,CSV!BS:BS)</f>
        <v>41</v>
      </c>
      <c r="E26" s="33">
        <f>SUMIF(CSV!$IW:$IW,1,CSV!BT:BT)</f>
        <v>19</v>
      </c>
      <c r="F26" s="33">
        <f>SUMIF(CSV!$IW:$IW,1,CSV!BU:BU)</f>
        <v>6</v>
      </c>
      <c r="G26" s="33">
        <f>SUMIF(CSV!$IW:$IW,1,CSV!BV:BV)</f>
        <v>1</v>
      </c>
      <c r="H26" s="34">
        <f>SUMIF(CSV!$IW:$IW,1,CSV!BW:BW)</f>
        <v>6</v>
      </c>
    </row>
    <row r="27" spans="1:11">
      <c r="A27" s="27"/>
      <c r="B27" s="28">
        <f t="shared" si="10"/>
        <v>100</v>
      </c>
      <c r="C27" s="29">
        <f t="shared" ref="C27:H27" si="14">C26/$B26*100</f>
        <v>5.1948051948051948</v>
      </c>
      <c r="D27" s="30">
        <f t="shared" si="14"/>
        <v>53.246753246753244</v>
      </c>
      <c r="E27" s="30">
        <f t="shared" si="14"/>
        <v>24.675324675324674</v>
      </c>
      <c r="F27" s="30">
        <f t="shared" si="14"/>
        <v>7.7922077922077921</v>
      </c>
      <c r="G27" s="30">
        <f t="shared" si="14"/>
        <v>1.2987012987012987</v>
      </c>
      <c r="H27" s="31">
        <f t="shared" si="14"/>
        <v>7.7922077922077921</v>
      </c>
    </row>
    <row r="28" spans="1:11">
      <c r="A28" s="27" t="s">
        <v>32</v>
      </c>
      <c r="B28" s="27">
        <f t="shared" si="10"/>
        <v>280</v>
      </c>
      <c r="C28" s="32">
        <f>SUMIF(CSV!$IX:$IX,1,CSV!BR:BR)</f>
        <v>17</v>
      </c>
      <c r="D28" s="33">
        <f>SUMIF(CSV!$IX:$IX,1,CSV!BS:BS)</f>
        <v>128</v>
      </c>
      <c r="E28" s="33">
        <f>SUMIF(CSV!$IX:$IX,1,CSV!BT:BT)</f>
        <v>105</v>
      </c>
      <c r="F28" s="33">
        <f>SUMIF(CSV!$IX:$IX,1,CSV!BU:BU)</f>
        <v>25</v>
      </c>
      <c r="G28" s="33">
        <f>SUMIF(CSV!$IX:$IX,1,CSV!BV:BV)</f>
        <v>4</v>
      </c>
      <c r="H28" s="34">
        <f>SUMIF(CSV!$IX:$IX,1,CSV!BW:BW)</f>
        <v>1</v>
      </c>
    </row>
    <row r="29" spans="1:11">
      <c r="A29" s="27"/>
      <c r="B29" s="28">
        <f t="shared" si="10"/>
        <v>100</v>
      </c>
      <c r="C29" s="29">
        <f t="shared" ref="C29:H29" si="15">C28/$B28*100</f>
        <v>6.0714285714285712</v>
      </c>
      <c r="D29" s="30">
        <f t="shared" si="15"/>
        <v>45.714285714285715</v>
      </c>
      <c r="E29" s="30">
        <f t="shared" si="15"/>
        <v>37.5</v>
      </c>
      <c r="F29" s="30">
        <f t="shared" si="15"/>
        <v>8.9285714285714288</v>
      </c>
      <c r="G29" s="30">
        <f t="shared" si="15"/>
        <v>1.4285714285714286</v>
      </c>
      <c r="H29" s="31">
        <f t="shared" si="15"/>
        <v>0.35714285714285715</v>
      </c>
    </row>
    <row r="30" spans="1:11">
      <c r="A30" s="27" t="s">
        <v>33</v>
      </c>
      <c r="B30" s="27">
        <f t="shared" si="10"/>
        <v>62</v>
      </c>
      <c r="C30" s="32">
        <f>SUMIF(CSV!$IY:$IY,1,CSV!BR:BR)</f>
        <v>2</v>
      </c>
      <c r="D30" s="33">
        <f>SUMIF(CSV!$IY:$IY,1,CSV!BS:BS)</f>
        <v>26</v>
      </c>
      <c r="E30" s="33">
        <f>SUMIF(CSV!$IY:$IY,1,CSV!BT:BT)</f>
        <v>23</v>
      </c>
      <c r="F30" s="33">
        <f>SUMIF(CSV!$IY:$IY,1,CSV!BU:BU)</f>
        <v>9</v>
      </c>
      <c r="G30" s="33">
        <f>SUMIF(CSV!$IY:$IY,1,CSV!BV:BV)</f>
        <v>2</v>
      </c>
      <c r="H30" s="34">
        <f>SUMIF(CSV!$IY:$IY,1,CSV!BW:BW)</f>
        <v>0</v>
      </c>
    </row>
    <row r="31" spans="1:11">
      <c r="A31" s="27"/>
      <c r="B31" s="28">
        <f t="shared" si="10"/>
        <v>99.999999999999986</v>
      </c>
      <c r="C31" s="29">
        <f t="shared" ref="C31:H31" si="16">C30/$B30*100</f>
        <v>3.225806451612903</v>
      </c>
      <c r="D31" s="30">
        <f t="shared" si="16"/>
        <v>41.935483870967744</v>
      </c>
      <c r="E31" s="30">
        <f t="shared" si="16"/>
        <v>37.096774193548384</v>
      </c>
      <c r="F31" s="30">
        <f t="shared" si="16"/>
        <v>14.516129032258066</v>
      </c>
      <c r="G31" s="30">
        <f t="shared" si="16"/>
        <v>3.225806451612903</v>
      </c>
      <c r="H31" s="31">
        <f t="shared" si="16"/>
        <v>0</v>
      </c>
    </row>
    <row r="32" spans="1:11">
      <c r="A32" s="27" t="s">
        <v>14</v>
      </c>
      <c r="B32" s="27">
        <f t="shared" si="10"/>
        <v>33</v>
      </c>
      <c r="C32" s="32">
        <f>SUMIF(CSV!$IZ:$IZ,1,CSV!BR:BR)</f>
        <v>1</v>
      </c>
      <c r="D32" s="33">
        <f>SUMIF(CSV!$IZ:$IZ,1,CSV!BS:BS)</f>
        <v>15</v>
      </c>
      <c r="E32" s="33">
        <f>SUMIF(CSV!$IZ:$IZ,1,CSV!BT:BT)</f>
        <v>8</v>
      </c>
      <c r="F32" s="33">
        <f>SUMIF(CSV!$IZ:$IZ,1,CSV!BU:BU)</f>
        <v>7</v>
      </c>
      <c r="G32" s="33">
        <f>SUMIF(CSV!$IZ:$IZ,1,CSV!BV:BV)</f>
        <v>0</v>
      </c>
      <c r="H32" s="34">
        <f>SUMIF(CSV!$IZ:$IZ,1,CSV!BW:BW)</f>
        <v>2</v>
      </c>
    </row>
    <row r="33" spans="1:8">
      <c r="A33" s="35"/>
      <c r="B33" s="39">
        <f t="shared" si="10"/>
        <v>100</v>
      </c>
      <c r="C33" s="36">
        <f t="shared" ref="C33:H33" si="17">C32/$B32*100</f>
        <v>3.0303030303030303</v>
      </c>
      <c r="D33" s="37">
        <f t="shared" si="17"/>
        <v>45.454545454545453</v>
      </c>
      <c r="E33" s="37">
        <f t="shared" si="17"/>
        <v>24.242424242424242</v>
      </c>
      <c r="F33" s="37">
        <f t="shared" si="17"/>
        <v>21.212121212121211</v>
      </c>
      <c r="G33" s="37">
        <f t="shared" si="17"/>
        <v>0</v>
      </c>
      <c r="H33" s="38">
        <f t="shared" si="17"/>
        <v>6.0606060606060606</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A22" zoomScaleNormal="100" workbookViewId="0">
      <selection activeCell="H33" sqref="H33"/>
    </sheetView>
  </sheetViews>
  <sheetFormatPr defaultRowHeight="18.75"/>
  <cols>
    <col min="1" max="1" width="11.59765625" bestFit="1" customWidth="1"/>
    <col min="2" max="8" width="7" customWidth="1"/>
  </cols>
  <sheetData>
    <row r="1" spans="1:11">
      <c r="B1" t="s">
        <v>501</v>
      </c>
      <c r="C1" t="s">
        <v>562</v>
      </c>
      <c r="D1" t="s">
        <v>563</v>
      </c>
      <c r="E1" t="s">
        <v>564</v>
      </c>
      <c r="F1" t="s">
        <v>565</v>
      </c>
      <c r="G1" t="s">
        <v>566</v>
      </c>
      <c r="H1" t="s">
        <v>14</v>
      </c>
      <c r="J1" s="1" t="str">
        <f ca="1">HYPERLINK("#"&amp;CELL("address",★目次!$A$1),"目次へジャンプ")</f>
        <v>目次へジャンプ</v>
      </c>
    </row>
    <row r="2" spans="1:11">
      <c r="A2" s="23" t="s">
        <v>500</v>
      </c>
      <c r="B2" s="40">
        <v>1014</v>
      </c>
      <c r="C2" s="24">
        <f>SUM(CSV!BX:BX)</f>
        <v>479</v>
      </c>
      <c r="D2" s="25">
        <f>SUM(CSV!BY:BY)</f>
        <v>341</v>
      </c>
      <c r="E2" s="25">
        <f>SUM(CSV!BZ:BZ)</f>
        <v>62</v>
      </c>
      <c r="F2" s="25">
        <f>SUM(CSV!CA:CA)</f>
        <v>8</v>
      </c>
      <c r="G2" s="25">
        <f>SUM(CSV!CB:CB)</f>
        <v>110</v>
      </c>
      <c r="H2" s="26">
        <f>SUM(CSV!CC:CC)</f>
        <v>14</v>
      </c>
    </row>
    <row r="3" spans="1:11">
      <c r="A3" s="35"/>
      <c r="B3" s="39">
        <v>100</v>
      </c>
      <c r="C3" s="36">
        <f>C2/$B2*100</f>
        <v>47.238658777120321</v>
      </c>
      <c r="D3" s="37">
        <f t="shared" ref="D3:H3" si="0">D2/$B2*100</f>
        <v>33.629191321499015</v>
      </c>
      <c r="E3" s="37">
        <f t="shared" si="0"/>
        <v>6.1143984220907299</v>
      </c>
      <c r="F3" s="37">
        <f t="shared" si="0"/>
        <v>0.78895463510848129</v>
      </c>
      <c r="G3" s="37">
        <f t="shared" si="0"/>
        <v>10.848126232741617</v>
      </c>
      <c r="H3" s="38">
        <f t="shared" si="0"/>
        <v>1.3806706114398422</v>
      </c>
      <c r="I3" s="22"/>
    </row>
    <row r="4" spans="1:11">
      <c r="A4" s="23" t="s">
        <v>507</v>
      </c>
      <c r="B4" s="23">
        <f>SUM(C4:H4)</f>
        <v>74</v>
      </c>
      <c r="C4" s="24">
        <f>SUMIF(CSV!$IC:$IC,1,CSV!BX:BX)</f>
        <v>19</v>
      </c>
      <c r="D4" s="25">
        <f>SUMIF(CSV!$IC:$IC,1,CSV!BY:BY)</f>
        <v>25</v>
      </c>
      <c r="E4" s="25">
        <f>SUMIF(CSV!$IC:$IC,1,CSV!BZ:BZ)</f>
        <v>8</v>
      </c>
      <c r="F4" s="25">
        <f>SUMIF(CSV!$IC:$IC,1,CSV!CA:CA)</f>
        <v>1</v>
      </c>
      <c r="G4" s="25">
        <f>SUMIF(CSV!$IC:$IC,1,CSV!CB:CB)</f>
        <v>21</v>
      </c>
      <c r="H4" s="26">
        <f>SUMIF(CSV!$IC:$IC,1,CSV!CC:CC)</f>
        <v>0</v>
      </c>
      <c r="K4">
        <v>74</v>
      </c>
    </row>
    <row r="5" spans="1:11">
      <c r="A5" s="27"/>
      <c r="B5" s="28">
        <f>SUM(C5:H5)</f>
        <v>100</v>
      </c>
      <c r="C5" s="29">
        <f t="shared" ref="C5:H5" si="1">C4/$B4*100</f>
        <v>25.675675675675674</v>
      </c>
      <c r="D5" s="30">
        <f t="shared" si="1"/>
        <v>33.783783783783782</v>
      </c>
      <c r="E5" s="30">
        <f t="shared" si="1"/>
        <v>10.810810810810811</v>
      </c>
      <c r="F5" s="30">
        <f t="shared" si="1"/>
        <v>1.3513513513513513</v>
      </c>
      <c r="G5" s="30">
        <f t="shared" si="1"/>
        <v>28.378378378378379</v>
      </c>
      <c r="H5" s="31">
        <f t="shared" si="1"/>
        <v>0</v>
      </c>
      <c r="K5">
        <v>108</v>
      </c>
    </row>
    <row r="6" spans="1:11">
      <c r="A6" s="27" t="s">
        <v>9</v>
      </c>
      <c r="B6" s="27">
        <f t="shared" ref="B6:B17" si="2">SUM(C6:H6)</f>
        <v>108</v>
      </c>
      <c r="C6" s="32">
        <f>SUMIF(CSV!$ID:$ID,1,CSV!BX:BX)</f>
        <v>38</v>
      </c>
      <c r="D6" s="33">
        <f>SUMIF(CSV!$ID:$ID,1,CSV!BY:BY)</f>
        <v>44</v>
      </c>
      <c r="E6" s="33">
        <f>SUMIF(CSV!$ID:$ID,1,CSV!BZ:BZ)</f>
        <v>10</v>
      </c>
      <c r="F6" s="33">
        <f>SUMIF(CSV!$ID:$ID,1,CSV!CA:CA)</f>
        <v>1</v>
      </c>
      <c r="G6" s="33">
        <f>SUMIF(CSV!$ID:$ID,1,CSV!CB:CB)</f>
        <v>15</v>
      </c>
      <c r="H6" s="34">
        <f>SUMIF(CSV!$ID:$ID,1,CSV!CC:CC)</f>
        <v>0</v>
      </c>
      <c r="K6">
        <v>162</v>
      </c>
    </row>
    <row r="7" spans="1:11">
      <c r="A7" s="27"/>
      <c r="B7" s="28">
        <f t="shared" si="2"/>
        <v>100</v>
      </c>
      <c r="C7" s="29">
        <f t="shared" ref="C7:H7" si="3">C6/$B6*100</f>
        <v>35.185185185185183</v>
      </c>
      <c r="D7" s="30">
        <f t="shared" si="3"/>
        <v>40.74074074074074</v>
      </c>
      <c r="E7" s="30">
        <f t="shared" si="3"/>
        <v>9.2592592592592595</v>
      </c>
      <c r="F7" s="30">
        <f t="shared" si="3"/>
        <v>0.92592592592592582</v>
      </c>
      <c r="G7" s="30">
        <f t="shared" si="3"/>
        <v>13.888888888888889</v>
      </c>
      <c r="H7" s="31">
        <f t="shared" si="3"/>
        <v>0</v>
      </c>
      <c r="K7">
        <v>182</v>
      </c>
    </row>
    <row r="8" spans="1:11">
      <c r="A8" s="27" t="s">
        <v>10</v>
      </c>
      <c r="B8" s="27">
        <f t="shared" si="2"/>
        <v>162</v>
      </c>
      <c r="C8" s="32">
        <f>SUMIF(CSV!$IE:$IE,1,CSV!BX:BX)</f>
        <v>72</v>
      </c>
      <c r="D8" s="33">
        <f>SUMIF(CSV!$IE:$IE,1,CSV!BY:BY)</f>
        <v>54</v>
      </c>
      <c r="E8" s="33">
        <f>SUMIF(CSV!$IE:$IE,1,CSV!BZ:BZ)</f>
        <v>8</v>
      </c>
      <c r="F8" s="33">
        <f>SUMIF(CSV!$IE:$IE,1,CSV!CA:CA)</f>
        <v>3</v>
      </c>
      <c r="G8" s="33">
        <f>SUMIF(CSV!$IE:$IE,1,CSV!CB:CB)</f>
        <v>22</v>
      </c>
      <c r="H8" s="34">
        <f>SUMIF(CSV!$IE:$IE,1,CSV!CC:CC)</f>
        <v>3</v>
      </c>
      <c r="K8">
        <v>235</v>
      </c>
    </row>
    <row r="9" spans="1:11">
      <c r="A9" s="27"/>
      <c r="B9" s="28">
        <f t="shared" si="2"/>
        <v>99.999999999999972</v>
      </c>
      <c r="C9" s="29">
        <f t="shared" ref="C9:H9" si="4">C8/$B8*100</f>
        <v>44.444444444444443</v>
      </c>
      <c r="D9" s="30">
        <f t="shared" si="4"/>
        <v>33.333333333333329</v>
      </c>
      <c r="E9" s="30">
        <f t="shared" si="4"/>
        <v>4.9382716049382713</v>
      </c>
      <c r="F9" s="30">
        <f t="shared" si="4"/>
        <v>1.8518518518518516</v>
      </c>
      <c r="G9" s="30">
        <f t="shared" si="4"/>
        <v>13.580246913580247</v>
      </c>
      <c r="H9" s="31">
        <f t="shared" si="4"/>
        <v>1.8518518518518516</v>
      </c>
      <c r="K9">
        <v>226</v>
      </c>
    </row>
    <row r="10" spans="1:11">
      <c r="A10" s="27" t="s">
        <v>11</v>
      </c>
      <c r="B10" s="27">
        <f t="shared" si="2"/>
        <v>182</v>
      </c>
      <c r="C10" s="32">
        <f>SUMIF(CSV!$IF:$IF,1,CSV!BX:BX)</f>
        <v>95</v>
      </c>
      <c r="D10" s="33">
        <f>SUMIF(CSV!$IF:$IF,1,CSV!BY:BY)</f>
        <v>63</v>
      </c>
      <c r="E10" s="33">
        <f>SUMIF(CSV!$IF:$IF,1,CSV!BZ:BZ)</f>
        <v>14</v>
      </c>
      <c r="F10" s="33">
        <f>SUMIF(CSV!$IF:$IF,1,CSV!CA:CA)</f>
        <v>1</v>
      </c>
      <c r="G10" s="33">
        <f>SUMIF(CSV!$IF:$IF,1,CSV!CB:CB)</f>
        <v>9</v>
      </c>
      <c r="H10" s="34">
        <f>SUMIF(CSV!$IF:$IF,1,CSV!CC:CC)</f>
        <v>0</v>
      </c>
      <c r="K10">
        <v>27</v>
      </c>
    </row>
    <row r="11" spans="1:11">
      <c r="A11" s="27"/>
      <c r="B11" s="28">
        <f t="shared" si="2"/>
        <v>100.00000000000001</v>
      </c>
      <c r="C11" s="29">
        <f t="shared" ref="C11:H11" si="5">C10/$B10*100</f>
        <v>52.197802197802204</v>
      </c>
      <c r="D11" s="30">
        <f t="shared" si="5"/>
        <v>34.615384615384613</v>
      </c>
      <c r="E11" s="30">
        <f t="shared" si="5"/>
        <v>7.6923076923076925</v>
      </c>
      <c r="F11" s="30">
        <f t="shared" si="5"/>
        <v>0.5494505494505495</v>
      </c>
      <c r="G11" s="30">
        <f t="shared" si="5"/>
        <v>4.9450549450549453</v>
      </c>
      <c r="H11" s="31">
        <f t="shared" si="5"/>
        <v>0</v>
      </c>
      <c r="K11">
        <v>104</v>
      </c>
    </row>
    <row r="12" spans="1:11">
      <c r="A12" s="27" t="s">
        <v>12</v>
      </c>
      <c r="B12" s="27">
        <f t="shared" si="2"/>
        <v>235</v>
      </c>
      <c r="C12" s="32">
        <f>SUMIF(CSV!$IG:$IG,1,CSV!BX:BX)</f>
        <v>114</v>
      </c>
      <c r="D12" s="33">
        <f>SUMIF(CSV!$IG:$IG,1,CSV!BY:BY)</f>
        <v>82</v>
      </c>
      <c r="E12" s="33">
        <f>SUMIF(CSV!$IG:$IG,1,CSV!BZ:BZ)</f>
        <v>13</v>
      </c>
      <c r="F12" s="33">
        <f>SUMIF(CSV!$IG:$IG,1,CSV!CA:CA)</f>
        <v>0</v>
      </c>
      <c r="G12" s="33">
        <f>SUMIF(CSV!$IG:$IG,1,CSV!CB:CB)</f>
        <v>22</v>
      </c>
      <c r="H12" s="34">
        <f>SUMIF(CSV!$IG:$IG,1,CSV!CC:CC)</f>
        <v>4</v>
      </c>
      <c r="K12">
        <v>164</v>
      </c>
    </row>
    <row r="13" spans="1:11">
      <c r="A13" s="27"/>
      <c r="B13" s="28">
        <f t="shared" si="2"/>
        <v>100.00000000000001</v>
      </c>
      <c r="C13" s="29">
        <f t="shared" ref="C13:H13" si="6">C12/$B12*100</f>
        <v>48.51063829787234</v>
      </c>
      <c r="D13" s="30">
        <f t="shared" si="6"/>
        <v>34.893617021276597</v>
      </c>
      <c r="E13" s="30">
        <f t="shared" si="6"/>
        <v>5.5319148936170208</v>
      </c>
      <c r="F13" s="30">
        <f t="shared" si="6"/>
        <v>0</v>
      </c>
      <c r="G13" s="30">
        <f t="shared" si="6"/>
        <v>9.3617021276595747</v>
      </c>
      <c r="H13" s="31">
        <f t="shared" si="6"/>
        <v>1.7021276595744681</v>
      </c>
      <c r="K13">
        <v>205</v>
      </c>
    </row>
    <row r="14" spans="1:11">
      <c r="A14" s="27" t="s">
        <v>13</v>
      </c>
      <c r="B14" s="27">
        <f t="shared" si="2"/>
        <v>226</v>
      </c>
      <c r="C14" s="32">
        <f>SUMIF(CSV!$IH:$IH,1,CSV!BX:BX)</f>
        <v>130</v>
      </c>
      <c r="D14" s="33">
        <f>SUMIF(CSV!$IH:$IH,1,CSV!BY:BY)</f>
        <v>62</v>
      </c>
      <c r="E14" s="33">
        <f>SUMIF(CSV!$IH:$IH,1,CSV!BZ:BZ)</f>
        <v>8</v>
      </c>
      <c r="F14" s="33">
        <f>SUMIF(CSV!$IH:$IH,1,CSV!CA:CA)</f>
        <v>2</v>
      </c>
      <c r="G14" s="33">
        <f>SUMIF(CSV!$IH:$IH,1,CSV!CB:CB)</f>
        <v>18</v>
      </c>
      <c r="H14" s="34">
        <f>SUMIF(CSV!$IH:$IH,1,CSV!CC:CC)</f>
        <v>6</v>
      </c>
      <c r="K14">
        <v>89</v>
      </c>
    </row>
    <row r="15" spans="1:11">
      <c r="A15" s="27"/>
      <c r="B15" s="28">
        <f t="shared" si="2"/>
        <v>100</v>
      </c>
      <c r="C15" s="29">
        <f t="shared" ref="C15:H15" si="7">C14/$B14*100</f>
        <v>57.522123893805308</v>
      </c>
      <c r="D15" s="30">
        <f t="shared" si="7"/>
        <v>27.43362831858407</v>
      </c>
      <c r="E15" s="30">
        <f t="shared" si="7"/>
        <v>3.5398230088495577</v>
      </c>
      <c r="F15" s="30">
        <f t="shared" si="7"/>
        <v>0.88495575221238942</v>
      </c>
      <c r="G15" s="30">
        <f t="shared" si="7"/>
        <v>7.9646017699115044</v>
      </c>
      <c r="H15" s="31">
        <f t="shared" si="7"/>
        <v>2.6548672566371683</v>
      </c>
      <c r="K15">
        <v>77</v>
      </c>
    </row>
    <row r="16" spans="1:11">
      <c r="A16" s="27" t="s">
        <v>14</v>
      </c>
      <c r="B16" s="27">
        <f t="shared" si="2"/>
        <v>27</v>
      </c>
      <c r="C16" s="32">
        <f>SUMIF(CSV!$II:$II,1,CSV!BX:BX)</f>
        <v>11</v>
      </c>
      <c r="D16" s="33">
        <f>SUMIF(CSV!$II:$II,1,CSV!BY:BY)</f>
        <v>11</v>
      </c>
      <c r="E16" s="33">
        <f>SUMIF(CSV!$II:$II,1,CSV!BZ:BZ)</f>
        <v>1</v>
      </c>
      <c r="F16" s="33">
        <f>SUMIF(CSV!$II:$II,1,CSV!CA:CA)</f>
        <v>0</v>
      </c>
      <c r="G16" s="33">
        <f>SUMIF(CSV!$II:$II,1,CSV!CB:CB)</f>
        <v>3</v>
      </c>
      <c r="H16" s="34">
        <f>SUMIF(CSV!$II:$II,1,CSV!CC:CC)</f>
        <v>1</v>
      </c>
      <c r="K16">
        <v>280</v>
      </c>
    </row>
    <row r="17" spans="1:11">
      <c r="A17" s="35"/>
      <c r="B17" s="39">
        <f t="shared" si="2"/>
        <v>100.00000000000001</v>
      </c>
      <c r="C17" s="36">
        <f t="shared" ref="C17:H17" si="8">C16/$B16*100</f>
        <v>40.74074074074074</v>
      </c>
      <c r="D17" s="37">
        <f t="shared" si="8"/>
        <v>40.74074074074074</v>
      </c>
      <c r="E17" s="37">
        <f t="shared" si="8"/>
        <v>3.7037037037037033</v>
      </c>
      <c r="F17" s="37">
        <f t="shared" si="8"/>
        <v>0</v>
      </c>
      <c r="G17" s="37">
        <f t="shared" si="8"/>
        <v>11.111111111111111</v>
      </c>
      <c r="H17" s="38">
        <f t="shared" si="8"/>
        <v>3.7037037037037033</v>
      </c>
      <c r="K17">
        <v>62</v>
      </c>
    </row>
    <row r="18" spans="1:11">
      <c r="A18" s="23" t="s">
        <v>27</v>
      </c>
      <c r="B18" s="23">
        <f>SUM(C18:H18)</f>
        <v>104</v>
      </c>
      <c r="C18" s="24">
        <f>SUMIF(CSV!$IS:$IS,1,CSV!BX:BX)</f>
        <v>51</v>
      </c>
      <c r="D18" s="25">
        <f>SUMIF(CSV!$IS:$IS,1,CSV!BY:BY)</f>
        <v>32</v>
      </c>
      <c r="E18" s="25">
        <f>SUMIF(CSV!$IS:$IS,1,CSV!BZ:BZ)</f>
        <v>6</v>
      </c>
      <c r="F18" s="25">
        <f>SUMIF(CSV!$IS:$IS,1,CSV!CA:CA)</f>
        <v>0</v>
      </c>
      <c r="G18" s="25">
        <f>SUMIF(CSV!$IS:$IS,1,CSV!CB:CB)</f>
        <v>14</v>
      </c>
      <c r="H18" s="26">
        <f>SUMIF(CSV!$IS:$IS,1,CSV!CC:CC)</f>
        <v>1</v>
      </c>
      <c r="K18">
        <v>33</v>
      </c>
    </row>
    <row r="19" spans="1:11">
      <c r="A19" s="27"/>
      <c r="B19" s="28">
        <f>SUM(C19:H19)</f>
        <v>100.00000000000001</v>
      </c>
      <c r="C19" s="29">
        <f t="shared" ref="C19:H19" si="9">C18/$B18*100</f>
        <v>49.038461538461533</v>
      </c>
      <c r="D19" s="30">
        <f t="shared" si="9"/>
        <v>30.76923076923077</v>
      </c>
      <c r="E19" s="30">
        <f t="shared" si="9"/>
        <v>5.7692307692307692</v>
      </c>
      <c r="F19" s="30">
        <f t="shared" si="9"/>
        <v>0</v>
      </c>
      <c r="G19" s="30">
        <f t="shared" si="9"/>
        <v>13.461538461538462</v>
      </c>
      <c r="H19" s="31">
        <f t="shared" si="9"/>
        <v>0.96153846153846156</v>
      </c>
    </row>
    <row r="20" spans="1:11">
      <c r="A20" s="27" t="s">
        <v>28</v>
      </c>
      <c r="B20" s="27">
        <f t="shared" ref="B20:B33" si="10">SUM(C20:H20)</f>
        <v>164</v>
      </c>
      <c r="C20" s="32">
        <f>SUMIF(CSV!$IT:$IT,1,CSV!BX:BX)</f>
        <v>90</v>
      </c>
      <c r="D20" s="33">
        <f>SUMIF(CSV!$IT:$IT,1,CSV!BY:BY)</f>
        <v>54</v>
      </c>
      <c r="E20" s="33">
        <f>SUMIF(CSV!$IT:$IT,1,CSV!BZ:BZ)</f>
        <v>6</v>
      </c>
      <c r="F20" s="33">
        <f>SUMIF(CSV!$IT:$IT,1,CSV!CA:CA)</f>
        <v>1</v>
      </c>
      <c r="G20" s="33">
        <f>SUMIF(CSV!$IT:$IT,1,CSV!CB:CB)</f>
        <v>13</v>
      </c>
      <c r="H20" s="34">
        <f>SUMIF(CSV!$IT:$IT,1,CSV!CC:CC)</f>
        <v>0</v>
      </c>
    </row>
    <row r="21" spans="1:11">
      <c r="A21" s="27"/>
      <c r="B21" s="28">
        <f t="shared" si="10"/>
        <v>100</v>
      </c>
      <c r="C21" s="29">
        <f t="shared" ref="C21:H21" si="11">C20/$B20*100</f>
        <v>54.878048780487809</v>
      </c>
      <c r="D21" s="30">
        <f t="shared" si="11"/>
        <v>32.926829268292686</v>
      </c>
      <c r="E21" s="30">
        <f t="shared" si="11"/>
        <v>3.6585365853658534</v>
      </c>
      <c r="F21" s="30">
        <f t="shared" si="11"/>
        <v>0.6097560975609756</v>
      </c>
      <c r="G21" s="30">
        <f t="shared" si="11"/>
        <v>7.9268292682926829</v>
      </c>
      <c r="H21" s="31">
        <f t="shared" si="11"/>
        <v>0</v>
      </c>
    </row>
    <row r="22" spans="1:11">
      <c r="A22" s="27" t="s">
        <v>29</v>
      </c>
      <c r="B22" s="27">
        <f t="shared" si="10"/>
        <v>205</v>
      </c>
      <c r="C22" s="32">
        <f>SUMIF(CSV!$IU:$IU,1,CSV!BX:BX)</f>
        <v>100</v>
      </c>
      <c r="D22" s="33">
        <f>SUMIF(CSV!$IU:$IU,1,CSV!BY:BY)</f>
        <v>67</v>
      </c>
      <c r="E22" s="33">
        <f>SUMIF(CSV!$IU:$IU,1,CSV!BZ:BZ)</f>
        <v>14</v>
      </c>
      <c r="F22" s="33">
        <f>SUMIF(CSV!$IU:$IU,1,CSV!CA:CA)</f>
        <v>3</v>
      </c>
      <c r="G22" s="33">
        <f>SUMIF(CSV!$IU:$IU,1,CSV!CB:CB)</f>
        <v>18</v>
      </c>
      <c r="H22" s="34">
        <f>SUMIF(CSV!$IU:$IU,1,CSV!CC:CC)</f>
        <v>3</v>
      </c>
    </row>
    <row r="23" spans="1:11">
      <c r="A23" s="27"/>
      <c r="B23" s="28">
        <f t="shared" si="10"/>
        <v>100.00000000000001</v>
      </c>
      <c r="C23" s="29">
        <f t="shared" ref="C23:H23" si="12">C22/$B22*100</f>
        <v>48.780487804878049</v>
      </c>
      <c r="D23" s="30">
        <f t="shared" si="12"/>
        <v>32.682926829268297</v>
      </c>
      <c r="E23" s="30">
        <f t="shared" si="12"/>
        <v>6.8292682926829276</v>
      </c>
      <c r="F23" s="30">
        <f t="shared" si="12"/>
        <v>1.4634146341463417</v>
      </c>
      <c r="G23" s="30">
        <f t="shared" si="12"/>
        <v>8.7804878048780477</v>
      </c>
      <c r="H23" s="31">
        <f t="shared" si="12"/>
        <v>1.4634146341463417</v>
      </c>
    </row>
    <row r="24" spans="1:11">
      <c r="A24" s="27" t="s">
        <v>30</v>
      </c>
      <c r="B24" s="27">
        <f t="shared" si="10"/>
        <v>89</v>
      </c>
      <c r="C24" s="32">
        <f>SUMIF(CSV!$IV:$IV,1,CSV!BX:BX)</f>
        <v>38</v>
      </c>
      <c r="D24" s="33">
        <f>SUMIF(CSV!$IV:$IV,1,CSV!BY:BY)</f>
        <v>31</v>
      </c>
      <c r="E24" s="33">
        <f>SUMIF(CSV!$IV:$IV,1,CSV!BZ:BZ)</f>
        <v>9</v>
      </c>
      <c r="F24" s="33">
        <f>SUMIF(CSV!$IV:$IV,1,CSV!CA:CA)</f>
        <v>1</v>
      </c>
      <c r="G24" s="33">
        <f>SUMIF(CSV!$IV:$IV,1,CSV!CB:CB)</f>
        <v>9</v>
      </c>
      <c r="H24" s="34">
        <f>SUMIF(CSV!$IV:$IV,1,CSV!CC:CC)</f>
        <v>1</v>
      </c>
    </row>
    <row r="25" spans="1:11">
      <c r="A25" s="27"/>
      <c r="B25" s="28">
        <f t="shared" si="10"/>
        <v>99.999999999999972</v>
      </c>
      <c r="C25" s="29">
        <f t="shared" ref="C25:H25" si="13">C24/$B24*100</f>
        <v>42.696629213483142</v>
      </c>
      <c r="D25" s="30">
        <f t="shared" si="13"/>
        <v>34.831460674157306</v>
      </c>
      <c r="E25" s="30">
        <f t="shared" si="13"/>
        <v>10.112359550561797</v>
      </c>
      <c r="F25" s="30">
        <f t="shared" si="13"/>
        <v>1.1235955056179776</v>
      </c>
      <c r="G25" s="30">
        <f t="shared" si="13"/>
        <v>10.112359550561797</v>
      </c>
      <c r="H25" s="31">
        <f t="shared" si="13"/>
        <v>1.1235955056179776</v>
      </c>
    </row>
    <row r="26" spans="1:11">
      <c r="A26" s="27" t="s">
        <v>31</v>
      </c>
      <c r="B26" s="27">
        <f t="shared" si="10"/>
        <v>77</v>
      </c>
      <c r="C26" s="32">
        <f>SUMIF(CSV!$IW:$IW,1,CSV!BX:BX)</f>
        <v>38</v>
      </c>
      <c r="D26" s="33">
        <f>SUMIF(CSV!$IW:$IW,1,CSV!BY:BY)</f>
        <v>14</v>
      </c>
      <c r="E26" s="33">
        <f>SUMIF(CSV!$IW:$IW,1,CSV!BZ:BZ)</f>
        <v>5</v>
      </c>
      <c r="F26" s="33">
        <f>SUMIF(CSV!$IW:$IW,1,CSV!CA:CA)</f>
        <v>2</v>
      </c>
      <c r="G26" s="33">
        <f>SUMIF(CSV!$IW:$IW,1,CSV!CB:CB)</f>
        <v>12</v>
      </c>
      <c r="H26" s="34">
        <f>SUMIF(CSV!$IW:$IW,1,CSV!CC:CC)</f>
        <v>6</v>
      </c>
    </row>
    <row r="27" spans="1:11">
      <c r="A27" s="27"/>
      <c r="B27" s="28">
        <f t="shared" si="10"/>
        <v>99.999999999999986</v>
      </c>
      <c r="C27" s="29">
        <f t="shared" ref="C27:H27" si="14">C26/$B26*100</f>
        <v>49.350649350649348</v>
      </c>
      <c r="D27" s="30">
        <f t="shared" si="14"/>
        <v>18.181818181818183</v>
      </c>
      <c r="E27" s="30">
        <f t="shared" si="14"/>
        <v>6.4935064935064926</v>
      </c>
      <c r="F27" s="30">
        <f t="shared" si="14"/>
        <v>2.5974025974025974</v>
      </c>
      <c r="G27" s="30">
        <f t="shared" si="14"/>
        <v>15.584415584415584</v>
      </c>
      <c r="H27" s="31">
        <f t="shared" si="14"/>
        <v>7.7922077922077921</v>
      </c>
    </row>
    <row r="28" spans="1:11">
      <c r="A28" s="27" t="s">
        <v>32</v>
      </c>
      <c r="B28" s="27">
        <f t="shared" si="10"/>
        <v>280</v>
      </c>
      <c r="C28" s="32">
        <f>SUMIF(CSV!$IX:$IX,1,CSV!BX:BX)</f>
        <v>128</v>
      </c>
      <c r="D28" s="33">
        <f>SUMIF(CSV!$IX:$IX,1,CSV!BY:BY)</f>
        <v>100</v>
      </c>
      <c r="E28" s="33">
        <f>SUMIF(CSV!$IX:$IX,1,CSV!BZ:BZ)</f>
        <v>16</v>
      </c>
      <c r="F28" s="33">
        <f>SUMIF(CSV!$IX:$IX,1,CSV!CA:CA)</f>
        <v>0</v>
      </c>
      <c r="G28" s="33">
        <f>SUMIF(CSV!$IX:$IX,1,CSV!CB:CB)</f>
        <v>35</v>
      </c>
      <c r="H28" s="34">
        <f>SUMIF(CSV!$IX:$IX,1,CSV!CC:CC)</f>
        <v>1</v>
      </c>
    </row>
    <row r="29" spans="1:11">
      <c r="A29" s="27"/>
      <c r="B29" s="28">
        <f t="shared" si="10"/>
        <v>100</v>
      </c>
      <c r="C29" s="29">
        <f t="shared" ref="C29:H29" si="15">C28/$B28*100</f>
        <v>45.714285714285715</v>
      </c>
      <c r="D29" s="30">
        <f t="shared" si="15"/>
        <v>35.714285714285715</v>
      </c>
      <c r="E29" s="30">
        <f t="shared" si="15"/>
        <v>5.7142857142857144</v>
      </c>
      <c r="F29" s="30">
        <f t="shared" si="15"/>
        <v>0</v>
      </c>
      <c r="G29" s="30">
        <f t="shared" si="15"/>
        <v>12.5</v>
      </c>
      <c r="H29" s="31">
        <f t="shared" si="15"/>
        <v>0.35714285714285715</v>
      </c>
    </row>
    <row r="30" spans="1:11">
      <c r="A30" s="27" t="s">
        <v>33</v>
      </c>
      <c r="B30" s="27">
        <f t="shared" si="10"/>
        <v>62</v>
      </c>
      <c r="C30" s="32">
        <f>SUMIF(CSV!$IY:$IY,1,CSV!BX:BX)</f>
        <v>22</v>
      </c>
      <c r="D30" s="33">
        <f>SUMIF(CSV!$IY:$IY,1,CSV!BY:BY)</f>
        <v>29</v>
      </c>
      <c r="E30" s="33">
        <f>SUMIF(CSV!$IY:$IY,1,CSV!BZ:BZ)</f>
        <v>5</v>
      </c>
      <c r="F30" s="33">
        <f>SUMIF(CSV!$IY:$IY,1,CSV!CA:CA)</f>
        <v>1</v>
      </c>
      <c r="G30" s="33">
        <f>SUMIF(CSV!$IY:$IY,1,CSV!CB:CB)</f>
        <v>5</v>
      </c>
      <c r="H30" s="34">
        <f>SUMIF(CSV!$IY:$IY,1,CSV!CC:CC)</f>
        <v>0</v>
      </c>
    </row>
    <row r="31" spans="1:11">
      <c r="A31" s="27"/>
      <c r="B31" s="28">
        <f t="shared" si="10"/>
        <v>99.999999999999986</v>
      </c>
      <c r="C31" s="29">
        <f t="shared" ref="C31:H31" si="16">C30/$B30*100</f>
        <v>35.483870967741936</v>
      </c>
      <c r="D31" s="30">
        <f t="shared" si="16"/>
        <v>46.774193548387096</v>
      </c>
      <c r="E31" s="30">
        <f t="shared" si="16"/>
        <v>8.064516129032258</v>
      </c>
      <c r="F31" s="30">
        <f t="shared" si="16"/>
        <v>1.6129032258064515</v>
      </c>
      <c r="G31" s="30">
        <f t="shared" si="16"/>
        <v>8.064516129032258</v>
      </c>
      <c r="H31" s="31">
        <f t="shared" si="16"/>
        <v>0</v>
      </c>
    </row>
    <row r="32" spans="1:11">
      <c r="A32" s="27" t="s">
        <v>14</v>
      </c>
      <c r="B32" s="27">
        <f t="shared" si="10"/>
        <v>33</v>
      </c>
      <c r="C32" s="32">
        <f>SUMIF(CSV!$IZ:$IZ,1,CSV!BX:BX)</f>
        <v>12</v>
      </c>
      <c r="D32" s="33">
        <f>SUMIF(CSV!$IZ:$IZ,1,CSV!BY:BY)</f>
        <v>14</v>
      </c>
      <c r="E32" s="33">
        <f>SUMIF(CSV!$IZ:$IZ,1,CSV!BZ:BZ)</f>
        <v>1</v>
      </c>
      <c r="F32" s="33">
        <f>SUMIF(CSV!$IZ:$IZ,1,CSV!CA:CA)</f>
        <v>0</v>
      </c>
      <c r="G32" s="33">
        <f>SUMIF(CSV!$IZ:$IZ,1,CSV!CB:CB)</f>
        <v>4</v>
      </c>
      <c r="H32" s="34">
        <f>SUMIF(CSV!$IZ:$IZ,1,CSV!CC:CC)</f>
        <v>2</v>
      </c>
    </row>
    <row r="33" spans="1:8">
      <c r="A33" s="35"/>
      <c r="B33" s="39">
        <f t="shared" si="10"/>
        <v>100</v>
      </c>
      <c r="C33" s="36">
        <f t="shared" ref="C33:H33" si="17">C32/$B32*100</f>
        <v>36.363636363636367</v>
      </c>
      <c r="D33" s="37">
        <f t="shared" si="17"/>
        <v>42.424242424242422</v>
      </c>
      <c r="E33" s="37">
        <f t="shared" si="17"/>
        <v>3.0303030303030303</v>
      </c>
      <c r="F33" s="37">
        <f t="shared" si="17"/>
        <v>0</v>
      </c>
      <c r="G33" s="37">
        <f t="shared" si="17"/>
        <v>12.121212121212121</v>
      </c>
      <c r="H33" s="38">
        <f t="shared" si="17"/>
        <v>6.0606060606060606</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A22" zoomScaleNormal="100" workbookViewId="0">
      <selection activeCell="M33" sqref="M33"/>
    </sheetView>
  </sheetViews>
  <sheetFormatPr defaultRowHeight="18.75"/>
  <cols>
    <col min="1" max="1" width="11.59765625" bestFit="1" customWidth="1"/>
    <col min="2" max="13" width="7" customWidth="1"/>
  </cols>
  <sheetData>
    <row r="1" spans="1:15">
      <c r="B1" t="s">
        <v>585</v>
      </c>
      <c r="C1" t="s">
        <v>567</v>
      </c>
      <c r="D1" t="s">
        <v>568</v>
      </c>
      <c r="E1" t="s">
        <v>569</v>
      </c>
      <c r="F1" t="s">
        <v>570</v>
      </c>
      <c r="G1" t="s">
        <v>571</v>
      </c>
      <c r="H1" t="s">
        <v>572</v>
      </c>
      <c r="I1" t="s">
        <v>573</v>
      </c>
      <c r="J1" t="s">
        <v>574</v>
      </c>
      <c r="K1" t="s">
        <v>575</v>
      </c>
      <c r="L1" t="s">
        <v>528</v>
      </c>
      <c r="M1" t="s">
        <v>14</v>
      </c>
      <c r="O1" s="1" t="str">
        <f ca="1">HYPERLINK("#"&amp;CELL("address",★目次!$A$1),"目次へジャンプ")</f>
        <v>目次へジャンプ</v>
      </c>
    </row>
    <row r="2" spans="1:15">
      <c r="A2" s="23" t="s">
        <v>500</v>
      </c>
      <c r="B2" s="40">
        <f>SUM(C2:M2)</f>
        <v>70</v>
      </c>
      <c r="C2" s="24">
        <f>SUM(CSV!CD:CD)</f>
        <v>6</v>
      </c>
      <c r="D2" s="25">
        <f>SUM(CSV!CE:CE)</f>
        <v>0</v>
      </c>
      <c r="E2" s="25">
        <f>SUM(CSV!CF:CF)</f>
        <v>32</v>
      </c>
      <c r="F2" s="25">
        <f>SUM(CSV!CG:CG)</f>
        <v>5</v>
      </c>
      <c r="G2" s="25">
        <f>SUM(CSV!CH:CH)</f>
        <v>1</v>
      </c>
      <c r="H2" s="25">
        <f>SUM(CSV!CI:CI)</f>
        <v>6</v>
      </c>
      <c r="I2" s="25">
        <f>SUM(CSV!CJ:CJ)</f>
        <v>7</v>
      </c>
      <c r="J2" s="25">
        <f>SUM(CSV!CK:CK)</f>
        <v>2</v>
      </c>
      <c r="K2" s="25">
        <f>SUM(CSV!CL:CL)</f>
        <v>9</v>
      </c>
      <c r="L2" s="25">
        <f>SUM(CSV!CM:CM)</f>
        <v>0</v>
      </c>
      <c r="M2" s="26">
        <f>SUM(CSV!CN:CN)</f>
        <v>2</v>
      </c>
    </row>
    <row r="3" spans="1:15">
      <c r="A3" s="35"/>
      <c r="B3" s="39">
        <v>100</v>
      </c>
      <c r="C3" s="36">
        <f>C2/$B2*100</f>
        <v>8.5714285714285712</v>
      </c>
      <c r="D3" s="37">
        <f t="shared" ref="D3:M3" si="0">D2/$B2*100</f>
        <v>0</v>
      </c>
      <c r="E3" s="37">
        <f t="shared" si="0"/>
        <v>45.714285714285715</v>
      </c>
      <c r="F3" s="37">
        <f t="shared" si="0"/>
        <v>7.1428571428571423</v>
      </c>
      <c r="G3" s="37">
        <f t="shared" si="0"/>
        <v>1.4285714285714286</v>
      </c>
      <c r="H3" s="37">
        <f t="shared" si="0"/>
        <v>8.5714285714285712</v>
      </c>
      <c r="I3" s="37">
        <f t="shared" si="0"/>
        <v>10</v>
      </c>
      <c r="J3" s="37">
        <f t="shared" si="0"/>
        <v>2.8571428571428572</v>
      </c>
      <c r="K3" s="37">
        <f t="shared" si="0"/>
        <v>12.857142857142856</v>
      </c>
      <c r="L3" s="37">
        <f t="shared" si="0"/>
        <v>0</v>
      </c>
      <c r="M3" s="38">
        <f t="shared" si="0"/>
        <v>2.8571428571428572</v>
      </c>
      <c r="N3" s="22"/>
    </row>
    <row r="4" spans="1:15">
      <c r="A4" s="23" t="s">
        <v>507</v>
      </c>
      <c r="B4" s="23">
        <f>SUM(C4:M4)</f>
        <v>9</v>
      </c>
      <c r="C4" s="24">
        <f>SUMIF(CSV!$IC:$IC,1,CSV!CD:CD)</f>
        <v>0</v>
      </c>
      <c r="D4" s="25">
        <f>SUMIF(CSV!$IC:$IC,1,CSV!CE:CE)</f>
        <v>0</v>
      </c>
      <c r="E4" s="25">
        <f>SUMIF(CSV!$IC:$IC,1,CSV!CF:CF)</f>
        <v>4</v>
      </c>
      <c r="F4" s="25">
        <f>SUMIF(CSV!$IC:$IC,1,CSV!CG:CG)</f>
        <v>1</v>
      </c>
      <c r="G4" s="25">
        <f>SUMIF(CSV!$IC:$IC,1,CSV!CH:CH)</f>
        <v>0</v>
      </c>
      <c r="H4" s="25">
        <f>SUMIF(CSV!$IC:$IC,1,CSV!CI:CI)</f>
        <v>2</v>
      </c>
      <c r="I4" s="25">
        <f>SUMIF(CSV!$IC:$IC,1,CSV!CJ:CJ)</f>
        <v>0</v>
      </c>
      <c r="J4" s="25">
        <f>SUMIF(CSV!$IC:$IC,1,CSV!CK:CK)</f>
        <v>2</v>
      </c>
      <c r="K4" s="25">
        <f>SUMIF(CSV!$IC:$IC,1,CSV!CL:CL)</f>
        <v>0</v>
      </c>
      <c r="L4" s="25">
        <f>SUMIF(CSV!$IC:$IC,1,CSV!CM:CM)</f>
        <v>0</v>
      </c>
      <c r="M4" s="26">
        <f>SUMIF(CSV!$IC:$IC,1,CSV!CN:CN)</f>
        <v>0</v>
      </c>
    </row>
    <row r="5" spans="1:15">
      <c r="A5" s="27"/>
      <c r="B5" s="28">
        <f>SUM(C5:M5)</f>
        <v>100</v>
      </c>
      <c r="C5" s="29">
        <f t="shared" ref="C5" si="1">C4/$B4*100</f>
        <v>0</v>
      </c>
      <c r="D5" s="30">
        <f t="shared" ref="D5" si="2">D4/$B4*100</f>
        <v>0</v>
      </c>
      <c r="E5" s="30">
        <f t="shared" ref="E5" si="3">E4/$B4*100</f>
        <v>44.444444444444443</v>
      </c>
      <c r="F5" s="30">
        <f t="shared" ref="F5" si="4">F4/$B4*100</f>
        <v>11.111111111111111</v>
      </c>
      <c r="G5" s="30">
        <f t="shared" ref="G5" si="5">G4/$B4*100</f>
        <v>0</v>
      </c>
      <c r="H5" s="30">
        <f t="shared" ref="H5" si="6">H4/$B4*100</f>
        <v>22.222222222222221</v>
      </c>
      <c r="I5" s="30">
        <f t="shared" ref="I5" si="7">I4/$B4*100</f>
        <v>0</v>
      </c>
      <c r="J5" s="30">
        <f t="shared" ref="J5" si="8">J4/$B4*100</f>
        <v>22.222222222222221</v>
      </c>
      <c r="K5" s="30">
        <f t="shared" ref="K5" si="9">K4/$B4*100</f>
        <v>0</v>
      </c>
      <c r="L5" s="30">
        <f t="shared" ref="L5" si="10">L4/$B4*100</f>
        <v>0</v>
      </c>
      <c r="M5" s="31">
        <f t="shared" ref="M5" si="11">M4/$B4*100</f>
        <v>0</v>
      </c>
    </row>
    <row r="6" spans="1:15">
      <c r="A6" s="27" t="s">
        <v>9</v>
      </c>
      <c r="B6" s="27">
        <f t="shared" ref="B6:B17" si="12">SUM(C6:M6)</f>
        <v>11</v>
      </c>
      <c r="C6" s="32">
        <f>SUMIF(CSV!$ID:$ID,1,CSV!CD:CD)</f>
        <v>1</v>
      </c>
      <c r="D6" s="33">
        <f>SUMIF(CSV!$ID:$ID,1,CSV!CE:CE)</f>
        <v>0</v>
      </c>
      <c r="E6" s="33">
        <f>SUMIF(CSV!$ID:$ID,1,CSV!CF:CF)</f>
        <v>6</v>
      </c>
      <c r="F6" s="33">
        <f>SUMIF(CSV!$ID:$ID,1,CSV!CG:CG)</f>
        <v>1</v>
      </c>
      <c r="G6" s="33">
        <f>SUMIF(CSV!$ID:$ID,1,CSV!CH:CH)</f>
        <v>0</v>
      </c>
      <c r="H6" s="33">
        <f>SUMIF(CSV!$ID:$ID,1,CSV!CI:CI)</f>
        <v>1</v>
      </c>
      <c r="I6" s="33">
        <f>SUMIF(CSV!$ID:$ID,1,CSV!CJ:CJ)</f>
        <v>1</v>
      </c>
      <c r="J6" s="33">
        <f>SUMIF(CSV!$ID:$ID,1,CSV!CK:CK)</f>
        <v>0</v>
      </c>
      <c r="K6" s="33">
        <f>SUMIF(CSV!$ID:$ID,1,CSV!CL:CL)</f>
        <v>0</v>
      </c>
      <c r="L6" s="33">
        <f>SUMIF(CSV!$ID:$ID,1,CSV!CM:CM)</f>
        <v>0</v>
      </c>
      <c r="M6" s="34">
        <f>SUMIF(CSV!$ID:$ID,1,CSV!CN:CN)</f>
        <v>1</v>
      </c>
    </row>
    <row r="7" spans="1:15">
      <c r="A7" s="27"/>
      <c r="B7" s="28">
        <f t="shared" si="12"/>
        <v>100</v>
      </c>
      <c r="C7" s="29">
        <f t="shared" ref="C7" si="13">C6/$B6*100</f>
        <v>9.0909090909090917</v>
      </c>
      <c r="D7" s="30">
        <f t="shared" ref="D7" si="14">D6/$B6*100</f>
        <v>0</v>
      </c>
      <c r="E7" s="30">
        <f t="shared" ref="E7" si="15">E6/$B6*100</f>
        <v>54.54545454545454</v>
      </c>
      <c r="F7" s="30">
        <f t="shared" ref="F7" si="16">F6/$B6*100</f>
        <v>9.0909090909090917</v>
      </c>
      <c r="G7" s="30">
        <f t="shared" ref="G7" si="17">G6/$B6*100</f>
        <v>0</v>
      </c>
      <c r="H7" s="30">
        <f t="shared" ref="H7" si="18">H6/$B6*100</f>
        <v>9.0909090909090917</v>
      </c>
      <c r="I7" s="30">
        <f t="shared" ref="I7" si="19">I6/$B6*100</f>
        <v>9.0909090909090917</v>
      </c>
      <c r="J7" s="30">
        <f t="shared" ref="J7" si="20">J6/$B6*100</f>
        <v>0</v>
      </c>
      <c r="K7" s="30">
        <f t="shared" ref="K7" si="21">K6/$B6*100</f>
        <v>0</v>
      </c>
      <c r="L7" s="30">
        <f t="shared" ref="L7" si="22">L6/$B6*100</f>
        <v>0</v>
      </c>
      <c r="M7" s="31">
        <f t="shared" ref="M7" si="23">M6/$B6*100</f>
        <v>9.0909090909090917</v>
      </c>
    </row>
    <row r="8" spans="1:15">
      <c r="A8" s="27" t="s">
        <v>10</v>
      </c>
      <c r="B8" s="27">
        <f t="shared" si="12"/>
        <v>11</v>
      </c>
      <c r="C8" s="32">
        <f>SUMIF(CSV!$IE:$IE,1,CSV!CD:CD)</f>
        <v>0</v>
      </c>
      <c r="D8" s="33">
        <f>SUMIF(CSV!$IE:$IE,1,CSV!CE:CE)</f>
        <v>0</v>
      </c>
      <c r="E8" s="33">
        <f>SUMIF(CSV!$IE:$IE,1,CSV!CF:CF)</f>
        <v>7</v>
      </c>
      <c r="F8" s="33">
        <f>SUMIF(CSV!$IE:$IE,1,CSV!CG:CG)</f>
        <v>1</v>
      </c>
      <c r="G8" s="33">
        <f>SUMIF(CSV!$IE:$IE,1,CSV!CH:CH)</f>
        <v>1</v>
      </c>
      <c r="H8" s="33">
        <f>SUMIF(CSV!$IE:$IE,1,CSV!CI:CI)</f>
        <v>0</v>
      </c>
      <c r="I8" s="33">
        <f>SUMIF(CSV!$IE:$IE,1,CSV!CJ:CJ)</f>
        <v>0</v>
      </c>
      <c r="J8" s="33">
        <f>SUMIF(CSV!$IE:$IE,1,CSV!CK:CK)</f>
        <v>0</v>
      </c>
      <c r="K8" s="33">
        <f>SUMIF(CSV!$IE:$IE,1,CSV!CL:CL)</f>
        <v>1</v>
      </c>
      <c r="L8" s="33">
        <f>SUMIF(CSV!$IE:$IE,1,CSV!CM:CM)</f>
        <v>0</v>
      </c>
      <c r="M8" s="34">
        <f>SUMIF(CSV!$IE:$IE,1,CSV!CN:CN)</f>
        <v>1</v>
      </c>
    </row>
    <row r="9" spans="1:15">
      <c r="A9" s="27"/>
      <c r="B9" s="28">
        <f t="shared" si="12"/>
        <v>100</v>
      </c>
      <c r="C9" s="29">
        <f t="shared" ref="C9" si="24">C8/$B8*100</f>
        <v>0</v>
      </c>
      <c r="D9" s="30">
        <f t="shared" ref="D9" si="25">D8/$B8*100</f>
        <v>0</v>
      </c>
      <c r="E9" s="30">
        <f t="shared" ref="E9" si="26">E8/$B8*100</f>
        <v>63.636363636363633</v>
      </c>
      <c r="F9" s="30">
        <f t="shared" ref="F9" si="27">F8/$B8*100</f>
        <v>9.0909090909090917</v>
      </c>
      <c r="G9" s="30">
        <f t="shared" ref="G9" si="28">G8/$B8*100</f>
        <v>9.0909090909090917</v>
      </c>
      <c r="H9" s="30">
        <f t="shared" ref="H9" si="29">H8/$B8*100</f>
        <v>0</v>
      </c>
      <c r="I9" s="30">
        <f t="shared" ref="I9" si="30">I8/$B8*100</f>
        <v>0</v>
      </c>
      <c r="J9" s="30">
        <f t="shared" ref="J9" si="31">J8/$B8*100</f>
        <v>0</v>
      </c>
      <c r="K9" s="30">
        <f t="shared" ref="K9" si="32">K8/$B8*100</f>
        <v>9.0909090909090917</v>
      </c>
      <c r="L9" s="30">
        <f t="shared" ref="L9" si="33">L8/$B8*100</f>
        <v>0</v>
      </c>
      <c r="M9" s="31">
        <f t="shared" ref="M9" si="34">M8/$B8*100</f>
        <v>9.0909090909090917</v>
      </c>
    </row>
    <row r="10" spans="1:15">
      <c r="A10" s="27" t="s">
        <v>11</v>
      </c>
      <c r="B10" s="27">
        <f t="shared" si="12"/>
        <v>15</v>
      </c>
      <c r="C10" s="32">
        <f>SUMIF(CSV!$IF:$IF,1,CSV!CD:CD)</f>
        <v>2</v>
      </c>
      <c r="D10" s="33">
        <f>SUMIF(CSV!$IF:$IF,1,CSV!CE:CE)</f>
        <v>0</v>
      </c>
      <c r="E10" s="33">
        <f>SUMIF(CSV!$IF:$IF,1,CSV!CF:CF)</f>
        <v>9</v>
      </c>
      <c r="F10" s="33">
        <f>SUMIF(CSV!$IF:$IF,1,CSV!CG:CG)</f>
        <v>2</v>
      </c>
      <c r="G10" s="33">
        <f>SUMIF(CSV!$IF:$IF,1,CSV!CH:CH)</f>
        <v>0</v>
      </c>
      <c r="H10" s="33">
        <f>SUMIF(CSV!$IF:$IF,1,CSV!CI:CI)</f>
        <v>2</v>
      </c>
      <c r="I10" s="33">
        <f>SUMIF(CSV!$IF:$IF,1,CSV!CJ:CJ)</f>
        <v>0</v>
      </c>
      <c r="J10" s="33">
        <f>SUMIF(CSV!$IF:$IF,1,CSV!CK:CK)</f>
        <v>0</v>
      </c>
      <c r="K10" s="33">
        <f>SUMIF(CSV!$IF:$IF,1,CSV!CL:CL)</f>
        <v>0</v>
      </c>
      <c r="L10" s="33">
        <f>SUMIF(CSV!$IF:$IF,1,CSV!CM:CM)</f>
        <v>0</v>
      </c>
      <c r="M10" s="34">
        <f>SUMIF(CSV!$IF:$IF,1,CSV!CN:CN)</f>
        <v>0</v>
      </c>
    </row>
    <row r="11" spans="1:15">
      <c r="A11" s="27"/>
      <c r="B11" s="28">
        <f t="shared" si="12"/>
        <v>99.999999999999986</v>
      </c>
      <c r="C11" s="29">
        <f t="shared" ref="C11" si="35">C10/$B10*100</f>
        <v>13.333333333333334</v>
      </c>
      <c r="D11" s="30">
        <f t="shared" ref="D11" si="36">D10/$B10*100</f>
        <v>0</v>
      </c>
      <c r="E11" s="30">
        <f t="shared" ref="E11" si="37">E10/$B10*100</f>
        <v>60</v>
      </c>
      <c r="F11" s="30">
        <f t="shared" ref="F11" si="38">F10/$B10*100</f>
        <v>13.333333333333334</v>
      </c>
      <c r="G11" s="30">
        <f t="shared" ref="G11" si="39">G10/$B10*100</f>
        <v>0</v>
      </c>
      <c r="H11" s="30">
        <f t="shared" ref="H11" si="40">H10/$B10*100</f>
        <v>13.333333333333334</v>
      </c>
      <c r="I11" s="30">
        <f t="shared" ref="I11" si="41">I10/$B10*100</f>
        <v>0</v>
      </c>
      <c r="J11" s="30">
        <f t="shared" ref="J11" si="42">J10/$B10*100</f>
        <v>0</v>
      </c>
      <c r="K11" s="30">
        <f t="shared" ref="K11" si="43">K10/$B10*100</f>
        <v>0</v>
      </c>
      <c r="L11" s="30">
        <f t="shared" ref="L11" si="44">L10/$B10*100</f>
        <v>0</v>
      </c>
      <c r="M11" s="31">
        <f t="shared" ref="M11" si="45">M10/$B10*100</f>
        <v>0</v>
      </c>
    </row>
    <row r="12" spans="1:15">
      <c r="A12" s="27" t="s">
        <v>12</v>
      </c>
      <c r="B12" s="27">
        <f t="shared" si="12"/>
        <v>13</v>
      </c>
      <c r="C12" s="32">
        <f>SUMIF(CSV!$IG:$IG,1,CSV!CD:CD)</f>
        <v>1</v>
      </c>
      <c r="D12" s="33">
        <f>SUMIF(CSV!$IG:$IG,1,CSV!CE:CE)</f>
        <v>0</v>
      </c>
      <c r="E12" s="33">
        <f>SUMIF(CSV!$IG:$IG,1,CSV!CF:CF)</f>
        <v>6</v>
      </c>
      <c r="F12" s="33">
        <f>SUMIF(CSV!$IG:$IG,1,CSV!CG:CG)</f>
        <v>0</v>
      </c>
      <c r="G12" s="33">
        <f>SUMIF(CSV!$IG:$IG,1,CSV!CH:CH)</f>
        <v>0</v>
      </c>
      <c r="H12" s="33">
        <f>SUMIF(CSV!$IG:$IG,1,CSV!CI:CI)</f>
        <v>1</v>
      </c>
      <c r="I12" s="33">
        <f>SUMIF(CSV!$IG:$IG,1,CSV!CJ:CJ)</f>
        <v>2</v>
      </c>
      <c r="J12" s="33">
        <f>SUMIF(CSV!$IG:$IG,1,CSV!CK:CK)</f>
        <v>0</v>
      </c>
      <c r="K12" s="33">
        <f>SUMIF(CSV!$IG:$IG,1,CSV!CL:CL)</f>
        <v>3</v>
      </c>
      <c r="L12" s="33">
        <f>SUMIF(CSV!$IG:$IG,1,CSV!CM:CM)</f>
        <v>0</v>
      </c>
      <c r="M12" s="34">
        <f>SUMIF(CSV!$IG:$IG,1,CSV!CN:CN)</f>
        <v>0</v>
      </c>
    </row>
    <row r="13" spans="1:15">
      <c r="A13" s="27"/>
      <c r="B13" s="28">
        <f t="shared" si="12"/>
        <v>100</v>
      </c>
      <c r="C13" s="29">
        <f t="shared" ref="C13" si="46">C12/$B12*100</f>
        <v>7.6923076923076925</v>
      </c>
      <c r="D13" s="30">
        <f t="shared" ref="D13" si="47">D12/$B12*100</f>
        <v>0</v>
      </c>
      <c r="E13" s="30">
        <f t="shared" ref="E13" si="48">E12/$B12*100</f>
        <v>46.153846153846153</v>
      </c>
      <c r="F13" s="30">
        <f t="shared" ref="F13" si="49">F12/$B12*100</f>
        <v>0</v>
      </c>
      <c r="G13" s="30">
        <f t="shared" ref="G13" si="50">G12/$B12*100</f>
        <v>0</v>
      </c>
      <c r="H13" s="30">
        <f t="shared" ref="H13" si="51">H12/$B12*100</f>
        <v>7.6923076923076925</v>
      </c>
      <c r="I13" s="30">
        <f t="shared" ref="I13" si="52">I12/$B12*100</f>
        <v>15.384615384615385</v>
      </c>
      <c r="J13" s="30">
        <f t="shared" ref="J13" si="53">J12/$B12*100</f>
        <v>0</v>
      </c>
      <c r="K13" s="30">
        <f t="shared" ref="K13" si="54">K12/$B12*100</f>
        <v>23.076923076923077</v>
      </c>
      <c r="L13" s="30">
        <f t="shared" ref="L13" si="55">L12/$B12*100</f>
        <v>0</v>
      </c>
      <c r="M13" s="31">
        <f t="shared" ref="M13" si="56">M12/$B12*100</f>
        <v>0</v>
      </c>
    </row>
    <row r="14" spans="1:15">
      <c r="A14" s="27" t="s">
        <v>13</v>
      </c>
      <c r="B14" s="27">
        <f t="shared" si="12"/>
        <v>10</v>
      </c>
      <c r="C14" s="32">
        <f>SUMIF(CSV!$IH:$IH,1,CSV!CD:CD)</f>
        <v>2</v>
      </c>
      <c r="D14" s="33">
        <f>SUMIF(CSV!$IH:$IH,1,CSV!CE:CE)</f>
        <v>0</v>
      </c>
      <c r="E14" s="33">
        <f>SUMIF(CSV!$IH:$IH,1,CSV!CF:CF)</f>
        <v>0</v>
      </c>
      <c r="F14" s="33">
        <f>SUMIF(CSV!$IH:$IH,1,CSV!CG:CG)</f>
        <v>0</v>
      </c>
      <c r="G14" s="33">
        <f>SUMIF(CSV!$IH:$IH,1,CSV!CH:CH)</f>
        <v>0</v>
      </c>
      <c r="H14" s="33">
        <f>SUMIF(CSV!$IH:$IH,1,CSV!CI:CI)</f>
        <v>0</v>
      </c>
      <c r="I14" s="33">
        <f>SUMIF(CSV!$IH:$IH,1,CSV!CJ:CJ)</f>
        <v>3</v>
      </c>
      <c r="J14" s="33">
        <f>SUMIF(CSV!$IH:$IH,1,CSV!CK:CK)</f>
        <v>0</v>
      </c>
      <c r="K14" s="33">
        <f>SUMIF(CSV!$IH:$IH,1,CSV!CL:CL)</f>
        <v>5</v>
      </c>
      <c r="L14" s="33">
        <f>SUMIF(CSV!$IH:$IH,1,CSV!CM:CM)</f>
        <v>0</v>
      </c>
      <c r="M14" s="34">
        <f>SUMIF(CSV!$IH:$IH,1,CSV!CN:CN)</f>
        <v>0</v>
      </c>
    </row>
    <row r="15" spans="1:15">
      <c r="A15" s="27"/>
      <c r="B15" s="28">
        <f t="shared" si="12"/>
        <v>100</v>
      </c>
      <c r="C15" s="29">
        <f t="shared" ref="C15" si="57">C14/$B14*100</f>
        <v>20</v>
      </c>
      <c r="D15" s="30">
        <f t="shared" ref="D15" si="58">D14/$B14*100</f>
        <v>0</v>
      </c>
      <c r="E15" s="30">
        <f t="shared" ref="E15" si="59">E14/$B14*100</f>
        <v>0</v>
      </c>
      <c r="F15" s="30">
        <f t="shared" ref="F15" si="60">F14/$B14*100</f>
        <v>0</v>
      </c>
      <c r="G15" s="30">
        <f t="shared" ref="G15" si="61">G14/$B14*100</f>
        <v>0</v>
      </c>
      <c r="H15" s="30">
        <f t="shared" ref="H15" si="62">H14/$B14*100</f>
        <v>0</v>
      </c>
      <c r="I15" s="30">
        <f t="shared" ref="I15" si="63">I14/$B14*100</f>
        <v>30</v>
      </c>
      <c r="J15" s="30">
        <f t="shared" ref="J15" si="64">J14/$B14*100</f>
        <v>0</v>
      </c>
      <c r="K15" s="30">
        <f t="shared" ref="K15" si="65">K14/$B14*100</f>
        <v>50</v>
      </c>
      <c r="L15" s="30">
        <f t="shared" ref="L15" si="66">L14/$B14*100</f>
        <v>0</v>
      </c>
      <c r="M15" s="31">
        <f t="shared" ref="M15" si="67">M14/$B14*100</f>
        <v>0</v>
      </c>
    </row>
    <row r="16" spans="1:15">
      <c r="A16" s="27" t="s">
        <v>14</v>
      </c>
      <c r="B16" s="27">
        <f t="shared" si="12"/>
        <v>1</v>
      </c>
      <c r="C16" s="32">
        <f>SUMIF(CSV!$II:$II,1,CSV!CD:CD)</f>
        <v>0</v>
      </c>
      <c r="D16" s="33">
        <f>SUMIF(CSV!$II:$II,1,CSV!CE:CE)</f>
        <v>0</v>
      </c>
      <c r="E16" s="33">
        <f>SUMIF(CSV!$II:$II,1,CSV!CF:CF)</f>
        <v>0</v>
      </c>
      <c r="F16" s="33">
        <f>SUMIF(CSV!$II:$II,1,CSV!CG:CG)</f>
        <v>0</v>
      </c>
      <c r="G16" s="33">
        <f>SUMIF(CSV!$II:$II,1,CSV!CH:CH)</f>
        <v>0</v>
      </c>
      <c r="H16" s="33">
        <f>SUMIF(CSV!$II:$II,1,CSV!CI:CI)</f>
        <v>0</v>
      </c>
      <c r="I16" s="33">
        <f>SUMIF(CSV!$II:$II,1,CSV!CJ:CJ)</f>
        <v>1</v>
      </c>
      <c r="J16" s="33">
        <f>SUMIF(CSV!$II:$II,1,CSV!CK:CK)</f>
        <v>0</v>
      </c>
      <c r="K16" s="33">
        <f>SUMIF(CSV!$II:$II,1,CSV!CL:CL)</f>
        <v>0</v>
      </c>
      <c r="L16" s="33">
        <f>SUMIF(CSV!$II:$II,1,CSV!CM:CM)</f>
        <v>0</v>
      </c>
      <c r="M16" s="34">
        <f>SUMIF(CSV!$II:$II,1,CSV!CN:CN)</f>
        <v>0</v>
      </c>
    </row>
    <row r="17" spans="1:13">
      <c r="A17" s="35"/>
      <c r="B17" s="39">
        <f t="shared" si="12"/>
        <v>100</v>
      </c>
      <c r="C17" s="36">
        <f t="shared" ref="C17" si="68">C16/$B16*100</f>
        <v>0</v>
      </c>
      <c r="D17" s="37">
        <f t="shared" ref="D17" si="69">D16/$B16*100</f>
        <v>0</v>
      </c>
      <c r="E17" s="37">
        <f t="shared" ref="E17" si="70">E16/$B16*100</f>
        <v>0</v>
      </c>
      <c r="F17" s="37">
        <f t="shared" ref="F17" si="71">F16/$B16*100</f>
        <v>0</v>
      </c>
      <c r="G17" s="37">
        <f t="shared" ref="G17" si="72">G16/$B16*100</f>
        <v>0</v>
      </c>
      <c r="H17" s="37">
        <f t="shared" ref="H17" si="73">H16/$B16*100</f>
        <v>0</v>
      </c>
      <c r="I17" s="37">
        <f t="shared" ref="I17" si="74">I16/$B16*100</f>
        <v>100</v>
      </c>
      <c r="J17" s="37">
        <f t="shared" ref="J17" si="75">J16/$B16*100</f>
        <v>0</v>
      </c>
      <c r="K17" s="37">
        <f t="shared" ref="K17" si="76">K16/$B16*100</f>
        <v>0</v>
      </c>
      <c r="L17" s="37">
        <f t="shared" ref="L17" si="77">L16/$B16*100</f>
        <v>0</v>
      </c>
      <c r="M17" s="38">
        <f t="shared" ref="M17" si="78">M16/$B16*100</f>
        <v>0</v>
      </c>
    </row>
    <row r="18" spans="1:13">
      <c r="A18" s="23" t="s">
        <v>27</v>
      </c>
      <c r="B18" s="23">
        <f>SUM(C18:M18)</f>
        <v>6</v>
      </c>
      <c r="C18" s="24">
        <f>SUMIF(CSV!$IS:$IS,1,CSV!CD:CD)</f>
        <v>0</v>
      </c>
      <c r="D18" s="25">
        <f>SUMIF(CSV!$IS:$IS,1,CSV!CE:CE)</f>
        <v>0</v>
      </c>
      <c r="E18" s="25">
        <f>SUMIF(CSV!$IS:$IS,1,CSV!CF:CF)</f>
        <v>3</v>
      </c>
      <c r="F18" s="25">
        <f>SUMIF(CSV!$IS:$IS,1,CSV!CG:CG)</f>
        <v>0</v>
      </c>
      <c r="G18" s="25">
        <f>SUMIF(CSV!$IS:$IS,1,CSV!CH:CH)</f>
        <v>0</v>
      </c>
      <c r="H18" s="25">
        <f>SUMIF(CSV!$IS:$IS,1,CSV!CI:CI)</f>
        <v>0</v>
      </c>
      <c r="I18" s="25">
        <f>SUMIF(CSV!$IS:$IS,1,CSV!CJ:CJ)</f>
        <v>0</v>
      </c>
      <c r="J18" s="25">
        <f>SUMIF(CSV!$IS:$IS,1,CSV!CK:CK)</f>
        <v>0</v>
      </c>
      <c r="K18" s="25">
        <f>SUMIF(CSV!$IS:$IS,1,CSV!CL:CL)</f>
        <v>3</v>
      </c>
      <c r="L18" s="25">
        <f>SUMIF(CSV!$IS:$IS,1,CSV!CM:CM)</f>
        <v>0</v>
      </c>
      <c r="M18" s="26">
        <f>SUMIF(CSV!$IS:$IS,1,CSV!CN:CN)</f>
        <v>0</v>
      </c>
    </row>
    <row r="19" spans="1:13">
      <c r="A19" s="27"/>
      <c r="B19" s="28">
        <f>SUM(C19:M19)</f>
        <v>100</v>
      </c>
      <c r="C19" s="29">
        <f t="shared" ref="C19" si="79">C18/$B18*100</f>
        <v>0</v>
      </c>
      <c r="D19" s="30">
        <f t="shared" ref="D19" si="80">D18/$B18*100</f>
        <v>0</v>
      </c>
      <c r="E19" s="30">
        <f t="shared" ref="E19" si="81">E18/$B18*100</f>
        <v>50</v>
      </c>
      <c r="F19" s="30">
        <f t="shared" ref="F19" si="82">F18/$B18*100</f>
        <v>0</v>
      </c>
      <c r="G19" s="30">
        <f t="shared" ref="G19" si="83">G18/$B18*100</f>
        <v>0</v>
      </c>
      <c r="H19" s="30">
        <f t="shared" ref="H19" si="84">H18/$B18*100</f>
        <v>0</v>
      </c>
      <c r="I19" s="30">
        <f t="shared" ref="I19" si="85">I18/$B18*100</f>
        <v>0</v>
      </c>
      <c r="J19" s="30">
        <f t="shared" ref="J19" si="86">J18/$B18*100</f>
        <v>0</v>
      </c>
      <c r="K19" s="30">
        <f t="shared" ref="K19" si="87">K18/$B18*100</f>
        <v>50</v>
      </c>
      <c r="L19" s="30">
        <f t="shared" ref="L19" si="88">L18/$B18*100</f>
        <v>0</v>
      </c>
      <c r="M19" s="31">
        <f t="shared" ref="M19" si="89">M18/$B18*100</f>
        <v>0</v>
      </c>
    </row>
    <row r="20" spans="1:13">
      <c r="A20" s="27" t="s">
        <v>28</v>
      </c>
      <c r="B20" s="27">
        <f t="shared" ref="B20:B33" si="90">SUM(C20:M20)</f>
        <v>7</v>
      </c>
      <c r="C20" s="32">
        <f>SUMIF(CSV!$IT:$IT,1,CSV!CD:CD)</f>
        <v>0</v>
      </c>
      <c r="D20" s="33">
        <f>SUMIF(CSV!$IT:$IT,1,CSV!CE:CE)</f>
        <v>0</v>
      </c>
      <c r="E20" s="33">
        <f>SUMIF(CSV!$IT:$IT,1,CSV!CF:CF)</f>
        <v>3</v>
      </c>
      <c r="F20" s="33">
        <f>SUMIF(CSV!$IT:$IT,1,CSV!CG:CG)</f>
        <v>0</v>
      </c>
      <c r="G20" s="33">
        <f>SUMIF(CSV!$IT:$IT,1,CSV!CH:CH)</f>
        <v>0</v>
      </c>
      <c r="H20" s="33">
        <f>SUMIF(CSV!$IT:$IT,1,CSV!CI:CI)</f>
        <v>1</v>
      </c>
      <c r="I20" s="33">
        <f>SUMIF(CSV!$IT:$IT,1,CSV!CJ:CJ)</f>
        <v>0</v>
      </c>
      <c r="J20" s="33">
        <f>SUMIF(CSV!$IT:$IT,1,CSV!CK:CK)</f>
        <v>1</v>
      </c>
      <c r="K20" s="33">
        <f>SUMIF(CSV!$IT:$IT,1,CSV!CL:CL)</f>
        <v>1</v>
      </c>
      <c r="L20" s="33">
        <f>SUMIF(CSV!$IT:$IT,1,CSV!CM:CM)</f>
        <v>0</v>
      </c>
      <c r="M20" s="34">
        <f>SUMIF(CSV!$IT:$IT,1,CSV!CN:CN)</f>
        <v>1</v>
      </c>
    </row>
    <row r="21" spans="1:13">
      <c r="A21" s="27"/>
      <c r="B21" s="28">
        <f t="shared" si="90"/>
        <v>99.999999999999972</v>
      </c>
      <c r="C21" s="29">
        <f t="shared" ref="C21" si="91">C20/$B20*100</f>
        <v>0</v>
      </c>
      <c r="D21" s="30">
        <f t="shared" ref="D21" si="92">D20/$B20*100</f>
        <v>0</v>
      </c>
      <c r="E21" s="30">
        <f t="shared" ref="E21" si="93">E20/$B20*100</f>
        <v>42.857142857142854</v>
      </c>
      <c r="F21" s="30">
        <f t="shared" ref="F21" si="94">F20/$B20*100</f>
        <v>0</v>
      </c>
      <c r="G21" s="30">
        <f t="shared" ref="G21" si="95">G20/$B20*100</f>
        <v>0</v>
      </c>
      <c r="H21" s="30">
        <f t="shared" ref="H21" si="96">H20/$B20*100</f>
        <v>14.285714285714285</v>
      </c>
      <c r="I21" s="30">
        <f t="shared" ref="I21" si="97">I20/$B20*100</f>
        <v>0</v>
      </c>
      <c r="J21" s="30">
        <f t="shared" ref="J21" si="98">J20/$B20*100</f>
        <v>14.285714285714285</v>
      </c>
      <c r="K21" s="30">
        <f t="shared" ref="K21" si="99">K20/$B20*100</f>
        <v>14.285714285714285</v>
      </c>
      <c r="L21" s="30">
        <f t="shared" ref="L21" si="100">L20/$B20*100</f>
        <v>0</v>
      </c>
      <c r="M21" s="31">
        <f t="shared" ref="M21" si="101">M20/$B20*100</f>
        <v>14.285714285714285</v>
      </c>
    </row>
    <row r="22" spans="1:13">
      <c r="A22" s="27" t="s">
        <v>29</v>
      </c>
      <c r="B22" s="27">
        <f t="shared" si="90"/>
        <v>17</v>
      </c>
      <c r="C22" s="32">
        <f>SUMIF(CSV!$IU:$IU,1,CSV!CD:CD)</f>
        <v>2</v>
      </c>
      <c r="D22" s="33">
        <f>SUMIF(CSV!$IU:$IU,1,CSV!CE:CE)</f>
        <v>0</v>
      </c>
      <c r="E22" s="33">
        <f>SUMIF(CSV!$IU:$IU,1,CSV!CF:CF)</f>
        <v>6</v>
      </c>
      <c r="F22" s="33">
        <f>SUMIF(CSV!$IU:$IU,1,CSV!CG:CG)</f>
        <v>2</v>
      </c>
      <c r="G22" s="33">
        <f>SUMIF(CSV!$IU:$IU,1,CSV!CH:CH)</f>
        <v>0</v>
      </c>
      <c r="H22" s="33">
        <f>SUMIF(CSV!$IU:$IU,1,CSV!CI:CI)</f>
        <v>2</v>
      </c>
      <c r="I22" s="33">
        <f>SUMIF(CSV!$IU:$IU,1,CSV!CJ:CJ)</f>
        <v>2</v>
      </c>
      <c r="J22" s="33">
        <f>SUMIF(CSV!$IU:$IU,1,CSV!CK:CK)</f>
        <v>0</v>
      </c>
      <c r="K22" s="33">
        <f>SUMIF(CSV!$IU:$IU,1,CSV!CL:CL)</f>
        <v>2</v>
      </c>
      <c r="L22" s="33">
        <f>SUMIF(CSV!$IU:$IU,1,CSV!CM:CM)</f>
        <v>0</v>
      </c>
      <c r="M22" s="34">
        <f>SUMIF(CSV!$IU:$IU,1,CSV!CN:CN)</f>
        <v>1</v>
      </c>
    </row>
    <row r="23" spans="1:13">
      <c r="A23" s="27"/>
      <c r="B23" s="28">
        <f t="shared" si="90"/>
        <v>100</v>
      </c>
      <c r="C23" s="29">
        <f t="shared" ref="C23" si="102">C22/$B22*100</f>
        <v>11.76470588235294</v>
      </c>
      <c r="D23" s="30">
        <f t="shared" ref="D23" si="103">D22/$B22*100</f>
        <v>0</v>
      </c>
      <c r="E23" s="30">
        <f t="shared" ref="E23" si="104">E22/$B22*100</f>
        <v>35.294117647058826</v>
      </c>
      <c r="F23" s="30">
        <f t="shared" ref="F23" si="105">F22/$B22*100</f>
        <v>11.76470588235294</v>
      </c>
      <c r="G23" s="30">
        <f t="shared" ref="G23" si="106">G22/$B22*100</f>
        <v>0</v>
      </c>
      <c r="H23" s="30">
        <f t="shared" ref="H23" si="107">H22/$B22*100</f>
        <v>11.76470588235294</v>
      </c>
      <c r="I23" s="30">
        <f t="shared" ref="I23" si="108">I22/$B22*100</f>
        <v>11.76470588235294</v>
      </c>
      <c r="J23" s="30">
        <f t="shared" ref="J23" si="109">J22/$B22*100</f>
        <v>0</v>
      </c>
      <c r="K23" s="30">
        <f t="shared" ref="K23" si="110">K22/$B22*100</f>
        <v>11.76470588235294</v>
      </c>
      <c r="L23" s="30">
        <f t="shared" ref="L23" si="111">L22/$B22*100</f>
        <v>0</v>
      </c>
      <c r="M23" s="31">
        <f t="shared" ref="M23" si="112">M22/$B22*100</f>
        <v>5.8823529411764701</v>
      </c>
    </row>
    <row r="24" spans="1:13">
      <c r="A24" s="27" t="s">
        <v>30</v>
      </c>
      <c r="B24" s="27">
        <f t="shared" si="90"/>
        <v>10</v>
      </c>
      <c r="C24" s="32">
        <f>SUMIF(CSV!$IV:$IV,1,CSV!CD:CD)</f>
        <v>1</v>
      </c>
      <c r="D24" s="33">
        <f>SUMIF(CSV!$IV:$IV,1,CSV!CE:CE)</f>
        <v>0</v>
      </c>
      <c r="E24" s="33">
        <f>SUMIF(CSV!$IV:$IV,1,CSV!CF:CF)</f>
        <v>4</v>
      </c>
      <c r="F24" s="33">
        <f>SUMIF(CSV!$IV:$IV,1,CSV!CG:CG)</f>
        <v>1</v>
      </c>
      <c r="G24" s="33">
        <f>SUMIF(CSV!$IV:$IV,1,CSV!CH:CH)</f>
        <v>1</v>
      </c>
      <c r="H24" s="33">
        <f>SUMIF(CSV!$IV:$IV,1,CSV!CI:CI)</f>
        <v>1</v>
      </c>
      <c r="I24" s="33">
        <f>SUMIF(CSV!$IV:$IV,1,CSV!CJ:CJ)</f>
        <v>1</v>
      </c>
      <c r="J24" s="33">
        <f>SUMIF(CSV!$IV:$IV,1,CSV!CK:CK)</f>
        <v>0</v>
      </c>
      <c r="K24" s="33">
        <f>SUMIF(CSV!$IV:$IV,1,CSV!CL:CL)</f>
        <v>1</v>
      </c>
      <c r="L24" s="33">
        <f>SUMIF(CSV!$IV:$IV,1,CSV!CM:CM)</f>
        <v>0</v>
      </c>
      <c r="M24" s="34">
        <f>SUMIF(CSV!$IV:$IV,1,CSV!CN:CN)</f>
        <v>0</v>
      </c>
    </row>
    <row r="25" spans="1:13">
      <c r="A25" s="27"/>
      <c r="B25" s="28">
        <f t="shared" si="90"/>
        <v>100</v>
      </c>
      <c r="C25" s="29">
        <f t="shared" ref="C25" si="113">C24/$B24*100</f>
        <v>10</v>
      </c>
      <c r="D25" s="30">
        <f t="shared" ref="D25" si="114">D24/$B24*100</f>
        <v>0</v>
      </c>
      <c r="E25" s="30">
        <f t="shared" ref="E25" si="115">E24/$B24*100</f>
        <v>40</v>
      </c>
      <c r="F25" s="30">
        <f t="shared" ref="F25" si="116">F24/$B24*100</f>
        <v>10</v>
      </c>
      <c r="G25" s="30">
        <f t="shared" ref="G25" si="117">G24/$B24*100</f>
        <v>10</v>
      </c>
      <c r="H25" s="30">
        <f t="shared" ref="H25" si="118">H24/$B24*100</f>
        <v>10</v>
      </c>
      <c r="I25" s="30">
        <f t="shared" ref="I25" si="119">I24/$B24*100</f>
        <v>10</v>
      </c>
      <c r="J25" s="30">
        <f t="shared" ref="J25" si="120">J24/$B24*100</f>
        <v>0</v>
      </c>
      <c r="K25" s="30">
        <f t="shared" ref="K25" si="121">K24/$B24*100</f>
        <v>10</v>
      </c>
      <c r="L25" s="30">
        <f t="shared" ref="L25" si="122">L24/$B24*100</f>
        <v>0</v>
      </c>
      <c r="M25" s="31">
        <f t="shared" ref="M25" si="123">M24/$B24*100</f>
        <v>0</v>
      </c>
    </row>
    <row r="26" spans="1:13">
      <c r="A26" s="27" t="s">
        <v>31</v>
      </c>
      <c r="B26" s="27">
        <f t="shared" si="90"/>
        <v>7</v>
      </c>
      <c r="C26" s="32">
        <f>SUMIF(CSV!$IW:$IW,1,CSV!CD:CD)</f>
        <v>0</v>
      </c>
      <c r="D26" s="33">
        <f>SUMIF(CSV!$IW:$IW,1,CSV!CE:CE)</f>
        <v>0</v>
      </c>
      <c r="E26" s="33">
        <f>SUMIF(CSV!$IW:$IW,1,CSV!CF:CF)</f>
        <v>5</v>
      </c>
      <c r="F26" s="33">
        <f>SUMIF(CSV!$IW:$IW,1,CSV!CG:CG)</f>
        <v>1</v>
      </c>
      <c r="G26" s="33">
        <f>SUMIF(CSV!$IW:$IW,1,CSV!CH:CH)</f>
        <v>0</v>
      </c>
      <c r="H26" s="33">
        <f>SUMIF(CSV!$IW:$IW,1,CSV!CI:CI)</f>
        <v>0</v>
      </c>
      <c r="I26" s="33">
        <f>SUMIF(CSV!$IW:$IW,1,CSV!CJ:CJ)</f>
        <v>1</v>
      </c>
      <c r="J26" s="33">
        <f>SUMIF(CSV!$IW:$IW,1,CSV!CK:CK)</f>
        <v>0</v>
      </c>
      <c r="K26" s="33">
        <f>SUMIF(CSV!$IW:$IW,1,CSV!CL:CL)</f>
        <v>0</v>
      </c>
      <c r="L26" s="33">
        <f>SUMIF(CSV!$IW:$IW,1,CSV!CM:CM)</f>
        <v>0</v>
      </c>
      <c r="M26" s="34">
        <f>SUMIF(CSV!$IW:$IW,1,CSV!CN:CN)</f>
        <v>0</v>
      </c>
    </row>
    <row r="27" spans="1:13">
      <c r="A27" s="27"/>
      <c r="B27" s="28">
        <f t="shared" si="90"/>
        <v>100</v>
      </c>
      <c r="C27" s="29">
        <f t="shared" ref="C27" si="124">C26/$B26*100</f>
        <v>0</v>
      </c>
      <c r="D27" s="30">
        <f t="shared" ref="D27" si="125">D26/$B26*100</f>
        <v>0</v>
      </c>
      <c r="E27" s="30">
        <f t="shared" ref="E27" si="126">E26/$B26*100</f>
        <v>71.428571428571431</v>
      </c>
      <c r="F27" s="30">
        <f t="shared" ref="F27" si="127">F26/$B26*100</f>
        <v>14.285714285714285</v>
      </c>
      <c r="G27" s="30">
        <f t="shared" ref="G27" si="128">G26/$B26*100</f>
        <v>0</v>
      </c>
      <c r="H27" s="30">
        <f t="shared" ref="H27" si="129">H26/$B26*100</f>
        <v>0</v>
      </c>
      <c r="I27" s="30">
        <f t="shared" ref="I27" si="130">I26/$B26*100</f>
        <v>14.285714285714285</v>
      </c>
      <c r="J27" s="30">
        <f t="shared" ref="J27" si="131">J26/$B26*100</f>
        <v>0</v>
      </c>
      <c r="K27" s="30">
        <f t="shared" ref="K27" si="132">K26/$B26*100</f>
        <v>0</v>
      </c>
      <c r="L27" s="30">
        <f t="shared" ref="L27" si="133">L26/$B26*100</f>
        <v>0</v>
      </c>
      <c r="M27" s="31">
        <f t="shared" ref="M27" si="134">M26/$B26*100</f>
        <v>0</v>
      </c>
    </row>
    <row r="28" spans="1:13">
      <c r="A28" s="27" t="s">
        <v>32</v>
      </c>
      <c r="B28" s="27">
        <f t="shared" si="90"/>
        <v>16</v>
      </c>
      <c r="C28" s="32">
        <f>SUMIF(CSV!$IX:$IX,1,CSV!CD:CD)</f>
        <v>3</v>
      </c>
      <c r="D28" s="33">
        <f>SUMIF(CSV!$IX:$IX,1,CSV!CE:CE)</f>
        <v>0</v>
      </c>
      <c r="E28" s="33">
        <f>SUMIF(CSV!$IX:$IX,1,CSV!CF:CF)</f>
        <v>6</v>
      </c>
      <c r="F28" s="33">
        <f>SUMIF(CSV!$IX:$IX,1,CSV!CG:CG)</f>
        <v>1</v>
      </c>
      <c r="G28" s="33">
        <f>SUMIF(CSV!$IX:$IX,1,CSV!CH:CH)</f>
        <v>0</v>
      </c>
      <c r="H28" s="33">
        <f>SUMIF(CSV!$IX:$IX,1,CSV!CI:CI)</f>
        <v>2</v>
      </c>
      <c r="I28" s="33">
        <f>SUMIF(CSV!$IX:$IX,1,CSV!CJ:CJ)</f>
        <v>1</v>
      </c>
      <c r="J28" s="33">
        <f>SUMIF(CSV!$IX:$IX,1,CSV!CK:CK)</f>
        <v>1</v>
      </c>
      <c r="K28" s="33">
        <f>SUMIF(CSV!$IX:$IX,1,CSV!CL:CL)</f>
        <v>2</v>
      </c>
      <c r="L28" s="33">
        <f>SUMIF(CSV!$IX:$IX,1,CSV!CM:CM)</f>
        <v>0</v>
      </c>
      <c r="M28" s="34">
        <f>SUMIF(CSV!$IX:$IX,1,CSV!CN:CN)</f>
        <v>0</v>
      </c>
    </row>
    <row r="29" spans="1:13">
      <c r="A29" s="27"/>
      <c r="B29" s="28">
        <f t="shared" si="90"/>
        <v>100</v>
      </c>
      <c r="C29" s="29">
        <f t="shared" ref="C29" si="135">C28/$B28*100</f>
        <v>18.75</v>
      </c>
      <c r="D29" s="30">
        <f t="shared" ref="D29" si="136">D28/$B28*100</f>
        <v>0</v>
      </c>
      <c r="E29" s="30">
        <f t="shared" ref="E29" si="137">E28/$B28*100</f>
        <v>37.5</v>
      </c>
      <c r="F29" s="30">
        <f t="shared" ref="F29" si="138">F28/$B28*100</f>
        <v>6.25</v>
      </c>
      <c r="G29" s="30">
        <f t="shared" ref="G29" si="139">G28/$B28*100</f>
        <v>0</v>
      </c>
      <c r="H29" s="30">
        <f t="shared" ref="H29" si="140">H28/$B28*100</f>
        <v>12.5</v>
      </c>
      <c r="I29" s="30">
        <f t="shared" ref="I29" si="141">I28/$B28*100</f>
        <v>6.25</v>
      </c>
      <c r="J29" s="30">
        <f t="shared" ref="J29" si="142">J28/$B28*100</f>
        <v>6.25</v>
      </c>
      <c r="K29" s="30">
        <f t="shared" ref="K29" si="143">K28/$B28*100</f>
        <v>12.5</v>
      </c>
      <c r="L29" s="30">
        <f t="shared" ref="L29" si="144">L28/$B28*100</f>
        <v>0</v>
      </c>
      <c r="M29" s="31">
        <f t="shared" ref="M29" si="145">M28/$B28*100</f>
        <v>0</v>
      </c>
    </row>
    <row r="30" spans="1:13">
      <c r="A30" s="27" t="s">
        <v>33</v>
      </c>
      <c r="B30" s="27">
        <f t="shared" si="90"/>
        <v>6</v>
      </c>
      <c r="C30" s="32">
        <f>SUMIF(CSV!$IY:$IY,1,CSV!CD:CD)</f>
        <v>0</v>
      </c>
      <c r="D30" s="33">
        <f>SUMIF(CSV!$IY:$IY,1,CSV!CE:CE)</f>
        <v>0</v>
      </c>
      <c r="E30" s="33">
        <f>SUMIF(CSV!$IY:$IY,1,CSV!CF:CF)</f>
        <v>5</v>
      </c>
      <c r="F30" s="33">
        <f>SUMIF(CSV!$IY:$IY,1,CSV!CG:CG)</f>
        <v>0</v>
      </c>
      <c r="G30" s="33">
        <f>SUMIF(CSV!$IY:$IY,1,CSV!CH:CH)</f>
        <v>0</v>
      </c>
      <c r="H30" s="33">
        <f>SUMIF(CSV!$IY:$IY,1,CSV!CI:CI)</f>
        <v>0</v>
      </c>
      <c r="I30" s="33">
        <f>SUMIF(CSV!$IY:$IY,1,CSV!CJ:CJ)</f>
        <v>1</v>
      </c>
      <c r="J30" s="33">
        <f>SUMIF(CSV!$IY:$IY,1,CSV!CK:CK)</f>
        <v>0</v>
      </c>
      <c r="K30" s="33">
        <f>SUMIF(CSV!$IY:$IY,1,CSV!CL:CL)</f>
        <v>0</v>
      </c>
      <c r="L30" s="33">
        <f>SUMIF(CSV!$IY:$IY,1,CSV!CM:CM)</f>
        <v>0</v>
      </c>
      <c r="M30" s="34">
        <f>SUMIF(CSV!$IY:$IY,1,CSV!CN:CN)</f>
        <v>0</v>
      </c>
    </row>
    <row r="31" spans="1:13">
      <c r="A31" s="27"/>
      <c r="B31" s="28">
        <f t="shared" si="90"/>
        <v>100</v>
      </c>
      <c r="C31" s="29">
        <f t="shared" ref="C31" si="146">C30/$B30*100</f>
        <v>0</v>
      </c>
      <c r="D31" s="30">
        <f t="shared" ref="D31" si="147">D30/$B30*100</f>
        <v>0</v>
      </c>
      <c r="E31" s="30">
        <f t="shared" ref="E31" si="148">E30/$B30*100</f>
        <v>83.333333333333343</v>
      </c>
      <c r="F31" s="30">
        <f t="shared" ref="F31" si="149">F30/$B30*100</f>
        <v>0</v>
      </c>
      <c r="G31" s="30">
        <f t="shared" ref="G31" si="150">G30/$B30*100</f>
        <v>0</v>
      </c>
      <c r="H31" s="30">
        <f t="shared" ref="H31" si="151">H30/$B30*100</f>
        <v>0</v>
      </c>
      <c r="I31" s="30">
        <f t="shared" ref="I31" si="152">I30/$B30*100</f>
        <v>16.666666666666664</v>
      </c>
      <c r="J31" s="30">
        <f t="shared" ref="J31" si="153">J30/$B30*100</f>
        <v>0</v>
      </c>
      <c r="K31" s="30">
        <f t="shared" ref="K31" si="154">K30/$B30*100</f>
        <v>0</v>
      </c>
      <c r="L31" s="30">
        <f t="shared" ref="L31" si="155">L30/$B30*100</f>
        <v>0</v>
      </c>
      <c r="M31" s="31">
        <f t="shared" ref="M31" si="156">M30/$B30*100</f>
        <v>0</v>
      </c>
    </row>
    <row r="32" spans="1:13">
      <c r="A32" s="27" t="s">
        <v>14</v>
      </c>
      <c r="B32" s="27">
        <f t="shared" si="90"/>
        <v>1</v>
      </c>
      <c r="C32" s="32">
        <f>SUMIF(CSV!$IZ:$IZ,1,CSV!CD:CD)</f>
        <v>0</v>
      </c>
      <c r="D32" s="33">
        <f>SUMIF(CSV!$IZ:$IZ,1,CSV!CE:CE)</f>
        <v>0</v>
      </c>
      <c r="E32" s="33">
        <f>SUMIF(CSV!$IZ:$IZ,1,CSV!CF:CF)</f>
        <v>0</v>
      </c>
      <c r="F32" s="33">
        <f>SUMIF(CSV!$IZ:$IZ,1,CSV!CG:CG)</f>
        <v>0</v>
      </c>
      <c r="G32" s="33">
        <f>SUMIF(CSV!$IZ:$IZ,1,CSV!CH:CH)</f>
        <v>0</v>
      </c>
      <c r="H32" s="33">
        <f>SUMIF(CSV!$IZ:$IZ,1,CSV!CI:CI)</f>
        <v>0</v>
      </c>
      <c r="I32" s="33">
        <f>SUMIF(CSV!$IZ:$IZ,1,CSV!CJ:CJ)</f>
        <v>1</v>
      </c>
      <c r="J32" s="33">
        <f>SUMIF(CSV!$IZ:$IZ,1,CSV!CK:CK)</f>
        <v>0</v>
      </c>
      <c r="K32" s="33">
        <f>SUMIF(CSV!$IZ:$IZ,1,CSV!CL:CL)</f>
        <v>0</v>
      </c>
      <c r="L32" s="33">
        <f>SUMIF(CSV!$IZ:$IZ,1,CSV!CM:CM)</f>
        <v>0</v>
      </c>
      <c r="M32" s="34">
        <f>SUMIF(CSV!$IZ:$IZ,1,CSV!CN:CN)</f>
        <v>0</v>
      </c>
    </row>
    <row r="33" spans="1:13">
      <c r="A33" s="35"/>
      <c r="B33" s="39">
        <f t="shared" si="90"/>
        <v>100</v>
      </c>
      <c r="C33" s="36">
        <f t="shared" ref="C33" si="157">C32/$B32*100</f>
        <v>0</v>
      </c>
      <c r="D33" s="37">
        <f t="shared" ref="D33" si="158">D32/$B32*100</f>
        <v>0</v>
      </c>
      <c r="E33" s="37">
        <f t="shared" ref="E33" si="159">E32/$B32*100</f>
        <v>0</v>
      </c>
      <c r="F33" s="37">
        <f t="shared" ref="F33" si="160">F32/$B32*100</f>
        <v>0</v>
      </c>
      <c r="G33" s="37">
        <f t="shared" ref="G33" si="161">G32/$B32*100</f>
        <v>0</v>
      </c>
      <c r="H33" s="37">
        <f t="shared" ref="H33" si="162">H32/$B32*100</f>
        <v>0</v>
      </c>
      <c r="I33" s="37">
        <f t="shared" ref="I33" si="163">I32/$B32*100</f>
        <v>100</v>
      </c>
      <c r="J33" s="37">
        <f t="shared" ref="J33" si="164">J32/$B32*100</f>
        <v>0</v>
      </c>
      <c r="K33" s="37">
        <f t="shared" ref="K33" si="165">K32/$B32*100</f>
        <v>0</v>
      </c>
      <c r="L33" s="37">
        <f t="shared" ref="L33" si="166">L32/$B32*100</f>
        <v>0</v>
      </c>
      <c r="M33" s="38">
        <f t="shared" ref="M33" si="167">M32/$B32*100</f>
        <v>0</v>
      </c>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22" zoomScaleNormal="100" workbookViewId="0">
      <selection activeCell="F33" sqref="F33"/>
    </sheetView>
  </sheetViews>
  <sheetFormatPr defaultRowHeight="18.75"/>
  <cols>
    <col min="1" max="1" width="11.59765625" bestFit="1" customWidth="1"/>
    <col min="2" max="6" width="7" customWidth="1"/>
  </cols>
  <sheetData>
    <row r="1" spans="1:9">
      <c r="B1" t="s">
        <v>501</v>
      </c>
      <c r="C1" t="s">
        <v>576</v>
      </c>
      <c r="D1" t="s">
        <v>577</v>
      </c>
      <c r="E1" t="s">
        <v>578</v>
      </c>
      <c r="F1" t="s">
        <v>14</v>
      </c>
      <c r="H1" s="1" t="str">
        <f ca="1">HYPERLINK("#"&amp;CELL("address",★目次!$A$1),"目次へジャンプ")</f>
        <v>目次へジャンプ</v>
      </c>
    </row>
    <row r="2" spans="1:9">
      <c r="A2" s="23" t="s">
        <v>500</v>
      </c>
      <c r="B2" s="40">
        <v>1014</v>
      </c>
      <c r="C2" s="24">
        <f>SUM(CSV!CO:CO)</f>
        <v>173</v>
      </c>
      <c r="D2" s="25">
        <f>SUM(CSV!CP:CP)</f>
        <v>596</v>
      </c>
      <c r="E2" s="25">
        <f>SUM(CSV!CQ:CQ)</f>
        <v>233</v>
      </c>
      <c r="F2" s="26">
        <f>SUM(CSV!CR:CR)</f>
        <v>12</v>
      </c>
    </row>
    <row r="3" spans="1:9">
      <c r="A3" s="35"/>
      <c r="B3" s="39">
        <v>100</v>
      </c>
      <c r="C3" s="36">
        <f>C2/$B2*100</f>
        <v>17.061143984220909</v>
      </c>
      <c r="D3" s="37">
        <f t="shared" ref="D3:F3" si="0">D2/$B2*100</f>
        <v>58.777120315581854</v>
      </c>
      <c r="E3" s="37">
        <f t="shared" si="0"/>
        <v>22.978303747534518</v>
      </c>
      <c r="F3" s="38">
        <f t="shared" si="0"/>
        <v>1.1834319526627219</v>
      </c>
      <c r="G3" s="22"/>
    </row>
    <row r="4" spans="1:9">
      <c r="A4" s="23" t="s">
        <v>507</v>
      </c>
      <c r="B4" s="23">
        <f t="shared" ref="B4:B33" si="1">SUM(C4:F4)</f>
        <v>74</v>
      </c>
      <c r="C4" s="24">
        <f>SUMIF(CSV!$IC:$IC,1,CSV!CO:CO)</f>
        <v>9</v>
      </c>
      <c r="D4" s="25">
        <f>SUMIF(CSV!$IC:$IC,1,CSV!CP:CP)</f>
        <v>38</v>
      </c>
      <c r="E4" s="25">
        <f>SUMIF(CSV!$IC:$IC,1,CSV!CQ:CQ)</f>
        <v>27</v>
      </c>
      <c r="F4" s="26">
        <f>SUMIF(CSV!$IC:$IC,1,CSV!CR:CR)</f>
        <v>0</v>
      </c>
      <c r="I4">
        <v>74</v>
      </c>
    </row>
    <row r="5" spans="1:9">
      <c r="A5" s="27"/>
      <c r="B5" s="28">
        <f t="shared" si="1"/>
        <v>100</v>
      </c>
      <c r="C5" s="29">
        <f t="shared" ref="C5" si="2">C4/$B4*100</f>
        <v>12.162162162162163</v>
      </c>
      <c r="D5" s="30">
        <f t="shared" ref="D5" si="3">D4/$B4*100</f>
        <v>51.351351351351347</v>
      </c>
      <c r="E5" s="30">
        <f t="shared" ref="E5" si="4">E4/$B4*100</f>
        <v>36.486486486486484</v>
      </c>
      <c r="F5" s="31">
        <f t="shared" ref="F5" si="5">F4/$B4*100</f>
        <v>0</v>
      </c>
      <c r="I5">
        <v>108</v>
      </c>
    </row>
    <row r="6" spans="1:9">
      <c r="A6" s="27" t="s">
        <v>9</v>
      </c>
      <c r="B6" s="27">
        <f t="shared" si="1"/>
        <v>108</v>
      </c>
      <c r="C6" s="32">
        <f>SUMIF(CSV!$ID:$ID,1,CSV!CO:CO)</f>
        <v>22</v>
      </c>
      <c r="D6" s="33">
        <f>SUMIF(CSV!$ID:$ID,1,CSV!CP:CP)</f>
        <v>58</v>
      </c>
      <c r="E6" s="33">
        <f>SUMIF(CSV!$ID:$ID,1,CSV!CQ:CQ)</f>
        <v>28</v>
      </c>
      <c r="F6" s="34">
        <f>SUMIF(CSV!$ID:$ID,1,CSV!CR:CR)</f>
        <v>0</v>
      </c>
      <c r="I6">
        <v>162</v>
      </c>
    </row>
    <row r="7" spans="1:9">
      <c r="A7" s="27"/>
      <c r="B7" s="28">
        <f t="shared" si="1"/>
        <v>100</v>
      </c>
      <c r="C7" s="29">
        <f t="shared" ref="C7" si="6">C6/$B6*100</f>
        <v>20.37037037037037</v>
      </c>
      <c r="D7" s="30">
        <f t="shared" ref="D7" si="7">D6/$B6*100</f>
        <v>53.703703703703709</v>
      </c>
      <c r="E7" s="30">
        <f t="shared" ref="E7" si="8">E6/$B6*100</f>
        <v>25.925925925925924</v>
      </c>
      <c r="F7" s="31">
        <f t="shared" ref="F7" si="9">F6/$B6*100</f>
        <v>0</v>
      </c>
      <c r="I7">
        <v>182</v>
      </c>
    </row>
    <row r="8" spans="1:9">
      <c r="A8" s="27" t="s">
        <v>10</v>
      </c>
      <c r="B8" s="27">
        <f t="shared" si="1"/>
        <v>162</v>
      </c>
      <c r="C8" s="32">
        <f>SUMIF(CSV!$IE:$IE,1,CSV!CO:CO)</f>
        <v>33</v>
      </c>
      <c r="D8" s="33">
        <f>SUMIF(CSV!$IE:$IE,1,CSV!CP:CP)</f>
        <v>91</v>
      </c>
      <c r="E8" s="33">
        <f>SUMIF(CSV!$IE:$IE,1,CSV!CQ:CQ)</f>
        <v>36</v>
      </c>
      <c r="F8" s="34">
        <f>SUMIF(CSV!$IE:$IE,1,CSV!CR:CR)</f>
        <v>2</v>
      </c>
      <c r="I8">
        <v>235</v>
      </c>
    </row>
    <row r="9" spans="1:9">
      <c r="A9" s="27"/>
      <c r="B9" s="28">
        <f t="shared" si="1"/>
        <v>100.00000000000001</v>
      </c>
      <c r="C9" s="29">
        <f t="shared" ref="C9" si="10">C8/$B8*100</f>
        <v>20.37037037037037</v>
      </c>
      <c r="D9" s="30">
        <f t="shared" ref="D9" si="11">D8/$B8*100</f>
        <v>56.172839506172842</v>
      </c>
      <c r="E9" s="30">
        <f t="shared" ref="E9" si="12">E8/$B8*100</f>
        <v>22.222222222222221</v>
      </c>
      <c r="F9" s="31">
        <f t="shared" ref="F9" si="13">F8/$B8*100</f>
        <v>1.2345679012345678</v>
      </c>
      <c r="I9">
        <v>226</v>
      </c>
    </row>
    <row r="10" spans="1:9">
      <c r="A10" s="27" t="s">
        <v>11</v>
      </c>
      <c r="B10" s="27">
        <f t="shared" si="1"/>
        <v>182</v>
      </c>
      <c r="C10" s="32">
        <f>SUMIF(CSV!$IF:$IF,1,CSV!CO:CO)</f>
        <v>29</v>
      </c>
      <c r="D10" s="33">
        <f>SUMIF(CSV!$IF:$IF,1,CSV!CP:CP)</f>
        <v>114</v>
      </c>
      <c r="E10" s="33">
        <f>SUMIF(CSV!$IF:$IF,1,CSV!CQ:CQ)</f>
        <v>39</v>
      </c>
      <c r="F10" s="34">
        <f>SUMIF(CSV!$IF:$IF,1,CSV!CR:CR)</f>
        <v>0</v>
      </c>
      <c r="I10">
        <v>27</v>
      </c>
    </row>
    <row r="11" spans="1:9">
      <c r="A11" s="27"/>
      <c r="B11" s="28">
        <f t="shared" si="1"/>
        <v>100</v>
      </c>
      <c r="C11" s="29">
        <f t="shared" ref="C11" si="14">C10/$B10*100</f>
        <v>15.934065934065933</v>
      </c>
      <c r="D11" s="30">
        <f t="shared" ref="D11" si="15">D10/$B10*100</f>
        <v>62.637362637362635</v>
      </c>
      <c r="E11" s="30">
        <f t="shared" ref="E11" si="16">E10/$B10*100</f>
        <v>21.428571428571427</v>
      </c>
      <c r="F11" s="31">
        <f t="shared" ref="F11" si="17">F10/$B10*100</f>
        <v>0</v>
      </c>
      <c r="I11">
        <v>104</v>
      </c>
    </row>
    <row r="12" spans="1:9">
      <c r="A12" s="27" t="s">
        <v>12</v>
      </c>
      <c r="B12" s="27">
        <f t="shared" si="1"/>
        <v>235</v>
      </c>
      <c r="C12" s="32">
        <f>SUMIF(CSV!$IG:$IG,1,CSV!CO:CO)</f>
        <v>32</v>
      </c>
      <c r="D12" s="33">
        <f>SUMIF(CSV!$IG:$IG,1,CSV!CP:CP)</f>
        <v>145</v>
      </c>
      <c r="E12" s="33">
        <f>SUMIF(CSV!$IG:$IG,1,CSV!CQ:CQ)</f>
        <v>53</v>
      </c>
      <c r="F12" s="34">
        <f>SUMIF(CSV!$IG:$IG,1,CSV!CR:CR)</f>
        <v>5</v>
      </c>
      <c r="I12">
        <v>164</v>
      </c>
    </row>
    <row r="13" spans="1:9">
      <c r="A13" s="27"/>
      <c r="B13" s="28">
        <f t="shared" si="1"/>
        <v>100</v>
      </c>
      <c r="C13" s="29">
        <f t="shared" ref="C13" si="18">C12/$B12*100</f>
        <v>13.617021276595745</v>
      </c>
      <c r="D13" s="30">
        <f t="shared" ref="D13" si="19">D12/$B12*100</f>
        <v>61.702127659574465</v>
      </c>
      <c r="E13" s="30">
        <f t="shared" ref="E13" si="20">E12/$B12*100</f>
        <v>22.553191489361701</v>
      </c>
      <c r="F13" s="31">
        <f t="shared" ref="F13" si="21">F12/$B12*100</f>
        <v>2.1276595744680851</v>
      </c>
      <c r="I13">
        <v>205</v>
      </c>
    </row>
    <row r="14" spans="1:9">
      <c r="A14" s="27" t="s">
        <v>13</v>
      </c>
      <c r="B14" s="27">
        <f t="shared" si="1"/>
        <v>226</v>
      </c>
      <c r="C14" s="32">
        <f>SUMIF(CSV!$IH:$IH,1,CSV!CO:CO)</f>
        <v>46</v>
      </c>
      <c r="D14" s="33">
        <f>SUMIF(CSV!$IH:$IH,1,CSV!CP:CP)</f>
        <v>137</v>
      </c>
      <c r="E14" s="33">
        <f>SUMIF(CSV!$IH:$IH,1,CSV!CQ:CQ)</f>
        <v>38</v>
      </c>
      <c r="F14" s="34">
        <f>SUMIF(CSV!$IH:$IH,1,CSV!CR:CR)</f>
        <v>5</v>
      </c>
      <c r="I14">
        <v>89</v>
      </c>
    </row>
    <row r="15" spans="1:9">
      <c r="A15" s="27"/>
      <c r="B15" s="28">
        <f t="shared" si="1"/>
        <v>100.00000000000001</v>
      </c>
      <c r="C15" s="29">
        <f t="shared" ref="C15" si="22">C14/$B14*100</f>
        <v>20.353982300884958</v>
      </c>
      <c r="D15" s="30">
        <f t="shared" ref="D15" si="23">D14/$B14*100</f>
        <v>60.619469026548678</v>
      </c>
      <c r="E15" s="30">
        <f t="shared" ref="E15" si="24">E14/$B14*100</f>
        <v>16.814159292035399</v>
      </c>
      <c r="F15" s="31">
        <f t="shared" ref="F15" si="25">F14/$B14*100</f>
        <v>2.2123893805309733</v>
      </c>
      <c r="I15">
        <v>77</v>
      </c>
    </row>
    <row r="16" spans="1:9">
      <c r="A16" s="27" t="s">
        <v>14</v>
      </c>
      <c r="B16" s="27">
        <f t="shared" si="1"/>
        <v>27</v>
      </c>
      <c r="C16" s="32">
        <f>SUMIF(CSV!$II:$II,1,CSV!CO:CO)</f>
        <v>2</v>
      </c>
      <c r="D16" s="33">
        <f>SUMIF(CSV!$II:$II,1,CSV!CP:CP)</f>
        <v>13</v>
      </c>
      <c r="E16" s="33">
        <f>SUMIF(CSV!$II:$II,1,CSV!CQ:CQ)</f>
        <v>12</v>
      </c>
      <c r="F16" s="34">
        <f>SUMIF(CSV!$II:$II,1,CSV!CR:CR)</f>
        <v>0</v>
      </c>
      <c r="I16">
        <v>280</v>
      </c>
    </row>
    <row r="17" spans="1:9">
      <c r="A17" s="35"/>
      <c r="B17" s="39">
        <f t="shared" si="1"/>
        <v>100</v>
      </c>
      <c r="C17" s="36">
        <f t="shared" ref="C17" si="26">C16/$B16*100</f>
        <v>7.4074074074074066</v>
      </c>
      <c r="D17" s="37">
        <f t="shared" ref="D17" si="27">D16/$B16*100</f>
        <v>48.148148148148145</v>
      </c>
      <c r="E17" s="37">
        <f t="shared" ref="E17" si="28">E16/$B16*100</f>
        <v>44.444444444444443</v>
      </c>
      <c r="F17" s="38">
        <f t="shared" ref="F17" si="29">F16/$B16*100</f>
        <v>0</v>
      </c>
      <c r="I17">
        <v>62</v>
      </c>
    </row>
    <row r="18" spans="1:9">
      <c r="A18" s="23" t="s">
        <v>27</v>
      </c>
      <c r="B18" s="23">
        <f t="shared" si="1"/>
        <v>104</v>
      </c>
      <c r="C18" s="24">
        <f>SUMIF(CSV!$IS:$IS,1,CSV!CO:CO)</f>
        <v>25</v>
      </c>
      <c r="D18" s="25">
        <f>SUMIF(CSV!$IS:$IS,1,CSV!CP:CP)</f>
        <v>56</v>
      </c>
      <c r="E18" s="25">
        <f>SUMIF(CSV!$IS:$IS,1,CSV!CQ:CQ)</f>
        <v>23</v>
      </c>
      <c r="F18" s="26">
        <f>SUMIF(CSV!$IS:$IS,1,CSV!CR:CR)</f>
        <v>0</v>
      </c>
      <c r="I18">
        <v>33</v>
      </c>
    </row>
    <row r="19" spans="1:9">
      <c r="A19" s="27"/>
      <c r="B19" s="28">
        <f t="shared" si="1"/>
        <v>100</v>
      </c>
      <c r="C19" s="29">
        <f t="shared" ref="C19" si="30">C18/$B18*100</f>
        <v>24.03846153846154</v>
      </c>
      <c r="D19" s="30">
        <f t="shared" ref="D19" si="31">D18/$B18*100</f>
        <v>53.846153846153847</v>
      </c>
      <c r="E19" s="30">
        <f t="shared" ref="E19" si="32">E18/$B18*100</f>
        <v>22.115384615384613</v>
      </c>
      <c r="F19" s="31">
        <f t="shared" ref="F19" si="33">F18/$B18*100</f>
        <v>0</v>
      </c>
    </row>
    <row r="20" spans="1:9">
      <c r="A20" s="27" t="s">
        <v>28</v>
      </c>
      <c r="B20" s="27">
        <f t="shared" si="1"/>
        <v>164</v>
      </c>
      <c r="C20" s="32">
        <f>SUMIF(CSV!$IT:$IT,1,CSV!CO:CO)</f>
        <v>27</v>
      </c>
      <c r="D20" s="33">
        <f>SUMIF(CSV!$IT:$IT,1,CSV!CP:CP)</f>
        <v>90</v>
      </c>
      <c r="E20" s="33">
        <f>SUMIF(CSV!$IT:$IT,1,CSV!CQ:CQ)</f>
        <v>46</v>
      </c>
      <c r="F20" s="34">
        <f>SUMIF(CSV!$IT:$IT,1,CSV!CR:CR)</f>
        <v>1</v>
      </c>
    </row>
    <row r="21" spans="1:9">
      <c r="A21" s="27"/>
      <c r="B21" s="28">
        <f t="shared" si="1"/>
        <v>100</v>
      </c>
      <c r="C21" s="29">
        <f t="shared" ref="C21" si="34">C20/$B20*100</f>
        <v>16.463414634146343</v>
      </c>
      <c r="D21" s="30">
        <f t="shared" ref="D21" si="35">D20/$B20*100</f>
        <v>54.878048780487809</v>
      </c>
      <c r="E21" s="30">
        <f t="shared" ref="E21" si="36">E20/$B20*100</f>
        <v>28.04878048780488</v>
      </c>
      <c r="F21" s="31">
        <f t="shared" ref="F21" si="37">F20/$B20*100</f>
        <v>0.6097560975609756</v>
      </c>
    </row>
    <row r="22" spans="1:9">
      <c r="A22" s="27" t="s">
        <v>29</v>
      </c>
      <c r="B22" s="27">
        <f t="shared" si="1"/>
        <v>205</v>
      </c>
      <c r="C22" s="32">
        <f>SUMIF(CSV!$IU:$IU,1,CSV!CO:CO)</f>
        <v>47</v>
      </c>
      <c r="D22" s="33">
        <f>SUMIF(CSV!$IU:$IU,1,CSV!CP:CP)</f>
        <v>106</v>
      </c>
      <c r="E22" s="33">
        <f>SUMIF(CSV!$IU:$IU,1,CSV!CQ:CQ)</f>
        <v>48</v>
      </c>
      <c r="F22" s="34">
        <f>SUMIF(CSV!$IU:$IU,1,CSV!CR:CR)</f>
        <v>4</v>
      </c>
    </row>
    <row r="23" spans="1:9">
      <c r="A23" s="27"/>
      <c r="B23" s="28">
        <f t="shared" si="1"/>
        <v>100.00000000000001</v>
      </c>
      <c r="C23" s="29">
        <f t="shared" ref="C23" si="38">C22/$B22*100</f>
        <v>22.926829268292686</v>
      </c>
      <c r="D23" s="30">
        <f t="shared" ref="D23" si="39">D22/$B22*100</f>
        <v>51.707317073170735</v>
      </c>
      <c r="E23" s="30">
        <f t="shared" ref="E23" si="40">E22/$B22*100</f>
        <v>23.414634146341466</v>
      </c>
      <c r="F23" s="31">
        <f t="shared" ref="F23" si="41">F22/$B22*100</f>
        <v>1.9512195121951219</v>
      </c>
    </row>
    <row r="24" spans="1:9">
      <c r="A24" s="27" t="s">
        <v>30</v>
      </c>
      <c r="B24" s="27">
        <f t="shared" si="1"/>
        <v>89</v>
      </c>
      <c r="C24" s="32">
        <f>SUMIF(CSV!$IV:$IV,1,CSV!CO:CO)</f>
        <v>15</v>
      </c>
      <c r="D24" s="33">
        <f>SUMIF(CSV!$IV:$IV,1,CSV!CP:CP)</f>
        <v>60</v>
      </c>
      <c r="E24" s="33">
        <f>SUMIF(CSV!$IV:$IV,1,CSV!CQ:CQ)</f>
        <v>13</v>
      </c>
      <c r="F24" s="34">
        <f>SUMIF(CSV!$IV:$IV,1,CSV!CR:CR)</f>
        <v>1</v>
      </c>
    </row>
    <row r="25" spans="1:9">
      <c r="A25" s="27"/>
      <c r="B25" s="28">
        <f t="shared" si="1"/>
        <v>100</v>
      </c>
      <c r="C25" s="29">
        <f t="shared" ref="C25" si="42">C24/$B24*100</f>
        <v>16.853932584269664</v>
      </c>
      <c r="D25" s="30">
        <f t="shared" ref="D25" si="43">D24/$B24*100</f>
        <v>67.415730337078656</v>
      </c>
      <c r="E25" s="30">
        <f t="shared" ref="E25" si="44">E24/$B24*100</f>
        <v>14.606741573033707</v>
      </c>
      <c r="F25" s="31">
        <f t="shared" ref="F25" si="45">F24/$B24*100</f>
        <v>1.1235955056179776</v>
      </c>
    </row>
    <row r="26" spans="1:9">
      <c r="A26" s="27" t="s">
        <v>31</v>
      </c>
      <c r="B26" s="27">
        <f t="shared" si="1"/>
        <v>77</v>
      </c>
      <c r="C26" s="32">
        <f>SUMIF(CSV!$IW:$IW,1,CSV!CO:CO)</f>
        <v>8</v>
      </c>
      <c r="D26" s="33">
        <f>SUMIF(CSV!$IW:$IW,1,CSV!CP:CP)</f>
        <v>48</v>
      </c>
      <c r="E26" s="33">
        <f>SUMIF(CSV!$IW:$IW,1,CSV!CQ:CQ)</f>
        <v>18</v>
      </c>
      <c r="F26" s="34">
        <f>SUMIF(CSV!$IW:$IW,1,CSV!CR:CR)</f>
        <v>3</v>
      </c>
    </row>
    <row r="27" spans="1:9">
      <c r="A27" s="27"/>
      <c r="B27" s="28">
        <f t="shared" si="1"/>
        <v>99.999999999999986</v>
      </c>
      <c r="C27" s="29">
        <f t="shared" ref="C27" si="46">C26/$B26*100</f>
        <v>10.38961038961039</v>
      </c>
      <c r="D27" s="30">
        <f t="shared" ref="D27" si="47">D26/$B26*100</f>
        <v>62.337662337662337</v>
      </c>
      <c r="E27" s="30">
        <f t="shared" ref="E27" si="48">E26/$B26*100</f>
        <v>23.376623376623375</v>
      </c>
      <c r="F27" s="31">
        <f t="shared" ref="F27" si="49">F26/$B26*100</f>
        <v>3.8961038961038961</v>
      </c>
    </row>
    <row r="28" spans="1:9">
      <c r="A28" s="27" t="s">
        <v>32</v>
      </c>
      <c r="B28" s="27">
        <f t="shared" si="1"/>
        <v>280</v>
      </c>
      <c r="C28" s="32">
        <f>SUMIF(CSV!$IX:$IX,1,CSV!CO:CO)</f>
        <v>36</v>
      </c>
      <c r="D28" s="33">
        <f>SUMIF(CSV!$IX:$IX,1,CSV!CP:CP)</f>
        <v>190</v>
      </c>
      <c r="E28" s="33">
        <f>SUMIF(CSV!$IX:$IX,1,CSV!CQ:CQ)</f>
        <v>51</v>
      </c>
      <c r="F28" s="34">
        <f>SUMIF(CSV!$IX:$IX,1,CSV!CR:CR)</f>
        <v>3</v>
      </c>
    </row>
    <row r="29" spans="1:9">
      <c r="A29" s="27"/>
      <c r="B29" s="28">
        <f t="shared" si="1"/>
        <v>100</v>
      </c>
      <c r="C29" s="29">
        <f t="shared" ref="C29" si="50">C28/$B28*100</f>
        <v>12.857142857142856</v>
      </c>
      <c r="D29" s="30">
        <f t="shared" ref="D29" si="51">D28/$B28*100</f>
        <v>67.857142857142861</v>
      </c>
      <c r="E29" s="30">
        <f t="shared" ref="E29" si="52">E28/$B28*100</f>
        <v>18.214285714285712</v>
      </c>
      <c r="F29" s="31">
        <f t="shared" ref="F29" si="53">F28/$B28*100</f>
        <v>1.0714285714285714</v>
      </c>
    </row>
    <row r="30" spans="1:9">
      <c r="A30" s="27" t="s">
        <v>33</v>
      </c>
      <c r="B30" s="27">
        <f t="shared" si="1"/>
        <v>62</v>
      </c>
      <c r="C30" s="32">
        <f>SUMIF(CSV!$IY:$IY,1,CSV!CO:CO)</f>
        <v>11</v>
      </c>
      <c r="D30" s="33">
        <f>SUMIF(CSV!$IY:$IY,1,CSV!CP:CP)</f>
        <v>32</v>
      </c>
      <c r="E30" s="33">
        <f>SUMIF(CSV!$IY:$IY,1,CSV!CQ:CQ)</f>
        <v>19</v>
      </c>
      <c r="F30" s="34">
        <f>SUMIF(CSV!$IY:$IY,1,CSV!CR:CR)</f>
        <v>0</v>
      </c>
    </row>
    <row r="31" spans="1:9">
      <c r="A31" s="27"/>
      <c r="B31" s="28">
        <f t="shared" si="1"/>
        <v>99.999999999999986</v>
      </c>
      <c r="C31" s="29">
        <f t="shared" ref="C31" si="54">C30/$B30*100</f>
        <v>17.741935483870968</v>
      </c>
      <c r="D31" s="30">
        <f t="shared" ref="D31" si="55">D30/$B30*100</f>
        <v>51.612903225806448</v>
      </c>
      <c r="E31" s="30">
        <f t="shared" ref="E31" si="56">E30/$B30*100</f>
        <v>30.64516129032258</v>
      </c>
      <c r="F31" s="31">
        <f t="shared" ref="F31" si="57">F30/$B30*100</f>
        <v>0</v>
      </c>
    </row>
    <row r="32" spans="1:9">
      <c r="A32" s="27" t="s">
        <v>14</v>
      </c>
      <c r="B32" s="27">
        <f t="shared" si="1"/>
        <v>33</v>
      </c>
      <c r="C32" s="32">
        <f>SUMIF(CSV!$IZ:$IZ,1,CSV!CO:CO)</f>
        <v>4</v>
      </c>
      <c r="D32" s="33">
        <f>SUMIF(CSV!$IZ:$IZ,1,CSV!CP:CP)</f>
        <v>14</v>
      </c>
      <c r="E32" s="33">
        <f>SUMIF(CSV!$IZ:$IZ,1,CSV!CQ:CQ)</f>
        <v>15</v>
      </c>
      <c r="F32" s="34">
        <f>SUMIF(CSV!$IZ:$IZ,1,CSV!CR:CR)</f>
        <v>0</v>
      </c>
    </row>
    <row r="33" spans="1:6">
      <c r="A33" s="35"/>
      <c r="B33" s="39">
        <f t="shared" si="1"/>
        <v>100</v>
      </c>
      <c r="C33" s="36">
        <f t="shared" ref="C33" si="58">C32/$B32*100</f>
        <v>12.121212121212121</v>
      </c>
      <c r="D33" s="37">
        <f t="shared" ref="D33" si="59">D32/$B32*100</f>
        <v>42.424242424242422</v>
      </c>
      <c r="E33" s="37">
        <f t="shared" ref="E33" si="60">E32/$B32*100</f>
        <v>45.454545454545453</v>
      </c>
      <c r="F33" s="38">
        <f t="shared" ref="F33" si="61">F32/$B32*100</f>
        <v>0</v>
      </c>
    </row>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A22" zoomScaleNormal="100" workbookViewId="0">
      <selection activeCell="I33" sqref="I33"/>
    </sheetView>
  </sheetViews>
  <sheetFormatPr defaultRowHeight="18.75"/>
  <cols>
    <col min="1" max="1" width="11.59765625" bestFit="1" customWidth="1"/>
    <col min="2" max="9" width="7" customWidth="1"/>
  </cols>
  <sheetData>
    <row r="1" spans="1:11">
      <c r="B1" t="s">
        <v>585</v>
      </c>
      <c r="C1" t="s">
        <v>579</v>
      </c>
      <c r="D1" t="s">
        <v>580</v>
      </c>
      <c r="E1" t="s">
        <v>581</v>
      </c>
      <c r="F1" t="s">
        <v>582</v>
      </c>
      <c r="G1" t="s">
        <v>528</v>
      </c>
      <c r="H1" t="s">
        <v>583</v>
      </c>
      <c r="I1" t="s">
        <v>14</v>
      </c>
      <c r="K1" s="1" t="str">
        <f ca="1">HYPERLINK("#"&amp;CELL("address",★目次!$A$1),"目次へジャンプ")</f>
        <v>目次へジャンプ</v>
      </c>
    </row>
    <row r="2" spans="1:11">
      <c r="A2" s="23" t="s">
        <v>500</v>
      </c>
      <c r="B2" s="40">
        <f>SUM(C2:I2)</f>
        <v>173</v>
      </c>
      <c r="C2" s="24">
        <f>SUM(CSV!CS:CS)</f>
        <v>5</v>
      </c>
      <c r="D2" s="25">
        <f>SUM(CSV!CT:CT)</f>
        <v>8</v>
      </c>
      <c r="E2" s="25">
        <f>SUM(CSV!CU:CU)</f>
        <v>6</v>
      </c>
      <c r="F2" s="25">
        <f>SUM(CSV!CV:CV)</f>
        <v>75</v>
      </c>
      <c r="G2" s="25">
        <f>SUM(CSV!CW:CW)</f>
        <v>8</v>
      </c>
      <c r="H2" s="25">
        <f>SUM(CSV!CX:CX)</f>
        <v>70</v>
      </c>
      <c r="I2" s="26">
        <f>SUM(CSV!CZ:CZ)</f>
        <v>1</v>
      </c>
    </row>
    <row r="3" spans="1:11">
      <c r="A3" s="35"/>
      <c r="B3" s="39">
        <v>100</v>
      </c>
      <c r="C3" s="36">
        <f>C2/$B2*100</f>
        <v>2.8901734104046244</v>
      </c>
      <c r="D3" s="37">
        <f t="shared" ref="D3:I3" si="0">D2/$B2*100</f>
        <v>4.6242774566473983</v>
      </c>
      <c r="E3" s="37">
        <f t="shared" si="0"/>
        <v>3.4682080924855487</v>
      </c>
      <c r="F3" s="37">
        <f t="shared" si="0"/>
        <v>43.352601156069362</v>
      </c>
      <c r="G3" s="37">
        <f t="shared" si="0"/>
        <v>4.6242774566473983</v>
      </c>
      <c r="H3" s="37">
        <f t="shared" si="0"/>
        <v>40.462427745664741</v>
      </c>
      <c r="I3" s="38">
        <f t="shared" si="0"/>
        <v>0.57803468208092479</v>
      </c>
      <c r="J3" s="22"/>
    </row>
    <row r="4" spans="1:11">
      <c r="A4" s="23" t="s">
        <v>507</v>
      </c>
      <c r="B4" s="23">
        <f t="shared" ref="B4:B33" si="1">SUM(C4:I4)</f>
        <v>9</v>
      </c>
      <c r="C4" s="24">
        <f>SUMIF(CSV!$IC:$IC,1,CSV!CS:CS)</f>
        <v>0</v>
      </c>
      <c r="D4" s="25">
        <f>SUMIF(CSV!$IC:$IC,1,CSV!CT:CT)</f>
        <v>0</v>
      </c>
      <c r="E4" s="25">
        <f>SUMIF(CSV!$IC:$IC,1,CSV!CU:CU)</f>
        <v>0</v>
      </c>
      <c r="F4" s="25">
        <f>SUMIF(CSV!$IC:$IC,1,CSV!CV:CV)</f>
        <v>3</v>
      </c>
      <c r="G4" s="25">
        <f>SUMIF(CSV!$IC:$IC,1,CSV!CW:CW)</f>
        <v>0</v>
      </c>
      <c r="H4" s="25">
        <f>SUMIF(CSV!$IC:$IC,1,CSV!CX:CX)</f>
        <v>6</v>
      </c>
      <c r="I4" s="26">
        <f>SUMIF(CSV!$IC:$IC,1,CSV!CZ:CZ)</f>
        <v>0</v>
      </c>
    </row>
    <row r="5" spans="1:11">
      <c r="A5" s="27"/>
      <c r="B5" s="28">
        <f t="shared" si="1"/>
        <v>99.999999999999986</v>
      </c>
      <c r="C5" s="29">
        <f t="shared" ref="C5" si="2">C4/$B4*100</f>
        <v>0</v>
      </c>
      <c r="D5" s="30">
        <f t="shared" ref="D5" si="3">D4/$B4*100</f>
        <v>0</v>
      </c>
      <c r="E5" s="30">
        <f t="shared" ref="E5" si="4">E4/$B4*100</f>
        <v>0</v>
      </c>
      <c r="F5" s="30">
        <f t="shared" ref="F5" si="5">F4/$B4*100</f>
        <v>33.333333333333329</v>
      </c>
      <c r="G5" s="30">
        <f t="shared" ref="G5" si="6">G4/$B4*100</f>
        <v>0</v>
      </c>
      <c r="H5" s="30">
        <f t="shared" ref="H5" si="7">H4/$B4*100</f>
        <v>66.666666666666657</v>
      </c>
      <c r="I5" s="31">
        <f t="shared" ref="I5" si="8">I4/$B4*100</f>
        <v>0</v>
      </c>
    </row>
    <row r="6" spans="1:11">
      <c r="A6" s="27" t="s">
        <v>9</v>
      </c>
      <c r="B6" s="27">
        <f t="shared" si="1"/>
        <v>22</v>
      </c>
      <c r="C6" s="32">
        <f>SUMIF(CSV!$ID:$ID,1,CSV!CS:CS)</f>
        <v>0</v>
      </c>
      <c r="D6" s="33">
        <f>SUMIF(CSV!$ID:$ID,1,CSV!CT:CT)</f>
        <v>2</v>
      </c>
      <c r="E6" s="33">
        <f>SUMIF(CSV!$ID:$ID,1,CSV!CU:CU)</f>
        <v>2</v>
      </c>
      <c r="F6" s="33">
        <f>SUMIF(CSV!$ID:$ID,1,CSV!CV:CV)</f>
        <v>10</v>
      </c>
      <c r="G6" s="33">
        <f>SUMIF(CSV!$ID:$ID,1,CSV!CW:CW)</f>
        <v>2</v>
      </c>
      <c r="H6" s="33">
        <f>SUMIF(CSV!$ID:$ID,1,CSV!CX:CX)</f>
        <v>6</v>
      </c>
      <c r="I6" s="34">
        <f>SUMIF(CSV!$ID:$ID,1,CSV!CZ:CZ)</f>
        <v>0</v>
      </c>
    </row>
    <row r="7" spans="1:11">
      <c r="A7" s="27"/>
      <c r="B7" s="28">
        <f t="shared" si="1"/>
        <v>100</v>
      </c>
      <c r="C7" s="29">
        <f t="shared" ref="C7" si="9">C6/$B6*100</f>
        <v>0</v>
      </c>
      <c r="D7" s="30">
        <f t="shared" ref="D7" si="10">D6/$B6*100</f>
        <v>9.0909090909090917</v>
      </c>
      <c r="E7" s="30">
        <f t="shared" ref="E7" si="11">E6/$B6*100</f>
        <v>9.0909090909090917</v>
      </c>
      <c r="F7" s="30">
        <f t="shared" ref="F7" si="12">F6/$B6*100</f>
        <v>45.454545454545453</v>
      </c>
      <c r="G7" s="30">
        <f t="shared" ref="G7" si="13">G6/$B6*100</f>
        <v>9.0909090909090917</v>
      </c>
      <c r="H7" s="30">
        <f t="shared" ref="H7" si="14">H6/$B6*100</f>
        <v>27.27272727272727</v>
      </c>
      <c r="I7" s="31">
        <f t="shared" ref="I7" si="15">I6/$B6*100</f>
        <v>0</v>
      </c>
    </row>
    <row r="8" spans="1:11">
      <c r="A8" s="27" t="s">
        <v>10</v>
      </c>
      <c r="B8" s="27">
        <f t="shared" si="1"/>
        <v>33</v>
      </c>
      <c r="C8" s="32">
        <f>SUMIF(CSV!$IE:$IE,1,CSV!CS:CS)</f>
        <v>0</v>
      </c>
      <c r="D8" s="33">
        <f>SUMIF(CSV!$IE:$IE,1,CSV!CT:CT)</f>
        <v>1</v>
      </c>
      <c r="E8" s="33">
        <f>SUMIF(CSV!$IE:$IE,1,CSV!CU:CU)</f>
        <v>1</v>
      </c>
      <c r="F8" s="33">
        <f>SUMIF(CSV!$IE:$IE,1,CSV!CV:CV)</f>
        <v>17</v>
      </c>
      <c r="G8" s="33">
        <f>SUMIF(CSV!$IE:$IE,1,CSV!CW:CW)</f>
        <v>2</v>
      </c>
      <c r="H8" s="33">
        <f>SUMIF(CSV!$IE:$IE,1,CSV!CX:CX)</f>
        <v>12</v>
      </c>
      <c r="I8" s="34">
        <f>SUMIF(CSV!$IE:$IE,1,CSV!CZ:CZ)</f>
        <v>0</v>
      </c>
    </row>
    <row r="9" spans="1:11">
      <c r="A9" s="27"/>
      <c r="B9" s="28">
        <f t="shared" si="1"/>
        <v>100</v>
      </c>
      <c r="C9" s="29">
        <f t="shared" ref="C9" si="16">C8/$B8*100</f>
        <v>0</v>
      </c>
      <c r="D9" s="30">
        <f t="shared" ref="D9" si="17">D8/$B8*100</f>
        <v>3.0303030303030303</v>
      </c>
      <c r="E9" s="30">
        <f t="shared" ref="E9" si="18">E8/$B8*100</f>
        <v>3.0303030303030303</v>
      </c>
      <c r="F9" s="30">
        <f t="shared" ref="F9" si="19">F8/$B8*100</f>
        <v>51.515151515151516</v>
      </c>
      <c r="G9" s="30">
        <f t="shared" ref="G9" si="20">G8/$B8*100</f>
        <v>6.0606060606060606</v>
      </c>
      <c r="H9" s="30">
        <f t="shared" ref="H9" si="21">H8/$B8*100</f>
        <v>36.363636363636367</v>
      </c>
      <c r="I9" s="31">
        <f t="shared" ref="I9" si="22">I8/$B8*100</f>
        <v>0</v>
      </c>
    </row>
    <row r="10" spans="1:11">
      <c r="A10" s="27" t="s">
        <v>11</v>
      </c>
      <c r="B10" s="27">
        <f t="shared" si="1"/>
        <v>29</v>
      </c>
      <c r="C10" s="32">
        <f>SUMIF(CSV!$IF:$IF,1,CSV!CS:CS)</f>
        <v>2</v>
      </c>
      <c r="D10" s="33">
        <f>SUMIF(CSV!$IF:$IF,1,CSV!CT:CT)</f>
        <v>0</v>
      </c>
      <c r="E10" s="33">
        <f>SUMIF(CSV!$IF:$IF,1,CSV!CU:CU)</f>
        <v>0</v>
      </c>
      <c r="F10" s="33">
        <f>SUMIF(CSV!$IF:$IF,1,CSV!CV:CV)</f>
        <v>11</v>
      </c>
      <c r="G10" s="33">
        <f>SUMIF(CSV!$IF:$IF,1,CSV!CW:CW)</f>
        <v>1</v>
      </c>
      <c r="H10" s="33">
        <f>SUMIF(CSV!$IF:$IF,1,CSV!CX:CX)</f>
        <v>15</v>
      </c>
      <c r="I10" s="34">
        <f>SUMIF(CSV!$IF:$IF,1,CSV!CZ:CZ)</f>
        <v>0</v>
      </c>
    </row>
    <row r="11" spans="1:11">
      <c r="A11" s="27"/>
      <c r="B11" s="28">
        <f t="shared" si="1"/>
        <v>100</v>
      </c>
      <c r="C11" s="29">
        <f t="shared" ref="C11" si="23">C10/$B10*100</f>
        <v>6.8965517241379306</v>
      </c>
      <c r="D11" s="30">
        <f t="shared" ref="D11" si="24">D10/$B10*100</f>
        <v>0</v>
      </c>
      <c r="E11" s="30">
        <f t="shared" ref="E11" si="25">E10/$B10*100</f>
        <v>0</v>
      </c>
      <c r="F11" s="30">
        <f t="shared" ref="F11" si="26">F10/$B10*100</f>
        <v>37.931034482758619</v>
      </c>
      <c r="G11" s="30">
        <f t="shared" ref="G11" si="27">G10/$B10*100</f>
        <v>3.4482758620689653</v>
      </c>
      <c r="H11" s="30">
        <f t="shared" ref="H11" si="28">H10/$B10*100</f>
        <v>51.724137931034484</v>
      </c>
      <c r="I11" s="31">
        <f t="shared" ref="I11" si="29">I10/$B10*100</f>
        <v>0</v>
      </c>
    </row>
    <row r="12" spans="1:11">
      <c r="A12" s="27" t="s">
        <v>12</v>
      </c>
      <c r="B12" s="27">
        <f t="shared" si="1"/>
        <v>32</v>
      </c>
      <c r="C12" s="32">
        <f>SUMIF(CSV!$IG:$IG,1,CSV!CS:CS)</f>
        <v>0</v>
      </c>
      <c r="D12" s="33">
        <f>SUMIF(CSV!$IG:$IG,1,CSV!CT:CT)</f>
        <v>3</v>
      </c>
      <c r="E12" s="33">
        <f>SUMIF(CSV!$IG:$IG,1,CSV!CU:CU)</f>
        <v>1</v>
      </c>
      <c r="F12" s="33">
        <f>SUMIF(CSV!$IG:$IG,1,CSV!CV:CV)</f>
        <v>12</v>
      </c>
      <c r="G12" s="33">
        <f>SUMIF(CSV!$IG:$IG,1,CSV!CW:CW)</f>
        <v>1</v>
      </c>
      <c r="H12" s="33">
        <f>SUMIF(CSV!$IG:$IG,1,CSV!CX:CX)</f>
        <v>15</v>
      </c>
      <c r="I12" s="34">
        <f>SUMIF(CSV!$IG:$IG,1,CSV!CZ:CZ)</f>
        <v>0</v>
      </c>
    </row>
    <row r="13" spans="1:11">
      <c r="A13" s="27"/>
      <c r="B13" s="28">
        <f t="shared" si="1"/>
        <v>100</v>
      </c>
      <c r="C13" s="29">
        <f t="shared" ref="C13" si="30">C12/$B12*100</f>
        <v>0</v>
      </c>
      <c r="D13" s="30">
        <f t="shared" ref="D13" si="31">D12/$B12*100</f>
        <v>9.375</v>
      </c>
      <c r="E13" s="30">
        <f t="shared" ref="E13" si="32">E12/$B12*100</f>
        <v>3.125</v>
      </c>
      <c r="F13" s="30">
        <f t="shared" ref="F13" si="33">F12/$B12*100</f>
        <v>37.5</v>
      </c>
      <c r="G13" s="30">
        <f t="shared" ref="G13" si="34">G12/$B12*100</f>
        <v>3.125</v>
      </c>
      <c r="H13" s="30">
        <f t="shared" ref="H13" si="35">H12/$B12*100</f>
        <v>46.875</v>
      </c>
      <c r="I13" s="31">
        <f t="shared" ref="I13" si="36">I12/$B12*100</f>
        <v>0</v>
      </c>
    </row>
    <row r="14" spans="1:11">
      <c r="A14" s="27" t="s">
        <v>13</v>
      </c>
      <c r="B14" s="27">
        <f t="shared" si="1"/>
        <v>46</v>
      </c>
      <c r="C14" s="32">
        <f>SUMIF(CSV!$IH:$IH,1,CSV!CS:CS)</f>
        <v>3</v>
      </c>
      <c r="D14" s="33">
        <f>SUMIF(CSV!$IH:$IH,1,CSV!CT:CT)</f>
        <v>2</v>
      </c>
      <c r="E14" s="33">
        <f>SUMIF(CSV!$IH:$IH,1,CSV!CU:CU)</f>
        <v>2</v>
      </c>
      <c r="F14" s="33">
        <f>SUMIF(CSV!$IH:$IH,1,CSV!CV:CV)</f>
        <v>20</v>
      </c>
      <c r="G14" s="33">
        <f>SUMIF(CSV!$IH:$IH,1,CSV!CW:CW)</f>
        <v>2</v>
      </c>
      <c r="H14" s="33">
        <f>SUMIF(CSV!$IH:$IH,1,CSV!CX:CX)</f>
        <v>16</v>
      </c>
      <c r="I14" s="34">
        <f>SUMIF(CSV!$IH:$IH,1,CSV!CZ:CZ)</f>
        <v>1</v>
      </c>
    </row>
    <row r="15" spans="1:11">
      <c r="A15" s="27"/>
      <c r="B15" s="28">
        <f t="shared" si="1"/>
        <v>100.00000000000001</v>
      </c>
      <c r="C15" s="29">
        <f t="shared" ref="C15" si="37">C14/$B14*100</f>
        <v>6.5217391304347823</v>
      </c>
      <c r="D15" s="30">
        <f t="shared" ref="D15" si="38">D14/$B14*100</f>
        <v>4.3478260869565215</v>
      </c>
      <c r="E15" s="30">
        <f t="shared" ref="E15" si="39">E14/$B14*100</f>
        <v>4.3478260869565215</v>
      </c>
      <c r="F15" s="30">
        <f t="shared" ref="F15" si="40">F14/$B14*100</f>
        <v>43.478260869565219</v>
      </c>
      <c r="G15" s="30">
        <f t="shared" ref="G15" si="41">G14/$B14*100</f>
        <v>4.3478260869565215</v>
      </c>
      <c r="H15" s="30">
        <f t="shared" ref="H15" si="42">H14/$B14*100</f>
        <v>34.782608695652172</v>
      </c>
      <c r="I15" s="31">
        <f t="shared" ref="I15" si="43">I14/$B14*100</f>
        <v>2.1739130434782608</v>
      </c>
    </row>
    <row r="16" spans="1:11">
      <c r="A16" s="27" t="s">
        <v>14</v>
      </c>
      <c r="B16" s="27">
        <f t="shared" si="1"/>
        <v>2</v>
      </c>
      <c r="C16" s="32">
        <f>SUMIF(CSV!$II:$II,1,CSV!CS:CS)</f>
        <v>0</v>
      </c>
      <c r="D16" s="33">
        <f>SUMIF(CSV!$II:$II,1,CSV!CT:CT)</f>
        <v>0</v>
      </c>
      <c r="E16" s="33">
        <f>SUMIF(CSV!$II:$II,1,CSV!CU:CU)</f>
        <v>0</v>
      </c>
      <c r="F16" s="33">
        <f>SUMIF(CSV!$II:$II,1,CSV!CV:CV)</f>
        <v>2</v>
      </c>
      <c r="G16" s="33">
        <f>SUMIF(CSV!$II:$II,1,CSV!CW:CW)</f>
        <v>0</v>
      </c>
      <c r="H16" s="33">
        <f>SUMIF(CSV!$II:$II,1,CSV!CX:CX)</f>
        <v>0</v>
      </c>
      <c r="I16" s="34">
        <f>SUMIF(CSV!$II:$II,1,CSV!CZ:CZ)</f>
        <v>0</v>
      </c>
    </row>
    <row r="17" spans="1:9">
      <c r="A17" s="35"/>
      <c r="B17" s="39">
        <f t="shared" si="1"/>
        <v>100</v>
      </c>
      <c r="C17" s="36">
        <f>C16/$B16*100</f>
        <v>0</v>
      </c>
      <c r="D17" s="37">
        <f t="shared" ref="D17:I17" si="44">D16/$B16*100</f>
        <v>0</v>
      </c>
      <c r="E17" s="37">
        <f t="shared" si="44"/>
        <v>0</v>
      </c>
      <c r="F17" s="37">
        <f t="shared" si="44"/>
        <v>100</v>
      </c>
      <c r="G17" s="37">
        <f t="shared" si="44"/>
        <v>0</v>
      </c>
      <c r="H17" s="37">
        <f t="shared" si="44"/>
        <v>0</v>
      </c>
      <c r="I17" s="38">
        <f t="shared" si="44"/>
        <v>0</v>
      </c>
    </row>
    <row r="18" spans="1:9">
      <c r="A18" s="23" t="s">
        <v>27</v>
      </c>
      <c r="B18" s="23">
        <f t="shared" si="1"/>
        <v>25</v>
      </c>
      <c r="C18" s="24">
        <f>SUMIF(CSV!$IS:$IS,1,CSV!CS:CS)</f>
        <v>0</v>
      </c>
      <c r="D18" s="25">
        <f>SUMIF(CSV!$IS:$IS,1,CSV!CT:CT)</f>
        <v>2</v>
      </c>
      <c r="E18" s="25">
        <f>SUMIF(CSV!$IS:$IS,1,CSV!CU:CU)</f>
        <v>0</v>
      </c>
      <c r="F18" s="25">
        <f>SUMIF(CSV!$IS:$IS,1,CSV!CV:CV)</f>
        <v>10</v>
      </c>
      <c r="G18" s="25">
        <f>SUMIF(CSV!$IS:$IS,1,CSV!CW:CW)</f>
        <v>2</v>
      </c>
      <c r="H18" s="25">
        <f>SUMIF(CSV!$IS:$IS,1,CSV!CX:CX)</f>
        <v>11</v>
      </c>
      <c r="I18" s="26">
        <f>SUMIF(CSV!$IS:$IS,1,CSV!CZ:CZ)</f>
        <v>0</v>
      </c>
    </row>
    <row r="19" spans="1:9">
      <c r="A19" s="27"/>
      <c r="B19" s="28">
        <f t="shared" si="1"/>
        <v>100</v>
      </c>
      <c r="C19" s="29">
        <f t="shared" ref="C19" si="45">C18/$B18*100</f>
        <v>0</v>
      </c>
      <c r="D19" s="30">
        <f t="shared" ref="D19" si="46">D18/$B18*100</f>
        <v>8</v>
      </c>
      <c r="E19" s="30">
        <f t="shared" ref="E19" si="47">E18/$B18*100</f>
        <v>0</v>
      </c>
      <c r="F19" s="30">
        <f t="shared" ref="F19" si="48">F18/$B18*100</f>
        <v>40</v>
      </c>
      <c r="G19" s="30">
        <f t="shared" ref="G19" si="49">G18/$B18*100</f>
        <v>8</v>
      </c>
      <c r="H19" s="30">
        <f t="shared" ref="H19" si="50">H18/$B18*100</f>
        <v>44</v>
      </c>
      <c r="I19" s="31">
        <f t="shared" ref="I19" si="51">I18/$B18*100</f>
        <v>0</v>
      </c>
    </row>
    <row r="20" spans="1:9">
      <c r="A20" s="27" t="s">
        <v>28</v>
      </c>
      <c r="B20" s="27">
        <f t="shared" si="1"/>
        <v>27</v>
      </c>
      <c r="C20" s="32">
        <f>SUMIF(CSV!$IT:$IT,1,CSV!CS:CS)</f>
        <v>1</v>
      </c>
      <c r="D20" s="33">
        <f>SUMIF(CSV!$IT:$IT,1,CSV!CT:CT)</f>
        <v>0</v>
      </c>
      <c r="E20" s="33">
        <f>SUMIF(CSV!$IT:$IT,1,CSV!CU:CU)</f>
        <v>2</v>
      </c>
      <c r="F20" s="33">
        <f>SUMIF(CSV!$IT:$IT,1,CSV!CV:CV)</f>
        <v>10</v>
      </c>
      <c r="G20" s="33">
        <f>SUMIF(CSV!$IT:$IT,1,CSV!CW:CW)</f>
        <v>0</v>
      </c>
      <c r="H20" s="33">
        <f>SUMIF(CSV!$IT:$IT,1,CSV!CX:CX)</f>
        <v>14</v>
      </c>
      <c r="I20" s="34">
        <f>SUMIF(CSV!$IT:$IT,1,CSV!CZ:CZ)</f>
        <v>0</v>
      </c>
    </row>
    <row r="21" spans="1:9">
      <c r="A21" s="27"/>
      <c r="B21" s="28">
        <f t="shared" si="1"/>
        <v>100</v>
      </c>
      <c r="C21" s="29">
        <f t="shared" ref="C21" si="52">C20/$B20*100</f>
        <v>3.7037037037037033</v>
      </c>
      <c r="D21" s="30">
        <f t="shared" ref="D21" si="53">D20/$B20*100</f>
        <v>0</v>
      </c>
      <c r="E21" s="30">
        <f t="shared" ref="E21" si="54">E20/$B20*100</f>
        <v>7.4074074074074066</v>
      </c>
      <c r="F21" s="30">
        <f t="shared" ref="F21" si="55">F20/$B20*100</f>
        <v>37.037037037037038</v>
      </c>
      <c r="G21" s="30">
        <f t="shared" ref="G21" si="56">G20/$B20*100</f>
        <v>0</v>
      </c>
      <c r="H21" s="30">
        <f t="shared" ref="H21" si="57">H20/$B20*100</f>
        <v>51.851851851851848</v>
      </c>
      <c r="I21" s="31">
        <f t="shared" ref="I21" si="58">I20/$B20*100</f>
        <v>0</v>
      </c>
    </row>
    <row r="22" spans="1:9">
      <c r="A22" s="27" t="s">
        <v>29</v>
      </c>
      <c r="B22" s="27">
        <f t="shared" si="1"/>
        <v>47</v>
      </c>
      <c r="C22" s="32">
        <f>SUMIF(CSV!$IU:$IU,1,CSV!CS:CS)</f>
        <v>2</v>
      </c>
      <c r="D22" s="33">
        <f>SUMIF(CSV!$IU:$IU,1,CSV!CT:CT)</f>
        <v>4</v>
      </c>
      <c r="E22" s="33">
        <f>SUMIF(CSV!$IU:$IU,1,CSV!CU:CU)</f>
        <v>1</v>
      </c>
      <c r="F22" s="33">
        <f>SUMIF(CSV!$IU:$IU,1,CSV!CV:CV)</f>
        <v>21</v>
      </c>
      <c r="G22" s="33">
        <f>SUMIF(CSV!$IU:$IU,1,CSV!CW:CW)</f>
        <v>4</v>
      </c>
      <c r="H22" s="33">
        <f>SUMIF(CSV!$IU:$IU,1,CSV!CX:CX)</f>
        <v>15</v>
      </c>
      <c r="I22" s="34">
        <f>SUMIF(CSV!$IU:$IU,1,CSV!CZ:CZ)</f>
        <v>0</v>
      </c>
    </row>
    <row r="23" spans="1:9">
      <c r="A23" s="27"/>
      <c r="B23" s="28">
        <f t="shared" si="1"/>
        <v>100</v>
      </c>
      <c r="C23" s="29">
        <f t="shared" ref="C23" si="59">C22/$B22*100</f>
        <v>4.2553191489361701</v>
      </c>
      <c r="D23" s="30">
        <f t="shared" ref="D23" si="60">D22/$B22*100</f>
        <v>8.5106382978723403</v>
      </c>
      <c r="E23" s="30">
        <f t="shared" ref="E23" si="61">E22/$B22*100</f>
        <v>2.1276595744680851</v>
      </c>
      <c r="F23" s="30">
        <f t="shared" ref="F23" si="62">F22/$B22*100</f>
        <v>44.680851063829785</v>
      </c>
      <c r="G23" s="30">
        <f t="shared" ref="G23" si="63">G22/$B22*100</f>
        <v>8.5106382978723403</v>
      </c>
      <c r="H23" s="30">
        <f t="shared" ref="H23" si="64">H22/$B22*100</f>
        <v>31.914893617021278</v>
      </c>
      <c r="I23" s="31">
        <f t="shared" ref="I23" si="65">I22/$B22*100</f>
        <v>0</v>
      </c>
    </row>
    <row r="24" spans="1:9">
      <c r="A24" s="27" t="s">
        <v>30</v>
      </c>
      <c r="B24" s="27">
        <f t="shared" si="1"/>
        <v>15</v>
      </c>
      <c r="C24" s="32">
        <f>SUMIF(CSV!$IV:$IV,1,CSV!CS:CS)</f>
        <v>0</v>
      </c>
      <c r="D24" s="33">
        <f>SUMIF(CSV!$IV:$IV,1,CSV!CT:CT)</f>
        <v>1</v>
      </c>
      <c r="E24" s="33">
        <f>SUMIF(CSV!$IV:$IV,1,CSV!CU:CU)</f>
        <v>0</v>
      </c>
      <c r="F24" s="33">
        <f>SUMIF(CSV!$IV:$IV,1,CSV!CV:CV)</f>
        <v>7</v>
      </c>
      <c r="G24" s="33">
        <f>SUMIF(CSV!$IV:$IV,1,CSV!CW:CW)</f>
        <v>0</v>
      </c>
      <c r="H24" s="33">
        <f>SUMIF(CSV!$IV:$IV,1,CSV!CX:CX)</f>
        <v>7</v>
      </c>
      <c r="I24" s="34">
        <f>SUMIF(CSV!$IV:$IV,1,CSV!CZ:CZ)</f>
        <v>0</v>
      </c>
    </row>
    <row r="25" spans="1:9">
      <c r="A25" s="27"/>
      <c r="B25" s="28">
        <f t="shared" si="1"/>
        <v>100</v>
      </c>
      <c r="C25" s="29">
        <f t="shared" ref="C25" si="66">C24/$B24*100</f>
        <v>0</v>
      </c>
      <c r="D25" s="30">
        <f t="shared" ref="D25" si="67">D24/$B24*100</f>
        <v>6.666666666666667</v>
      </c>
      <c r="E25" s="30">
        <f t="shared" ref="E25" si="68">E24/$B24*100</f>
        <v>0</v>
      </c>
      <c r="F25" s="30">
        <f t="shared" ref="F25" si="69">F24/$B24*100</f>
        <v>46.666666666666664</v>
      </c>
      <c r="G25" s="30">
        <f t="shared" ref="G25" si="70">G24/$B24*100</f>
        <v>0</v>
      </c>
      <c r="H25" s="30">
        <f t="shared" ref="H25" si="71">H24/$B24*100</f>
        <v>46.666666666666664</v>
      </c>
      <c r="I25" s="31">
        <f t="shared" ref="I25" si="72">I24/$B24*100</f>
        <v>0</v>
      </c>
    </row>
    <row r="26" spans="1:9">
      <c r="A26" s="27" t="s">
        <v>31</v>
      </c>
      <c r="B26" s="27">
        <f t="shared" si="1"/>
        <v>8</v>
      </c>
      <c r="C26" s="32">
        <f>SUMIF(CSV!$IW:$IW,1,CSV!CS:CS)</f>
        <v>0</v>
      </c>
      <c r="D26" s="33">
        <f>SUMIF(CSV!$IW:$IW,1,CSV!CT:CT)</f>
        <v>0</v>
      </c>
      <c r="E26" s="33">
        <f>SUMIF(CSV!$IW:$IW,1,CSV!CU:CU)</f>
        <v>1</v>
      </c>
      <c r="F26" s="33">
        <f>SUMIF(CSV!$IW:$IW,1,CSV!CV:CV)</f>
        <v>3</v>
      </c>
      <c r="G26" s="33">
        <f>SUMIF(CSV!$IW:$IW,1,CSV!CW:CW)</f>
        <v>0</v>
      </c>
      <c r="H26" s="33">
        <f>SUMIF(CSV!$IW:$IW,1,CSV!CX:CX)</f>
        <v>4</v>
      </c>
      <c r="I26" s="34">
        <f>SUMIF(CSV!$IW:$IW,1,CSV!CZ:CZ)</f>
        <v>0</v>
      </c>
    </row>
    <row r="27" spans="1:9">
      <c r="A27" s="27"/>
      <c r="B27" s="28">
        <f t="shared" si="1"/>
        <v>100</v>
      </c>
      <c r="C27" s="29">
        <f t="shared" ref="C27" si="73">C26/$B26*100</f>
        <v>0</v>
      </c>
      <c r="D27" s="30">
        <f t="shared" ref="D27" si="74">D26/$B26*100</f>
        <v>0</v>
      </c>
      <c r="E27" s="30">
        <f t="shared" ref="E27" si="75">E26/$B26*100</f>
        <v>12.5</v>
      </c>
      <c r="F27" s="30">
        <f t="shared" ref="F27" si="76">F26/$B26*100</f>
        <v>37.5</v>
      </c>
      <c r="G27" s="30">
        <f t="shared" ref="G27" si="77">G26/$B26*100</f>
        <v>0</v>
      </c>
      <c r="H27" s="30">
        <f t="shared" ref="H27" si="78">H26/$B26*100</f>
        <v>50</v>
      </c>
      <c r="I27" s="31">
        <f t="shared" ref="I27" si="79">I26/$B26*100</f>
        <v>0</v>
      </c>
    </row>
    <row r="28" spans="1:9">
      <c r="A28" s="27" t="s">
        <v>32</v>
      </c>
      <c r="B28" s="27">
        <f t="shared" si="1"/>
        <v>36</v>
      </c>
      <c r="C28" s="32">
        <f>SUMIF(CSV!$IX:$IX,1,CSV!CS:CS)</f>
        <v>2</v>
      </c>
      <c r="D28" s="33">
        <f>SUMIF(CSV!$IX:$IX,1,CSV!CT:CT)</f>
        <v>1</v>
      </c>
      <c r="E28" s="33">
        <f>SUMIF(CSV!$IX:$IX,1,CSV!CU:CU)</f>
        <v>2</v>
      </c>
      <c r="F28" s="33">
        <f>SUMIF(CSV!$IX:$IX,1,CSV!CV:CV)</f>
        <v>16</v>
      </c>
      <c r="G28" s="33">
        <f>SUMIF(CSV!$IX:$IX,1,CSV!CW:CW)</f>
        <v>1</v>
      </c>
      <c r="H28" s="33">
        <f>SUMIF(CSV!$IX:$IX,1,CSV!CX:CX)</f>
        <v>13</v>
      </c>
      <c r="I28" s="34">
        <f>SUMIF(CSV!$IX:$IX,1,CSV!CZ:CZ)</f>
        <v>1</v>
      </c>
    </row>
    <row r="29" spans="1:9">
      <c r="A29" s="27"/>
      <c r="B29" s="28">
        <f t="shared" si="1"/>
        <v>99.999999999999986</v>
      </c>
      <c r="C29" s="29">
        <f t="shared" ref="C29" si="80">C28/$B28*100</f>
        <v>5.5555555555555554</v>
      </c>
      <c r="D29" s="30">
        <f t="shared" ref="D29" si="81">D28/$B28*100</f>
        <v>2.7777777777777777</v>
      </c>
      <c r="E29" s="30">
        <f t="shared" ref="E29" si="82">E28/$B28*100</f>
        <v>5.5555555555555554</v>
      </c>
      <c r="F29" s="30">
        <f t="shared" ref="F29" si="83">F28/$B28*100</f>
        <v>44.444444444444443</v>
      </c>
      <c r="G29" s="30">
        <f t="shared" ref="G29" si="84">G28/$B28*100</f>
        <v>2.7777777777777777</v>
      </c>
      <c r="H29" s="30">
        <f t="shared" ref="H29" si="85">H28/$B28*100</f>
        <v>36.111111111111107</v>
      </c>
      <c r="I29" s="31">
        <f t="shared" ref="I29" si="86">I28/$B28*100</f>
        <v>2.7777777777777777</v>
      </c>
    </row>
    <row r="30" spans="1:9">
      <c r="A30" s="27" t="s">
        <v>33</v>
      </c>
      <c r="B30" s="27">
        <f t="shared" si="1"/>
        <v>11</v>
      </c>
      <c r="C30" s="32">
        <f>SUMIF(CSV!$IY:$IY,1,CSV!CS:CS)</f>
        <v>0</v>
      </c>
      <c r="D30" s="33">
        <f>SUMIF(CSV!$IY:$IY,1,CSV!CT:CT)</f>
        <v>0</v>
      </c>
      <c r="E30" s="33">
        <f>SUMIF(CSV!$IY:$IY,1,CSV!CU:CU)</f>
        <v>0</v>
      </c>
      <c r="F30" s="33">
        <f>SUMIF(CSV!$IY:$IY,1,CSV!CV:CV)</f>
        <v>5</v>
      </c>
      <c r="G30" s="33">
        <f>SUMIF(CSV!$IY:$IY,1,CSV!CW:CW)</f>
        <v>1</v>
      </c>
      <c r="H30" s="33">
        <f>SUMIF(CSV!$IY:$IY,1,CSV!CX:CX)</f>
        <v>5</v>
      </c>
      <c r="I30" s="34">
        <f>SUMIF(CSV!$IY:$IY,1,CSV!CZ:CZ)</f>
        <v>0</v>
      </c>
    </row>
    <row r="31" spans="1:9">
      <c r="A31" s="27"/>
      <c r="B31" s="28">
        <f t="shared" si="1"/>
        <v>100</v>
      </c>
      <c r="C31" s="29">
        <f t="shared" ref="C31" si="87">C30/$B30*100</f>
        <v>0</v>
      </c>
      <c r="D31" s="30">
        <f t="shared" ref="D31" si="88">D30/$B30*100</f>
        <v>0</v>
      </c>
      <c r="E31" s="30">
        <f t="shared" ref="E31" si="89">E30/$B30*100</f>
        <v>0</v>
      </c>
      <c r="F31" s="30">
        <f t="shared" ref="F31" si="90">F30/$B30*100</f>
        <v>45.454545454545453</v>
      </c>
      <c r="G31" s="30">
        <f t="shared" ref="G31" si="91">G30/$B30*100</f>
        <v>9.0909090909090917</v>
      </c>
      <c r="H31" s="30">
        <f t="shared" ref="H31" si="92">H30/$B30*100</f>
        <v>45.454545454545453</v>
      </c>
      <c r="I31" s="31">
        <f t="shared" ref="I31" si="93">I30/$B30*100</f>
        <v>0</v>
      </c>
    </row>
    <row r="32" spans="1:9">
      <c r="A32" s="27" t="s">
        <v>14</v>
      </c>
      <c r="B32" s="27">
        <f t="shared" si="1"/>
        <v>4</v>
      </c>
      <c r="C32" s="32">
        <f>SUMIF(CSV!$IZ:$IZ,1,CSV!CS:CS)</f>
        <v>0</v>
      </c>
      <c r="D32" s="33">
        <f>SUMIF(CSV!$IZ:$IZ,1,CSV!CT:CT)</f>
        <v>0</v>
      </c>
      <c r="E32" s="33">
        <f>SUMIF(CSV!$IZ:$IZ,1,CSV!CU:CU)</f>
        <v>0</v>
      </c>
      <c r="F32" s="33">
        <f>SUMIF(CSV!$IZ:$IZ,1,CSV!CV:CV)</f>
        <v>3</v>
      </c>
      <c r="G32" s="33">
        <f>SUMIF(CSV!$IZ:$IZ,1,CSV!CW:CW)</f>
        <v>0</v>
      </c>
      <c r="H32" s="33">
        <f>SUMIF(CSV!$IZ:$IZ,1,CSV!CX:CX)</f>
        <v>1</v>
      </c>
      <c r="I32" s="34">
        <f>SUMIF(CSV!$IZ:$IZ,1,CSV!CZ:CZ)</f>
        <v>0</v>
      </c>
    </row>
    <row r="33" spans="1:9">
      <c r="A33" s="35"/>
      <c r="B33" s="39">
        <f t="shared" si="1"/>
        <v>100</v>
      </c>
      <c r="C33" s="36">
        <f t="shared" ref="C33" si="94">C32/$B32*100</f>
        <v>0</v>
      </c>
      <c r="D33" s="37">
        <f t="shared" ref="D33" si="95">D32/$B32*100</f>
        <v>0</v>
      </c>
      <c r="E33" s="37">
        <f t="shared" ref="E33" si="96">E32/$B32*100</f>
        <v>0</v>
      </c>
      <c r="F33" s="37">
        <f t="shared" ref="F33" si="97">F32/$B32*100</f>
        <v>75</v>
      </c>
      <c r="G33" s="37">
        <f t="shared" ref="G33" si="98">G32/$B32*100</f>
        <v>0</v>
      </c>
      <c r="H33" s="37">
        <f t="shared" ref="H33" si="99">H32/$B32*100</f>
        <v>25</v>
      </c>
      <c r="I33" s="38">
        <f t="shared" ref="I33" si="100">I32/$B32*100</f>
        <v>0</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5"/>
  <sheetViews>
    <sheetView tabSelected="1" workbookViewId="0"/>
  </sheetViews>
  <sheetFormatPr defaultRowHeight="18.75"/>
  <cols>
    <col min="1" max="1" width="51.296875" bestFit="1" customWidth="1"/>
  </cols>
  <sheetData>
    <row r="1" spans="1:2">
      <c r="A1" t="s">
        <v>0</v>
      </c>
    </row>
    <row r="3" spans="1:2">
      <c r="A3" s="1" t="str">
        <f ca="1">HYPERLINK("#"&amp;CELL("address",回収結果と標本構成!$A$1),"回収結果と標本構成")</f>
        <v>回収結果と標本構成</v>
      </c>
    </row>
    <row r="4" spans="1:2">
      <c r="A4" s="1" t="str">
        <f ca="1">HYPERLINK("#"&amp;CELL("address",問1!$A$2),"問１　本市への好感度")</f>
        <v>問１　本市への好感度</v>
      </c>
    </row>
    <row r="5" spans="1:2">
      <c r="A5" s="1" t="str">
        <f ca="1">HYPERLINK("#"&amp;CELL("address",問2!$A$1),"問２　本市への愛着度")</f>
        <v>問２　本市への愛着度</v>
      </c>
    </row>
    <row r="6" spans="1:2">
      <c r="A6" s="1" t="str">
        <f ca="1">HYPERLINK("#"&amp;CELL("address",問3!$A$1),"問３　本市への誇りや自信")</f>
        <v>問３　本市への誇りや自信</v>
      </c>
    </row>
    <row r="7" spans="1:2">
      <c r="A7" s="1" t="str">
        <f ca="1">HYPERLINK("#"&amp;CELL("address",'問3-1'!$A$1),"問３-１　本市への誇りや自信を持つために必要なこと")</f>
        <v>問３-１　本市への誇りや自信を持つために必要なこと</v>
      </c>
      <c r="B7" t="s">
        <v>527</v>
      </c>
    </row>
    <row r="8" spans="1:2">
      <c r="A8" s="1" t="str">
        <f ca="1">HYPERLINK("#"&amp;CELL("address",問4!$A$1),"問４　本市の魅力")</f>
        <v>問４　本市の魅力</v>
      </c>
    </row>
    <row r="9" spans="1:2">
      <c r="A9" s="1" t="str">
        <f ca="1">HYPERLINK("#"&amp;CELL("address",問5!$A$1),"問５　ＳＤＧｓの認知度")</f>
        <v>問５　ＳＤＧｓの認知度</v>
      </c>
    </row>
    <row r="10" spans="1:2">
      <c r="A10" s="1" t="str">
        <f ca="1">HYPERLINK("#"&amp;CELL("address",'問5-1'!$A$1),"問５-１　ＳＤＧｓの情報入手源")</f>
        <v>問５-１　ＳＤＧｓの情報入手源</v>
      </c>
      <c r="B10" t="s">
        <v>527</v>
      </c>
    </row>
    <row r="11" spans="1:2">
      <c r="A11" s="1" t="str">
        <f ca="1">HYPERLINK("#"&amp;CELL("address",問6!$A$1),"問６　持続可能な社会づくりへの取組み")</f>
        <v>問６　持続可能な社会づくりへの取組み</v>
      </c>
    </row>
    <row r="12" spans="1:2">
      <c r="A12" s="1" t="str">
        <f ca="1">HYPERLINK("#"&amp;CELL("address",問7!$A$1),"問７　安全・安心総合ダイヤル")</f>
        <v>問７　安全・安心総合ダイヤル</v>
      </c>
    </row>
    <row r="13" spans="1:2">
      <c r="A13" s="1" t="str">
        <f ca="1">HYPERLINK("#"&amp;CELL("address",問8!$A$1),"問８　消費生活センター")</f>
        <v>問８　消費生活センター</v>
      </c>
    </row>
    <row r="14" spans="1:2">
      <c r="A14" s="1" t="str">
        <f ca="1">HYPERLINK("#"&amp;CELL("address",問9!$A$1),"問９　消費者トラブル")</f>
        <v>問９　消費者トラブル</v>
      </c>
    </row>
    <row r="15" spans="1:2">
      <c r="A15" s="1" t="str">
        <f ca="1">HYPERLINK("#"&amp;CELL("address",問10!$A$1),"問10　まちの治安")</f>
        <v>問10　まちの治安</v>
      </c>
    </row>
    <row r="16" spans="1:2">
      <c r="A16" s="1" t="str">
        <f ca="1">HYPERLINK("#"&amp;CELL("address",問11!$A$1),"問11　暴力追放への取組み")</f>
        <v>問11　暴力追放への取組み</v>
      </c>
    </row>
    <row r="17" spans="1:2">
      <c r="A17" s="1" t="str">
        <f ca="1">HYPERLINK("#"&amp;CELL("address",'問11-1'!$A$1),"問11-１　職業")</f>
        <v>問11-１　職業</v>
      </c>
    </row>
    <row r="18" spans="1:2">
      <c r="A18" s="1" t="str">
        <f ca="1">HYPERLINK("#"&amp;CELL("address",問12!$A$1),"問12　土砂災害（特別）警戒区域")</f>
        <v>問12　土砂災害（特別）警戒区域</v>
      </c>
    </row>
    <row r="19" spans="1:2">
      <c r="A19" s="1" t="str">
        <f ca="1">HYPERLINK("#"&amp;CELL("address",'問12-1'!$A$1),"問12-１　避難行動（区域内）")</f>
        <v>問12-１　避難行動（区域内）</v>
      </c>
    </row>
    <row r="20" spans="1:2">
      <c r="A20" s="1" t="str">
        <f ca="1">HYPERLINK("#"&amp;CELL("address",'問12-2'!$A$1),"問12-２　避難行動（区域外）")</f>
        <v>問12-２　避難行動（区域外）</v>
      </c>
    </row>
    <row r="21" spans="1:2">
      <c r="A21" s="1" t="str">
        <f ca="1">HYPERLINK("#"&amp;CELL("address",問13!$A$1),"問13　自然災害への備え")</f>
        <v>問13　自然災害への備え</v>
      </c>
    </row>
    <row r="22" spans="1:2">
      <c r="A22" s="1" t="str">
        <f ca="1">HYPERLINK("#"&amp;CELL("address",問14!$A$1),"問14　多文化共生の推進")</f>
        <v>問14　多文化共生の推進</v>
      </c>
    </row>
    <row r="23" spans="1:2">
      <c r="A23" s="1" t="str">
        <f ca="1">HYPERLINK("#"&amp;CELL("address",問15!$A$1),"問15　魅力ある景観形成")</f>
        <v>問15　魅力ある景観形成</v>
      </c>
    </row>
    <row r="24" spans="1:2">
      <c r="A24" s="1" t="str">
        <f ca="1">HYPERLINK("#"&amp;CELL("address",問16!$A$1),"問16　魅力ある夜間景観")</f>
        <v>問16　魅力ある夜間景観</v>
      </c>
    </row>
    <row r="25" spans="1:2">
      <c r="A25" s="1" t="str">
        <f ca="1">HYPERLINK("#"&amp;CELL("address",問17!$A$1),"問17　スポーツ・運動の実施状況")</f>
        <v>問17　スポーツ・運動の実施状況</v>
      </c>
    </row>
    <row r="26" spans="1:2">
      <c r="A26" s="1" t="str">
        <f ca="1">HYPERLINK("#"&amp;CELL("address",問18!$A$1),"問18　スポーツ観戦")</f>
        <v>問18　スポーツ観戦</v>
      </c>
    </row>
    <row r="27" spans="1:2">
      <c r="A27" s="1" t="str">
        <f ca="1">HYPERLINK("#"&amp;CELL("address",問19!$A$1),"問19　市民センター")</f>
        <v>問19　市民センター</v>
      </c>
    </row>
    <row r="28" spans="1:2">
      <c r="A28" s="1" t="str">
        <f ca="1">HYPERLINK("#"&amp;CELL("address",'問19-1'!$A$1),"問19-１　利用したことがない理由")</f>
        <v>問19-１　利用したことがない理由</v>
      </c>
      <c r="B28" t="s">
        <v>527</v>
      </c>
    </row>
    <row r="29" spans="1:2">
      <c r="A29" s="1" t="str">
        <f ca="1">HYPERLINK("#"&amp;CELL("address",問20!$A$1),"問20　地域づくりへの参加状況")</f>
        <v>問20　地域づくりへの参加状況</v>
      </c>
    </row>
    <row r="30" spans="1:2">
      <c r="A30" s="1" t="str">
        <f ca="1">HYPERLINK("#"&amp;CELL("address",'問20-1'!$A$1),"問20-１　地域づくりの参加団体")</f>
        <v>問20-１　地域づくりの参加団体</v>
      </c>
      <c r="B30" t="s">
        <v>527</v>
      </c>
    </row>
    <row r="31" spans="1:2">
      <c r="A31" s="1" t="str">
        <f ca="1">HYPERLINK("#"&amp;CELL("address",'問20-2'!$A$1),"問20-２　地域づくりへの参加意向")</f>
        <v>問20-２　地域づくりへの参加意向</v>
      </c>
    </row>
    <row r="32" spans="1:2">
      <c r="A32" s="1" t="str">
        <f ca="1">HYPERLINK("#"&amp;CELL("address",問21!$A$1),"問21　総合農事センター")</f>
        <v>問21　総合農事センター</v>
      </c>
    </row>
    <row r="33" spans="1:1">
      <c r="A33" s="1" t="str">
        <f ca="1">HYPERLINK("#"&amp;CELL("address",問22!$A$1),"問22　北九州フィルム・コミッション事業の認知度")</f>
        <v>問22　北九州フィルム・コミッション事業の認知度</v>
      </c>
    </row>
    <row r="34" spans="1:1">
      <c r="A34" s="1" t="str">
        <f ca="1">HYPERLINK("#"&amp;CELL("address",問23!$A$1),"問23　誘致した作品に対して感じていること")</f>
        <v>問23　誘致した作品に対して感じていること</v>
      </c>
    </row>
    <row r="35" spans="1:1">
      <c r="A35" s="1" t="str">
        <f ca="1">HYPERLINK("#"&amp;CELL("address",'問24-A'!$A$1),"問24-Ａ　節電、省エネへの取組み")</f>
        <v>問24-Ａ　節電、省エネへの取組み</v>
      </c>
    </row>
    <row r="36" spans="1:1">
      <c r="A36" s="1" t="str">
        <f ca="1">HYPERLINK("#"&amp;CELL("address",'問24-B'!$A$1),"問24-Ｂ　再生可能エネルギーの導入および利用")</f>
        <v>問24-Ｂ　再生可能エネルギーの導入および利用</v>
      </c>
    </row>
    <row r="37" spans="1:1">
      <c r="A37" s="1" t="str">
        <f ca="1">HYPERLINK("#"&amp;CELL("address",'問24-C'!$A$1),"問24-Ｃ　３Ｒの推進")</f>
        <v>問24-Ｃ　３Ｒの推進</v>
      </c>
    </row>
    <row r="38" spans="1:1">
      <c r="A38" s="1" t="str">
        <f ca="1">HYPERLINK("#"&amp;CELL("address",'問24-D'!$A$1),"問26-Ｄ　まち美化清掃")</f>
        <v>問26-Ｄ　まち美化清掃</v>
      </c>
    </row>
    <row r="39" spans="1:1">
      <c r="A39" s="1" t="str">
        <f ca="1">HYPERLINK("#"&amp;CELL("address",'問24-E'!$A$1),"問24-Ｅ　マイバッグの持参")</f>
        <v>問24-Ｅ　マイバッグの持参</v>
      </c>
    </row>
    <row r="40" spans="1:1">
      <c r="A40" s="1" t="str">
        <f ca="1">HYPERLINK("#"&amp;CELL("address",'問24-F'!$A$1),"問24-Ｆ　食品ロスの削減")</f>
        <v>問24-Ｆ　食品ロスの削減</v>
      </c>
    </row>
    <row r="41" spans="1:1">
      <c r="A41" s="1" t="str">
        <f ca="1">HYPERLINK("#"&amp;CELL("address",'問24-G'!$A$1),"問24-Ｇ　環境にやさしい交通利用")</f>
        <v>問24-Ｇ　環境にやさしい交通利用</v>
      </c>
    </row>
    <row r="42" spans="1:1">
      <c r="A42" s="1" t="str">
        <f ca="1">HYPERLINK("#"&amp;CELL("address",問25!$A$1),"問25　ていたん＆ブラックていたん")</f>
        <v>問25　ていたん＆ブラックていたん</v>
      </c>
    </row>
    <row r="43" spans="1:1">
      <c r="A43" s="1" t="str">
        <f ca="1">HYPERLINK("#"&amp;CELL("address",'F1'!$A$1),"Ｆ１　年齢")</f>
        <v>Ｆ１　年齢</v>
      </c>
    </row>
    <row r="44" spans="1:1">
      <c r="A44" s="1" t="str">
        <f ca="1">HYPERLINK("#"&amp;CELL("address",'F2'!$A$1),"Ｆ２　居住年数")</f>
        <v>Ｆ２　居住年数</v>
      </c>
    </row>
    <row r="45" spans="1:1">
      <c r="A45" s="1" t="str">
        <f ca="1">HYPERLINK("#"&amp;CELL("address",'F3'!$A$1),"Ｆ３　居住区")</f>
        <v>Ｆ３　居住区</v>
      </c>
    </row>
  </sheetData>
  <phoneticPr fontId="1"/>
  <pageMargins left="0.7" right="0.7" top="0.75" bottom="0.75" header="0.3" footer="0.3"/>
  <pageSetup paperSize="9" orientation="portrait" copies="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topLeftCell="A19" zoomScaleNormal="100" workbookViewId="0">
      <selection activeCell="E33" sqref="E33"/>
    </sheetView>
  </sheetViews>
  <sheetFormatPr defaultRowHeight="18.75"/>
  <cols>
    <col min="1" max="1" width="11.59765625" bestFit="1" customWidth="1"/>
    <col min="2" max="5" width="7" customWidth="1"/>
    <col min="7" max="7" width="12.59765625" bestFit="1" customWidth="1"/>
  </cols>
  <sheetData>
    <row r="1" spans="1:7">
      <c r="B1" t="s">
        <v>585</v>
      </c>
      <c r="C1" t="s">
        <v>584</v>
      </c>
      <c r="D1" t="s">
        <v>583</v>
      </c>
      <c r="E1" t="s">
        <v>14</v>
      </c>
      <c r="G1" s="1" t="str">
        <f ca="1">HYPERLINK("#"&amp;CELL("address",★目次!$A$1),"目次へジャンプ")</f>
        <v>目次へジャンプ</v>
      </c>
    </row>
    <row r="2" spans="1:7">
      <c r="A2" s="23" t="s">
        <v>500</v>
      </c>
      <c r="B2" s="40">
        <f>SUM(C2:E2)</f>
        <v>596</v>
      </c>
      <c r="C2" s="24">
        <f>SUM(CSV!DA:DA)</f>
        <v>26</v>
      </c>
      <c r="D2" s="25">
        <f>SUM(CSV!DB:DB)</f>
        <v>561</v>
      </c>
      <c r="E2" s="26">
        <f>SUM(CSV!DD:DD)</f>
        <v>9</v>
      </c>
    </row>
    <row r="3" spans="1:7">
      <c r="A3" s="35"/>
      <c r="B3" s="39">
        <v>100</v>
      </c>
      <c r="C3" s="36">
        <f>C2/$B2*100</f>
        <v>4.3624161073825505</v>
      </c>
      <c r="D3" s="37">
        <f t="shared" ref="D3:E3" si="0">D2/$B2*100</f>
        <v>94.127516778523486</v>
      </c>
      <c r="E3" s="38">
        <f t="shared" si="0"/>
        <v>1.5100671140939599</v>
      </c>
      <c r="F3" s="22"/>
    </row>
    <row r="4" spans="1:7">
      <c r="A4" s="23" t="s">
        <v>507</v>
      </c>
      <c r="B4" s="23">
        <f t="shared" ref="B4:B33" si="1">SUM(C4:E4)</f>
        <v>38</v>
      </c>
      <c r="C4" s="24">
        <f>SUMIF(CSV!$IC:$IC,1,CSV!DA:DA)</f>
        <v>0</v>
      </c>
      <c r="D4" s="25">
        <f>SUMIF(CSV!$IC:$IC,1,CSV!DB:DB)</f>
        <v>38</v>
      </c>
      <c r="E4" s="26">
        <f>SUMIF(CSV!$IC:$IC,1,CSV!DD:DD)</f>
        <v>0</v>
      </c>
    </row>
    <row r="5" spans="1:7">
      <c r="A5" s="27"/>
      <c r="B5" s="28">
        <f t="shared" si="1"/>
        <v>100</v>
      </c>
      <c r="C5" s="29">
        <f t="shared" ref="C5:E5" si="2">C4/$B4*100</f>
        <v>0</v>
      </c>
      <c r="D5" s="30">
        <f t="shared" si="2"/>
        <v>100</v>
      </c>
      <c r="E5" s="31">
        <f t="shared" si="2"/>
        <v>0</v>
      </c>
    </row>
    <row r="6" spans="1:7">
      <c r="A6" s="27" t="s">
        <v>9</v>
      </c>
      <c r="B6" s="27">
        <f t="shared" si="1"/>
        <v>58</v>
      </c>
      <c r="C6" s="32">
        <f>SUMIF(CSV!$ID:$ID,1,CSV!DA:DA)</f>
        <v>4</v>
      </c>
      <c r="D6" s="33">
        <f>SUMIF(CSV!$ID:$ID,1,CSV!DB:DB)</f>
        <v>54</v>
      </c>
      <c r="E6" s="34">
        <f>SUMIF(CSV!$ID:$ID,1,CSV!DD:DD)</f>
        <v>0</v>
      </c>
    </row>
    <row r="7" spans="1:7">
      <c r="A7" s="27"/>
      <c r="B7" s="28">
        <f t="shared" si="1"/>
        <v>100</v>
      </c>
      <c r="C7" s="29">
        <f t="shared" ref="C7:E7" si="3">C6/$B6*100</f>
        <v>6.8965517241379306</v>
      </c>
      <c r="D7" s="30">
        <f t="shared" si="3"/>
        <v>93.103448275862064</v>
      </c>
      <c r="E7" s="31">
        <f t="shared" si="3"/>
        <v>0</v>
      </c>
    </row>
    <row r="8" spans="1:7">
      <c r="A8" s="27" t="s">
        <v>10</v>
      </c>
      <c r="B8" s="27">
        <f t="shared" si="1"/>
        <v>91</v>
      </c>
      <c r="C8" s="32">
        <f>SUMIF(CSV!$IE:$IE,1,CSV!DA:DA)</f>
        <v>4</v>
      </c>
      <c r="D8" s="33">
        <f>SUMIF(CSV!$IE:$IE,1,CSV!DB:DB)</f>
        <v>87</v>
      </c>
      <c r="E8" s="34">
        <f>SUMIF(CSV!$IE:$IE,1,CSV!DD:DD)</f>
        <v>0</v>
      </c>
    </row>
    <row r="9" spans="1:7">
      <c r="A9" s="27"/>
      <c r="B9" s="28">
        <f t="shared" si="1"/>
        <v>100</v>
      </c>
      <c r="C9" s="29">
        <f t="shared" ref="C9:E9" si="4">C8/$B8*100</f>
        <v>4.395604395604396</v>
      </c>
      <c r="D9" s="30">
        <f t="shared" si="4"/>
        <v>95.604395604395606</v>
      </c>
      <c r="E9" s="31">
        <f t="shared" si="4"/>
        <v>0</v>
      </c>
    </row>
    <row r="10" spans="1:7">
      <c r="A10" s="27" t="s">
        <v>11</v>
      </c>
      <c r="B10" s="27">
        <f t="shared" si="1"/>
        <v>114</v>
      </c>
      <c r="C10" s="32">
        <f>SUMIF(CSV!$IF:$IF,1,CSV!DA:DA)</f>
        <v>5</v>
      </c>
      <c r="D10" s="33">
        <f>SUMIF(CSV!$IF:$IF,1,CSV!DB:DB)</f>
        <v>107</v>
      </c>
      <c r="E10" s="34">
        <f>SUMIF(CSV!$IF:$IF,1,CSV!DD:DD)</f>
        <v>2</v>
      </c>
    </row>
    <row r="11" spans="1:7">
      <c r="A11" s="27"/>
      <c r="B11" s="28">
        <f t="shared" si="1"/>
        <v>99.999999999999986</v>
      </c>
      <c r="C11" s="29">
        <f t="shared" ref="C11:E11" si="5">C10/$B10*100</f>
        <v>4.3859649122807012</v>
      </c>
      <c r="D11" s="30">
        <f t="shared" si="5"/>
        <v>93.859649122807014</v>
      </c>
      <c r="E11" s="31">
        <f t="shared" si="5"/>
        <v>1.7543859649122806</v>
      </c>
      <c r="G11" s="51"/>
    </row>
    <row r="12" spans="1:7">
      <c r="A12" s="27" t="s">
        <v>12</v>
      </c>
      <c r="B12" s="27">
        <f t="shared" si="1"/>
        <v>145</v>
      </c>
      <c r="C12" s="32">
        <f>SUMIF(CSV!$IG:$IG,1,CSV!DA:DA)</f>
        <v>6</v>
      </c>
      <c r="D12" s="33">
        <f>SUMIF(CSV!$IG:$IG,1,CSV!DB:DB)</f>
        <v>137</v>
      </c>
      <c r="E12" s="34">
        <f>SUMIF(CSV!$IG:$IG,1,CSV!DD:DD)</f>
        <v>2</v>
      </c>
    </row>
    <row r="13" spans="1:7">
      <c r="A13" s="27"/>
      <c r="B13" s="28">
        <f t="shared" si="1"/>
        <v>100</v>
      </c>
      <c r="C13" s="29">
        <f t="shared" ref="C13:E13" si="6">C12/$B12*100</f>
        <v>4.1379310344827589</v>
      </c>
      <c r="D13" s="30">
        <f t="shared" si="6"/>
        <v>94.482758620689651</v>
      </c>
      <c r="E13" s="31">
        <f t="shared" si="6"/>
        <v>1.3793103448275863</v>
      </c>
    </row>
    <row r="14" spans="1:7">
      <c r="A14" s="27" t="s">
        <v>13</v>
      </c>
      <c r="B14" s="27">
        <f t="shared" si="1"/>
        <v>137</v>
      </c>
      <c r="C14" s="32">
        <f>SUMIF(CSV!$IH:$IH,1,CSV!DA:DA)</f>
        <v>7</v>
      </c>
      <c r="D14" s="33">
        <f>SUMIF(CSV!$IH:$IH,1,CSV!DB:DB)</f>
        <v>126</v>
      </c>
      <c r="E14" s="34">
        <f>SUMIF(CSV!$IH:$IH,1,CSV!DD:DD)</f>
        <v>4</v>
      </c>
    </row>
    <row r="15" spans="1:7">
      <c r="A15" s="27"/>
      <c r="B15" s="28">
        <f t="shared" si="1"/>
        <v>100.00000000000001</v>
      </c>
      <c r="C15" s="29">
        <f t="shared" ref="C15:E15" si="7">C14/$B14*100</f>
        <v>5.1094890510948909</v>
      </c>
      <c r="D15" s="30">
        <f t="shared" si="7"/>
        <v>91.970802919708035</v>
      </c>
      <c r="E15" s="31">
        <f t="shared" si="7"/>
        <v>2.9197080291970803</v>
      </c>
    </row>
    <row r="16" spans="1:7">
      <c r="A16" s="27" t="s">
        <v>14</v>
      </c>
      <c r="B16" s="27">
        <f t="shared" si="1"/>
        <v>13</v>
      </c>
      <c r="C16" s="32">
        <f>SUMIF(CSV!$II:$II,1,CSV!DA:DA)</f>
        <v>0</v>
      </c>
      <c r="D16" s="33">
        <f>SUMIF(CSV!$II:$II,1,CSV!DB:DB)</f>
        <v>12</v>
      </c>
      <c r="E16" s="34">
        <f>SUMIF(CSV!$II:$II,1,CSV!DD:DD)</f>
        <v>1</v>
      </c>
    </row>
    <row r="17" spans="1:5">
      <c r="A17" s="35"/>
      <c r="B17" s="39">
        <f t="shared" si="1"/>
        <v>100</v>
      </c>
      <c r="C17" s="36">
        <f>C16/$B16*100</f>
        <v>0</v>
      </c>
      <c r="D17" s="37">
        <f t="shared" ref="D17:E17" si="8">D16/$B16*100</f>
        <v>92.307692307692307</v>
      </c>
      <c r="E17" s="38">
        <f t="shared" si="8"/>
        <v>7.6923076923076925</v>
      </c>
    </row>
    <row r="18" spans="1:5">
      <c r="A18" s="23" t="s">
        <v>27</v>
      </c>
      <c r="B18" s="23">
        <f t="shared" si="1"/>
        <v>56</v>
      </c>
      <c r="C18" s="24">
        <f>SUMIF(CSV!$IS:$IS,1,CSV!DA:DA)</f>
        <v>1</v>
      </c>
      <c r="D18" s="25">
        <f>SUMIF(CSV!$IS:$IS,1,CSV!DB:DB)</f>
        <v>52</v>
      </c>
      <c r="E18" s="26">
        <f>SUMIF(CSV!$IS:$IS,1,CSV!DD:DD)</f>
        <v>3</v>
      </c>
    </row>
    <row r="19" spans="1:5">
      <c r="A19" s="27"/>
      <c r="B19" s="28">
        <f t="shared" si="1"/>
        <v>100.00000000000001</v>
      </c>
      <c r="C19" s="29">
        <f t="shared" ref="C19:E19" si="9">C18/$B18*100</f>
        <v>1.7857142857142856</v>
      </c>
      <c r="D19" s="30">
        <f t="shared" si="9"/>
        <v>92.857142857142861</v>
      </c>
      <c r="E19" s="31">
        <f t="shared" si="9"/>
        <v>5.3571428571428568</v>
      </c>
    </row>
    <row r="20" spans="1:5">
      <c r="A20" s="27" t="s">
        <v>28</v>
      </c>
      <c r="B20" s="27">
        <f t="shared" si="1"/>
        <v>90</v>
      </c>
      <c r="C20" s="32">
        <f>SUMIF(CSV!$IT:$IT,1,CSV!DA:DA)</f>
        <v>8</v>
      </c>
      <c r="D20" s="33">
        <f>SUMIF(CSV!$IT:$IT,1,CSV!DB:DB)</f>
        <v>81</v>
      </c>
      <c r="E20" s="34">
        <f>SUMIF(CSV!$IT:$IT,1,CSV!DD:DD)</f>
        <v>1</v>
      </c>
    </row>
    <row r="21" spans="1:5">
      <c r="A21" s="27"/>
      <c r="B21" s="28">
        <f t="shared" si="1"/>
        <v>100</v>
      </c>
      <c r="C21" s="29">
        <f t="shared" ref="C21:E21" si="10">C20/$B20*100</f>
        <v>8.8888888888888893</v>
      </c>
      <c r="D21" s="30">
        <f t="shared" si="10"/>
        <v>90</v>
      </c>
      <c r="E21" s="31">
        <f t="shared" si="10"/>
        <v>1.1111111111111112</v>
      </c>
    </row>
    <row r="22" spans="1:5">
      <c r="A22" s="27" t="s">
        <v>29</v>
      </c>
      <c r="B22" s="27">
        <f t="shared" si="1"/>
        <v>106</v>
      </c>
      <c r="C22" s="32">
        <f>SUMIF(CSV!$IU:$IU,1,CSV!DA:DA)</f>
        <v>8</v>
      </c>
      <c r="D22" s="33">
        <f>SUMIF(CSV!$IU:$IU,1,CSV!DB:DB)</f>
        <v>98</v>
      </c>
      <c r="E22" s="34">
        <f>SUMIF(CSV!$IU:$IU,1,CSV!DD:DD)</f>
        <v>0</v>
      </c>
    </row>
    <row r="23" spans="1:5">
      <c r="A23" s="27"/>
      <c r="B23" s="28">
        <f t="shared" si="1"/>
        <v>100</v>
      </c>
      <c r="C23" s="29">
        <f t="shared" ref="C23:E23" si="11">C22/$B22*100</f>
        <v>7.5471698113207548</v>
      </c>
      <c r="D23" s="30">
        <f t="shared" si="11"/>
        <v>92.452830188679243</v>
      </c>
      <c r="E23" s="31">
        <f t="shared" si="11"/>
        <v>0</v>
      </c>
    </row>
    <row r="24" spans="1:5">
      <c r="A24" s="27" t="s">
        <v>30</v>
      </c>
      <c r="B24" s="27">
        <f t="shared" si="1"/>
        <v>60</v>
      </c>
      <c r="C24" s="32">
        <f>SUMIF(CSV!$IV:$IV,1,CSV!DA:DA)</f>
        <v>1</v>
      </c>
      <c r="D24" s="33">
        <f>SUMIF(CSV!$IV:$IV,1,CSV!DB:DB)</f>
        <v>59</v>
      </c>
      <c r="E24" s="34">
        <f>SUMIF(CSV!$IV:$IV,1,CSV!DD:DD)</f>
        <v>0</v>
      </c>
    </row>
    <row r="25" spans="1:5">
      <c r="A25" s="27"/>
      <c r="B25" s="28">
        <f t="shared" si="1"/>
        <v>100</v>
      </c>
      <c r="C25" s="29">
        <f t="shared" ref="C25:E25" si="12">C24/$B24*100</f>
        <v>1.6666666666666667</v>
      </c>
      <c r="D25" s="30">
        <f t="shared" si="12"/>
        <v>98.333333333333329</v>
      </c>
      <c r="E25" s="31">
        <f t="shared" si="12"/>
        <v>0</v>
      </c>
    </row>
    <row r="26" spans="1:5">
      <c r="A26" s="27" t="s">
        <v>31</v>
      </c>
      <c r="B26" s="27">
        <f t="shared" si="1"/>
        <v>48</v>
      </c>
      <c r="C26" s="32">
        <f>SUMIF(CSV!$IW:$IW,1,CSV!DA:DA)</f>
        <v>2</v>
      </c>
      <c r="D26" s="33">
        <f>SUMIF(CSV!$IW:$IW,1,CSV!DB:DB)</f>
        <v>45</v>
      </c>
      <c r="E26" s="34">
        <f>SUMIF(CSV!$IW:$IW,1,CSV!DD:DD)</f>
        <v>1</v>
      </c>
    </row>
    <row r="27" spans="1:5">
      <c r="A27" s="27"/>
      <c r="B27" s="28">
        <f t="shared" si="1"/>
        <v>100</v>
      </c>
      <c r="C27" s="29">
        <f t="shared" ref="C27:E27" si="13">C26/$B26*100</f>
        <v>4.1666666666666661</v>
      </c>
      <c r="D27" s="30">
        <f t="shared" si="13"/>
        <v>93.75</v>
      </c>
      <c r="E27" s="31">
        <f t="shared" si="13"/>
        <v>2.083333333333333</v>
      </c>
    </row>
    <row r="28" spans="1:5">
      <c r="A28" s="27" t="s">
        <v>32</v>
      </c>
      <c r="B28" s="27">
        <f t="shared" si="1"/>
        <v>190</v>
      </c>
      <c r="C28" s="32">
        <f>SUMIF(CSV!$IX:$IX,1,CSV!DA:DA)</f>
        <v>4</v>
      </c>
      <c r="D28" s="33">
        <f>SUMIF(CSV!$IX:$IX,1,CSV!DB:DB)</f>
        <v>183</v>
      </c>
      <c r="E28" s="34">
        <f>SUMIF(CSV!$IX:$IX,1,CSV!DD:DD)</f>
        <v>3</v>
      </c>
    </row>
    <row r="29" spans="1:5">
      <c r="A29" s="27"/>
      <c r="B29" s="28">
        <f t="shared" si="1"/>
        <v>100</v>
      </c>
      <c r="C29" s="29">
        <f t="shared" ref="C29:E29" si="14">C28/$B28*100</f>
        <v>2.1052631578947367</v>
      </c>
      <c r="D29" s="30">
        <f t="shared" si="14"/>
        <v>96.315789473684205</v>
      </c>
      <c r="E29" s="31">
        <f t="shared" si="14"/>
        <v>1.5789473684210527</v>
      </c>
    </row>
    <row r="30" spans="1:5">
      <c r="A30" s="27" t="s">
        <v>33</v>
      </c>
      <c r="B30" s="27">
        <f t="shared" si="1"/>
        <v>32</v>
      </c>
      <c r="C30" s="32">
        <f>SUMIF(CSV!$IY:$IY,1,CSV!DA:DA)</f>
        <v>2</v>
      </c>
      <c r="D30" s="33">
        <f>SUMIF(CSV!$IY:$IY,1,CSV!DB:DB)</f>
        <v>30</v>
      </c>
      <c r="E30" s="34">
        <f>SUMIF(CSV!$IY:$IY,1,CSV!DD:DD)</f>
        <v>0</v>
      </c>
    </row>
    <row r="31" spans="1:5">
      <c r="A31" s="27"/>
      <c r="B31" s="28">
        <f t="shared" si="1"/>
        <v>100</v>
      </c>
      <c r="C31" s="29">
        <f t="shared" ref="C31:E31" si="15">C30/$B30*100</f>
        <v>6.25</v>
      </c>
      <c r="D31" s="30">
        <f t="shared" si="15"/>
        <v>93.75</v>
      </c>
      <c r="E31" s="31">
        <f t="shared" si="15"/>
        <v>0</v>
      </c>
    </row>
    <row r="32" spans="1:5">
      <c r="A32" s="27" t="s">
        <v>14</v>
      </c>
      <c r="B32" s="27">
        <f t="shared" si="1"/>
        <v>14</v>
      </c>
      <c r="C32" s="32">
        <f>SUMIF(CSV!$IZ:$IZ,1,CSV!DA:DA)</f>
        <v>0</v>
      </c>
      <c r="D32" s="33">
        <f>SUMIF(CSV!$IZ:$IZ,1,CSV!DB:DB)</f>
        <v>13</v>
      </c>
      <c r="E32" s="34">
        <f>SUMIF(CSV!$IZ:$IZ,1,CSV!DD:DD)</f>
        <v>1</v>
      </c>
    </row>
    <row r="33" spans="1:5">
      <c r="A33" s="35"/>
      <c r="B33" s="39">
        <f t="shared" si="1"/>
        <v>100</v>
      </c>
      <c r="C33" s="36">
        <f t="shared" ref="C33:E33" si="16">C32/$B32*100</f>
        <v>0</v>
      </c>
      <c r="D33" s="37">
        <f t="shared" si="16"/>
        <v>92.857142857142861</v>
      </c>
      <c r="E33" s="38">
        <f t="shared" si="16"/>
        <v>7.1428571428571423</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topLeftCell="A16" zoomScale="90" zoomScaleNormal="90" workbookViewId="0">
      <selection activeCell="S33" sqref="S33"/>
    </sheetView>
  </sheetViews>
  <sheetFormatPr defaultRowHeight="18.75"/>
  <cols>
    <col min="1" max="1" width="11.59765625" bestFit="1" customWidth="1"/>
    <col min="2" max="19" width="7" customWidth="1"/>
  </cols>
  <sheetData>
    <row r="1" spans="1:21">
      <c r="B1" t="s">
        <v>585</v>
      </c>
      <c r="C1" t="s">
        <v>587</v>
      </c>
      <c r="D1" t="s">
        <v>588</v>
      </c>
      <c r="E1" t="s">
        <v>589</v>
      </c>
      <c r="F1" t="s">
        <v>590</v>
      </c>
      <c r="G1" t="s">
        <v>528</v>
      </c>
      <c r="H1" s="49" t="s">
        <v>666</v>
      </c>
      <c r="I1" t="s">
        <v>591</v>
      </c>
      <c r="J1" t="s">
        <v>592</v>
      </c>
      <c r="K1" t="s">
        <v>593</v>
      </c>
      <c r="L1" t="s">
        <v>594</v>
      </c>
      <c r="M1" t="s">
        <v>595</v>
      </c>
      <c r="N1" t="s">
        <v>596</v>
      </c>
      <c r="O1" t="s">
        <v>597</v>
      </c>
      <c r="P1" t="s">
        <v>598</v>
      </c>
      <c r="Q1" t="s">
        <v>528</v>
      </c>
      <c r="R1" t="s">
        <v>599</v>
      </c>
      <c r="S1" t="s">
        <v>14</v>
      </c>
      <c r="U1" s="1" t="str">
        <f ca="1">HYPERLINK("#"&amp;CELL("address",★目次!$A$1),"目次へジャンプ")</f>
        <v>目次へジャンプ</v>
      </c>
    </row>
    <row r="2" spans="1:21">
      <c r="A2" s="23" t="s">
        <v>500</v>
      </c>
      <c r="B2" s="40">
        <v>1014</v>
      </c>
      <c r="C2" s="24">
        <f>SUM(CSV!DE:DE)</f>
        <v>340</v>
      </c>
      <c r="D2" s="25">
        <f>SUM(CSV!DF:DF)</f>
        <v>95</v>
      </c>
      <c r="E2" s="25">
        <f>SUM(CSV!DG:DG)</f>
        <v>228</v>
      </c>
      <c r="F2" s="25">
        <f>SUM(CSV!DH:DH)</f>
        <v>373</v>
      </c>
      <c r="G2" s="41">
        <f>SUM(CSV!DI:DI)</f>
        <v>18</v>
      </c>
      <c r="H2" s="40">
        <f>SUM(C2:G2)</f>
        <v>1054</v>
      </c>
      <c r="I2" s="45">
        <f>SUM(CSV!DJ:DJ)</f>
        <v>76</v>
      </c>
      <c r="J2" s="25">
        <f>SUM(CSV!DK:DK)</f>
        <v>87</v>
      </c>
      <c r="K2" s="25">
        <f>SUM(CSV!DL:DL)</f>
        <v>189</v>
      </c>
      <c r="L2" s="25">
        <f>SUM(CSV!DM:DM)</f>
        <v>176</v>
      </c>
      <c r="M2" s="25">
        <f>SUM(CSV!DN:DN)</f>
        <v>390</v>
      </c>
      <c r="N2" s="41">
        <f>SUM(CSV!DO:DO)</f>
        <v>364</v>
      </c>
      <c r="O2" s="41">
        <f>SUM(CSV!DP:DP)</f>
        <v>422</v>
      </c>
      <c r="P2" s="41">
        <f>SUM(CSV!DQ:DQ)</f>
        <v>249</v>
      </c>
      <c r="Q2" s="41">
        <f>SUM(CSV!DR:DR)</f>
        <v>7</v>
      </c>
      <c r="R2" s="41">
        <f>SUM(CSV!DS:DS)</f>
        <v>113</v>
      </c>
      <c r="S2" s="26">
        <f>SUM(CSV!DV:DV)</f>
        <v>21</v>
      </c>
    </row>
    <row r="3" spans="1:21">
      <c r="A3" s="35"/>
      <c r="B3" s="39">
        <f>SUM(C3:S3)-H3</f>
        <v>310.45364891518733</v>
      </c>
      <c r="C3" s="36">
        <f>C2/$B2*100</f>
        <v>33.530571992110453</v>
      </c>
      <c r="D3" s="37">
        <f t="shared" ref="D3:R3" si="0">D2/$B2*100</f>
        <v>9.3688362919132153</v>
      </c>
      <c r="E3" s="37">
        <f t="shared" si="0"/>
        <v>22.485207100591715</v>
      </c>
      <c r="F3" s="37">
        <f t="shared" si="0"/>
        <v>36.785009861932934</v>
      </c>
      <c r="G3" s="42">
        <f t="shared" si="0"/>
        <v>1.7751479289940828</v>
      </c>
      <c r="H3" s="39">
        <f t="shared" ref="H3:H33" si="1">H2/$B2*100</f>
        <v>103.94477317554241</v>
      </c>
      <c r="I3" s="46">
        <f t="shared" si="0"/>
        <v>7.4950690335305712</v>
      </c>
      <c r="J3" s="37">
        <f t="shared" si="0"/>
        <v>8.5798816568047336</v>
      </c>
      <c r="K3" s="37">
        <f t="shared" si="0"/>
        <v>18.639053254437872</v>
      </c>
      <c r="L3" s="37">
        <f t="shared" si="0"/>
        <v>17.357001972386588</v>
      </c>
      <c r="M3" s="37">
        <f t="shared" si="0"/>
        <v>38.461538461538467</v>
      </c>
      <c r="N3" s="42">
        <f t="shared" si="0"/>
        <v>35.897435897435898</v>
      </c>
      <c r="O3" s="42">
        <f t="shared" si="0"/>
        <v>41.617357001972387</v>
      </c>
      <c r="P3" s="42">
        <f t="shared" si="0"/>
        <v>24.556213017751478</v>
      </c>
      <c r="Q3" s="42">
        <f t="shared" si="0"/>
        <v>0.69033530571992108</v>
      </c>
      <c r="R3" s="42">
        <f t="shared" si="0"/>
        <v>11.143984220907297</v>
      </c>
      <c r="S3" s="38">
        <f t="shared" ref="S3" si="2">S2/$B2*100</f>
        <v>2.0710059171597637</v>
      </c>
      <c r="T3" s="22"/>
      <c r="U3" t="s">
        <v>586</v>
      </c>
    </row>
    <row r="4" spans="1:21">
      <c r="A4" s="23" t="s">
        <v>507</v>
      </c>
      <c r="B4" s="23">
        <v>74</v>
      </c>
      <c r="C4" s="24">
        <f>SUMIF(CSV!$IC:$IC,1,CSV!DE:DE)</f>
        <v>18</v>
      </c>
      <c r="D4" s="25">
        <f>SUMIF(CSV!$IC:$IC,1,CSV!DF:DF)</f>
        <v>9</v>
      </c>
      <c r="E4" s="25">
        <f>SUMIF(CSV!$IC:$IC,1,CSV!DG:DG)</f>
        <v>11</v>
      </c>
      <c r="F4" s="25">
        <f>SUMIF(CSV!$IC:$IC,1,CSV!DH:DH)</f>
        <v>20</v>
      </c>
      <c r="G4" s="41">
        <f>SUMIF(CSV!$IC:$IC,1,CSV!DI:DI)</f>
        <v>0</v>
      </c>
      <c r="H4" s="40">
        <f t="shared" ref="H4" si="3">SUM(C4:G4)</f>
        <v>58</v>
      </c>
      <c r="I4" s="45">
        <f>SUMIF(CSV!$IC:$IC,1,CSV!DJ:DJ)</f>
        <v>6</v>
      </c>
      <c r="J4" s="25">
        <f>SUMIF(CSV!$IC:$IC,1,CSV!DK:DK)</f>
        <v>7</v>
      </c>
      <c r="K4" s="25">
        <f>SUMIF(CSV!$IC:$IC,1,CSV!DL:DL)</f>
        <v>6</v>
      </c>
      <c r="L4" s="25">
        <f>SUMIF(CSV!$IC:$IC,1,CSV!DM:DM)</f>
        <v>8</v>
      </c>
      <c r="M4" s="25">
        <f>SUMIF(CSV!$IC:$IC,1,CSV!DN:DN)</f>
        <v>22</v>
      </c>
      <c r="N4" s="41">
        <f>SUMIF(CSV!$IC:$IC,1,CSV!DO:DO)</f>
        <v>18</v>
      </c>
      <c r="O4" s="41">
        <f>SUMIF(CSV!$IC:$IC,1,CSV!DP:DP)</f>
        <v>10</v>
      </c>
      <c r="P4" s="41">
        <f>SUMIF(CSV!$IC:$IC,1,CSV!DQ:DQ)</f>
        <v>13</v>
      </c>
      <c r="Q4" s="41">
        <f>SUMIF(CSV!$IC:$IC,1,CSV!DR:DR)</f>
        <v>0</v>
      </c>
      <c r="R4" s="41">
        <f>SUMIF(CSV!$IC:$IC,1,CSV!DS:DS)</f>
        <v>21</v>
      </c>
      <c r="S4" s="26">
        <f>SUMIF(CSV!$IC:$IC,1,CSV!DV:DV)</f>
        <v>0</v>
      </c>
    </row>
    <row r="5" spans="1:21">
      <c r="A5" s="27"/>
      <c r="B5" s="28">
        <f>SUM(C5:S5)-H5</f>
        <v>228.37837837837833</v>
      </c>
      <c r="C5" s="29">
        <f t="shared" ref="C5:S5" si="4">C4/$B4*100</f>
        <v>24.324324324324326</v>
      </c>
      <c r="D5" s="30">
        <f t="shared" ref="D5" si="5">D4/$B4*100</f>
        <v>12.162162162162163</v>
      </c>
      <c r="E5" s="30">
        <f t="shared" ref="E5" si="6">E4/$B4*100</f>
        <v>14.864864864864865</v>
      </c>
      <c r="F5" s="30">
        <f t="shared" ref="F5" si="7">F4/$B4*100</f>
        <v>27.027027027027028</v>
      </c>
      <c r="G5" s="43">
        <f t="shared" ref="G5" si="8">G4/$B4*100</f>
        <v>0</v>
      </c>
      <c r="H5" s="28">
        <f t="shared" si="1"/>
        <v>78.378378378378372</v>
      </c>
      <c r="I5" s="47">
        <f t="shared" ref="I5" si="9">I4/$B4*100</f>
        <v>8.1081081081081088</v>
      </c>
      <c r="J5" s="30">
        <f t="shared" ref="J5" si="10">J4/$B4*100</f>
        <v>9.4594594594594597</v>
      </c>
      <c r="K5" s="30">
        <f t="shared" ref="K5" si="11">K4/$B4*100</f>
        <v>8.1081081081081088</v>
      </c>
      <c r="L5" s="30">
        <f t="shared" ref="L5" si="12">L4/$B4*100</f>
        <v>10.810810810810811</v>
      </c>
      <c r="M5" s="30">
        <f t="shared" ref="M5" si="13">M4/$B4*100</f>
        <v>29.72972972972973</v>
      </c>
      <c r="N5" s="43">
        <f t="shared" ref="N5" si="14">N4/$B4*100</f>
        <v>24.324324324324326</v>
      </c>
      <c r="O5" s="43">
        <f t="shared" ref="O5" si="15">O4/$B4*100</f>
        <v>13.513513513513514</v>
      </c>
      <c r="P5" s="43">
        <f t="shared" ref="P5" si="16">P4/$B4*100</f>
        <v>17.567567567567568</v>
      </c>
      <c r="Q5" s="43">
        <f t="shared" ref="Q5" si="17">Q4/$B4*100</f>
        <v>0</v>
      </c>
      <c r="R5" s="43">
        <f t="shared" ref="R5" si="18">R4/$B4*100</f>
        <v>28.378378378378379</v>
      </c>
      <c r="S5" s="31">
        <f t="shared" si="4"/>
        <v>0</v>
      </c>
    </row>
    <row r="6" spans="1:21">
      <c r="A6" s="27" t="s">
        <v>9</v>
      </c>
      <c r="B6" s="27">
        <v>108</v>
      </c>
      <c r="C6" s="32">
        <f>SUMIF(CSV!$ID:$ID,1,CSV!DE:DE)</f>
        <v>29</v>
      </c>
      <c r="D6" s="33">
        <f>SUMIF(CSV!$ID:$ID,1,CSV!DF:DF)</f>
        <v>12</v>
      </c>
      <c r="E6" s="33">
        <f>SUMIF(CSV!$ID:$ID,1,CSV!DG:DG)</f>
        <v>17</v>
      </c>
      <c r="F6" s="33">
        <f>SUMIF(CSV!$ID:$ID,1,CSV!DH:DH)</f>
        <v>35</v>
      </c>
      <c r="G6" s="44">
        <f>SUMIF(CSV!$ID:$ID,1,CSV!DI:DI)</f>
        <v>1</v>
      </c>
      <c r="H6" s="50">
        <f t="shared" ref="H6" si="19">SUM(C6:G6)</f>
        <v>94</v>
      </c>
      <c r="I6" s="48">
        <f>SUMIF(CSV!$ID:$ID,1,CSV!DJ:DJ)</f>
        <v>7</v>
      </c>
      <c r="J6" s="33">
        <f>SUMIF(CSV!$ID:$ID,1,CSV!DK:DK)</f>
        <v>2</v>
      </c>
      <c r="K6" s="33">
        <f>SUMIF(CSV!$ID:$ID,1,CSV!DL:DL)</f>
        <v>20</v>
      </c>
      <c r="L6" s="33">
        <f>SUMIF(CSV!$ID:$ID,1,CSV!DM:DM)</f>
        <v>16</v>
      </c>
      <c r="M6" s="33">
        <f>SUMIF(CSV!$ID:$ID,1,CSV!DN:DN)</f>
        <v>44</v>
      </c>
      <c r="N6" s="44">
        <f>SUMIF(CSV!$ID:$ID,1,CSV!DO:DO)</f>
        <v>38</v>
      </c>
      <c r="O6" s="44">
        <f>SUMIF(CSV!$ID:$ID,1,CSV!DP:DP)</f>
        <v>44</v>
      </c>
      <c r="P6" s="44">
        <f>SUMIF(CSV!$ID:$ID,1,CSV!DQ:DQ)</f>
        <v>24</v>
      </c>
      <c r="Q6" s="44">
        <f>SUMIF(CSV!$ID:$ID,1,CSV!DR:DR)</f>
        <v>0</v>
      </c>
      <c r="R6" s="44">
        <f>SUMIF(CSV!$ID:$ID,1,CSV!DS:DS)</f>
        <v>13</v>
      </c>
      <c r="S6" s="34">
        <f>SUMIF(CSV!$ID:$ID,1,CSV!DV:DV)</f>
        <v>2</v>
      </c>
    </row>
    <row r="7" spans="1:21">
      <c r="A7" s="27"/>
      <c r="B7" s="28">
        <f>SUM(C7:S7)-H7</f>
        <v>281.48148148148141</v>
      </c>
      <c r="C7" s="29">
        <f t="shared" ref="C7:S7" si="20">C6/$B6*100</f>
        <v>26.851851851851855</v>
      </c>
      <c r="D7" s="30">
        <f t="shared" ref="D7" si="21">D6/$B6*100</f>
        <v>11.111111111111111</v>
      </c>
      <c r="E7" s="30">
        <f t="shared" ref="E7" si="22">E6/$B6*100</f>
        <v>15.74074074074074</v>
      </c>
      <c r="F7" s="30">
        <f t="shared" ref="F7" si="23">F6/$B6*100</f>
        <v>32.407407407407405</v>
      </c>
      <c r="G7" s="43">
        <f t="shared" ref="G7" si="24">G6/$B6*100</f>
        <v>0.92592592592592582</v>
      </c>
      <c r="H7" s="28">
        <f t="shared" si="1"/>
        <v>87.037037037037038</v>
      </c>
      <c r="I7" s="47">
        <f t="shared" ref="I7" si="25">I6/$B6*100</f>
        <v>6.481481481481481</v>
      </c>
      <c r="J7" s="30">
        <f t="shared" ref="J7" si="26">J6/$B6*100</f>
        <v>1.8518518518518516</v>
      </c>
      <c r="K7" s="30">
        <f t="shared" ref="K7" si="27">K6/$B6*100</f>
        <v>18.518518518518519</v>
      </c>
      <c r="L7" s="30">
        <f t="shared" ref="L7" si="28">L6/$B6*100</f>
        <v>14.814814814814813</v>
      </c>
      <c r="M7" s="30">
        <f t="shared" ref="M7" si="29">M6/$B6*100</f>
        <v>40.74074074074074</v>
      </c>
      <c r="N7" s="43">
        <f t="shared" ref="N7" si="30">N6/$B6*100</f>
        <v>35.185185185185183</v>
      </c>
      <c r="O7" s="43">
        <f t="shared" ref="O7" si="31">O6/$B6*100</f>
        <v>40.74074074074074</v>
      </c>
      <c r="P7" s="43">
        <f t="shared" ref="P7" si="32">P6/$B6*100</f>
        <v>22.222222222222221</v>
      </c>
      <c r="Q7" s="43">
        <f t="shared" ref="Q7" si="33">Q6/$B6*100</f>
        <v>0</v>
      </c>
      <c r="R7" s="43">
        <f t="shared" ref="R7" si="34">R6/$B6*100</f>
        <v>12.037037037037036</v>
      </c>
      <c r="S7" s="31">
        <f t="shared" si="20"/>
        <v>1.8518518518518516</v>
      </c>
    </row>
    <row r="8" spans="1:21">
      <c r="A8" s="27" t="s">
        <v>10</v>
      </c>
      <c r="B8" s="27">
        <v>162</v>
      </c>
      <c r="C8" s="32">
        <f>SUMIF(CSV!$IE:$IE,1,CSV!DE:DE)</f>
        <v>52</v>
      </c>
      <c r="D8" s="33">
        <f>SUMIF(CSV!$IE:$IE,1,CSV!DF:DF)</f>
        <v>20</v>
      </c>
      <c r="E8" s="33">
        <f>SUMIF(CSV!$IE:$IE,1,CSV!DG:DG)</f>
        <v>42</v>
      </c>
      <c r="F8" s="33">
        <f>SUMIF(CSV!$IE:$IE,1,CSV!DH:DH)</f>
        <v>58</v>
      </c>
      <c r="G8" s="44">
        <f>SUMIF(CSV!$IE:$IE,1,CSV!DI:DI)</f>
        <v>4</v>
      </c>
      <c r="H8" s="50">
        <f t="shared" ref="H8" si="35">SUM(C8:G8)</f>
        <v>176</v>
      </c>
      <c r="I8" s="48">
        <f>SUMIF(CSV!$IE:$IE,1,CSV!DJ:DJ)</f>
        <v>18</v>
      </c>
      <c r="J8" s="33">
        <f>SUMIF(CSV!$IE:$IE,1,CSV!DK:DK)</f>
        <v>15</v>
      </c>
      <c r="K8" s="33">
        <f>SUMIF(CSV!$IE:$IE,1,CSV!DL:DL)</f>
        <v>38</v>
      </c>
      <c r="L8" s="33">
        <f>SUMIF(CSV!$IE:$IE,1,CSV!DM:DM)</f>
        <v>31</v>
      </c>
      <c r="M8" s="33">
        <f>SUMIF(CSV!$IE:$IE,1,CSV!DN:DN)</f>
        <v>76</v>
      </c>
      <c r="N8" s="44">
        <f>SUMIF(CSV!$IE:$IE,1,CSV!DO:DO)</f>
        <v>70</v>
      </c>
      <c r="O8" s="44">
        <f>SUMIF(CSV!$IE:$IE,1,CSV!DP:DP)</f>
        <v>68</v>
      </c>
      <c r="P8" s="44">
        <f>SUMIF(CSV!$IE:$IE,1,CSV!DQ:DQ)</f>
        <v>41</v>
      </c>
      <c r="Q8" s="44">
        <f>SUMIF(CSV!$IE:$IE,1,CSV!DR:DR)</f>
        <v>0</v>
      </c>
      <c r="R8" s="44">
        <f>SUMIF(CSV!$IE:$IE,1,CSV!DS:DS)</f>
        <v>21</v>
      </c>
      <c r="S8" s="34">
        <f>SUMIF(CSV!$IE:$IE,1,CSV!DV:DV)</f>
        <v>1</v>
      </c>
    </row>
    <row r="9" spans="1:21">
      <c r="A9" s="27"/>
      <c r="B9" s="28">
        <f>SUM(C9:S9)-H9</f>
        <v>342.59259259259261</v>
      </c>
      <c r="C9" s="29">
        <f t="shared" ref="C9:S9" si="36">C8/$B8*100</f>
        <v>32.098765432098766</v>
      </c>
      <c r="D9" s="30">
        <f t="shared" ref="D9" si="37">D8/$B8*100</f>
        <v>12.345679012345679</v>
      </c>
      <c r="E9" s="30">
        <f t="shared" ref="E9" si="38">E8/$B8*100</f>
        <v>25.925925925925924</v>
      </c>
      <c r="F9" s="30">
        <f t="shared" ref="F9" si="39">F8/$B8*100</f>
        <v>35.802469135802468</v>
      </c>
      <c r="G9" s="43">
        <f t="shared" ref="G9" si="40">G8/$B8*100</f>
        <v>2.4691358024691357</v>
      </c>
      <c r="H9" s="28">
        <f t="shared" si="1"/>
        <v>108.64197530864197</v>
      </c>
      <c r="I9" s="47">
        <f t="shared" ref="I9" si="41">I8/$B8*100</f>
        <v>11.111111111111111</v>
      </c>
      <c r="J9" s="30">
        <f t="shared" ref="J9" si="42">J8/$B8*100</f>
        <v>9.2592592592592595</v>
      </c>
      <c r="K9" s="30">
        <f t="shared" ref="K9" si="43">K8/$B8*100</f>
        <v>23.456790123456788</v>
      </c>
      <c r="L9" s="30">
        <f t="shared" ref="L9" si="44">L8/$B8*100</f>
        <v>19.1358024691358</v>
      </c>
      <c r="M9" s="30">
        <f t="shared" ref="M9" si="45">M8/$B8*100</f>
        <v>46.913580246913575</v>
      </c>
      <c r="N9" s="43">
        <f t="shared" ref="N9" si="46">N8/$B8*100</f>
        <v>43.209876543209873</v>
      </c>
      <c r="O9" s="43">
        <f t="shared" ref="O9" si="47">O8/$B8*100</f>
        <v>41.975308641975303</v>
      </c>
      <c r="P9" s="43">
        <f t="shared" ref="P9" si="48">P8/$B8*100</f>
        <v>25.308641975308642</v>
      </c>
      <c r="Q9" s="43">
        <f t="shared" ref="Q9" si="49">Q8/$B8*100</f>
        <v>0</v>
      </c>
      <c r="R9" s="43">
        <f t="shared" ref="R9" si="50">R8/$B8*100</f>
        <v>12.962962962962962</v>
      </c>
      <c r="S9" s="31">
        <f t="shared" si="36"/>
        <v>0.61728395061728392</v>
      </c>
    </row>
    <row r="10" spans="1:21">
      <c r="A10" s="27" t="s">
        <v>11</v>
      </c>
      <c r="B10" s="27">
        <v>182</v>
      </c>
      <c r="C10" s="32">
        <f>SUMIF(CSV!$IF:$IF,1,CSV!DE:DE)</f>
        <v>66</v>
      </c>
      <c r="D10" s="33">
        <f>SUMIF(CSV!$IF:$IF,1,CSV!DF:DF)</f>
        <v>16</v>
      </c>
      <c r="E10" s="33">
        <f>SUMIF(CSV!$IF:$IF,1,CSV!DG:DG)</f>
        <v>40</v>
      </c>
      <c r="F10" s="33">
        <f>SUMIF(CSV!$IF:$IF,1,CSV!DH:DH)</f>
        <v>60</v>
      </c>
      <c r="G10" s="44">
        <f>SUMIF(CSV!$IF:$IF,1,CSV!DI:DI)</f>
        <v>3</v>
      </c>
      <c r="H10" s="50">
        <f t="shared" ref="H10" si="51">SUM(C10:G10)</f>
        <v>185</v>
      </c>
      <c r="I10" s="48">
        <f>SUMIF(CSV!$IF:$IF,1,CSV!DJ:DJ)</f>
        <v>11</v>
      </c>
      <c r="J10" s="33">
        <f>SUMIF(CSV!$IF:$IF,1,CSV!DK:DK)</f>
        <v>14</v>
      </c>
      <c r="K10" s="33">
        <f>SUMIF(CSV!$IF:$IF,1,CSV!DL:DL)</f>
        <v>36</v>
      </c>
      <c r="L10" s="33">
        <f>SUMIF(CSV!$IF:$IF,1,CSV!DM:DM)</f>
        <v>30</v>
      </c>
      <c r="M10" s="33">
        <f>SUMIF(CSV!$IF:$IF,1,CSV!DN:DN)</f>
        <v>60</v>
      </c>
      <c r="N10" s="44">
        <f>SUMIF(CSV!$IF:$IF,1,CSV!DO:DO)</f>
        <v>57</v>
      </c>
      <c r="O10" s="44">
        <f>SUMIF(CSV!$IF:$IF,1,CSV!DP:DP)</f>
        <v>69</v>
      </c>
      <c r="P10" s="44">
        <f>SUMIF(CSV!$IF:$IF,1,CSV!DQ:DQ)</f>
        <v>58</v>
      </c>
      <c r="Q10" s="44">
        <f>SUMIF(CSV!$IF:$IF,1,CSV!DR:DR)</f>
        <v>1</v>
      </c>
      <c r="R10" s="44">
        <f>SUMIF(CSV!$IF:$IF,1,CSV!DS:DS)</f>
        <v>26</v>
      </c>
      <c r="S10" s="34">
        <f>SUMIF(CSV!$IF:$IF,1,CSV!DV:DV)</f>
        <v>4</v>
      </c>
    </row>
    <row r="11" spans="1:21">
      <c r="A11" s="27"/>
      <c r="B11" s="28">
        <f>SUM(C11:S11)-H11</f>
        <v>302.74725274725284</v>
      </c>
      <c r="C11" s="29">
        <f t="shared" ref="C11:S11" si="52">C10/$B10*100</f>
        <v>36.263736263736263</v>
      </c>
      <c r="D11" s="30">
        <f t="shared" ref="D11" si="53">D10/$B10*100</f>
        <v>8.791208791208792</v>
      </c>
      <c r="E11" s="30">
        <f t="shared" ref="E11" si="54">E10/$B10*100</f>
        <v>21.978021978021978</v>
      </c>
      <c r="F11" s="30">
        <f t="shared" ref="F11" si="55">F10/$B10*100</f>
        <v>32.967032967032964</v>
      </c>
      <c r="G11" s="43">
        <f t="shared" ref="G11" si="56">G10/$B10*100</f>
        <v>1.6483516483516485</v>
      </c>
      <c r="H11" s="28">
        <f t="shared" si="1"/>
        <v>101.64835164835165</v>
      </c>
      <c r="I11" s="47">
        <f t="shared" ref="I11" si="57">I10/$B10*100</f>
        <v>6.0439560439560438</v>
      </c>
      <c r="J11" s="30">
        <f t="shared" ref="J11" si="58">J10/$B10*100</f>
        <v>7.6923076923076925</v>
      </c>
      <c r="K11" s="30">
        <f t="shared" ref="K11" si="59">K10/$B10*100</f>
        <v>19.780219780219781</v>
      </c>
      <c r="L11" s="30">
        <f t="shared" ref="L11" si="60">L10/$B10*100</f>
        <v>16.483516483516482</v>
      </c>
      <c r="M11" s="30">
        <f t="shared" ref="M11" si="61">M10/$B10*100</f>
        <v>32.967032967032964</v>
      </c>
      <c r="N11" s="43">
        <f t="shared" ref="N11" si="62">N10/$B10*100</f>
        <v>31.318681318681318</v>
      </c>
      <c r="O11" s="43">
        <f t="shared" ref="O11" si="63">O10/$B10*100</f>
        <v>37.912087912087912</v>
      </c>
      <c r="P11" s="43">
        <f t="shared" ref="P11" si="64">P10/$B10*100</f>
        <v>31.868131868131865</v>
      </c>
      <c r="Q11" s="43">
        <f t="shared" ref="Q11" si="65">Q10/$B10*100</f>
        <v>0.5494505494505495</v>
      </c>
      <c r="R11" s="43">
        <f t="shared" ref="R11" si="66">R10/$B10*100</f>
        <v>14.285714285714285</v>
      </c>
      <c r="S11" s="31">
        <f t="shared" si="52"/>
        <v>2.197802197802198</v>
      </c>
    </row>
    <row r="12" spans="1:21">
      <c r="A12" s="27" t="s">
        <v>12</v>
      </c>
      <c r="B12" s="27">
        <v>235</v>
      </c>
      <c r="C12" s="32">
        <f>SUMIF(CSV!$IG:$IG,1,CSV!DE:DE)</f>
        <v>77</v>
      </c>
      <c r="D12" s="33">
        <f>SUMIF(CSV!$IG:$IG,1,CSV!DF:DF)</f>
        <v>15</v>
      </c>
      <c r="E12" s="33">
        <f>SUMIF(CSV!$IG:$IG,1,CSV!DG:DG)</f>
        <v>52</v>
      </c>
      <c r="F12" s="33">
        <f>SUMIF(CSV!$IG:$IG,1,CSV!DH:DH)</f>
        <v>103</v>
      </c>
      <c r="G12" s="44">
        <f>SUMIF(CSV!$IG:$IG,1,CSV!DI:DI)</f>
        <v>2</v>
      </c>
      <c r="H12" s="50">
        <f t="shared" ref="H12" si="67">SUM(C12:G12)</f>
        <v>249</v>
      </c>
      <c r="I12" s="48">
        <f>SUMIF(CSV!$IG:$IG,1,CSV!DJ:DJ)</f>
        <v>12</v>
      </c>
      <c r="J12" s="33">
        <f>SUMIF(CSV!$IG:$IG,1,CSV!DK:DK)</f>
        <v>23</v>
      </c>
      <c r="K12" s="33">
        <f>SUMIF(CSV!$IG:$IG,1,CSV!DL:DL)</f>
        <v>44</v>
      </c>
      <c r="L12" s="33">
        <f>SUMIF(CSV!$IG:$IG,1,CSV!DM:DM)</f>
        <v>41</v>
      </c>
      <c r="M12" s="33">
        <f>SUMIF(CSV!$IG:$IG,1,CSV!DN:DN)</f>
        <v>93</v>
      </c>
      <c r="N12" s="44">
        <f>SUMIF(CSV!$IG:$IG,1,CSV!DO:DO)</f>
        <v>84</v>
      </c>
      <c r="O12" s="44">
        <f>SUMIF(CSV!$IG:$IG,1,CSV!DP:DP)</f>
        <v>116</v>
      </c>
      <c r="P12" s="44">
        <f>SUMIF(CSV!$IG:$IG,1,CSV!DQ:DQ)</f>
        <v>67</v>
      </c>
      <c r="Q12" s="44">
        <f>SUMIF(CSV!$IG:$IG,1,CSV!DR:DR)</f>
        <v>2</v>
      </c>
      <c r="R12" s="44">
        <f>SUMIF(CSV!$IG:$IG,1,CSV!DS:DS)</f>
        <v>16</v>
      </c>
      <c r="S12" s="34">
        <f>SUMIF(CSV!$IG:$IG,1,CSV!DV:DV)</f>
        <v>1</v>
      </c>
    </row>
    <row r="13" spans="1:21">
      <c r="A13" s="27"/>
      <c r="B13" s="28">
        <f>SUM(C13:S13)-H13</f>
        <v>318.2978723404255</v>
      </c>
      <c r="C13" s="29">
        <f t="shared" ref="C13:S13" si="68">C12/$B12*100</f>
        <v>32.765957446808507</v>
      </c>
      <c r="D13" s="30">
        <f t="shared" ref="D13" si="69">D12/$B12*100</f>
        <v>6.3829787234042552</v>
      </c>
      <c r="E13" s="30">
        <f t="shared" ref="E13" si="70">E12/$B12*100</f>
        <v>22.127659574468083</v>
      </c>
      <c r="F13" s="30">
        <f t="shared" ref="F13" si="71">F12/$B12*100</f>
        <v>43.829787234042556</v>
      </c>
      <c r="G13" s="43">
        <f t="shared" ref="G13" si="72">G12/$B12*100</f>
        <v>0.85106382978723405</v>
      </c>
      <c r="H13" s="28">
        <f t="shared" si="1"/>
        <v>105.95744680851065</v>
      </c>
      <c r="I13" s="47">
        <f t="shared" ref="I13" si="73">I12/$B12*100</f>
        <v>5.1063829787234036</v>
      </c>
      <c r="J13" s="30">
        <f t="shared" ref="J13" si="74">J12/$B12*100</f>
        <v>9.787234042553191</v>
      </c>
      <c r="K13" s="30">
        <f t="shared" ref="K13" si="75">K12/$B12*100</f>
        <v>18.723404255319149</v>
      </c>
      <c r="L13" s="30">
        <f t="shared" ref="L13" si="76">L12/$B12*100</f>
        <v>17.446808510638299</v>
      </c>
      <c r="M13" s="30">
        <f t="shared" ref="M13" si="77">M12/$B12*100</f>
        <v>39.574468085106382</v>
      </c>
      <c r="N13" s="43">
        <f t="shared" ref="N13" si="78">N12/$B12*100</f>
        <v>35.744680851063833</v>
      </c>
      <c r="O13" s="43">
        <f t="shared" ref="O13" si="79">O12/$B12*100</f>
        <v>49.361702127659576</v>
      </c>
      <c r="P13" s="43">
        <f t="shared" ref="P13" si="80">P12/$B12*100</f>
        <v>28.510638297872344</v>
      </c>
      <c r="Q13" s="43">
        <f t="shared" ref="Q13" si="81">Q12/$B12*100</f>
        <v>0.85106382978723405</v>
      </c>
      <c r="R13" s="43">
        <f t="shared" ref="R13" si="82">R12/$B12*100</f>
        <v>6.8085106382978724</v>
      </c>
      <c r="S13" s="31">
        <f t="shared" si="68"/>
        <v>0.42553191489361702</v>
      </c>
    </row>
    <row r="14" spans="1:21">
      <c r="A14" s="27" t="s">
        <v>13</v>
      </c>
      <c r="B14" s="27">
        <v>226</v>
      </c>
      <c r="C14" s="32">
        <f>SUMIF(CSV!$IH:$IH,1,CSV!DE:DE)</f>
        <v>88</v>
      </c>
      <c r="D14" s="33">
        <f>SUMIF(CSV!$IH:$IH,1,CSV!DF:DF)</f>
        <v>22</v>
      </c>
      <c r="E14" s="33">
        <f>SUMIF(CSV!$IH:$IH,1,CSV!DG:DG)</f>
        <v>59</v>
      </c>
      <c r="F14" s="33">
        <f>SUMIF(CSV!$IH:$IH,1,CSV!DH:DH)</f>
        <v>87</v>
      </c>
      <c r="G14" s="44">
        <f>SUMIF(CSV!$IH:$IH,1,CSV!DI:DI)</f>
        <v>8</v>
      </c>
      <c r="H14" s="50">
        <f>SUM(C14:G14)</f>
        <v>264</v>
      </c>
      <c r="I14" s="48">
        <f>SUMIF(CSV!$IH:$IH,1,CSV!DJ:DJ)</f>
        <v>22</v>
      </c>
      <c r="J14" s="33">
        <f>SUMIF(CSV!$IH:$IH,1,CSV!DK:DK)</f>
        <v>24</v>
      </c>
      <c r="K14" s="33">
        <f>SUMIF(CSV!$IH:$IH,1,CSV!DL:DL)</f>
        <v>41</v>
      </c>
      <c r="L14" s="33">
        <f>SUMIF(CSV!$IH:$IH,1,CSV!DM:DM)</f>
        <v>46</v>
      </c>
      <c r="M14" s="33">
        <f>SUMIF(CSV!$IH:$IH,1,CSV!DN:DN)</f>
        <v>84</v>
      </c>
      <c r="N14" s="44">
        <f>SUMIF(CSV!$IH:$IH,1,CSV!DO:DO)</f>
        <v>90</v>
      </c>
      <c r="O14" s="44">
        <f>SUMIF(CSV!$IH:$IH,1,CSV!DP:DP)</f>
        <v>104</v>
      </c>
      <c r="P14" s="44">
        <f>SUMIF(CSV!$IH:$IH,1,CSV!DQ:DQ)</f>
        <v>42</v>
      </c>
      <c r="Q14" s="44">
        <f>SUMIF(CSV!$IH:$IH,1,CSV!DR:DR)</f>
        <v>4</v>
      </c>
      <c r="R14" s="44">
        <f>SUMIF(CSV!$IH:$IH,1,CSV!DS:DS)</f>
        <v>13</v>
      </c>
      <c r="S14" s="34">
        <f>SUMIF(CSV!$IH:$IH,1,CSV!DV:DV)</f>
        <v>12</v>
      </c>
    </row>
    <row r="15" spans="1:21">
      <c r="A15" s="27"/>
      <c r="B15" s="28">
        <f>SUM(C15:S15)-H15</f>
        <v>330.08849557522126</v>
      </c>
      <c r="C15" s="29">
        <f t="shared" ref="C15:S15" si="83">C14/$B14*100</f>
        <v>38.938053097345133</v>
      </c>
      <c r="D15" s="30">
        <f t="shared" ref="D15" si="84">D14/$B14*100</f>
        <v>9.7345132743362832</v>
      </c>
      <c r="E15" s="30">
        <f t="shared" ref="E15" si="85">E14/$B14*100</f>
        <v>26.10619469026549</v>
      </c>
      <c r="F15" s="30">
        <f t="shared" ref="F15" si="86">F14/$B14*100</f>
        <v>38.495575221238937</v>
      </c>
      <c r="G15" s="43">
        <f t="shared" ref="G15" si="87">G14/$B14*100</f>
        <v>3.5398230088495577</v>
      </c>
      <c r="H15" s="28">
        <f t="shared" si="1"/>
        <v>116.8141592920354</v>
      </c>
      <c r="I15" s="47">
        <f t="shared" ref="I15" si="88">I14/$B14*100</f>
        <v>9.7345132743362832</v>
      </c>
      <c r="J15" s="30">
        <f t="shared" ref="J15" si="89">J14/$B14*100</f>
        <v>10.619469026548673</v>
      </c>
      <c r="K15" s="30">
        <f t="shared" ref="K15" si="90">K14/$B14*100</f>
        <v>18.141592920353983</v>
      </c>
      <c r="L15" s="30">
        <f t="shared" ref="L15" si="91">L14/$B14*100</f>
        <v>20.353982300884958</v>
      </c>
      <c r="M15" s="30">
        <f t="shared" ref="M15" si="92">M14/$B14*100</f>
        <v>37.168141592920357</v>
      </c>
      <c r="N15" s="43">
        <f t="shared" ref="N15" si="93">N14/$B14*100</f>
        <v>39.823008849557525</v>
      </c>
      <c r="O15" s="43">
        <f t="shared" ref="O15" si="94">O14/$B14*100</f>
        <v>46.017699115044245</v>
      </c>
      <c r="P15" s="43">
        <f t="shared" ref="P15" si="95">P14/$B14*100</f>
        <v>18.584070796460178</v>
      </c>
      <c r="Q15" s="43">
        <f t="shared" ref="Q15" si="96">Q14/$B14*100</f>
        <v>1.7699115044247788</v>
      </c>
      <c r="R15" s="43">
        <f t="shared" ref="R15" si="97">R14/$B14*100</f>
        <v>5.7522123893805306</v>
      </c>
      <c r="S15" s="31">
        <f t="shared" si="83"/>
        <v>5.3097345132743365</v>
      </c>
    </row>
    <row r="16" spans="1:21">
      <c r="A16" s="27" t="s">
        <v>14</v>
      </c>
      <c r="B16" s="27">
        <v>27</v>
      </c>
      <c r="C16" s="32">
        <f>SUMIF(CSV!$II:$II,1,CSV!DE:DE)</f>
        <v>10</v>
      </c>
      <c r="D16" s="33">
        <f>SUMIF(CSV!$II:$II,1,CSV!DF:DF)</f>
        <v>1</v>
      </c>
      <c r="E16" s="33">
        <f>SUMIF(CSV!$II:$II,1,CSV!DG:DG)</f>
        <v>7</v>
      </c>
      <c r="F16" s="33">
        <f>SUMIF(CSV!$II:$II,1,CSV!DH:DH)</f>
        <v>10</v>
      </c>
      <c r="G16" s="44">
        <f>SUMIF(CSV!$II:$II,1,CSV!DI:DI)</f>
        <v>0</v>
      </c>
      <c r="H16" s="50">
        <f t="shared" ref="H16" si="98">SUM(C16:G16)</f>
        <v>28</v>
      </c>
      <c r="I16" s="48">
        <f>SUMIF(CSV!$II:$II,1,CSV!DJ:DJ)</f>
        <v>0</v>
      </c>
      <c r="J16" s="33">
        <f>SUMIF(CSV!$II:$II,1,CSV!DK:DK)</f>
        <v>2</v>
      </c>
      <c r="K16" s="33">
        <f>SUMIF(CSV!$II:$II,1,CSV!DL:DL)</f>
        <v>4</v>
      </c>
      <c r="L16" s="33">
        <f>SUMIF(CSV!$II:$II,1,CSV!DM:DM)</f>
        <v>4</v>
      </c>
      <c r="M16" s="33">
        <f>SUMIF(CSV!$II:$II,1,CSV!DN:DN)</f>
        <v>11</v>
      </c>
      <c r="N16" s="44">
        <f>SUMIF(CSV!$II:$II,1,CSV!DO:DO)</f>
        <v>7</v>
      </c>
      <c r="O16" s="44">
        <f>SUMIF(CSV!$II:$II,1,CSV!DP:DP)</f>
        <v>11</v>
      </c>
      <c r="P16" s="44">
        <f>SUMIF(CSV!$II:$II,1,CSV!DQ:DQ)</f>
        <v>4</v>
      </c>
      <c r="Q16" s="44">
        <f>SUMIF(CSV!$II:$II,1,CSV!DR:DR)</f>
        <v>0</v>
      </c>
      <c r="R16" s="44">
        <f>SUMIF(CSV!$II:$II,1,CSV!DS:DS)</f>
        <v>3</v>
      </c>
      <c r="S16" s="34">
        <f>SUMIF(CSV!$II:$II,1,CSV!DV:DV)</f>
        <v>1</v>
      </c>
    </row>
    <row r="17" spans="1:19">
      <c r="A17" s="35"/>
      <c r="B17" s="39">
        <f>SUM(C17:S17)-H17</f>
        <v>277.77777777777777</v>
      </c>
      <c r="C17" s="36">
        <f t="shared" ref="C17:S17" si="99">C16/$B16*100</f>
        <v>37.037037037037038</v>
      </c>
      <c r="D17" s="37">
        <f t="shared" ref="D17" si="100">D16/$B16*100</f>
        <v>3.7037037037037033</v>
      </c>
      <c r="E17" s="37">
        <f t="shared" ref="E17" si="101">E16/$B16*100</f>
        <v>25.925925925925924</v>
      </c>
      <c r="F17" s="37">
        <f t="shared" ref="F17" si="102">F16/$B16*100</f>
        <v>37.037037037037038</v>
      </c>
      <c r="G17" s="42">
        <f t="shared" ref="G17" si="103">G16/$B16*100</f>
        <v>0</v>
      </c>
      <c r="H17" s="39">
        <f t="shared" si="1"/>
        <v>103.7037037037037</v>
      </c>
      <c r="I17" s="46">
        <f t="shared" ref="I17" si="104">I16/$B16*100</f>
        <v>0</v>
      </c>
      <c r="J17" s="37">
        <f t="shared" ref="J17" si="105">J16/$B16*100</f>
        <v>7.4074074074074066</v>
      </c>
      <c r="K17" s="37">
        <f t="shared" ref="K17" si="106">K16/$B16*100</f>
        <v>14.814814814814813</v>
      </c>
      <c r="L17" s="37">
        <f t="shared" ref="L17" si="107">L16/$B16*100</f>
        <v>14.814814814814813</v>
      </c>
      <c r="M17" s="37">
        <f t="shared" ref="M17" si="108">M16/$B16*100</f>
        <v>40.74074074074074</v>
      </c>
      <c r="N17" s="42">
        <f t="shared" ref="N17" si="109">N16/$B16*100</f>
        <v>25.925925925925924</v>
      </c>
      <c r="O17" s="42">
        <f t="shared" ref="O17" si="110">O16/$B16*100</f>
        <v>40.74074074074074</v>
      </c>
      <c r="P17" s="42">
        <f t="shared" ref="P17" si="111">P16/$B16*100</f>
        <v>14.814814814814813</v>
      </c>
      <c r="Q17" s="42">
        <f t="shared" ref="Q17" si="112">Q16/$B16*100</f>
        <v>0</v>
      </c>
      <c r="R17" s="42">
        <f t="shared" ref="R17" si="113">R16/$B16*100</f>
        <v>11.111111111111111</v>
      </c>
      <c r="S17" s="38">
        <f t="shared" si="99"/>
        <v>3.7037037037037033</v>
      </c>
    </row>
    <row r="18" spans="1:19">
      <c r="A18" s="23" t="s">
        <v>27</v>
      </c>
      <c r="B18" s="23">
        <v>104</v>
      </c>
      <c r="C18" s="24">
        <f>SUMIF(CSV!$IS:$IS,1,CSV!DE:DE)</f>
        <v>32</v>
      </c>
      <c r="D18" s="25">
        <f>SUMIF(CSV!$IS:$IS,1,CSV!DF:DF)</f>
        <v>11</v>
      </c>
      <c r="E18" s="25">
        <f>SUMIF(CSV!$IS:$IS,1,CSV!DG:DG)</f>
        <v>20</v>
      </c>
      <c r="F18" s="25">
        <f>SUMIF(CSV!$IS:$IS,1,CSV!DH:DH)</f>
        <v>41</v>
      </c>
      <c r="G18" s="41">
        <f>SUMIF(CSV!$IS:$IS,1,CSV!DI:DI)</f>
        <v>3</v>
      </c>
      <c r="H18" s="23">
        <f t="shared" ref="H18:H32" si="114">SUM(C18:G18)</f>
        <v>107</v>
      </c>
      <c r="I18" s="45">
        <f>SUMIF(CSV!$IS:$IS,1,CSV!DJ:DJ)</f>
        <v>10</v>
      </c>
      <c r="J18" s="25">
        <f>SUMIF(CSV!$IS:$IS,1,CSV!DK:DK)</f>
        <v>8</v>
      </c>
      <c r="K18" s="25">
        <f>SUMIF(CSV!$IS:$IS,1,CSV!DL:DL)</f>
        <v>26</v>
      </c>
      <c r="L18" s="25">
        <f>SUMIF(CSV!$IS:$IS,1,CSV!DM:DM)</f>
        <v>12</v>
      </c>
      <c r="M18" s="25">
        <f>SUMIF(CSV!$IS:$IS,1,CSV!DN:DN)</f>
        <v>38</v>
      </c>
      <c r="N18" s="41">
        <f>SUMIF(CSV!$IS:$IS,1,CSV!DO:DO)</f>
        <v>37</v>
      </c>
      <c r="O18" s="41">
        <f>SUMIF(CSV!$IS:$IS,1,CSV!DP:DP)</f>
        <v>44</v>
      </c>
      <c r="P18" s="41">
        <f>SUMIF(CSV!$IS:$IS,1,CSV!DQ:DQ)</f>
        <v>24</v>
      </c>
      <c r="Q18" s="41">
        <f>SUMIF(CSV!$IS:$IS,1,CSV!DR:DR)</f>
        <v>2</v>
      </c>
      <c r="R18" s="41">
        <f>SUMIF(CSV!$IS:$IS,1,CSV!DS:DS)</f>
        <v>9</v>
      </c>
      <c r="S18" s="26">
        <f>SUMIF(CSV!$IS:$IS,1,CSV!DV:DV)</f>
        <v>3</v>
      </c>
    </row>
    <row r="19" spans="1:19">
      <c r="A19" s="27"/>
      <c r="B19" s="28">
        <f>SUM(C19:S19)-H19</f>
        <v>307.69230769230768</v>
      </c>
      <c r="C19" s="29">
        <f t="shared" ref="C19:S19" si="115">C18/$B18*100</f>
        <v>30.76923076923077</v>
      </c>
      <c r="D19" s="30">
        <f t="shared" ref="D19" si="116">D18/$B18*100</f>
        <v>10.576923076923077</v>
      </c>
      <c r="E19" s="30">
        <f t="shared" ref="E19" si="117">E18/$B18*100</f>
        <v>19.230769230769234</v>
      </c>
      <c r="F19" s="30">
        <f t="shared" ref="F19" si="118">F18/$B18*100</f>
        <v>39.42307692307692</v>
      </c>
      <c r="G19" s="43">
        <f t="shared" ref="G19" si="119">G18/$B18*100</f>
        <v>2.8846153846153846</v>
      </c>
      <c r="H19" s="28">
        <f t="shared" si="1"/>
        <v>102.88461538461537</v>
      </c>
      <c r="I19" s="47">
        <f t="shared" ref="I19" si="120">I18/$B18*100</f>
        <v>9.6153846153846168</v>
      </c>
      <c r="J19" s="30">
        <f t="shared" ref="J19" si="121">J18/$B18*100</f>
        <v>7.6923076923076925</v>
      </c>
      <c r="K19" s="30">
        <f t="shared" ref="K19" si="122">K18/$B18*100</f>
        <v>25</v>
      </c>
      <c r="L19" s="30">
        <f t="shared" ref="L19" si="123">L18/$B18*100</f>
        <v>11.538461538461538</v>
      </c>
      <c r="M19" s="30">
        <f t="shared" ref="M19" si="124">M18/$B18*100</f>
        <v>36.538461538461533</v>
      </c>
      <c r="N19" s="43">
        <f t="shared" ref="N19" si="125">N18/$B18*100</f>
        <v>35.57692307692308</v>
      </c>
      <c r="O19" s="43">
        <f t="shared" ref="O19" si="126">O18/$B18*100</f>
        <v>42.307692307692307</v>
      </c>
      <c r="P19" s="43">
        <f t="shared" ref="P19" si="127">P18/$B18*100</f>
        <v>23.076923076923077</v>
      </c>
      <c r="Q19" s="43">
        <f t="shared" ref="Q19" si="128">Q18/$B18*100</f>
        <v>1.9230769230769231</v>
      </c>
      <c r="R19" s="43">
        <f t="shared" ref="R19" si="129">R18/$B18*100</f>
        <v>8.6538461538461533</v>
      </c>
      <c r="S19" s="31">
        <f t="shared" si="115"/>
        <v>2.8846153846153846</v>
      </c>
    </row>
    <row r="20" spans="1:19">
      <c r="A20" s="27" t="s">
        <v>28</v>
      </c>
      <c r="B20" s="27">
        <v>164</v>
      </c>
      <c r="C20" s="32">
        <f>SUMIF(CSV!$IT:$IT,1,CSV!DE:DE)</f>
        <v>54</v>
      </c>
      <c r="D20" s="33">
        <f>SUMIF(CSV!$IT:$IT,1,CSV!DF:DF)</f>
        <v>18</v>
      </c>
      <c r="E20" s="33">
        <f>SUMIF(CSV!$IT:$IT,1,CSV!DG:DG)</f>
        <v>32</v>
      </c>
      <c r="F20" s="33">
        <f>SUMIF(CSV!$IT:$IT,1,CSV!DH:DH)</f>
        <v>62</v>
      </c>
      <c r="G20" s="44">
        <f>SUMIF(CSV!$IT:$IT,1,CSV!DI:DI)</f>
        <v>3</v>
      </c>
      <c r="H20" s="27">
        <f t="shared" si="114"/>
        <v>169</v>
      </c>
      <c r="I20" s="48">
        <f>SUMIF(CSV!$IT:$IT,1,CSV!DJ:DJ)</f>
        <v>8</v>
      </c>
      <c r="J20" s="33">
        <f>SUMIF(CSV!$IT:$IT,1,CSV!DK:DK)</f>
        <v>11</v>
      </c>
      <c r="K20" s="33">
        <f>SUMIF(CSV!$IT:$IT,1,CSV!DL:DL)</f>
        <v>20</v>
      </c>
      <c r="L20" s="33">
        <f>SUMIF(CSV!$IT:$IT,1,CSV!DM:DM)</f>
        <v>23</v>
      </c>
      <c r="M20" s="33">
        <f>SUMIF(CSV!$IT:$IT,1,CSV!DN:DN)</f>
        <v>64</v>
      </c>
      <c r="N20" s="44">
        <f>SUMIF(CSV!$IT:$IT,1,CSV!DO:DO)</f>
        <v>55</v>
      </c>
      <c r="O20" s="44">
        <f>SUMIF(CSV!$IT:$IT,1,CSV!DP:DP)</f>
        <v>66</v>
      </c>
      <c r="P20" s="44">
        <f>SUMIF(CSV!$IT:$IT,1,CSV!DQ:DQ)</f>
        <v>42</v>
      </c>
      <c r="Q20" s="44">
        <f>SUMIF(CSV!$IT:$IT,1,CSV!DR:DR)</f>
        <v>2</v>
      </c>
      <c r="R20" s="44">
        <f>SUMIF(CSV!$IT:$IT,1,CSV!DS:DS)</f>
        <v>23</v>
      </c>
      <c r="S20" s="34">
        <f>SUMIF(CSV!$IT:$IT,1,CSV!DV:DV)</f>
        <v>2</v>
      </c>
    </row>
    <row r="21" spans="1:19">
      <c r="A21" s="27"/>
      <c r="B21" s="28">
        <f>SUM(C21:S21)-H21</f>
        <v>295.73170731707324</v>
      </c>
      <c r="C21" s="29">
        <f t="shared" ref="C21:S21" si="130">C20/$B20*100</f>
        <v>32.926829268292686</v>
      </c>
      <c r="D21" s="30">
        <f t="shared" ref="D21" si="131">D20/$B20*100</f>
        <v>10.975609756097562</v>
      </c>
      <c r="E21" s="30">
        <f t="shared" ref="E21" si="132">E20/$B20*100</f>
        <v>19.512195121951219</v>
      </c>
      <c r="F21" s="30">
        <f t="shared" ref="F21" si="133">F20/$B20*100</f>
        <v>37.804878048780488</v>
      </c>
      <c r="G21" s="43">
        <f t="shared" ref="G21" si="134">G20/$B20*100</f>
        <v>1.8292682926829267</v>
      </c>
      <c r="H21" s="28">
        <f t="shared" si="1"/>
        <v>103.04878048780488</v>
      </c>
      <c r="I21" s="47">
        <f t="shared" ref="I21" si="135">I20/$B20*100</f>
        <v>4.8780487804878048</v>
      </c>
      <c r="J21" s="30">
        <f t="shared" ref="J21" si="136">J20/$B20*100</f>
        <v>6.7073170731707323</v>
      </c>
      <c r="K21" s="30">
        <f t="shared" ref="K21" si="137">K20/$B20*100</f>
        <v>12.195121951219512</v>
      </c>
      <c r="L21" s="30">
        <f t="shared" ref="L21" si="138">L20/$B20*100</f>
        <v>14.02439024390244</v>
      </c>
      <c r="M21" s="30">
        <f t="shared" ref="M21" si="139">M20/$B20*100</f>
        <v>39.024390243902438</v>
      </c>
      <c r="N21" s="43">
        <f t="shared" ref="N21" si="140">N20/$B20*100</f>
        <v>33.536585365853661</v>
      </c>
      <c r="O21" s="43">
        <f t="shared" ref="O21" si="141">O20/$B20*100</f>
        <v>40.243902439024396</v>
      </c>
      <c r="P21" s="43">
        <f t="shared" ref="P21" si="142">P20/$B20*100</f>
        <v>25.609756097560975</v>
      </c>
      <c r="Q21" s="43">
        <f t="shared" ref="Q21" si="143">Q20/$B20*100</f>
        <v>1.2195121951219512</v>
      </c>
      <c r="R21" s="43">
        <f t="shared" ref="R21" si="144">R20/$B20*100</f>
        <v>14.02439024390244</v>
      </c>
      <c r="S21" s="31">
        <f t="shared" si="130"/>
        <v>1.2195121951219512</v>
      </c>
    </row>
    <row r="22" spans="1:19">
      <c r="A22" s="27" t="s">
        <v>29</v>
      </c>
      <c r="B22" s="27">
        <v>205</v>
      </c>
      <c r="C22" s="32">
        <f>SUMIF(CSV!$IU:$IU,1,CSV!DE:DE)</f>
        <v>71</v>
      </c>
      <c r="D22" s="33">
        <f>SUMIF(CSV!$IU:$IU,1,CSV!DF:DF)</f>
        <v>21</v>
      </c>
      <c r="E22" s="33">
        <f>SUMIF(CSV!$IU:$IU,1,CSV!DG:DG)</f>
        <v>44</v>
      </c>
      <c r="F22" s="33">
        <f>SUMIF(CSV!$IU:$IU,1,CSV!DH:DH)</f>
        <v>74</v>
      </c>
      <c r="G22" s="44">
        <f>SUMIF(CSV!$IU:$IU,1,CSV!DI:DI)</f>
        <v>8</v>
      </c>
      <c r="H22" s="27">
        <f t="shared" si="114"/>
        <v>218</v>
      </c>
      <c r="I22" s="48">
        <f>SUMIF(CSV!$IU:$IU,1,CSV!DJ:DJ)</f>
        <v>26</v>
      </c>
      <c r="J22" s="33">
        <f>SUMIF(CSV!$IU:$IU,1,CSV!DK:DK)</f>
        <v>26</v>
      </c>
      <c r="K22" s="33">
        <f>SUMIF(CSV!$IU:$IU,1,CSV!DL:DL)</f>
        <v>40</v>
      </c>
      <c r="L22" s="33">
        <f>SUMIF(CSV!$IU:$IU,1,CSV!DM:DM)</f>
        <v>38</v>
      </c>
      <c r="M22" s="33">
        <f>SUMIF(CSV!$IU:$IU,1,CSV!DN:DN)</f>
        <v>84</v>
      </c>
      <c r="N22" s="44">
        <f>SUMIF(CSV!$IU:$IU,1,CSV!DO:DO)</f>
        <v>73</v>
      </c>
      <c r="O22" s="44">
        <f>SUMIF(CSV!$IU:$IU,1,CSV!DP:DP)</f>
        <v>86</v>
      </c>
      <c r="P22" s="44">
        <f>SUMIF(CSV!$IU:$IU,1,CSV!DQ:DQ)</f>
        <v>53</v>
      </c>
      <c r="Q22" s="44">
        <f>SUMIF(CSV!$IU:$IU,1,CSV!DR:DR)</f>
        <v>1</v>
      </c>
      <c r="R22" s="44">
        <f>SUMIF(CSV!$IU:$IU,1,CSV!DS:DS)</f>
        <v>16</v>
      </c>
      <c r="S22" s="34">
        <f>SUMIF(CSV!$IU:$IU,1,CSV!DV:DV)</f>
        <v>6</v>
      </c>
    </row>
    <row r="23" spans="1:19">
      <c r="A23" s="27"/>
      <c r="B23" s="28">
        <f>SUM(C23:S23)-H23</f>
        <v>325.36585365853671</v>
      </c>
      <c r="C23" s="29">
        <f t="shared" ref="C23:S23" si="145">C22/$B22*100</f>
        <v>34.634146341463413</v>
      </c>
      <c r="D23" s="30">
        <f t="shared" ref="D23" si="146">D22/$B22*100</f>
        <v>10.24390243902439</v>
      </c>
      <c r="E23" s="30">
        <f t="shared" ref="E23" si="147">E22/$B22*100</f>
        <v>21.463414634146343</v>
      </c>
      <c r="F23" s="30">
        <f t="shared" ref="F23" si="148">F22/$B22*100</f>
        <v>36.097560975609753</v>
      </c>
      <c r="G23" s="43">
        <f t="shared" ref="G23" si="149">G22/$B22*100</f>
        <v>3.9024390243902438</v>
      </c>
      <c r="H23" s="28">
        <f t="shared" si="1"/>
        <v>106.34146341463415</v>
      </c>
      <c r="I23" s="47">
        <f t="shared" ref="I23" si="150">I22/$B22*100</f>
        <v>12.682926829268293</v>
      </c>
      <c r="J23" s="30">
        <f t="shared" ref="J23" si="151">J22/$B22*100</f>
        <v>12.682926829268293</v>
      </c>
      <c r="K23" s="30">
        <f t="shared" ref="K23" si="152">K22/$B22*100</f>
        <v>19.512195121951219</v>
      </c>
      <c r="L23" s="30">
        <f t="shared" ref="L23" si="153">L22/$B22*100</f>
        <v>18.536585365853657</v>
      </c>
      <c r="M23" s="30">
        <f t="shared" ref="M23" si="154">M22/$B22*100</f>
        <v>40.975609756097562</v>
      </c>
      <c r="N23" s="43">
        <f t="shared" ref="N23" si="155">N22/$B22*100</f>
        <v>35.609756097560975</v>
      </c>
      <c r="O23" s="43">
        <f t="shared" ref="O23" si="156">O22/$B22*100</f>
        <v>41.951219512195124</v>
      </c>
      <c r="P23" s="43">
        <f t="shared" ref="P23" si="157">P22/$B22*100</f>
        <v>25.853658536585368</v>
      </c>
      <c r="Q23" s="43">
        <f t="shared" ref="Q23" si="158">Q22/$B22*100</f>
        <v>0.48780487804878048</v>
      </c>
      <c r="R23" s="43">
        <f t="shared" ref="R23" si="159">R22/$B22*100</f>
        <v>7.8048780487804876</v>
      </c>
      <c r="S23" s="31">
        <f t="shared" si="145"/>
        <v>2.9268292682926833</v>
      </c>
    </row>
    <row r="24" spans="1:19">
      <c r="A24" s="27" t="s">
        <v>30</v>
      </c>
      <c r="B24" s="27">
        <v>89</v>
      </c>
      <c r="C24" s="32">
        <f>SUMIF(CSV!$IV:$IV,1,CSV!DE:DE)</f>
        <v>32</v>
      </c>
      <c r="D24" s="33">
        <f>SUMIF(CSV!$IV:$IV,1,CSV!DF:DF)</f>
        <v>10</v>
      </c>
      <c r="E24" s="33">
        <f>SUMIF(CSV!$IV:$IV,1,CSV!DG:DG)</f>
        <v>22</v>
      </c>
      <c r="F24" s="33">
        <f>SUMIF(CSV!$IV:$IV,1,CSV!DH:DH)</f>
        <v>29</v>
      </c>
      <c r="G24" s="44">
        <f>SUMIF(CSV!$IV:$IV,1,CSV!DI:DI)</f>
        <v>1</v>
      </c>
      <c r="H24" s="27">
        <f t="shared" si="114"/>
        <v>94</v>
      </c>
      <c r="I24" s="48">
        <f>SUMIF(CSV!$IV:$IV,1,CSV!DJ:DJ)</f>
        <v>4</v>
      </c>
      <c r="J24" s="33">
        <f>SUMIF(CSV!$IV:$IV,1,CSV!DK:DK)</f>
        <v>5</v>
      </c>
      <c r="K24" s="33">
        <f>SUMIF(CSV!$IV:$IV,1,CSV!DL:DL)</f>
        <v>16</v>
      </c>
      <c r="L24" s="33">
        <f>SUMIF(CSV!$IV:$IV,1,CSV!DM:DM)</f>
        <v>15</v>
      </c>
      <c r="M24" s="33">
        <f>SUMIF(CSV!$IV:$IV,1,CSV!DN:DN)</f>
        <v>26</v>
      </c>
      <c r="N24" s="44">
        <f>SUMIF(CSV!$IV:$IV,1,CSV!DO:DO)</f>
        <v>28</v>
      </c>
      <c r="O24" s="44">
        <f>SUMIF(CSV!$IV:$IV,1,CSV!DP:DP)</f>
        <v>30</v>
      </c>
      <c r="P24" s="44">
        <f>SUMIF(CSV!$IV:$IV,1,CSV!DQ:DQ)</f>
        <v>22</v>
      </c>
      <c r="Q24" s="44">
        <f>SUMIF(CSV!$IV:$IV,1,CSV!DR:DR)</f>
        <v>0</v>
      </c>
      <c r="R24" s="44">
        <f>SUMIF(CSV!$IV:$IV,1,CSV!DS:DS)</f>
        <v>14</v>
      </c>
      <c r="S24" s="34">
        <f>SUMIF(CSV!$IV:$IV,1,CSV!DV:DV)</f>
        <v>2</v>
      </c>
    </row>
    <row r="25" spans="1:19">
      <c r="A25" s="27"/>
      <c r="B25" s="28">
        <f>SUM(C25:S25)-H25</f>
        <v>287.64044943820227</v>
      </c>
      <c r="C25" s="29">
        <f t="shared" ref="C25:S25" si="160">C24/$B24*100</f>
        <v>35.955056179775283</v>
      </c>
      <c r="D25" s="30">
        <f t="shared" ref="D25" si="161">D24/$B24*100</f>
        <v>11.235955056179774</v>
      </c>
      <c r="E25" s="30">
        <f t="shared" ref="E25" si="162">E24/$B24*100</f>
        <v>24.719101123595504</v>
      </c>
      <c r="F25" s="30">
        <f t="shared" ref="F25" si="163">F24/$B24*100</f>
        <v>32.584269662921351</v>
      </c>
      <c r="G25" s="43">
        <f t="shared" ref="G25" si="164">G24/$B24*100</f>
        <v>1.1235955056179776</v>
      </c>
      <c r="H25" s="28">
        <f t="shared" si="1"/>
        <v>105.61797752808988</v>
      </c>
      <c r="I25" s="47">
        <f t="shared" ref="I25" si="165">I24/$B24*100</f>
        <v>4.4943820224719104</v>
      </c>
      <c r="J25" s="30">
        <f t="shared" ref="J25" si="166">J24/$B24*100</f>
        <v>5.6179775280898872</v>
      </c>
      <c r="K25" s="30">
        <f t="shared" ref="K25" si="167">K24/$B24*100</f>
        <v>17.977528089887642</v>
      </c>
      <c r="L25" s="30">
        <f t="shared" ref="L25" si="168">L24/$B24*100</f>
        <v>16.853932584269664</v>
      </c>
      <c r="M25" s="30">
        <f t="shared" ref="M25" si="169">M24/$B24*100</f>
        <v>29.213483146067414</v>
      </c>
      <c r="N25" s="43">
        <f t="shared" ref="N25" si="170">N24/$B24*100</f>
        <v>31.460674157303369</v>
      </c>
      <c r="O25" s="43">
        <f t="shared" ref="O25" si="171">O24/$B24*100</f>
        <v>33.707865168539328</v>
      </c>
      <c r="P25" s="43">
        <f t="shared" ref="P25" si="172">P24/$B24*100</f>
        <v>24.719101123595504</v>
      </c>
      <c r="Q25" s="43">
        <f t="shared" ref="Q25" si="173">Q24/$B24*100</f>
        <v>0</v>
      </c>
      <c r="R25" s="43">
        <f t="shared" ref="R25" si="174">R24/$B24*100</f>
        <v>15.730337078651685</v>
      </c>
      <c r="S25" s="31">
        <f t="shared" si="160"/>
        <v>2.2471910112359552</v>
      </c>
    </row>
    <row r="26" spans="1:19">
      <c r="A26" s="27" t="s">
        <v>31</v>
      </c>
      <c r="B26" s="27">
        <v>77</v>
      </c>
      <c r="C26" s="32">
        <f>SUMIF(CSV!$IW:$IW,1,CSV!DE:DE)</f>
        <v>24</v>
      </c>
      <c r="D26" s="33">
        <f>SUMIF(CSV!$IW:$IW,1,CSV!DF:DF)</f>
        <v>5</v>
      </c>
      <c r="E26" s="33">
        <f>SUMIF(CSV!$IW:$IW,1,CSV!DG:DG)</f>
        <v>16</v>
      </c>
      <c r="F26" s="33">
        <f>SUMIF(CSV!$IW:$IW,1,CSV!DH:DH)</f>
        <v>29</v>
      </c>
      <c r="G26" s="44">
        <f>SUMIF(CSV!$IW:$IW,1,CSV!DI:DI)</f>
        <v>0</v>
      </c>
      <c r="H26" s="27">
        <f t="shared" si="114"/>
        <v>74</v>
      </c>
      <c r="I26" s="48">
        <f>SUMIF(CSV!$IW:$IW,1,CSV!DJ:DJ)</f>
        <v>3</v>
      </c>
      <c r="J26" s="33">
        <f>SUMIF(CSV!$IW:$IW,1,CSV!DK:DK)</f>
        <v>4</v>
      </c>
      <c r="K26" s="33">
        <f>SUMIF(CSV!$IW:$IW,1,CSV!DL:DL)</f>
        <v>12</v>
      </c>
      <c r="L26" s="33">
        <f>SUMIF(CSV!$IW:$IW,1,CSV!DM:DM)</f>
        <v>17</v>
      </c>
      <c r="M26" s="33">
        <f>SUMIF(CSV!$IW:$IW,1,CSV!DN:DN)</f>
        <v>36</v>
      </c>
      <c r="N26" s="44">
        <f>SUMIF(CSV!$IW:$IW,1,CSV!DO:DO)</f>
        <v>20</v>
      </c>
      <c r="O26" s="44">
        <f>SUMIF(CSV!$IW:$IW,1,CSV!DP:DP)</f>
        <v>26</v>
      </c>
      <c r="P26" s="44">
        <f>SUMIF(CSV!$IW:$IW,1,CSV!DQ:DQ)</f>
        <v>18</v>
      </c>
      <c r="Q26" s="44">
        <f>SUMIF(CSV!$IW:$IW,1,CSV!DR:DR)</f>
        <v>0</v>
      </c>
      <c r="R26" s="44">
        <f>SUMIF(CSV!$IW:$IW,1,CSV!DS:DS)</f>
        <v>8</v>
      </c>
      <c r="S26" s="34">
        <f>SUMIF(CSV!$IW:$IW,1,CSV!DV:DV)</f>
        <v>3</v>
      </c>
    </row>
    <row r="27" spans="1:19">
      <c r="A27" s="27"/>
      <c r="B27" s="28">
        <f>SUM(C27:S27)-H27</f>
        <v>287.01298701298703</v>
      </c>
      <c r="C27" s="29">
        <f t="shared" ref="C27:S27" si="175">C26/$B26*100</f>
        <v>31.168831168831169</v>
      </c>
      <c r="D27" s="30">
        <f t="shared" ref="D27" si="176">D26/$B26*100</f>
        <v>6.4935064935064926</v>
      </c>
      <c r="E27" s="30">
        <f t="shared" ref="E27" si="177">E26/$B26*100</f>
        <v>20.779220779220779</v>
      </c>
      <c r="F27" s="30">
        <f t="shared" ref="F27" si="178">F26/$B26*100</f>
        <v>37.662337662337663</v>
      </c>
      <c r="G27" s="43">
        <f t="shared" ref="G27" si="179">G26/$B26*100</f>
        <v>0</v>
      </c>
      <c r="H27" s="28">
        <f t="shared" si="1"/>
        <v>96.103896103896105</v>
      </c>
      <c r="I27" s="47">
        <f t="shared" ref="I27" si="180">I26/$B26*100</f>
        <v>3.8961038961038961</v>
      </c>
      <c r="J27" s="30">
        <f t="shared" ref="J27" si="181">J26/$B26*100</f>
        <v>5.1948051948051948</v>
      </c>
      <c r="K27" s="30">
        <f t="shared" ref="K27" si="182">K26/$B26*100</f>
        <v>15.584415584415584</v>
      </c>
      <c r="L27" s="30">
        <f t="shared" ref="L27" si="183">L26/$B26*100</f>
        <v>22.077922077922079</v>
      </c>
      <c r="M27" s="30">
        <f t="shared" ref="M27" si="184">M26/$B26*100</f>
        <v>46.753246753246749</v>
      </c>
      <c r="N27" s="43">
        <f t="shared" ref="N27" si="185">N26/$B26*100</f>
        <v>25.97402597402597</v>
      </c>
      <c r="O27" s="43">
        <f t="shared" ref="O27" si="186">O26/$B26*100</f>
        <v>33.766233766233768</v>
      </c>
      <c r="P27" s="43">
        <f t="shared" ref="P27" si="187">P26/$B26*100</f>
        <v>23.376623376623375</v>
      </c>
      <c r="Q27" s="43">
        <f t="shared" ref="Q27" si="188">Q26/$B26*100</f>
        <v>0</v>
      </c>
      <c r="R27" s="43">
        <f t="shared" ref="R27" si="189">R26/$B26*100</f>
        <v>10.38961038961039</v>
      </c>
      <c r="S27" s="31">
        <f t="shared" si="175"/>
        <v>3.8961038961038961</v>
      </c>
    </row>
    <row r="28" spans="1:19">
      <c r="A28" s="27" t="s">
        <v>32</v>
      </c>
      <c r="B28" s="27">
        <v>280</v>
      </c>
      <c r="C28" s="32">
        <f>SUMIF(CSV!$IX:$IX,1,CSV!DE:DE)</f>
        <v>92</v>
      </c>
      <c r="D28" s="33">
        <f>SUMIF(CSV!$IX:$IX,1,CSV!DF:DF)</f>
        <v>24</v>
      </c>
      <c r="E28" s="33">
        <f>SUMIF(CSV!$IX:$IX,1,CSV!DG:DG)</f>
        <v>72</v>
      </c>
      <c r="F28" s="33">
        <f>SUMIF(CSV!$IX:$IX,1,CSV!DH:DH)</f>
        <v>106</v>
      </c>
      <c r="G28" s="44">
        <f>SUMIF(CSV!$IX:$IX,1,CSV!DI:DI)</f>
        <v>3</v>
      </c>
      <c r="H28" s="27">
        <f t="shared" si="114"/>
        <v>297</v>
      </c>
      <c r="I28" s="48">
        <f>SUMIF(CSV!$IX:$IX,1,CSV!DJ:DJ)</f>
        <v>21</v>
      </c>
      <c r="J28" s="33">
        <f>SUMIF(CSV!$IX:$IX,1,CSV!DK:DK)</f>
        <v>23</v>
      </c>
      <c r="K28" s="33">
        <f>SUMIF(CSV!$IX:$IX,1,CSV!DL:DL)</f>
        <v>62</v>
      </c>
      <c r="L28" s="33">
        <f>SUMIF(CSV!$IX:$IX,1,CSV!DM:DM)</f>
        <v>60</v>
      </c>
      <c r="M28" s="33">
        <f>SUMIF(CSV!$IX:$IX,1,CSV!DN:DN)</f>
        <v>109</v>
      </c>
      <c r="N28" s="44">
        <f>SUMIF(CSV!$IX:$IX,1,CSV!DO:DO)</f>
        <v>119</v>
      </c>
      <c r="O28" s="44">
        <f>SUMIF(CSV!$IX:$IX,1,CSV!DP:DP)</f>
        <v>134</v>
      </c>
      <c r="P28" s="44">
        <f>SUMIF(CSV!$IX:$IX,1,CSV!DQ:DQ)</f>
        <v>69</v>
      </c>
      <c r="Q28" s="44">
        <f>SUMIF(CSV!$IX:$IX,1,CSV!DR:DR)</f>
        <v>1</v>
      </c>
      <c r="R28" s="44">
        <f>SUMIF(CSV!$IX:$IX,1,CSV!DS:DS)</f>
        <v>29</v>
      </c>
      <c r="S28" s="34">
        <f>SUMIF(CSV!$IX:$IX,1,CSV!DV:DV)</f>
        <v>4</v>
      </c>
    </row>
    <row r="29" spans="1:19">
      <c r="A29" s="27"/>
      <c r="B29" s="28">
        <f>SUM(C29:S29)-H29</f>
        <v>331.4285714285715</v>
      </c>
      <c r="C29" s="29">
        <f t="shared" ref="C29:S29" si="190">C28/$B28*100</f>
        <v>32.857142857142854</v>
      </c>
      <c r="D29" s="30">
        <f t="shared" ref="D29" si="191">D28/$B28*100</f>
        <v>8.5714285714285712</v>
      </c>
      <c r="E29" s="30">
        <f t="shared" ref="E29" si="192">E28/$B28*100</f>
        <v>25.714285714285712</v>
      </c>
      <c r="F29" s="30">
        <f t="shared" ref="F29" si="193">F28/$B28*100</f>
        <v>37.857142857142854</v>
      </c>
      <c r="G29" s="43">
        <f t="shared" ref="G29" si="194">G28/$B28*100</f>
        <v>1.0714285714285714</v>
      </c>
      <c r="H29" s="28">
        <f t="shared" si="1"/>
        <v>106.07142857142857</v>
      </c>
      <c r="I29" s="47">
        <f t="shared" ref="I29" si="195">I28/$B28*100</f>
        <v>7.5</v>
      </c>
      <c r="J29" s="30">
        <f t="shared" ref="J29" si="196">J28/$B28*100</f>
        <v>8.2142857142857135</v>
      </c>
      <c r="K29" s="30">
        <f t="shared" ref="K29" si="197">K28/$B28*100</f>
        <v>22.142857142857142</v>
      </c>
      <c r="L29" s="30">
        <f t="shared" ref="L29" si="198">L28/$B28*100</f>
        <v>21.428571428571427</v>
      </c>
      <c r="M29" s="30">
        <f t="shared" ref="M29" si="199">M28/$B28*100</f>
        <v>38.928571428571431</v>
      </c>
      <c r="N29" s="43">
        <f t="shared" ref="N29" si="200">N28/$B28*100</f>
        <v>42.5</v>
      </c>
      <c r="O29" s="43">
        <f t="shared" ref="O29" si="201">O28/$B28*100</f>
        <v>47.857142857142861</v>
      </c>
      <c r="P29" s="43">
        <f t="shared" ref="P29" si="202">P28/$B28*100</f>
        <v>24.642857142857146</v>
      </c>
      <c r="Q29" s="43">
        <f t="shared" ref="Q29" si="203">Q28/$B28*100</f>
        <v>0.35714285714285715</v>
      </c>
      <c r="R29" s="43">
        <f t="shared" ref="R29" si="204">R28/$B28*100</f>
        <v>10.357142857142858</v>
      </c>
      <c r="S29" s="31">
        <f t="shared" si="190"/>
        <v>1.4285714285714286</v>
      </c>
    </row>
    <row r="30" spans="1:19">
      <c r="A30" s="27" t="s">
        <v>33</v>
      </c>
      <c r="B30" s="27">
        <v>62</v>
      </c>
      <c r="C30" s="32">
        <f>SUMIF(CSV!$IY:$IY,1,CSV!DE:DE)</f>
        <v>25</v>
      </c>
      <c r="D30" s="33">
        <f>SUMIF(CSV!$IY:$IY,1,CSV!DF:DF)</f>
        <v>5</v>
      </c>
      <c r="E30" s="33">
        <f>SUMIF(CSV!$IY:$IY,1,CSV!DG:DG)</f>
        <v>13</v>
      </c>
      <c r="F30" s="33">
        <f>SUMIF(CSV!$IY:$IY,1,CSV!DH:DH)</f>
        <v>21</v>
      </c>
      <c r="G30" s="44">
        <f>SUMIF(CSV!$IY:$IY,1,CSV!DI:DI)</f>
        <v>0</v>
      </c>
      <c r="H30" s="27">
        <f t="shared" si="114"/>
        <v>64</v>
      </c>
      <c r="I30" s="48">
        <f>SUMIF(CSV!$IY:$IY,1,CSV!DJ:DJ)</f>
        <v>3</v>
      </c>
      <c r="J30" s="33">
        <f>SUMIF(CSV!$IY:$IY,1,CSV!DK:DK)</f>
        <v>8</v>
      </c>
      <c r="K30" s="33">
        <f>SUMIF(CSV!$IY:$IY,1,CSV!DL:DL)</f>
        <v>8</v>
      </c>
      <c r="L30" s="33">
        <f>SUMIF(CSV!$IY:$IY,1,CSV!DM:DM)</f>
        <v>7</v>
      </c>
      <c r="M30" s="33">
        <f>SUMIF(CSV!$IY:$IY,1,CSV!DN:DN)</f>
        <v>20</v>
      </c>
      <c r="N30" s="44">
        <f>SUMIF(CSV!$IY:$IY,1,CSV!DO:DO)</f>
        <v>23</v>
      </c>
      <c r="O30" s="44">
        <f>SUMIF(CSV!$IY:$IY,1,CSV!DP:DP)</f>
        <v>22</v>
      </c>
      <c r="P30" s="44">
        <f>SUMIF(CSV!$IY:$IY,1,CSV!DQ:DQ)</f>
        <v>16</v>
      </c>
      <c r="Q30" s="44">
        <f>SUMIF(CSV!$IY:$IY,1,CSV!DR:DR)</f>
        <v>1</v>
      </c>
      <c r="R30" s="44">
        <f>SUMIF(CSV!$IY:$IY,1,CSV!DS:DS)</f>
        <v>9</v>
      </c>
      <c r="S30" s="34">
        <f>SUMIF(CSV!$IY:$IY,1,CSV!DV:DV)</f>
        <v>0</v>
      </c>
    </row>
    <row r="31" spans="1:19">
      <c r="A31" s="27"/>
      <c r="B31" s="28">
        <f>SUM(C31:S31)-H31</f>
        <v>291.9354838709678</v>
      </c>
      <c r="C31" s="29">
        <f t="shared" ref="C31:S31" si="205">C30/$B30*100</f>
        <v>40.322580645161288</v>
      </c>
      <c r="D31" s="30">
        <f t="shared" ref="D31" si="206">D30/$B30*100</f>
        <v>8.064516129032258</v>
      </c>
      <c r="E31" s="30">
        <f t="shared" ref="E31" si="207">E30/$B30*100</f>
        <v>20.967741935483872</v>
      </c>
      <c r="F31" s="30">
        <f t="shared" ref="F31" si="208">F30/$B30*100</f>
        <v>33.87096774193548</v>
      </c>
      <c r="G31" s="43">
        <f t="shared" ref="G31" si="209">G30/$B30*100</f>
        <v>0</v>
      </c>
      <c r="H31" s="28">
        <f t="shared" si="1"/>
        <v>103.2258064516129</v>
      </c>
      <c r="I31" s="47">
        <f t="shared" ref="I31" si="210">I30/$B30*100</f>
        <v>4.838709677419355</v>
      </c>
      <c r="J31" s="30">
        <f t="shared" ref="J31" si="211">J30/$B30*100</f>
        <v>12.903225806451612</v>
      </c>
      <c r="K31" s="30">
        <f t="shared" ref="K31" si="212">K30/$B30*100</f>
        <v>12.903225806451612</v>
      </c>
      <c r="L31" s="30">
        <f t="shared" ref="L31" si="213">L30/$B30*100</f>
        <v>11.29032258064516</v>
      </c>
      <c r="M31" s="30">
        <f t="shared" ref="M31" si="214">M30/$B30*100</f>
        <v>32.258064516129032</v>
      </c>
      <c r="N31" s="43">
        <f t="shared" ref="N31" si="215">N30/$B30*100</f>
        <v>37.096774193548384</v>
      </c>
      <c r="O31" s="43">
        <f t="shared" ref="O31" si="216">O30/$B30*100</f>
        <v>35.483870967741936</v>
      </c>
      <c r="P31" s="43">
        <f t="shared" ref="P31" si="217">P30/$B30*100</f>
        <v>25.806451612903224</v>
      </c>
      <c r="Q31" s="43">
        <f t="shared" ref="Q31" si="218">Q30/$B30*100</f>
        <v>1.6129032258064515</v>
      </c>
      <c r="R31" s="43">
        <f t="shared" ref="R31" si="219">R30/$B30*100</f>
        <v>14.516129032258066</v>
      </c>
      <c r="S31" s="31">
        <f t="shared" si="205"/>
        <v>0</v>
      </c>
    </row>
    <row r="32" spans="1:19">
      <c r="A32" s="27" t="s">
        <v>14</v>
      </c>
      <c r="B32" s="27">
        <v>33</v>
      </c>
      <c r="C32" s="32">
        <f>SUMIF(CSV!$IZ:$IZ,1,CSV!DE:DE)</f>
        <v>10</v>
      </c>
      <c r="D32" s="33">
        <f>SUMIF(CSV!$IZ:$IZ,1,CSV!DF:DF)</f>
        <v>1</v>
      </c>
      <c r="E32" s="33">
        <f>SUMIF(CSV!$IZ:$IZ,1,CSV!DG:DG)</f>
        <v>9</v>
      </c>
      <c r="F32" s="33">
        <f>SUMIF(CSV!$IZ:$IZ,1,CSV!DH:DH)</f>
        <v>11</v>
      </c>
      <c r="G32" s="44">
        <f>SUMIF(CSV!$IZ:$IZ,1,CSV!DI:DI)</f>
        <v>0</v>
      </c>
      <c r="H32" s="27">
        <f t="shared" si="114"/>
        <v>31</v>
      </c>
      <c r="I32" s="48">
        <f>SUMIF(CSV!$IZ:$IZ,1,CSV!DJ:DJ)</f>
        <v>1</v>
      </c>
      <c r="J32" s="33">
        <f>SUMIF(CSV!$IZ:$IZ,1,CSV!DK:DK)</f>
        <v>2</v>
      </c>
      <c r="K32" s="33">
        <f>SUMIF(CSV!$IZ:$IZ,1,CSV!DL:DL)</f>
        <v>5</v>
      </c>
      <c r="L32" s="33">
        <f>SUMIF(CSV!$IZ:$IZ,1,CSV!DM:DM)</f>
        <v>4</v>
      </c>
      <c r="M32" s="33">
        <f>SUMIF(CSV!$IZ:$IZ,1,CSV!DN:DN)</f>
        <v>13</v>
      </c>
      <c r="N32" s="44">
        <f>SUMIF(CSV!$IZ:$IZ,1,CSV!DO:DO)</f>
        <v>9</v>
      </c>
      <c r="O32" s="44">
        <f>SUMIF(CSV!$IZ:$IZ,1,CSV!DP:DP)</f>
        <v>14</v>
      </c>
      <c r="P32" s="44">
        <f>SUMIF(CSV!$IZ:$IZ,1,CSV!DQ:DQ)</f>
        <v>5</v>
      </c>
      <c r="Q32" s="44">
        <f>SUMIF(CSV!$IZ:$IZ,1,CSV!DR:DR)</f>
        <v>0</v>
      </c>
      <c r="R32" s="44">
        <f>SUMIF(CSV!$IZ:$IZ,1,CSV!DS:DS)</f>
        <v>5</v>
      </c>
      <c r="S32" s="34">
        <f>SUMIF(CSV!$IZ:$IZ,1,CSV!DV:DV)</f>
        <v>1</v>
      </c>
    </row>
    <row r="33" spans="1:19">
      <c r="A33" s="35"/>
      <c r="B33" s="39">
        <f>SUM(C33:S33)-H33</f>
        <v>272.72727272727263</v>
      </c>
      <c r="C33" s="36">
        <f t="shared" ref="C33:S33" si="220">C32/$B32*100</f>
        <v>30.303030303030305</v>
      </c>
      <c r="D33" s="37">
        <f t="shared" ref="D33" si="221">D32/$B32*100</f>
        <v>3.0303030303030303</v>
      </c>
      <c r="E33" s="37">
        <f t="shared" ref="E33" si="222">E32/$B32*100</f>
        <v>27.27272727272727</v>
      </c>
      <c r="F33" s="37">
        <f t="shared" ref="F33" si="223">F32/$B32*100</f>
        <v>33.333333333333329</v>
      </c>
      <c r="G33" s="42">
        <f t="shared" ref="G33" si="224">G32/$B32*100</f>
        <v>0</v>
      </c>
      <c r="H33" s="39">
        <f t="shared" si="1"/>
        <v>93.939393939393938</v>
      </c>
      <c r="I33" s="46">
        <f t="shared" ref="I33" si="225">I32/$B32*100</f>
        <v>3.0303030303030303</v>
      </c>
      <c r="J33" s="37">
        <f t="shared" ref="J33" si="226">J32/$B32*100</f>
        <v>6.0606060606060606</v>
      </c>
      <c r="K33" s="37">
        <f t="shared" ref="K33" si="227">K32/$B32*100</f>
        <v>15.151515151515152</v>
      </c>
      <c r="L33" s="37">
        <f t="shared" ref="L33" si="228">L32/$B32*100</f>
        <v>12.121212121212121</v>
      </c>
      <c r="M33" s="37">
        <f t="shared" ref="M33" si="229">M32/$B32*100</f>
        <v>39.393939393939391</v>
      </c>
      <c r="N33" s="42">
        <f t="shared" ref="N33" si="230">N32/$B32*100</f>
        <v>27.27272727272727</v>
      </c>
      <c r="O33" s="42">
        <f t="shared" ref="O33" si="231">O32/$B32*100</f>
        <v>42.424242424242422</v>
      </c>
      <c r="P33" s="42">
        <f t="shared" ref="P33" si="232">P32/$B32*100</f>
        <v>15.151515151515152</v>
      </c>
      <c r="Q33" s="42">
        <f t="shared" ref="Q33" si="233">Q32/$B32*100</f>
        <v>0</v>
      </c>
      <c r="R33" s="42">
        <f t="shared" ref="R33" si="234">R32/$B32*100</f>
        <v>15.151515151515152</v>
      </c>
      <c r="S33" s="38">
        <f t="shared" si="220"/>
        <v>3.0303030303030303</v>
      </c>
    </row>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22" zoomScaleNormal="100" workbookViewId="0">
      <selection activeCell="G33" sqref="G33"/>
    </sheetView>
  </sheetViews>
  <sheetFormatPr defaultRowHeight="18.75"/>
  <cols>
    <col min="1" max="1" width="11.59765625" bestFit="1" customWidth="1"/>
    <col min="2" max="7" width="7" customWidth="1"/>
  </cols>
  <sheetData>
    <row r="1" spans="1:10">
      <c r="B1" t="s">
        <v>501</v>
      </c>
      <c r="C1" t="s">
        <v>600</v>
      </c>
      <c r="D1" t="s">
        <v>601</v>
      </c>
      <c r="E1" t="s">
        <v>602</v>
      </c>
      <c r="F1" t="s">
        <v>603</v>
      </c>
      <c r="G1" t="s">
        <v>14</v>
      </c>
      <c r="I1" s="1" t="str">
        <f ca="1">HYPERLINK("#"&amp;CELL("address",★目次!$A$1),"目次へジャンプ")</f>
        <v>目次へジャンプ</v>
      </c>
    </row>
    <row r="2" spans="1:10">
      <c r="A2" s="23" t="s">
        <v>500</v>
      </c>
      <c r="B2" s="40">
        <v>1014</v>
      </c>
      <c r="C2" s="24">
        <f>SUM(CSV!DW:DW)</f>
        <v>18</v>
      </c>
      <c r="D2" s="25">
        <f>SUM(CSV!DX:DX)</f>
        <v>196</v>
      </c>
      <c r="E2" s="25">
        <f>SUM(CSV!DY:DY)</f>
        <v>401</v>
      </c>
      <c r="F2" s="25">
        <f>SUM(CSV!DZ:DZ)</f>
        <v>385</v>
      </c>
      <c r="G2" s="26">
        <f>SUM(CSV!EA:EA)</f>
        <v>14</v>
      </c>
    </row>
    <row r="3" spans="1:10">
      <c r="A3" s="35"/>
      <c r="B3" s="39">
        <v>100</v>
      </c>
      <c r="C3" s="36">
        <f>C2/$B2*100</f>
        <v>1.7751479289940828</v>
      </c>
      <c r="D3" s="37">
        <f t="shared" ref="D3:G3" si="0">D2/$B2*100</f>
        <v>19.329388560157788</v>
      </c>
      <c r="E3" s="37">
        <f t="shared" si="0"/>
        <v>39.546351084812628</v>
      </c>
      <c r="F3" s="37">
        <f t="shared" si="0"/>
        <v>37.968441814595657</v>
      </c>
      <c r="G3" s="38">
        <f t="shared" si="0"/>
        <v>1.3806706114398422</v>
      </c>
      <c r="H3" s="22"/>
    </row>
    <row r="4" spans="1:10">
      <c r="A4" s="23" t="s">
        <v>507</v>
      </c>
      <c r="B4" s="23">
        <f t="shared" ref="B4:B33" si="1">SUM(C4:G4)</f>
        <v>74</v>
      </c>
      <c r="C4" s="24">
        <f>SUMIF(CSV!$IC:$IC,1,CSV!DW:DW)</f>
        <v>1</v>
      </c>
      <c r="D4" s="25">
        <f>SUMIF(CSV!$IC:$IC,1,CSV!DX:DX)</f>
        <v>12</v>
      </c>
      <c r="E4" s="25">
        <f>SUMIF(CSV!$IC:$IC,1,CSV!DY:DY)</f>
        <v>29</v>
      </c>
      <c r="F4" s="25">
        <f>SUMIF(CSV!$IC:$IC,1,CSV!DZ:DZ)</f>
        <v>32</v>
      </c>
      <c r="G4" s="26">
        <f>SUMIF(CSV!$IC:$IC,1,CSV!EA:EA)</f>
        <v>0</v>
      </c>
      <c r="J4">
        <v>74</v>
      </c>
    </row>
    <row r="5" spans="1:10">
      <c r="A5" s="27"/>
      <c r="B5" s="28">
        <f t="shared" si="1"/>
        <v>100</v>
      </c>
      <c r="C5" s="29">
        <f t="shared" ref="C5" si="2">C4/$B4*100</f>
        <v>1.3513513513513513</v>
      </c>
      <c r="D5" s="30">
        <f t="shared" ref="D5" si="3">D4/$B4*100</f>
        <v>16.216216216216218</v>
      </c>
      <c r="E5" s="30">
        <f t="shared" ref="E5" si="4">E4/$B4*100</f>
        <v>39.189189189189186</v>
      </c>
      <c r="F5" s="30">
        <f t="shared" ref="F5" si="5">F4/$B4*100</f>
        <v>43.243243243243242</v>
      </c>
      <c r="G5" s="31">
        <f t="shared" ref="G5" si="6">G4/$B4*100</f>
        <v>0</v>
      </c>
      <c r="J5">
        <v>108</v>
      </c>
    </row>
    <row r="6" spans="1:10">
      <c r="A6" s="27" t="s">
        <v>9</v>
      </c>
      <c r="B6" s="27">
        <f t="shared" si="1"/>
        <v>108</v>
      </c>
      <c r="C6" s="32">
        <f>SUMIF(CSV!$ID:$ID,1,CSV!DW:DW)</f>
        <v>1</v>
      </c>
      <c r="D6" s="33">
        <f>SUMIF(CSV!$ID:$ID,1,CSV!DX:DX)</f>
        <v>19</v>
      </c>
      <c r="E6" s="33">
        <f>SUMIF(CSV!$ID:$ID,1,CSV!DY:DY)</f>
        <v>34</v>
      </c>
      <c r="F6" s="33">
        <f>SUMIF(CSV!$ID:$ID,1,CSV!DZ:DZ)</f>
        <v>54</v>
      </c>
      <c r="G6" s="34">
        <f>SUMIF(CSV!$ID:$ID,1,CSV!EA:EA)</f>
        <v>0</v>
      </c>
      <c r="J6">
        <v>162</v>
      </c>
    </row>
    <row r="7" spans="1:10">
      <c r="A7" s="27"/>
      <c r="B7" s="28">
        <f t="shared" si="1"/>
        <v>100</v>
      </c>
      <c r="C7" s="29">
        <f t="shared" ref="C7" si="7">C6/$B6*100</f>
        <v>0.92592592592592582</v>
      </c>
      <c r="D7" s="30">
        <f t="shared" ref="D7" si="8">D6/$B6*100</f>
        <v>17.592592592592592</v>
      </c>
      <c r="E7" s="30">
        <f t="shared" ref="E7" si="9">E6/$B6*100</f>
        <v>31.481481481481481</v>
      </c>
      <c r="F7" s="30">
        <f t="shared" ref="F7" si="10">F6/$B6*100</f>
        <v>50</v>
      </c>
      <c r="G7" s="31">
        <f t="shared" ref="G7" si="11">G6/$B6*100</f>
        <v>0</v>
      </c>
      <c r="J7">
        <v>182</v>
      </c>
    </row>
    <row r="8" spans="1:10">
      <c r="A8" s="27" t="s">
        <v>10</v>
      </c>
      <c r="B8" s="27">
        <f t="shared" si="1"/>
        <v>162</v>
      </c>
      <c r="C8" s="32">
        <f>SUMIF(CSV!$IE:$IE,1,CSV!DW:DW)</f>
        <v>4</v>
      </c>
      <c r="D8" s="33">
        <f>SUMIF(CSV!$IE:$IE,1,CSV!DX:DX)</f>
        <v>23</v>
      </c>
      <c r="E8" s="33">
        <f>SUMIF(CSV!$IE:$IE,1,CSV!DY:DY)</f>
        <v>64</v>
      </c>
      <c r="F8" s="33">
        <f>SUMIF(CSV!$IE:$IE,1,CSV!DZ:DZ)</f>
        <v>71</v>
      </c>
      <c r="G8" s="34">
        <f>SUMIF(CSV!$IE:$IE,1,CSV!EA:EA)</f>
        <v>0</v>
      </c>
      <c r="J8">
        <v>235</v>
      </c>
    </row>
    <row r="9" spans="1:10">
      <c r="A9" s="27"/>
      <c r="B9" s="28">
        <f t="shared" si="1"/>
        <v>100</v>
      </c>
      <c r="C9" s="29">
        <f t="shared" ref="C9" si="12">C8/$B8*100</f>
        <v>2.4691358024691357</v>
      </c>
      <c r="D9" s="30">
        <f t="shared" ref="D9" si="13">D8/$B8*100</f>
        <v>14.19753086419753</v>
      </c>
      <c r="E9" s="30">
        <f t="shared" ref="E9" si="14">E8/$B8*100</f>
        <v>39.506172839506171</v>
      </c>
      <c r="F9" s="30">
        <f t="shared" ref="F9" si="15">F8/$B8*100</f>
        <v>43.827160493827158</v>
      </c>
      <c r="G9" s="31">
        <f t="shared" ref="G9" si="16">G8/$B8*100</f>
        <v>0</v>
      </c>
      <c r="J9">
        <v>226</v>
      </c>
    </row>
    <row r="10" spans="1:10">
      <c r="A10" s="27" t="s">
        <v>11</v>
      </c>
      <c r="B10" s="27">
        <f t="shared" si="1"/>
        <v>182</v>
      </c>
      <c r="C10" s="32">
        <f>SUMIF(CSV!$IF:$IF,1,CSV!DW:DW)</f>
        <v>3</v>
      </c>
      <c r="D10" s="33">
        <f>SUMIF(CSV!$IF:$IF,1,CSV!DX:DX)</f>
        <v>40</v>
      </c>
      <c r="E10" s="33">
        <f>SUMIF(CSV!$IF:$IF,1,CSV!DY:DY)</f>
        <v>68</v>
      </c>
      <c r="F10" s="33">
        <f>SUMIF(CSV!$IF:$IF,1,CSV!DZ:DZ)</f>
        <v>70</v>
      </c>
      <c r="G10" s="34">
        <f>SUMIF(CSV!$IF:$IF,1,CSV!EA:EA)</f>
        <v>1</v>
      </c>
      <c r="J10">
        <v>27</v>
      </c>
    </row>
    <row r="11" spans="1:10">
      <c r="A11" s="27"/>
      <c r="B11" s="28">
        <f t="shared" si="1"/>
        <v>100.00000000000001</v>
      </c>
      <c r="C11" s="29">
        <f t="shared" ref="C11" si="17">C10/$B10*100</f>
        <v>1.6483516483516485</v>
      </c>
      <c r="D11" s="30">
        <f t="shared" ref="D11" si="18">D10/$B10*100</f>
        <v>21.978021978021978</v>
      </c>
      <c r="E11" s="30">
        <f t="shared" ref="E11" si="19">E10/$B10*100</f>
        <v>37.362637362637365</v>
      </c>
      <c r="F11" s="30">
        <f t="shared" ref="F11" si="20">F10/$B10*100</f>
        <v>38.461538461538467</v>
      </c>
      <c r="G11" s="31">
        <f t="shared" ref="G11" si="21">G10/$B10*100</f>
        <v>0.5494505494505495</v>
      </c>
      <c r="J11">
        <v>104</v>
      </c>
    </row>
    <row r="12" spans="1:10">
      <c r="A12" s="27" t="s">
        <v>12</v>
      </c>
      <c r="B12" s="27">
        <f t="shared" si="1"/>
        <v>235</v>
      </c>
      <c r="C12" s="32">
        <f>SUMIF(CSV!$IG:$IG,1,CSV!DW:DW)</f>
        <v>3</v>
      </c>
      <c r="D12" s="33">
        <f>SUMIF(CSV!$IG:$IG,1,CSV!DX:DX)</f>
        <v>51</v>
      </c>
      <c r="E12" s="33">
        <f>SUMIF(CSV!$IG:$IG,1,CSV!DY:DY)</f>
        <v>100</v>
      </c>
      <c r="F12" s="33">
        <f>SUMIF(CSV!$IG:$IG,1,CSV!DZ:DZ)</f>
        <v>79</v>
      </c>
      <c r="G12" s="34">
        <f>SUMIF(CSV!$IG:$IG,1,CSV!EA:EA)</f>
        <v>2</v>
      </c>
      <c r="J12">
        <v>164</v>
      </c>
    </row>
    <row r="13" spans="1:10">
      <c r="A13" s="27"/>
      <c r="B13" s="28">
        <f t="shared" si="1"/>
        <v>100.00000000000001</v>
      </c>
      <c r="C13" s="29">
        <f t="shared" ref="C13" si="22">C12/$B12*100</f>
        <v>1.2765957446808509</v>
      </c>
      <c r="D13" s="30">
        <f t="shared" ref="D13" si="23">D12/$B12*100</f>
        <v>21.702127659574469</v>
      </c>
      <c r="E13" s="30">
        <f t="shared" ref="E13" si="24">E12/$B12*100</f>
        <v>42.553191489361701</v>
      </c>
      <c r="F13" s="30">
        <f t="shared" ref="F13" si="25">F12/$B12*100</f>
        <v>33.617021276595743</v>
      </c>
      <c r="G13" s="31">
        <f t="shared" ref="G13" si="26">G12/$B12*100</f>
        <v>0.85106382978723405</v>
      </c>
      <c r="J13">
        <v>205</v>
      </c>
    </row>
    <row r="14" spans="1:10">
      <c r="A14" s="27" t="s">
        <v>13</v>
      </c>
      <c r="B14" s="27">
        <f t="shared" si="1"/>
        <v>226</v>
      </c>
      <c r="C14" s="32">
        <f>SUMIF(CSV!$IH:$IH,1,CSV!DW:DW)</f>
        <v>5</v>
      </c>
      <c r="D14" s="33">
        <f>SUMIF(CSV!$IH:$IH,1,CSV!DX:DX)</f>
        <v>45</v>
      </c>
      <c r="E14" s="33">
        <f>SUMIF(CSV!$IH:$IH,1,CSV!DY:DY)</f>
        <v>96</v>
      </c>
      <c r="F14" s="33">
        <f>SUMIF(CSV!$IH:$IH,1,CSV!DZ:DZ)</f>
        <v>70</v>
      </c>
      <c r="G14" s="34">
        <f>SUMIF(CSV!$IH:$IH,1,CSV!EA:EA)</f>
        <v>10</v>
      </c>
      <c r="J14">
        <v>89</v>
      </c>
    </row>
    <row r="15" spans="1:10">
      <c r="A15" s="27"/>
      <c r="B15" s="28">
        <f t="shared" si="1"/>
        <v>99.999999999999986</v>
      </c>
      <c r="C15" s="29">
        <f t="shared" ref="C15" si="27">C14/$B14*100</f>
        <v>2.2123893805309733</v>
      </c>
      <c r="D15" s="30">
        <f t="shared" ref="D15" si="28">D14/$B14*100</f>
        <v>19.911504424778762</v>
      </c>
      <c r="E15" s="30">
        <f t="shared" ref="E15" si="29">E14/$B14*100</f>
        <v>42.477876106194692</v>
      </c>
      <c r="F15" s="30">
        <f t="shared" ref="F15" si="30">F14/$B14*100</f>
        <v>30.973451327433626</v>
      </c>
      <c r="G15" s="31">
        <f t="shared" ref="G15" si="31">G14/$B14*100</f>
        <v>4.4247787610619467</v>
      </c>
      <c r="J15">
        <v>77</v>
      </c>
    </row>
    <row r="16" spans="1:10">
      <c r="A16" s="27" t="s">
        <v>14</v>
      </c>
      <c r="B16" s="27">
        <f t="shared" si="1"/>
        <v>27</v>
      </c>
      <c r="C16" s="32">
        <f>SUMIF(CSV!$II:$II,1,CSV!DW:DW)</f>
        <v>1</v>
      </c>
      <c r="D16" s="33">
        <f>SUMIF(CSV!$II:$II,1,CSV!DX:DX)</f>
        <v>6</v>
      </c>
      <c r="E16" s="33">
        <f>SUMIF(CSV!$II:$II,1,CSV!DY:DY)</f>
        <v>10</v>
      </c>
      <c r="F16" s="33">
        <f>SUMIF(CSV!$II:$II,1,CSV!DZ:DZ)</f>
        <v>9</v>
      </c>
      <c r="G16" s="34">
        <f>SUMIF(CSV!$II:$II,1,CSV!EA:EA)</f>
        <v>1</v>
      </c>
      <c r="J16">
        <v>280</v>
      </c>
    </row>
    <row r="17" spans="1:10">
      <c r="A17" s="35"/>
      <c r="B17" s="39">
        <f t="shared" si="1"/>
        <v>100</v>
      </c>
      <c r="C17" s="36">
        <f t="shared" ref="C17" si="32">C16/$B16*100</f>
        <v>3.7037037037037033</v>
      </c>
      <c r="D17" s="37">
        <f t="shared" ref="D17" si="33">D16/$B16*100</f>
        <v>22.222222222222221</v>
      </c>
      <c r="E17" s="37">
        <f t="shared" ref="E17" si="34">E16/$B16*100</f>
        <v>37.037037037037038</v>
      </c>
      <c r="F17" s="37">
        <f t="shared" ref="F17" si="35">F16/$B16*100</f>
        <v>33.333333333333329</v>
      </c>
      <c r="G17" s="38">
        <f t="shared" ref="G17" si="36">G16/$B16*100</f>
        <v>3.7037037037037033</v>
      </c>
      <c r="J17">
        <v>62</v>
      </c>
    </row>
    <row r="18" spans="1:10">
      <c r="A18" s="23" t="s">
        <v>27</v>
      </c>
      <c r="B18" s="23">
        <f t="shared" si="1"/>
        <v>104</v>
      </c>
      <c r="C18" s="24">
        <f>SUMIF(CSV!$IS:$IS,1,CSV!DW:DW)</f>
        <v>2</v>
      </c>
      <c r="D18" s="25">
        <f>SUMIF(CSV!$IS:$IS,1,CSV!DX:DX)</f>
        <v>17</v>
      </c>
      <c r="E18" s="25">
        <f>SUMIF(CSV!$IS:$IS,1,CSV!DY:DY)</f>
        <v>31</v>
      </c>
      <c r="F18" s="25">
        <f>SUMIF(CSV!$IS:$IS,1,CSV!DZ:DZ)</f>
        <v>52</v>
      </c>
      <c r="G18" s="26">
        <f>SUMIF(CSV!$IS:$IS,1,CSV!EA:EA)</f>
        <v>2</v>
      </c>
      <c r="J18">
        <v>33</v>
      </c>
    </row>
    <row r="19" spans="1:10">
      <c r="A19" s="27"/>
      <c r="B19" s="28">
        <f t="shared" si="1"/>
        <v>100</v>
      </c>
      <c r="C19" s="29">
        <f t="shared" ref="C19" si="37">C18/$B18*100</f>
        <v>1.9230769230769231</v>
      </c>
      <c r="D19" s="30">
        <f t="shared" ref="D19" si="38">D18/$B18*100</f>
        <v>16.346153846153847</v>
      </c>
      <c r="E19" s="30">
        <f t="shared" ref="E19" si="39">E18/$B18*100</f>
        <v>29.807692307692307</v>
      </c>
      <c r="F19" s="30">
        <f t="shared" ref="F19" si="40">F18/$B18*100</f>
        <v>50</v>
      </c>
      <c r="G19" s="31">
        <f t="shared" ref="G19" si="41">G18/$B18*100</f>
        <v>1.9230769230769231</v>
      </c>
    </row>
    <row r="20" spans="1:10">
      <c r="A20" s="27" t="s">
        <v>28</v>
      </c>
      <c r="B20" s="27">
        <f t="shared" si="1"/>
        <v>164</v>
      </c>
      <c r="C20" s="32">
        <f>SUMIF(CSV!$IT:$IT,1,CSV!DW:DW)</f>
        <v>1</v>
      </c>
      <c r="D20" s="33">
        <f>SUMIF(CSV!$IT:$IT,1,CSV!DX:DX)</f>
        <v>29</v>
      </c>
      <c r="E20" s="33">
        <f>SUMIF(CSV!$IT:$IT,1,CSV!DY:DY)</f>
        <v>71</v>
      </c>
      <c r="F20" s="33">
        <f>SUMIF(CSV!$IT:$IT,1,CSV!DZ:DZ)</f>
        <v>61</v>
      </c>
      <c r="G20" s="34">
        <f>SUMIF(CSV!$IT:$IT,1,CSV!EA:EA)</f>
        <v>2</v>
      </c>
    </row>
    <row r="21" spans="1:10">
      <c r="A21" s="27"/>
      <c r="B21" s="28">
        <f t="shared" si="1"/>
        <v>100</v>
      </c>
      <c r="C21" s="29">
        <f t="shared" ref="C21" si="42">C20/$B20*100</f>
        <v>0.6097560975609756</v>
      </c>
      <c r="D21" s="30">
        <f t="shared" ref="D21" si="43">D20/$B20*100</f>
        <v>17.682926829268293</v>
      </c>
      <c r="E21" s="30">
        <f t="shared" ref="E21" si="44">E20/$B20*100</f>
        <v>43.292682926829265</v>
      </c>
      <c r="F21" s="30">
        <f t="shared" ref="F21" si="45">F20/$B20*100</f>
        <v>37.195121951219512</v>
      </c>
      <c r="G21" s="31">
        <f t="shared" ref="G21" si="46">G20/$B20*100</f>
        <v>1.2195121951219512</v>
      </c>
    </row>
    <row r="22" spans="1:10">
      <c r="A22" s="27" t="s">
        <v>29</v>
      </c>
      <c r="B22" s="27">
        <f t="shared" si="1"/>
        <v>205</v>
      </c>
      <c r="C22" s="32">
        <f>SUMIF(CSV!$IU:$IU,1,CSV!DW:DW)</f>
        <v>6</v>
      </c>
      <c r="D22" s="33">
        <f>SUMIF(CSV!$IU:$IU,1,CSV!DX:DX)</f>
        <v>48</v>
      </c>
      <c r="E22" s="33">
        <f>SUMIF(CSV!$IU:$IU,1,CSV!DY:DY)</f>
        <v>77</v>
      </c>
      <c r="F22" s="33">
        <f>SUMIF(CSV!$IU:$IU,1,CSV!DZ:DZ)</f>
        <v>71</v>
      </c>
      <c r="G22" s="34">
        <f>SUMIF(CSV!$IU:$IU,1,CSV!EA:EA)</f>
        <v>3</v>
      </c>
    </row>
    <row r="23" spans="1:10">
      <c r="A23" s="27"/>
      <c r="B23" s="28">
        <f t="shared" si="1"/>
        <v>100</v>
      </c>
      <c r="C23" s="29">
        <f t="shared" ref="C23" si="47">C22/$B22*100</f>
        <v>2.9268292682926833</v>
      </c>
      <c r="D23" s="30">
        <f t="shared" ref="D23" si="48">D22/$B22*100</f>
        <v>23.414634146341466</v>
      </c>
      <c r="E23" s="30">
        <f t="shared" ref="E23" si="49">E22/$B22*100</f>
        <v>37.560975609756099</v>
      </c>
      <c r="F23" s="30">
        <f t="shared" ref="F23" si="50">F22/$B22*100</f>
        <v>34.634146341463413</v>
      </c>
      <c r="G23" s="31">
        <f t="shared" ref="G23" si="51">G22/$B22*100</f>
        <v>1.4634146341463417</v>
      </c>
    </row>
    <row r="24" spans="1:10">
      <c r="A24" s="27" t="s">
        <v>30</v>
      </c>
      <c r="B24" s="27">
        <f t="shared" si="1"/>
        <v>89</v>
      </c>
      <c r="C24" s="32">
        <f>SUMIF(CSV!$IV:$IV,1,CSV!DW:DW)</f>
        <v>0</v>
      </c>
      <c r="D24" s="33">
        <f>SUMIF(CSV!$IV:$IV,1,CSV!DX:DX)</f>
        <v>23</v>
      </c>
      <c r="E24" s="33">
        <f>SUMIF(CSV!$IV:$IV,1,CSV!DY:DY)</f>
        <v>33</v>
      </c>
      <c r="F24" s="33">
        <f>SUMIF(CSV!$IV:$IV,1,CSV!DZ:DZ)</f>
        <v>31</v>
      </c>
      <c r="G24" s="34">
        <f>SUMIF(CSV!$IV:$IV,1,CSV!EA:EA)</f>
        <v>2</v>
      </c>
    </row>
    <row r="25" spans="1:10">
      <c r="A25" s="27"/>
      <c r="B25" s="28">
        <f t="shared" si="1"/>
        <v>100.00000000000001</v>
      </c>
      <c r="C25" s="29">
        <f t="shared" ref="C25" si="52">C24/$B24*100</f>
        <v>0</v>
      </c>
      <c r="D25" s="30">
        <f t="shared" ref="D25" si="53">D24/$B24*100</f>
        <v>25.842696629213485</v>
      </c>
      <c r="E25" s="30">
        <f t="shared" ref="E25" si="54">E24/$B24*100</f>
        <v>37.078651685393261</v>
      </c>
      <c r="F25" s="30">
        <f t="shared" ref="F25" si="55">F24/$B24*100</f>
        <v>34.831460674157306</v>
      </c>
      <c r="G25" s="31">
        <f t="shared" ref="G25" si="56">G24/$B24*100</f>
        <v>2.2471910112359552</v>
      </c>
    </row>
    <row r="26" spans="1:10">
      <c r="A26" s="27" t="s">
        <v>31</v>
      </c>
      <c r="B26" s="27">
        <f t="shared" si="1"/>
        <v>77</v>
      </c>
      <c r="C26" s="32">
        <f>SUMIF(CSV!$IW:$IW,1,CSV!DW:DW)</f>
        <v>3</v>
      </c>
      <c r="D26" s="33">
        <f>SUMIF(CSV!$IW:$IW,1,CSV!DX:DX)</f>
        <v>13</v>
      </c>
      <c r="E26" s="33">
        <f>SUMIF(CSV!$IW:$IW,1,CSV!DY:DY)</f>
        <v>37</v>
      </c>
      <c r="F26" s="33">
        <f>SUMIF(CSV!$IW:$IW,1,CSV!DZ:DZ)</f>
        <v>24</v>
      </c>
      <c r="G26" s="34">
        <f>SUMIF(CSV!$IW:$IW,1,CSV!EA:EA)</f>
        <v>0</v>
      </c>
    </row>
    <row r="27" spans="1:10">
      <c r="A27" s="27"/>
      <c r="B27" s="28">
        <f t="shared" si="1"/>
        <v>100</v>
      </c>
      <c r="C27" s="29">
        <f t="shared" ref="C27" si="57">C26/$B26*100</f>
        <v>3.8961038961038961</v>
      </c>
      <c r="D27" s="30">
        <f t="shared" ref="D27" si="58">D26/$B26*100</f>
        <v>16.883116883116884</v>
      </c>
      <c r="E27" s="30">
        <f t="shared" ref="E27" si="59">E26/$B26*100</f>
        <v>48.051948051948052</v>
      </c>
      <c r="F27" s="30">
        <f t="shared" ref="F27" si="60">F26/$B26*100</f>
        <v>31.168831168831169</v>
      </c>
      <c r="G27" s="31">
        <f t="shared" ref="G27" si="61">G26/$B26*100</f>
        <v>0</v>
      </c>
    </row>
    <row r="28" spans="1:10">
      <c r="A28" s="27" t="s">
        <v>32</v>
      </c>
      <c r="B28" s="27">
        <f t="shared" si="1"/>
        <v>280</v>
      </c>
      <c r="C28" s="32">
        <f>SUMIF(CSV!$IX:$IX,1,CSV!DW:DW)</f>
        <v>4</v>
      </c>
      <c r="D28" s="33">
        <f>SUMIF(CSV!$IX:$IX,1,CSV!DX:DX)</f>
        <v>50</v>
      </c>
      <c r="E28" s="33">
        <f>SUMIF(CSV!$IX:$IX,1,CSV!DY:DY)</f>
        <v>105</v>
      </c>
      <c r="F28" s="33">
        <f>SUMIF(CSV!$IX:$IX,1,CSV!DZ:DZ)</f>
        <v>117</v>
      </c>
      <c r="G28" s="34">
        <f>SUMIF(CSV!$IX:$IX,1,CSV!EA:EA)</f>
        <v>4</v>
      </c>
    </row>
    <row r="29" spans="1:10">
      <c r="A29" s="27"/>
      <c r="B29" s="28">
        <f t="shared" si="1"/>
        <v>100</v>
      </c>
      <c r="C29" s="29">
        <f t="shared" ref="C29" si="62">C28/$B28*100</f>
        <v>1.4285714285714286</v>
      </c>
      <c r="D29" s="30">
        <f t="shared" ref="D29" si="63">D28/$B28*100</f>
        <v>17.857142857142858</v>
      </c>
      <c r="E29" s="30">
        <f t="shared" ref="E29" si="64">E28/$B28*100</f>
        <v>37.5</v>
      </c>
      <c r="F29" s="30">
        <f t="shared" ref="F29" si="65">F28/$B28*100</f>
        <v>41.785714285714285</v>
      </c>
      <c r="G29" s="31">
        <f t="shared" ref="G29" si="66">G28/$B28*100</f>
        <v>1.4285714285714286</v>
      </c>
    </row>
    <row r="30" spans="1:10">
      <c r="A30" s="27" t="s">
        <v>33</v>
      </c>
      <c r="B30" s="27">
        <f t="shared" si="1"/>
        <v>62</v>
      </c>
      <c r="C30" s="32">
        <f>SUMIF(CSV!$IY:$IY,1,CSV!DW:DW)</f>
        <v>1</v>
      </c>
      <c r="D30" s="33">
        <f>SUMIF(CSV!$IY:$IY,1,CSV!DX:DX)</f>
        <v>9</v>
      </c>
      <c r="E30" s="33">
        <f>SUMIF(CSV!$IY:$IY,1,CSV!DY:DY)</f>
        <v>35</v>
      </c>
      <c r="F30" s="33">
        <f>SUMIF(CSV!$IY:$IY,1,CSV!DZ:DZ)</f>
        <v>17</v>
      </c>
      <c r="G30" s="34">
        <f>SUMIF(CSV!$IY:$IY,1,CSV!EA:EA)</f>
        <v>0</v>
      </c>
    </row>
    <row r="31" spans="1:10">
      <c r="A31" s="27"/>
      <c r="B31" s="28">
        <f t="shared" si="1"/>
        <v>100.00000000000001</v>
      </c>
      <c r="C31" s="29">
        <f t="shared" ref="C31" si="67">C30/$B30*100</f>
        <v>1.6129032258064515</v>
      </c>
      <c r="D31" s="30">
        <f t="shared" ref="D31" si="68">D30/$B30*100</f>
        <v>14.516129032258066</v>
      </c>
      <c r="E31" s="30">
        <f t="shared" ref="E31" si="69">E30/$B30*100</f>
        <v>56.451612903225815</v>
      </c>
      <c r="F31" s="30">
        <f t="shared" ref="F31" si="70">F30/$B30*100</f>
        <v>27.419354838709676</v>
      </c>
      <c r="G31" s="31">
        <f t="shared" ref="G31" si="71">G30/$B30*100</f>
        <v>0</v>
      </c>
    </row>
    <row r="32" spans="1:10">
      <c r="A32" s="27" t="s">
        <v>14</v>
      </c>
      <c r="B32" s="27">
        <f t="shared" si="1"/>
        <v>33</v>
      </c>
      <c r="C32" s="32">
        <f>SUMIF(CSV!$IZ:$IZ,1,CSV!DW:DW)</f>
        <v>1</v>
      </c>
      <c r="D32" s="33">
        <f>SUMIF(CSV!$IZ:$IZ,1,CSV!DX:DX)</f>
        <v>7</v>
      </c>
      <c r="E32" s="33">
        <f>SUMIF(CSV!$IZ:$IZ,1,CSV!DY:DY)</f>
        <v>12</v>
      </c>
      <c r="F32" s="33">
        <f>SUMIF(CSV!$IZ:$IZ,1,CSV!DZ:DZ)</f>
        <v>12</v>
      </c>
      <c r="G32" s="34">
        <f>SUMIF(CSV!$IZ:$IZ,1,CSV!EA:EA)</f>
        <v>1</v>
      </c>
    </row>
    <row r="33" spans="1:7">
      <c r="A33" s="35"/>
      <c r="B33" s="39">
        <f t="shared" si="1"/>
        <v>100</v>
      </c>
      <c r="C33" s="36">
        <f t="shared" ref="C33" si="72">C32/$B32*100</f>
        <v>3.0303030303030303</v>
      </c>
      <c r="D33" s="37">
        <f t="shared" ref="D33" si="73">D32/$B32*100</f>
        <v>21.212121212121211</v>
      </c>
      <c r="E33" s="37">
        <f t="shared" ref="E33" si="74">E32/$B32*100</f>
        <v>36.363636363636367</v>
      </c>
      <c r="F33" s="37">
        <f t="shared" ref="F33" si="75">F32/$B32*100</f>
        <v>36.363636363636367</v>
      </c>
      <c r="G33" s="38">
        <f t="shared" ref="G33" si="76">G32/$B32*100</f>
        <v>3.0303030303030303</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19" zoomScaleNormal="100" workbookViewId="0">
      <selection activeCell="G33" sqref="G33"/>
    </sheetView>
  </sheetViews>
  <sheetFormatPr defaultRowHeight="18.75"/>
  <cols>
    <col min="1" max="1" width="11.59765625" bestFit="1" customWidth="1"/>
    <col min="2" max="7" width="7" customWidth="1"/>
  </cols>
  <sheetData>
    <row r="1" spans="1:10">
      <c r="B1" t="s">
        <v>501</v>
      </c>
      <c r="C1" t="s">
        <v>604</v>
      </c>
      <c r="D1" t="s">
        <v>605</v>
      </c>
      <c r="E1" t="s">
        <v>606</v>
      </c>
      <c r="F1" t="s">
        <v>607</v>
      </c>
      <c r="G1" t="s">
        <v>14</v>
      </c>
      <c r="I1" s="1" t="str">
        <f ca="1">HYPERLINK("#"&amp;CELL("address",★目次!$A$1),"目次へジャンプ")</f>
        <v>目次へジャンプ</v>
      </c>
    </row>
    <row r="2" spans="1:10">
      <c r="A2" s="23" t="s">
        <v>500</v>
      </c>
      <c r="B2" s="40">
        <v>1014</v>
      </c>
      <c r="C2" s="24">
        <f>SUM(CSV!EB:EB)</f>
        <v>208</v>
      </c>
      <c r="D2" s="25">
        <f>SUM(CSV!EC:EC)</f>
        <v>524</v>
      </c>
      <c r="E2" s="25">
        <f>SUM(CSV!ED:ED)</f>
        <v>241</v>
      </c>
      <c r="F2" s="25">
        <f>SUM(CSV!EE:EE)</f>
        <v>16</v>
      </c>
      <c r="G2" s="26">
        <f>SUM(CSV!EF:EF)</f>
        <v>25</v>
      </c>
    </row>
    <row r="3" spans="1:10">
      <c r="A3" s="35"/>
      <c r="B3" s="39">
        <v>100</v>
      </c>
      <c r="C3" s="36">
        <f>C2/$B2*100</f>
        <v>20.512820512820511</v>
      </c>
      <c r="D3" s="37">
        <f t="shared" ref="D3:G3" si="0">D2/$B2*100</f>
        <v>51.676528599605518</v>
      </c>
      <c r="E3" s="37">
        <f t="shared" si="0"/>
        <v>23.767258382642996</v>
      </c>
      <c r="F3" s="37">
        <f t="shared" si="0"/>
        <v>1.5779092702169626</v>
      </c>
      <c r="G3" s="38">
        <f t="shared" si="0"/>
        <v>2.4654832347140041</v>
      </c>
      <c r="H3" s="22"/>
    </row>
    <row r="4" spans="1:10">
      <c r="A4" s="23" t="s">
        <v>507</v>
      </c>
      <c r="B4" s="23">
        <f t="shared" ref="B4:B33" si="1">SUM(C4:G4)</f>
        <v>74</v>
      </c>
      <c r="C4" s="24">
        <f>SUMIF(CSV!$IC:$IC,1,CSV!EB:EB)</f>
        <v>13</v>
      </c>
      <c r="D4" s="25">
        <f>SUMIF(CSV!$IC:$IC,1,CSV!EC:EC)</f>
        <v>42</v>
      </c>
      <c r="E4" s="25">
        <f>SUMIF(CSV!$IC:$IC,1,CSV!ED:ED)</f>
        <v>16</v>
      </c>
      <c r="F4" s="25">
        <f>SUMIF(CSV!$IC:$IC,1,CSV!EE:EE)</f>
        <v>0</v>
      </c>
      <c r="G4" s="26">
        <f>SUMIF(CSV!$IC:$IC,1,CSV!EF:EF)</f>
        <v>3</v>
      </c>
      <c r="J4">
        <v>74</v>
      </c>
    </row>
    <row r="5" spans="1:10">
      <c r="A5" s="27"/>
      <c r="B5" s="28">
        <f t="shared" si="1"/>
        <v>99.999999999999986</v>
      </c>
      <c r="C5" s="29">
        <f t="shared" ref="C5" si="2">C4/$B4*100</f>
        <v>17.567567567567568</v>
      </c>
      <c r="D5" s="30">
        <f t="shared" ref="D5" si="3">D4/$B4*100</f>
        <v>56.756756756756758</v>
      </c>
      <c r="E5" s="30">
        <f t="shared" ref="E5" si="4">E4/$B4*100</f>
        <v>21.621621621621621</v>
      </c>
      <c r="F5" s="30">
        <f t="shared" ref="F5" si="5">F4/$B4*100</f>
        <v>0</v>
      </c>
      <c r="G5" s="31">
        <f t="shared" ref="G5" si="6">G4/$B4*100</f>
        <v>4.0540540540540544</v>
      </c>
      <c r="J5">
        <v>108</v>
      </c>
    </row>
    <row r="6" spans="1:10">
      <c r="A6" s="27" t="s">
        <v>9</v>
      </c>
      <c r="B6" s="27">
        <f t="shared" si="1"/>
        <v>108</v>
      </c>
      <c r="C6" s="32">
        <f>SUMIF(CSV!$ID:$ID,1,CSV!EB:EB)</f>
        <v>13</v>
      </c>
      <c r="D6" s="33">
        <f>SUMIF(CSV!$ID:$ID,1,CSV!EC:EC)</f>
        <v>54</v>
      </c>
      <c r="E6" s="33">
        <f>SUMIF(CSV!$ID:$ID,1,CSV!ED:ED)</f>
        <v>37</v>
      </c>
      <c r="F6" s="33">
        <f>SUMIF(CSV!$ID:$ID,1,CSV!EE:EE)</f>
        <v>4</v>
      </c>
      <c r="G6" s="34">
        <f>SUMIF(CSV!$ID:$ID,1,CSV!EF:EF)</f>
        <v>0</v>
      </c>
      <c r="J6">
        <v>162</v>
      </c>
    </row>
    <row r="7" spans="1:10">
      <c r="A7" s="27"/>
      <c r="B7" s="28">
        <f t="shared" si="1"/>
        <v>100.00000000000001</v>
      </c>
      <c r="C7" s="29">
        <f t="shared" ref="C7" si="7">C6/$B6*100</f>
        <v>12.037037037037036</v>
      </c>
      <c r="D7" s="30">
        <f t="shared" ref="D7" si="8">D6/$B6*100</f>
        <v>50</v>
      </c>
      <c r="E7" s="30">
        <f t="shared" ref="E7" si="9">E6/$B6*100</f>
        <v>34.25925925925926</v>
      </c>
      <c r="F7" s="30">
        <f t="shared" ref="F7" si="10">F6/$B6*100</f>
        <v>3.7037037037037033</v>
      </c>
      <c r="G7" s="31">
        <f t="shared" ref="G7" si="11">G6/$B6*100</f>
        <v>0</v>
      </c>
      <c r="J7">
        <v>182</v>
      </c>
    </row>
    <row r="8" spans="1:10">
      <c r="A8" s="27" t="s">
        <v>10</v>
      </c>
      <c r="B8" s="27">
        <f t="shared" si="1"/>
        <v>162</v>
      </c>
      <c r="C8" s="32">
        <f>SUMIF(CSV!$IE:$IE,1,CSV!EB:EB)</f>
        <v>26</v>
      </c>
      <c r="D8" s="33">
        <f>SUMIF(CSV!$IE:$IE,1,CSV!EC:EC)</f>
        <v>87</v>
      </c>
      <c r="E8" s="33">
        <f>SUMIF(CSV!$IE:$IE,1,CSV!ED:ED)</f>
        <v>42</v>
      </c>
      <c r="F8" s="33">
        <f>SUMIF(CSV!$IE:$IE,1,CSV!EE:EE)</f>
        <v>4</v>
      </c>
      <c r="G8" s="34">
        <f>SUMIF(CSV!$IE:$IE,1,CSV!EF:EF)</f>
        <v>3</v>
      </c>
      <c r="J8">
        <v>235</v>
      </c>
    </row>
    <row r="9" spans="1:10">
      <c r="A9" s="27"/>
      <c r="B9" s="28">
        <f t="shared" si="1"/>
        <v>100</v>
      </c>
      <c r="C9" s="29">
        <f t="shared" ref="C9" si="12">C8/$B8*100</f>
        <v>16.049382716049383</v>
      </c>
      <c r="D9" s="30">
        <f t="shared" ref="D9" si="13">D8/$B8*100</f>
        <v>53.703703703703709</v>
      </c>
      <c r="E9" s="30">
        <f t="shared" ref="E9" si="14">E8/$B8*100</f>
        <v>25.925925925925924</v>
      </c>
      <c r="F9" s="30">
        <f t="shared" ref="F9" si="15">F8/$B8*100</f>
        <v>2.4691358024691357</v>
      </c>
      <c r="G9" s="31">
        <f t="shared" ref="G9" si="16">G8/$B8*100</f>
        <v>1.8518518518518516</v>
      </c>
      <c r="J9">
        <v>226</v>
      </c>
    </row>
    <row r="10" spans="1:10">
      <c r="A10" s="27" t="s">
        <v>11</v>
      </c>
      <c r="B10" s="27">
        <f t="shared" si="1"/>
        <v>182</v>
      </c>
      <c r="C10" s="32">
        <f>SUMIF(CSV!$IF:$IF,1,CSV!EB:EB)</f>
        <v>43</v>
      </c>
      <c r="D10" s="33">
        <f>SUMIF(CSV!$IF:$IF,1,CSV!EC:EC)</f>
        <v>91</v>
      </c>
      <c r="E10" s="33">
        <f>SUMIF(CSV!$IF:$IF,1,CSV!ED:ED)</f>
        <v>44</v>
      </c>
      <c r="F10" s="33">
        <f>SUMIF(CSV!$IF:$IF,1,CSV!EE:EE)</f>
        <v>3</v>
      </c>
      <c r="G10" s="34">
        <f>SUMIF(CSV!$IF:$IF,1,CSV!EF:EF)</f>
        <v>1</v>
      </c>
      <c r="J10">
        <v>27</v>
      </c>
    </row>
    <row r="11" spans="1:10">
      <c r="A11" s="27"/>
      <c r="B11" s="28">
        <f t="shared" si="1"/>
        <v>100</v>
      </c>
      <c r="C11" s="29">
        <f t="shared" ref="C11" si="17">C10/$B10*100</f>
        <v>23.626373626373624</v>
      </c>
      <c r="D11" s="30">
        <f t="shared" ref="D11" si="18">D10/$B10*100</f>
        <v>50</v>
      </c>
      <c r="E11" s="30">
        <f t="shared" ref="E11" si="19">E10/$B10*100</f>
        <v>24.175824175824175</v>
      </c>
      <c r="F11" s="30">
        <f t="shared" ref="F11" si="20">F10/$B10*100</f>
        <v>1.6483516483516485</v>
      </c>
      <c r="G11" s="31">
        <f t="shared" ref="G11" si="21">G10/$B10*100</f>
        <v>0.5494505494505495</v>
      </c>
      <c r="J11">
        <v>104</v>
      </c>
    </row>
    <row r="12" spans="1:10">
      <c r="A12" s="27" t="s">
        <v>12</v>
      </c>
      <c r="B12" s="27">
        <f t="shared" si="1"/>
        <v>235</v>
      </c>
      <c r="C12" s="32">
        <f>SUMIF(CSV!$IG:$IG,1,CSV!EB:EB)</f>
        <v>52</v>
      </c>
      <c r="D12" s="33">
        <f>SUMIF(CSV!$IG:$IG,1,CSV!EC:EC)</f>
        <v>120</v>
      </c>
      <c r="E12" s="33">
        <f>SUMIF(CSV!$IG:$IG,1,CSV!ED:ED)</f>
        <v>54</v>
      </c>
      <c r="F12" s="33">
        <f>SUMIF(CSV!$IG:$IG,1,CSV!EE:EE)</f>
        <v>4</v>
      </c>
      <c r="G12" s="34">
        <f>SUMIF(CSV!$IG:$IG,1,CSV!EF:EF)</f>
        <v>5</v>
      </c>
      <c r="J12">
        <v>164</v>
      </c>
    </row>
    <row r="13" spans="1:10">
      <c r="A13" s="27"/>
      <c r="B13" s="28">
        <f t="shared" si="1"/>
        <v>100</v>
      </c>
      <c r="C13" s="29">
        <f t="shared" ref="C13" si="22">C12/$B12*100</f>
        <v>22.127659574468083</v>
      </c>
      <c r="D13" s="30">
        <f t="shared" ref="D13" si="23">D12/$B12*100</f>
        <v>51.063829787234042</v>
      </c>
      <c r="E13" s="30">
        <f t="shared" ref="E13" si="24">E12/$B12*100</f>
        <v>22.978723404255319</v>
      </c>
      <c r="F13" s="30">
        <f t="shared" ref="F13" si="25">F12/$B12*100</f>
        <v>1.7021276595744681</v>
      </c>
      <c r="G13" s="31">
        <f t="shared" ref="G13" si="26">G12/$B12*100</f>
        <v>2.1276595744680851</v>
      </c>
      <c r="J13">
        <v>205</v>
      </c>
    </row>
    <row r="14" spans="1:10">
      <c r="A14" s="27" t="s">
        <v>13</v>
      </c>
      <c r="B14" s="27">
        <f t="shared" si="1"/>
        <v>226</v>
      </c>
      <c r="C14" s="32">
        <f>SUMIF(CSV!$IH:$IH,1,CSV!EB:EB)</f>
        <v>53</v>
      </c>
      <c r="D14" s="33">
        <f>SUMIF(CSV!$IH:$IH,1,CSV!EC:EC)</f>
        <v>120</v>
      </c>
      <c r="E14" s="33">
        <f>SUMIF(CSV!$IH:$IH,1,CSV!ED:ED)</f>
        <v>42</v>
      </c>
      <c r="F14" s="33">
        <f>SUMIF(CSV!$IH:$IH,1,CSV!EE:EE)</f>
        <v>1</v>
      </c>
      <c r="G14" s="34">
        <f>SUMIF(CSV!$IH:$IH,1,CSV!EF:EF)</f>
        <v>10</v>
      </c>
      <c r="J14">
        <v>89</v>
      </c>
    </row>
    <row r="15" spans="1:10">
      <c r="A15" s="27"/>
      <c r="B15" s="28">
        <f t="shared" si="1"/>
        <v>100.00000000000001</v>
      </c>
      <c r="C15" s="29">
        <f t="shared" ref="C15" si="27">C14/$B14*100</f>
        <v>23.451327433628318</v>
      </c>
      <c r="D15" s="30">
        <f t="shared" ref="D15" si="28">D14/$B14*100</f>
        <v>53.097345132743371</v>
      </c>
      <c r="E15" s="30">
        <f t="shared" ref="E15" si="29">E14/$B14*100</f>
        <v>18.584070796460178</v>
      </c>
      <c r="F15" s="30">
        <f t="shared" ref="F15" si="30">F14/$B14*100</f>
        <v>0.44247787610619471</v>
      </c>
      <c r="G15" s="31">
        <f t="shared" ref="G15" si="31">G14/$B14*100</f>
        <v>4.4247787610619467</v>
      </c>
      <c r="J15">
        <v>77</v>
      </c>
    </row>
    <row r="16" spans="1:10">
      <c r="A16" s="27" t="s">
        <v>14</v>
      </c>
      <c r="B16" s="27">
        <f t="shared" si="1"/>
        <v>27</v>
      </c>
      <c r="C16" s="32">
        <f>SUMIF(CSV!$II:$II,1,CSV!EB:EB)</f>
        <v>8</v>
      </c>
      <c r="D16" s="33">
        <f>SUMIF(CSV!$II:$II,1,CSV!EC:EC)</f>
        <v>10</v>
      </c>
      <c r="E16" s="33">
        <f>SUMIF(CSV!$II:$II,1,CSV!ED:ED)</f>
        <v>6</v>
      </c>
      <c r="F16" s="33">
        <f>SUMIF(CSV!$II:$II,1,CSV!EE:EE)</f>
        <v>0</v>
      </c>
      <c r="G16" s="34">
        <f>SUMIF(CSV!$II:$II,1,CSV!EF:EF)</f>
        <v>3</v>
      </c>
      <c r="J16">
        <v>280</v>
      </c>
    </row>
    <row r="17" spans="1:10">
      <c r="A17" s="35"/>
      <c r="B17" s="39">
        <f t="shared" si="1"/>
        <v>100</v>
      </c>
      <c r="C17" s="36">
        <f t="shared" ref="C17" si="32">C16/$B16*100</f>
        <v>29.629629629629626</v>
      </c>
      <c r="D17" s="37">
        <f t="shared" ref="D17" si="33">D16/$B16*100</f>
        <v>37.037037037037038</v>
      </c>
      <c r="E17" s="37">
        <f t="shared" ref="E17" si="34">E16/$B16*100</f>
        <v>22.222222222222221</v>
      </c>
      <c r="F17" s="37">
        <f t="shared" ref="F17" si="35">F16/$B16*100</f>
        <v>0</v>
      </c>
      <c r="G17" s="38">
        <f t="shared" ref="G17" si="36">G16/$B16*100</f>
        <v>11.111111111111111</v>
      </c>
      <c r="J17">
        <v>62</v>
      </c>
    </row>
    <row r="18" spans="1:10">
      <c r="A18" s="23" t="s">
        <v>27</v>
      </c>
      <c r="B18" s="23">
        <f t="shared" si="1"/>
        <v>104</v>
      </c>
      <c r="C18" s="24">
        <f>SUMIF(CSV!$IS:$IS,1,CSV!EB:EB)</f>
        <v>20</v>
      </c>
      <c r="D18" s="25">
        <f>SUMIF(CSV!$IS:$IS,1,CSV!EC:EC)</f>
        <v>52</v>
      </c>
      <c r="E18" s="25">
        <f>SUMIF(CSV!$IS:$IS,1,CSV!ED:ED)</f>
        <v>25</v>
      </c>
      <c r="F18" s="25">
        <f>SUMIF(CSV!$IS:$IS,1,CSV!EE:EE)</f>
        <v>4</v>
      </c>
      <c r="G18" s="26">
        <f>SUMIF(CSV!$IS:$IS,1,CSV!EF:EF)</f>
        <v>3</v>
      </c>
      <c r="J18">
        <v>33</v>
      </c>
    </row>
    <row r="19" spans="1:10">
      <c r="A19" s="27"/>
      <c r="B19" s="28">
        <f t="shared" si="1"/>
        <v>100</v>
      </c>
      <c r="C19" s="29">
        <f t="shared" ref="C19" si="37">C18/$B18*100</f>
        <v>19.230769230769234</v>
      </c>
      <c r="D19" s="30">
        <f t="shared" ref="D19" si="38">D18/$B18*100</f>
        <v>50</v>
      </c>
      <c r="E19" s="30">
        <f t="shared" ref="E19" si="39">E18/$B18*100</f>
        <v>24.03846153846154</v>
      </c>
      <c r="F19" s="30">
        <f t="shared" ref="F19" si="40">F18/$B18*100</f>
        <v>3.8461538461538463</v>
      </c>
      <c r="G19" s="31">
        <f t="shared" ref="G19" si="41">G18/$B18*100</f>
        <v>2.8846153846153846</v>
      </c>
    </row>
    <row r="20" spans="1:10">
      <c r="A20" s="27" t="s">
        <v>28</v>
      </c>
      <c r="B20" s="27">
        <f t="shared" si="1"/>
        <v>164</v>
      </c>
      <c r="C20" s="32">
        <f>SUMIF(CSV!$IT:$IT,1,CSV!EB:EB)</f>
        <v>29</v>
      </c>
      <c r="D20" s="33">
        <f>SUMIF(CSV!$IT:$IT,1,CSV!EC:EC)</f>
        <v>92</v>
      </c>
      <c r="E20" s="33">
        <f>SUMIF(CSV!$IT:$IT,1,CSV!ED:ED)</f>
        <v>37</v>
      </c>
      <c r="F20" s="33">
        <f>SUMIF(CSV!$IT:$IT,1,CSV!EE:EE)</f>
        <v>4</v>
      </c>
      <c r="G20" s="34">
        <f>SUMIF(CSV!$IT:$IT,1,CSV!EF:EF)</f>
        <v>2</v>
      </c>
    </row>
    <row r="21" spans="1:10">
      <c r="A21" s="27"/>
      <c r="B21" s="28">
        <f t="shared" si="1"/>
        <v>100</v>
      </c>
      <c r="C21" s="29">
        <f t="shared" ref="C21" si="42">C20/$B20*100</f>
        <v>17.682926829268293</v>
      </c>
      <c r="D21" s="30">
        <f t="shared" ref="D21" si="43">D20/$B20*100</f>
        <v>56.09756097560976</v>
      </c>
      <c r="E21" s="30">
        <f t="shared" ref="E21" si="44">E20/$B20*100</f>
        <v>22.560975609756099</v>
      </c>
      <c r="F21" s="30">
        <f t="shared" ref="F21" si="45">F20/$B20*100</f>
        <v>2.4390243902439024</v>
      </c>
      <c r="G21" s="31">
        <f t="shared" ref="G21" si="46">G20/$B20*100</f>
        <v>1.2195121951219512</v>
      </c>
    </row>
    <row r="22" spans="1:10">
      <c r="A22" s="27" t="s">
        <v>29</v>
      </c>
      <c r="B22" s="27">
        <f t="shared" si="1"/>
        <v>205</v>
      </c>
      <c r="C22" s="32">
        <f>SUMIF(CSV!$IU:$IU,1,CSV!EB:EB)</f>
        <v>46</v>
      </c>
      <c r="D22" s="33">
        <f>SUMIF(CSV!$IU:$IU,1,CSV!EC:EC)</f>
        <v>110</v>
      </c>
      <c r="E22" s="33">
        <f>SUMIF(CSV!$IU:$IU,1,CSV!ED:ED)</f>
        <v>46</v>
      </c>
      <c r="F22" s="33">
        <f>SUMIF(CSV!$IU:$IU,1,CSV!EE:EE)</f>
        <v>0</v>
      </c>
      <c r="G22" s="34">
        <f>SUMIF(CSV!$IU:$IU,1,CSV!EF:EF)</f>
        <v>3</v>
      </c>
    </row>
    <row r="23" spans="1:10">
      <c r="A23" s="27"/>
      <c r="B23" s="28">
        <f t="shared" si="1"/>
        <v>100.00000000000001</v>
      </c>
      <c r="C23" s="29">
        <f t="shared" ref="C23" si="47">C22/$B22*100</f>
        <v>22.439024390243905</v>
      </c>
      <c r="D23" s="30">
        <f t="shared" ref="D23" si="48">D22/$B22*100</f>
        <v>53.658536585365859</v>
      </c>
      <c r="E23" s="30">
        <f t="shared" ref="E23" si="49">E22/$B22*100</f>
        <v>22.439024390243905</v>
      </c>
      <c r="F23" s="30">
        <f t="shared" ref="F23" si="50">F22/$B22*100</f>
        <v>0</v>
      </c>
      <c r="G23" s="31">
        <f t="shared" ref="G23" si="51">G22/$B22*100</f>
        <v>1.4634146341463417</v>
      </c>
    </row>
    <row r="24" spans="1:10">
      <c r="A24" s="27" t="s">
        <v>30</v>
      </c>
      <c r="B24" s="27">
        <f t="shared" si="1"/>
        <v>89</v>
      </c>
      <c r="C24" s="32">
        <f>SUMIF(CSV!$IV:$IV,1,CSV!EB:EB)</f>
        <v>23</v>
      </c>
      <c r="D24" s="33">
        <f>SUMIF(CSV!$IV:$IV,1,CSV!EC:EC)</f>
        <v>45</v>
      </c>
      <c r="E24" s="33">
        <f>SUMIF(CSV!$IV:$IV,1,CSV!ED:ED)</f>
        <v>19</v>
      </c>
      <c r="F24" s="33">
        <f>SUMIF(CSV!$IV:$IV,1,CSV!EE:EE)</f>
        <v>2</v>
      </c>
      <c r="G24" s="34">
        <f>SUMIF(CSV!$IV:$IV,1,CSV!EF:EF)</f>
        <v>0</v>
      </c>
    </row>
    <row r="25" spans="1:10">
      <c r="A25" s="27"/>
      <c r="B25" s="28">
        <f t="shared" si="1"/>
        <v>100</v>
      </c>
      <c r="C25" s="29">
        <f t="shared" ref="C25" si="52">C24/$B24*100</f>
        <v>25.842696629213485</v>
      </c>
      <c r="D25" s="30">
        <f t="shared" ref="D25" si="53">D24/$B24*100</f>
        <v>50.561797752808992</v>
      </c>
      <c r="E25" s="30">
        <f t="shared" ref="E25" si="54">E24/$B24*100</f>
        <v>21.348314606741571</v>
      </c>
      <c r="F25" s="30">
        <f t="shared" ref="F25" si="55">F24/$B24*100</f>
        <v>2.2471910112359552</v>
      </c>
      <c r="G25" s="31">
        <f t="shared" ref="G25" si="56">G24/$B24*100</f>
        <v>0</v>
      </c>
    </row>
    <row r="26" spans="1:10">
      <c r="A26" s="27" t="s">
        <v>31</v>
      </c>
      <c r="B26" s="27">
        <f t="shared" si="1"/>
        <v>77</v>
      </c>
      <c r="C26" s="32">
        <f>SUMIF(CSV!$IW:$IW,1,CSV!EB:EB)</f>
        <v>18</v>
      </c>
      <c r="D26" s="33">
        <f>SUMIF(CSV!$IW:$IW,1,CSV!EC:EC)</f>
        <v>33</v>
      </c>
      <c r="E26" s="33">
        <f>SUMIF(CSV!$IW:$IW,1,CSV!ED:ED)</f>
        <v>19</v>
      </c>
      <c r="F26" s="33">
        <f>SUMIF(CSV!$IW:$IW,1,CSV!EE:EE)</f>
        <v>2</v>
      </c>
      <c r="G26" s="34">
        <f>SUMIF(CSV!$IW:$IW,1,CSV!EF:EF)</f>
        <v>5</v>
      </c>
    </row>
    <row r="27" spans="1:10">
      <c r="A27" s="27"/>
      <c r="B27" s="28">
        <f t="shared" si="1"/>
        <v>99.999999999999986</v>
      </c>
      <c r="C27" s="29">
        <f t="shared" ref="C27" si="57">C26/$B26*100</f>
        <v>23.376623376623375</v>
      </c>
      <c r="D27" s="30">
        <f t="shared" ref="D27" si="58">D26/$B26*100</f>
        <v>42.857142857142854</v>
      </c>
      <c r="E27" s="30">
        <f t="shared" ref="E27" si="59">E26/$B26*100</f>
        <v>24.675324675324674</v>
      </c>
      <c r="F27" s="30">
        <f t="shared" ref="F27" si="60">F26/$B26*100</f>
        <v>2.5974025974025974</v>
      </c>
      <c r="G27" s="31">
        <f t="shared" ref="G27" si="61">G26/$B26*100</f>
        <v>6.4935064935064926</v>
      </c>
    </row>
    <row r="28" spans="1:10">
      <c r="A28" s="27" t="s">
        <v>32</v>
      </c>
      <c r="B28" s="27">
        <f t="shared" si="1"/>
        <v>280</v>
      </c>
      <c r="C28" s="32">
        <f>SUMIF(CSV!$IX:$IX,1,CSV!EB:EB)</f>
        <v>55</v>
      </c>
      <c r="D28" s="33">
        <f>SUMIF(CSV!$IX:$IX,1,CSV!EC:EC)</f>
        <v>145</v>
      </c>
      <c r="E28" s="33">
        <f>SUMIF(CSV!$IX:$IX,1,CSV!ED:ED)</f>
        <v>69</v>
      </c>
      <c r="F28" s="33">
        <f>SUMIF(CSV!$IX:$IX,1,CSV!EE:EE)</f>
        <v>4</v>
      </c>
      <c r="G28" s="34">
        <f>SUMIF(CSV!$IX:$IX,1,CSV!EF:EF)</f>
        <v>7</v>
      </c>
    </row>
    <row r="29" spans="1:10">
      <c r="A29" s="27"/>
      <c r="B29" s="28">
        <f t="shared" si="1"/>
        <v>100.00000000000001</v>
      </c>
      <c r="C29" s="29">
        <f t="shared" ref="C29" si="62">C28/$B28*100</f>
        <v>19.642857142857142</v>
      </c>
      <c r="D29" s="30">
        <f t="shared" ref="D29" si="63">D28/$B28*100</f>
        <v>51.785714285714292</v>
      </c>
      <c r="E29" s="30">
        <f t="shared" ref="E29" si="64">E28/$B28*100</f>
        <v>24.642857142857146</v>
      </c>
      <c r="F29" s="30">
        <f t="shared" ref="F29" si="65">F28/$B28*100</f>
        <v>1.4285714285714286</v>
      </c>
      <c r="G29" s="31">
        <f t="shared" ref="G29" si="66">G28/$B28*100</f>
        <v>2.5</v>
      </c>
    </row>
    <row r="30" spans="1:10">
      <c r="A30" s="27" t="s">
        <v>33</v>
      </c>
      <c r="B30" s="27">
        <f t="shared" si="1"/>
        <v>62</v>
      </c>
      <c r="C30" s="32">
        <f>SUMIF(CSV!$IY:$IY,1,CSV!EB:EB)</f>
        <v>9</v>
      </c>
      <c r="D30" s="33">
        <f>SUMIF(CSV!$IY:$IY,1,CSV!EC:EC)</f>
        <v>35</v>
      </c>
      <c r="E30" s="33">
        <f>SUMIF(CSV!$IY:$IY,1,CSV!ED:ED)</f>
        <v>17</v>
      </c>
      <c r="F30" s="33">
        <f>SUMIF(CSV!$IY:$IY,1,CSV!EE:EE)</f>
        <v>0</v>
      </c>
      <c r="G30" s="34">
        <f>SUMIF(CSV!$IY:$IY,1,CSV!EF:EF)</f>
        <v>1</v>
      </c>
    </row>
    <row r="31" spans="1:10">
      <c r="A31" s="27"/>
      <c r="B31" s="28">
        <f t="shared" si="1"/>
        <v>100.00000000000001</v>
      </c>
      <c r="C31" s="29">
        <f t="shared" ref="C31" si="67">C30/$B30*100</f>
        <v>14.516129032258066</v>
      </c>
      <c r="D31" s="30">
        <f t="shared" ref="D31" si="68">D30/$B30*100</f>
        <v>56.451612903225815</v>
      </c>
      <c r="E31" s="30">
        <f t="shared" ref="E31" si="69">E30/$B30*100</f>
        <v>27.419354838709676</v>
      </c>
      <c r="F31" s="30">
        <f t="shared" ref="F31" si="70">F30/$B30*100</f>
        <v>0</v>
      </c>
      <c r="G31" s="31">
        <f t="shared" ref="G31" si="71">G30/$B30*100</f>
        <v>1.6129032258064515</v>
      </c>
    </row>
    <row r="32" spans="1:10">
      <c r="A32" s="27" t="s">
        <v>14</v>
      </c>
      <c r="B32" s="27">
        <f t="shared" si="1"/>
        <v>33</v>
      </c>
      <c r="C32" s="32">
        <f>SUMIF(CSV!$IZ:$IZ,1,CSV!EB:EB)</f>
        <v>8</v>
      </c>
      <c r="D32" s="33">
        <f>SUMIF(CSV!$IZ:$IZ,1,CSV!EC:EC)</f>
        <v>12</v>
      </c>
      <c r="E32" s="33">
        <f>SUMIF(CSV!$IZ:$IZ,1,CSV!ED:ED)</f>
        <v>9</v>
      </c>
      <c r="F32" s="33">
        <f>SUMIF(CSV!$IZ:$IZ,1,CSV!EE:EE)</f>
        <v>0</v>
      </c>
      <c r="G32" s="34">
        <f>SUMIF(CSV!$IZ:$IZ,1,CSV!EF:EF)</f>
        <v>4</v>
      </c>
    </row>
    <row r="33" spans="1:7">
      <c r="A33" s="35"/>
      <c r="B33" s="39">
        <f t="shared" si="1"/>
        <v>100</v>
      </c>
      <c r="C33" s="36">
        <f t="shared" ref="C33" si="72">C32/$B32*100</f>
        <v>24.242424242424242</v>
      </c>
      <c r="D33" s="37">
        <f t="shared" ref="D33" si="73">D32/$B32*100</f>
        <v>36.363636363636367</v>
      </c>
      <c r="E33" s="37">
        <f t="shared" ref="E33" si="74">E32/$B32*100</f>
        <v>27.27272727272727</v>
      </c>
      <c r="F33" s="37">
        <f t="shared" ref="F33" si="75">F32/$B32*100</f>
        <v>0</v>
      </c>
      <c r="G33" s="38">
        <f t="shared" ref="G33" si="76">G32/$B32*100</f>
        <v>12.121212121212121</v>
      </c>
    </row>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22" zoomScaleNormal="100" workbookViewId="0">
      <selection activeCell="G33" sqref="G33"/>
    </sheetView>
  </sheetViews>
  <sheetFormatPr defaultRowHeight="18.75"/>
  <cols>
    <col min="1" max="1" width="11.59765625" bestFit="1" customWidth="1"/>
    <col min="2" max="7" width="7" customWidth="1"/>
  </cols>
  <sheetData>
    <row r="1" spans="1:10">
      <c r="B1" t="s">
        <v>501</v>
      </c>
      <c r="C1" t="s">
        <v>608</v>
      </c>
      <c r="D1" t="s">
        <v>609</v>
      </c>
      <c r="E1" t="s">
        <v>610</v>
      </c>
      <c r="F1" t="s">
        <v>611</v>
      </c>
      <c r="G1" t="s">
        <v>14</v>
      </c>
      <c r="I1" s="1" t="str">
        <f ca="1">HYPERLINK("#"&amp;CELL("address",★目次!$A$1),"目次へジャンプ")</f>
        <v>目次へジャンプ</v>
      </c>
    </row>
    <row r="2" spans="1:10">
      <c r="A2" s="23" t="s">
        <v>500</v>
      </c>
      <c r="B2" s="40">
        <v>1014</v>
      </c>
      <c r="C2" s="24">
        <f>SUM(CSV!EG:EG)</f>
        <v>245</v>
      </c>
      <c r="D2" s="25">
        <f>SUM(CSV!EH:EH)</f>
        <v>396</v>
      </c>
      <c r="E2" s="25">
        <f>SUM(CSV!EI:EI)</f>
        <v>290</v>
      </c>
      <c r="F2" s="25">
        <f>SUM(CSV!EJ:EJ)</f>
        <v>45</v>
      </c>
      <c r="G2" s="26">
        <f>SUM(CSV!EK:EK)</f>
        <v>38</v>
      </c>
    </row>
    <row r="3" spans="1:10">
      <c r="A3" s="35"/>
      <c r="B3" s="39">
        <v>100</v>
      </c>
      <c r="C3" s="36">
        <f>C2/$B2*100</f>
        <v>24.161735700197241</v>
      </c>
      <c r="D3" s="37">
        <f t="shared" ref="D3:G3" si="0">D2/$B2*100</f>
        <v>39.053254437869825</v>
      </c>
      <c r="E3" s="37">
        <f t="shared" si="0"/>
        <v>28.599605522682449</v>
      </c>
      <c r="F3" s="37">
        <f t="shared" si="0"/>
        <v>4.4378698224852071</v>
      </c>
      <c r="G3" s="38">
        <f t="shared" si="0"/>
        <v>3.7475345167652856</v>
      </c>
      <c r="H3" s="22"/>
    </row>
    <row r="4" spans="1:10">
      <c r="A4" s="23" t="s">
        <v>507</v>
      </c>
      <c r="B4" s="23">
        <f t="shared" ref="B4:B33" si="1">SUM(C4:G4)</f>
        <v>74</v>
      </c>
      <c r="C4" s="24">
        <f>SUMIF(CSV!$IC:$IC,1,CSV!EG:EG)</f>
        <v>22</v>
      </c>
      <c r="D4" s="25">
        <f>SUMIF(CSV!$IC:$IC,1,CSV!EH:EH)</f>
        <v>30</v>
      </c>
      <c r="E4" s="25">
        <f>SUMIF(CSV!$IC:$IC,1,CSV!EI:EI)</f>
        <v>14</v>
      </c>
      <c r="F4" s="25">
        <f>SUMIF(CSV!$IC:$IC,1,CSV!EJ:EJ)</f>
        <v>6</v>
      </c>
      <c r="G4" s="26">
        <f>SUMIF(CSV!$IC:$IC,1,CSV!EK:EK)</f>
        <v>2</v>
      </c>
      <c r="J4">
        <v>74</v>
      </c>
    </row>
    <row r="5" spans="1:10">
      <c r="A5" s="27"/>
      <c r="B5" s="28">
        <f t="shared" si="1"/>
        <v>100.00000000000001</v>
      </c>
      <c r="C5" s="29">
        <f t="shared" ref="C5" si="2">C4/$B4*100</f>
        <v>29.72972972972973</v>
      </c>
      <c r="D5" s="30">
        <f t="shared" ref="D5" si="3">D4/$B4*100</f>
        <v>40.54054054054054</v>
      </c>
      <c r="E5" s="30">
        <f t="shared" ref="E5" si="4">E4/$B4*100</f>
        <v>18.918918918918919</v>
      </c>
      <c r="F5" s="30">
        <f t="shared" ref="F5" si="5">F4/$B4*100</f>
        <v>8.1081081081081088</v>
      </c>
      <c r="G5" s="31">
        <f t="shared" ref="G5" si="6">G4/$B4*100</f>
        <v>2.7027027027027026</v>
      </c>
      <c r="J5">
        <v>108</v>
      </c>
    </row>
    <row r="6" spans="1:10">
      <c r="A6" s="27" t="s">
        <v>9</v>
      </c>
      <c r="B6" s="27">
        <f t="shared" si="1"/>
        <v>108</v>
      </c>
      <c r="C6" s="32">
        <f>SUMIF(CSV!$ID:$ID,1,CSV!EG:EG)</f>
        <v>25</v>
      </c>
      <c r="D6" s="33">
        <f>SUMIF(CSV!$ID:$ID,1,CSV!EH:EH)</f>
        <v>40</v>
      </c>
      <c r="E6" s="33">
        <f>SUMIF(CSV!$ID:$ID,1,CSV!EI:EI)</f>
        <v>40</v>
      </c>
      <c r="F6" s="33">
        <f>SUMIF(CSV!$ID:$ID,1,CSV!EJ:EJ)</f>
        <v>3</v>
      </c>
      <c r="G6" s="34">
        <f>SUMIF(CSV!$ID:$ID,1,CSV!EK:EK)</f>
        <v>0</v>
      </c>
      <c r="J6">
        <v>162</v>
      </c>
    </row>
    <row r="7" spans="1:10">
      <c r="A7" s="27"/>
      <c r="B7" s="28">
        <f t="shared" si="1"/>
        <v>100</v>
      </c>
      <c r="C7" s="29">
        <f t="shared" ref="C7" si="7">C6/$B6*100</f>
        <v>23.148148148148149</v>
      </c>
      <c r="D7" s="30">
        <f t="shared" ref="D7" si="8">D6/$B6*100</f>
        <v>37.037037037037038</v>
      </c>
      <c r="E7" s="30">
        <f t="shared" ref="E7" si="9">E6/$B6*100</f>
        <v>37.037037037037038</v>
      </c>
      <c r="F7" s="30">
        <f t="shared" ref="F7" si="10">F6/$B6*100</f>
        <v>2.7777777777777777</v>
      </c>
      <c r="G7" s="31">
        <f t="shared" ref="G7" si="11">G6/$B6*100</f>
        <v>0</v>
      </c>
      <c r="J7">
        <v>182</v>
      </c>
    </row>
    <row r="8" spans="1:10">
      <c r="A8" s="27" t="s">
        <v>10</v>
      </c>
      <c r="B8" s="27">
        <f t="shared" si="1"/>
        <v>162</v>
      </c>
      <c r="C8" s="32">
        <f>SUMIF(CSV!$IE:$IE,1,CSV!EG:EG)</f>
        <v>37</v>
      </c>
      <c r="D8" s="33">
        <f>SUMIF(CSV!$IE:$IE,1,CSV!EH:EH)</f>
        <v>57</v>
      </c>
      <c r="E8" s="33">
        <f>SUMIF(CSV!$IE:$IE,1,CSV!EI:EI)</f>
        <v>52</v>
      </c>
      <c r="F8" s="33">
        <f>SUMIF(CSV!$IE:$IE,1,CSV!EJ:EJ)</f>
        <v>12</v>
      </c>
      <c r="G8" s="34">
        <f>SUMIF(CSV!$IE:$IE,1,CSV!EK:EK)</f>
        <v>4</v>
      </c>
      <c r="J8">
        <v>235</v>
      </c>
    </row>
    <row r="9" spans="1:10">
      <c r="A9" s="27"/>
      <c r="B9" s="28">
        <f t="shared" si="1"/>
        <v>100</v>
      </c>
      <c r="C9" s="29">
        <f t="shared" ref="C9" si="12">C8/$B8*100</f>
        <v>22.839506172839506</v>
      </c>
      <c r="D9" s="30">
        <f t="shared" ref="D9" si="13">D8/$B8*100</f>
        <v>35.185185185185183</v>
      </c>
      <c r="E9" s="30">
        <f t="shared" ref="E9" si="14">E8/$B8*100</f>
        <v>32.098765432098766</v>
      </c>
      <c r="F9" s="30">
        <f t="shared" ref="F9" si="15">F8/$B8*100</f>
        <v>7.4074074074074066</v>
      </c>
      <c r="G9" s="31">
        <f t="shared" ref="G9" si="16">G8/$B8*100</f>
        <v>2.4691358024691357</v>
      </c>
      <c r="J9">
        <v>226</v>
      </c>
    </row>
    <row r="10" spans="1:10">
      <c r="A10" s="27" t="s">
        <v>11</v>
      </c>
      <c r="B10" s="27">
        <f t="shared" si="1"/>
        <v>182</v>
      </c>
      <c r="C10" s="32">
        <f>SUMIF(CSV!$IF:$IF,1,CSV!EG:EG)</f>
        <v>44</v>
      </c>
      <c r="D10" s="33">
        <f>SUMIF(CSV!$IF:$IF,1,CSV!EH:EH)</f>
        <v>78</v>
      </c>
      <c r="E10" s="33">
        <f>SUMIF(CSV!$IF:$IF,1,CSV!EI:EI)</f>
        <v>51</v>
      </c>
      <c r="F10" s="33">
        <f>SUMIF(CSV!$IF:$IF,1,CSV!EJ:EJ)</f>
        <v>7</v>
      </c>
      <c r="G10" s="34">
        <f>SUMIF(CSV!$IF:$IF,1,CSV!EK:EK)</f>
        <v>2</v>
      </c>
      <c r="J10">
        <v>27</v>
      </c>
    </row>
    <row r="11" spans="1:10">
      <c r="A11" s="27"/>
      <c r="B11" s="28">
        <f t="shared" si="1"/>
        <v>99.999999999999986</v>
      </c>
      <c r="C11" s="29">
        <f t="shared" ref="C11" si="17">C10/$B10*100</f>
        <v>24.175824175824175</v>
      </c>
      <c r="D11" s="30">
        <f t="shared" ref="D11" si="18">D10/$B10*100</f>
        <v>42.857142857142854</v>
      </c>
      <c r="E11" s="30">
        <f t="shared" ref="E11" si="19">E10/$B10*100</f>
        <v>28.021978021978022</v>
      </c>
      <c r="F11" s="30">
        <f t="shared" ref="F11" si="20">F10/$B10*100</f>
        <v>3.8461538461538463</v>
      </c>
      <c r="G11" s="31">
        <f t="shared" ref="G11" si="21">G10/$B10*100</f>
        <v>1.098901098901099</v>
      </c>
      <c r="J11">
        <v>104</v>
      </c>
    </row>
    <row r="12" spans="1:10">
      <c r="A12" s="27" t="s">
        <v>12</v>
      </c>
      <c r="B12" s="27">
        <f t="shared" si="1"/>
        <v>235</v>
      </c>
      <c r="C12" s="32">
        <f>SUMIF(CSV!$IG:$IG,1,CSV!EG:EG)</f>
        <v>50</v>
      </c>
      <c r="D12" s="33">
        <f>SUMIF(CSV!$IG:$IG,1,CSV!EH:EH)</f>
        <v>105</v>
      </c>
      <c r="E12" s="33">
        <f>SUMIF(CSV!$IG:$IG,1,CSV!EI:EI)</f>
        <v>65</v>
      </c>
      <c r="F12" s="33">
        <f>SUMIF(CSV!$IG:$IG,1,CSV!EJ:EJ)</f>
        <v>9</v>
      </c>
      <c r="G12" s="34">
        <f>SUMIF(CSV!$IG:$IG,1,CSV!EK:EK)</f>
        <v>6</v>
      </c>
      <c r="J12">
        <v>164</v>
      </c>
    </row>
    <row r="13" spans="1:10">
      <c r="A13" s="27"/>
      <c r="B13" s="28">
        <f t="shared" si="1"/>
        <v>100.00000000000001</v>
      </c>
      <c r="C13" s="29">
        <f t="shared" ref="C13" si="22">C12/$B12*100</f>
        <v>21.276595744680851</v>
      </c>
      <c r="D13" s="30">
        <f t="shared" ref="D13" si="23">D12/$B12*100</f>
        <v>44.680851063829785</v>
      </c>
      <c r="E13" s="30">
        <f t="shared" ref="E13" si="24">E12/$B12*100</f>
        <v>27.659574468085108</v>
      </c>
      <c r="F13" s="30">
        <f t="shared" ref="F13" si="25">F12/$B12*100</f>
        <v>3.8297872340425529</v>
      </c>
      <c r="G13" s="31">
        <f t="shared" ref="G13" si="26">G12/$B12*100</f>
        <v>2.5531914893617018</v>
      </c>
      <c r="J13">
        <v>205</v>
      </c>
    </row>
    <row r="14" spans="1:10">
      <c r="A14" s="27" t="s">
        <v>13</v>
      </c>
      <c r="B14" s="27">
        <f t="shared" si="1"/>
        <v>226</v>
      </c>
      <c r="C14" s="32">
        <f>SUMIF(CSV!$IH:$IH,1,CSV!EG:EG)</f>
        <v>61</v>
      </c>
      <c r="D14" s="33">
        <f>SUMIF(CSV!$IH:$IH,1,CSV!EH:EH)</f>
        <v>77</v>
      </c>
      <c r="E14" s="33">
        <f>SUMIF(CSV!$IH:$IH,1,CSV!EI:EI)</f>
        <v>62</v>
      </c>
      <c r="F14" s="33">
        <f>SUMIF(CSV!$IH:$IH,1,CSV!EJ:EJ)</f>
        <v>6</v>
      </c>
      <c r="G14" s="34">
        <f>SUMIF(CSV!$IH:$IH,1,CSV!EK:EK)</f>
        <v>20</v>
      </c>
      <c r="J14">
        <v>89</v>
      </c>
    </row>
    <row r="15" spans="1:10">
      <c r="A15" s="27"/>
      <c r="B15" s="28">
        <f t="shared" si="1"/>
        <v>100</v>
      </c>
      <c r="C15" s="29">
        <f t="shared" ref="C15" si="27">C14/$B14*100</f>
        <v>26.991150442477874</v>
      </c>
      <c r="D15" s="30">
        <f t="shared" ref="D15" si="28">D14/$B14*100</f>
        <v>34.070796460176986</v>
      </c>
      <c r="E15" s="30">
        <f t="shared" ref="E15" si="29">E14/$B14*100</f>
        <v>27.43362831858407</v>
      </c>
      <c r="F15" s="30">
        <f t="shared" ref="F15" si="30">F14/$B14*100</f>
        <v>2.6548672566371683</v>
      </c>
      <c r="G15" s="31">
        <f t="shared" ref="G15" si="31">G14/$B14*100</f>
        <v>8.8495575221238933</v>
      </c>
      <c r="J15">
        <v>77</v>
      </c>
    </row>
    <row r="16" spans="1:10">
      <c r="A16" s="27" t="s">
        <v>14</v>
      </c>
      <c r="B16" s="27">
        <f t="shared" si="1"/>
        <v>27</v>
      </c>
      <c r="C16" s="32">
        <f>SUMIF(CSV!$II:$II,1,CSV!EG:EG)</f>
        <v>6</v>
      </c>
      <c r="D16" s="33">
        <f>SUMIF(CSV!$II:$II,1,CSV!EH:EH)</f>
        <v>9</v>
      </c>
      <c r="E16" s="33">
        <f>SUMIF(CSV!$II:$II,1,CSV!EI:EI)</f>
        <v>6</v>
      </c>
      <c r="F16" s="33">
        <f>SUMIF(CSV!$II:$II,1,CSV!EJ:EJ)</f>
        <v>2</v>
      </c>
      <c r="G16" s="34">
        <f>SUMIF(CSV!$II:$II,1,CSV!EK:EK)</f>
        <v>4</v>
      </c>
      <c r="J16">
        <v>280</v>
      </c>
    </row>
    <row r="17" spans="1:10">
      <c r="A17" s="35"/>
      <c r="B17" s="39">
        <f t="shared" si="1"/>
        <v>99.999999999999986</v>
      </c>
      <c r="C17" s="36">
        <f t="shared" ref="C17" si="32">C16/$B16*100</f>
        <v>22.222222222222221</v>
      </c>
      <c r="D17" s="37">
        <f t="shared" ref="D17" si="33">D16/$B16*100</f>
        <v>33.333333333333329</v>
      </c>
      <c r="E17" s="37">
        <f t="shared" ref="E17" si="34">E16/$B16*100</f>
        <v>22.222222222222221</v>
      </c>
      <c r="F17" s="37">
        <f t="shared" ref="F17" si="35">F16/$B16*100</f>
        <v>7.4074074074074066</v>
      </c>
      <c r="G17" s="38">
        <f t="shared" ref="G17" si="36">G16/$B16*100</f>
        <v>14.814814814814813</v>
      </c>
      <c r="J17">
        <v>62</v>
      </c>
    </row>
    <row r="18" spans="1:10">
      <c r="A18" s="23" t="s">
        <v>27</v>
      </c>
      <c r="B18" s="23">
        <f t="shared" si="1"/>
        <v>104</v>
      </c>
      <c r="C18" s="24">
        <f>SUMIF(CSV!$IS:$IS,1,CSV!EG:EG)</f>
        <v>23</v>
      </c>
      <c r="D18" s="25">
        <f>SUMIF(CSV!$IS:$IS,1,CSV!EH:EH)</f>
        <v>39</v>
      </c>
      <c r="E18" s="25">
        <f>SUMIF(CSV!$IS:$IS,1,CSV!EI:EI)</f>
        <v>30</v>
      </c>
      <c r="F18" s="25">
        <f>SUMIF(CSV!$IS:$IS,1,CSV!EJ:EJ)</f>
        <v>8</v>
      </c>
      <c r="G18" s="26">
        <f>SUMIF(CSV!$IS:$IS,1,CSV!EK:EK)</f>
        <v>4</v>
      </c>
      <c r="J18">
        <v>33</v>
      </c>
    </row>
    <row r="19" spans="1:10">
      <c r="A19" s="27"/>
      <c r="B19" s="28">
        <f t="shared" si="1"/>
        <v>99.999999999999986</v>
      </c>
      <c r="C19" s="29">
        <f t="shared" ref="C19" si="37">C18/$B18*100</f>
        <v>22.115384615384613</v>
      </c>
      <c r="D19" s="30">
        <f t="shared" ref="D19" si="38">D18/$B18*100</f>
        <v>37.5</v>
      </c>
      <c r="E19" s="30">
        <f t="shared" ref="E19" si="39">E18/$B18*100</f>
        <v>28.846153846153843</v>
      </c>
      <c r="F19" s="30">
        <f t="shared" ref="F19" si="40">F18/$B18*100</f>
        <v>7.6923076923076925</v>
      </c>
      <c r="G19" s="31">
        <f t="shared" ref="G19" si="41">G18/$B18*100</f>
        <v>3.8461538461538463</v>
      </c>
    </row>
    <row r="20" spans="1:10">
      <c r="A20" s="27" t="s">
        <v>28</v>
      </c>
      <c r="B20" s="27">
        <f t="shared" si="1"/>
        <v>164</v>
      </c>
      <c r="C20" s="32">
        <f>SUMIF(CSV!$IT:$IT,1,CSV!EG:EG)</f>
        <v>40</v>
      </c>
      <c r="D20" s="33">
        <f>SUMIF(CSV!$IT:$IT,1,CSV!EH:EH)</f>
        <v>72</v>
      </c>
      <c r="E20" s="33">
        <f>SUMIF(CSV!$IT:$IT,1,CSV!EI:EI)</f>
        <v>48</v>
      </c>
      <c r="F20" s="33">
        <f>SUMIF(CSV!$IT:$IT,1,CSV!EJ:EJ)</f>
        <v>1</v>
      </c>
      <c r="G20" s="34">
        <f>SUMIF(CSV!$IT:$IT,1,CSV!EK:EK)</f>
        <v>3</v>
      </c>
    </row>
    <row r="21" spans="1:10">
      <c r="A21" s="27"/>
      <c r="B21" s="28">
        <f t="shared" si="1"/>
        <v>100</v>
      </c>
      <c r="C21" s="29">
        <f t="shared" ref="C21" si="42">C20/$B20*100</f>
        <v>24.390243902439025</v>
      </c>
      <c r="D21" s="30">
        <f t="shared" ref="D21" si="43">D20/$B20*100</f>
        <v>43.902439024390247</v>
      </c>
      <c r="E21" s="30">
        <f t="shared" ref="E21" si="44">E20/$B20*100</f>
        <v>29.268292682926827</v>
      </c>
      <c r="F21" s="30">
        <f t="shared" ref="F21" si="45">F20/$B20*100</f>
        <v>0.6097560975609756</v>
      </c>
      <c r="G21" s="31">
        <f t="shared" ref="G21" si="46">G20/$B20*100</f>
        <v>1.8292682926829267</v>
      </c>
    </row>
    <row r="22" spans="1:10">
      <c r="A22" s="27" t="s">
        <v>29</v>
      </c>
      <c r="B22" s="27">
        <f t="shared" si="1"/>
        <v>205</v>
      </c>
      <c r="C22" s="32">
        <f>SUMIF(CSV!$IU:$IU,1,CSV!EG:EG)</f>
        <v>60</v>
      </c>
      <c r="D22" s="33">
        <f>SUMIF(CSV!$IU:$IU,1,CSV!EH:EH)</f>
        <v>75</v>
      </c>
      <c r="E22" s="33">
        <f>SUMIF(CSV!$IU:$IU,1,CSV!EI:EI)</f>
        <v>59</v>
      </c>
      <c r="F22" s="33">
        <f>SUMIF(CSV!$IU:$IU,1,CSV!EJ:EJ)</f>
        <v>8</v>
      </c>
      <c r="G22" s="34">
        <f>SUMIF(CSV!$IU:$IU,1,CSV!EK:EK)</f>
        <v>3</v>
      </c>
    </row>
    <row r="23" spans="1:10">
      <c r="A23" s="27"/>
      <c r="B23" s="28">
        <f t="shared" si="1"/>
        <v>100</v>
      </c>
      <c r="C23" s="29">
        <f t="shared" ref="C23" si="47">C22/$B22*100</f>
        <v>29.268292682926827</v>
      </c>
      <c r="D23" s="30">
        <f t="shared" ref="D23" si="48">D22/$B22*100</f>
        <v>36.585365853658537</v>
      </c>
      <c r="E23" s="30">
        <f t="shared" ref="E23" si="49">E22/$B22*100</f>
        <v>28.780487804878046</v>
      </c>
      <c r="F23" s="30">
        <f t="shared" ref="F23" si="50">F22/$B22*100</f>
        <v>3.9024390243902438</v>
      </c>
      <c r="G23" s="31">
        <f t="shared" ref="G23" si="51">G22/$B22*100</f>
        <v>1.4634146341463417</v>
      </c>
    </row>
    <row r="24" spans="1:10">
      <c r="A24" s="27" t="s">
        <v>30</v>
      </c>
      <c r="B24" s="27">
        <f t="shared" si="1"/>
        <v>89</v>
      </c>
      <c r="C24" s="32">
        <f>SUMIF(CSV!$IV:$IV,1,CSV!EG:EG)</f>
        <v>16</v>
      </c>
      <c r="D24" s="33">
        <f>SUMIF(CSV!$IV:$IV,1,CSV!EH:EH)</f>
        <v>36</v>
      </c>
      <c r="E24" s="33">
        <f>SUMIF(CSV!$IV:$IV,1,CSV!EI:EI)</f>
        <v>26</v>
      </c>
      <c r="F24" s="33">
        <f>SUMIF(CSV!$IV:$IV,1,CSV!EJ:EJ)</f>
        <v>7</v>
      </c>
      <c r="G24" s="34">
        <f>SUMIF(CSV!$IV:$IV,1,CSV!EK:EK)</f>
        <v>4</v>
      </c>
    </row>
    <row r="25" spans="1:10">
      <c r="A25" s="27"/>
      <c r="B25" s="28">
        <f t="shared" si="1"/>
        <v>99.999999999999986</v>
      </c>
      <c r="C25" s="29">
        <f t="shared" ref="C25" si="52">C24/$B24*100</f>
        <v>17.977528089887642</v>
      </c>
      <c r="D25" s="30">
        <f t="shared" ref="D25" si="53">D24/$B24*100</f>
        <v>40.449438202247187</v>
      </c>
      <c r="E25" s="30">
        <f t="shared" ref="E25" si="54">E24/$B24*100</f>
        <v>29.213483146067414</v>
      </c>
      <c r="F25" s="30">
        <f t="shared" ref="F25" si="55">F24/$B24*100</f>
        <v>7.8651685393258424</v>
      </c>
      <c r="G25" s="31">
        <f t="shared" ref="G25" si="56">G24/$B24*100</f>
        <v>4.4943820224719104</v>
      </c>
    </row>
    <row r="26" spans="1:10">
      <c r="A26" s="27" t="s">
        <v>31</v>
      </c>
      <c r="B26" s="27">
        <f t="shared" si="1"/>
        <v>77</v>
      </c>
      <c r="C26" s="32">
        <f>SUMIF(CSV!$IW:$IW,1,CSV!EG:EG)</f>
        <v>21</v>
      </c>
      <c r="D26" s="33">
        <f>SUMIF(CSV!$IW:$IW,1,CSV!EH:EH)</f>
        <v>31</v>
      </c>
      <c r="E26" s="33">
        <f>SUMIF(CSV!$IW:$IW,1,CSV!EI:EI)</f>
        <v>13</v>
      </c>
      <c r="F26" s="33">
        <f>SUMIF(CSV!$IW:$IW,1,CSV!EJ:EJ)</f>
        <v>6</v>
      </c>
      <c r="G26" s="34">
        <f>SUMIF(CSV!$IW:$IW,1,CSV!EK:EK)</f>
        <v>6</v>
      </c>
    </row>
    <row r="27" spans="1:10">
      <c r="A27" s="27"/>
      <c r="B27" s="28">
        <f t="shared" si="1"/>
        <v>100</v>
      </c>
      <c r="C27" s="29">
        <f t="shared" ref="C27" si="57">C26/$B26*100</f>
        <v>27.27272727272727</v>
      </c>
      <c r="D27" s="30">
        <f t="shared" ref="D27" si="58">D26/$B26*100</f>
        <v>40.259740259740262</v>
      </c>
      <c r="E27" s="30">
        <f t="shared" ref="E27" si="59">E26/$B26*100</f>
        <v>16.883116883116884</v>
      </c>
      <c r="F27" s="30">
        <f t="shared" ref="F27" si="60">F26/$B26*100</f>
        <v>7.7922077922077921</v>
      </c>
      <c r="G27" s="31">
        <f t="shared" ref="G27" si="61">G26/$B26*100</f>
        <v>7.7922077922077921</v>
      </c>
    </row>
    <row r="28" spans="1:10">
      <c r="A28" s="27" t="s">
        <v>32</v>
      </c>
      <c r="B28" s="27">
        <f t="shared" si="1"/>
        <v>280</v>
      </c>
      <c r="C28" s="32">
        <f>SUMIF(CSV!$IX:$IX,1,CSV!EG:EG)</f>
        <v>59</v>
      </c>
      <c r="D28" s="33">
        <f>SUMIF(CSV!$IX:$IX,1,CSV!EH:EH)</f>
        <v>115</v>
      </c>
      <c r="E28" s="33">
        <f>SUMIF(CSV!$IX:$IX,1,CSV!EI:EI)</f>
        <v>87</v>
      </c>
      <c r="F28" s="33">
        <f>SUMIF(CSV!$IX:$IX,1,CSV!EJ:EJ)</f>
        <v>8</v>
      </c>
      <c r="G28" s="34">
        <f>SUMIF(CSV!$IX:$IX,1,CSV!EK:EK)</f>
        <v>11</v>
      </c>
    </row>
    <row r="29" spans="1:10">
      <c r="A29" s="27"/>
      <c r="B29" s="28">
        <f t="shared" si="1"/>
        <v>100</v>
      </c>
      <c r="C29" s="29">
        <f t="shared" ref="C29" si="62">C28/$B28*100</f>
        <v>21.071428571428573</v>
      </c>
      <c r="D29" s="30">
        <f t="shared" ref="D29" si="63">D28/$B28*100</f>
        <v>41.071428571428569</v>
      </c>
      <c r="E29" s="30">
        <f t="shared" ref="E29" si="64">E28/$B28*100</f>
        <v>31.071428571428573</v>
      </c>
      <c r="F29" s="30">
        <f t="shared" ref="F29" si="65">F28/$B28*100</f>
        <v>2.8571428571428572</v>
      </c>
      <c r="G29" s="31">
        <f t="shared" ref="G29" si="66">G28/$B28*100</f>
        <v>3.9285714285714284</v>
      </c>
    </row>
    <row r="30" spans="1:10">
      <c r="A30" s="27" t="s">
        <v>33</v>
      </c>
      <c r="B30" s="27">
        <f t="shared" si="1"/>
        <v>62</v>
      </c>
      <c r="C30" s="32">
        <f>SUMIF(CSV!$IY:$IY,1,CSV!EG:EG)</f>
        <v>18</v>
      </c>
      <c r="D30" s="33">
        <f>SUMIF(CSV!$IY:$IY,1,CSV!EH:EH)</f>
        <v>18</v>
      </c>
      <c r="E30" s="33">
        <f>SUMIF(CSV!$IY:$IY,1,CSV!EI:EI)</f>
        <v>18</v>
      </c>
      <c r="F30" s="33">
        <f>SUMIF(CSV!$IY:$IY,1,CSV!EJ:EJ)</f>
        <v>5</v>
      </c>
      <c r="G30" s="34">
        <f>SUMIF(CSV!$IY:$IY,1,CSV!EK:EK)</f>
        <v>3</v>
      </c>
    </row>
    <row r="31" spans="1:10">
      <c r="A31" s="27"/>
      <c r="B31" s="28">
        <f t="shared" si="1"/>
        <v>100.00000000000001</v>
      </c>
      <c r="C31" s="29">
        <f t="shared" ref="C31" si="67">C30/$B30*100</f>
        <v>29.032258064516132</v>
      </c>
      <c r="D31" s="30">
        <f t="shared" ref="D31" si="68">D30/$B30*100</f>
        <v>29.032258064516132</v>
      </c>
      <c r="E31" s="30">
        <f t="shared" ref="E31" si="69">E30/$B30*100</f>
        <v>29.032258064516132</v>
      </c>
      <c r="F31" s="30">
        <f t="shared" ref="F31" si="70">F30/$B30*100</f>
        <v>8.064516129032258</v>
      </c>
      <c r="G31" s="31">
        <f t="shared" ref="G31" si="71">G30/$B30*100</f>
        <v>4.838709677419355</v>
      </c>
    </row>
    <row r="32" spans="1:10">
      <c r="A32" s="27" t="s">
        <v>14</v>
      </c>
      <c r="B32" s="27">
        <f t="shared" si="1"/>
        <v>33</v>
      </c>
      <c r="C32" s="32">
        <f>SUMIF(CSV!$IZ:$IZ,1,CSV!EG:EG)</f>
        <v>8</v>
      </c>
      <c r="D32" s="33">
        <f>SUMIF(CSV!$IZ:$IZ,1,CSV!EH:EH)</f>
        <v>10</v>
      </c>
      <c r="E32" s="33">
        <f>SUMIF(CSV!$IZ:$IZ,1,CSV!EI:EI)</f>
        <v>9</v>
      </c>
      <c r="F32" s="33">
        <f>SUMIF(CSV!$IZ:$IZ,1,CSV!EJ:EJ)</f>
        <v>2</v>
      </c>
      <c r="G32" s="34">
        <f>SUMIF(CSV!$IZ:$IZ,1,CSV!EK:EK)</f>
        <v>4</v>
      </c>
    </row>
    <row r="33" spans="1:7">
      <c r="A33" s="35"/>
      <c r="B33" s="39">
        <f t="shared" si="1"/>
        <v>100</v>
      </c>
      <c r="C33" s="36">
        <f t="shared" ref="C33" si="72">C32/$B32*100</f>
        <v>24.242424242424242</v>
      </c>
      <c r="D33" s="37">
        <f t="shared" ref="D33" si="73">D32/$B32*100</f>
        <v>30.303030303030305</v>
      </c>
      <c r="E33" s="37">
        <f t="shared" ref="E33" si="74">E32/$B32*100</f>
        <v>27.27272727272727</v>
      </c>
      <c r="F33" s="37">
        <f t="shared" ref="F33" si="75">F32/$B32*100</f>
        <v>6.0606060606060606</v>
      </c>
      <c r="G33" s="38">
        <f t="shared" ref="G33" si="76">G32/$B32*100</f>
        <v>12.121212121212121</v>
      </c>
    </row>
  </sheetData>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zoomScaleNormal="100" workbookViewId="0">
      <selection activeCell="I33" sqref="I33"/>
    </sheetView>
  </sheetViews>
  <sheetFormatPr defaultRowHeight="18.75"/>
  <cols>
    <col min="1" max="1" width="11.59765625" bestFit="1" customWidth="1"/>
    <col min="2" max="9" width="7" customWidth="1"/>
  </cols>
  <sheetData>
    <row r="1" spans="1:12">
      <c r="B1" t="s">
        <v>501</v>
      </c>
      <c r="C1" t="s">
        <v>612</v>
      </c>
      <c r="D1" t="s">
        <v>613</v>
      </c>
      <c r="E1" t="s">
        <v>614</v>
      </c>
      <c r="F1" t="s">
        <v>615</v>
      </c>
      <c r="G1" t="s">
        <v>616</v>
      </c>
      <c r="H1" t="s">
        <v>617</v>
      </c>
      <c r="I1" t="s">
        <v>14</v>
      </c>
      <c r="K1" s="1" t="str">
        <f ca="1">HYPERLINK("#"&amp;CELL("address",★目次!$A$1),"目次へジャンプ")</f>
        <v>目次へジャンプ</v>
      </c>
    </row>
    <row r="2" spans="1:12">
      <c r="A2" s="23" t="s">
        <v>500</v>
      </c>
      <c r="B2" s="40">
        <v>1014</v>
      </c>
      <c r="C2" s="24">
        <f>SUM(CSV!EL:EL)</f>
        <v>273</v>
      </c>
      <c r="D2" s="25">
        <f>SUM(CSV!EM:EM)</f>
        <v>260</v>
      </c>
      <c r="E2" s="25">
        <f>SUM(CSV!EN:EN)</f>
        <v>138</v>
      </c>
      <c r="F2" s="25">
        <f>SUM(CSV!EO:EO)</f>
        <v>40</v>
      </c>
      <c r="G2" s="41">
        <f>SUM(CSV!EP:EP)</f>
        <v>52</v>
      </c>
      <c r="H2" s="41">
        <f>SUM(CSV!EQ:EQ)</f>
        <v>243</v>
      </c>
      <c r="I2" s="26">
        <f>SUM(CSV!ER:ER)</f>
        <v>8</v>
      </c>
    </row>
    <row r="3" spans="1:12">
      <c r="A3" s="35"/>
      <c r="B3" s="39">
        <v>100</v>
      </c>
      <c r="C3" s="36">
        <f>C2/$B2*100</f>
        <v>26.923076923076923</v>
      </c>
      <c r="D3" s="37">
        <f t="shared" ref="D3:I3" si="0">D2/$B2*100</f>
        <v>25.641025641025639</v>
      </c>
      <c r="E3" s="37">
        <f t="shared" si="0"/>
        <v>13.609467455621301</v>
      </c>
      <c r="F3" s="37">
        <f t="shared" si="0"/>
        <v>3.9447731755424065</v>
      </c>
      <c r="G3" s="42">
        <f t="shared" si="0"/>
        <v>5.1282051282051277</v>
      </c>
      <c r="H3" s="42">
        <f t="shared" si="0"/>
        <v>23.964497041420117</v>
      </c>
      <c r="I3" s="38">
        <f t="shared" si="0"/>
        <v>0.78895463510848129</v>
      </c>
      <c r="J3" s="22"/>
    </row>
    <row r="4" spans="1:12">
      <c r="A4" s="23" t="s">
        <v>507</v>
      </c>
      <c r="B4" s="23">
        <f t="shared" ref="B4:B33" si="1">SUM(C4:I4)</f>
        <v>74</v>
      </c>
      <c r="C4" s="24">
        <f>SUMIF(CSV!$IC:$IC,1,CSV!EL:EL)</f>
        <v>17</v>
      </c>
      <c r="D4" s="25">
        <f>SUMIF(CSV!$IC:$IC,1,CSV!EM:EM)</f>
        <v>17</v>
      </c>
      <c r="E4" s="25">
        <f>SUMIF(CSV!$IC:$IC,1,CSV!EN:EN)</f>
        <v>11</v>
      </c>
      <c r="F4" s="25">
        <f>SUMIF(CSV!$IC:$IC,1,CSV!EO:EO)</f>
        <v>5</v>
      </c>
      <c r="G4" s="41">
        <f>SUMIF(CSV!$IC:$IC,1,CSV!EP:EP)</f>
        <v>5</v>
      </c>
      <c r="H4" s="41">
        <f>SUMIF(CSV!$IC:$IC,1,CSV!EQ:EQ)</f>
        <v>19</v>
      </c>
      <c r="I4" s="26">
        <f>SUMIF(CSV!$IC:$IC,1,CSV!ER:ER)</f>
        <v>0</v>
      </c>
      <c r="L4">
        <v>74</v>
      </c>
    </row>
    <row r="5" spans="1:12">
      <c r="A5" s="27"/>
      <c r="B5" s="28">
        <f t="shared" si="1"/>
        <v>100</v>
      </c>
      <c r="C5" s="29">
        <f t="shared" ref="C5" si="2">C4/$B4*100</f>
        <v>22.972972972972975</v>
      </c>
      <c r="D5" s="30">
        <f t="shared" ref="D5" si="3">D4/$B4*100</f>
        <v>22.972972972972975</v>
      </c>
      <c r="E5" s="30">
        <f t="shared" ref="E5" si="4">E4/$B4*100</f>
        <v>14.864864864864865</v>
      </c>
      <c r="F5" s="30">
        <f t="shared" ref="F5" si="5">F4/$B4*100</f>
        <v>6.756756756756757</v>
      </c>
      <c r="G5" s="43">
        <f t="shared" ref="G5" si="6">G4/$B4*100</f>
        <v>6.756756756756757</v>
      </c>
      <c r="H5" s="43">
        <f t="shared" ref="H5" si="7">H4/$B4*100</f>
        <v>25.675675675675674</v>
      </c>
      <c r="I5" s="31">
        <f t="shared" ref="I5" si="8">I4/$B4*100</f>
        <v>0</v>
      </c>
      <c r="L5">
        <v>108</v>
      </c>
    </row>
    <row r="6" spans="1:12">
      <c r="A6" s="27" t="s">
        <v>9</v>
      </c>
      <c r="B6" s="27">
        <f t="shared" si="1"/>
        <v>108</v>
      </c>
      <c r="C6" s="32">
        <f>SUMIF(CSV!$ID:$ID,1,CSV!EL:EL)</f>
        <v>19</v>
      </c>
      <c r="D6" s="33">
        <f>SUMIF(CSV!$ID:$ID,1,CSV!EM:EM)</f>
        <v>22</v>
      </c>
      <c r="E6" s="33">
        <f>SUMIF(CSV!$ID:$ID,1,CSV!EN:EN)</f>
        <v>26</v>
      </c>
      <c r="F6" s="33">
        <f>SUMIF(CSV!$ID:$ID,1,CSV!EO:EO)</f>
        <v>5</v>
      </c>
      <c r="G6" s="44">
        <f>SUMIF(CSV!$ID:$ID,1,CSV!EP:EP)</f>
        <v>9</v>
      </c>
      <c r="H6" s="44">
        <f>SUMIF(CSV!$ID:$ID,1,CSV!EQ:EQ)</f>
        <v>27</v>
      </c>
      <c r="I6" s="34">
        <f>SUMIF(CSV!$ID:$ID,1,CSV!ER:ER)</f>
        <v>0</v>
      </c>
      <c r="L6">
        <v>162</v>
      </c>
    </row>
    <row r="7" spans="1:12">
      <c r="A7" s="27"/>
      <c r="B7" s="28">
        <f t="shared" si="1"/>
        <v>100</v>
      </c>
      <c r="C7" s="29">
        <f t="shared" ref="C7" si="9">C6/$B6*100</f>
        <v>17.592592592592592</v>
      </c>
      <c r="D7" s="30">
        <f t="shared" ref="D7" si="10">D6/$B6*100</f>
        <v>20.37037037037037</v>
      </c>
      <c r="E7" s="30">
        <f t="shared" ref="E7" si="11">E6/$B6*100</f>
        <v>24.074074074074073</v>
      </c>
      <c r="F7" s="30">
        <f t="shared" ref="F7" si="12">F6/$B6*100</f>
        <v>4.6296296296296298</v>
      </c>
      <c r="G7" s="43">
        <f t="shared" ref="G7" si="13">G6/$B6*100</f>
        <v>8.3333333333333321</v>
      </c>
      <c r="H7" s="43">
        <f t="shared" ref="H7" si="14">H6/$B6*100</f>
        <v>25</v>
      </c>
      <c r="I7" s="31">
        <f t="shared" ref="I7" si="15">I6/$B6*100</f>
        <v>0</v>
      </c>
      <c r="L7">
        <v>182</v>
      </c>
    </row>
    <row r="8" spans="1:12">
      <c r="A8" s="27" t="s">
        <v>10</v>
      </c>
      <c r="B8" s="27">
        <f t="shared" si="1"/>
        <v>162</v>
      </c>
      <c r="C8" s="32">
        <f>SUMIF(CSV!$IE:$IE,1,CSV!EL:EL)</f>
        <v>42</v>
      </c>
      <c r="D8" s="33">
        <f>SUMIF(CSV!$IE:$IE,1,CSV!EM:EM)</f>
        <v>42</v>
      </c>
      <c r="E8" s="33">
        <f>SUMIF(CSV!$IE:$IE,1,CSV!EN:EN)</f>
        <v>23</v>
      </c>
      <c r="F8" s="33">
        <f>SUMIF(CSV!$IE:$IE,1,CSV!EO:EO)</f>
        <v>8</v>
      </c>
      <c r="G8" s="44">
        <f>SUMIF(CSV!$IE:$IE,1,CSV!EP:EP)</f>
        <v>13</v>
      </c>
      <c r="H8" s="44">
        <f>SUMIF(CSV!$IE:$IE,1,CSV!EQ:EQ)</f>
        <v>33</v>
      </c>
      <c r="I8" s="34">
        <f>SUMIF(CSV!$IE:$IE,1,CSV!ER:ER)</f>
        <v>1</v>
      </c>
      <c r="L8">
        <v>235</v>
      </c>
    </row>
    <row r="9" spans="1:12">
      <c r="A9" s="27"/>
      <c r="B9" s="28">
        <f t="shared" si="1"/>
        <v>99.999999999999986</v>
      </c>
      <c r="C9" s="29">
        <f t="shared" ref="C9" si="16">C8/$B8*100</f>
        <v>25.925925925925924</v>
      </c>
      <c r="D9" s="30">
        <f t="shared" ref="D9" si="17">D8/$B8*100</f>
        <v>25.925925925925924</v>
      </c>
      <c r="E9" s="30">
        <f t="shared" ref="E9" si="18">E8/$B8*100</f>
        <v>14.19753086419753</v>
      </c>
      <c r="F9" s="30">
        <f t="shared" ref="F9" si="19">F8/$B8*100</f>
        <v>4.9382716049382713</v>
      </c>
      <c r="G9" s="43">
        <f t="shared" ref="G9" si="20">G8/$B8*100</f>
        <v>8.0246913580246915</v>
      </c>
      <c r="H9" s="43">
        <f t="shared" ref="H9" si="21">H8/$B8*100</f>
        <v>20.37037037037037</v>
      </c>
      <c r="I9" s="31">
        <f t="shared" ref="I9" si="22">I8/$B8*100</f>
        <v>0.61728395061728392</v>
      </c>
      <c r="L9">
        <v>226</v>
      </c>
    </row>
    <row r="10" spans="1:12">
      <c r="A10" s="27" t="s">
        <v>11</v>
      </c>
      <c r="B10" s="27">
        <f t="shared" si="1"/>
        <v>182</v>
      </c>
      <c r="C10" s="32">
        <f>SUMIF(CSV!$IF:$IF,1,CSV!EL:EL)</f>
        <v>38</v>
      </c>
      <c r="D10" s="33">
        <f>SUMIF(CSV!$IF:$IF,1,CSV!EM:EM)</f>
        <v>43</v>
      </c>
      <c r="E10" s="33">
        <f>SUMIF(CSV!$IF:$IF,1,CSV!EN:EN)</f>
        <v>32</v>
      </c>
      <c r="F10" s="33">
        <f>SUMIF(CSV!$IF:$IF,1,CSV!EO:EO)</f>
        <v>7</v>
      </c>
      <c r="G10" s="44">
        <f>SUMIF(CSV!$IF:$IF,1,CSV!EP:EP)</f>
        <v>9</v>
      </c>
      <c r="H10" s="44">
        <f>SUMIF(CSV!$IF:$IF,1,CSV!EQ:EQ)</f>
        <v>53</v>
      </c>
      <c r="I10" s="34">
        <f>SUMIF(CSV!$IF:$IF,1,CSV!ER:ER)</f>
        <v>0</v>
      </c>
      <c r="L10">
        <v>27</v>
      </c>
    </row>
    <row r="11" spans="1:12">
      <c r="A11" s="27"/>
      <c r="B11" s="28">
        <f t="shared" si="1"/>
        <v>100</v>
      </c>
      <c r="C11" s="29">
        <f t="shared" ref="C11" si="23">C10/$B10*100</f>
        <v>20.87912087912088</v>
      </c>
      <c r="D11" s="30">
        <f t="shared" ref="D11" si="24">D10/$B10*100</f>
        <v>23.626373626373624</v>
      </c>
      <c r="E11" s="30">
        <f t="shared" ref="E11" si="25">E10/$B10*100</f>
        <v>17.582417582417584</v>
      </c>
      <c r="F11" s="30">
        <f t="shared" ref="F11" si="26">F10/$B10*100</f>
        <v>3.8461538461538463</v>
      </c>
      <c r="G11" s="43">
        <f t="shared" ref="G11" si="27">G10/$B10*100</f>
        <v>4.9450549450549453</v>
      </c>
      <c r="H11" s="43">
        <f t="shared" ref="H11" si="28">H10/$B10*100</f>
        <v>29.120879120879124</v>
      </c>
      <c r="I11" s="31">
        <f t="shared" ref="I11" si="29">I10/$B10*100</f>
        <v>0</v>
      </c>
      <c r="L11">
        <v>104</v>
      </c>
    </row>
    <row r="12" spans="1:12">
      <c r="A12" s="27" t="s">
        <v>12</v>
      </c>
      <c r="B12" s="27">
        <f t="shared" si="1"/>
        <v>235</v>
      </c>
      <c r="C12" s="32">
        <f>SUMIF(CSV!$IG:$IG,1,CSV!EL:EL)</f>
        <v>61</v>
      </c>
      <c r="D12" s="33">
        <f>SUMIF(CSV!$IG:$IG,1,CSV!EM:EM)</f>
        <v>72</v>
      </c>
      <c r="E12" s="33">
        <f>SUMIF(CSV!$IG:$IG,1,CSV!EN:EN)</f>
        <v>21</v>
      </c>
      <c r="F12" s="33">
        <f>SUMIF(CSV!$IG:$IG,1,CSV!EO:EO)</f>
        <v>7</v>
      </c>
      <c r="G12" s="44">
        <f>SUMIF(CSV!$IG:$IG,1,CSV!EP:EP)</f>
        <v>12</v>
      </c>
      <c r="H12" s="44">
        <f>SUMIF(CSV!$IG:$IG,1,CSV!EQ:EQ)</f>
        <v>59</v>
      </c>
      <c r="I12" s="34">
        <f>SUMIF(CSV!$IG:$IG,1,CSV!ER:ER)</f>
        <v>3</v>
      </c>
      <c r="L12">
        <v>164</v>
      </c>
    </row>
    <row r="13" spans="1:12">
      <c r="A13" s="27"/>
      <c r="B13" s="28">
        <f t="shared" si="1"/>
        <v>99.999999999999986</v>
      </c>
      <c r="C13" s="29">
        <f t="shared" ref="C13" si="30">C12/$B12*100</f>
        <v>25.957446808510635</v>
      </c>
      <c r="D13" s="30">
        <f t="shared" ref="D13" si="31">D12/$B12*100</f>
        <v>30.638297872340424</v>
      </c>
      <c r="E13" s="30">
        <f t="shared" ref="E13" si="32">E12/$B12*100</f>
        <v>8.9361702127659584</v>
      </c>
      <c r="F13" s="30">
        <f t="shared" ref="F13" si="33">F12/$B12*100</f>
        <v>2.9787234042553195</v>
      </c>
      <c r="G13" s="43">
        <f t="shared" ref="G13" si="34">G12/$B12*100</f>
        <v>5.1063829787234036</v>
      </c>
      <c r="H13" s="43">
        <f t="shared" ref="H13" si="35">H12/$B12*100</f>
        <v>25.106382978723403</v>
      </c>
      <c r="I13" s="31">
        <f t="shared" ref="I13" si="36">I12/$B12*100</f>
        <v>1.2765957446808509</v>
      </c>
      <c r="L13">
        <v>205</v>
      </c>
    </row>
    <row r="14" spans="1:12">
      <c r="A14" s="27" t="s">
        <v>13</v>
      </c>
      <c r="B14" s="27">
        <f t="shared" si="1"/>
        <v>226</v>
      </c>
      <c r="C14" s="32">
        <f>SUMIF(CSV!$IH:$IH,1,CSV!EL:EL)</f>
        <v>87</v>
      </c>
      <c r="D14" s="33">
        <f>SUMIF(CSV!$IH:$IH,1,CSV!EM:EM)</f>
        <v>59</v>
      </c>
      <c r="E14" s="33">
        <f>SUMIF(CSV!$IH:$IH,1,CSV!EN:EN)</f>
        <v>20</v>
      </c>
      <c r="F14" s="33">
        <f>SUMIF(CSV!$IH:$IH,1,CSV!EO:EO)</f>
        <v>7</v>
      </c>
      <c r="G14" s="44">
        <f>SUMIF(CSV!$IH:$IH,1,CSV!EP:EP)</f>
        <v>2</v>
      </c>
      <c r="H14" s="44">
        <f>SUMIF(CSV!$IH:$IH,1,CSV!EQ:EQ)</f>
        <v>49</v>
      </c>
      <c r="I14" s="34">
        <f>SUMIF(CSV!$IH:$IH,1,CSV!ER:ER)</f>
        <v>2</v>
      </c>
      <c r="L14">
        <v>89</v>
      </c>
    </row>
    <row r="15" spans="1:12">
      <c r="A15" s="27"/>
      <c r="B15" s="28">
        <f t="shared" si="1"/>
        <v>99.999999999999986</v>
      </c>
      <c r="C15" s="29">
        <f t="shared" ref="C15" si="37">C14/$B14*100</f>
        <v>38.495575221238937</v>
      </c>
      <c r="D15" s="30">
        <f t="shared" ref="D15" si="38">D14/$B14*100</f>
        <v>26.10619469026549</v>
      </c>
      <c r="E15" s="30">
        <f t="shared" ref="E15" si="39">E14/$B14*100</f>
        <v>8.8495575221238933</v>
      </c>
      <c r="F15" s="30">
        <f t="shared" ref="F15" si="40">F14/$B14*100</f>
        <v>3.0973451327433628</v>
      </c>
      <c r="G15" s="43">
        <f t="shared" ref="G15" si="41">G14/$B14*100</f>
        <v>0.88495575221238942</v>
      </c>
      <c r="H15" s="43">
        <f t="shared" ref="H15" si="42">H14/$B14*100</f>
        <v>21.681415929203538</v>
      </c>
      <c r="I15" s="31">
        <f t="shared" ref="I15" si="43">I14/$B14*100</f>
        <v>0.88495575221238942</v>
      </c>
      <c r="L15">
        <v>77</v>
      </c>
    </row>
    <row r="16" spans="1:12">
      <c r="A16" s="27" t="s">
        <v>14</v>
      </c>
      <c r="B16" s="27">
        <f t="shared" si="1"/>
        <v>27</v>
      </c>
      <c r="C16" s="32">
        <f>SUMIF(CSV!$II:$II,1,CSV!EL:EL)</f>
        <v>9</v>
      </c>
      <c r="D16" s="33">
        <f>SUMIF(CSV!$II:$II,1,CSV!EM:EM)</f>
        <v>5</v>
      </c>
      <c r="E16" s="33">
        <f>SUMIF(CSV!$II:$II,1,CSV!EN:EN)</f>
        <v>5</v>
      </c>
      <c r="F16" s="33">
        <f>SUMIF(CSV!$II:$II,1,CSV!EO:EO)</f>
        <v>1</v>
      </c>
      <c r="G16" s="44">
        <f>SUMIF(CSV!$II:$II,1,CSV!EP:EP)</f>
        <v>2</v>
      </c>
      <c r="H16" s="44">
        <f>SUMIF(CSV!$II:$II,1,CSV!EQ:EQ)</f>
        <v>3</v>
      </c>
      <c r="I16" s="34">
        <f>SUMIF(CSV!$II:$II,1,CSV!ER:ER)</f>
        <v>2</v>
      </c>
      <c r="L16">
        <v>280</v>
      </c>
    </row>
    <row r="17" spans="1:12">
      <c r="A17" s="35"/>
      <c r="B17" s="39">
        <f t="shared" si="1"/>
        <v>100</v>
      </c>
      <c r="C17" s="36">
        <f t="shared" ref="C17" si="44">C16/$B16*100</f>
        <v>33.333333333333329</v>
      </c>
      <c r="D17" s="37">
        <f t="shared" ref="D17" si="45">D16/$B16*100</f>
        <v>18.518518518518519</v>
      </c>
      <c r="E17" s="37">
        <f t="shared" ref="E17" si="46">E16/$B16*100</f>
        <v>18.518518518518519</v>
      </c>
      <c r="F17" s="37">
        <f t="shared" ref="F17" si="47">F16/$B16*100</f>
        <v>3.7037037037037033</v>
      </c>
      <c r="G17" s="42">
        <f t="shared" ref="G17" si="48">G16/$B16*100</f>
        <v>7.4074074074074066</v>
      </c>
      <c r="H17" s="42">
        <f t="shared" ref="H17" si="49">H16/$B16*100</f>
        <v>11.111111111111111</v>
      </c>
      <c r="I17" s="38">
        <f t="shared" ref="I17" si="50">I16/$B16*100</f>
        <v>7.4074074074074066</v>
      </c>
      <c r="L17">
        <v>62</v>
      </c>
    </row>
    <row r="18" spans="1:12">
      <c r="A18" s="23" t="s">
        <v>27</v>
      </c>
      <c r="B18" s="23">
        <f t="shared" si="1"/>
        <v>104</v>
      </c>
      <c r="C18" s="24">
        <f>SUMIF(CSV!$IS:$IS,1,CSV!EL:EL)</f>
        <v>32</v>
      </c>
      <c r="D18" s="25">
        <f>SUMIF(CSV!$IS:$IS,1,CSV!EM:EM)</f>
        <v>27</v>
      </c>
      <c r="E18" s="25">
        <f>SUMIF(CSV!$IS:$IS,1,CSV!EN:EN)</f>
        <v>12</v>
      </c>
      <c r="F18" s="25">
        <f>SUMIF(CSV!$IS:$IS,1,CSV!EO:EO)</f>
        <v>5</v>
      </c>
      <c r="G18" s="41">
        <f>SUMIF(CSV!$IS:$IS,1,CSV!EP:EP)</f>
        <v>4</v>
      </c>
      <c r="H18" s="41">
        <f>SUMIF(CSV!$IS:$IS,1,CSV!EQ:EQ)</f>
        <v>24</v>
      </c>
      <c r="I18" s="26">
        <f>SUMIF(CSV!$IS:$IS,1,CSV!ER:ER)</f>
        <v>0</v>
      </c>
      <c r="L18">
        <v>33</v>
      </c>
    </row>
    <row r="19" spans="1:12">
      <c r="A19" s="27"/>
      <c r="B19" s="28">
        <f t="shared" si="1"/>
        <v>100</v>
      </c>
      <c r="C19" s="29">
        <f t="shared" ref="C19" si="51">C18/$B18*100</f>
        <v>30.76923076923077</v>
      </c>
      <c r="D19" s="30">
        <f t="shared" ref="D19" si="52">D18/$B18*100</f>
        <v>25.961538461538463</v>
      </c>
      <c r="E19" s="30">
        <f t="shared" ref="E19" si="53">E18/$B18*100</f>
        <v>11.538461538461538</v>
      </c>
      <c r="F19" s="30">
        <f t="shared" ref="F19" si="54">F18/$B18*100</f>
        <v>4.8076923076923084</v>
      </c>
      <c r="G19" s="43">
        <f t="shared" ref="G19" si="55">G18/$B18*100</f>
        <v>3.8461538461538463</v>
      </c>
      <c r="H19" s="43">
        <f t="shared" ref="H19" si="56">H18/$B18*100</f>
        <v>23.076923076923077</v>
      </c>
      <c r="I19" s="31">
        <f t="shared" ref="I19" si="57">I18/$B18*100</f>
        <v>0</v>
      </c>
    </row>
    <row r="20" spans="1:12">
      <c r="A20" s="27" t="s">
        <v>28</v>
      </c>
      <c r="B20" s="27">
        <f t="shared" si="1"/>
        <v>164</v>
      </c>
      <c r="C20" s="32">
        <f>SUMIF(CSV!$IT:$IT,1,CSV!EL:EL)</f>
        <v>39</v>
      </c>
      <c r="D20" s="33">
        <f>SUMIF(CSV!$IT:$IT,1,CSV!EM:EM)</f>
        <v>37</v>
      </c>
      <c r="E20" s="33">
        <f>SUMIF(CSV!$IT:$IT,1,CSV!EN:EN)</f>
        <v>26</v>
      </c>
      <c r="F20" s="33">
        <f>SUMIF(CSV!$IT:$IT,1,CSV!EO:EO)</f>
        <v>6</v>
      </c>
      <c r="G20" s="44">
        <f>SUMIF(CSV!$IT:$IT,1,CSV!EP:EP)</f>
        <v>10</v>
      </c>
      <c r="H20" s="44">
        <f>SUMIF(CSV!$IT:$IT,1,CSV!EQ:EQ)</f>
        <v>45</v>
      </c>
      <c r="I20" s="34">
        <f>SUMIF(CSV!$IT:$IT,1,CSV!ER:ER)</f>
        <v>1</v>
      </c>
    </row>
    <row r="21" spans="1:12">
      <c r="A21" s="27"/>
      <c r="B21" s="28">
        <f t="shared" si="1"/>
        <v>100</v>
      </c>
      <c r="C21" s="29">
        <f t="shared" ref="C21" si="58">C20/$B20*100</f>
        <v>23.780487804878049</v>
      </c>
      <c r="D21" s="30">
        <f t="shared" ref="D21" si="59">D20/$B20*100</f>
        <v>22.560975609756099</v>
      </c>
      <c r="E21" s="30">
        <f t="shared" ref="E21" si="60">E20/$B20*100</f>
        <v>15.853658536585366</v>
      </c>
      <c r="F21" s="30">
        <f t="shared" ref="F21" si="61">F20/$B20*100</f>
        <v>3.6585365853658534</v>
      </c>
      <c r="G21" s="43">
        <f t="shared" ref="G21" si="62">G20/$B20*100</f>
        <v>6.0975609756097562</v>
      </c>
      <c r="H21" s="43">
        <f t="shared" ref="H21" si="63">H20/$B20*100</f>
        <v>27.439024390243905</v>
      </c>
      <c r="I21" s="31">
        <f t="shared" ref="I21" si="64">I20/$B20*100</f>
        <v>0.6097560975609756</v>
      </c>
    </row>
    <row r="22" spans="1:12">
      <c r="A22" s="27" t="s">
        <v>29</v>
      </c>
      <c r="B22" s="27">
        <f t="shared" si="1"/>
        <v>205</v>
      </c>
      <c r="C22" s="32">
        <f>SUMIF(CSV!$IU:$IU,1,CSV!EL:EL)</f>
        <v>60</v>
      </c>
      <c r="D22" s="33">
        <f>SUMIF(CSV!$IU:$IU,1,CSV!EM:EM)</f>
        <v>49</v>
      </c>
      <c r="E22" s="33">
        <f>SUMIF(CSV!$IU:$IU,1,CSV!EN:EN)</f>
        <v>24</v>
      </c>
      <c r="F22" s="33">
        <f>SUMIF(CSV!$IU:$IU,1,CSV!EO:EO)</f>
        <v>5</v>
      </c>
      <c r="G22" s="44">
        <f>SUMIF(CSV!$IU:$IU,1,CSV!EP:EP)</f>
        <v>14</v>
      </c>
      <c r="H22" s="44">
        <f>SUMIF(CSV!$IU:$IU,1,CSV!EQ:EQ)</f>
        <v>51</v>
      </c>
      <c r="I22" s="34">
        <f>SUMIF(CSV!$IU:$IU,1,CSV!ER:ER)</f>
        <v>2</v>
      </c>
    </row>
    <row r="23" spans="1:12">
      <c r="A23" s="27"/>
      <c r="B23" s="28">
        <f t="shared" si="1"/>
        <v>99.999999999999986</v>
      </c>
      <c r="C23" s="29">
        <f t="shared" ref="C23" si="65">C22/$B22*100</f>
        <v>29.268292682926827</v>
      </c>
      <c r="D23" s="30">
        <f t="shared" ref="D23" si="66">D22/$B22*100</f>
        <v>23.902439024390244</v>
      </c>
      <c r="E23" s="30">
        <f t="shared" ref="E23" si="67">E22/$B22*100</f>
        <v>11.707317073170733</v>
      </c>
      <c r="F23" s="30">
        <f t="shared" ref="F23" si="68">F22/$B22*100</f>
        <v>2.4390243902439024</v>
      </c>
      <c r="G23" s="43">
        <f t="shared" ref="G23" si="69">G22/$B22*100</f>
        <v>6.8292682926829276</v>
      </c>
      <c r="H23" s="43">
        <f t="shared" ref="H23" si="70">H22/$B22*100</f>
        <v>24.878048780487806</v>
      </c>
      <c r="I23" s="31">
        <f t="shared" ref="I23" si="71">I22/$B22*100</f>
        <v>0.97560975609756095</v>
      </c>
    </row>
    <row r="24" spans="1:12">
      <c r="A24" s="27" t="s">
        <v>30</v>
      </c>
      <c r="B24" s="27">
        <f t="shared" si="1"/>
        <v>89</v>
      </c>
      <c r="C24" s="32">
        <f>SUMIF(CSV!$IV:$IV,1,CSV!EL:EL)</f>
        <v>27</v>
      </c>
      <c r="D24" s="33">
        <f>SUMIF(CSV!$IV:$IV,1,CSV!EM:EM)</f>
        <v>30</v>
      </c>
      <c r="E24" s="33">
        <f>SUMIF(CSV!$IV:$IV,1,CSV!EN:EN)</f>
        <v>8</v>
      </c>
      <c r="F24" s="33">
        <f>SUMIF(CSV!$IV:$IV,1,CSV!EO:EO)</f>
        <v>4</v>
      </c>
      <c r="G24" s="44">
        <f>SUMIF(CSV!$IV:$IV,1,CSV!EP:EP)</f>
        <v>2</v>
      </c>
      <c r="H24" s="44">
        <f>SUMIF(CSV!$IV:$IV,1,CSV!EQ:EQ)</f>
        <v>18</v>
      </c>
      <c r="I24" s="34">
        <f>SUMIF(CSV!$IV:$IV,1,CSV!ER:ER)</f>
        <v>0</v>
      </c>
    </row>
    <row r="25" spans="1:12">
      <c r="A25" s="27"/>
      <c r="B25" s="28">
        <f t="shared" si="1"/>
        <v>100</v>
      </c>
      <c r="C25" s="29">
        <f t="shared" ref="C25" si="72">C24/$B24*100</f>
        <v>30.337078651685395</v>
      </c>
      <c r="D25" s="30">
        <f t="shared" ref="D25" si="73">D24/$B24*100</f>
        <v>33.707865168539328</v>
      </c>
      <c r="E25" s="30">
        <f t="shared" ref="E25" si="74">E24/$B24*100</f>
        <v>8.9887640449438209</v>
      </c>
      <c r="F25" s="30">
        <f t="shared" ref="F25" si="75">F24/$B24*100</f>
        <v>4.4943820224719104</v>
      </c>
      <c r="G25" s="43">
        <f t="shared" ref="G25" si="76">G24/$B24*100</f>
        <v>2.2471910112359552</v>
      </c>
      <c r="H25" s="43">
        <f t="shared" ref="H25" si="77">H24/$B24*100</f>
        <v>20.224719101123593</v>
      </c>
      <c r="I25" s="31">
        <f t="shared" ref="I25" si="78">I24/$B24*100</f>
        <v>0</v>
      </c>
    </row>
    <row r="26" spans="1:12">
      <c r="A26" s="27" t="s">
        <v>31</v>
      </c>
      <c r="B26" s="27">
        <f t="shared" si="1"/>
        <v>77</v>
      </c>
      <c r="C26" s="32">
        <f>SUMIF(CSV!$IW:$IW,1,CSV!EL:EL)</f>
        <v>20</v>
      </c>
      <c r="D26" s="33">
        <f>SUMIF(CSV!$IW:$IW,1,CSV!EM:EM)</f>
        <v>19</v>
      </c>
      <c r="E26" s="33">
        <f>SUMIF(CSV!$IW:$IW,1,CSV!EN:EN)</f>
        <v>9</v>
      </c>
      <c r="F26" s="33">
        <f>SUMIF(CSV!$IW:$IW,1,CSV!EO:EO)</f>
        <v>2</v>
      </c>
      <c r="G26" s="44">
        <f>SUMIF(CSV!$IW:$IW,1,CSV!EP:EP)</f>
        <v>3</v>
      </c>
      <c r="H26" s="44">
        <f>SUMIF(CSV!$IW:$IW,1,CSV!EQ:EQ)</f>
        <v>24</v>
      </c>
      <c r="I26" s="34">
        <f>SUMIF(CSV!$IW:$IW,1,CSV!ER:ER)</f>
        <v>0</v>
      </c>
    </row>
    <row r="27" spans="1:12">
      <c r="A27" s="27"/>
      <c r="B27" s="28">
        <f t="shared" si="1"/>
        <v>100</v>
      </c>
      <c r="C27" s="29">
        <f t="shared" ref="C27" si="79">C26/$B26*100</f>
        <v>25.97402597402597</v>
      </c>
      <c r="D27" s="30">
        <f t="shared" ref="D27" si="80">D26/$B26*100</f>
        <v>24.675324675324674</v>
      </c>
      <c r="E27" s="30">
        <f t="shared" ref="E27" si="81">E26/$B26*100</f>
        <v>11.688311688311687</v>
      </c>
      <c r="F27" s="30">
        <f t="shared" ref="F27" si="82">F26/$B26*100</f>
        <v>2.5974025974025974</v>
      </c>
      <c r="G27" s="43">
        <f t="shared" ref="G27" si="83">G26/$B26*100</f>
        <v>3.8961038961038961</v>
      </c>
      <c r="H27" s="43">
        <f t="shared" ref="H27" si="84">H26/$B26*100</f>
        <v>31.168831168831169</v>
      </c>
      <c r="I27" s="31">
        <f t="shared" ref="I27" si="85">I26/$B26*100</f>
        <v>0</v>
      </c>
    </row>
    <row r="28" spans="1:12">
      <c r="A28" s="27" t="s">
        <v>32</v>
      </c>
      <c r="B28" s="27">
        <f t="shared" si="1"/>
        <v>280</v>
      </c>
      <c r="C28" s="32">
        <f>SUMIF(CSV!$IX:$IX,1,CSV!EL:EL)</f>
        <v>69</v>
      </c>
      <c r="D28" s="33">
        <f>SUMIF(CSV!$IX:$IX,1,CSV!EM:EM)</f>
        <v>75</v>
      </c>
      <c r="E28" s="33">
        <f>SUMIF(CSV!$IX:$IX,1,CSV!EN:EN)</f>
        <v>44</v>
      </c>
      <c r="F28" s="33">
        <f>SUMIF(CSV!$IX:$IX,1,CSV!EO:EO)</f>
        <v>13</v>
      </c>
      <c r="G28" s="44">
        <f>SUMIF(CSV!$IX:$IX,1,CSV!EP:EP)</f>
        <v>12</v>
      </c>
      <c r="H28" s="44">
        <f>SUMIF(CSV!$IX:$IX,1,CSV!EQ:EQ)</f>
        <v>66</v>
      </c>
      <c r="I28" s="34">
        <f>SUMIF(CSV!$IX:$IX,1,CSV!ER:ER)</f>
        <v>1</v>
      </c>
    </row>
    <row r="29" spans="1:12">
      <c r="A29" s="27"/>
      <c r="B29" s="28">
        <f t="shared" si="1"/>
        <v>100</v>
      </c>
      <c r="C29" s="29">
        <f t="shared" ref="C29" si="86">C28/$B28*100</f>
        <v>24.642857142857146</v>
      </c>
      <c r="D29" s="30">
        <f t="shared" ref="D29" si="87">D28/$B28*100</f>
        <v>26.785714285714285</v>
      </c>
      <c r="E29" s="30">
        <f t="shared" ref="E29" si="88">E28/$B28*100</f>
        <v>15.714285714285714</v>
      </c>
      <c r="F29" s="30">
        <f t="shared" ref="F29" si="89">F28/$B28*100</f>
        <v>4.6428571428571432</v>
      </c>
      <c r="G29" s="43">
        <f t="shared" ref="G29" si="90">G28/$B28*100</f>
        <v>4.2857142857142856</v>
      </c>
      <c r="H29" s="43">
        <f t="shared" ref="H29" si="91">H28/$B28*100</f>
        <v>23.571428571428569</v>
      </c>
      <c r="I29" s="31">
        <f t="shared" ref="I29" si="92">I28/$B28*100</f>
        <v>0.35714285714285715</v>
      </c>
    </row>
    <row r="30" spans="1:12">
      <c r="A30" s="27" t="s">
        <v>33</v>
      </c>
      <c r="B30" s="27">
        <f t="shared" si="1"/>
        <v>62</v>
      </c>
      <c r="C30" s="32">
        <f>SUMIF(CSV!$IY:$IY,1,CSV!EL:EL)</f>
        <v>17</v>
      </c>
      <c r="D30" s="33">
        <f>SUMIF(CSV!$IY:$IY,1,CSV!EM:EM)</f>
        <v>16</v>
      </c>
      <c r="E30" s="33">
        <f>SUMIF(CSV!$IY:$IY,1,CSV!EN:EN)</f>
        <v>9</v>
      </c>
      <c r="F30" s="33">
        <f>SUMIF(CSV!$IY:$IY,1,CSV!EO:EO)</f>
        <v>3</v>
      </c>
      <c r="G30" s="44">
        <f>SUMIF(CSV!$IY:$IY,1,CSV!EP:EP)</f>
        <v>4</v>
      </c>
      <c r="H30" s="44">
        <f>SUMIF(CSV!$IY:$IY,1,CSV!EQ:EQ)</f>
        <v>11</v>
      </c>
      <c r="I30" s="34">
        <f>SUMIF(CSV!$IY:$IY,1,CSV!ER:ER)</f>
        <v>2</v>
      </c>
    </row>
    <row r="31" spans="1:12">
      <c r="A31" s="27"/>
      <c r="B31" s="28">
        <f t="shared" si="1"/>
        <v>100</v>
      </c>
      <c r="C31" s="29">
        <f t="shared" ref="C31" si="93">C30/$B30*100</f>
        <v>27.419354838709676</v>
      </c>
      <c r="D31" s="30">
        <f t="shared" ref="D31" si="94">D30/$B30*100</f>
        <v>25.806451612903224</v>
      </c>
      <c r="E31" s="30">
        <f t="shared" ref="E31" si="95">E30/$B30*100</f>
        <v>14.516129032258066</v>
      </c>
      <c r="F31" s="30">
        <f t="shared" ref="F31" si="96">F30/$B30*100</f>
        <v>4.838709677419355</v>
      </c>
      <c r="G31" s="43">
        <f t="shared" ref="G31" si="97">G30/$B30*100</f>
        <v>6.4516129032258061</v>
      </c>
      <c r="H31" s="43">
        <f t="shared" ref="H31" si="98">H30/$B30*100</f>
        <v>17.741935483870968</v>
      </c>
      <c r="I31" s="31">
        <f t="shared" ref="I31" si="99">I30/$B30*100</f>
        <v>3.225806451612903</v>
      </c>
    </row>
    <row r="32" spans="1:12">
      <c r="A32" s="27" t="s">
        <v>14</v>
      </c>
      <c r="B32" s="27">
        <f t="shared" si="1"/>
        <v>33</v>
      </c>
      <c r="C32" s="32">
        <f>SUMIF(CSV!$IZ:$IZ,1,CSV!EL:EL)</f>
        <v>9</v>
      </c>
      <c r="D32" s="33">
        <f>SUMIF(CSV!$IZ:$IZ,1,CSV!EM:EM)</f>
        <v>7</v>
      </c>
      <c r="E32" s="33">
        <f>SUMIF(CSV!$IZ:$IZ,1,CSV!EN:EN)</f>
        <v>6</v>
      </c>
      <c r="F32" s="33">
        <f>SUMIF(CSV!$IZ:$IZ,1,CSV!EO:EO)</f>
        <v>2</v>
      </c>
      <c r="G32" s="44">
        <f>SUMIF(CSV!$IZ:$IZ,1,CSV!EP:EP)</f>
        <v>3</v>
      </c>
      <c r="H32" s="44">
        <f>SUMIF(CSV!$IZ:$IZ,1,CSV!EQ:EQ)</f>
        <v>4</v>
      </c>
      <c r="I32" s="34">
        <f>SUMIF(CSV!$IZ:$IZ,1,CSV!ER:ER)</f>
        <v>2</v>
      </c>
    </row>
    <row r="33" spans="1:9">
      <c r="A33" s="35"/>
      <c r="B33" s="39">
        <f t="shared" si="1"/>
        <v>100.00000000000001</v>
      </c>
      <c r="C33" s="36">
        <f t="shared" ref="C33" si="100">C32/$B32*100</f>
        <v>27.27272727272727</v>
      </c>
      <c r="D33" s="37">
        <f t="shared" ref="D33" si="101">D32/$B32*100</f>
        <v>21.212121212121211</v>
      </c>
      <c r="E33" s="37">
        <f t="shared" ref="E33" si="102">E32/$B32*100</f>
        <v>18.181818181818183</v>
      </c>
      <c r="F33" s="37">
        <f t="shared" ref="F33" si="103">F32/$B32*100</f>
        <v>6.0606060606060606</v>
      </c>
      <c r="G33" s="42">
        <f t="shared" ref="G33" si="104">G32/$B32*100</f>
        <v>9.0909090909090917</v>
      </c>
      <c r="H33" s="42">
        <f t="shared" ref="H33" si="105">H32/$B32*100</f>
        <v>12.121212121212121</v>
      </c>
      <c r="I33" s="38">
        <f t="shared" ref="I33" si="106">I32/$B32*100</f>
        <v>6.0606060606060606</v>
      </c>
    </row>
  </sheetData>
  <phoneticPr fontId="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A22" zoomScaleNormal="100" workbookViewId="0">
      <selection activeCell="H33" sqref="H33"/>
    </sheetView>
  </sheetViews>
  <sheetFormatPr defaultRowHeight="18.75"/>
  <cols>
    <col min="1" max="1" width="11.59765625" bestFit="1" customWidth="1"/>
    <col min="2" max="8" width="7" customWidth="1"/>
  </cols>
  <sheetData>
    <row r="1" spans="1:11">
      <c r="B1" t="s">
        <v>501</v>
      </c>
      <c r="C1" t="s">
        <v>618</v>
      </c>
      <c r="D1" t="s">
        <v>619</v>
      </c>
      <c r="E1" t="s">
        <v>620</v>
      </c>
      <c r="F1" t="s">
        <v>621</v>
      </c>
      <c r="G1" t="s">
        <v>622</v>
      </c>
      <c r="H1" t="s">
        <v>14</v>
      </c>
      <c r="J1" s="1" t="str">
        <f ca="1">HYPERLINK("#"&amp;CELL("address",★目次!$A$1),"目次へジャンプ")</f>
        <v>目次へジャンプ</v>
      </c>
    </row>
    <row r="2" spans="1:11">
      <c r="A2" s="23" t="s">
        <v>500</v>
      </c>
      <c r="B2" s="40">
        <v>1014</v>
      </c>
      <c r="C2" s="24">
        <f>SUM(CSV!ES:ES)</f>
        <v>13</v>
      </c>
      <c r="D2" s="25">
        <f>SUM(CSV!ET:ET)</f>
        <v>23</v>
      </c>
      <c r="E2" s="25">
        <f>SUM(CSV!EU:EU)</f>
        <v>92</v>
      </c>
      <c r="F2" s="25">
        <f>SUM(CSV!EV:EV)</f>
        <v>73</v>
      </c>
      <c r="G2" s="41">
        <f>SUM(CSV!EW:EW)</f>
        <v>808</v>
      </c>
      <c r="H2" s="26">
        <f>SUM(CSV!EX:EX)</f>
        <v>5</v>
      </c>
    </row>
    <row r="3" spans="1:11">
      <c r="A3" s="35"/>
      <c r="B3" s="39">
        <v>100</v>
      </c>
      <c r="C3" s="36">
        <f>C2/$B2*100</f>
        <v>1.2820512820512819</v>
      </c>
      <c r="D3" s="37">
        <f t="shared" ref="D3:H3" si="0">D2/$B2*100</f>
        <v>2.2682445759368837</v>
      </c>
      <c r="E3" s="37">
        <f t="shared" si="0"/>
        <v>9.0729783037475347</v>
      </c>
      <c r="F3" s="37">
        <f t="shared" si="0"/>
        <v>7.1992110453648923</v>
      </c>
      <c r="G3" s="42">
        <f t="shared" si="0"/>
        <v>79.684418145956599</v>
      </c>
      <c r="H3" s="38">
        <f t="shared" si="0"/>
        <v>0.49309664694280081</v>
      </c>
      <c r="I3" s="22"/>
    </row>
    <row r="4" spans="1:11">
      <c r="A4" s="23" t="s">
        <v>507</v>
      </c>
      <c r="B4" s="23">
        <f t="shared" ref="B4:B33" si="1">SUM(C4:H4)</f>
        <v>74</v>
      </c>
      <c r="C4" s="24">
        <f>SUMIF(CSV!$IC:$IC,1,CSV!ES:ES)</f>
        <v>3</v>
      </c>
      <c r="D4" s="25">
        <f>SUMIF(CSV!$IC:$IC,1,CSV!ET:ET)</f>
        <v>1</v>
      </c>
      <c r="E4" s="25">
        <f>SUMIF(CSV!$IC:$IC,1,CSV!EU:EU)</f>
        <v>5</v>
      </c>
      <c r="F4" s="25">
        <f>SUMIF(CSV!$IC:$IC,1,CSV!EV:EV)</f>
        <v>6</v>
      </c>
      <c r="G4" s="41">
        <f>SUMIF(CSV!$IC:$IC,1,CSV!EW:EW)</f>
        <v>59</v>
      </c>
      <c r="H4" s="26">
        <f>SUMIF(CSV!$IC:$IC,1,CSV!EX:EX)</f>
        <v>0</v>
      </c>
      <c r="K4">
        <v>74</v>
      </c>
    </row>
    <row r="5" spans="1:11">
      <c r="A5" s="27"/>
      <c r="B5" s="28">
        <f t="shared" si="1"/>
        <v>100</v>
      </c>
      <c r="C5" s="29">
        <f t="shared" ref="C5" si="2">C4/$B4*100</f>
        <v>4.0540540540540544</v>
      </c>
      <c r="D5" s="30">
        <f t="shared" ref="D5" si="3">D4/$B4*100</f>
        <v>1.3513513513513513</v>
      </c>
      <c r="E5" s="30">
        <f t="shared" ref="E5" si="4">E4/$B4*100</f>
        <v>6.756756756756757</v>
      </c>
      <c r="F5" s="30">
        <f t="shared" ref="F5" si="5">F4/$B4*100</f>
        <v>8.1081081081081088</v>
      </c>
      <c r="G5" s="43">
        <f t="shared" ref="G5" si="6">G4/$B4*100</f>
        <v>79.729729729729726</v>
      </c>
      <c r="H5" s="31">
        <f t="shared" ref="H5" si="7">H4/$B4*100</f>
        <v>0</v>
      </c>
      <c r="K5">
        <v>108</v>
      </c>
    </row>
    <row r="6" spans="1:11">
      <c r="A6" s="27" t="s">
        <v>9</v>
      </c>
      <c r="B6" s="27">
        <f t="shared" si="1"/>
        <v>108</v>
      </c>
      <c r="C6" s="32">
        <f>SUMIF(CSV!$ID:$ID,1,CSV!ES:ES)</f>
        <v>0</v>
      </c>
      <c r="D6" s="33">
        <f>SUMIF(CSV!$ID:$ID,1,CSV!ET:ET)</f>
        <v>0</v>
      </c>
      <c r="E6" s="33">
        <f>SUMIF(CSV!$ID:$ID,1,CSV!EU:EU)</f>
        <v>10</v>
      </c>
      <c r="F6" s="33">
        <f>SUMIF(CSV!$ID:$ID,1,CSV!EV:EV)</f>
        <v>11</v>
      </c>
      <c r="G6" s="44">
        <f>SUMIF(CSV!$ID:$ID,1,CSV!EW:EW)</f>
        <v>87</v>
      </c>
      <c r="H6" s="34">
        <f>SUMIF(CSV!$ID:$ID,1,CSV!EX:EX)</f>
        <v>0</v>
      </c>
      <c r="K6">
        <v>162</v>
      </c>
    </row>
    <row r="7" spans="1:11">
      <c r="A7" s="27"/>
      <c r="B7" s="28">
        <f t="shared" si="1"/>
        <v>100</v>
      </c>
      <c r="C7" s="29">
        <f t="shared" ref="C7" si="8">C6/$B6*100</f>
        <v>0</v>
      </c>
      <c r="D7" s="30">
        <f t="shared" ref="D7" si="9">D6/$B6*100</f>
        <v>0</v>
      </c>
      <c r="E7" s="30">
        <f t="shared" ref="E7" si="10">E6/$B6*100</f>
        <v>9.2592592592592595</v>
      </c>
      <c r="F7" s="30">
        <f t="shared" ref="F7" si="11">F6/$B6*100</f>
        <v>10.185185185185185</v>
      </c>
      <c r="G7" s="43">
        <f t="shared" ref="G7" si="12">G6/$B6*100</f>
        <v>80.555555555555557</v>
      </c>
      <c r="H7" s="31">
        <f t="shared" ref="H7" si="13">H6/$B6*100</f>
        <v>0</v>
      </c>
      <c r="K7">
        <v>182</v>
      </c>
    </row>
    <row r="8" spans="1:11">
      <c r="A8" s="27" t="s">
        <v>10</v>
      </c>
      <c r="B8" s="27">
        <f t="shared" si="1"/>
        <v>162</v>
      </c>
      <c r="C8" s="32">
        <f>SUMIF(CSV!$IE:$IE,1,CSV!ES:ES)</f>
        <v>5</v>
      </c>
      <c r="D8" s="33">
        <f>SUMIF(CSV!$IE:$IE,1,CSV!ET:ET)</f>
        <v>4</v>
      </c>
      <c r="E8" s="33">
        <f>SUMIF(CSV!$IE:$IE,1,CSV!EU:EU)</f>
        <v>22</v>
      </c>
      <c r="F8" s="33">
        <f>SUMIF(CSV!$IE:$IE,1,CSV!EV:EV)</f>
        <v>10</v>
      </c>
      <c r="G8" s="44">
        <f>SUMIF(CSV!$IE:$IE,1,CSV!EW:EW)</f>
        <v>120</v>
      </c>
      <c r="H8" s="34">
        <f>SUMIF(CSV!$IE:$IE,1,CSV!EX:EX)</f>
        <v>1</v>
      </c>
      <c r="K8">
        <v>235</v>
      </c>
    </row>
    <row r="9" spans="1:11">
      <c r="A9" s="27"/>
      <c r="B9" s="28">
        <f t="shared" si="1"/>
        <v>100</v>
      </c>
      <c r="C9" s="29">
        <f t="shared" ref="C9" si="14">C8/$B8*100</f>
        <v>3.0864197530864197</v>
      </c>
      <c r="D9" s="30">
        <f t="shared" ref="D9" si="15">D8/$B8*100</f>
        <v>2.4691358024691357</v>
      </c>
      <c r="E9" s="30">
        <f t="shared" ref="E9" si="16">E8/$B8*100</f>
        <v>13.580246913580247</v>
      </c>
      <c r="F9" s="30">
        <f t="shared" ref="F9" si="17">F8/$B8*100</f>
        <v>6.1728395061728394</v>
      </c>
      <c r="G9" s="43">
        <f t="shared" ref="G9" si="18">G8/$B8*100</f>
        <v>74.074074074074076</v>
      </c>
      <c r="H9" s="31">
        <f t="shared" ref="H9" si="19">H8/$B8*100</f>
        <v>0.61728395061728392</v>
      </c>
      <c r="K9">
        <v>226</v>
      </c>
    </row>
    <row r="10" spans="1:11">
      <c r="A10" s="27" t="s">
        <v>11</v>
      </c>
      <c r="B10" s="27">
        <f t="shared" si="1"/>
        <v>182</v>
      </c>
      <c r="C10" s="32">
        <f>SUMIF(CSV!$IF:$IF,1,CSV!ES:ES)</f>
        <v>2</v>
      </c>
      <c r="D10" s="33">
        <f>SUMIF(CSV!$IF:$IF,1,CSV!ET:ET)</f>
        <v>6</v>
      </c>
      <c r="E10" s="33">
        <f>SUMIF(CSV!$IF:$IF,1,CSV!EU:EU)</f>
        <v>12</v>
      </c>
      <c r="F10" s="33">
        <f>SUMIF(CSV!$IF:$IF,1,CSV!EV:EV)</f>
        <v>16</v>
      </c>
      <c r="G10" s="44">
        <f>SUMIF(CSV!$IF:$IF,1,CSV!EW:EW)</f>
        <v>146</v>
      </c>
      <c r="H10" s="34">
        <f>SUMIF(CSV!$IF:$IF,1,CSV!EX:EX)</f>
        <v>0</v>
      </c>
      <c r="K10">
        <v>27</v>
      </c>
    </row>
    <row r="11" spans="1:11">
      <c r="A11" s="27"/>
      <c r="B11" s="28">
        <f t="shared" si="1"/>
        <v>100</v>
      </c>
      <c r="C11" s="29">
        <f t="shared" ref="C11" si="20">C10/$B10*100</f>
        <v>1.098901098901099</v>
      </c>
      <c r="D11" s="30">
        <f t="shared" ref="D11" si="21">D10/$B10*100</f>
        <v>3.296703296703297</v>
      </c>
      <c r="E11" s="30">
        <f t="shared" ref="E11" si="22">E10/$B10*100</f>
        <v>6.593406593406594</v>
      </c>
      <c r="F11" s="30">
        <f t="shared" ref="F11" si="23">F10/$B10*100</f>
        <v>8.791208791208792</v>
      </c>
      <c r="G11" s="43">
        <f t="shared" ref="G11" si="24">G10/$B10*100</f>
        <v>80.219780219780219</v>
      </c>
      <c r="H11" s="31">
        <f t="shared" ref="H11" si="25">H10/$B10*100</f>
        <v>0</v>
      </c>
      <c r="K11">
        <v>104</v>
      </c>
    </row>
    <row r="12" spans="1:11">
      <c r="A12" s="27" t="s">
        <v>12</v>
      </c>
      <c r="B12" s="27">
        <f t="shared" si="1"/>
        <v>235</v>
      </c>
      <c r="C12" s="32">
        <f>SUMIF(CSV!$IG:$IG,1,CSV!ES:ES)</f>
        <v>2</v>
      </c>
      <c r="D12" s="33">
        <f>SUMIF(CSV!$IG:$IG,1,CSV!ET:ET)</f>
        <v>5</v>
      </c>
      <c r="E12" s="33">
        <f>SUMIF(CSV!$IG:$IG,1,CSV!EU:EU)</f>
        <v>24</v>
      </c>
      <c r="F12" s="33">
        <f>SUMIF(CSV!$IG:$IG,1,CSV!EV:EV)</f>
        <v>14</v>
      </c>
      <c r="G12" s="44">
        <f>SUMIF(CSV!$IG:$IG,1,CSV!EW:EW)</f>
        <v>188</v>
      </c>
      <c r="H12" s="34">
        <f>SUMIF(CSV!$IG:$IG,1,CSV!EX:EX)</f>
        <v>2</v>
      </c>
      <c r="K12">
        <v>164</v>
      </c>
    </row>
    <row r="13" spans="1:11">
      <c r="A13" s="27"/>
      <c r="B13" s="28">
        <f t="shared" si="1"/>
        <v>100</v>
      </c>
      <c r="C13" s="29">
        <f t="shared" ref="C13" si="26">C12/$B12*100</f>
        <v>0.85106382978723405</v>
      </c>
      <c r="D13" s="30">
        <f t="shared" ref="D13" si="27">D12/$B12*100</f>
        <v>2.1276595744680851</v>
      </c>
      <c r="E13" s="30">
        <f t="shared" ref="E13" si="28">E12/$B12*100</f>
        <v>10.212765957446807</v>
      </c>
      <c r="F13" s="30">
        <f t="shared" ref="F13" si="29">F12/$B12*100</f>
        <v>5.9574468085106389</v>
      </c>
      <c r="G13" s="43">
        <f t="shared" ref="G13" si="30">G12/$B12*100</f>
        <v>80</v>
      </c>
      <c r="H13" s="31">
        <f t="shared" ref="H13" si="31">H12/$B12*100</f>
        <v>0.85106382978723405</v>
      </c>
      <c r="K13">
        <v>205</v>
      </c>
    </row>
    <row r="14" spans="1:11">
      <c r="A14" s="27" t="s">
        <v>13</v>
      </c>
      <c r="B14" s="27">
        <f t="shared" si="1"/>
        <v>226</v>
      </c>
      <c r="C14" s="32">
        <f>SUMIF(CSV!$IH:$IH,1,CSV!ES:ES)</f>
        <v>1</v>
      </c>
      <c r="D14" s="33">
        <f>SUMIF(CSV!$IH:$IH,1,CSV!ET:ET)</f>
        <v>7</v>
      </c>
      <c r="E14" s="33">
        <f>SUMIF(CSV!$IH:$IH,1,CSV!EU:EU)</f>
        <v>17</v>
      </c>
      <c r="F14" s="33">
        <f>SUMIF(CSV!$IH:$IH,1,CSV!EV:EV)</f>
        <v>14</v>
      </c>
      <c r="G14" s="44">
        <f>SUMIF(CSV!$IH:$IH,1,CSV!EW:EW)</f>
        <v>187</v>
      </c>
      <c r="H14" s="34">
        <f>SUMIF(CSV!$IH:$IH,1,CSV!EX:EX)</f>
        <v>0</v>
      </c>
      <c r="K14">
        <v>89</v>
      </c>
    </row>
    <row r="15" spans="1:11">
      <c r="A15" s="27"/>
      <c r="B15" s="28">
        <f t="shared" si="1"/>
        <v>100</v>
      </c>
      <c r="C15" s="29">
        <f t="shared" ref="C15" si="32">C14/$B14*100</f>
        <v>0.44247787610619471</v>
      </c>
      <c r="D15" s="30">
        <f t="shared" ref="D15" si="33">D14/$B14*100</f>
        <v>3.0973451327433628</v>
      </c>
      <c r="E15" s="30">
        <f t="shared" ref="E15" si="34">E14/$B14*100</f>
        <v>7.5221238938053103</v>
      </c>
      <c r="F15" s="30">
        <f t="shared" ref="F15" si="35">F14/$B14*100</f>
        <v>6.1946902654867255</v>
      </c>
      <c r="G15" s="43">
        <f t="shared" ref="G15" si="36">G14/$B14*100</f>
        <v>82.743362831858406</v>
      </c>
      <c r="H15" s="31">
        <f t="shared" ref="H15" si="37">H14/$B14*100</f>
        <v>0</v>
      </c>
      <c r="K15">
        <v>77</v>
      </c>
    </row>
    <row r="16" spans="1:11">
      <c r="A16" s="27" t="s">
        <v>14</v>
      </c>
      <c r="B16" s="27">
        <f t="shared" si="1"/>
        <v>27</v>
      </c>
      <c r="C16" s="32">
        <f>SUMIF(CSV!$II:$II,1,CSV!ES:ES)</f>
        <v>0</v>
      </c>
      <c r="D16" s="33">
        <f>SUMIF(CSV!$II:$II,1,CSV!ET:ET)</f>
        <v>0</v>
      </c>
      <c r="E16" s="33">
        <f>SUMIF(CSV!$II:$II,1,CSV!EU:EU)</f>
        <v>2</v>
      </c>
      <c r="F16" s="33">
        <f>SUMIF(CSV!$II:$II,1,CSV!EV:EV)</f>
        <v>2</v>
      </c>
      <c r="G16" s="44">
        <f>SUMIF(CSV!$II:$II,1,CSV!EW:EW)</f>
        <v>21</v>
      </c>
      <c r="H16" s="34">
        <f>SUMIF(CSV!$II:$II,1,CSV!EX:EX)</f>
        <v>2</v>
      </c>
      <c r="K16">
        <v>280</v>
      </c>
    </row>
    <row r="17" spans="1:11">
      <c r="A17" s="35"/>
      <c r="B17" s="39">
        <f t="shared" si="1"/>
        <v>100</v>
      </c>
      <c r="C17" s="36">
        <f t="shared" ref="C17" si="38">C16/$B16*100</f>
        <v>0</v>
      </c>
      <c r="D17" s="37">
        <f t="shared" ref="D17" si="39">D16/$B16*100</f>
        <v>0</v>
      </c>
      <c r="E17" s="37">
        <f t="shared" ref="E17" si="40">E16/$B16*100</f>
        <v>7.4074074074074066</v>
      </c>
      <c r="F17" s="37">
        <f t="shared" ref="F17" si="41">F16/$B16*100</f>
        <v>7.4074074074074066</v>
      </c>
      <c r="G17" s="42">
        <f t="shared" ref="G17" si="42">G16/$B16*100</f>
        <v>77.777777777777786</v>
      </c>
      <c r="H17" s="38">
        <f t="shared" ref="H17" si="43">H16/$B16*100</f>
        <v>7.4074074074074066</v>
      </c>
      <c r="K17">
        <v>62</v>
      </c>
    </row>
    <row r="18" spans="1:11">
      <c r="A18" s="23" t="s">
        <v>27</v>
      </c>
      <c r="B18" s="23">
        <f t="shared" si="1"/>
        <v>104</v>
      </c>
      <c r="C18" s="24">
        <f>SUMIF(CSV!$IS:$IS,1,CSV!ES:ES)</f>
        <v>3</v>
      </c>
      <c r="D18" s="25">
        <f>SUMIF(CSV!$IS:$IS,1,CSV!ET:ET)</f>
        <v>1</v>
      </c>
      <c r="E18" s="25">
        <f>SUMIF(CSV!$IS:$IS,1,CSV!EU:EU)</f>
        <v>9</v>
      </c>
      <c r="F18" s="25">
        <f>SUMIF(CSV!$IS:$IS,1,CSV!EV:EV)</f>
        <v>11</v>
      </c>
      <c r="G18" s="41">
        <f>SUMIF(CSV!$IS:$IS,1,CSV!EW:EW)</f>
        <v>80</v>
      </c>
      <c r="H18" s="26">
        <f>SUMIF(CSV!$IS:$IS,1,CSV!EX:EX)</f>
        <v>0</v>
      </c>
      <c r="K18">
        <v>33</v>
      </c>
    </row>
    <row r="19" spans="1:11">
      <c r="A19" s="27"/>
      <c r="B19" s="28">
        <f t="shared" si="1"/>
        <v>100.00000000000001</v>
      </c>
      <c r="C19" s="29">
        <f t="shared" ref="C19" si="44">C18/$B18*100</f>
        <v>2.8846153846153846</v>
      </c>
      <c r="D19" s="30">
        <f t="shared" ref="D19" si="45">D18/$B18*100</f>
        <v>0.96153846153846156</v>
      </c>
      <c r="E19" s="30">
        <f t="shared" ref="E19" si="46">E18/$B18*100</f>
        <v>8.6538461538461533</v>
      </c>
      <c r="F19" s="30">
        <f t="shared" ref="F19" si="47">F18/$B18*100</f>
        <v>10.576923076923077</v>
      </c>
      <c r="G19" s="43">
        <f t="shared" ref="G19" si="48">G18/$B18*100</f>
        <v>76.923076923076934</v>
      </c>
      <c r="H19" s="31">
        <f t="shared" ref="H19" si="49">H18/$B18*100</f>
        <v>0</v>
      </c>
    </row>
    <row r="20" spans="1:11">
      <c r="A20" s="27" t="s">
        <v>28</v>
      </c>
      <c r="B20" s="27">
        <f t="shared" si="1"/>
        <v>164</v>
      </c>
      <c r="C20" s="32">
        <f>SUMIF(CSV!$IT:$IT,1,CSV!ES:ES)</f>
        <v>2</v>
      </c>
      <c r="D20" s="33">
        <f>SUMIF(CSV!$IT:$IT,1,CSV!ET:ET)</f>
        <v>5</v>
      </c>
      <c r="E20" s="33">
        <f>SUMIF(CSV!$IT:$IT,1,CSV!EU:EU)</f>
        <v>16</v>
      </c>
      <c r="F20" s="33">
        <f>SUMIF(CSV!$IT:$IT,1,CSV!EV:EV)</f>
        <v>11</v>
      </c>
      <c r="G20" s="44">
        <f>SUMIF(CSV!$IT:$IT,1,CSV!EW:EW)</f>
        <v>129</v>
      </c>
      <c r="H20" s="34">
        <f>SUMIF(CSV!$IT:$IT,1,CSV!EX:EX)</f>
        <v>1</v>
      </c>
    </row>
    <row r="21" spans="1:11">
      <c r="A21" s="27"/>
      <c r="B21" s="28">
        <f t="shared" si="1"/>
        <v>100</v>
      </c>
      <c r="C21" s="29">
        <f t="shared" ref="C21" si="50">C20/$B20*100</f>
        <v>1.2195121951219512</v>
      </c>
      <c r="D21" s="30">
        <f t="shared" ref="D21" si="51">D20/$B20*100</f>
        <v>3.0487804878048781</v>
      </c>
      <c r="E21" s="30">
        <f t="shared" ref="E21" si="52">E20/$B20*100</f>
        <v>9.7560975609756095</v>
      </c>
      <c r="F21" s="30">
        <f t="shared" ref="F21" si="53">F20/$B20*100</f>
        <v>6.7073170731707323</v>
      </c>
      <c r="G21" s="43">
        <f t="shared" ref="G21" si="54">G20/$B20*100</f>
        <v>78.658536585365852</v>
      </c>
      <c r="H21" s="31">
        <f t="shared" ref="H21" si="55">H20/$B20*100</f>
        <v>0.6097560975609756</v>
      </c>
    </row>
    <row r="22" spans="1:11">
      <c r="A22" s="27" t="s">
        <v>29</v>
      </c>
      <c r="B22" s="27">
        <f t="shared" si="1"/>
        <v>205</v>
      </c>
      <c r="C22" s="32">
        <f>SUMIF(CSV!$IU:$IU,1,CSV!ES:ES)</f>
        <v>2</v>
      </c>
      <c r="D22" s="33">
        <f>SUMIF(CSV!$IU:$IU,1,CSV!ET:ET)</f>
        <v>6</v>
      </c>
      <c r="E22" s="33">
        <f>SUMIF(CSV!$IU:$IU,1,CSV!EU:EU)</f>
        <v>17</v>
      </c>
      <c r="F22" s="33">
        <f>SUMIF(CSV!$IU:$IU,1,CSV!EV:EV)</f>
        <v>13</v>
      </c>
      <c r="G22" s="44">
        <f>SUMIF(CSV!$IU:$IU,1,CSV!EW:EW)</f>
        <v>166</v>
      </c>
      <c r="H22" s="34">
        <f>SUMIF(CSV!$IU:$IU,1,CSV!EX:EX)</f>
        <v>1</v>
      </c>
    </row>
    <row r="23" spans="1:11">
      <c r="A23" s="27"/>
      <c r="B23" s="28">
        <f t="shared" si="1"/>
        <v>100.00000000000001</v>
      </c>
      <c r="C23" s="29">
        <f t="shared" ref="C23" si="56">C22/$B22*100</f>
        <v>0.97560975609756095</v>
      </c>
      <c r="D23" s="30">
        <f t="shared" ref="D23" si="57">D22/$B22*100</f>
        <v>2.9268292682926833</v>
      </c>
      <c r="E23" s="30">
        <f t="shared" ref="E23" si="58">E22/$B22*100</f>
        <v>8.2926829268292686</v>
      </c>
      <c r="F23" s="30">
        <f t="shared" ref="F23" si="59">F22/$B22*100</f>
        <v>6.3414634146341466</v>
      </c>
      <c r="G23" s="43">
        <f t="shared" ref="G23" si="60">G22/$B22*100</f>
        <v>80.975609756097569</v>
      </c>
      <c r="H23" s="31">
        <f t="shared" ref="H23" si="61">H22/$B22*100</f>
        <v>0.48780487804878048</v>
      </c>
    </row>
    <row r="24" spans="1:11">
      <c r="A24" s="27" t="s">
        <v>30</v>
      </c>
      <c r="B24" s="27">
        <f t="shared" si="1"/>
        <v>89</v>
      </c>
      <c r="C24" s="32">
        <f>SUMIF(CSV!$IV:$IV,1,CSV!ES:ES)</f>
        <v>1</v>
      </c>
      <c r="D24" s="33">
        <f>SUMIF(CSV!$IV:$IV,1,CSV!ET:ET)</f>
        <v>0</v>
      </c>
      <c r="E24" s="33">
        <f>SUMIF(CSV!$IV:$IV,1,CSV!EU:EU)</f>
        <v>6</v>
      </c>
      <c r="F24" s="33">
        <f>SUMIF(CSV!$IV:$IV,1,CSV!EV:EV)</f>
        <v>4</v>
      </c>
      <c r="G24" s="44">
        <f>SUMIF(CSV!$IV:$IV,1,CSV!EW:EW)</f>
        <v>78</v>
      </c>
      <c r="H24" s="34">
        <f>SUMIF(CSV!$IV:$IV,1,CSV!EX:EX)</f>
        <v>0</v>
      </c>
    </row>
    <row r="25" spans="1:11">
      <c r="A25" s="27"/>
      <c r="B25" s="28">
        <f t="shared" si="1"/>
        <v>100</v>
      </c>
      <c r="C25" s="29">
        <f t="shared" ref="C25" si="62">C24/$B24*100</f>
        <v>1.1235955056179776</v>
      </c>
      <c r="D25" s="30">
        <f t="shared" ref="D25" si="63">D24/$B24*100</f>
        <v>0</v>
      </c>
      <c r="E25" s="30">
        <f t="shared" ref="E25" si="64">E24/$B24*100</f>
        <v>6.7415730337078648</v>
      </c>
      <c r="F25" s="30">
        <f t="shared" ref="F25" si="65">F24/$B24*100</f>
        <v>4.4943820224719104</v>
      </c>
      <c r="G25" s="43">
        <f t="shared" ref="G25" si="66">G24/$B24*100</f>
        <v>87.640449438202253</v>
      </c>
      <c r="H25" s="31">
        <f t="shared" ref="H25" si="67">H24/$B24*100</f>
        <v>0</v>
      </c>
    </row>
    <row r="26" spans="1:11">
      <c r="A26" s="27" t="s">
        <v>31</v>
      </c>
      <c r="B26" s="27">
        <f t="shared" si="1"/>
        <v>77</v>
      </c>
      <c r="C26" s="32">
        <f>SUMIF(CSV!$IW:$IW,1,CSV!ES:ES)</f>
        <v>1</v>
      </c>
      <c r="D26" s="33">
        <f>SUMIF(CSV!$IW:$IW,1,CSV!ET:ET)</f>
        <v>2</v>
      </c>
      <c r="E26" s="33">
        <f>SUMIF(CSV!$IW:$IW,1,CSV!EU:EU)</f>
        <v>11</v>
      </c>
      <c r="F26" s="33">
        <f>SUMIF(CSV!$IW:$IW,1,CSV!EV:EV)</f>
        <v>1</v>
      </c>
      <c r="G26" s="44">
        <f>SUMIF(CSV!$IW:$IW,1,CSV!EW:EW)</f>
        <v>62</v>
      </c>
      <c r="H26" s="34">
        <f>SUMIF(CSV!$IW:$IW,1,CSV!EX:EX)</f>
        <v>0</v>
      </c>
    </row>
    <row r="27" spans="1:11">
      <c r="A27" s="27"/>
      <c r="B27" s="28">
        <f t="shared" si="1"/>
        <v>100</v>
      </c>
      <c r="C27" s="29">
        <f t="shared" ref="C27" si="68">C26/$B26*100</f>
        <v>1.2987012987012987</v>
      </c>
      <c r="D27" s="30">
        <f t="shared" ref="D27" si="69">D26/$B26*100</f>
        <v>2.5974025974025974</v>
      </c>
      <c r="E27" s="30">
        <f t="shared" ref="E27" si="70">E26/$B26*100</f>
        <v>14.285714285714285</v>
      </c>
      <c r="F27" s="30">
        <f t="shared" ref="F27" si="71">F26/$B26*100</f>
        <v>1.2987012987012987</v>
      </c>
      <c r="G27" s="43">
        <f t="shared" ref="G27" si="72">G26/$B26*100</f>
        <v>80.519480519480524</v>
      </c>
      <c r="H27" s="31">
        <f t="shared" ref="H27" si="73">H26/$B26*100</f>
        <v>0</v>
      </c>
    </row>
    <row r="28" spans="1:11">
      <c r="A28" s="27" t="s">
        <v>32</v>
      </c>
      <c r="B28" s="27">
        <f t="shared" si="1"/>
        <v>280</v>
      </c>
      <c r="C28" s="32">
        <f>SUMIF(CSV!$IX:$IX,1,CSV!ES:ES)</f>
        <v>2</v>
      </c>
      <c r="D28" s="33">
        <f>SUMIF(CSV!$IX:$IX,1,CSV!ET:ET)</f>
        <v>8</v>
      </c>
      <c r="E28" s="33">
        <f>SUMIF(CSV!$IX:$IX,1,CSV!EU:EU)</f>
        <v>24</v>
      </c>
      <c r="F28" s="33">
        <f>SUMIF(CSV!$IX:$IX,1,CSV!EV:EV)</f>
        <v>26</v>
      </c>
      <c r="G28" s="44">
        <f>SUMIF(CSV!$IX:$IX,1,CSV!EW:EW)</f>
        <v>219</v>
      </c>
      <c r="H28" s="34">
        <f>SUMIF(CSV!$IX:$IX,1,CSV!EX:EX)</f>
        <v>1</v>
      </c>
    </row>
    <row r="29" spans="1:11">
      <c r="A29" s="27"/>
      <c r="B29" s="28">
        <f t="shared" si="1"/>
        <v>100</v>
      </c>
      <c r="C29" s="29">
        <f t="shared" ref="C29" si="74">C28/$B28*100</f>
        <v>0.7142857142857143</v>
      </c>
      <c r="D29" s="30">
        <f t="shared" ref="D29" si="75">D28/$B28*100</f>
        <v>2.8571428571428572</v>
      </c>
      <c r="E29" s="30">
        <f t="shared" ref="E29" si="76">E28/$B28*100</f>
        <v>8.5714285714285712</v>
      </c>
      <c r="F29" s="30">
        <f t="shared" ref="F29" si="77">F28/$B28*100</f>
        <v>9.2857142857142865</v>
      </c>
      <c r="G29" s="43">
        <f t="shared" ref="G29" si="78">G28/$B28*100</f>
        <v>78.214285714285708</v>
      </c>
      <c r="H29" s="31">
        <f t="shared" ref="H29" si="79">H28/$B28*100</f>
        <v>0.35714285714285715</v>
      </c>
    </row>
    <row r="30" spans="1:11">
      <c r="A30" s="27" t="s">
        <v>33</v>
      </c>
      <c r="B30" s="27">
        <f t="shared" si="1"/>
        <v>62</v>
      </c>
      <c r="C30" s="32">
        <f>SUMIF(CSV!$IY:$IY,1,CSV!ES:ES)</f>
        <v>2</v>
      </c>
      <c r="D30" s="33">
        <f>SUMIF(CSV!$IY:$IY,1,CSV!ET:ET)</f>
        <v>1</v>
      </c>
      <c r="E30" s="33">
        <f>SUMIF(CSV!$IY:$IY,1,CSV!EU:EU)</f>
        <v>6</v>
      </c>
      <c r="F30" s="33">
        <f>SUMIF(CSV!$IY:$IY,1,CSV!EV:EV)</f>
        <v>5</v>
      </c>
      <c r="G30" s="44">
        <f>SUMIF(CSV!$IY:$IY,1,CSV!EW:EW)</f>
        <v>48</v>
      </c>
      <c r="H30" s="34">
        <f>SUMIF(CSV!$IY:$IY,1,CSV!EX:EX)</f>
        <v>0</v>
      </c>
    </row>
    <row r="31" spans="1:11">
      <c r="A31" s="27"/>
      <c r="B31" s="28">
        <f t="shared" si="1"/>
        <v>100</v>
      </c>
      <c r="C31" s="29">
        <f t="shared" ref="C31" si="80">C30/$B30*100</f>
        <v>3.225806451612903</v>
      </c>
      <c r="D31" s="30">
        <f t="shared" ref="D31" si="81">D30/$B30*100</f>
        <v>1.6129032258064515</v>
      </c>
      <c r="E31" s="30">
        <f t="shared" ref="E31" si="82">E30/$B30*100</f>
        <v>9.67741935483871</v>
      </c>
      <c r="F31" s="30">
        <f t="shared" ref="F31" si="83">F30/$B30*100</f>
        <v>8.064516129032258</v>
      </c>
      <c r="G31" s="43">
        <f t="shared" ref="G31" si="84">G30/$B30*100</f>
        <v>77.41935483870968</v>
      </c>
      <c r="H31" s="31">
        <f t="shared" ref="H31" si="85">H30/$B30*100</f>
        <v>0</v>
      </c>
    </row>
    <row r="32" spans="1:11">
      <c r="A32" s="27" t="s">
        <v>14</v>
      </c>
      <c r="B32" s="27">
        <f t="shared" si="1"/>
        <v>33</v>
      </c>
      <c r="C32" s="32">
        <f>SUMIF(CSV!$IZ:$IZ,1,CSV!ES:ES)</f>
        <v>0</v>
      </c>
      <c r="D32" s="33">
        <f>SUMIF(CSV!$IZ:$IZ,1,CSV!ET:ET)</f>
        <v>0</v>
      </c>
      <c r="E32" s="33">
        <f>SUMIF(CSV!$IZ:$IZ,1,CSV!EU:EU)</f>
        <v>3</v>
      </c>
      <c r="F32" s="33">
        <f>SUMIF(CSV!$IZ:$IZ,1,CSV!EV:EV)</f>
        <v>2</v>
      </c>
      <c r="G32" s="44">
        <f>SUMIF(CSV!$IZ:$IZ,1,CSV!EW:EW)</f>
        <v>26</v>
      </c>
      <c r="H32" s="34">
        <f>SUMIF(CSV!$IZ:$IZ,1,CSV!EX:EX)</f>
        <v>2</v>
      </c>
    </row>
    <row r="33" spans="1:8">
      <c r="A33" s="35"/>
      <c r="B33" s="39">
        <f t="shared" si="1"/>
        <v>100</v>
      </c>
      <c r="C33" s="36">
        <f t="shared" ref="C33" si="86">C32/$B32*100</f>
        <v>0</v>
      </c>
      <c r="D33" s="37">
        <f t="shared" ref="D33" si="87">D32/$B32*100</f>
        <v>0</v>
      </c>
      <c r="E33" s="37">
        <f t="shared" ref="E33" si="88">E32/$B32*100</f>
        <v>9.0909090909090917</v>
      </c>
      <c r="F33" s="37">
        <f t="shared" ref="F33" si="89">F32/$B32*100</f>
        <v>6.0606060606060606</v>
      </c>
      <c r="G33" s="42">
        <f t="shared" ref="G33" si="90">G32/$B32*100</f>
        <v>78.787878787878782</v>
      </c>
      <c r="H33" s="38">
        <f t="shared" ref="H33" si="91">H32/$B32*100</f>
        <v>6.0606060606060606</v>
      </c>
    </row>
  </sheetData>
  <phoneticPr fontI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9" zoomScaleNormal="100" workbookViewId="0">
      <selection activeCell="F33" sqref="F33"/>
    </sheetView>
  </sheetViews>
  <sheetFormatPr defaultRowHeight="18.75"/>
  <cols>
    <col min="1" max="1" width="11.59765625" bestFit="1" customWidth="1"/>
    <col min="2" max="6" width="7" customWidth="1"/>
  </cols>
  <sheetData>
    <row r="1" spans="1:9">
      <c r="B1" t="s">
        <v>501</v>
      </c>
      <c r="C1" t="s">
        <v>623</v>
      </c>
      <c r="D1" t="s">
        <v>624</v>
      </c>
      <c r="E1" t="s">
        <v>625</v>
      </c>
      <c r="F1" t="s">
        <v>14</v>
      </c>
      <c r="H1" s="1" t="str">
        <f ca="1">HYPERLINK("#"&amp;CELL("address",★目次!$A$1),"目次へジャンプ")</f>
        <v>目次へジャンプ</v>
      </c>
    </row>
    <row r="2" spans="1:9">
      <c r="A2" s="23" t="s">
        <v>500</v>
      </c>
      <c r="B2" s="40">
        <v>1014</v>
      </c>
      <c r="C2" s="24">
        <f>SUM(CSV!EY:EY)</f>
        <v>491</v>
      </c>
      <c r="D2" s="25">
        <f>SUM(CSV!EZ:EZ)</f>
        <v>407</v>
      </c>
      <c r="E2" s="25">
        <f>SUM(CSV!FA:FA)</f>
        <v>98</v>
      </c>
      <c r="F2" s="26">
        <f>SUM(CSV!FB:FB)</f>
        <v>18</v>
      </c>
    </row>
    <row r="3" spans="1:9">
      <c r="A3" s="35"/>
      <c r="B3" s="39">
        <v>100</v>
      </c>
      <c r="C3" s="36">
        <f>C2/$B2*100</f>
        <v>48.422090729783037</v>
      </c>
      <c r="D3" s="37">
        <f t="shared" ref="D3:F3" si="0">D2/$B2*100</f>
        <v>40.138067061143985</v>
      </c>
      <c r="E3" s="37">
        <f t="shared" si="0"/>
        <v>9.6646942800788942</v>
      </c>
      <c r="F3" s="38">
        <f t="shared" si="0"/>
        <v>1.7751479289940828</v>
      </c>
      <c r="G3" s="22"/>
    </row>
    <row r="4" spans="1:9">
      <c r="A4" s="23" t="s">
        <v>507</v>
      </c>
      <c r="B4" s="23">
        <f t="shared" ref="B4:B33" si="1">SUM(C4:F4)</f>
        <v>74</v>
      </c>
      <c r="C4" s="24">
        <f>SUMIF(CSV!$IC:$IC,1,CSV!EY:EY)</f>
        <v>39</v>
      </c>
      <c r="D4" s="25">
        <f>SUMIF(CSV!$IC:$IC,1,CSV!EZ:EZ)</f>
        <v>22</v>
      </c>
      <c r="E4" s="25">
        <f>SUMIF(CSV!$IC:$IC,1,CSV!FA:FA)</f>
        <v>12</v>
      </c>
      <c r="F4" s="26">
        <f>SUMIF(CSV!$IC:$IC,1,CSV!FB:FB)</f>
        <v>1</v>
      </c>
      <c r="I4">
        <v>74</v>
      </c>
    </row>
    <row r="5" spans="1:9">
      <c r="A5" s="27"/>
      <c r="B5" s="28">
        <f t="shared" si="1"/>
        <v>100</v>
      </c>
      <c r="C5" s="29">
        <f t="shared" ref="C5" si="2">C4/$B4*100</f>
        <v>52.702702702702695</v>
      </c>
      <c r="D5" s="30">
        <f t="shared" ref="D5" si="3">D4/$B4*100</f>
        <v>29.72972972972973</v>
      </c>
      <c r="E5" s="30">
        <f t="shared" ref="E5" si="4">E4/$B4*100</f>
        <v>16.216216216216218</v>
      </c>
      <c r="F5" s="31">
        <f t="shared" ref="F5" si="5">F4/$B4*100</f>
        <v>1.3513513513513513</v>
      </c>
      <c r="I5">
        <v>108</v>
      </c>
    </row>
    <row r="6" spans="1:9">
      <c r="A6" s="27" t="s">
        <v>9</v>
      </c>
      <c r="B6" s="27">
        <f t="shared" si="1"/>
        <v>108</v>
      </c>
      <c r="C6" s="32">
        <f>SUMIF(CSV!$ID:$ID,1,CSV!EY:EY)</f>
        <v>53</v>
      </c>
      <c r="D6" s="33">
        <f>SUMIF(CSV!$ID:$ID,1,CSV!EZ:EZ)</f>
        <v>34</v>
      </c>
      <c r="E6" s="33">
        <f>SUMIF(CSV!$ID:$ID,1,CSV!FA:FA)</f>
        <v>21</v>
      </c>
      <c r="F6" s="34">
        <f>SUMIF(CSV!$ID:$ID,1,CSV!FB:FB)</f>
        <v>0</v>
      </c>
      <c r="I6">
        <v>162</v>
      </c>
    </row>
    <row r="7" spans="1:9">
      <c r="A7" s="27"/>
      <c r="B7" s="28">
        <f t="shared" si="1"/>
        <v>100</v>
      </c>
      <c r="C7" s="29">
        <f t="shared" ref="C7" si="6">C6/$B6*100</f>
        <v>49.074074074074076</v>
      </c>
      <c r="D7" s="30">
        <f t="shared" ref="D7" si="7">D6/$B6*100</f>
        <v>31.481481481481481</v>
      </c>
      <c r="E7" s="30">
        <f t="shared" ref="E7" si="8">E6/$B6*100</f>
        <v>19.444444444444446</v>
      </c>
      <c r="F7" s="31">
        <f t="shared" ref="F7" si="9">F6/$B6*100</f>
        <v>0</v>
      </c>
      <c r="I7">
        <v>182</v>
      </c>
    </row>
    <row r="8" spans="1:9">
      <c r="A8" s="27" t="s">
        <v>10</v>
      </c>
      <c r="B8" s="27">
        <f t="shared" si="1"/>
        <v>162</v>
      </c>
      <c r="C8" s="32">
        <f>SUMIF(CSV!$IE:$IE,1,CSV!EY:EY)</f>
        <v>88</v>
      </c>
      <c r="D8" s="33">
        <f>SUMIF(CSV!$IE:$IE,1,CSV!EZ:EZ)</f>
        <v>53</v>
      </c>
      <c r="E8" s="33">
        <f>SUMIF(CSV!$IE:$IE,1,CSV!FA:FA)</f>
        <v>20</v>
      </c>
      <c r="F8" s="34">
        <f>SUMIF(CSV!$IE:$IE,1,CSV!FB:FB)</f>
        <v>1</v>
      </c>
      <c r="I8">
        <v>235</v>
      </c>
    </row>
    <row r="9" spans="1:9">
      <c r="A9" s="27"/>
      <c r="B9" s="28">
        <f t="shared" si="1"/>
        <v>100</v>
      </c>
      <c r="C9" s="29">
        <f t="shared" ref="C9" si="10">C8/$B8*100</f>
        <v>54.320987654320987</v>
      </c>
      <c r="D9" s="30">
        <f t="shared" ref="D9" si="11">D8/$B8*100</f>
        <v>32.716049382716051</v>
      </c>
      <c r="E9" s="30">
        <f t="shared" ref="E9" si="12">E8/$B8*100</f>
        <v>12.345679012345679</v>
      </c>
      <c r="F9" s="31">
        <f t="shared" ref="F9" si="13">F8/$B8*100</f>
        <v>0.61728395061728392</v>
      </c>
      <c r="I9">
        <v>226</v>
      </c>
    </row>
    <row r="10" spans="1:9">
      <c r="A10" s="27" t="s">
        <v>11</v>
      </c>
      <c r="B10" s="27">
        <f t="shared" si="1"/>
        <v>182</v>
      </c>
      <c r="C10" s="32">
        <f>SUMIF(CSV!$IF:$IF,1,CSV!EY:EY)</f>
        <v>83</v>
      </c>
      <c r="D10" s="33">
        <f>SUMIF(CSV!$IF:$IF,1,CSV!EZ:EZ)</f>
        <v>76</v>
      </c>
      <c r="E10" s="33">
        <f>SUMIF(CSV!$IF:$IF,1,CSV!FA:FA)</f>
        <v>20</v>
      </c>
      <c r="F10" s="34">
        <f>SUMIF(CSV!$IF:$IF,1,CSV!FB:FB)</f>
        <v>3</v>
      </c>
      <c r="I10">
        <v>27</v>
      </c>
    </row>
    <row r="11" spans="1:9">
      <c r="A11" s="27"/>
      <c r="B11" s="28">
        <f t="shared" si="1"/>
        <v>100.00000000000001</v>
      </c>
      <c r="C11" s="29">
        <f t="shared" ref="C11" si="14">C10/$B10*100</f>
        <v>45.604395604395606</v>
      </c>
      <c r="D11" s="30">
        <f t="shared" ref="D11" si="15">D10/$B10*100</f>
        <v>41.758241758241759</v>
      </c>
      <c r="E11" s="30">
        <f t="shared" ref="E11" si="16">E10/$B10*100</f>
        <v>10.989010989010989</v>
      </c>
      <c r="F11" s="31">
        <f t="shared" ref="F11" si="17">F10/$B10*100</f>
        <v>1.6483516483516485</v>
      </c>
      <c r="I11">
        <v>104</v>
      </c>
    </row>
    <row r="12" spans="1:9">
      <c r="A12" s="27" t="s">
        <v>12</v>
      </c>
      <c r="B12" s="27">
        <f t="shared" si="1"/>
        <v>235</v>
      </c>
      <c r="C12" s="32">
        <f>SUMIF(CSV!$IG:$IG,1,CSV!EY:EY)</f>
        <v>96</v>
      </c>
      <c r="D12" s="33">
        <f>SUMIF(CSV!$IG:$IG,1,CSV!EZ:EZ)</f>
        <v>118</v>
      </c>
      <c r="E12" s="33">
        <f>SUMIF(CSV!$IG:$IG,1,CSV!FA:FA)</f>
        <v>18</v>
      </c>
      <c r="F12" s="34">
        <f>SUMIF(CSV!$IG:$IG,1,CSV!FB:FB)</f>
        <v>3</v>
      </c>
      <c r="I12">
        <v>164</v>
      </c>
    </row>
    <row r="13" spans="1:9">
      <c r="A13" s="27"/>
      <c r="B13" s="28">
        <f t="shared" si="1"/>
        <v>99.999999999999986</v>
      </c>
      <c r="C13" s="29">
        <f t="shared" ref="C13" si="18">C12/$B12*100</f>
        <v>40.851063829787229</v>
      </c>
      <c r="D13" s="30">
        <f t="shared" ref="D13" si="19">D12/$B12*100</f>
        <v>50.212765957446805</v>
      </c>
      <c r="E13" s="30">
        <f t="shared" ref="E13" si="20">E12/$B12*100</f>
        <v>7.6595744680851059</v>
      </c>
      <c r="F13" s="31">
        <f t="shared" ref="F13" si="21">F12/$B12*100</f>
        <v>1.2765957446808509</v>
      </c>
      <c r="I13">
        <v>205</v>
      </c>
    </row>
    <row r="14" spans="1:9">
      <c r="A14" s="27" t="s">
        <v>13</v>
      </c>
      <c r="B14" s="27">
        <f t="shared" si="1"/>
        <v>226</v>
      </c>
      <c r="C14" s="32">
        <f>SUMIF(CSV!$IH:$IH,1,CSV!EY:EY)</f>
        <v>119</v>
      </c>
      <c r="D14" s="33">
        <f>SUMIF(CSV!$IH:$IH,1,CSV!EZ:EZ)</f>
        <v>92</v>
      </c>
      <c r="E14" s="33">
        <f>SUMIF(CSV!$IH:$IH,1,CSV!FA:FA)</f>
        <v>7</v>
      </c>
      <c r="F14" s="34">
        <f>SUMIF(CSV!$IH:$IH,1,CSV!FB:FB)</f>
        <v>8</v>
      </c>
      <c r="I14">
        <v>89</v>
      </c>
    </row>
    <row r="15" spans="1:9">
      <c r="A15" s="27"/>
      <c r="B15" s="28">
        <f t="shared" si="1"/>
        <v>100</v>
      </c>
      <c r="C15" s="29">
        <f t="shared" ref="C15" si="22">C14/$B14*100</f>
        <v>52.654867256637175</v>
      </c>
      <c r="D15" s="30">
        <f t="shared" ref="D15" si="23">D14/$B14*100</f>
        <v>40.707964601769916</v>
      </c>
      <c r="E15" s="30">
        <f t="shared" ref="E15" si="24">E14/$B14*100</f>
        <v>3.0973451327433628</v>
      </c>
      <c r="F15" s="31">
        <f t="shared" ref="F15" si="25">F14/$B14*100</f>
        <v>3.5398230088495577</v>
      </c>
      <c r="I15">
        <v>77</v>
      </c>
    </row>
    <row r="16" spans="1:9">
      <c r="A16" s="27" t="s">
        <v>14</v>
      </c>
      <c r="B16" s="27">
        <f t="shared" si="1"/>
        <v>27</v>
      </c>
      <c r="C16" s="32">
        <f>SUMIF(CSV!$II:$II,1,CSV!EY:EY)</f>
        <v>13</v>
      </c>
      <c r="D16" s="33">
        <f>SUMIF(CSV!$II:$II,1,CSV!EZ:EZ)</f>
        <v>12</v>
      </c>
      <c r="E16" s="33">
        <f>SUMIF(CSV!$II:$II,1,CSV!FA:FA)</f>
        <v>0</v>
      </c>
      <c r="F16" s="34">
        <f>SUMIF(CSV!$II:$II,1,CSV!FB:FB)</f>
        <v>2</v>
      </c>
      <c r="I16">
        <v>280</v>
      </c>
    </row>
    <row r="17" spans="1:9">
      <c r="A17" s="35"/>
      <c r="B17" s="39">
        <f t="shared" si="1"/>
        <v>99.999999999999986</v>
      </c>
      <c r="C17" s="36">
        <f t="shared" ref="C17" si="26">C16/$B16*100</f>
        <v>48.148148148148145</v>
      </c>
      <c r="D17" s="37">
        <f t="shared" ref="D17" si="27">D16/$B16*100</f>
        <v>44.444444444444443</v>
      </c>
      <c r="E17" s="37">
        <f t="shared" ref="E17" si="28">E16/$B16*100</f>
        <v>0</v>
      </c>
      <c r="F17" s="38">
        <f t="shared" ref="F17" si="29">F16/$B16*100</f>
        <v>7.4074074074074066</v>
      </c>
      <c r="I17">
        <v>62</v>
      </c>
    </row>
    <row r="18" spans="1:9">
      <c r="A18" s="23" t="s">
        <v>27</v>
      </c>
      <c r="B18" s="23">
        <f t="shared" si="1"/>
        <v>104</v>
      </c>
      <c r="C18" s="24">
        <f>SUMIF(CSV!$IS:$IS,1,CSV!EY:EY)</f>
        <v>47</v>
      </c>
      <c r="D18" s="25">
        <f>SUMIF(CSV!$IS:$IS,1,CSV!EZ:EZ)</f>
        <v>44</v>
      </c>
      <c r="E18" s="25">
        <f>SUMIF(CSV!$IS:$IS,1,CSV!FA:FA)</f>
        <v>11</v>
      </c>
      <c r="F18" s="26">
        <f>SUMIF(CSV!$IS:$IS,1,CSV!FB:FB)</f>
        <v>2</v>
      </c>
      <c r="I18">
        <v>33</v>
      </c>
    </row>
    <row r="19" spans="1:9">
      <c r="A19" s="27"/>
      <c r="B19" s="28">
        <f t="shared" si="1"/>
        <v>100</v>
      </c>
      <c r="C19" s="29">
        <f t="shared" ref="C19" si="30">C18/$B18*100</f>
        <v>45.192307692307693</v>
      </c>
      <c r="D19" s="30">
        <f t="shared" ref="D19" si="31">D18/$B18*100</f>
        <v>42.307692307692307</v>
      </c>
      <c r="E19" s="30">
        <f t="shared" ref="E19" si="32">E18/$B18*100</f>
        <v>10.576923076923077</v>
      </c>
      <c r="F19" s="31">
        <f t="shared" ref="F19" si="33">F18/$B18*100</f>
        <v>1.9230769230769231</v>
      </c>
    </row>
    <row r="20" spans="1:9">
      <c r="A20" s="27" t="s">
        <v>28</v>
      </c>
      <c r="B20" s="27">
        <f t="shared" si="1"/>
        <v>164</v>
      </c>
      <c r="C20" s="32">
        <f>SUMIF(CSV!$IT:$IT,1,CSV!EY:EY)</f>
        <v>65</v>
      </c>
      <c r="D20" s="33">
        <f>SUMIF(CSV!$IT:$IT,1,CSV!EZ:EZ)</f>
        <v>72</v>
      </c>
      <c r="E20" s="33">
        <f>SUMIF(CSV!$IT:$IT,1,CSV!FA:FA)</f>
        <v>25</v>
      </c>
      <c r="F20" s="34">
        <f>SUMIF(CSV!$IT:$IT,1,CSV!FB:FB)</f>
        <v>2</v>
      </c>
    </row>
    <row r="21" spans="1:9">
      <c r="A21" s="27"/>
      <c r="B21" s="28">
        <f t="shared" si="1"/>
        <v>100</v>
      </c>
      <c r="C21" s="29">
        <f t="shared" ref="C21" si="34">C20/$B20*100</f>
        <v>39.634146341463413</v>
      </c>
      <c r="D21" s="30">
        <f t="shared" ref="D21" si="35">D20/$B20*100</f>
        <v>43.902439024390247</v>
      </c>
      <c r="E21" s="30">
        <f t="shared" ref="E21" si="36">E20/$B20*100</f>
        <v>15.24390243902439</v>
      </c>
      <c r="F21" s="31">
        <f t="shared" ref="F21" si="37">F20/$B20*100</f>
        <v>1.2195121951219512</v>
      </c>
    </row>
    <row r="22" spans="1:9">
      <c r="A22" s="27" t="s">
        <v>29</v>
      </c>
      <c r="B22" s="27">
        <f t="shared" si="1"/>
        <v>205</v>
      </c>
      <c r="C22" s="32">
        <f>SUMIF(CSV!$IU:$IU,1,CSV!EY:EY)</f>
        <v>103</v>
      </c>
      <c r="D22" s="33">
        <f>SUMIF(CSV!$IU:$IU,1,CSV!EZ:EZ)</f>
        <v>76</v>
      </c>
      <c r="E22" s="33">
        <f>SUMIF(CSV!$IU:$IU,1,CSV!FA:FA)</f>
        <v>22</v>
      </c>
      <c r="F22" s="34">
        <f>SUMIF(CSV!$IU:$IU,1,CSV!FB:FB)</f>
        <v>4</v>
      </c>
    </row>
    <row r="23" spans="1:9">
      <c r="A23" s="27"/>
      <c r="B23" s="28">
        <f t="shared" si="1"/>
        <v>100</v>
      </c>
      <c r="C23" s="29">
        <f t="shared" ref="C23" si="38">C22/$B22*100</f>
        <v>50.243902439024389</v>
      </c>
      <c r="D23" s="30">
        <f t="shared" ref="D23" si="39">D22/$B22*100</f>
        <v>37.073170731707314</v>
      </c>
      <c r="E23" s="30">
        <f t="shared" ref="E23" si="40">E22/$B22*100</f>
        <v>10.731707317073171</v>
      </c>
      <c r="F23" s="31">
        <f t="shared" ref="F23" si="41">F22/$B22*100</f>
        <v>1.9512195121951219</v>
      </c>
    </row>
    <row r="24" spans="1:9">
      <c r="A24" s="27" t="s">
        <v>30</v>
      </c>
      <c r="B24" s="27">
        <f t="shared" si="1"/>
        <v>89</v>
      </c>
      <c r="C24" s="32">
        <f>SUMIF(CSV!$IV:$IV,1,CSV!EY:EY)</f>
        <v>48</v>
      </c>
      <c r="D24" s="33">
        <f>SUMIF(CSV!$IV:$IV,1,CSV!EZ:EZ)</f>
        <v>37</v>
      </c>
      <c r="E24" s="33">
        <f>SUMIF(CSV!$IV:$IV,1,CSV!FA:FA)</f>
        <v>3</v>
      </c>
      <c r="F24" s="34">
        <f>SUMIF(CSV!$IV:$IV,1,CSV!FB:FB)</f>
        <v>1</v>
      </c>
    </row>
    <row r="25" spans="1:9">
      <c r="A25" s="27"/>
      <c r="B25" s="28">
        <f t="shared" si="1"/>
        <v>100</v>
      </c>
      <c r="C25" s="29">
        <f t="shared" ref="C25" si="42">C24/$B24*100</f>
        <v>53.932584269662918</v>
      </c>
      <c r="D25" s="30">
        <f t="shared" ref="D25" si="43">D24/$B24*100</f>
        <v>41.573033707865171</v>
      </c>
      <c r="E25" s="30">
        <f t="shared" ref="E25" si="44">E24/$B24*100</f>
        <v>3.3707865168539324</v>
      </c>
      <c r="F25" s="31">
        <f t="shared" ref="F25" si="45">F24/$B24*100</f>
        <v>1.1235955056179776</v>
      </c>
    </row>
    <row r="26" spans="1:9">
      <c r="A26" s="27" t="s">
        <v>31</v>
      </c>
      <c r="B26" s="27">
        <f t="shared" si="1"/>
        <v>77</v>
      </c>
      <c r="C26" s="32">
        <f>SUMIF(CSV!$IW:$IW,1,CSV!EY:EY)</f>
        <v>41</v>
      </c>
      <c r="D26" s="33">
        <f>SUMIF(CSV!$IW:$IW,1,CSV!EZ:EZ)</f>
        <v>26</v>
      </c>
      <c r="E26" s="33">
        <f>SUMIF(CSV!$IW:$IW,1,CSV!FA:FA)</f>
        <v>6</v>
      </c>
      <c r="F26" s="34">
        <f>SUMIF(CSV!$IW:$IW,1,CSV!FB:FB)</f>
        <v>4</v>
      </c>
    </row>
    <row r="27" spans="1:9">
      <c r="A27" s="27"/>
      <c r="B27" s="28">
        <f t="shared" si="1"/>
        <v>100</v>
      </c>
      <c r="C27" s="29">
        <f t="shared" ref="C27" si="46">C26/$B26*100</f>
        <v>53.246753246753244</v>
      </c>
      <c r="D27" s="30">
        <f t="shared" ref="D27" si="47">D26/$B26*100</f>
        <v>33.766233766233768</v>
      </c>
      <c r="E27" s="30">
        <f t="shared" ref="E27" si="48">E26/$B26*100</f>
        <v>7.7922077922077921</v>
      </c>
      <c r="F27" s="31">
        <f t="shared" ref="F27" si="49">F26/$B26*100</f>
        <v>5.1948051948051948</v>
      </c>
    </row>
    <row r="28" spans="1:9">
      <c r="A28" s="27" t="s">
        <v>32</v>
      </c>
      <c r="B28" s="27">
        <f t="shared" si="1"/>
        <v>280</v>
      </c>
      <c r="C28" s="32">
        <f>SUMIF(CSV!$IX:$IX,1,CSV!EY:EY)</f>
        <v>134</v>
      </c>
      <c r="D28" s="33">
        <f>SUMIF(CSV!$IX:$IX,1,CSV!EZ:EZ)</f>
        <v>114</v>
      </c>
      <c r="E28" s="33">
        <f>SUMIF(CSV!$IX:$IX,1,CSV!FA:FA)</f>
        <v>29</v>
      </c>
      <c r="F28" s="34">
        <f>SUMIF(CSV!$IX:$IX,1,CSV!FB:FB)</f>
        <v>3</v>
      </c>
    </row>
    <row r="29" spans="1:9">
      <c r="A29" s="27"/>
      <c r="B29" s="28">
        <f t="shared" si="1"/>
        <v>100.00000000000001</v>
      </c>
      <c r="C29" s="29">
        <f t="shared" ref="C29" si="50">C28/$B28*100</f>
        <v>47.857142857142861</v>
      </c>
      <c r="D29" s="30">
        <f t="shared" ref="D29" si="51">D28/$B28*100</f>
        <v>40.714285714285715</v>
      </c>
      <c r="E29" s="30">
        <f t="shared" ref="E29" si="52">E28/$B28*100</f>
        <v>10.357142857142858</v>
      </c>
      <c r="F29" s="31">
        <f t="shared" ref="F29" si="53">F28/$B28*100</f>
        <v>1.0714285714285714</v>
      </c>
    </row>
    <row r="30" spans="1:9">
      <c r="A30" s="27" t="s">
        <v>33</v>
      </c>
      <c r="B30" s="27">
        <f t="shared" si="1"/>
        <v>62</v>
      </c>
      <c r="C30" s="32">
        <f>SUMIF(CSV!$IY:$IY,1,CSV!EY:EY)</f>
        <v>36</v>
      </c>
      <c r="D30" s="33">
        <f>SUMIF(CSV!$IY:$IY,1,CSV!EZ:EZ)</f>
        <v>25</v>
      </c>
      <c r="E30" s="33">
        <f>SUMIF(CSV!$IY:$IY,1,CSV!FA:FA)</f>
        <v>1</v>
      </c>
      <c r="F30" s="34">
        <f>SUMIF(CSV!$IY:$IY,1,CSV!FB:FB)</f>
        <v>0</v>
      </c>
    </row>
    <row r="31" spans="1:9">
      <c r="A31" s="27"/>
      <c r="B31" s="28">
        <f t="shared" si="1"/>
        <v>100</v>
      </c>
      <c r="C31" s="29">
        <f t="shared" ref="C31" si="54">C30/$B30*100</f>
        <v>58.064516129032263</v>
      </c>
      <c r="D31" s="30">
        <f t="shared" ref="D31" si="55">D30/$B30*100</f>
        <v>40.322580645161288</v>
      </c>
      <c r="E31" s="30">
        <f t="shared" ref="E31" si="56">E30/$B30*100</f>
        <v>1.6129032258064515</v>
      </c>
      <c r="F31" s="31">
        <f t="shared" ref="F31" si="57">F30/$B30*100</f>
        <v>0</v>
      </c>
    </row>
    <row r="32" spans="1:9">
      <c r="A32" s="27" t="s">
        <v>14</v>
      </c>
      <c r="B32" s="27">
        <f t="shared" si="1"/>
        <v>33</v>
      </c>
      <c r="C32" s="32">
        <f>SUMIF(CSV!$IZ:$IZ,1,CSV!EY:EY)</f>
        <v>17</v>
      </c>
      <c r="D32" s="33">
        <f>SUMIF(CSV!$IZ:$IZ,1,CSV!EZ:EZ)</f>
        <v>13</v>
      </c>
      <c r="E32" s="33">
        <f>SUMIF(CSV!$IZ:$IZ,1,CSV!FA:FA)</f>
        <v>1</v>
      </c>
      <c r="F32" s="34">
        <f>SUMIF(CSV!$IZ:$IZ,1,CSV!FB:FB)</f>
        <v>2</v>
      </c>
    </row>
    <row r="33" spans="1:6">
      <c r="A33" s="35"/>
      <c r="B33" s="39">
        <f t="shared" si="1"/>
        <v>100</v>
      </c>
      <c r="C33" s="36">
        <f t="shared" ref="C33" si="58">C32/$B32*100</f>
        <v>51.515151515151516</v>
      </c>
      <c r="D33" s="37">
        <f t="shared" ref="D33" si="59">D32/$B32*100</f>
        <v>39.393939393939391</v>
      </c>
      <c r="E33" s="37">
        <f t="shared" ref="E33" si="60">E32/$B32*100</f>
        <v>3.0303030303030303</v>
      </c>
      <c r="F33" s="38">
        <f t="shared" ref="F33" si="61">F32/$B32*100</f>
        <v>6.0606060606060606</v>
      </c>
    </row>
  </sheetData>
  <phoneticPr fontId="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zoomScaleNormal="100" workbookViewId="0">
      <selection activeCell="K33" sqref="K33"/>
    </sheetView>
  </sheetViews>
  <sheetFormatPr defaultRowHeight="18.75"/>
  <cols>
    <col min="1" max="1" width="11.59765625" bestFit="1" customWidth="1"/>
    <col min="2" max="11" width="7" customWidth="1"/>
  </cols>
  <sheetData>
    <row r="1" spans="1:13">
      <c r="B1" t="s">
        <v>626</v>
      </c>
      <c r="C1" t="s">
        <v>627</v>
      </c>
      <c r="D1" t="s">
        <v>628</v>
      </c>
      <c r="E1" t="s">
        <v>629</v>
      </c>
      <c r="F1" t="s">
        <v>630</v>
      </c>
      <c r="G1" t="s">
        <v>631</v>
      </c>
      <c r="H1" t="s">
        <v>632</v>
      </c>
      <c r="I1" t="s">
        <v>633</v>
      </c>
      <c r="J1" t="s">
        <v>528</v>
      </c>
      <c r="K1" t="s">
        <v>14</v>
      </c>
      <c r="M1" s="1" t="str">
        <f ca="1">HYPERLINK("#"&amp;CELL("address",★目次!$A$1),"目次へジャンプ")</f>
        <v>目次へジャンプ</v>
      </c>
    </row>
    <row r="2" spans="1:13">
      <c r="A2" s="23" t="s">
        <v>500</v>
      </c>
      <c r="B2" s="40">
        <f>SUM(C2:K2)</f>
        <v>588</v>
      </c>
      <c r="C2" s="24">
        <f>SUM(CSV!FC:FC)</f>
        <v>104</v>
      </c>
      <c r="D2" s="25">
        <f>SUM(CSV!FD:FD)</f>
        <v>22</v>
      </c>
      <c r="E2" s="25">
        <f>SUM(CSV!FE:FE)</f>
        <v>106</v>
      </c>
      <c r="F2" s="25">
        <f>SUM(CSV!FF:FF)</f>
        <v>12</v>
      </c>
      <c r="G2" s="25">
        <f>SUM(CSV!FG:FG)</f>
        <v>45</v>
      </c>
      <c r="H2" s="25">
        <f>SUM(CSV!FH:FH)</f>
        <v>151</v>
      </c>
      <c r="I2" s="25">
        <f>SUM(CSV!FI:FI)</f>
        <v>140</v>
      </c>
      <c r="J2" s="25">
        <f>SUM(CSV!FJ:FJ)</f>
        <v>8</v>
      </c>
      <c r="K2" s="26">
        <f>SUM(CSV!FK:FK)</f>
        <v>0</v>
      </c>
    </row>
    <row r="3" spans="1:13">
      <c r="A3" s="35"/>
      <c r="B3" s="39">
        <v>100</v>
      </c>
      <c r="C3" s="36">
        <f>C2/$B2*100</f>
        <v>17.687074829931973</v>
      </c>
      <c r="D3" s="37">
        <f t="shared" ref="D3:K3" si="0">D2/$B2*100</f>
        <v>3.7414965986394559</v>
      </c>
      <c r="E3" s="37">
        <f t="shared" si="0"/>
        <v>18.027210884353742</v>
      </c>
      <c r="F3" s="37">
        <f t="shared" si="0"/>
        <v>2.0408163265306123</v>
      </c>
      <c r="G3" s="37">
        <f t="shared" si="0"/>
        <v>7.6530612244897958</v>
      </c>
      <c r="H3" s="37">
        <f t="shared" si="0"/>
        <v>25.680272108843539</v>
      </c>
      <c r="I3" s="37">
        <f t="shared" si="0"/>
        <v>23.809523809523807</v>
      </c>
      <c r="J3" s="37">
        <f t="shared" si="0"/>
        <v>1.3605442176870748</v>
      </c>
      <c r="K3" s="38">
        <f t="shared" si="0"/>
        <v>0</v>
      </c>
      <c r="L3" s="22"/>
    </row>
    <row r="4" spans="1:13">
      <c r="A4" s="23" t="s">
        <v>507</v>
      </c>
      <c r="B4" s="23">
        <f t="shared" ref="B4:B33" si="1">SUM(C4:K4)</f>
        <v>33</v>
      </c>
      <c r="C4" s="24">
        <f>SUMIF(CSV!$IC:$IC,1,CSV!FC:FC)</f>
        <v>10</v>
      </c>
      <c r="D4" s="25">
        <f>SUMIF(CSV!$IC:$IC,1,CSV!FD:FD)</f>
        <v>1</v>
      </c>
      <c r="E4" s="25">
        <f>SUMIF(CSV!$IC:$IC,1,CSV!FE:FE)</f>
        <v>5</v>
      </c>
      <c r="F4" s="25">
        <f>SUMIF(CSV!$IC:$IC,1,CSV!FF:FF)</f>
        <v>0</v>
      </c>
      <c r="G4" s="25">
        <f>SUMIF(CSV!$IC:$IC,1,CSV!FG:FG)</f>
        <v>3</v>
      </c>
      <c r="H4" s="25">
        <f>SUMIF(CSV!$IC:$IC,1,CSV!FH:FH)</f>
        <v>9</v>
      </c>
      <c r="I4" s="25">
        <f>SUMIF(CSV!$IC:$IC,1,CSV!FI:FI)</f>
        <v>5</v>
      </c>
      <c r="J4" s="25">
        <f>SUMIF(CSV!$IC:$IC,1,CSV!FJ:FJ)</f>
        <v>0</v>
      </c>
      <c r="K4" s="26">
        <f>SUMIF(CSV!$IC:$IC,1,CSV!FK:FK)</f>
        <v>0</v>
      </c>
    </row>
    <row r="5" spans="1:13">
      <c r="A5" s="27"/>
      <c r="B5" s="28">
        <f t="shared" si="1"/>
        <v>100</v>
      </c>
      <c r="C5" s="29">
        <f t="shared" ref="C5" si="2">C4/$B4*100</f>
        <v>30.303030303030305</v>
      </c>
      <c r="D5" s="30">
        <f t="shared" ref="D5" si="3">D4/$B4*100</f>
        <v>3.0303030303030303</v>
      </c>
      <c r="E5" s="30">
        <f t="shared" ref="E5" si="4">E4/$B4*100</f>
        <v>15.151515151515152</v>
      </c>
      <c r="F5" s="30">
        <f t="shared" ref="F5" si="5">F4/$B4*100</f>
        <v>0</v>
      </c>
      <c r="G5" s="30">
        <f t="shared" ref="G5" si="6">G4/$B4*100</f>
        <v>9.0909090909090917</v>
      </c>
      <c r="H5" s="30">
        <f t="shared" ref="H5" si="7">H4/$B4*100</f>
        <v>27.27272727272727</v>
      </c>
      <c r="I5" s="30">
        <f t="shared" ref="I5" si="8">I4/$B4*100</f>
        <v>15.151515151515152</v>
      </c>
      <c r="J5" s="30">
        <f t="shared" ref="J5" si="9">J4/$B4*100</f>
        <v>0</v>
      </c>
      <c r="K5" s="31">
        <f t="shared" ref="K5" si="10">K4/$B4*100</f>
        <v>0</v>
      </c>
    </row>
    <row r="6" spans="1:13">
      <c r="A6" s="27" t="s">
        <v>9</v>
      </c>
      <c r="B6" s="27">
        <f t="shared" si="1"/>
        <v>50</v>
      </c>
      <c r="C6" s="32">
        <f>SUMIF(CSV!$ID:$ID,1,CSV!FC:FC)</f>
        <v>18</v>
      </c>
      <c r="D6" s="33">
        <f>SUMIF(CSV!$ID:$ID,1,CSV!FD:FD)</f>
        <v>5</v>
      </c>
      <c r="E6" s="33">
        <f>SUMIF(CSV!$ID:$ID,1,CSV!FE:FE)</f>
        <v>7</v>
      </c>
      <c r="F6" s="33">
        <f>SUMIF(CSV!$ID:$ID,1,CSV!FF:FF)</f>
        <v>0</v>
      </c>
      <c r="G6" s="33">
        <f>SUMIF(CSV!$ID:$ID,1,CSV!FG:FG)</f>
        <v>2</v>
      </c>
      <c r="H6" s="33">
        <f>SUMIF(CSV!$ID:$ID,1,CSV!FH:FH)</f>
        <v>11</v>
      </c>
      <c r="I6" s="33">
        <f>SUMIF(CSV!$ID:$ID,1,CSV!FI:FI)</f>
        <v>7</v>
      </c>
      <c r="J6" s="33">
        <f>SUMIF(CSV!$ID:$ID,1,CSV!FJ:FJ)</f>
        <v>0</v>
      </c>
      <c r="K6" s="34">
        <f>SUMIF(CSV!$ID:$ID,1,CSV!FK:FK)</f>
        <v>0</v>
      </c>
    </row>
    <row r="7" spans="1:13">
      <c r="A7" s="27"/>
      <c r="B7" s="28">
        <f t="shared" si="1"/>
        <v>100</v>
      </c>
      <c r="C7" s="29">
        <f t="shared" ref="C7" si="11">C6/$B6*100</f>
        <v>36</v>
      </c>
      <c r="D7" s="30">
        <f t="shared" ref="D7" si="12">D6/$B6*100</f>
        <v>10</v>
      </c>
      <c r="E7" s="30">
        <f t="shared" ref="E7" si="13">E6/$B6*100</f>
        <v>14.000000000000002</v>
      </c>
      <c r="F7" s="30">
        <f t="shared" ref="F7" si="14">F6/$B6*100</f>
        <v>0</v>
      </c>
      <c r="G7" s="30">
        <f t="shared" ref="G7" si="15">G6/$B6*100</f>
        <v>4</v>
      </c>
      <c r="H7" s="30">
        <f t="shared" ref="H7" si="16">H6/$B6*100</f>
        <v>22</v>
      </c>
      <c r="I7" s="30">
        <f t="shared" ref="I7" si="17">I6/$B6*100</f>
        <v>14.000000000000002</v>
      </c>
      <c r="J7" s="30">
        <f t="shared" ref="J7" si="18">J6/$B6*100</f>
        <v>0</v>
      </c>
      <c r="K7" s="31">
        <f t="shared" ref="K7" si="19">K6/$B6*100</f>
        <v>0</v>
      </c>
    </row>
    <row r="8" spans="1:13">
      <c r="A8" s="27" t="s">
        <v>10</v>
      </c>
      <c r="B8" s="27">
        <f t="shared" si="1"/>
        <v>91</v>
      </c>
      <c r="C8" s="32">
        <f>SUMIF(CSV!$IE:$IE,1,CSV!FC:FC)</f>
        <v>17</v>
      </c>
      <c r="D8" s="33">
        <f>SUMIF(CSV!$IE:$IE,1,CSV!FD:FD)</f>
        <v>6</v>
      </c>
      <c r="E8" s="33">
        <f>SUMIF(CSV!$IE:$IE,1,CSV!FE:FE)</f>
        <v>21</v>
      </c>
      <c r="F8" s="33">
        <f>SUMIF(CSV!$IE:$IE,1,CSV!FF:FF)</f>
        <v>0</v>
      </c>
      <c r="G8" s="33">
        <f>SUMIF(CSV!$IE:$IE,1,CSV!FG:FG)</f>
        <v>12</v>
      </c>
      <c r="H8" s="33">
        <f>SUMIF(CSV!$IE:$IE,1,CSV!FH:FH)</f>
        <v>22</v>
      </c>
      <c r="I8" s="33">
        <f>SUMIF(CSV!$IE:$IE,1,CSV!FI:FI)</f>
        <v>13</v>
      </c>
      <c r="J8" s="33">
        <f>SUMIF(CSV!$IE:$IE,1,CSV!FJ:FJ)</f>
        <v>0</v>
      </c>
      <c r="K8" s="34">
        <f>SUMIF(CSV!$IE:$IE,1,CSV!FK:FK)</f>
        <v>0</v>
      </c>
    </row>
    <row r="9" spans="1:13">
      <c r="A9" s="27"/>
      <c r="B9" s="28">
        <f t="shared" si="1"/>
        <v>100</v>
      </c>
      <c r="C9" s="29">
        <f t="shared" ref="C9" si="20">C8/$B8*100</f>
        <v>18.681318681318682</v>
      </c>
      <c r="D9" s="30">
        <f t="shared" ref="D9" si="21">D8/$B8*100</f>
        <v>6.593406593406594</v>
      </c>
      <c r="E9" s="30">
        <f t="shared" ref="E9" si="22">E8/$B8*100</f>
        <v>23.076923076923077</v>
      </c>
      <c r="F9" s="30">
        <f t="shared" ref="F9" si="23">F8/$B8*100</f>
        <v>0</v>
      </c>
      <c r="G9" s="30">
        <f t="shared" ref="G9" si="24">G8/$B8*100</f>
        <v>13.186813186813188</v>
      </c>
      <c r="H9" s="30">
        <f t="shared" ref="H9" si="25">H8/$B8*100</f>
        <v>24.175824175824175</v>
      </c>
      <c r="I9" s="30">
        <f t="shared" ref="I9" si="26">I8/$B8*100</f>
        <v>14.285714285714285</v>
      </c>
      <c r="J9" s="30">
        <f t="shared" ref="J9" si="27">J8/$B8*100</f>
        <v>0</v>
      </c>
      <c r="K9" s="31">
        <f t="shared" ref="K9" si="28">K8/$B8*100</f>
        <v>0</v>
      </c>
    </row>
    <row r="10" spans="1:13">
      <c r="A10" s="27" t="s">
        <v>11</v>
      </c>
      <c r="B10" s="27">
        <f t="shared" si="1"/>
        <v>118</v>
      </c>
      <c r="C10" s="32">
        <f>SUMIF(CSV!$IF:$IF,1,CSV!FC:FC)</f>
        <v>23</v>
      </c>
      <c r="D10" s="33">
        <f>SUMIF(CSV!$IF:$IF,1,CSV!FD:FD)</f>
        <v>4</v>
      </c>
      <c r="E10" s="33">
        <f>SUMIF(CSV!$IF:$IF,1,CSV!FE:FE)</f>
        <v>24</v>
      </c>
      <c r="F10" s="33">
        <f>SUMIF(CSV!$IF:$IF,1,CSV!FF:FF)</f>
        <v>1</v>
      </c>
      <c r="G10" s="33">
        <f>SUMIF(CSV!$IF:$IF,1,CSV!FG:FG)</f>
        <v>6</v>
      </c>
      <c r="H10" s="33">
        <f>SUMIF(CSV!$IF:$IF,1,CSV!FH:FH)</f>
        <v>26</v>
      </c>
      <c r="I10" s="33">
        <f>SUMIF(CSV!$IF:$IF,1,CSV!FI:FI)</f>
        <v>32</v>
      </c>
      <c r="J10" s="33">
        <f>SUMIF(CSV!$IF:$IF,1,CSV!FJ:FJ)</f>
        <v>2</v>
      </c>
      <c r="K10" s="34">
        <f>SUMIF(CSV!$IF:$IF,1,CSV!FK:FK)</f>
        <v>0</v>
      </c>
    </row>
    <row r="11" spans="1:13">
      <c r="A11" s="27"/>
      <c r="B11" s="28">
        <f t="shared" si="1"/>
        <v>100</v>
      </c>
      <c r="C11" s="29">
        <f t="shared" ref="C11" si="29">C10/$B10*100</f>
        <v>19.491525423728813</v>
      </c>
      <c r="D11" s="30">
        <f t="shared" ref="D11" si="30">D10/$B10*100</f>
        <v>3.3898305084745761</v>
      </c>
      <c r="E11" s="30">
        <f t="shared" ref="E11" si="31">E10/$B10*100</f>
        <v>20.33898305084746</v>
      </c>
      <c r="F11" s="30">
        <f t="shared" ref="F11" si="32">F10/$B10*100</f>
        <v>0.84745762711864403</v>
      </c>
      <c r="G11" s="30">
        <f t="shared" ref="G11" si="33">G10/$B10*100</f>
        <v>5.0847457627118651</v>
      </c>
      <c r="H11" s="30">
        <f t="shared" ref="H11" si="34">H10/$B10*100</f>
        <v>22.033898305084744</v>
      </c>
      <c r="I11" s="30">
        <f t="shared" ref="I11" si="35">I10/$B10*100</f>
        <v>27.118644067796609</v>
      </c>
      <c r="J11" s="30">
        <f t="shared" ref="J11" si="36">J10/$B10*100</f>
        <v>1.6949152542372881</v>
      </c>
      <c r="K11" s="31">
        <f t="shared" ref="K11" si="37">K10/$B10*100</f>
        <v>0</v>
      </c>
    </row>
    <row r="12" spans="1:13">
      <c r="A12" s="27" t="s">
        <v>12</v>
      </c>
      <c r="B12" s="27">
        <f t="shared" si="1"/>
        <v>158</v>
      </c>
      <c r="C12" s="32">
        <f>SUMIF(CSV!$IG:$IG,1,CSV!FC:FC)</f>
        <v>24</v>
      </c>
      <c r="D12" s="33">
        <f>SUMIF(CSV!$IG:$IG,1,CSV!FD:FD)</f>
        <v>6</v>
      </c>
      <c r="E12" s="33">
        <f>SUMIF(CSV!$IG:$IG,1,CSV!FE:FE)</f>
        <v>32</v>
      </c>
      <c r="F12" s="33">
        <f>SUMIF(CSV!$IG:$IG,1,CSV!FF:FF)</f>
        <v>5</v>
      </c>
      <c r="G12" s="33">
        <f>SUMIF(CSV!$IG:$IG,1,CSV!FG:FG)</f>
        <v>10</v>
      </c>
      <c r="H12" s="33">
        <f>SUMIF(CSV!$IG:$IG,1,CSV!FH:FH)</f>
        <v>38</v>
      </c>
      <c r="I12" s="33">
        <f>SUMIF(CSV!$IG:$IG,1,CSV!FI:FI)</f>
        <v>42</v>
      </c>
      <c r="J12" s="33">
        <f>SUMIF(CSV!$IG:$IG,1,CSV!FJ:FJ)</f>
        <v>1</v>
      </c>
      <c r="K12" s="34">
        <f>SUMIF(CSV!$IG:$IG,1,CSV!FK:FK)</f>
        <v>0</v>
      </c>
    </row>
    <row r="13" spans="1:13">
      <c r="A13" s="27"/>
      <c r="B13" s="28">
        <f t="shared" si="1"/>
        <v>99.999999999999986</v>
      </c>
      <c r="C13" s="29">
        <f t="shared" ref="C13" si="38">C12/$B12*100</f>
        <v>15.18987341772152</v>
      </c>
      <c r="D13" s="30">
        <f t="shared" ref="D13" si="39">D12/$B12*100</f>
        <v>3.79746835443038</v>
      </c>
      <c r="E13" s="30">
        <f t="shared" ref="E13" si="40">E12/$B12*100</f>
        <v>20.253164556962027</v>
      </c>
      <c r="F13" s="30">
        <f t="shared" ref="F13" si="41">F12/$B12*100</f>
        <v>3.1645569620253164</v>
      </c>
      <c r="G13" s="30">
        <f t="shared" ref="G13" si="42">G12/$B12*100</f>
        <v>6.3291139240506329</v>
      </c>
      <c r="H13" s="30">
        <f t="shared" ref="H13" si="43">H12/$B12*100</f>
        <v>24.050632911392405</v>
      </c>
      <c r="I13" s="30">
        <f t="shared" ref="I13" si="44">I12/$B12*100</f>
        <v>26.582278481012654</v>
      </c>
      <c r="J13" s="30">
        <f t="shared" ref="J13" si="45">J12/$B12*100</f>
        <v>0.63291139240506333</v>
      </c>
      <c r="K13" s="31">
        <f t="shared" ref="K13" si="46">K12/$B12*100</f>
        <v>0</v>
      </c>
    </row>
    <row r="14" spans="1:13">
      <c r="A14" s="27" t="s">
        <v>13</v>
      </c>
      <c r="B14" s="27">
        <f t="shared" si="1"/>
        <v>122</v>
      </c>
      <c r="C14" s="32">
        <f>SUMIF(CSV!$IH:$IH,1,CSV!FC:FC)</f>
        <v>9</v>
      </c>
      <c r="D14" s="33">
        <f>SUMIF(CSV!$IH:$IH,1,CSV!FD:FD)</f>
        <v>0</v>
      </c>
      <c r="E14" s="33">
        <f>SUMIF(CSV!$IH:$IH,1,CSV!FE:FE)</f>
        <v>14</v>
      </c>
      <c r="F14" s="33">
        <f>SUMIF(CSV!$IH:$IH,1,CSV!FF:FF)</f>
        <v>4</v>
      </c>
      <c r="G14" s="33">
        <f>SUMIF(CSV!$IH:$IH,1,CSV!FG:FG)</f>
        <v>11</v>
      </c>
      <c r="H14" s="33">
        <f>SUMIF(CSV!$IH:$IH,1,CSV!FH:FH)</f>
        <v>42</v>
      </c>
      <c r="I14" s="33">
        <f>SUMIF(CSV!$IH:$IH,1,CSV!FI:FI)</f>
        <v>37</v>
      </c>
      <c r="J14" s="33">
        <f>SUMIF(CSV!$IH:$IH,1,CSV!FJ:FJ)</f>
        <v>5</v>
      </c>
      <c r="K14" s="34">
        <f>SUMIF(CSV!$IH:$IH,1,CSV!FK:FK)</f>
        <v>0</v>
      </c>
    </row>
    <row r="15" spans="1:13">
      <c r="A15" s="27"/>
      <c r="B15" s="28">
        <f t="shared" si="1"/>
        <v>100</v>
      </c>
      <c r="C15" s="29">
        <f t="shared" ref="C15" si="47">C14/$B14*100</f>
        <v>7.3770491803278686</v>
      </c>
      <c r="D15" s="30">
        <f t="shared" ref="D15" si="48">D14/$B14*100</f>
        <v>0</v>
      </c>
      <c r="E15" s="30">
        <f t="shared" ref="E15" si="49">E14/$B14*100</f>
        <v>11.475409836065573</v>
      </c>
      <c r="F15" s="30">
        <f t="shared" ref="F15" si="50">F14/$B14*100</f>
        <v>3.278688524590164</v>
      </c>
      <c r="G15" s="30">
        <f t="shared" ref="G15" si="51">G14/$B14*100</f>
        <v>9.0163934426229506</v>
      </c>
      <c r="H15" s="30">
        <f t="shared" ref="H15" si="52">H14/$B14*100</f>
        <v>34.42622950819672</v>
      </c>
      <c r="I15" s="30">
        <f t="shared" ref="I15" si="53">I14/$B14*100</f>
        <v>30.327868852459016</v>
      </c>
      <c r="J15" s="30">
        <f t="shared" ref="J15" si="54">J14/$B14*100</f>
        <v>4.0983606557377046</v>
      </c>
      <c r="K15" s="31">
        <f t="shared" ref="K15" si="55">K14/$B14*100</f>
        <v>0</v>
      </c>
    </row>
    <row r="16" spans="1:13">
      <c r="A16" s="27" t="s">
        <v>14</v>
      </c>
      <c r="B16" s="27">
        <f t="shared" si="1"/>
        <v>16</v>
      </c>
      <c r="C16" s="32">
        <f>SUMIF(CSV!$II:$II,1,CSV!FC:FC)</f>
        <v>3</v>
      </c>
      <c r="D16" s="33">
        <f>SUMIF(CSV!$II:$II,1,CSV!FD:FD)</f>
        <v>0</v>
      </c>
      <c r="E16" s="33">
        <f>SUMIF(CSV!$II:$II,1,CSV!FE:FE)</f>
        <v>3</v>
      </c>
      <c r="F16" s="33">
        <f>SUMIF(CSV!$II:$II,1,CSV!FF:FF)</f>
        <v>2</v>
      </c>
      <c r="G16" s="33">
        <f>SUMIF(CSV!$II:$II,1,CSV!FG:FG)</f>
        <v>1</v>
      </c>
      <c r="H16" s="33">
        <f>SUMIF(CSV!$II:$II,1,CSV!FH:FH)</f>
        <v>3</v>
      </c>
      <c r="I16" s="33">
        <f>SUMIF(CSV!$II:$II,1,CSV!FI:FI)</f>
        <v>4</v>
      </c>
      <c r="J16" s="33">
        <f>SUMIF(CSV!$II:$II,1,CSV!FJ:FJ)</f>
        <v>0</v>
      </c>
      <c r="K16" s="34">
        <f>SUMIF(CSV!$II:$II,1,CSV!FK:FK)</f>
        <v>0</v>
      </c>
    </row>
    <row r="17" spans="1:11">
      <c r="A17" s="35"/>
      <c r="B17" s="39">
        <f t="shared" si="1"/>
        <v>100</v>
      </c>
      <c r="C17" s="36">
        <f t="shared" ref="C17" si="56">C16/$B16*100</f>
        <v>18.75</v>
      </c>
      <c r="D17" s="37">
        <f t="shared" ref="D17" si="57">D16/$B16*100</f>
        <v>0</v>
      </c>
      <c r="E17" s="37">
        <f t="shared" ref="E17" si="58">E16/$B16*100</f>
        <v>18.75</v>
      </c>
      <c r="F17" s="37">
        <f t="shared" ref="F17" si="59">F16/$B16*100</f>
        <v>12.5</v>
      </c>
      <c r="G17" s="37">
        <f t="shared" ref="G17" si="60">G16/$B16*100</f>
        <v>6.25</v>
      </c>
      <c r="H17" s="37">
        <f t="shared" ref="H17" si="61">H16/$B16*100</f>
        <v>18.75</v>
      </c>
      <c r="I17" s="37">
        <f t="shared" ref="I17" si="62">I16/$B16*100</f>
        <v>25</v>
      </c>
      <c r="J17" s="37">
        <f t="shared" ref="J17" si="63">J16/$B16*100</f>
        <v>0</v>
      </c>
      <c r="K17" s="38">
        <f t="shared" ref="K17" si="64">K16/$B16*100</f>
        <v>0</v>
      </c>
    </row>
    <row r="18" spans="1:11">
      <c r="A18" s="23" t="s">
        <v>27</v>
      </c>
      <c r="B18" s="23">
        <f t="shared" si="1"/>
        <v>62</v>
      </c>
      <c r="C18" s="24">
        <f>SUMIF(CSV!$IS:$IS,1,CSV!FC:FC)</f>
        <v>17</v>
      </c>
      <c r="D18" s="25">
        <f>SUMIF(CSV!$IS:$IS,1,CSV!FD:FD)</f>
        <v>2</v>
      </c>
      <c r="E18" s="25">
        <f>SUMIF(CSV!$IS:$IS,1,CSV!FE:FE)</f>
        <v>9</v>
      </c>
      <c r="F18" s="25">
        <f>SUMIF(CSV!$IS:$IS,1,CSV!FF:FF)</f>
        <v>0</v>
      </c>
      <c r="G18" s="25">
        <f>SUMIF(CSV!$IS:$IS,1,CSV!FG:FG)</f>
        <v>6</v>
      </c>
      <c r="H18" s="25">
        <f>SUMIF(CSV!$IS:$IS,1,CSV!FH:FH)</f>
        <v>14</v>
      </c>
      <c r="I18" s="25">
        <f>SUMIF(CSV!$IS:$IS,1,CSV!FI:FI)</f>
        <v>14</v>
      </c>
      <c r="J18" s="25">
        <f>SUMIF(CSV!$IS:$IS,1,CSV!FJ:FJ)</f>
        <v>0</v>
      </c>
      <c r="K18" s="26">
        <f>SUMIF(CSV!$IS:$IS,1,CSV!FK:FK)</f>
        <v>0</v>
      </c>
    </row>
    <row r="19" spans="1:11">
      <c r="A19" s="27"/>
      <c r="B19" s="28">
        <f t="shared" si="1"/>
        <v>100</v>
      </c>
      <c r="C19" s="29">
        <f t="shared" ref="C19" si="65">C18/$B18*100</f>
        <v>27.419354838709676</v>
      </c>
      <c r="D19" s="30">
        <f t="shared" ref="D19" si="66">D18/$B18*100</f>
        <v>3.225806451612903</v>
      </c>
      <c r="E19" s="30">
        <f t="shared" ref="E19" si="67">E18/$B18*100</f>
        <v>14.516129032258066</v>
      </c>
      <c r="F19" s="30">
        <f t="shared" ref="F19" si="68">F18/$B18*100</f>
        <v>0</v>
      </c>
      <c r="G19" s="30">
        <f t="shared" ref="G19" si="69">G18/$B18*100</f>
        <v>9.67741935483871</v>
      </c>
      <c r="H19" s="30">
        <f t="shared" ref="H19" si="70">H18/$B18*100</f>
        <v>22.58064516129032</v>
      </c>
      <c r="I19" s="30">
        <f t="shared" ref="I19" si="71">I18/$B18*100</f>
        <v>22.58064516129032</v>
      </c>
      <c r="J19" s="30">
        <f t="shared" ref="J19" si="72">J18/$B18*100</f>
        <v>0</v>
      </c>
      <c r="K19" s="31">
        <f t="shared" ref="K19" si="73">K18/$B18*100</f>
        <v>0</v>
      </c>
    </row>
    <row r="20" spans="1:11">
      <c r="A20" s="27" t="s">
        <v>28</v>
      </c>
      <c r="B20" s="27">
        <f t="shared" si="1"/>
        <v>110</v>
      </c>
      <c r="C20" s="32">
        <f>SUMIF(CSV!$IT:$IT,1,CSV!FC:FC)</f>
        <v>23</v>
      </c>
      <c r="D20" s="33">
        <f>SUMIF(CSV!$IT:$IT,1,CSV!FD:FD)</f>
        <v>3</v>
      </c>
      <c r="E20" s="33">
        <f>SUMIF(CSV!$IT:$IT,1,CSV!FE:FE)</f>
        <v>18</v>
      </c>
      <c r="F20" s="33">
        <f>SUMIF(CSV!$IT:$IT,1,CSV!FF:FF)</f>
        <v>2</v>
      </c>
      <c r="G20" s="33">
        <f>SUMIF(CSV!$IT:$IT,1,CSV!FG:FG)</f>
        <v>10</v>
      </c>
      <c r="H20" s="33">
        <f>SUMIF(CSV!$IT:$IT,1,CSV!FH:FH)</f>
        <v>27</v>
      </c>
      <c r="I20" s="33">
        <f>SUMIF(CSV!$IT:$IT,1,CSV!FI:FI)</f>
        <v>27</v>
      </c>
      <c r="J20" s="33">
        <f>SUMIF(CSV!$IT:$IT,1,CSV!FJ:FJ)</f>
        <v>0</v>
      </c>
      <c r="K20" s="34">
        <f>SUMIF(CSV!$IT:$IT,1,CSV!FK:FK)</f>
        <v>0</v>
      </c>
    </row>
    <row r="21" spans="1:11">
      <c r="A21" s="27"/>
      <c r="B21" s="28">
        <f t="shared" si="1"/>
        <v>100.00000000000001</v>
      </c>
      <c r="C21" s="29">
        <f t="shared" ref="C21" si="74">C20/$B20*100</f>
        <v>20.909090909090907</v>
      </c>
      <c r="D21" s="30">
        <f t="shared" ref="D21" si="75">D20/$B20*100</f>
        <v>2.7272727272727271</v>
      </c>
      <c r="E21" s="30">
        <f t="shared" ref="E21" si="76">E20/$B20*100</f>
        <v>16.363636363636363</v>
      </c>
      <c r="F21" s="30">
        <f t="shared" ref="F21" si="77">F20/$B20*100</f>
        <v>1.8181818181818181</v>
      </c>
      <c r="G21" s="30">
        <f t="shared" ref="G21" si="78">G20/$B20*100</f>
        <v>9.0909090909090917</v>
      </c>
      <c r="H21" s="30">
        <f t="shared" ref="H21" si="79">H20/$B20*100</f>
        <v>24.545454545454547</v>
      </c>
      <c r="I21" s="30">
        <f t="shared" ref="I21" si="80">I20/$B20*100</f>
        <v>24.545454545454547</v>
      </c>
      <c r="J21" s="30">
        <f t="shared" ref="J21" si="81">J20/$B20*100</f>
        <v>0</v>
      </c>
      <c r="K21" s="31">
        <f t="shared" ref="K21" si="82">K20/$B20*100</f>
        <v>0</v>
      </c>
    </row>
    <row r="22" spans="1:11">
      <c r="A22" s="27" t="s">
        <v>29</v>
      </c>
      <c r="B22" s="27">
        <f t="shared" si="1"/>
        <v>102</v>
      </c>
      <c r="C22" s="32">
        <f>SUMIF(CSV!$IU:$IU,1,CSV!FC:FC)</f>
        <v>19</v>
      </c>
      <c r="D22" s="33">
        <f>SUMIF(CSV!$IU:$IU,1,CSV!FD:FD)</f>
        <v>3</v>
      </c>
      <c r="E22" s="33">
        <f>SUMIF(CSV!$IU:$IU,1,CSV!FE:FE)</f>
        <v>16</v>
      </c>
      <c r="F22" s="33">
        <f>SUMIF(CSV!$IU:$IU,1,CSV!FF:FF)</f>
        <v>4</v>
      </c>
      <c r="G22" s="33">
        <f>SUMIF(CSV!$IU:$IU,1,CSV!FG:FG)</f>
        <v>6</v>
      </c>
      <c r="H22" s="33">
        <f>SUMIF(CSV!$IU:$IU,1,CSV!FH:FH)</f>
        <v>27</v>
      </c>
      <c r="I22" s="33">
        <f>SUMIF(CSV!$IU:$IU,1,CSV!FI:FI)</f>
        <v>24</v>
      </c>
      <c r="J22" s="33">
        <f>SUMIF(CSV!$IU:$IU,1,CSV!FJ:FJ)</f>
        <v>3</v>
      </c>
      <c r="K22" s="34">
        <f>SUMIF(CSV!$IU:$IU,1,CSV!FK:FK)</f>
        <v>0</v>
      </c>
    </row>
    <row r="23" spans="1:11">
      <c r="A23" s="27"/>
      <c r="B23" s="28">
        <f t="shared" si="1"/>
        <v>100</v>
      </c>
      <c r="C23" s="29">
        <f t="shared" ref="C23" si="83">C22/$B22*100</f>
        <v>18.627450980392158</v>
      </c>
      <c r="D23" s="30">
        <f t="shared" ref="D23" si="84">D22/$B22*100</f>
        <v>2.9411764705882351</v>
      </c>
      <c r="E23" s="30">
        <f t="shared" ref="E23" si="85">E22/$B22*100</f>
        <v>15.686274509803921</v>
      </c>
      <c r="F23" s="30">
        <f t="shared" ref="F23" si="86">F22/$B22*100</f>
        <v>3.9215686274509802</v>
      </c>
      <c r="G23" s="30">
        <f t="shared" ref="G23" si="87">G22/$B22*100</f>
        <v>5.8823529411764701</v>
      </c>
      <c r="H23" s="30">
        <f t="shared" ref="H23" si="88">H22/$B22*100</f>
        <v>26.47058823529412</v>
      </c>
      <c r="I23" s="30">
        <f t="shared" ref="I23" si="89">I22/$B22*100</f>
        <v>23.52941176470588</v>
      </c>
      <c r="J23" s="30">
        <f t="shared" ref="J23" si="90">J22/$B22*100</f>
        <v>2.9411764705882351</v>
      </c>
      <c r="K23" s="31">
        <f t="shared" ref="K23" si="91">K22/$B22*100</f>
        <v>0</v>
      </c>
    </row>
    <row r="24" spans="1:11">
      <c r="A24" s="27" t="s">
        <v>30</v>
      </c>
      <c r="B24" s="27">
        <f t="shared" si="1"/>
        <v>57</v>
      </c>
      <c r="C24" s="32">
        <f>SUMIF(CSV!$IV:$IV,1,CSV!FC:FC)</f>
        <v>5</v>
      </c>
      <c r="D24" s="33">
        <f>SUMIF(CSV!$IV:$IV,1,CSV!FD:FD)</f>
        <v>1</v>
      </c>
      <c r="E24" s="33">
        <f>SUMIF(CSV!$IV:$IV,1,CSV!FE:FE)</f>
        <v>10</v>
      </c>
      <c r="F24" s="33">
        <f>SUMIF(CSV!$IV:$IV,1,CSV!FF:FF)</f>
        <v>2</v>
      </c>
      <c r="G24" s="33">
        <f>SUMIF(CSV!$IV:$IV,1,CSV!FG:FG)</f>
        <v>6</v>
      </c>
      <c r="H24" s="33">
        <f>SUMIF(CSV!$IV:$IV,1,CSV!FH:FH)</f>
        <v>21</v>
      </c>
      <c r="I24" s="33">
        <f>SUMIF(CSV!$IV:$IV,1,CSV!FI:FI)</f>
        <v>12</v>
      </c>
      <c r="J24" s="33">
        <f>SUMIF(CSV!$IV:$IV,1,CSV!FJ:FJ)</f>
        <v>0</v>
      </c>
      <c r="K24" s="34">
        <f>SUMIF(CSV!$IV:$IV,1,CSV!FK:FK)</f>
        <v>0</v>
      </c>
    </row>
    <row r="25" spans="1:11">
      <c r="A25" s="27"/>
      <c r="B25" s="28">
        <f t="shared" si="1"/>
        <v>100</v>
      </c>
      <c r="C25" s="29">
        <f t="shared" ref="C25" si="92">C24/$B24*100</f>
        <v>8.7719298245614024</v>
      </c>
      <c r="D25" s="30">
        <f t="shared" ref="D25" si="93">D24/$B24*100</f>
        <v>1.7543859649122806</v>
      </c>
      <c r="E25" s="30">
        <f t="shared" ref="E25" si="94">E24/$B24*100</f>
        <v>17.543859649122805</v>
      </c>
      <c r="F25" s="30">
        <f t="shared" ref="F25" si="95">F24/$B24*100</f>
        <v>3.5087719298245612</v>
      </c>
      <c r="G25" s="30">
        <f t="shared" ref="G25" si="96">G24/$B24*100</f>
        <v>10.526315789473683</v>
      </c>
      <c r="H25" s="30">
        <f t="shared" ref="H25" si="97">H24/$B24*100</f>
        <v>36.84210526315789</v>
      </c>
      <c r="I25" s="30">
        <f t="shared" ref="I25" si="98">I24/$B24*100</f>
        <v>21.052631578947366</v>
      </c>
      <c r="J25" s="30">
        <f t="shared" ref="J25" si="99">J24/$B24*100</f>
        <v>0</v>
      </c>
      <c r="K25" s="31">
        <f t="shared" ref="K25" si="100">K24/$B24*100</f>
        <v>0</v>
      </c>
    </row>
    <row r="26" spans="1:11">
      <c r="A26" s="27" t="s">
        <v>31</v>
      </c>
      <c r="B26" s="27">
        <f t="shared" si="1"/>
        <v>35</v>
      </c>
      <c r="C26" s="32">
        <f>SUMIF(CSV!$IW:$IW,1,CSV!FC:FC)</f>
        <v>7</v>
      </c>
      <c r="D26" s="33">
        <f>SUMIF(CSV!$IW:$IW,1,CSV!FD:FD)</f>
        <v>2</v>
      </c>
      <c r="E26" s="33">
        <f>SUMIF(CSV!$IW:$IW,1,CSV!FE:FE)</f>
        <v>6</v>
      </c>
      <c r="F26" s="33">
        <f>SUMIF(CSV!$IW:$IW,1,CSV!FF:FF)</f>
        <v>1</v>
      </c>
      <c r="G26" s="33">
        <f>SUMIF(CSV!$IW:$IW,1,CSV!FG:FG)</f>
        <v>3</v>
      </c>
      <c r="H26" s="33">
        <f>SUMIF(CSV!$IW:$IW,1,CSV!FH:FH)</f>
        <v>4</v>
      </c>
      <c r="I26" s="33">
        <f>SUMIF(CSV!$IW:$IW,1,CSV!FI:FI)</f>
        <v>10</v>
      </c>
      <c r="J26" s="33">
        <f>SUMIF(CSV!$IW:$IW,1,CSV!FJ:FJ)</f>
        <v>2</v>
      </c>
      <c r="K26" s="34">
        <f>SUMIF(CSV!$IW:$IW,1,CSV!FK:FK)</f>
        <v>0</v>
      </c>
    </row>
    <row r="27" spans="1:11">
      <c r="A27" s="27"/>
      <c r="B27" s="28">
        <f t="shared" si="1"/>
        <v>99.999999999999986</v>
      </c>
      <c r="C27" s="29">
        <f t="shared" ref="C27" si="101">C26/$B26*100</f>
        <v>20</v>
      </c>
      <c r="D27" s="30">
        <f t="shared" ref="D27" si="102">D26/$B26*100</f>
        <v>5.7142857142857144</v>
      </c>
      <c r="E27" s="30">
        <f t="shared" ref="E27" si="103">E26/$B26*100</f>
        <v>17.142857142857142</v>
      </c>
      <c r="F27" s="30">
        <f t="shared" ref="F27" si="104">F26/$B26*100</f>
        <v>2.8571428571428572</v>
      </c>
      <c r="G27" s="30">
        <f t="shared" ref="G27" si="105">G26/$B26*100</f>
        <v>8.5714285714285712</v>
      </c>
      <c r="H27" s="30">
        <f t="shared" ref="H27" si="106">H26/$B26*100</f>
        <v>11.428571428571429</v>
      </c>
      <c r="I27" s="30">
        <f t="shared" ref="I27" si="107">I26/$B26*100</f>
        <v>28.571428571428569</v>
      </c>
      <c r="J27" s="30">
        <f t="shared" ref="J27" si="108">J26/$B26*100</f>
        <v>5.7142857142857144</v>
      </c>
      <c r="K27" s="31">
        <f t="shared" ref="K27" si="109">K26/$B26*100</f>
        <v>0</v>
      </c>
    </row>
    <row r="28" spans="1:11">
      <c r="A28" s="27" t="s">
        <v>32</v>
      </c>
      <c r="B28" s="27">
        <f t="shared" si="1"/>
        <v>165</v>
      </c>
      <c r="C28" s="32">
        <f>SUMIF(CSV!$IX:$IX,1,CSV!FC:FC)</f>
        <v>25</v>
      </c>
      <c r="D28" s="33">
        <f>SUMIF(CSV!$IX:$IX,1,CSV!FD:FD)</f>
        <v>6</v>
      </c>
      <c r="E28" s="33">
        <f>SUMIF(CSV!$IX:$IX,1,CSV!FE:FE)</f>
        <v>32</v>
      </c>
      <c r="F28" s="33">
        <f>SUMIF(CSV!$IX:$IX,1,CSV!FF:FF)</f>
        <v>1</v>
      </c>
      <c r="G28" s="33">
        <f>SUMIF(CSV!$IX:$IX,1,CSV!FG:FG)</f>
        <v>10</v>
      </c>
      <c r="H28" s="33">
        <f>SUMIF(CSV!$IX:$IX,1,CSV!FH:FH)</f>
        <v>46</v>
      </c>
      <c r="I28" s="33">
        <f>SUMIF(CSV!$IX:$IX,1,CSV!FI:FI)</f>
        <v>42</v>
      </c>
      <c r="J28" s="33">
        <f>SUMIF(CSV!$IX:$IX,1,CSV!FJ:FJ)</f>
        <v>3</v>
      </c>
      <c r="K28" s="34">
        <f>SUMIF(CSV!$IX:$IX,1,CSV!FK:FK)</f>
        <v>0</v>
      </c>
    </row>
    <row r="29" spans="1:11">
      <c r="A29" s="27"/>
      <c r="B29" s="28">
        <f t="shared" si="1"/>
        <v>100.00000000000001</v>
      </c>
      <c r="C29" s="29">
        <f t="shared" ref="C29" si="110">C28/$B28*100</f>
        <v>15.151515151515152</v>
      </c>
      <c r="D29" s="30">
        <f t="shared" ref="D29" si="111">D28/$B28*100</f>
        <v>3.6363636363636362</v>
      </c>
      <c r="E29" s="30">
        <f t="shared" ref="E29" si="112">E28/$B28*100</f>
        <v>19.393939393939394</v>
      </c>
      <c r="F29" s="30">
        <f t="shared" ref="F29" si="113">F28/$B28*100</f>
        <v>0.60606060606060608</v>
      </c>
      <c r="G29" s="30">
        <f t="shared" ref="G29" si="114">G28/$B28*100</f>
        <v>6.0606060606060606</v>
      </c>
      <c r="H29" s="30">
        <f t="shared" ref="H29" si="115">H28/$B28*100</f>
        <v>27.878787878787882</v>
      </c>
      <c r="I29" s="30">
        <f t="shared" ref="I29" si="116">I28/$B28*100</f>
        <v>25.454545454545453</v>
      </c>
      <c r="J29" s="30">
        <f t="shared" ref="J29" si="117">J28/$B28*100</f>
        <v>1.8181818181818181</v>
      </c>
      <c r="K29" s="31">
        <f t="shared" ref="K29" si="118">K28/$B28*100</f>
        <v>0</v>
      </c>
    </row>
    <row r="30" spans="1:11">
      <c r="A30" s="27" t="s">
        <v>33</v>
      </c>
      <c r="B30" s="27">
        <f t="shared" si="1"/>
        <v>38</v>
      </c>
      <c r="C30" s="32">
        <f>SUMIF(CSV!$IY:$IY,1,CSV!FC:FC)</f>
        <v>5</v>
      </c>
      <c r="D30" s="33">
        <f>SUMIF(CSV!$IY:$IY,1,CSV!FD:FD)</f>
        <v>4</v>
      </c>
      <c r="E30" s="33">
        <f>SUMIF(CSV!$IY:$IY,1,CSV!FE:FE)</f>
        <v>11</v>
      </c>
      <c r="F30" s="33">
        <f>SUMIF(CSV!$IY:$IY,1,CSV!FF:FF)</f>
        <v>0</v>
      </c>
      <c r="G30" s="33">
        <f>SUMIF(CSV!$IY:$IY,1,CSV!FG:FG)</f>
        <v>3</v>
      </c>
      <c r="H30" s="33">
        <f>SUMIF(CSV!$IY:$IY,1,CSV!FH:FH)</f>
        <v>9</v>
      </c>
      <c r="I30" s="33">
        <f>SUMIF(CSV!$IY:$IY,1,CSV!FI:FI)</f>
        <v>6</v>
      </c>
      <c r="J30" s="33">
        <f>SUMIF(CSV!$IY:$IY,1,CSV!FJ:FJ)</f>
        <v>0</v>
      </c>
      <c r="K30" s="34">
        <f>SUMIF(CSV!$IY:$IY,1,CSV!FK:FK)</f>
        <v>0</v>
      </c>
    </row>
    <row r="31" spans="1:11">
      <c r="A31" s="27"/>
      <c r="B31" s="28">
        <f t="shared" si="1"/>
        <v>100</v>
      </c>
      <c r="C31" s="29">
        <f t="shared" ref="C31" si="119">C30/$B30*100</f>
        <v>13.157894736842104</v>
      </c>
      <c r="D31" s="30">
        <f t="shared" ref="D31" si="120">D30/$B30*100</f>
        <v>10.526315789473683</v>
      </c>
      <c r="E31" s="30">
        <f t="shared" ref="E31" si="121">E30/$B30*100</f>
        <v>28.947368421052634</v>
      </c>
      <c r="F31" s="30">
        <f t="shared" ref="F31" si="122">F30/$B30*100</f>
        <v>0</v>
      </c>
      <c r="G31" s="30">
        <f t="shared" ref="G31" si="123">G30/$B30*100</f>
        <v>7.8947368421052628</v>
      </c>
      <c r="H31" s="30">
        <f t="shared" ref="H31" si="124">H30/$B30*100</f>
        <v>23.684210526315788</v>
      </c>
      <c r="I31" s="30">
        <f t="shared" ref="I31" si="125">I30/$B30*100</f>
        <v>15.789473684210526</v>
      </c>
      <c r="J31" s="30">
        <f t="shared" ref="J31" si="126">J30/$B30*100</f>
        <v>0</v>
      </c>
      <c r="K31" s="31">
        <f t="shared" ref="K31" si="127">K30/$B30*100</f>
        <v>0</v>
      </c>
    </row>
    <row r="32" spans="1:11">
      <c r="A32" s="27" t="s">
        <v>14</v>
      </c>
      <c r="B32" s="27">
        <f t="shared" si="1"/>
        <v>19</v>
      </c>
      <c r="C32" s="32">
        <f>SUMIF(CSV!$IZ:$IZ,1,CSV!FC:FC)</f>
        <v>3</v>
      </c>
      <c r="D32" s="33">
        <f>SUMIF(CSV!$IZ:$IZ,1,CSV!FD:FD)</f>
        <v>1</v>
      </c>
      <c r="E32" s="33">
        <f>SUMIF(CSV!$IZ:$IZ,1,CSV!FE:FE)</f>
        <v>4</v>
      </c>
      <c r="F32" s="33">
        <f>SUMIF(CSV!$IZ:$IZ,1,CSV!FF:FF)</f>
        <v>2</v>
      </c>
      <c r="G32" s="33">
        <f>SUMIF(CSV!$IZ:$IZ,1,CSV!FG:FG)</f>
        <v>1</v>
      </c>
      <c r="H32" s="33">
        <f>SUMIF(CSV!$IZ:$IZ,1,CSV!FH:FH)</f>
        <v>3</v>
      </c>
      <c r="I32" s="33">
        <f>SUMIF(CSV!$IZ:$IZ,1,CSV!FI:FI)</f>
        <v>5</v>
      </c>
      <c r="J32" s="33">
        <f>SUMIF(CSV!$IZ:$IZ,1,CSV!FJ:FJ)</f>
        <v>0</v>
      </c>
      <c r="K32" s="34">
        <f>SUMIF(CSV!$IZ:$IZ,1,CSV!FK:FK)</f>
        <v>0</v>
      </c>
    </row>
    <row r="33" spans="1:11">
      <c r="A33" s="35"/>
      <c r="B33" s="39">
        <f t="shared" si="1"/>
        <v>99.999999999999986</v>
      </c>
      <c r="C33" s="36">
        <f t="shared" ref="C33" si="128">C32/$B32*100</f>
        <v>15.789473684210526</v>
      </c>
      <c r="D33" s="37">
        <f t="shared" ref="D33" si="129">D32/$B32*100</f>
        <v>5.2631578947368416</v>
      </c>
      <c r="E33" s="37">
        <f t="shared" ref="E33" si="130">E32/$B32*100</f>
        <v>21.052631578947366</v>
      </c>
      <c r="F33" s="37">
        <f t="shared" ref="F33" si="131">F32/$B32*100</f>
        <v>10.526315789473683</v>
      </c>
      <c r="G33" s="37">
        <f t="shared" ref="G33" si="132">G32/$B32*100</f>
        <v>5.2631578947368416</v>
      </c>
      <c r="H33" s="37">
        <f t="shared" ref="H33" si="133">H32/$B32*100</f>
        <v>15.789473684210526</v>
      </c>
      <c r="I33" s="37">
        <f t="shared" ref="I33" si="134">I32/$B32*100</f>
        <v>26.315789473684209</v>
      </c>
      <c r="J33" s="37">
        <f t="shared" ref="J33" si="135">J32/$B32*100</f>
        <v>0</v>
      </c>
      <c r="K33" s="38">
        <f t="shared" ref="K33" si="136">K32/$B32*100</f>
        <v>0</v>
      </c>
    </row>
  </sheetData>
  <phoneticPr fontId="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activeCell="C9" sqref="C9"/>
    </sheetView>
  </sheetViews>
  <sheetFormatPr defaultRowHeight="18.75"/>
  <cols>
    <col min="1" max="1" width="11.59765625" bestFit="1" customWidth="1"/>
    <col min="2" max="7" width="7" customWidth="1"/>
  </cols>
  <sheetData>
    <row r="1" spans="1:10">
      <c r="B1" t="s">
        <v>501</v>
      </c>
      <c r="C1" t="s">
        <v>634</v>
      </c>
      <c r="D1" t="s">
        <v>635</v>
      </c>
      <c r="E1" t="s">
        <v>636</v>
      </c>
      <c r="F1" t="s">
        <v>637</v>
      </c>
      <c r="G1" t="s">
        <v>14</v>
      </c>
      <c r="I1" s="1" t="str">
        <f ca="1">HYPERLINK("#"&amp;CELL("address",★目次!$A$1),"目次へジャンプ")</f>
        <v>目次へジャンプ</v>
      </c>
    </row>
    <row r="2" spans="1:10">
      <c r="A2" s="23" t="s">
        <v>500</v>
      </c>
      <c r="B2" s="40">
        <v>1014</v>
      </c>
      <c r="C2" s="24">
        <f>SUM(CSV!FL:FL)</f>
        <v>25</v>
      </c>
      <c r="D2" s="25">
        <f>SUM(CSV!FM:FM)</f>
        <v>60</v>
      </c>
      <c r="E2" s="25">
        <f>SUM(CSV!FN:FN)</f>
        <v>211</v>
      </c>
      <c r="F2" s="25">
        <f>SUM(CSV!FO:FO)</f>
        <v>713</v>
      </c>
      <c r="G2" s="26">
        <f>SUM(CSV!FP:FP)</f>
        <v>5</v>
      </c>
    </row>
    <row r="3" spans="1:10">
      <c r="A3" s="35"/>
      <c r="B3" s="39">
        <v>100</v>
      </c>
      <c r="C3" s="36">
        <f>C2/$B2*100</f>
        <v>2.4654832347140041</v>
      </c>
      <c r="D3" s="37">
        <f t="shared" ref="D3:G3" si="0">D2/$B2*100</f>
        <v>5.9171597633136095</v>
      </c>
      <c r="E3" s="37">
        <f t="shared" si="0"/>
        <v>20.808678500986193</v>
      </c>
      <c r="F3" s="37">
        <f t="shared" si="0"/>
        <v>70.315581854043401</v>
      </c>
      <c r="G3" s="38">
        <f t="shared" si="0"/>
        <v>0.49309664694280081</v>
      </c>
      <c r="H3" s="22"/>
    </row>
    <row r="4" spans="1:10">
      <c r="A4" s="23" t="s">
        <v>507</v>
      </c>
      <c r="B4" s="23">
        <f t="shared" ref="B4:B33" si="1">SUM(C4:G4)</f>
        <v>74</v>
      </c>
      <c r="C4" s="24">
        <f>SUMIF(CSV!$IC:$IC,1,CSV!FL:FL)</f>
        <v>2</v>
      </c>
      <c r="D4" s="25">
        <f>SUMIF(CSV!$IC:$IC,1,CSV!FM:FM)</f>
        <v>0</v>
      </c>
      <c r="E4" s="25">
        <f>SUMIF(CSV!$IC:$IC,1,CSV!FN:FN)</f>
        <v>8</v>
      </c>
      <c r="F4" s="25">
        <f>SUMIF(CSV!$IC:$IC,1,CSV!FO:FO)</f>
        <v>64</v>
      </c>
      <c r="G4" s="26">
        <f>SUMIF(CSV!$IC:$IC,1,CSV!FP:FP)</f>
        <v>0</v>
      </c>
      <c r="J4">
        <v>74</v>
      </c>
    </row>
    <row r="5" spans="1:10">
      <c r="A5" s="27"/>
      <c r="B5" s="28">
        <f t="shared" si="1"/>
        <v>100</v>
      </c>
      <c r="C5" s="29">
        <f t="shared" ref="C5" si="2">C4/$B4*100</f>
        <v>2.7027027027027026</v>
      </c>
      <c r="D5" s="30">
        <f t="shared" ref="D5" si="3">D4/$B4*100</f>
        <v>0</v>
      </c>
      <c r="E5" s="30">
        <f t="shared" ref="E5" si="4">E4/$B4*100</f>
        <v>10.810810810810811</v>
      </c>
      <c r="F5" s="30">
        <f t="shared" ref="F5" si="5">F4/$B4*100</f>
        <v>86.486486486486484</v>
      </c>
      <c r="G5" s="31">
        <f t="shared" ref="G5" si="6">G4/$B4*100</f>
        <v>0</v>
      </c>
      <c r="J5">
        <v>108</v>
      </c>
    </row>
    <row r="6" spans="1:10">
      <c r="A6" s="27" t="s">
        <v>9</v>
      </c>
      <c r="B6" s="27">
        <f t="shared" si="1"/>
        <v>108</v>
      </c>
      <c r="C6" s="32">
        <f>SUMIF(CSV!$ID:$ID,1,CSV!FL:FL)</f>
        <v>0</v>
      </c>
      <c r="D6" s="33">
        <f>SUMIF(CSV!$ID:$ID,1,CSV!FM:FM)</f>
        <v>3</v>
      </c>
      <c r="E6" s="33">
        <f>SUMIF(CSV!$ID:$ID,1,CSV!FN:FN)</f>
        <v>16</v>
      </c>
      <c r="F6" s="33">
        <f>SUMIF(CSV!$ID:$ID,1,CSV!FO:FO)</f>
        <v>89</v>
      </c>
      <c r="G6" s="34">
        <f>SUMIF(CSV!$ID:$ID,1,CSV!FP:FP)</f>
        <v>0</v>
      </c>
      <c r="J6">
        <v>162</v>
      </c>
    </row>
    <row r="7" spans="1:10">
      <c r="A7" s="27"/>
      <c r="B7" s="28">
        <f t="shared" si="1"/>
        <v>100</v>
      </c>
      <c r="C7" s="29">
        <f t="shared" ref="C7" si="7">C6/$B6*100</f>
        <v>0</v>
      </c>
      <c r="D7" s="30">
        <f t="shared" ref="D7" si="8">D6/$B6*100</f>
        <v>2.7777777777777777</v>
      </c>
      <c r="E7" s="30">
        <f t="shared" ref="E7" si="9">E6/$B6*100</f>
        <v>14.814814814814813</v>
      </c>
      <c r="F7" s="30">
        <f t="shared" ref="F7" si="10">F6/$B6*100</f>
        <v>82.407407407407405</v>
      </c>
      <c r="G7" s="31">
        <f t="shared" ref="G7" si="11">G6/$B6*100</f>
        <v>0</v>
      </c>
      <c r="J7">
        <v>182</v>
      </c>
    </row>
    <row r="8" spans="1:10">
      <c r="A8" s="27" t="s">
        <v>10</v>
      </c>
      <c r="B8" s="27">
        <f t="shared" si="1"/>
        <v>162</v>
      </c>
      <c r="C8" s="32">
        <f>SUMIF(CSV!$IE:$IE,1,CSV!FL:FL)</f>
        <v>3</v>
      </c>
      <c r="D8" s="33">
        <f>SUMIF(CSV!$IE:$IE,1,CSV!FM:FM)</f>
        <v>4</v>
      </c>
      <c r="E8" s="33">
        <f>SUMIF(CSV!$IE:$IE,1,CSV!FN:FN)</f>
        <v>39</v>
      </c>
      <c r="F8" s="33">
        <f>SUMIF(CSV!$IE:$IE,1,CSV!FO:FO)</f>
        <v>115</v>
      </c>
      <c r="G8" s="34">
        <f>SUMIF(CSV!$IE:$IE,1,CSV!FP:FP)</f>
        <v>1</v>
      </c>
      <c r="J8">
        <v>235</v>
      </c>
    </row>
    <row r="9" spans="1:10">
      <c r="A9" s="27"/>
      <c r="B9" s="28">
        <f t="shared" si="1"/>
        <v>100</v>
      </c>
      <c r="C9" s="29">
        <f t="shared" ref="C9" si="12">C8/$B8*100</f>
        <v>1.8518518518518516</v>
      </c>
      <c r="D9" s="30">
        <f t="shared" ref="D9" si="13">D8/$B8*100</f>
        <v>2.4691358024691357</v>
      </c>
      <c r="E9" s="30">
        <f t="shared" ref="E9" si="14">E8/$B8*100</f>
        <v>24.074074074074073</v>
      </c>
      <c r="F9" s="30">
        <f t="shared" ref="F9" si="15">F8/$B8*100</f>
        <v>70.987654320987659</v>
      </c>
      <c r="G9" s="31">
        <f t="shared" ref="G9" si="16">G8/$B8*100</f>
        <v>0.61728395061728392</v>
      </c>
      <c r="J9">
        <v>226</v>
      </c>
    </row>
    <row r="10" spans="1:10">
      <c r="A10" s="27" t="s">
        <v>11</v>
      </c>
      <c r="B10" s="27">
        <f t="shared" si="1"/>
        <v>182</v>
      </c>
      <c r="C10" s="32">
        <f>SUMIF(CSV!$IF:$IF,1,CSV!FL:FL)</f>
        <v>2</v>
      </c>
      <c r="D10" s="33">
        <f>SUMIF(CSV!$IF:$IF,1,CSV!FM:FM)</f>
        <v>8</v>
      </c>
      <c r="E10" s="33">
        <f>SUMIF(CSV!$IF:$IF,1,CSV!FN:FN)</f>
        <v>36</v>
      </c>
      <c r="F10" s="33">
        <f>SUMIF(CSV!$IF:$IF,1,CSV!FO:FO)</f>
        <v>135</v>
      </c>
      <c r="G10" s="34">
        <f>SUMIF(CSV!$IF:$IF,1,CSV!FP:FP)</f>
        <v>1</v>
      </c>
      <c r="J10">
        <v>27</v>
      </c>
    </row>
    <row r="11" spans="1:10">
      <c r="A11" s="27"/>
      <c r="B11" s="28">
        <f t="shared" si="1"/>
        <v>100.00000000000001</v>
      </c>
      <c r="C11" s="29">
        <f t="shared" ref="C11" si="17">C10/$B10*100</f>
        <v>1.098901098901099</v>
      </c>
      <c r="D11" s="30">
        <f t="shared" ref="D11" si="18">D10/$B10*100</f>
        <v>4.395604395604396</v>
      </c>
      <c r="E11" s="30">
        <f t="shared" ref="E11" si="19">E10/$B10*100</f>
        <v>19.780219780219781</v>
      </c>
      <c r="F11" s="30">
        <f t="shared" ref="F11" si="20">F10/$B10*100</f>
        <v>74.175824175824175</v>
      </c>
      <c r="G11" s="31">
        <f t="shared" ref="G11" si="21">G10/$B10*100</f>
        <v>0.5494505494505495</v>
      </c>
      <c r="J11">
        <v>104</v>
      </c>
    </row>
    <row r="12" spans="1:10">
      <c r="A12" s="27" t="s">
        <v>12</v>
      </c>
      <c r="B12" s="27">
        <f t="shared" si="1"/>
        <v>235</v>
      </c>
      <c r="C12" s="32">
        <f>SUMIF(CSV!$IG:$IG,1,CSV!FL:FL)</f>
        <v>4</v>
      </c>
      <c r="D12" s="33">
        <f>SUMIF(CSV!$IG:$IG,1,CSV!FM:FM)</f>
        <v>24</v>
      </c>
      <c r="E12" s="33">
        <f>SUMIF(CSV!$IG:$IG,1,CSV!FN:FN)</f>
        <v>49</v>
      </c>
      <c r="F12" s="33">
        <f>SUMIF(CSV!$IG:$IG,1,CSV!FO:FO)</f>
        <v>156</v>
      </c>
      <c r="G12" s="34">
        <f>SUMIF(CSV!$IG:$IG,1,CSV!FP:FP)</f>
        <v>2</v>
      </c>
      <c r="J12">
        <v>164</v>
      </c>
    </row>
    <row r="13" spans="1:10">
      <c r="A13" s="27"/>
      <c r="B13" s="28">
        <f t="shared" si="1"/>
        <v>99.999999999999986</v>
      </c>
      <c r="C13" s="29">
        <f t="shared" ref="C13" si="22">C12/$B12*100</f>
        <v>1.7021276595744681</v>
      </c>
      <c r="D13" s="30">
        <f t="shared" ref="D13" si="23">D12/$B12*100</f>
        <v>10.212765957446807</v>
      </c>
      <c r="E13" s="30">
        <f t="shared" ref="E13" si="24">E12/$B12*100</f>
        <v>20.851063829787233</v>
      </c>
      <c r="F13" s="30">
        <f t="shared" ref="F13" si="25">F12/$B12*100</f>
        <v>66.38297872340425</v>
      </c>
      <c r="G13" s="31">
        <f t="shared" ref="G13" si="26">G12/$B12*100</f>
        <v>0.85106382978723405</v>
      </c>
      <c r="J13">
        <v>205</v>
      </c>
    </row>
    <row r="14" spans="1:10">
      <c r="A14" s="27" t="s">
        <v>13</v>
      </c>
      <c r="B14" s="27">
        <f t="shared" si="1"/>
        <v>226</v>
      </c>
      <c r="C14" s="32">
        <f>SUMIF(CSV!$IH:$IH,1,CSV!FL:FL)</f>
        <v>13</v>
      </c>
      <c r="D14" s="33">
        <f>SUMIF(CSV!$IH:$IH,1,CSV!FM:FM)</f>
        <v>17</v>
      </c>
      <c r="E14" s="33">
        <f>SUMIF(CSV!$IH:$IH,1,CSV!FN:FN)</f>
        <v>61</v>
      </c>
      <c r="F14" s="33">
        <f>SUMIF(CSV!$IH:$IH,1,CSV!FO:FO)</f>
        <v>135</v>
      </c>
      <c r="G14" s="34">
        <f>SUMIF(CSV!$IH:$IH,1,CSV!FP:FP)</f>
        <v>0</v>
      </c>
      <c r="J14">
        <v>89</v>
      </c>
    </row>
    <row r="15" spans="1:10">
      <c r="A15" s="27"/>
      <c r="B15" s="28">
        <f t="shared" si="1"/>
        <v>100</v>
      </c>
      <c r="C15" s="29">
        <f t="shared" ref="C15" si="27">C14/$B14*100</f>
        <v>5.7522123893805306</v>
      </c>
      <c r="D15" s="30">
        <f t="shared" ref="D15" si="28">D14/$B14*100</f>
        <v>7.5221238938053103</v>
      </c>
      <c r="E15" s="30">
        <f t="shared" ref="E15" si="29">E14/$B14*100</f>
        <v>26.991150442477874</v>
      </c>
      <c r="F15" s="30">
        <f t="shared" ref="F15" si="30">F14/$B14*100</f>
        <v>59.734513274336287</v>
      </c>
      <c r="G15" s="31">
        <f t="shared" ref="G15" si="31">G14/$B14*100</f>
        <v>0</v>
      </c>
      <c r="J15">
        <v>77</v>
      </c>
    </row>
    <row r="16" spans="1:10">
      <c r="A16" s="27" t="s">
        <v>14</v>
      </c>
      <c r="B16" s="27">
        <f t="shared" si="1"/>
        <v>27</v>
      </c>
      <c r="C16" s="32">
        <f>SUMIF(CSV!$II:$II,1,CSV!FL:FL)</f>
        <v>1</v>
      </c>
      <c r="D16" s="33">
        <f>SUMIF(CSV!$II:$II,1,CSV!FM:FM)</f>
        <v>4</v>
      </c>
      <c r="E16" s="33">
        <f>SUMIF(CSV!$II:$II,1,CSV!FN:FN)</f>
        <v>2</v>
      </c>
      <c r="F16" s="33">
        <f>SUMIF(CSV!$II:$II,1,CSV!FO:FO)</f>
        <v>19</v>
      </c>
      <c r="G16" s="34">
        <f>SUMIF(CSV!$II:$II,1,CSV!FP:FP)</f>
        <v>1</v>
      </c>
      <c r="J16">
        <v>280</v>
      </c>
    </row>
    <row r="17" spans="1:10">
      <c r="A17" s="35"/>
      <c r="B17" s="39">
        <f t="shared" si="1"/>
        <v>100</v>
      </c>
      <c r="C17" s="36">
        <f t="shared" ref="C17" si="32">C16/$B16*100</f>
        <v>3.7037037037037033</v>
      </c>
      <c r="D17" s="37">
        <f t="shared" ref="D17" si="33">D16/$B16*100</f>
        <v>14.814814814814813</v>
      </c>
      <c r="E17" s="37">
        <f t="shared" ref="E17" si="34">E16/$B16*100</f>
        <v>7.4074074074074066</v>
      </c>
      <c r="F17" s="37">
        <f t="shared" ref="F17" si="35">F16/$B16*100</f>
        <v>70.370370370370367</v>
      </c>
      <c r="G17" s="38">
        <f t="shared" ref="G17" si="36">G16/$B16*100</f>
        <v>3.7037037037037033</v>
      </c>
      <c r="J17">
        <v>62</v>
      </c>
    </row>
    <row r="18" spans="1:10">
      <c r="A18" s="23" t="s">
        <v>27</v>
      </c>
      <c r="B18" s="23">
        <f t="shared" si="1"/>
        <v>104</v>
      </c>
      <c r="C18" s="24">
        <f>SUMIF(CSV!$IS:$IS,1,CSV!FL:FL)</f>
        <v>4</v>
      </c>
      <c r="D18" s="25">
        <f>SUMIF(CSV!$IS:$IS,1,CSV!FM:FM)</f>
        <v>2</v>
      </c>
      <c r="E18" s="25">
        <f>SUMIF(CSV!$IS:$IS,1,CSV!FN:FN)</f>
        <v>18</v>
      </c>
      <c r="F18" s="25">
        <f>SUMIF(CSV!$IS:$IS,1,CSV!FO:FO)</f>
        <v>78</v>
      </c>
      <c r="G18" s="26">
        <f>SUMIF(CSV!$IS:$IS,1,CSV!FP:FP)</f>
        <v>2</v>
      </c>
      <c r="J18">
        <v>33</v>
      </c>
    </row>
    <row r="19" spans="1:10">
      <c r="A19" s="27"/>
      <c r="B19" s="28">
        <f t="shared" si="1"/>
        <v>100</v>
      </c>
      <c r="C19" s="29">
        <f t="shared" ref="C19" si="37">C18/$B18*100</f>
        <v>3.8461538461538463</v>
      </c>
      <c r="D19" s="30">
        <f t="shared" ref="D19" si="38">D18/$B18*100</f>
        <v>1.9230769230769231</v>
      </c>
      <c r="E19" s="30">
        <f t="shared" ref="E19" si="39">E18/$B18*100</f>
        <v>17.307692307692307</v>
      </c>
      <c r="F19" s="30">
        <f t="shared" ref="F19" si="40">F18/$B18*100</f>
        <v>75</v>
      </c>
      <c r="G19" s="31">
        <f t="shared" ref="G19" si="41">G18/$B18*100</f>
        <v>1.9230769230769231</v>
      </c>
    </row>
    <row r="20" spans="1:10">
      <c r="A20" s="27" t="s">
        <v>28</v>
      </c>
      <c r="B20" s="27">
        <f t="shared" si="1"/>
        <v>164</v>
      </c>
      <c r="C20" s="32">
        <f>SUMIF(CSV!$IT:$IT,1,CSV!FL:FL)</f>
        <v>2</v>
      </c>
      <c r="D20" s="33">
        <f>SUMIF(CSV!$IT:$IT,1,CSV!FM:FM)</f>
        <v>5</v>
      </c>
      <c r="E20" s="33">
        <f>SUMIF(CSV!$IT:$IT,1,CSV!FN:FN)</f>
        <v>33</v>
      </c>
      <c r="F20" s="33">
        <f>SUMIF(CSV!$IT:$IT,1,CSV!FO:FO)</f>
        <v>123</v>
      </c>
      <c r="G20" s="34">
        <f>SUMIF(CSV!$IT:$IT,1,CSV!FP:FP)</f>
        <v>1</v>
      </c>
    </row>
    <row r="21" spans="1:10">
      <c r="A21" s="27"/>
      <c r="B21" s="28">
        <f t="shared" si="1"/>
        <v>100</v>
      </c>
      <c r="C21" s="29">
        <f t="shared" ref="C21" si="42">C20/$B20*100</f>
        <v>1.2195121951219512</v>
      </c>
      <c r="D21" s="30">
        <f t="shared" ref="D21" si="43">D20/$B20*100</f>
        <v>3.0487804878048781</v>
      </c>
      <c r="E21" s="30">
        <f t="shared" ref="E21" si="44">E20/$B20*100</f>
        <v>20.121951219512198</v>
      </c>
      <c r="F21" s="30">
        <f t="shared" ref="F21" si="45">F20/$B20*100</f>
        <v>75</v>
      </c>
      <c r="G21" s="31">
        <f t="shared" ref="G21" si="46">G20/$B20*100</f>
        <v>0.6097560975609756</v>
      </c>
    </row>
    <row r="22" spans="1:10">
      <c r="A22" s="27" t="s">
        <v>29</v>
      </c>
      <c r="B22" s="27">
        <f t="shared" si="1"/>
        <v>205</v>
      </c>
      <c r="C22" s="32">
        <f>SUMIF(CSV!$IU:$IU,1,CSV!FL:FL)</f>
        <v>6</v>
      </c>
      <c r="D22" s="33">
        <f>SUMIF(CSV!$IU:$IU,1,CSV!FM:FM)</f>
        <v>11</v>
      </c>
      <c r="E22" s="33">
        <f>SUMIF(CSV!$IU:$IU,1,CSV!FN:FN)</f>
        <v>51</v>
      </c>
      <c r="F22" s="33">
        <f>SUMIF(CSV!$IU:$IU,1,CSV!FO:FO)</f>
        <v>136</v>
      </c>
      <c r="G22" s="34">
        <f>SUMIF(CSV!$IU:$IU,1,CSV!FP:FP)</f>
        <v>1</v>
      </c>
    </row>
    <row r="23" spans="1:10">
      <c r="A23" s="27"/>
      <c r="B23" s="28">
        <f t="shared" si="1"/>
        <v>100</v>
      </c>
      <c r="C23" s="29">
        <f t="shared" ref="C23" si="47">C22/$B22*100</f>
        <v>2.9268292682926833</v>
      </c>
      <c r="D23" s="30">
        <f t="shared" ref="D23" si="48">D22/$B22*100</f>
        <v>5.3658536585365857</v>
      </c>
      <c r="E23" s="30">
        <f t="shared" ref="E23" si="49">E22/$B22*100</f>
        <v>24.878048780487806</v>
      </c>
      <c r="F23" s="30">
        <f t="shared" ref="F23" si="50">F22/$B22*100</f>
        <v>66.341463414634148</v>
      </c>
      <c r="G23" s="31">
        <f t="shared" ref="G23" si="51">G22/$B22*100</f>
        <v>0.48780487804878048</v>
      </c>
    </row>
    <row r="24" spans="1:10">
      <c r="A24" s="27" t="s">
        <v>30</v>
      </c>
      <c r="B24" s="27">
        <f t="shared" si="1"/>
        <v>89</v>
      </c>
      <c r="C24" s="32">
        <f>SUMIF(CSV!$IV:$IV,1,CSV!FL:FL)</f>
        <v>2</v>
      </c>
      <c r="D24" s="33">
        <f>SUMIF(CSV!$IV:$IV,1,CSV!FM:FM)</f>
        <v>10</v>
      </c>
      <c r="E24" s="33">
        <f>SUMIF(CSV!$IV:$IV,1,CSV!FN:FN)</f>
        <v>20</v>
      </c>
      <c r="F24" s="33">
        <f>SUMIF(CSV!$IV:$IV,1,CSV!FO:FO)</f>
        <v>57</v>
      </c>
      <c r="G24" s="34">
        <f>SUMIF(CSV!$IV:$IV,1,CSV!FP:FP)</f>
        <v>0</v>
      </c>
    </row>
    <row r="25" spans="1:10">
      <c r="A25" s="27"/>
      <c r="B25" s="28">
        <f t="shared" si="1"/>
        <v>100</v>
      </c>
      <c r="C25" s="29">
        <f t="shared" ref="C25" si="52">C24/$B24*100</f>
        <v>2.2471910112359552</v>
      </c>
      <c r="D25" s="30">
        <f t="shared" ref="D25" si="53">D24/$B24*100</f>
        <v>11.235955056179774</v>
      </c>
      <c r="E25" s="30">
        <f t="shared" ref="E25" si="54">E24/$B24*100</f>
        <v>22.471910112359549</v>
      </c>
      <c r="F25" s="30">
        <f t="shared" ref="F25" si="55">F24/$B24*100</f>
        <v>64.044943820224717</v>
      </c>
      <c r="G25" s="31">
        <f t="shared" ref="G25" si="56">G24/$B24*100</f>
        <v>0</v>
      </c>
    </row>
    <row r="26" spans="1:10">
      <c r="A26" s="27" t="s">
        <v>31</v>
      </c>
      <c r="B26" s="27">
        <f t="shared" si="1"/>
        <v>77</v>
      </c>
      <c r="C26" s="32">
        <f>SUMIF(CSV!$IW:$IW,1,CSV!FL:FL)</f>
        <v>1</v>
      </c>
      <c r="D26" s="33">
        <f>SUMIF(CSV!$IW:$IW,1,CSV!FM:FM)</f>
        <v>5</v>
      </c>
      <c r="E26" s="33">
        <f>SUMIF(CSV!$IW:$IW,1,CSV!FN:FN)</f>
        <v>13</v>
      </c>
      <c r="F26" s="33">
        <f>SUMIF(CSV!$IW:$IW,1,CSV!FO:FO)</f>
        <v>58</v>
      </c>
      <c r="G26" s="34">
        <f>SUMIF(CSV!$IW:$IW,1,CSV!FP:FP)</f>
        <v>0</v>
      </c>
    </row>
    <row r="27" spans="1:10">
      <c r="A27" s="27"/>
      <c r="B27" s="28">
        <f t="shared" si="1"/>
        <v>100</v>
      </c>
      <c r="C27" s="29">
        <f t="shared" ref="C27" si="57">C26/$B26*100</f>
        <v>1.2987012987012987</v>
      </c>
      <c r="D27" s="30">
        <f t="shared" ref="D27" si="58">D26/$B26*100</f>
        <v>6.4935064935064926</v>
      </c>
      <c r="E27" s="30">
        <f t="shared" ref="E27" si="59">E26/$B26*100</f>
        <v>16.883116883116884</v>
      </c>
      <c r="F27" s="30">
        <f t="shared" ref="F27" si="60">F26/$B26*100</f>
        <v>75.324675324675326</v>
      </c>
      <c r="G27" s="31">
        <f t="shared" ref="G27" si="61">G26/$B26*100</f>
        <v>0</v>
      </c>
    </row>
    <row r="28" spans="1:10">
      <c r="A28" s="27" t="s">
        <v>32</v>
      </c>
      <c r="B28" s="27">
        <f t="shared" si="1"/>
        <v>280</v>
      </c>
      <c r="C28" s="32">
        <f>SUMIF(CSV!$IX:$IX,1,CSV!FL:FL)</f>
        <v>6</v>
      </c>
      <c r="D28" s="33">
        <f>SUMIF(CSV!$IX:$IX,1,CSV!FM:FM)</f>
        <v>18</v>
      </c>
      <c r="E28" s="33">
        <f>SUMIF(CSV!$IX:$IX,1,CSV!FN:FN)</f>
        <v>68</v>
      </c>
      <c r="F28" s="33">
        <f>SUMIF(CSV!$IX:$IX,1,CSV!FO:FO)</f>
        <v>188</v>
      </c>
      <c r="G28" s="34">
        <f>SUMIF(CSV!$IX:$IX,1,CSV!FP:FP)</f>
        <v>0</v>
      </c>
    </row>
    <row r="29" spans="1:10">
      <c r="A29" s="27"/>
      <c r="B29" s="28">
        <f t="shared" si="1"/>
        <v>100</v>
      </c>
      <c r="C29" s="29">
        <f t="shared" ref="C29" si="62">C28/$B28*100</f>
        <v>2.1428571428571428</v>
      </c>
      <c r="D29" s="30">
        <f t="shared" ref="D29" si="63">D28/$B28*100</f>
        <v>6.4285714285714279</v>
      </c>
      <c r="E29" s="30">
        <f t="shared" ref="E29" si="64">E28/$B28*100</f>
        <v>24.285714285714285</v>
      </c>
      <c r="F29" s="30">
        <f t="shared" ref="F29" si="65">F28/$B28*100</f>
        <v>67.142857142857139</v>
      </c>
      <c r="G29" s="31">
        <f t="shared" ref="G29" si="66">G28/$B28*100</f>
        <v>0</v>
      </c>
    </row>
    <row r="30" spans="1:10">
      <c r="A30" s="27" t="s">
        <v>33</v>
      </c>
      <c r="B30" s="27">
        <f t="shared" si="1"/>
        <v>62</v>
      </c>
      <c r="C30" s="32">
        <f>SUMIF(CSV!$IY:$IY,1,CSV!FL:FL)</f>
        <v>3</v>
      </c>
      <c r="D30" s="33">
        <f>SUMIF(CSV!$IY:$IY,1,CSV!FM:FM)</f>
        <v>5</v>
      </c>
      <c r="E30" s="33">
        <f>SUMIF(CSV!$IY:$IY,1,CSV!FN:FN)</f>
        <v>6</v>
      </c>
      <c r="F30" s="33">
        <f>SUMIF(CSV!$IY:$IY,1,CSV!FO:FO)</f>
        <v>48</v>
      </c>
      <c r="G30" s="34">
        <f>SUMIF(CSV!$IY:$IY,1,CSV!FP:FP)</f>
        <v>0</v>
      </c>
    </row>
    <row r="31" spans="1:10">
      <c r="A31" s="27"/>
      <c r="B31" s="28">
        <f t="shared" si="1"/>
        <v>100</v>
      </c>
      <c r="C31" s="29">
        <f t="shared" ref="C31" si="67">C30/$B30*100</f>
        <v>4.838709677419355</v>
      </c>
      <c r="D31" s="30">
        <f t="shared" ref="D31" si="68">D30/$B30*100</f>
        <v>8.064516129032258</v>
      </c>
      <c r="E31" s="30">
        <f t="shared" ref="E31" si="69">E30/$B30*100</f>
        <v>9.67741935483871</v>
      </c>
      <c r="F31" s="30">
        <f t="shared" ref="F31" si="70">F30/$B30*100</f>
        <v>77.41935483870968</v>
      </c>
      <c r="G31" s="31">
        <f t="shared" ref="G31" si="71">G30/$B30*100</f>
        <v>0</v>
      </c>
    </row>
    <row r="32" spans="1:10">
      <c r="A32" s="27" t="s">
        <v>14</v>
      </c>
      <c r="B32" s="27">
        <f t="shared" si="1"/>
        <v>33</v>
      </c>
      <c r="C32" s="32">
        <f>SUMIF(CSV!$IZ:$IZ,1,CSV!FL:FL)</f>
        <v>1</v>
      </c>
      <c r="D32" s="33">
        <f>SUMIF(CSV!$IZ:$IZ,1,CSV!FM:FM)</f>
        <v>4</v>
      </c>
      <c r="E32" s="33">
        <f>SUMIF(CSV!$IZ:$IZ,1,CSV!FN:FN)</f>
        <v>2</v>
      </c>
      <c r="F32" s="33">
        <f>SUMIF(CSV!$IZ:$IZ,1,CSV!FO:FO)</f>
        <v>25</v>
      </c>
      <c r="G32" s="34">
        <f>SUMIF(CSV!$IZ:$IZ,1,CSV!FP:FP)</f>
        <v>1</v>
      </c>
    </row>
    <row r="33" spans="1:7">
      <c r="A33" s="35"/>
      <c r="B33" s="39">
        <f t="shared" si="1"/>
        <v>100</v>
      </c>
      <c r="C33" s="36">
        <f t="shared" ref="C33" si="72">C32/$B32*100</f>
        <v>3.0303030303030303</v>
      </c>
      <c r="D33" s="37">
        <f t="shared" ref="D33" si="73">D32/$B32*100</f>
        <v>12.121212121212121</v>
      </c>
      <c r="E33" s="37">
        <f t="shared" ref="E33" si="74">E32/$B32*100</f>
        <v>6.0606060606060606</v>
      </c>
      <c r="F33" s="37">
        <f t="shared" ref="F33" si="75">F32/$B32*100</f>
        <v>75.757575757575751</v>
      </c>
      <c r="G33" s="38">
        <f t="shared" ref="G33" si="76">G32/$B32*100</f>
        <v>3.0303030303030303</v>
      </c>
    </row>
  </sheetData>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topLeftCell="A4" zoomScaleNormal="100" workbookViewId="0">
      <selection activeCell="D8" sqref="D8"/>
    </sheetView>
  </sheetViews>
  <sheetFormatPr defaultRowHeight="18.75"/>
  <cols>
    <col min="2" max="4" width="13" customWidth="1"/>
  </cols>
  <sheetData>
    <row r="1" spans="1:7">
      <c r="B1" s="4" t="s">
        <v>1</v>
      </c>
      <c r="C1" s="4" t="s">
        <v>3</v>
      </c>
      <c r="D1" s="4" t="s">
        <v>4</v>
      </c>
    </row>
    <row r="2" spans="1:7">
      <c r="B2" s="5" t="s">
        <v>2</v>
      </c>
      <c r="C2" s="5" t="s">
        <v>2</v>
      </c>
      <c r="D2" s="5" t="s">
        <v>5</v>
      </c>
    </row>
    <row r="3" spans="1:7" ht="37.5" customHeight="1">
      <c r="A3" s="3" t="s">
        <v>6</v>
      </c>
      <c r="B3" s="2">
        <v>3000</v>
      </c>
      <c r="C3" s="2">
        <v>1014</v>
      </c>
      <c r="D3" s="6">
        <v>33.799999999999997</v>
      </c>
      <c r="G3" s="1" t="str">
        <f ca="1">HYPERLINK("#"&amp;CELL("address",★目次!$A$1),"目次へジャンプ")</f>
        <v>目次へジャンプ</v>
      </c>
    </row>
    <row r="5" spans="1:7">
      <c r="A5" s="11" t="s">
        <v>7</v>
      </c>
      <c r="B5" s="12" t="s">
        <v>15</v>
      </c>
      <c r="C5" s="12" t="s">
        <v>16</v>
      </c>
    </row>
    <row r="6" spans="1:7">
      <c r="A6" s="8" t="s">
        <v>8</v>
      </c>
      <c r="B6" s="9">
        <v>74</v>
      </c>
      <c r="C6" s="10">
        <v>7.2978303747534516</v>
      </c>
    </row>
    <row r="7" spans="1:7">
      <c r="A7" s="8" t="s">
        <v>9</v>
      </c>
      <c r="B7" s="9">
        <v>108</v>
      </c>
      <c r="C7" s="10">
        <v>10.650887573964498</v>
      </c>
    </row>
    <row r="8" spans="1:7">
      <c r="A8" s="8" t="s">
        <v>10</v>
      </c>
      <c r="B8" s="9">
        <v>162</v>
      </c>
      <c r="C8" s="10">
        <v>15.976331360946746</v>
      </c>
    </row>
    <row r="9" spans="1:7">
      <c r="A9" s="8" t="s">
        <v>11</v>
      </c>
      <c r="B9" s="9">
        <v>182</v>
      </c>
      <c r="C9" s="10">
        <v>17.948717948717949</v>
      </c>
    </row>
    <row r="10" spans="1:7">
      <c r="A10" s="8" t="s">
        <v>12</v>
      </c>
      <c r="B10" s="9">
        <v>235</v>
      </c>
      <c r="C10" s="10">
        <v>23.175542406311635</v>
      </c>
    </row>
    <row r="11" spans="1:7">
      <c r="A11" s="8" t="s">
        <v>13</v>
      </c>
      <c r="B11" s="9">
        <v>226</v>
      </c>
      <c r="C11" s="10">
        <v>22.287968441814595</v>
      </c>
    </row>
    <row r="12" spans="1:7">
      <c r="A12" s="8" t="s">
        <v>14</v>
      </c>
      <c r="B12" s="9">
        <v>27</v>
      </c>
      <c r="C12" s="10">
        <v>2.6627218934911245</v>
      </c>
    </row>
    <row r="13" spans="1:7">
      <c r="B13" s="20">
        <v>1014</v>
      </c>
      <c r="C13" s="7">
        <v>100</v>
      </c>
    </row>
    <row r="14" spans="1:7">
      <c r="A14" t="s">
        <v>17</v>
      </c>
    </row>
    <row r="15" spans="1:7">
      <c r="A15" s="8" t="s">
        <v>18</v>
      </c>
      <c r="B15" s="9">
        <v>8</v>
      </c>
      <c r="C15" s="10">
        <v>0.78895463510848129</v>
      </c>
    </row>
    <row r="16" spans="1:7">
      <c r="A16" s="8" t="s">
        <v>19</v>
      </c>
      <c r="B16" s="9">
        <v>12</v>
      </c>
      <c r="C16" s="10">
        <v>1.1834319526627219</v>
      </c>
    </row>
    <row r="17" spans="1:3">
      <c r="A17" s="8" t="s">
        <v>20</v>
      </c>
      <c r="B17" s="9">
        <v>17</v>
      </c>
      <c r="C17" s="10">
        <v>1.6765285996055226</v>
      </c>
    </row>
    <row r="18" spans="1:3">
      <c r="A18" s="8" t="s">
        <v>21</v>
      </c>
      <c r="B18" s="9">
        <v>24</v>
      </c>
      <c r="C18" s="10">
        <v>2.3668639053254439</v>
      </c>
    </row>
    <row r="19" spans="1:3">
      <c r="A19" s="8" t="s">
        <v>22</v>
      </c>
      <c r="B19" s="9">
        <v>42</v>
      </c>
      <c r="C19" s="10">
        <v>4.1420118343195274</v>
      </c>
    </row>
    <row r="20" spans="1:3">
      <c r="A20" s="8" t="s">
        <v>23</v>
      </c>
      <c r="B20" s="9">
        <v>118</v>
      </c>
      <c r="C20" s="10">
        <v>11.637080867850099</v>
      </c>
    </row>
    <row r="21" spans="1:3">
      <c r="A21" s="8" t="s">
        <v>24</v>
      </c>
      <c r="B21" s="9">
        <v>121</v>
      </c>
      <c r="C21" s="10">
        <v>11.932938856015779</v>
      </c>
    </row>
    <row r="22" spans="1:3">
      <c r="A22" s="8" t="s">
        <v>25</v>
      </c>
      <c r="B22" s="9">
        <v>643</v>
      </c>
      <c r="C22" s="10">
        <v>63.412228796844182</v>
      </c>
    </row>
    <row r="23" spans="1:3">
      <c r="A23" s="8" t="s">
        <v>14</v>
      </c>
      <c r="B23" s="9">
        <v>29</v>
      </c>
      <c r="C23" s="10">
        <v>2.8599605522682445</v>
      </c>
    </row>
    <row r="24" spans="1:3">
      <c r="B24" s="21">
        <v>1014</v>
      </c>
      <c r="C24" s="7">
        <v>100.00000000000001</v>
      </c>
    </row>
    <row r="25" spans="1:3">
      <c r="A25" t="s">
        <v>26</v>
      </c>
    </row>
    <row r="26" spans="1:3">
      <c r="A26" s="8" t="s">
        <v>27</v>
      </c>
      <c r="B26" s="9">
        <v>104</v>
      </c>
      <c r="C26" s="10">
        <v>10.256410256410255</v>
      </c>
    </row>
    <row r="27" spans="1:3">
      <c r="A27" s="8" t="s">
        <v>28</v>
      </c>
      <c r="B27" s="9">
        <v>164</v>
      </c>
      <c r="C27" s="10">
        <v>16.173570019723865</v>
      </c>
    </row>
    <row r="28" spans="1:3">
      <c r="A28" s="8" t="s">
        <v>29</v>
      </c>
      <c r="B28" s="9">
        <v>205</v>
      </c>
      <c r="C28" s="10">
        <v>20.216962524654832</v>
      </c>
    </row>
    <row r="29" spans="1:3">
      <c r="A29" s="8" t="s">
        <v>30</v>
      </c>
      <c r="B29" s="9">
        <v>89</v>
      </c>
      <c r="C29" s="10">
        <v>8.777120315581854</v>
      </c>
    </row>
    <row r="30" spans="1:3">
      <c r="A30" s="8" t="s">
        <v>31</v>
      </c>
      <c r="B30" s="9">
        <v>77</v>
      </c>
      <c r="C30" s="10">
        <v>7.5936883629191323</v>
      </c>
    </row>
    <row r="31" spans="1:3">
      <c r="A31" s="8" t="s">
        <v>32</v>
      </c>
      <c r="B31" s="9">
        <v>280</v>
      </c>
      <c r="C31" s="10">
        <v>27.613412228796847</v>
      </c>
    </row>
    <row r="32" spans="1:3">
      <c r="A32" s="8" t="s">
        <v>33</v>
      </c>
      <c r="B32" s="9">
        <v>62</v>
      </c>
      <c r="C32" s="10">
        <v>6.1143984220907299</v>
      </c>
    </row>
    <row r="33" spans="1:3">
      <c r="A33" s="8" t="s">
        <v>14</v>
      </c>
      <c r="B33" s="9">
        <v>33</v>
      </c>
      <c r="C33" s="10">
        <v>3.2544378698224854</v>
      </c>
    </row>
    <row r="34" spans="1:3">
      <c r="B34" s="21">
        <v>1014</v>
      </c>
      <c r="C34" s="7">
        <v>99.999999999999986</v>
      </c>
    </row>
  </sheetData>
  <phoneticPr fontId="1"/>
  <pageMargins left="0.7" right="0.7" top="0.75" bottom="0.75" header="0.3" footer="0.3"/>
  <pageSetup paperSize="9" orientation="portrait" copies="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zoomScaleNormal="100" workbookViewId="0">
      <selection activeCell="M3" sqref="M3"/>
    </sheetView>
  </sheetViews>
  <sheetFormatPr defaultRowHeight="18.75"/>
  <cols>
    <col min="1" max="1" width="11.59765625" bestFit="1" customWidth="1"/>
    <col min="2" max="11" width="7" customWidth="1"/>
  </cols>
  <sheetData>
    <row r="1" spans="1:13">
      <c r="B1" t="s">
        <v>626</v>
      </c>
      <c r="C1" t="s">
        <v>638</v>
      </c>
      <c r="D1" t="s">
        <v>639</v>
      </c>
      <c r="E1" t="s">
        <v>640</v>
      </c>
      <c r="F1" t="s">
        <v>641</v>
      </c>
      <c r="G1" t="s">
        <v>642</v>
      </c>
      <c r="H1" t="s">
        <v>643</v>
      </c>
      <c r="I1" t="s">
        <v>644</v>
      </c>
      <c r="J1" t="s">
        <v>528</v>
      </c>
      <c r="K1" t="s">
        <v>14</v>
      </c>
      <c r="M1" s="1" t="str">
        <f ca="1">HYPERLINK("#"&amp;CELL("address",★目次!$A$1),"目次へジャンプ")</f>
        <v>目次へジャンプ</v>
      </c>
    </row>
    <row r="2" spans="1:13">
      <c r="A2" s="23" t="s">
        <v>500</v>
      </c>
      <c r="B2" s="40">
        <f>SUM(C2:K2)</f>
        <v>412</v>
      </c>
      <c r="C2" s="24">
        <f>SUM(CSV!FQ:FQ)</f>
        <v>239</v>
      </c>
      <c r="D2" s="25">
        <f>SUM(CSV!FR:FR)</f>
        <v>49</v>
      </c>
      <c r="E2" s="25">
        <f>SUM(CSV!FS:FS)</f>
        <v>35</v>
      </c>
      <c r="F2" s="25">
        <f>SUM(CSV!FT:FT)</f>
        <v>20</v>
      </c>
      <c r="G2" s="25">
        <f>SUM(CSV!FU:FU)</f>
        <v>8</v>
      </c>
      <c r="H2" s="25">
        <f>SUM(CSV!FV:FV)</f>
        <v>11</v>
      </c>
      <c r="I2" s="25">
        <f>SUM(CSV!FW:FW)</f>
        <v>23</v>
      </c>
      <c r="J2" s="25">
        <f>SUM(CSV!FX:FX)</f>
        <v>23</v>
      </c>
      <c r="K2" s="26">
        <f>SUM(CSV!FZ:FZ)</f>
        <v>4</v>
      </c>
    </row>
    <row r="3" spans="1:13">
      <c r="A3" s="35"/>
      <c r="B3" s="39">
        <v>100</v>
      </c>
      <c r="C3" s="36">
        <f>C2/$B2*100</f>
        <v>58.009708737864074</v>
      </c>
      <c r="D3" s="37">
        <f t="shared" ref="D3:J3" si="0">D2/$B2*100</f>
        <v>11.893203883495145</v>
      </c>
      <c r="E3" s="37">
        <f t="shared" si="0"/>
        <v>8.4951456310679614</v>
      </c>
      <c r="F3" s="37">
        <f t="shared" si="0"/>
        <v>4.8543689320388346</v>
      </c>
      <c r="G3" s="37">
        <f t="shared" si="0"/>
        <v>1.9417475728155338</v>
      </c>
      <c r="H3" s="37">
        <f t="shared" si="0"/>
        <v>2.6699029126213589</v>
      </c>
      <c r="I3" s="37">
        <f t="shared" si="0"/>
        <v>5.5825242718446608</v>
      </c>
      <c r="J3" s="37">
        <f t="shared" si="0"/>
        <v>5.5825242718446608</v>
      </c>
      <c r="K3" s="38">
        <f t="shared" ref="K3" si="1">K2/$B2*100</f>
        <v>0.97087378640776689</v>
      </c>
      <c r="L3" s="22"/>
    </row>
    <row r="4" spans="1:13">
      <c r="A4" s="23" t="s">
        <v>507</v>
      </c>
      <c r="B4" s="23">
        <f t="shared" ref="B4:B33" si="2">SUM(C4:K4)</f>
        <v>19</v>
      </c>
      <c r="C4" s="24">
        <f>SUMIF(CSV!$IC:$IC,1,CSV!FQ:FQ)</f>
        <v>8</v>
      </c>
      <c r="D4" s="25">
        <f>SUMIF(CSV!$IC:$IC,1,CSV!FR:FR)</f>
        <v>2</v>
      </c>
      <c r="E4" s="25">
        <f>SUMIF(CSV!$IC:$IC,1,CSV!FS:FS)</f>
        <v>3</v>
      </c>
      <c r="F4" s="25">
        <f>SUMIF(CSV!$IC:$IC,1,CSV!FT:FT)</f>
        <v>1</v>
      </c>
      <c r="G4" s="25">
        <f>SUMIF(CSV!$IC:$IC,1,CSV!FU:FU)</f>
        <v>1</v>
      </c>
      <c r="H4" s="25">
        <f>SUMIF(CSV!$IC:$IC,1,CSV!FV:FV)</f>
        <v>2</v>
      </c>
      <c r="I4" s="25">
        <f>SUMIF(CSV!$IC:$IC,1,CSV!FW:FW)</f>
        <v>1</v>
      </c>
      <c r="J4" s="25">
        <f>SUMIF(CSV!$IC:$IC,1,CSV!FX:FX)</f>
        <v>1</v>
      </c>
      <c r="K4" s="26">
        <f>SUMIF(CSV!$IC:$IC,1,CSV!FZ:FZ)</f>
        <v>0</v>
      </c>
    </row>
    <row r="5" spans="1:13">
      <c r="A5" s="27"/>
      <c r="B5" s="28">
        <f t="shared" si="2"/>
        <v>99.999999999999972</v>
      </c>
      <c r="C5" s="29">
        <f t="shared" ref="C5:K5" si="3">C4/$B4*100</f>
        <v>42.105263157894733</v>
      </c>
      <c r="D5" s="30">
        <f t="shared" ref="D5" si="4">D4/$B4*100</f>
        <v>10.526315789473683</v>
      </c>
      <c r="E5" s="30">
        <f t="shared" ref="E5" si="5">E4/$B4*100</f>
        <v>15.789473684210526</v>
      </c>
      <c r="F5" s="30">
        <f t="shared" ref="F5" si="6">F4/$B4*100</f>
        <v>5.2631578947368416</v>
      </c>
      <c r="G5" s="30">
        <f t="shared" ref="G5" si="7">G4/$B4*100</f>
        <v>5.2631578947368416</v>
      </c>
      <c r="H5" s="30">
        <f t="shared" ref="H5" si="8">H4/$B4*100</f>
        <v>10.526315789473683</v>
      </c>
      <c r="I5" s="30">
        <f t="shared" ref="I5" si="9">I4/$B4*100</f>
        <v>5.2631578947368416</v>
      </c>
      <c r="J5" s="30">
        <f t="shared" ref="J5" si="10">J4/$B4*100</f>
        <v>5.2631578947368416</v>
      </c>
      <c r="K5" s="31">
        <f t="shared" si="3"/>
        <v>0</v>
      </c>
    </row>
    <row r="6" spans="1:13">
      <c r="A6" s="27" t="s">
        <v>9</v>
      </c>
      <c r="B6" s="27">
        <f t="shared" si="2"/>
        <v>27</v>
      </c>
      <c r="C6" s="32">
        <f>SUMIF(CSV!$ID:$ID,1,CSV!FQ:FQ)</f>
        <v>14</v>
      </c>
      <c r="D6" s="33">
        <f>SUMIF(CSV!$ID:$ID,1,CSV!FR:FR)</f>
        <v>0</v>
      </c>
      <c r="E6" s="33">
        <f>SUMIF(CSV!$ID:$ID,1,CSV!FS:FS)</f>
        <v>5</v>
      </c>
      <c r="F6" s="33">
        <f>SUMIF(CSV!$ID:$ID,1,CSV!FT:FT)</f>
        <v>0</v>
      </c>
      <c r="G6" s="33">
        <f>SUMIF(CSV!$ID:$ID,1,CSV!FU:FU)</f>
        <v>0</v>
      </c>
      <c r="H6" s="33">
        <f>SUMIF(CSV!$ID:$ID,1,CSV!FV:FV)</f>
        <v>3</v>
      </c>
      <c r="I6" s="33">
        <f>SUMIF(CSV!$ID:$ID,1,CSV!FW:FW)</f>
        <v>1</v>
      </c>
      <c r="J6" s="33">
        <f>SUMIF(CSV!$ID:$ID,1,CSV!FX:FX)</f>
        <v>2</v>
      </c>
      <c r="K6" s="34">
        <f>SUMIF(CSV!$ID:$ID,1,CSV!FZ:FZ)</f>
        <v>2</v>
      </c>
    </row>
    <row r="7" spans="1:13">
      <c r="A7" s="27"/>
      <c r="B7" s="28">
        <f t="shared" si="2"/>
        <v>100</v>
      </c>
      <c r="C7" s="29">
        <f t="shared" ref="C7:K7" si="11">C6/$B6*100</f>
        <v>51.851851851851848</v>
      </c>
      <c r="D7" s="30">
        <f t="shared" ref="D7" si="12">D6/$B6*100</f>
        <v>0</v>
      </c>
      <c r="E7" s="30">
        <f t="shared" ref="E7" si="13">E6/$B6*100</f>
        <v>18.518518518518519</v>
      </c>
      <c r="F7" s="30">
        <f t="shared" ref="F7" si="14">F6/$B6*100</f>
        <v>0</v>
      </c>
      <c r="G7" s="30">
        <f t="shared" ref="G7" si="15">G6/$B6*100</f>
        <v>0</v>
      </c>
      <c r="H7" s="30">
        <f t="shared" ref="H7" si="16">H6/$B6*100</f>
        <v>11.111111111111111</v>
      </c>
      <c r="I7" s="30">
        <f t="shared" ref="I7" si="17">I6/$B6*100</f>
        <v>3.7037037037037033</v>
      </c>
      <c r="J7" s="30">
        <f t="shared" ref="J7" si="18">J6/$B6*100</f>
        <v>7.4074074074074066</v>
      </c>
      <c r="K7" s="31">
        <f t="shared" si="11"/>
        <v>7.4074074074074066</v>
      </c>
    </row>
    <row r="8" spans="1:13">
      <c r="A8" s="27" t="s">
        <v>10</v>
      </c>
      <c r="B8" s="27">
        <f t="shared" si="2"/>
        <v>64</v>
      </c>
      <c r="C8" s="32">
        <f>SUMIF(CSV!$IE:$IE,1,CSV!FQ:FQ)</f>
        <v>34</v>
      </c>
      <c r="D8" s="33">
        <f>SUMIF(CSV!$IE:$IE,1,CSV!FR:FR)</f>
        <v>7</v>
      </c>
      <c r="E8" s="33">
        <f>SUMIF(CSV!$IE:$IE,1,CSV!FS:FS)</f>
        <v>15</v>
      </c>
      <c r="F8" s="33">
        <f>SUMIF(CSV!$IE:$IE,1,CSV!FT:FT)</f>
        <v>0</v>
      </c>
      <c r="G8" s="33">
        <f>SUMIF(CSV!$IE:$IE,1,CSV!FU:FU)</f>
        <v>0</v>
      </c>
      <c r="H8" s="33">
        <f>SUMIF(CSV!$IE:$IE,1,CSV!FV:FV)</f>
        <v>4</v>
      </c>
      <c r="I8" s="33">
        <f>SUMIF(CSV!$IE:$IE,1,CSV!FW:FW)</f>
        <v>3</v>
      </c>
      <c r="J8" s="33">
        <f>SUMIF(CSV!$IE:$IE,1,CSV!FX:FX)</f>
        <v>1</v>
      </c>
      <c r="K8" s="34">
        <f>SUMIF(CSV!$IE:$IE,1,CSV!FZ:FZ)</f>
        <v>0</v>
      </c>
    </row>
    <row r="9" spans="1:13">
      <c r="A9" s="27"/>
      <c r="B9" s="28">
        <f t="shared" si="2"/>
        <v>100</v>
      </c>
      <c r="C9" s="29">
        <f t="shared" ref="C9:K9" si="19">C8/$B8*100</f>
        <v>53.125</v>
      </c>
      <c r="D9" s="30">
        <f t="shared" ref="D9" si="20">D8/$B8*100</f>
        <v>10.9375</v>
      </c>
      <c r="E9" s="30">
        <f t="shared" ref="E9" si="21">E8/$B8*100</f>
        <v>23.4375</v>
      </c>
      <c r="F9" s="30">
        <f t="shared" ref="F9" si="22">F8/$B8*100</f>
        <v>0</v>
      </c>
      <c r="G9" s="30">
        <f t="shared" ref="G9" si="23">G8/$B8*100</f>
        <v>0</v>
      </c>
      <c r="H9" s="30">
        <f t="shared" ref="H9" si="24">H8/$B8*100</f>
        <v>6.25</v>
      </c>
      <c r="I9" s="30">
        <f t="shared" ref="I9" si="25">I8/$B8*100</f>
        <v>4.6875</v>
      </c>
      <c r="J9" s="30">
        <f t="shared" ref="J9" si="26">J8/$B8*100</f>
        <v>1.5625</v>
      </c>
      <c r="K9" s="31">
        <f t="shared" si="19"/>
        <v>0</v>
      </c>
    </row>
    <row r="10" spans="1:13">
      <c r="A10" s="27" t="s">
        <v>11</v>
      </c>
      <c r="B10" s="27">
        <f t="shared" si="2"/>
        <v>59</v>
      </c>
      <c r="C10" s="32">
        <f>SUMIF(CSV!$IF:$IF,1,CSV!FQ:FQ)</f>
        <v>36</v>
      </c>
      <c r="D10" s="33">
        <f>SUMIF(CSV!$IF:$IF,1,CSV!FR:FR)</f>
        <v>6</v>
      </c>
      <c r="E10" s="33">
        <f>SUMIF(CSV!$IF:$IF,1,CSV!FS:FS)</f>
        <v>7</v>
      </c>
      <c r="F10" s="33">
        <f>SUMIF(CSV!$IF:$IF,1,CSV!FT:FT)</f>
        <v>0</v>
      </c>
      <c r="G10" s="33">
        <f>SUMIF(CSV!$IF:$IF,1,CSV!FU:FU)</f>
        <v>1</v>
      </c>
      <c r="H10" s="33">
        <f>SUMIF(CSV!$IF:$IF,1,CSV!FV:FV)</f>
        <v>0</v>
      </c>
      <c r="I10" s="33">
        <f>SUMIF(CSV!$IF:$IF,1,CSV!FW:FW)</f>
        <v>4</v>
      </c>
      <c r="J10" s="33">
        <f>SUMIF(CSV!$IF:$IF,1,CSV!FX:FX)</f>
        <v>4</v>
      </c>
      <c r="K10" s="34">
        <f>SUMIF(CSV!$IF:$IF,1,CSV!FZ:FZ)</f>
        <v>1</v>
      </c>
    </row>
    <row r="11" spans="1:13">
      <c r="A11" s="27"/>
      <c r="B11" s="28">
        <f t="shared" si="2"/>
        <v>100</v>
      </c>
      <c r="C11" s="29">
        <f t="shared" ref="C11:K11" si="27">C10/$B10*100</f>
        <v>61.016949152542374</v>
      </c>
      <c r="D11" s="30">
        <f t="shared" ref="D11" si="28">D10/$B10*100</f>
        <v>10.16949152542373</v>
      </c>
      <c r="E11" s="30">
        <f t="shared" ref="E11" si="29">E10/$B10*100</f>
        <v>11.864406779661017</v>
      </c>
      <c r="F11" s="30">
        <f t="shared" ref="F11" si="30">F10/$B10*100</f>
        <v>0</v>
      </c>
      <c r="G11" s="30">
        <f t="shared" ref="G11" si="31">G10/$B10*100</f>
        <v>1.6949152542372881</v>
      </c>
      <c r="H11" s="30">
        <f t="shared" ref="H11" si="32">H10/$B10*100</f>
        <v>0</v>
      </c>
      <c r="I11" s="30">
        <f t="shared" ref="I11" si="33">I10/$B10*100</f>
        <v>6.7796610169491522</v>
      </c>
      <c r="J11" s="30">
        <f t="shared" ref="J11" si="34">J10/$B10*100</f>
        <v>6.7796610169491522</v>
      </c>
      <c r="K11" s="31">
        <f t="shared" si="27"/>
        <v>1.6949152542372881</v>
      </c>
    </row>
    <row r="12" spans="1:13">
      <c r="A12" s="27" t="s">
        <v>12</v>
      </c>
      <c r="B12" s="27">
        <f t="shared" si="2"/>
        <v>102</v>
      </c>
      <c r="C12" s="32">
        <f>SUMIF(CSV!$IG:$IG,1,CSV!FQ:FQ)</f>
        <v>61</v>
      </c>
      <c r="D12" s="33">
        <f>SUMIF(CSV!$IG:$IG,1,CSV!FR:FR)</f>
        <v>18</v>
      </c>
      <c r="E12" s="33">
        <f>SUMIF(CSV!$IG:$IG,1,CSV!FS:FS)</f>
        <v>2</v>
      </c>
      <c r="F12" s="33">
        <f>SUMIF(CSV!$IG:$IG,1,CSV!FT:FT)</f>
        <v>5</v>
      </c>
      <c r="G12" s="33">
        <f>SUMIF(CSV!$IG:$IG,1,CSV!FU:FU)</f>
        <v>2</v>
      </c>
      <c r="H12" s="33">
        <f>SUMIF(CSV!$IG:$IG,1,CSV!FV:FV)</f>
        <v>0</v>
      </c>
      <c r="I12" s="33">
        <f>SUMIF(CSV!$IG:$IG,1,CSV!FW:FW)</f>
        <v>9</v>
      </c>
      <c r="J12" s="33">
        <f>SUMIF(CSV!$IG:$IG,1,CSV!FX:FX)</f>
        <v>5</v>
      </c>
      <c r="K12" s="34">
        <f>SUMIF(CSV!$IG:$IG,1,CSV!FZ:FZ)</f>
        <v>0</v>
      </c>
    </row>
    <row r="13" spans="1:13">
      <c r="A13" s="27"/>
      <c r="B13" s="28">
        <f t="shared" si="2"/>
        <v>100</v>
      </c>
      <c r="C13" s="29">
        <f t="shared" ref="C13:K13" si="35">C12/$B12*100</f>
        <v>59.803921568627452</v>
      </c>
      <c r="D13" s="30">
        <f t="shared" ref="D13" si="36">D12/$B12*100</f>
        <v>17.647058823529413</v>
      </c>
      <c r="E13" s="30">
        <f t="shared" ref="E13" si="37">E12/$B12*100</f>
        <v>1.9607843137254901</v>
      </c>
      <c r="F13" s="30">
        <f t="shared" ref="F13" si="38">F12/$B12*100</f>
        <v>4.9019607843137258</v>
      </c>
      <c r="G13" s="30">
        <f t="shared" ref="G13" si="39">G12/$B12*100</f>
        <v>1.9607843137254901</v>
      </c>
      <c r="H13" s="30">
        <f t="shared" ref="H13" si="40">H12/$B12*100</f>
        <v>0</v>
      </c>
      <c r="I13" s="30">
        <f t="shared" ref="I13" si="41">I12/$B12*100</f>
        <v>8.8235294117647065</v>
      </c>
      <c r="J13" s="30">
        <f t="shared" ref="J13" si="42">J12/$B12*100</f>
        <v>4.9019607843137258</v>
      </c>
      <c r="K13" s="31">
        <f t="shared" si="35"/>
        <v>0</v>
      </c>
    </row>
    <row r="14" spans="1:13">
      <c r="A14" s="27" t="s">
        <v>13</v>
      </c>
      <c r="B14" s="27">
        <f t="shared" si="2"/>
        <v>133</v>
      </c>
      <c r="C14" s="32">
        <f>SUMIF(CSV!$IH:$IH,1,CSV!FQ:FQ)</f>
        <v>81</v>
      </c>
      <c r="D14" s="33">
        <f>SUMIF(CSV!$IH:$IH,1,CSV!FR:FR)</f>
        <v>15</v>
      </c>
      <c r="E14" s="33">
        <f>SUMIF(CSV!$IH:$IH,1,CSV!FS:FS)</f>
        <v>2</v>
      </c>
      <c r="F14" s="33">
        <f>SUMIF(CSV!$IH:$IH,1,CSV!FT:FT)</f>
        <v>14</v>
      </c>
      <c r="G14" s="33">
        <f>SUMIF(CSV!$IH:$IH,1,CSV!FU:FU)</f>
        <v>4</v>
      </c>
      <c r="H14" s="33">
        <f>SUMIF(CSV!$IH:$IH,1,CSV!FV:FV)</f>
        <v>2</v>
      </c>
      <c r="I14" s="33">
        <f>SUMIF(CSV!$IH:$IH,1,CSV!FW:FW)</f>
        <v>5</v>
      </c>
      <c r="J14" s="33">
        <f>SUMIF(CSV!$IH:$IH,1,CSV!FX:FX)</f>
        <v>9</v>
      </c>
      <c r="K14" s="34">
        <f>SUMIF(CSV!$IH:$IH,1,CSV!FZ:FZ)</f>
        <v>1</v>
      </c>
    </row>
    <row r="15" spans="1:13">
      <c r="A15" s="27"/>
      <c r="B15" s="28">
        <f t="shared" si="2"/>
        <v>100.00000000000001</v>
      </c>
      <c r="C15" s="29">
        <f t="shared" ref="C15:K15" si="43">C14/$B14*100</f>
        <v>60.902255639097746</v>
      </c>
      <c r="D15" s="30">
        <f t="shared" ref="D15" si="44">D14/$B14*100</f>
        <v>11.278195488721805</v>
      </c>
      <c r="E15" s="30">
        <f t="shared" ref="E15" si="45">E14/$B14*100</f>
        <v>1.5037593984962405</v>
      </c>
      <c r="F15" s="30">
        <f t="shared" ref="F15" si="46">F14/$B14*100</f>
        <v>10.526315789473683</v>
      </c>
      <c r="G15" s="30">
        <f t="shared" ref="G15" si="47">G14/$B14*100</f>
        <v>3.007518796992481</v>
      </c>
      <c r="H15" s="30">
        <f t="shared" ref="H15" si="48">H14/$B14*100</f>
        <v>1.5037593984962405</v>
      </c>
      <c r="I15" s="30">
        <f t="shared" ref="I15" si="49">I14/$B14*100</f>
        <v>3.7593984962406015</v>
      </c>
      <c r="J15" s="30">
        <f t="shared" ref="J15" si="50">J14/$B14*100</f>
        <v>6.7669172932330826</v>
      </c>
      <c r="K15" s="31">
        <f t="shared" si="43"/>
        <v>0.75187969924812026</v>
      </c>
    </row>
    <row r="16" spans="1:13">
      <c r="A16" s="27" t="s">
        <v>14</v>
      </c>
      <c r="B16" s="27">
        <f t="shared" si="2"/>
        <v>8</v>
      </c>
      <c r="C16" s="32">
        <f>SUMIF(CSV!$II:$II,1,CSV!FQ:FQ)</f>
        <v>5</v>
      </c>
      <c r="D16" s="33">
        <f>SUMIF(CSV!$II:$II,1,CSV!FR:FR)</f>
        <v>1</v>
      </c>
      <c r="E16" s="33">
        <f>SUMIF(CSV!$II:$II,1,CSV!FS:FS)</f>
        <v>1</v>
      </c>
      <c r="F16" s="33">
        <f>SUMIF(CSV!$II:$II,1,CSV!FT:FT)</f>
        <v>0</v>
      </c>
      <c r="G16" s="33">
        <f>SUMIF(CSV!$II:$II,1,CSV!FU:FU)</f>
        <v>0</v>
      </c>
      <c r="H16" s="33">
        <f>SUMIF(CSV!$II:$II,1,CSV!FV:FV)</f>
        <v>0</v>
      </c>
      <c r="I16" s="33">
        <f>SUMIF(CSV!$II:$II,1,CSV!FW:FW)</f>
        <v>0</v>
      </c>
      <c r="J16" s="33">
        <f>SUMIF(CSV!$II:$II,1,CSV!FX:FX)</f>
        <v>1</v>
      </c>
      <c r="K16" s="34">
        <f>SUMIF(CSV!$II:$II,1,CSV!FZ:FZ)</f>
        <v>0</v>
      </c>
    </row>
    <row r="17" spans="1:11">
      <c r="A17" s="35"/>
      <c r="B17" s="39">
        <f t="shared" si="2"/>
        <v>100</v>
      </c>
      <c r="C17" s="36">
        <f t="shared" ref="C17:K17" si="51">C16/$B16*100</f>
        <v>62.5</v>
      </c>
      <c r="D17" s="37">
        <f t="shared" ref="D17" si="52">D16/$B16*100</f>
        <v>12.5</v>
      </c>
      <c r="E17" s="37">
        <f t="shared" ref="E17" si="53">E16/$B16*100</f>
        <v>12.5</v>
      </c>
      <c r="F17" s="37">
        <f t="shared" ref="F17" si="54">F16/$B16*100</f>
        <v>0</v>
      </c>
      <c r="G17" s="37">
        <f t="shared" ref="G17" si="55">G16/$B16*100</f>
        <v>0</v>
      </c>
      <c r="H17" s="37">
        <f t="shared" ref="H17" si="56">H16/$B16*100</f>
        <v>0</v>
      </c>
      <c r="I17" s="37">
        <f t="shared" ref="I17" si="57">I16/$B16*100</f>
        <v>0</v>
      </c>
      <c r="J17" s="37">
        <f t="shared" ref="J17" si="58">J16/$B16*100</f>
        <v>12.5</v>
      </c>
      <c r="K17" s="38">
        <f t="shared" si="51"/>
        <v>0</v>
      </c>
    </row>
    <row r="18" spans="1:11">
      <c r="A18" s="23" t="s">
        <v>27</v>
      </c>
      <c r="B18" s="23">
        <f t="shared" si="2"/>
        <v>35</v>
      </c>
      <c r="C18" s="24">
        <f>SUMIF(CSV!$IS:$IS,1,CSV!FQ:FQ)</f>
        <v>21</v>
      </c>
      <c r="D18" s="25">
        <f>SUMIF(CSV!$IS:$IS,1,CSV!FR:FR)</f>
        <v>5</v>
      </c>
      <c r="E18" s="25">
        <f>SUMIF(CSV!$IS:$IS,1,CSV!FS:FS)</f>
        <v>5</v>
      </c>
      <c r="F18" s="25">
        <f>SUMIF(CSV!$IS:$IS,1,CSV!FT:FT)</f>
        <v>0</v>
      </c>
      <c r="G18" s="25">
        <f>SUMIF(CSV!$IS:$IS,1,CSV!FU:FU)</f>
        <v>0</v>
      </c>
      <c r="H18" s="25">
        <f>SUMIF(CSV!$IS:$IS,1,CSV!FV:FV)</f>
        <v>2</v>
      </c>
      <c r="I18" s="25">
        <f>SUMIF(CSV!$IS:$IS,1,CSV!FW:FW)</f>
        <v>1</v>
      </c>
      <c r="J18" s="25">
        <f>SUMIF(CSV!$IS:$IS,1,CSV!FX:FX)</f>
        <v>1</v>
      </c>
      <c r="K18" s="26">
        <f>SUMIF(CSV!$IS:$IS,1,CSV!FZ:FZ)</f>
        <v>0</v>
      </c>
    </row>
    <row r="19" spans="1:11">
      <c r="A19" s="27"/>
      <c r="B19" s="28">
        <f t="shared" si="2"/>
        <v>99.999999999999986</v>
      </c>
      <c r="C19" s="29">
        <f t="shared" ref="C19:K19" si="59">C18/$B18*100</f>
        <v>60</v>
      </c>
      <c r="D19" s="30">
        <f t="shared" ref="D19" si="60">D18/$B18*100</f>
        <v>14.285714285714285</v>
      </c>
      <c r="E19" s="30">
        <f t="shared" ref="E19" si="61">E18/$B18*100</f>
        <v>14.285714285714285</v>
      </c>
      <c r="F19" s="30">
        <f t="shared" ref="F19" si="62">F18/$B18*100</f>
        <v>0</v>
      </c>
      <c r="G19" s="30">
        <f t="shared" ref="G19" si="63">G18/$B18*100</f>
        <v>0</v>
      </c>
      <c r="H19" s="30">
        <f t="shared" ref="H19" si="64">H18/$B18*100</f>
        <v>5.7142857142857144</v>
      </c>
      <c r="I19" s="30">
        <f t="shared" ref="I19" si="65">I18/$B18*100</f>
        <v>2.8571428571428572</v>
      </c>
      <c r="J19" s="30">
        <f t="shared" ref="J19" si="66">J18/$B18*100</f>
        <v>2.8571428571428572</v>
      </c>
      <c r="K19" s="31">
        <f t="shared" si="59"/>
        <v>0</v>
      </c>
    </row>
    <row r="20" spans="1:11">
      <c r="A20" s="27" t="s">
        <v>28</v>
      </c>
      <c r="B20" s="27">
        <f t="shared" si="2"/>
        <v>55</v>
      </c>
      <c r="C20" s="32">
        <f>SUMIF(CSV!$IT:$IT,1,CSV!FQ:FQ)</f>
        <v>29</v>
      </c>
      <c r="D20" s="33">
        <f>SUMIF(CSV!$IT:$IT,1,CSV!FR:FR)</f>
        <v>7</v>
      </c>
      <c r="E20" s="33">
        <f>SUMIF(CSV!$IT:$IT,1,CSV!FS:FS)</f>
        <v>4</v>
      </c>
      <c r="F20" s="33">
        <f>SUMIF(CSV!$IT:$IT,1,CSV!FT:FT)</f>
        <v>3</v>
      </c>
      <c r="G20" s="33">
        <f>SUMIF(CSV!$IT:$IT,1,CSV!FU:FU)</f>
        <v>1</v>
      </c>
      <c r="H20" s="33">
        <f>SUMIF(CSV!$IT:$IT,1,CSV!FV:FV)</f>
        <v>1</v>
      </c>
      <c r="I20" s="33">
        <f>SUMIF(CSV!$IT:$IT,1,CSV!FW:FW)</f>
        <v>6</v>
      </c>
      <c r="J20" s="33">
        <f>SUMIF(CSV!$IT:$IT,1,CSV!FX:FX)</f>
        <v>2</v>
      </c>
      <c r="K20" s="34">
        <f>SUMIF(CSV!$IT:$IT,1,CSV!FZ:FZ)</f>
        <v>2</v>
      </c>
    </row>
    <row r="21" spans="1:11">
      <c r="A21" s="27"/>
      <c r="B21" s="28">
        <f t="shared" si="2"/>
        <v>99.999999999999972</v>
      </c>
      <c r="C21" s="29">
        <f t="shared" ref="C21:K21" si="67">C20/$B20*100</f>
        <v>52.72727272727272</v>
      </c>
      <c r="D21" s="30">
        <f t="shared" ref="D21" si="68">D20/$B20*100</f>
        <v>12.727272727272727</v>
      </c>
      <c r="E21" s="30">
        <f t="shared" ref="E21" si="69">E20/$B20*100</f>
        <v>7.2727272727272725</v>
      </c>
      <c r="F21" s="30">
        <f t="shared" ref="F21" si="70">F20/$B20*100</f>
        <v>5.4545454545454541</v>
      </c>
      <c r="G21" s="30">
        <f t="shared" ref="G21" si="71">G20/$B20*100</f>
        <v>1.8181818181818181</v>
      </c>
      <c r="H21" s="30">
        <f t="shared" ref="H21" si="72">H20/$B20*100</f>
        <v>1.8181818181818181</v>
      </c>
      <c r="I21" s="30">
        <f t="shared" ref="I21" si="73">I20/$B20*100</f>
        <v>10.909090909090908</v>
      </c>
      <c r="J21" s="30">
        <f t="shared" ref="J21" si="74">J20/$B20*100</f>
        <v>3.6363636363636362</v>
      </c>
      <c r="K21" s="31">
        <f t="shared" si="67"/>
        <v>3.6363636363636362</v>
      </c>
    </row>
    <row r="22" spans="1:11">
      <c r="A22" s="27" t="s">
        <v>29</v>
      </c>
      <c r="B22" s="27">
        <f t="shared" si="2"/>
        <v>93</v>
      </c>
      <c r="C22" s="32">
        <f>SUMIF(CSV!$IU:$IU,1,CSV!FQ:FQ)</f>
        <v>59</v>
      </c>
      <c r="D22" s="33">
        <f>SUMIF(CSV!$IU:$IU,1,CSV!FR:FR)</f>
        <v>8</v>
      </c>
      <c r="E22" s="33">
        <f>SUMIF(CSV!$IU:$IU,1,CSV!FS:FS)</f>
        <v>9</v>
      </c>
      <c r="F22" s="33">
        <f>SUMIF(CSV!$IU:$IU,1,CSV!FT:FT)</f>
        <v>3</v>
      </c>
      <c r="G22" s="33">
        <f>SUMIF(CSV!$IU:$IU,1,CSV!FU:FU)</f>
        <v>2</v>
      </c>
      <c r="H22" s="33">
        <f>SUMIF(CSV!$IU:$IU,1,CSV!FV:FV)</f>
        <v>4</v>
      </c>
      <c r="I22" s="33">
        <f>SUMIF(CSV!$IU:$IU,1,CSV!FW:FW)</f>
        <v>2</v>
      </c>
      <c r="J22" s="33">
        <f>SUMIF(CSV!$IU:$IU,1,CSV!FX:FX)</f>
        <v>6</v>
      </c>
      <c r="K22" s="34">
        <f>SUMIF(CSV!$IU:$IU,1,CSV!FZ:FZ)</f>
        <v>0</v>
      </c>
    </row>
    <row r="23" spans="1:11">
      <c r="A23" s="27"/>
      <c r="B23" s="28">
        <f t="shared" si="2"/>
        <v>100</v>
      </c>
      <c r="C23" s="29">
        <f t="shared" ref="C23:K23" si="75">C22/$B22*100</f>
        <v>63.44086021505376</v>
      </c>
      <c r="D23" s="30">
        <f t="shared" ref="D23" si="76">D22/$B22*100</f>
        <v>8.6021505376344098</v>
      </c>
      <c r="E23" s="30">
        <f t="shared" ref="E23" si="77">E22/$B22*100</f>
        <v>9.67741935483871</v>
      </c>
      <c r="F23" s="30">
        <f t="shared" ref="F23" si="78">F22/$B22*100</f>
        <v>3.225806451612903</v>
      </c>
      <c r="G23" s="30">
        <f t="shared" ref="G23" si="79">G22/$B22*100</f>
        <v>2.1505376344086025</v>
      </c>
      <c r="H23" s="30">
        <f t="shared" ref="H23" si="80">H22/$B22*100</f>
        <v>4.3010752688172049</v>
      </c>
      <c r="I23" s="30">
        <f t="shared" ref="I23" si="81">I22/$B22*100</f>
        <v>2.1505376344086025</v>
      </c>
      <c r="J23" s="30">
        <f t="shared" ref="J23" si="82">J22/$B22*100</f>
        <v>6.4516129032258061</v>
      </c>
      <c r="K23" s="31">
        <f t="shared" si="75"/>
        <v>0</v>
      </c>
    </row>
    <row r="24" spans="1:11">
      <c r="A24" s="27" t="s">
        <v>30</v>
      </c>
      <c r="B24" s="27">
        <f t="shared" si="2"/>
        <v>37</v>
      </c>
      <c r="C24" s="32">
        <f>SUMIF(CSV!$IV:$IV,1,CSV!FQ:FQ)</f>
        <v>23</v>
      </c>
      <c r="D24" s="33">
        <f>SUMIF(CSV!$IV:$IV,1,CSV!FR:FR)</f>
        <v>6</v>
      </c>
      <c r="E24" s="33">
        <f>SUMIF(CSV!$IV:$IV,1,CSV!FS:FS)</f>
        <v>2</v>
      </c>
      <c r="F24" s="33">
        <f>SUMIF(CSV!$IV:$IV,1,CSV!FT:FT)</f>
        <v>1</v>
      </c>
      <c r="G24" s="33">
        <f>SUMIF(CSV!$IV:$IV,1,CSV!FU:FU)</f>
        <v>1</v>
      </c>
      <c r="H24" s="33">
        <f>SUMIF(CSV!$IV:$IV,1,CSV!FV:FV)</f>
        <v>1</v>
      </c>
      <c r="I24" s="33">
        <f>SUMIF(CSV!$IV:$IV,1,CSV!FW:FW)</f>
        <v>1</v>
      </c>
      <c r="J24" s="33">
        <f>SUMIF(CSV!$IV:$IV,1,CSV!FX:FX)</f>
        <v>1</v>
      </c>
      <c r="K24" s="34">
        <f>SUMIF(CSV!$IV:$IV,1,CSV!FZ:FZ)</f>
        <v>1</v>
      </c>
    </row>
    <row r="25" spans="1:11">
      <c r="A25" s="27"/>
      <c r="B25" s="28">
        <f t="shared" si="2"/>
        <v>100.00000000000004</v>
      </c>
      <c r="C25" s="29">
        <f t="shared" ref="C25:K25" si="83">C24/$B24*100</f>
        <v>62.162162162162161</v>
      </c>
      <c r="D25" s="30">
        <f t="shared" ref="D25" si="84">D24/$B24*100</f>
        <v>16.216216216216218</v>
      </c>
      <c r="E25" s="30">
        <f t="shared" ref="E25" si="85">E24/$B24*100</f>
        <v>5.4054054054054053</v>
      </c>
      <c r="F25" s="30">
        <f t="shared" ref="F25" si="86">F24/$B24*100</f>
        <v>2.7027027027027026</v>
      </c>
      <c r="G25" s="30">
        <f t="shared" ref="G25" si="87">G24/$B24*100</f>
        <v>2.7027027027027026</v>
      </c>
      <c r="H25" s="30">
        <f t="shared" ref="H25" si="88">H24/$B24*100</f>
        <v>2.7027027027027026</v>
      </c>
      <c r="I25" s="30">
        <f t="shared" ref="I25" si="89">I24/$B24*100</f>
        <v>2.7027027027027026</v>
      </c>
      <c r="J25" s="30">
        <f t="shared" ref="J25" si="90">J24/$B24*100</f>
        <v>2.7027027027027026</v>
      </c>
      <c r="K25" s="31">
        <f t="shared" si="83"/>
        <v>2.7027027027027026</v>
      </c>
    </row>
    <row r="26" spans="1:11">
      <c r="A26" s="27" t="s">
        <v>31</v>
      </c>
      <c r="B26" s="27">
        <f t="shared" si="2"/>
        <v>29</v>
      </c>
      <c r="C26" s="32">
        <f>SUMIF(CSV!$IW:$IW,1,CSV!FQ:FQ)</f>
        <v>14</v>
      </c>
      <c r="D26" s="33">
        <f>SUMIF(CSV!$IW:$IW,1,CSV!FR:FR)</f>
        <v>5</v>
      </c>
      <c r="E26" s="33">
        <f>SUMIF(CSV!$IW:$IW,1,CSV!FS:FS)</f>
        <v>5</v>
      </c>
      <c r="F26" s="33">
        <f>SUMIF(CSV!$IW:$IW,1,CSV!FT:FT)</f>
        <v>1</v>
      </c>
      <c r="G26" s="33">
        <f>SUMIF(CSV!$IW:$IW,1,CSV!FU:FU)</f>
        <v>1</v>
      </c>
      <c r="H26" s="33">
        <f>SUMIF(CSV!$IW:$IW,1,CSV!FV:FV)</f>
        <v>0</v>
      </c>
      <c r="I26" s="33">
        <f>SUMIF(CSV!$IW:$IW,1,CSV!FW:FW)</f>
        <v>1</v>
      </c>
      <c r="J26" s="33">
        <f>SUMIF(CSV!$IW:$IW,1,CSV!FX:FX)</f>
        <v>2</v>
      </c>
      <c r="K26" s="34">
        <f>SUMIF(CSV!$IW:$IW,1,CSV!FZ:FZ)</f>
        <v>0</v>
      </c>
    </row>
    <row r="27" spans="1:11">
      <c r="A27" s="27"/>
      <c r="B27" s="28">
        <f t="shared" si="2"/>
        <v>100.00000000000001</v>
      </c>
      <c r="C27" s="29">
        <f t="shared" ref="C27:K27" si="91">C26/$B26*100</f>
        <v>48.275862068965516</v>
      </c>
      <c r="D27" s="30">
        <f t="shared" ref="D27" si="92">D26/$B26*100</f>
        <v>17.241379310344829</v>
      </c>
      <c r="E27" s="30">
        <f t="shared" ref="E27" si="93">E26/$B26*100</f>
        <v>17.241379310344829</v>
      </c>
      <c r="F27" s="30">
        <f t="shared" ref="F27" si="94">F26/$B26*100</f>
        <v>3.4482758620689653</v>
      </c>
      <c r="G27" s="30">
        <f t="shared" ref="G27" si="95">G26/$B26*100</f>
        <v>3.4482758620689653</v>
      </c>
      <c r="H27" s="30">
        <f t="shared" ref="H27" si="96">H26/$B26*100</f>
        <v>0</v>
      </c>
      <c r="I27" s="30">
        <f t="shared" ref="I27" si="97">I26/$B26*100</f>
        <v>3.4482758620689653</v>
      </c>
      <c r="J27" s="30">
        <f t="shared" ref="J27" si="98">J26/$B26*100</f>
        <v>6.8965517241379306</v>
      </c>
      <c r="K27" s="31">
        <f t="shared" si="91"/>
        <v>0</v>
      </c>
    </row>
    <row r="28" spans="1:11">
      <c r="A28" s="27" t="s">
        <v>32</v>
      </c>
      <c r="B28" s="27">
        <f t="shared" si="2"/>
        <v>123</v>
      </c>
      <c r="C28" s="32">
        <f>SUMIF(CSV!$IX:$IX,1,CSV!FQ:FQ)</f>
        <v>76</v>
      </c>
      <c r="D28" s="33">
        <f>SUMIF(CSV!$IX:$IX,1,CSV!FR:FR)</f>
        <v>12</v>
      </c>
      <c r="E28" s="33">
        <f>SUMIF(CSV!$IX:$IX,1,CSV!FS:FS)</f>
        <v>7</v>
      </c>
      <c r="F28" s="33">
        <f>SUMIF(CSV!$IX:$IX,1,CSV!FT:FT)</f>
        <v>7</v>
      </c>
      <c r="G28" s="33">
        <f>SUMIF(CSV!$IX:$IX,1,CSV!FU:FU)</f>
        <v>2</v>
      </c>
      <c r="H28" s="33">
        <f>SUMIF(CSV!$IX:$IX,1,CSV!FV:FV)</f>
        <v>2</v>
      </c>
      <c r="I28" s="33">
        <f>SUMIF(CSV!$IX:$IX,1,CSV!FW:FW)</f>
        <v>8</v>
      </c>
      <c r="J28" s="33">
        <f>SUMIF(CSV!$IX:$IX,1,CSV!FX:FX)</f>
        <v>8</v>
      </c>
      <c r="K28" s="34">
        <f>SUMIF(CSV!$IX:$IX,1,CSV!FZ:FZ)</f>
        <v>1</v>
      </c>
    </row>
    <row r="29" spans="1:11">
      <c r="A29" s="27"/>
      <c r="B29" s="28">
        <f t="shared" si="2"/>
        <v>99.999999999999986</v>
      </c>
      <c r="C29" s="29">
        <f t="shared" ref="C29:K29" si="99">C28/$B28*100</f>
        <v>61.788617886178862</v>
      </c>
      <c r="D29" s="30">
        <f t="shared" ref="D29" si="100">D28/$B28*100</f>
        <v>9.7560975609756095</v>
      </c>
      <c r="E29" s="30">
        <f t="shared" ref="E29" si="101">E28/$B28*100</f>
        <v>5.6910569105691051</v>
      </c>
      <c r="F29" s="30">
        <f t="shared" ref="F29" si="102">F28/$B28*100</f>
        <v>5.6910569105691051</v>
      </c>
      <c r="G29" s="30">
        <f t="shared" ref="G29" si="103">G28/$B28*100</f>
        <v>1.6260162601626018</v>
      </c>
      <c r="H29" s="30">
        <f t="shared" ref="H29" si="104">H28/$B28*100</f>
        <v>1.6260162601626018</v>
      </c>
      <c r="I29" s="30">
        <f t="shared" ref="I29" si="105">I28/$B28*100</f>
        <v>6.5040650406504072</v>
      </c>
      <c r="J29" s="30">
        <f t="shared" ref="J29" si="106">J28/$B28*100</f>
        <v>6.5040650406504072</v>
      </c>
      <c r="K29" s="31">
        <f t="shared" si="99"/>
        <v>0.81300813008130091</v>
      </c>
    </row>
    <row r="30" spans="1:11">
      <c r="A30" s="27" t="s">
        <v>33</v>
      </c>
      <c r="B30" s="27">
        <f t="shared" si="2"/>
        <v>32</v>
      </c>
      <c r="C30" s="32">
        <f>SUMIF(CSV!$IY:$IY,1,CSV!FQ:FQ)</f>
        <v>12</v>
      </c>
      <c r="D30" s="33">
        <f>SUMIF(CSV!$IY:$IY,1,CSV!FR:FR)</f>
        <v>5</v>
      </c>
      <c r="E30" s="33">
        <f>SUMIF(CSV!$IY:$IY,1,CSV!FS:FS)</f>
        <v>2</v>
      </c>
      <c r="F30" s="33">
        <f>SUMIF(CSV!$IY:$IY,1,CSV!FT:FT)</f>
        <v>5</v>
      </c>
      <c r="G30" s="33">
        <f>SUMIF(CSV!$IY:$IY,1,CSV!FU:FU)</f>
        <v>1</v>
      </c>
      <c r="H30" s="33">
        <f>SUMIF(CSV!$IY:$IY,1,CSV!FV:FV)</f>
        <v>1</v>
      </c>
      <c r="I30" s="33">
        <f>SUMIF(CSV!$IY:$IY,1,CSV!FW:FW)</f>
        <v>4</v>
      </c>
      <c r="J30" s="33">
        <f>SUMIF(CSV!$IY:$IY,1,CSV!FX:FX)</f>
        <v>2</v>
      </c>
      <c r="K30" s="34">
        <f>SUMIF(CSV!$IY:$IY,1,CSV!FZ:FZ)</f>
        <v>0</v>
      </c>
    </row>
    <row r="31" spans="1:11">
      <c r="A31" s="27"/>
      <c r="B31" s="28">
        <f t="shared" si="2"/>
        <v>100</v>
      </c>
      <c r="C31" s="29">
        <f t="shared" ref="C31:K31" si="107">C30/$B30*100</f>
        <v>37.5</v>
      </c>
      <c r="D31" s="30">
        <f t="shared" ref="D31" si="108">D30/$B30*100</f>
        <v>15.625</v>
      </c>
      <c r="E31" s="30">
        <f t="shared" ref="E31" si="109">E30/$B30*100</f>
        <v>6.25</v>
      </c>
      <c r="F31" s="30">
        <f t="shared" ref="F31" si="110">F30/$B30*100</f>
        <v>15.625</v>
      </c>
      <c r="G31" s="30">
        <f t="shared" ref="G31" si="111">G30/$B30*100</f>
        <v>3.125</v>
      </c>
      <c r="H31" s="30">
        <f t="shared" ref="H31" si="112">H30/$B30*100</f>
        <v>3.125</v>
      </c>
      <c r="I31" s="30">
        <f t="shared" ref="I31" si="113">I30/$B30*100</f>
        <v>12.5</v>
      </c>
      <c r="J31" s="30">
        <f t="shared" ref="J31" si="114">J30/$B30*100</f>
        <v>6.25</v>
      </c>
      <c r="K31" s="31">
        <f t="shared" si="107"/>
        <v>0</v>
      </c>
    </row>
    <row r="32" spans="1:11">
      <c r="A32" s="27" t="s">
        <v>14</v>
      </c>
      <c r="B32" s="27">
        <f t="shared" si="2"/>
        <v>8</v>
      </c>
      <c r="C32" s="32">
        <f>SUMIF(CSV!$IZ:$IZ,1,CSV!FQ:FQ)</f>
        <v>5</v>
      </c>
      <c r="D32" s="33">
        <f>SUMIF(CSV!$IZ:$IZ,1,CSV!FR:FR)</f>
        <v>1</v>
      </c>
      <c r="E32" s="33">
        <f>SUMIF(CSV!$IZ:$IZ,1,CSV!FS:FS)</f>
        <v>1</v>
      </c>
      <c r="F32" s="33">
        <f>SUMIF(CSV!$IZ:$IZ,1,CSV!FT:FT)</f>
        <v>0</v>
      </c>
      <c r="G32" s="33">
        <f>SUMIF(CSV!$IZ:$IZ,1,CSV!FU:FU)</f>
        <v>0</v>
      </c>
      <c r="H32" s="33">
        <f>SUMIF(CSV!$IZ:$IZ,1,CSV!FV:FV)</f>
        <v>0</v>
      </c>
      <c r="I32" s="33">
        <f>SUMIF(CSV!$IZ:$IZ,1,CSV!FW:FW)</f>
        <v>0</v>
      </c>
      <c r="J32" s="33">
        <f>SUMIF(CSV!$IZ:$IZ,1,CSV!FX:FX)</f>
        <v>1</v>
      </c>
      <c r="K32" s="34">
        <f>SUMIF(CSV!$IZ:$IZ,1,CSV!FZ:FZ)</f>
        <v>0</v>
      </c>
    </row>
    <row r="33" spans="1:11">
      <c r="A33" s="35"/>
      <c r="B33" s="39">
        <f t="shared" si="2"/>
        <v>100</v>
      </c>
      <c r="C33" s="36">
        <f t="shared" ref="C33:K33" si="115">C32/$B32*100</f>
        <v>62.5</v>
      </c>
      <c r="D33" s="37">
        <f t="shared" ref="D33" si="116">D32/$B32*100</f>
        <v>12.5</v>
      </c>
      <c r="E33" s="37">
        <f t="shared" ref="E33" si="117">E32/$B32*100</f>
        <v>12.5</v>
      </c>
      <c r="F33" s="37">
        <f t="shared" ref="F33" si="118">F32/$B32*100</f>
        <v>0</v>
      </c>
      <c r="G33" s="37">
        <f t="shared" ref="G33" si="119">G32/$B32*100</f>
        <v>0</v>
      </c>
      <c r="H33" s="37">
        <f t="shared" ref="H33" si="120">H32/$B32*100</f>
        <v>0</v>
      </c>
      <c r="I33" s="37">
        <f t="shared" ref="I33" si="121">I32/$B32*100</f>
        <v>0</v>
      </c>
      <c r="J33" s="37">
        <f t="shared" ref="J33" si="122">J32/$B32*100</f>
        <v>12.5</v>
      </c>
      <c r="K33" s="38">
        <f t="shared" si="115"/>
        <v>0</v>
      </c>
    </row>
  </sheetData>
  <phoneticPr fontI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Normal="100" workbookViewId="0">
      <selection activeCell="K1" sqref="K1"/>
    </sheetView>
  </sheetViews>
  <sheetFormatPr defaultRowHeight="18.75"/>
  <cols>
    <col min="1" max="1" width="11.59765625" bestFit="1" customWidth="1"/>
    <col min="2" max="9" width="7" customWidth="1"/>
  </cols>
  <sheetData>
    <row r="1" spans="1:11">
      <c r="B1" t="s">
        <v>501</v>
      </c>
      <c r="C1" t="s">
        <v>645</v>
      </c>
      <c r="D1" t="s">
        <v>646</v>
      </c>
      <c r="E1" t="s">
        <v>647</v>
      </c>
      <c r="F1" t="s">
        <v>648</v>
      </c>
      <c r="G1" t="s">
        <v>649</v>
      </c>
      <c r="H1" t="s">
        <v>650</v>
      </c>
      <c r="I1" t="s">
        <v>14</v>
      </c>
      <c r="K1" s="1" t="str">
        <f ca="1">HYPERLINK("#"&amp;CELL("address",★目次!$A$1),"目次へジャンプ")</f>
        <v>目次へジャンプ</v>
      </c>
    </row>
    <row r="2" spans="1:11">
      <c r="A2" s="23" t="s">
        <v>500</v>
      </c>
      <c r="B2" s="40">
        <f>SUM(C2:I2)</f>
        <v>713</v>
      </c>
      <c r="C2" s="24">
        <f>SUM(CSV!GA:GA)</f>
        <v>33</v>
      </c>
      <c r="D2" s="25">
        <f>SUM(CSV!GB:GB)</f>
        <v>99</v>
      </c>
      <c r="E2" s="25">
        <f>SUM(CSV!GC:GC)</f>
        <v>198</v>
      </c>
      <c r="F2" s="25">
        <f>SUM(CSV!GD:GD)</f>
        <v>175</v>
      </c>
      <c r="G2" s="41">
        <f>SUM(CSV!GE:GE)</f>
        <v>72</v>
      </c>
      <c r="H2" s="41">
        <f>SUM(CSV!GF:GF)</f>
        <v>112</v>
      </c>
      <c r="I2" s="26">
        <f>SUM(CSV!GG:GG)</f>
        <v>24</v>
      </c>
    </row>
    <row r="3" spans="1:11">
      <c r="A3" s="35"/>
      <c r="B3" s="39">
        <v>100</v>
      </c>
      <c r="C3" s="36">
        <f>C2/$B2*100</f>
        <v>4.6283309957924264</v>
      </c>
      <c r="D3" s="37">
        <f t="shared" ref="D3:I3" si="0">D2/$B2*100</f>
        <v>13.884992987377279</v>
      </c>
      <c r="E3" s="37">
        <f t="shared" si="0"/>
        <v>27.769985974754558</v>
      </c>
      <c r="F3" s="37">
        <f t="shared" si="0"/>
        <v>24.544179523141654</v>
      </c>
      <c r="G3" s="42">
        <f t="shared" si="0"/>
        <v>10.098176718092567</v>
      </c>
      <c r="H3" s="42">
        <f t="shared" si="0"/>
        <v>15.708274894810659</v>
      </c>
      <c r="I3" s="38">
        <f t="shared" si="0"/>
        <v>3.3660589060308554</v>
      </c>
      <c r="J3" s="22"/>
    </row>
    <row r="4" spans="1:11">
      <c r="A4" s="23" t="s">
        <v>507</v>
      </c>
      <c r="B4" s="23">
        <f t="shared" ref="B4:B33" si="1">SUM(C4:I4)</f>
        <v>64</v>
      </c>
      <c r="C4" s="24">
        <f>SUMIF(CSV!$IC:$IC,1,CSV!GA:GA)</f>
        <v>2</v>
      </c>
      <c r="D4" s="25">
        <f>SUMIF(CSV!$IC:$IC,1,CSV!GB:GB)</f>
        <v>10</v>
      </c>
      <c r="E4" s="25">
        <f>SUMIF(CSV!$IC:$IC,1,CSV!GC:GC)</f>
        <v>26</v>
      </c>
      <c r="F4" s="25">
        <f>SUMIF(CSV!$IC:$IC,1,CSV!GD:GD)</f>
        <v>14</v>
      </c>
      <c r="G4" s="41">
        <f>SUMIF(CSV!$IC:$IC,1,CSV!GE:GE)</f>
        <v>1</v>
      </c>
      <c r="H4" s="41">
        <f>SUMIF(CSV!$IC:$IC,1,CSV!GF:GF)</f>
        <v>11</v>
      </c>
      <c r="I4" s="26">
        <f>SUMIF(CSV!$IC:$IC,1,CSV!GG:GG)</f>
        <v>0</v>
      </c>
    </row>
    <row r="5" spans="1:11">
      <c r="A5" s="27"/>
      <c r="B5" s="28">
        <f t="shared" si="1"/>
        <v>100</v>
      </c>
      <c r="C5" s="29">
        <f t="shared" ref="C5" si="2">C4/$B4*100</f>
        <v>3.125</v>
      </c>
      <c r="D5" s="30">
        <f t="shared" ref="D5" si="3">D4/$B4*100</f>
        <v>15.625</v>
      </c>
      <c r="E5" s="30">
        <f t="shared" ref="E5" si="4">E4/$B4*100</f>
        <v>40.625</v>
      </c>
      <c r="F5" s="30">
        <f t="shared" ref="F5" si="5">F4/$B4*100</f>
        <v>21.875</v>
      </c>
      <c r="G5" s="43">
        <f t="shared" ref="G5" si="6">G4/$B4*100</f>
        <v>1.5625</v>
      </c>
      <c r="H5" s="43">
        <f t="shared" ref="H5" si="7">H4/$B4*100</f>
        <v>17.1875</v>
      </c>
      <c r="I5" s="31">
        <f t="shared" ref="I5" si="8">I4/$B4*100</f>
        <v>0</v>
      </c>
    </row>
    <row r="6" spans="1:11">
      <c r="A6" s="27" t="s">
        <v>9</v>
      </c>
      <c r="B6" s="27">
        <f t="shared" si="1"/>
        <v>89</v>
      </c>
      <c r="C6" s="32">
        <f>SUMIF(CSV!$ID:$ID,1,CSV!GA:GA)</f>
        <v>9</v>
      </c>
      <c r="D6" s="33">
        <f>SUMIF(CSV!$ID:$ID,1,CSV!GB:GB)</f>
        <v>16</v>
      </c>
      <c r="E6" s="33">
        <f>SUMIF(CSV!$ID:$ID,1,CSV!GC:GC)</f>
        <v>23</v>
      </c>
      <c r="F6" s="33">
        <f>SUMIF(CSV!$ID:$ID,1,CSV!GD:GD)</f>
        <v>27</v>
      </c>
      <c r="G6" s="44">
        <f>SUMIF(CSV!$ID:$ID,1,CSV!GE:GE)</f>
        <v>3</v>
      </c>
      <c r="H6" s="44">
        <f>SUMIF(CSV!$ID:$ID,1,CSV!GF:GF)</f>
        <v>10</v>
      </c>
      <c r="I6" s="34">
        <f>SUMIF(CSV!$ID:$ID,1,CSV!GG:GG)</f>
        <v>1</v>
      </c>
    </row>
    <row r="7" spans="1:11">
      <c r="A7" s="27"/>
      <c r="B7" s="28">
        <f t="shared" si="1"/>
        <v>100</v>
      </c>
      <c r="C7" s="29">
        <f t="shared" ref="C7" si="9">C6/$B6*100</f>
        <v>10.112359550561797</v>
      </c>
      <c r="D7" s="30">
        <f t="shared" ref="D7" si="10">D6/$B6*100</f>
        <v>17.977528089887642</v>
      </c>
      <c r="E7" s="30">
        <f t="shared" ref="E7" si="11">E6/$B6*100</f>
        <v>25.842696629213485</v>
      </c>
      <c r="F7" s="30">
        <f t="shared" ref="F7" si="12">F6/$B6*100</f>
        <v>30.337078651685395</v>
      </c>
      <c r="G7" s="43">
        <f t="shared" ref="G7" si="13">G6/$B6*100</f>
        <v>3.3707865168539324</v>
      </c>
      <c r="H7" s="43">
        <f t="shared" ref="H7" si="14">H6/$B6*100</f>
        <v>11.235955056179774</v>
      </c>
      <c r="I7" s="31">
        <f t="shared" ref="I7" si="15">I6/$B6*100</f>
        <v>1.1235955056179776</v>
      </c>
    </row>
    <row r="8" spans="1:11">
      <c r="A8" s="27" t="s">
        <v>10</v>
      </c>
      <c r="B8" s="27">
        <f t="shared" si="1"/>
        <v>115</v>
      </c>
      <c r="C8" s="32">
        <f>SUMIF(CSV!$IE:$IE,1,CSV!GA:GA)</f>
        <v>8</v>
      </c>
      <c r="D8" s="33">
        <f>SUMIF(CSV!$IE:$IE,1,CSV!GB:GB)</f>
        <v>16</v>
      </c>
      <c r="E8" s="33">
        <f>SUMIF(CSV!$IE:$IE,1,CSV!GC:GC)</f>
        <v>38</v>
      </c>
      <c r="F8" s="33">
        <f>SUMIF(CSV!$IE:$IE,1,CSV!GD:GD)</f>
        <v>22</v>
      </c>
      <c r="G8" s="44">
        <f>SUMIF(CSV!$IE:$IE,1,CSV!GE:GE)</f>
        <v>6</v>
      </c>
      <c r="H8" s="44">
        <f>SUMIF(CSV!$IE:$IE,1,CSV!GF:GF)</f>
        <v>22</v>
      </c>
      <c r="I8" s="34">
        <f>SUMIF(CSV!$IE:$IE,1,CSV!GG:GG)</f>
        <v>3</v>
      </c>
    </row>
    <row r="9" spans="1:11">
      <c r="A9" s="27"/>
      <c r="B9" s="28">
        <f t="shared" si="1"/>
        <v>100</v>
      </c>
      <c r="C9" s="29">
        <f t="shared" ref="C9" si="16">C8/$B8*100</f>
        <v>6.9565217391304346</v>
      </c>
      <c r="D9" s="30">
        <f t="shared" ref="D9" si="17">D8/$B8*100</f>
        <v>13.913043478260869</v>
      </c>
      <c r="E9" s="30">
        <f t="shared" ref="E9" si="18">E8/$B8*100</f>
        <v>33.043478260869563</v>
      </c>
      <c r="F9" s="30">
        <f t="shared" ref="F9" si="19">F8/$B8*100</f>
        <v>19.130434782608695</v>
      </c>
      <c r="G9" s="43">
        <f t="shared" ref="G9" si="20">G8/$B8*100</f>
        <v>5.2173913043478262</v>
      </c>
      <c r="H9" s="43">
        <f t="shared" ref="H9" si="21">H8/$B8*100</f>
        <v>19.130434782608695</v>
      </c>
      <c r="I9" s="31">
        <f t="shared" ref="I9" si="22">I8/$B8*100</f>
        <v>2.6086956521739131</v>
      </c>
    </row>
    <row r="10" spans="1:11">
      <c r="A10" s="27" t="s">
        <v>11</v>
      </c>
      <c r="B10" s="27">
        <f t="shared" si="1"/>
        <v>135</v>
      </c>
      <c r="C10" s="32">
        <f>SUMIF(CSV!$IF:$IF,1,CSV!GA:GA)</f>
        <v>1</v>
      </c>
      <c r="D10" s="33">
        <f>SUMIF(CSV!$IF:$IF,1,CSV!GB:GB)</f>
        <v>16</v>
      </c>
      <c r="E10" s="33">
        <f>SUMIF(CSV!$IF:$IF,1,CSV!GC:GC)</f>
        <v>54</v>
      </c>
      <c r="F10" s="33">
        <f>SUMIF(CSV!$IF:$IF,1,CSV!GD:GD)</f>
        <v>30</v>
      </c>
      <c r="G10" s="44">
        <f>SUMIF(CSV!$IF:$IF,1,CSV!GE:GE)</f>
        <v>5</v>
      </c>
      <c r="H10" s="44">
        <f>SUMIF(CSV!$IF:$IF,1,CSV!GF:GF)</f>
        <v>26</v>
      </c>
      <c r="I10" s="34">
        <f>SUMIF(CSV!$IF:$IF,1,CSV!GG:GG)</f>
        <v>3</v>
      </c>
    </row>
    <row r="11" spans="1:11">
      <c r="A11" s="27"/>
      <c r="B11" s="28">
        <f t="shared" si="1"/>
        <v>100</v>
      </c>
      <c r="C11" s="29">
        <f t="shared" ref="C11" si="23">C10/$B10*100</f>
        <v>0.74074074074074081</v>
      </c>
      <c r="D11" s="30">
        <f t="shared" ref="D11" si="24">D10/$B10*100</f>
        <v>11.851851851851853</v>
      </c>
      <c r="E11" s="30">
        <f t="shared" ref="E11" si="25">E10/$B10*100</f>
        <v>40</v>
      </c>
      <c r="F11" s="30">
        <f t="shared" ref="F11" si="26">F10/$B10*100</f>
        <v>22.222222222222221</v>
      </c>
      <c r="G11" s="43">
        <f t="shared" ref="G11" si="27">G10/$B10*100</f>
        <v>3.7037037037037033</v>
      </c>
      <c r="H11" s="43">
        <f t="shared" ref="H11" si="28">H10/$B10*100</f>
        <v>19.25925925925926</v>
      </c>
      <c r="I11" s="31">
        <f t="shared" ref="I11" si="29">I10/$B10*100</f>
        <v>2.2222222222222223</v>
      </c>
    </row>
    <row r="12" spans="1:11">
      <c r="A12" s="27" t="s">
        <v>12</v>
      </c>
      <c r="B12" s="27">
        <f t="shared" si="1"/>
        <v>156</v>
      </c>
      <c r="C12" s="32">
        <f>SUMIF(CSV!$IG:$IG,1,CSV!GA:GA)</f>
        <v>6</v>
      </c>
      <c r="D12" s="33">
        <f>SUMIF(CSV!$IG:$IG,1,CSV!GB:GB)</f>
        <v>18</v>
      </c>
      <c r="E12" s="33">
        <f>SUMIF(CSV!$IG:$IG,1,CSV!GC:GC)</f>
        <v>38</v>
      </c>
      <c r="F12" s="33">
        <f>SUMIF(CSV!$IG:$IG,1,CSV!GD:GD)</f>
        <v>42</v>
      </c>
      <c r="G12" s="44">
        <f>SUMIF(CSV!$IG:$IG,1,CSV!GE:GE)</f>
        <v>18</v>
      </c>
      <c r="H12" s="44">
        <f>SUMIF(CSV!$IG:$IG,1,CSV!GF:GF)</f>
        <v>26</v>
      </c>
      <c r="I12" s="34">
        <f>SUMIF(CSV!$IG:$IG,1,CSV!GG:GG)</f>
        <v>8</v>
      </c>
    </row>
    <row r="13" spans="1:11">
      <c r="A13" s="27"/>
      <c r="B13" s="28">
        <f t="shared" si="1"/>
        <v>99.999999999999986</v>
      </c>
      <c r="C13" s="29">
        <f t="shared" ref="C13" si="30">C12/$B12*100</f>
        <v>3.8461538461538463</v>
      </c>
      <c r="D13" s="30">
        <f t="shared" ref="D13" si="31">D12/$B12*100</f>
        <v>11.538461538461538</v>
      </c>
      <c r="E13" s="30">
        <f t="shared" ref="E13" si="32">E12/$B12*100</f>
        <v>24.358974358974358</v>
      </c>
      <c r="F13" s="30">
        <f t="shared" ref="F13" si="33">F12/$B12*100</f>
        <v>26.923076923076923</v>
      </c>
      <c r="G13" s="43">
        <f t="shared" ref="G13" si="34">G12/$B12*100</f>
        <v>11.538461538461538</v>
      </c>
      <c r="H13" s="43">
        <f t="shared" ref="H13" si="35">H12/$B12*100</f>
        <v>16.666666666666664</v>
      </c>
      <c r="I13" s="31">
        <f t="shared" ref="I13" si="36">I12/$B12*100</f>
        <v>5.1282051282051277</v>
      </c>
    </row>
    <row r="14" spans="1:11">
      <c r="A14" s="27" t="s">
        <v>13</v>
      </c>
      <c r="B14" s="27">
        <f t="shared" si="1"/>
        <v>135</v>
      </c>
      <c r="C14" s="32">
        <f>SUMIF(CSV!$IH:$IH,1,CSV!GA:GA)</f>
        <v>7</v>
      </c>
      <c r="D14" s="33">
        <f>SUMIF(CSV!$IH:$IH,1,CSV!GB:GB)</f>
        <v>17</v>
      </c>
      <c r="E14" s="33">
        <f>SUMIF(CSV!$IH:$IH,1,CSV!GC:GC)</f>
        <v>18</v>
      </c>
      <c r="F14" s="33">
        <f>SUMIF(CSV!$IH:$IH,1,CSV!GD:GD)</f>
        <v>35</v>
      </c>
      <c r="G14" s="44">
        <f>SUMIF(CSV!$IH:$IH,1,CSV!GE:GE)</f>
        <v>36</v>
      </c>
      <c r="H14" s="44">
        <f>SUMIF(CSV!$IH:$IH,1,CSV!GF:GF)</f>
        <v>14</v>
      </c>
      <c r="I14" s="34">
        <f>SUMIF(CSV!$IH:$IH,1,CSV!GG:GG)</f>
        <v>8</v>
      </c>
    </row>
    <row r="15" spans="1:11">
      <c r="A15" s="27"/>
      <c r="B15" s="28">
        <f t="shared" si="1"/>
        <v>100</v>
      </c>
      <c r="C15" s="29">
        <f t="shared" ref="C15" si="37">C14/$B14*100</f>
        <v>5.1851851851851851</v>
      </c>
      <c r="D15" s="30">
        <f t="shared" ref="D15" si="38">D14/$B14*100</f>
        <v>12.592592592592592</v>
      </c>
      <c r="E15" s="30">
        <f t="shared" ref="E15" si="39">E14/$B14*100</f>
        <v>13.333333333333334</v>
      </c>
      <c r="F15" s="30">
        <f t="shared" ref="F15" si="40">F14/$B14*100</f>
        <v>25.925925925925924</v>
      </c>
      <c r="G15" s="43">
        <f t="shared" ref="G15" si="41">G14/$B14*100</f>
        <v>26.666666666666668</v>
      </c>
      <c r="H15" s="43">
        <f t="shared" ref="H15" si="42">H14/$B14*100</f>
        <v>10.37037037037037</v>
      </c>
      <c r="I15" s="31">
        <f t="shared" ref="I15" si="43">I14/$B14*100</f>
        <v>5.9259259259259265</v>
      </c>
    </row>
    <row r="16" spans="1:11">
      <c r="A16" s="27" t="s">
        <v>14</v>
      </c>
      <c r="B16" s="27">
        <f t="shared" si="1"/>
        <v>19</v>
      </c>
      <c r="C16" s="32">
        <f>SUMIF(CSV!$II:$II,1,CSV!GA:GA)</f>
        <v>0</v>
      </c>
      <c r="D16" s="33">
        <f>SUMIF(CSV!$II:$II,1,CSV!GB:GB)</f>
        <v>6</v>
      </c>
      <c r="E16" s="33">
        <f>SUMIF(CSV!$II:$II,1,CSV!GC:GC)</f>
        <v>1</v>
      </c>
      <c r="F16" s="33">
        <f>SUMIF(CSV!$II:$II,1,CSV!GD:GD)</f>
        <v>5</v>
      </c>
      <c r="G16" s="44">
        <f>SUMIF(CSV!$II:$II,1,CSV!GE:GE)</f>
        <v>3</v>
      </c>
      <c r="H16" s="44">
        <f>SUMIF(CSV!$II:$II,1,CSV!GF:GF)</f>
        <v>3</v>
      </c>
      <c r="I16" s="34">
        <f>SUMIF(CSV!$II:$II,1,CSV!GG:GG)</f>
        <v>1</v>
      </c>
    </row>
    <row r="17" spans="1:9">
      <c r="A17" s="35"/>
      <c r="B17" s="39">
        <f t="shared" si="1"/>
        <v>99.999999999999972</v>
      </c>
      <c r="C17" s="36">
        <f t="shared" ref="C17" si="44">C16/$B16*100</f>
        <v>0</v>
      </c>
      <c r="D17" s="37">
        <f t="shared" ref="D17" si="45">D16/$B16*100</f>
        <v>31.578947368421051</v>
      </c>
      <c r="E17" s="37">
        <f t="shared" ref="E17" si="46">E16/$B16*100</f>
        <v>5.2631578947368416</v>
      </c>
      <c r="F17" s="37">
        <f t="shared" ref="F17" si="47">F16/$B16*100</f>
        <v>26.315789473684209</v>
      </c>
      <c r="G17" s="42">
        <f t="shared" ref="G17" si="48">G16/$B16*100</f>
        <v>15.789473684210526</v>
      </c>
      <c r="H17" s="42">
        <f t="shared" ref="H17" si="49">H16/$B16*100</f>
        <v>15.789473684210526</v>
      </c>
      <c r="I17" s="38">
        <f t="shared" ref="I17" si="50">I16/$B16*100</f>
        <v>5.2631578947368416</v>
      </c>
    </row>
    <row r="18" spans="1:9">
      <c r="A18" s="23" t="s">
        <v>27</v>
      </c>
      <c r="B18" s="23">
        <f t="shared" si="1"/>
        <v>78</v>
      </c>
      <c r="C18" s="24">
        <f>SUMIF(CSV!$IS:$IS,1,CSV!GA:GA)</f>
        <v>2</v>
      </c>
      <c r="D18" s="25">
        <f>SUMIF(CSV!$IS:$IS,1,CSV!GB:GB)</f>
        <v>11</v>
      </c>
      <c r="E18" s="25">
        <f>SUMIF(CSV!$IS:$IS,1,CSV!GC:GC)</f>
        <v>20</v>
      </c>
      <c r="F18" s="25">
        <f>SUMIF(CSV!$IS:$IS,1,CSV!GD:GD)</f>
        <v>19</v>
      </c>
      <c r="G18" s="41">
        <f>SUMIF(CSV!$IS:$IS,1,CSV!GE:GE)</f>
        <v>10</v>
      </c>
      <c r="H18" s="41">
        <f>SUMIF(CSV!$IS:$IS,1,CSV!GF:GF)</f>
        <v>11</v>
      </c>
      <c r="I18" s="26">
        <f>SUMIF(CSV!$IS:$IS,1,CSV!GG:GG)</f>
        <v>5</v>
      </c>
    </row>
    <row r="19" spans="1:9">
      <c r="A19" s="27"/>
      <c r="B19" s="28">
        <f t="shared" si="1"/>
        <v>99.999999999999986</v>
      </c>
      <c r="C19" s="29">
        <f t="shared" ref="C19" si="51">C18/$B18*100</f>
        <v>2.5641025641025639</v>
      </c>
      <c r="D19" s="30">
        <f t="shared" ref="D19" si="52">D18/$B18*100</f>
        <v>14.102564102564102</v>
      </c>
      <c r="E19" s="30">
        <f t="shared" ref="E19" si="53">E18/$B18*100</f>
        <v>25.641025641025639</v>
      </c>
      <c r="F19" s="30">
        <f t="shared" ref="F19" si="54">F18/$B18*100</f>
        <v>24.358974358974358</v>
      </c>
      <c r="G19" s="43">
        <f t="shared" ref="G19" si="55">G18/$B18*100</f>
        <v>12.820512820512819</v>
      </c>
      <c r="H19" s="43">
        <f t="shared" ref="H19" si="56">H18/$B18*100</f>
        <v>14.102564102564102</v>
      </c>
      <c r="I19" s="31">
        <f t="shared" ref="I19" si="57">I18/$B18*100</f>
        <v>6.4102564102564097</v>
      </c>
    </row>
    <row r="20" spans="1:9">
      <c r="A20" s="27" t="s">
        <v>28</v>
      </c>
      <c r="B20" s="27">
        <f t="shared" si="1"/>
        <v>123</v>
      </c>
      <c r="C20" s="32">
        <f>SUMIF(CSV!$IT:$IT,1,CSV!GA:GA)</f>
        <v>7</v>
      </c>
      <c r="D20" s="33">
        <f>SUMIF(CSV!$IT:$IT,1,CSV!GB:GB)</f>
        <v>20</v>
      </c>
      <c r="E20" s="33">
        <f>SUMIF(CSV!$IT:$IT,1,CSV!GC:GC)</f>
        <v>30</v>
      </c>
      <c r="F20" s="33">
        <f>SUMIF(CSV!$IT:$IT,1,CSV!GD:GD)</f>
        <v>27</v>
      </c>
      <c r="G20" s="44">
        <f>SUMIF(CSV!$IT:$IT,1,CSV!GE:GE)</f>
        <v>15</v>
      </c>
      <c r="H20" s="44">
        <f>SUMIF(CSV!$IT:$IT,1,CSV!GF:GF)</f>
        <v>21</v>
      </c>
      <c r="I20" s="34">
        <f>SUMIF(CSV!$IT:$IT,1,CSV!GG:GG)</f>
        <v>3</v>
      </c>
    </row>
    <row r="21" spans="1:9">
      <c r="A21" s="27"/>
      <c r="B21" s="28">
        <f t="shared" si="1"/>
        <v>100.00000000000001</v>
      </c>
      <c r="C21" s="29">
        <f t="shared" ref="C21" si="58">C20/$B20*100</f>
        <v>5.6910569105691051</v>
      </c>
      <c r="D21" s="30">
        <f t="shared" ref="D21" si="59">D20/$B20*100</f>
        <v>16.260162601626014</v>
      </c>
      <c r="E21" s="30">
        <f t="shared" ref="E21" si="60">E20/$B20*100</f>
        <v>24.390243902439025</v>
      </c>
      <c r="F21" s="30">
        <f t="shared" ref="F21" si="61">F20/$B20*100</f>
        <v>21.951219512195124</v>
      </c>
      <c r="G21" s="43">
        <f t="shared" ref="G21" si="62">G20/$B20*100</f>
        <v>12.195121951219512</v>
      </c>
      <c r="H21" s="43">
        <f t="shared" ref="H21" si="63">H20/$B20*100</f>
        <v>17.073170731707318</v>
      </c>
      <c r="I21" s="31">
        <f t="shared" ref="I21" si="64">I20/$B20*100</f>
        <v>2.4390243902439024</v>
      </c>
    </row>
    <row r="22" spans="1:9">
      <c r="A22" s="27" t="s">
        <v>29</v>
      </c>
      <c r="B22" s="27">
        <f t="shared" si="1"/>
        <v>136</v>
      </c>
      <c r="C22" s="32">
        <f>SUMIF(CSV!$IU:$IU,1,CSV!GA:GA)</f>
        <v>10</v>
      </c>
      <c r="D22" s="33">
        <f>SUMIF(CSV!$IU:$IU,1,CSV!GB:GB)</f>
        <v>17</v>
      </c>
      <c r="E22" s="33">
        <f>SUMIF(CSV!$IU:$IU,1,CSV!GC:GC)</f>
        <v>36</v>
      </c>
      <c r="F22" s="33">
        <f>SUMIF(CSV!$IU:$IU,1,CSV!GD:GD)</f>
        <v>37</v>
      </c>
      <c r="G22" s="44">
        <f>SUMIF(CSV!$IU:$IU,1,CSV!GE:GE)</f>
        <v>12</v>
      </c>
      <c r="H22" s="44">
        <f>SUMIF(CSV!$IU:$IU,1,CSV!GF:GF)</f>
        <v>23</v>
      </c>
      <c r="I22" s="34">
        <f>SUMIF(CSV!$IU:$IU,1,CSV!GG:GG)</f>
        <v>1</v>
      </c>
    </row>
    <row r="23" spans="1:9">
      <c r="A23" s="27"/>
      <c r="B23" s="28">
        <f t="shared" si="1"/>
        <v>100.00000000000001</v>
      </c>
      <c r="C23" s="29">
        <f t="shared" ref="C23" si="65">C22/$B22*100</f>
        <v>7.3529411764705888</v>
      </c>
      <c r="D23" s="30">
        <f t="shared" ref="D23" si="66">D22/$B22*100</f>
        <v>12.5</v>
      </c>
      <c r="E23" s="30">
        <f t="shared" ref="E23" si="67">E22/$B22*100</f>
        <v>26.47058823529412</v>
      </c>
      <c r="F23" s="30">
        <f t="shared" ref="F23" si="68">F22/$B22*100</f>
        <v>27.205882352941174</v>
      </c>
      <c r="G23" s="43">
        <f t="shared" ref="G23" si="69">G22/$B22*100</f>
        <v>8.8235294117647065</v>
      </c>
      <c r="H23" s="43">
        <f t="shared" ref="H23" si="70">H22/$B22*100</f>
        <v>16.911764705882355</v>
      </c>
      <c r="I23" s="31">
        <f t="shared" ref="I23" si="71">I22/$B22*100</f>
        <v>0.73529411764705876</v>
      </c>
    </row>
    <row r="24" spans="1:9">
      <c r="A24" s="27" t="s">
        <v>30</v>
      </c>
      <c r="B24" s="27">
        <f t="shared" si="1"/>
        <v>57</v>
      </c>
      <c r="C24" s="32">
        <f>SUMIF(CSV!$IV:$IV,1,CSV!GA:GA)</f>
        <v>1</v>
      </c>
      <c r="D24" s="33">
        <f>SUMIF(CSV!$IV:$IV,1,CSV!GB:GB)</f>
        <v>6</v>
      </c>
      <c r="E24" s="33">
        <f>SUMIF(CSV!$IV:$IV,1,CSV!GC:GC)</f>
        <v>14</v>
      </c>
      <c r="F24" s="33">
        <f>SUMIF(CSV!$IV:$IV,1,CSV!GD:GD)</f>
        <v>19</v>
      </c>
      <c r="G24" s="44">
        <f>SUMIF(CSV!$IV:$IV,1,CSV!GE:GE)</f>
        <v>3</v>
      </c>
      <c r="H24" s="44">
        <f>SUMIF(CSV!$IV:$IV,1,CSV!GF:GF)</f>
        <v>10</v>
      </c>
      <c r="I24" s="34">
        <f>SUMIF(CSV!$IV:$IV,1,CSV!GG:GG)</f>
        <v>4</v>
      </c>
    </row>
    <row r="25" spans="1:9">
      <c r="A25" s="27"/>
      <c r="B25" s="28">
        <f t="shared" si="1"/>
        <v>99.999999999999986</v>
      </c>
      <c r="C25" s="29">
        <f t="shared" ref="C25" si="72">C24/$B24*100</f>
        <v>1.7543859649122806</v>
      </c>
      <c r="D25" s="30">
        <f t="shared" ref="D25" si="73">D24/$B24*100</f>
        <v>10.526315789473683</v>
      </c>
      <c r="E25" s="30">
        <f t="shared" ref="E25" si="74">E24/$B24*100</f>
        <v>24.561403508771928</v>
      </c>
      <c r="F25" s="30">
        <f t="shared" ref="F25" si="75">F24/$B24*100</f>
        <v>33.333333333333329</v>
      </c>
      <c r="G25" s="43">
        <f t="shared" ref="G25" si="76">G24/$B24*100</f>
        <v>5.2631578947368416</v>
      </c>
      <c r="H25" s="43">
        <f t="shared" ref="H25" si="77">H24/$B24*100</f>
        <v>17.543859649122805</v>
      </c>
      <c r="I25" s="31">
        <f t="shared" ref="I25" si="78">I24/$B24*100</f>
        <v>7.0175438596491224</v>
      </c>
    </row>
    <row r="26" spans="1:9">
      <c r="A26" s="27" t="s">
        <v>31</v>
      </c>
      <c r="B26" s="27">
        <f t="shared" si="1"/>
        <v>58</v>
      </c>
      <c r="C26" s="32">
        <f>SUMIF(CSV!$IW:$IW,1,CSV!GA:GA)</f>
        <v>4</v>
      </c>
      <c r="D26" s="33">
        <f>SUMIF(CSV!$IW:$IW,1,CSV!GB:GB)</f>
        <v>5</v>
      </c>
      <c r="E26" s="33">
        <f>SUMIF(CSV!$IW:$IW,1,CSV!GC:GC)</f>
        <v>16</v>
      </c>
      <c r="F26" s="33">
        <f>SUMIF(CSV!$IW:$IW,1,CSV!GD:GD)</f>
        <v>13</v>
      </c>
      <c r="G26" s="44">
        <f>SUMIF(CSV!$IW:$IW,1,CSV!GE:GE)</f>
        <v>5</v>
      </c>
      <c r="H26" s="44">
        <f>SUMIF(CSV!$IW:$IW,1,CSV!GF:GF)</f>
        <v>11</v>
      </c>
      <c r="I26" s="34">
        <f>SUMIF(CSV!$IW:$IW,1,CSV!GG:GG)</f>
        <v>4</v>
      </c>
    </row>
    <row r="27" spans="1:9">
      <c r="A27" s="27"/>
      <c r="B27" s="28">
        <f t="shared" si="1"/>
        <v>100</v>
      </c>
      <c r="C27" s="29">
        <f t="shared" ref="C27" si="79">C26/$B26*100</f>
        <v>6.8965517241379306</v>
      </c>
      <c r="D27" s="30">
        <f t="shared" ref="D27" si="80">D26/$B26*100</f>
        <v>8.6206896551724146</v>
      </c>
      <c r="E27" s="30">
        <f t="shared" ref="E27" si="81">E26/$B26*100</f>
        <v>27.586206896551722</v>
      </c>
      <c r="F27" s="30">
        <f t="shared" ref="F27" si="82">F26/$B26*100</f>
        <v>22.413793103448278</v>
      </c>
      <c r="G27" s="43">
        <f t="shared" ref="G27" si="83">G26/$B26*100</f>
        <v>8.6206896551724146</v>
      </c>
      <c r="H27" s="43">
        <f t="shared" ref="H27" si="84">H26/$B26*100</f>
        <v>18.96551724137931</v>
      </c>
      <c r="I27" s="31">
        <f t="shared" ref="I27" si="85">I26/$B26*100</f>
        <v>6.8965517241379306</v>
      </c>
    </row>
    <row r="28" spans="1:9">
      <c r="A28" s="27" t="s">
        <v>32</v>
      </c>
      <c r="B28" s="27">
        <f t="shared" si="1"/>
        <v>188</v>
      </c>
      <c r="C28" s="32">
        <f>SUMIF(CSV!$IX:$IX,1,CSV!GA:GA)</f>
        <v>6</v>
      </c>
      <c r="D28" s="33">
        <f>SUMIF(CSV!$IX:$IX,1,CSV!GB:GB)</f>
        <v>28</v>
      </c>
      <c r="E28" s="33">
        <f>SUMIF(CSV!$IX:$IX,1,CSV!GC:GC)</f>
        <v>62</v>
      </c>
      <c r="F28" s="33">
        <f>SUMIF(CSV!$IX:$IX,1,CSV!GD:GD)</f>
        <v>40</v>
      </c>
      <c r="G28" s="44">
        <f>SUMIF(CSV!$IX:$IX,1,CSV!GE:GE)</f>
        <v>20</v>
      </c>
      <c r="H28" s="44">
        <f>SUMIF(CSV!$IX:$IX,1,CSV!GF:GF)</f>
        <v>28</v>
      </c>
      <c r="I28" s="34">
        <f>SUMIF(CSV!$IX:$IX,1,CSV!GG:GG)</f>
        <v>4</v>
      </c>
    </row>
    <row r="29" spans="1:9">
      <c r="A29" s="27"/>
      <c r="B29" s="28">
        <f t="shared" si="1"/>
        <v>100</v>
      </c>
      <c r="C29" s="29">
        <f t="shared" ref="C29" si="86">C28/$B28*100</f>
        <v>3.1914893617021276</v>
      </c>
      <c r="D29" s="30">
        <f t="shared" ref="D29" si="87">D28/$B28*100</f>
        <v>14.893617021276595</v>
      </c>
      <c r="E29" s="30">
        <f t="shared" ref="E29" si="88">E28/$B28*100</f>
        <v>32.978723404255319</v>
      </c>
      <c r="F29" s="30">
        <f t="shared" ref="F29" si="89">F28/$B28*100</f>
        <v>21.276595744680851</v>
      </c>
      <c r="G29" s="43">
        <f t="shared" ref="G29" si="90">G28/$B28*100</f>
        <v>10.638297872340425</v>
      </c>
      <c r="H29" s="43">
        <f t="shared" ref="H29" si="91">H28/$B28*100</f>
        <v>14.893617021276595</v>
      </c>
      <c r="I29" s="31">
        <f t="shared" ref="I29" si="92">I28/$B28*100</f>
        <v>2.1276595744680851</v>
      </c>
    </row>
    <row r="30" spans="1:9">
      <c r="A30" s="27" t="s">
        <v>33</v>
      </c>
      <c r="B30" s="27">
        <f t="shared" si="1"/>
        <v>48</v>
      </c>
      <c r="C30" s="32">
        <f>SUMIF(CSV!$IY:$IY,1,CSV!GA:GA)</f>
        <v>2</v>
      </c>
      <c r="D30" s="33">
        <f>SUMIF(CSV!$IY:$IY,1,CSV!GB:GB)</f>
        <v>5</v>
      </c>
      <c r="E30" s="33">
        <f>SUMIF(CSV!$IY:$IY,1,CSV!GC:GC)</f>
        <v>17</v>
      </c>
      <c r="F30" s="33">
        <f>SUMIF(CSV!$IY:$IY,1,CSV!GD:GD)</f>
        <v>14</v>
      </c>
      <c r="G30" s="44">
        <f>SUMIF(CSV!$IY:$IY,1,CSV!GE:GE)</f>
        <v>4</v>
      </c>
      <c r="H30" s="44">
        <f>SUMIF(CSV!$IY:$IY,1,CSV!GF:GF)</f>
        <v>5</v>
      </c>
      <c r="I30" s="34">
        <f>SUMIF(CSV!$IY:$IY,1,CSV!GG:GG)</f>
        <v>1</v>
      </c>
    </row>
    <row r="31" spans="1:9">
      <c r="A31" s="27"/>
      <c r="B31" s="28">
        <f t="shared" si="1"/>
        <v>100</v>
      </c>
      <c r="C31" s="29">
        <f t="shared" ref="C31" si="93">C30/$B30*100</f>
        <v>4.1666666666666661</v>
      </c>
      <c r="D31" s="30">
        <f t="shared" ref="D31" si="94">D30/$B30*100</f>
        <v>10.416666666666668</v>
      </c>
      <c r="E31" s="30">
        <f t="shared" ref="E31" si="95">E30/$B30*100</f>
        <v>35.416666666666671</v>
      </c>
      <c r="F31" s="30">
        <f t="shared" ref="F31" si="96">F30/$B30*100</f>
        <v>29.166666666666668</v>
      </c>
      <c r="G31" s="43">
        <f t="shared" ref="G31" si="97">G30/$B30*100</f>
        <v>8.3333333333333321</v>
      </c>
      <c r="H31" s="43">
        <f t="shared" ref="H31" si="98">H30/$B30*100</f>
        <v>10.416666666666668</v>
      </c>
      <c r="I31" s="31">
        <f t="shared" ref="I31" si="99">I30/$B30*100</f>
        <v>2.083333333333333</v>
      </c>
    </row>
    <row r="32" spans="1:9">
      <c r="A32" s="27" t="s">
        <v>14</v>
      </c>
      <c r="B32" s="27">
        <f t="shared" si="1"/>
        <v>25</v>
      </c>
      <c r="C32" s="32">
        <f>SUMIF(CSV!$IZ:$IZ,1,CSV!GA:GA)</f>
        <v>1</v>
      </c>
      <c r="D32" s="33">
        <f>SUMIF(CSV!$IZ:$IZ,1,CSV!GB:GB)</f>
        <v>7</v>
      </c>
      <c r="E32" s="33">
        <f>SUMIF(CSV!$IZ:$IZ,1,CSV!GC:GC)</f>
        <v>3</v>
      </c>
      <c r="F32" s="33">
        <f>SUMIF(CSV!$IZ:$IZ,1,CSV!GD:GD)</f>
        <v>6</v>
      </c>
      <c r="G32" s="44">
        <f>SUMIF(CSV!$IZ:$IZ,1,CSV!GE:GE)</f>
        <v>3</v>
      </c>
      <c r="H32" s="44">
        <f>SUMIF(CSV!$IZ:$IZ,1,CSV!GF:GF)</f>
        <v>3</v>
      </c>
      <c r="I32" s="34">
        <f>SUMIF(CSV!$IZ:$IZ,1,CSV!GG:GG)</f>
        <v>2</v>
      </c>
    </row>
    <row r="33" spans="1:9">
      <c r="A33" s="35"/>
      <c r="B33" s="39">
        <f t="shared" si="1"/>
        <v>100</v>
      </c>
      <c r="C33" s="36">
        <f t="shared" ref="C33" si="100">C32/$B32*100</f>
        <v>4</v>
      </c>
      <c r="D33" s="37">
        <f t="shared" ref="D33" si="101">D32/$B32*100</f>
        <v>28.000000000000004</v>
      </c>
      <c r="E33" s="37">
        <f t="shared" ref="E33" si="102">E32/$B32*100</f>
        <v>12</v>
      </c>
      <c r="F33" s="37">
        <f t="shared" ref="F33" si="103">F32/$B32*100</f>
        <v>24</v>
      </c>
      <c r="G33" s="42">
        <f t="shared" ref="G33" si="104">G32/$B32*100</f>
        <v>12</v>
      </c>
      <c r="H33" s="42">
        <f t="shared" ref="H33" si="105">H32/$B32*100</f>
        <v>12</v>
      </c>
      <c r="I33" s="38">
        <f t="shared" ref="I33" si="106">I32/$B32*100</f>
        <v>8</v>
      </c>
    </row>
  </sheetData>
  <phoneticPr fontId="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heetViews>
  <sheetFormatPr defaultRowHeight="18.75"/>
  <cols>
    <col min="1" max="1" width="11.59765625" bestFit="1" customWidth="1"/>
    <col min="2" max="6" width="7" customWidth="1"/>
  </cols>
  <sheetData>
    <row r="1" spans="1:9">
      <c r="B1" t="s">
        <v>501</v>
      </c>
      <c r="C1" t="s">
        <v>651</v>
      </c>
      <c r="D1" t="s">
        <v>652</v>
      </c>
      <c r="E1" t="s">
        <v>550</v>
      </c>
      <c r="F1" t="s">
        <v>14</v>
      </c>
      <c r="H1" s="1" t="str">
        <f ca="1">HYPERLINK("#"&amp;CELL("address",★目次!$A$1),"目次へジャンプ")</f>
        <v>目次へジャンプ</v>
      </c>
    </row>
    <row r="2" spans="1:9">
      <c r="A2" s="23" t="s">
        <v>500</v>
      </c>
      <c r="B2" s="40">
        <v>1014</v>
      </c>
      <c r="C2" s="24">
        <f>SUM(CSV!GH:GH)</f>
        <v>459</v>
      </c>
      <c r="D2" s="25">
        <f>SUM(CSV!GI:GI)</f>
        <v>249</v>
      </c>
      <c r="E2" s="25">
        <f>SUM(CSV!GJ:GJ)</f>
        <v>296</v>
      </c>
      <c r="F2" s="26">
        <f>SUM(CSV!GK:GK)</f>
        <v>10</v>
      </c>
    </row>
    <row r="3" spans="1:9">
      <c r="A3" s="35"/>
      <c r="B3" s="39">
        <v>100</v>
      </c>
      <c r="C3" s="36">
        <f>C2/$B2*100</f>
        <v>45.26627218934911</v>
      </c>
      <c r="D3" s="37">
        <f t="shared" ref="D3:F3" si="0">D2/$B2*100</f>
        <v>24.556213017751478</v>
      </c>
      <c r="E3" s="37">
        <f t="shared" si="0"/>
        <v>29.191321499013807</v>
      </c>
      <c r="F3" s="38">
        <f t="shared" si="0"/>
        <v>0.98619329388560162</v>
      </c>
      <c r="G3" s="22"/>
    </row>
    <row r="4" spans="1:9">
      <c r="A4" s="23" t="s">
        <v>507</v>
      </c>
      <c r="B4" s="23">
        <f t="shared" ref="B4:B33" si="1">SUM(C4:F4)</f>
        <v>74</v>
      </c>
      <c r="C4" s="24">
        <f>SUMIF(CSV!$IC:$IC,1,CSV!GH:GH)</f>
        <v>16</v>
      </c>
      <c r="D4" s="25">
        <f>SUMIF(CSV!$IC:$IC,1,CSV!GI:GI)</f>
        <v>11</v>
      </c>
      <c r="E4" s="25">
        <f>SUMIF(CSV!$IC:$IC,1,CSV!GJ:GJ)</f>
        <v>47</v>
      </c>
      <c r="F4" s="26">
        <f>SUMIF(CSV!$IC:$IC,1,CSV!GK:GK)</f>
        <v>0</v>
      </c>
      <c r="I4">
        <v>74</v>
      </c>
    </row>
    <row r="5" spans="1:9">
      <c r="A5" s="27"/>
      <c r="B5" s="28">
        <f t="shared" si="1"/>
        <v>100</v>
      </c>
      <c r="C5" s="29">
        <f t="shared" ref="C5" si="2">C4/$B4*100</f>
        <v>21.621621621621621</v>
      </c>
      <c r="D5" s="30">
        <f t="shared" ref="D5" si="3">D4/$B4*100</f>
        <v>14.864864864864865</v>
      </c>
      <c r="E5" s="30">
        <f t="shared" ref="E5" si="4">E4/$B4*100</f>
        <v>63.513513513513509</v>
      </c>
      <c r="F5" s="31">
        <f t="shared" ref="F5" si="5">F4/$B4*100</f>
        <v>0</v>
      </c>
      <c r="I5">
        <v>108</v>
      </c>
    </row>
    <row r="6" spans="1:9">
      <c r="A6" s="27" t="s">
        <v>9</v>
      </c>
      <c r="B6" s="27">
        <f t="shared" si="1"/>
        <v>108</v>
      </c>
      <c r="C6" s="32">
        <f>SUMIF(CSV!$ID:$ID,1,CSV!GH:GH)</f>
        <v>27</v>
      </c>
      <c r="D6" s="33">
        <f>SUMIF(CSV!$ID:$ID,1,CSV!GI:GI)</f>
        <v>21</v>
      </c>
      <c r="E6" s="33">
        <f>SUMIF(CSV!$ID:$ID,1,CSV!GJ:GJ)</f>
        <v>60</v>
      </c>
      <c r="F6" s="34">
        <f>SUMIF(CSV!$ID:$ID,1,CSV!GK:GK)</f>
        <v>0</v>
      </c>
      <c r="I6">
        <v>162</v>
      </c>
    </row>
    <row r="7" spans="1:9">
      <c r="A7" s="27"/>
      <c r="B7" s="28">
        <f t="shared" si="1"/>
        <v>100</v>
      </c>
      <c r="C7" s="29">
        <f t="shared" ref="C7" si="6">C6/$B6*100</f>
        <v>25</v>
      </c>
      <c r="D7" s="30">
        <f t="shared" ref="D7" si="7">D6/$B6*100</f>
        <v>19.444444444444446</v>
      </c>
      <c r="E7" s="30">
        <f t="shared" ref="E7" si="8">E6/$B6*100</f>
        <v>55.555555555555557</v>
      </c>
      <c r="F7" s="31">
        <f t="shared" ref="F7" si="9">F6/$B6*100</f>
        <v>0</v>
      </c>
      <c r="I7">
        <v>182</v>
      </c>
    </row>
    <row r="8" spans="1:9">
      <c r="A8" s="27" t="s">
        <v>10</v>
      </c>
      <c r="B8" s="27">
        <f t="shared" si="1"/>
        <v>162</v>
      </c>
      <c r="C8" s="32">
        <f>SUMIF(CSV!$IE:$IE,1,CSV!GH:GH)</f>
        <v>72</v>
      </c>
      <c r="D8" s="33">
        <f>SUMIF(CSV!$IE:$IE,1,CSV!GI:GI)</f>
        <v>27</v>
      </c>
      <c r="E8" s="33">
        <f>SUMIF(CSV!$IE:$IE,1,CSV!GJ:GJ)</f>
        <v>62</v>
      </c>
      <c r="F8" s="34">
        <f>SUMIF(CSV!$IE:$IE,1,CSV!GK:GK)</f>
        <v>1</v>
      </c>
      <c r="I8">
        <v>235</v>
      </c>
    </row>
    <row r="9" spans="1:9">
      <c r="A9" s="27"/>
      <c r="B9" s="28">
        <f t="shared" si="1"/>
        <v>99.999999999999986</v>
      </c>
      <c r="C9" s="29">
        <f t="shared" ref="C9" si="10">C8/$B8*100</f>
        <v>44.444444444444443</v>
      </c>
      <c r="D9" s="30">
        <f t="shared" ref="D9" si="11">D8/$B8*100</f>
        <v>16.666666666666664</v>
      </c>
      <c r="E9" s="30">
        <f t="shared" ref="E9" si="12">E8/$B8*100</f>
        <v>38.271604938271601</v>
      </c>
      <c r="F9" s="31">
        <f t="shared" ref="F9" si="13">F8/$B8*100</f>
        <v>0.61728395061728392</v>
      </c>
      <c r="I9">
        <v>226</v>
      </c>
    </row>
    <row r="10" spans="1:9">
      <c r="A10" s="27" t="s">
        <v>11</v>
      </c>
      <c r="B10" s="27">
        <f t="shared" si="1"/>
        <v>182</v>
      </c>
      <c r="C10" s="32">
        <f>SUMIF(CSV!$IF:$IF,1,CSV!GH:GH)</f>
        <v>101</v>
      </c>
      <c r="D10" s="33">
        <f>SUMIF(CSV!$IF:$IF,1,CSV!GI:GI)</f>
        <v>39</v>
      </c>
      <c r="E10" s="33">
        <f>SUMIF(CSV!$IF:$IF,1,CSV!GJ:GJ)</f>
        <v>41</v>
      </c>
      <c r="F10" s="34">
        <f>SUMIF(CSV!$IF:$IF,1,CSV!GK:GK)</f>
        <v>1</v>
      </c>
      <c r="I10">
        <v>27</v>
      </c>
    </row>
    <row r="11" spans="1:9">
      <c r="A11" s="27"/>
      <c r="B11" s="28">
        <f t="shared" si="1"/>
        <v>100</v>
      </c>
      <c r="C11" s="29">
        <f t="shared" ref="C11" si="14">C10/$B10*100</f>
        <v>55.494505494505496</v>
      </c>
      <c r="D11" s="30">
        <f t="shared" ref="D11" si="15">D10/$B10*100</f>
        <v>21.428571428571427</v>
      </c>
      <c r="E11" s="30">
        <f t="shared" ref="E11" si="16">E10/$B10*100</f>
        <v>22.527472527472529</v>
      </c>
      <c r="F11" s="31">
        <f t="shared" ref="F11" si="17">F10/$B10*100</f>
        <v>0.5494505494505495</v>
      </c>
      <c r="I11">
        <v>104</v>
      </c>
    </row>
    <row r="12" spans="1:9">
      <c r="A12" s="27" t="s">
        <v>12</v>
      </c>
      <c r="B12" s="27">
        <f t="shared" si="1"/>
        <v>235</v>
      </c>
      <c r="C12" s="32">
        <f>SUMIF(CSV!$IG:$IG,1,CSV!GH:GH)</f>
        <v>115</v>
      </c>
      <c r="D12" s="33">
        <f>SUMIF(CSV!$IG:$IG,1,CSV!GI:GI)</f>
        <v>72</v>
      </c>
      <c r="E12" s="33">
        <f>SUMIF(CSV!$IG:$IG,1,CSV!GJ:GJ)</f>
        <v>48</v>
      </c>
      <c r="F12" s="34">
        <f>SUMIF(CSV!$IG:$IG,1,CSV!GK:GK)</f>
        <v>0</v>
      </c>
      <c r="I12">
        <v>164</v>
      </c>
    </row>
    <row r="13" spans="1:9">
      <c r="A13" s="27"/>
      <c r="B13" s="28">
        <f t="shared" si="1"/>
        <v>100</v>
      </c>
      <c r="C13" s="29">
        <f t="shared" ref="C13" si="18">C12/$B12*100</f>
        <v>48.936170212765958</v>
      </c>
      <c r="D13" s="30">
        <f t="shared" ref="D13" si="19">D12/$B12*100</f>
        <v>30.638297872340424</v>
      </c>
      <c r="E13" s="30">
        <f t="shared" ref="E13" si="20">E12/$B12*100</f>
        <v>20.425531914893615</v>
      </c>
      <c r="F13" s="31">
        <f t="shared" ref="F13" si="21">F12/$B12*100</f>
        <v>0</v>
      </c>
      <c r="I13">
        <v>205</v>
      </c>
    </row>
    <row r="14" spans="1:9">
      <c r="A14" s="27" t="s">
        <v>13</v>
      </c>
      <c r="B14" s="27">
        <f t="shared" si="1"/>
        <v>226</v>
      </c>
      <c r="C14" s="32">
        <f>SUMIF(CSV!$IH:$IH,1,CSV!GH:GH)</f>
        <v>118</v>
      </c>
      <c r="D14" s="33">
        <f>SUMIF(CSV!$IH:$IH,1,CSV!GI:GI)</f>
        <v>72</v>
      </c>
      <c r="E14" s="33">
        <f>SUMIF(CSV!$IH:$IH,1,CSV!GJ:GJ)</f>
        <v>30</v>
      </c>
      <c r="F14" s="34">
        <f>SUMIF(CSV!$IH:$IH,1,CSV!GK:GK)</f>
        <v>6</v>
      </c>
      <c r="I14">
        <v>89</v>
      </c>
    </row>
    <row r="15" spans="1:9">
      <c r="A15" s="27"/>
      <c r="B15" s="28">
        <f t="shared" si="1"/>
        <v>100.00000000000001</v>
      </c>
      <c r="C15" s="29">
        <f t="shared" ref="C15" si="22">C14/$B14*100</f>
        <v>52.212389380530979</v>
      </c>
      <c r="D15" s="30">
        <f t="shared" ref="D15" si="23">D14/$B14*100</f>
        <v>31.858407079646017</v>
      </c>
      <c r="E15" s="30">
        <f t="shared" ref="E15" si="24">E14/$B14*100</f>
        <v>13.274336283185843</v>
      </c>
      <c r="F15" s="31">
        <f t="shared" ref="F15" si="25">F14/$B14*100</f>
        <v>2.6548672566371683</v>
      </c>
      <c r="I15">
        <v>77</v>
      </c>
    </row>
    <row r="16" spans="1:9">
      <c r="A16" s="27" t="s">
        <v>14</v>
      </c>
      <c r="B16" s="27">
        <f t="shared" si="1"/>
        <v>27</v>
      </c>
      <c r="C16" s="32">
        <f>SUMIF(CSV!$II:$II,1,CSV!GH:GH)</f>
        <v>10</v>
      </c>
      <c r="D16" s="33">
        <f>SUMIF(CSV!$II:$II,1,CSV!GI:GI)</f>
        <v>7</v>
      </c>
      <c r="E16" s="33">
        <f>SUMIF(CSV!$II:$II,1,CSV!GJ:GJ)</f>
        <v>8</v>
      </c>
      <c r="F16" s="34">
        <f>SUMIF(CSV!$II:$II,1,CSV!GK:GK)</f>
        <v>2</v>
      </c>
      <c r="I16">
        <v>280</v>
      </c>
    </row>
    <row r="17" spans="1:9">
      <c r="A17" s="35"/>
      <c r="B17" s="39">
        <f t="shared" si="1"/>
        <v>99.999999999999986</v>
      </c>
      <c r="C17" s="36">
        <f t="shared" ref="C17" si="26">C16/$B16*100</f>
        <v>37.037037037037038</v>
      </c>
      <c r="D17" s="37">
        <f t="shared" ref="D17" si="27">D16/$B16*100</f>
        <v>25.925925925925924</v>
      </c>
      <c r="E17" s="37">
        <f t="shared" ref="E17" si="28">E16/$B16*100</f>
        <v>29.629629629629626</v>
      </c>
      <c r="F17" s="38">
        <f t="shared" ref="F17" si="29">F16/$B16*100</f>
        <v>7.4074074074074066</v>
      </c>
      <c r="I17">
        <v>62</v>
      </c>
    </row>
    <row r="18" spans="1:9">
      <c r="A18" s="23" t="s">
        <v>27</v>
      </c>
      <c r="B18" s="23">
        <f t="shared" si="1"/>
        <v>104</v>
      </c>
      <c r="C18" s="24">
        <f>SUMIF(CSV!$IS:$IS,1,CSV!GH:GH)</f>
        <v>57</v>
      </c>
      <c r="D18" s="25">
        <f>SUMIF(CSV!$IS:$IS,1,CSV!GI:GI)</f>
        <v>20</v>
      </c>
      <c r="E18" s="25">
        <f>SUMIF(CSV!$IS:$IS,1,CSV!GJ:GJ)</f>
        <v>26</v>
      </c>
      <c r="F18" s="26">
        <f>SUMIF(CSV!$IS:$IS,1,CSV!GK:GK)</f>
        <v>1</v>
      </c>
      <c r="I18">
        <v>33</v>
      </c>
    </row>
    <row r="19" spans="1:9">
      <c r="A19" s="27"/>
      <c r="B19" s="28">
        <f t="shared" si="1"/>
        <v>100.00000000000001</v>
      </c>
      <c r="C19" s="29">
        <f t="shared" ref="C19" si="30">C18/$B18*100</f>
        <v>54.807692307692314</v>
      </c>
      <c r="D19" s="30">
        <f t="shared" ref="D19" si="31">D18/$B18*100</f>
        <v>19.230769230769234</v>
      </c>
      <c r="E19" s="30">
        <f t="shared" ref="E19" si="32">E18/$B18*100</f>
        <v>25</v>
      </c>
      <c r="F19" s="31">
        <f t="shared" ref="F19" si="33">F18/$B18*100</f>
        <v>0.96153846153846156</v>
      </c>
    </row>
    <row r="20" spans="1:9">
      <c r="A20" s="27" t="s">
        <v>28</v>
      </c>
      <c r="B20" s="27">
        <f t="shared" si="1"/>
        <v>164</v>
      </c>
      <c r="C20" s="32">
        <f>SUMIF(CSV!$IT:$IT,1,CSV!GH:GH)</f>
        <v>82</v>
      </c>
      <c r="D20" s="33">
        <f>SUMIF(CSV!$IT:$IT,1,CSV!GI:GI)</f>
        <v>42</v>
      </c>
      <c r="E20" s="33">
        <f>SUMIF(CSV!$IT:$IT,1,CSV!GJ:GJ)</f>
        <v>40</v>
      </c>
      <c r="F20" s="34">
        <f>SUMIF(CSV!$IT:$IT,1,CSV!GK:GK)</f>
        <v>0</v>
      </c>
    </row>
    <row r="21" spans="1:9">
      <c r="A21" s="27"/>
      <c r="B21" s="28">
        <f t="shared" si="1"/>
        <v>100</v>
      </c>
      <c r="C21" s="29">
        <f t="shared" ref="C21" si="34">C20/$B20*100</f>
        <v>50</v>
      </c>
      <c r="D21" s="30">
        <f t="shared" ref="D21" si="35">D20/$B20*100</f>
        <v>25.609756097560975</v>
      </c>
      <c r="E21" s="30">
        <f t="shared" ref="E21" si="36">E20/$B20*100</f>
        <v>24.390243902439025</v>
      </c>
      <c r="F21" s="31">
        <f t="shared" ref="F21" si="37">F20/$B20*100</f>
        <v>0</v>
      </c>
    </row>
    <row r="22" spans="1:9">
      <c r="A22" s="27" t="s">
        <v>29</v>
      </c>
      <c r="B22" s="27">
        <f t="shared" si="1"/>
        <v>205</v>
      </c>
      <c r="C22" s="32">
        <f>SUMIF(CSV!$IU:$IU,1,CSV!GH:GH)</f>
        <v>149</v>
      </c>
      <c r="D22" s="33">
        <f>SUMIF(CSV!$IU:$IU,1,CSV!GI:GI)</f>
        <v>35</v>
      </c>
      <c r="E22" s="33">
        <f>SUMIF(CSV!$IU:$IU,1,CSV!GJ:GJ)</f>
        <v>20</v>
      </c>
      <c r="F22" s="34">
        <f>SUMIF(CSV!$IU:$IU,1,CSV!GK:GK)</f>
        <v>1</v>
      </c>
    </row>
    <row r="23" spans="1:9">
      <c r="A23" s="27"/>
      <c r="B23" s="28">
        <f t="shared" si="1"/>
        <v>100</v>
      </c>
      <c r="C23" s="29">
        <f t="shared" ref="C23" si="38">C22/$B22*100</f>
        <v>72.682926829268297</v>
      </c>
      <c r="D23" s="30">
        <f t="shared" ref="D23" si="39">D22/$B22*100</f>
        <v>17.073170731707318</v>
      </c>
      <c r="E23" s="30">
        <f t="shared" ref="E23" si="40">E22/$B22*100</f>
        <v>9.7560975609756095</v>
      </c>
      <c r="F23" s="31">
        <f t="shared" ref="F23" si="41">F22/$B22*100</f>
        <v>0.48780487804878048</v>
      </c>
    </row>
    <row r="24" spans="1:9">
      <c r="A24" s="27" t="s">
        <v>30</v>
      </c>
      <c r="B24" s="27">
        <f t="shared" si="1"/>
        <v>89</v>
      </c>
      <c r="C24" s="32">
        <f>SUMIF(CSV!$IV:$IV,1,CSV!GH:GH)</f>
        <v>25</v>
      </c>
      <c r="D24" s="33">
        <f>SUMIF(CSV!$IV:$IV,1,CSV!GI:GI)</f>
        <v>33</v>
      </c>
      <c r="E24" s="33">
        <f>SUMIF(CSV!$IV:$IV,1,CSV!GJ:GJ)</f>
        <v>31</v>
      </c>
      <c r="F24" s="34">
        <f>SUMIF(CSV!$IV:$IV,1,CSV!GK:GK)</f>
        <v>0</v>
      </c>
    </row>
    <row r="25" spans="1:9">
      <c r="A25" s="27"/>
      <c r="B25" s="28">
        <f t="shared" si="1"/>
        <v>100</v>
      </c>
      <c r="C25" s="29">
        <f t="shared" ref="C25" si="42">C24/$B24*100</f>
        <v>28.08988764044944</v>
      </c>
      <c r="D25" s="30">
        <f t="shared" ref="D25" si="43">D24/$B24*100</f>
        <v>37.078651685393261</v>
      </c>
      <c r="E25" s="30">
        <f t="shared" ref="E25" si="44">E24/$B24*100</f>
        <v>34.831460674157306</v>
      </c>
      <c r="F25" s="31">
        <f t="shared" ref="F25" si="45">F24/$B24*100</f>
        <v>0</v>
      </c>
    </row>
    <row r="26" spans="1:9">
      <c r="A26" s="27" t="s">
        <v>31</v>
      </c>
      <c r="B26" s="27">
        <f t="shared" si="1"/>
        <v>77</v>
      </c>
      <c r="C26" s="32">
        <f>SUMIF(CSV!$IW:$IW,1,CSV!GH:GH)</f>
        <v>30</v>
      </c>
      <c r="D26" s="33">
        <f>SUMIF(CSV!$IW:$IW,1,CSV!GI:GI)</f>
        <v>16</v>
      </c>
      <c r="E26" s="33">
        <f>SUMIF(CSV!$IW:$IW,1,CSV!GJ:GJ)</f>
        <v>28</v>
      </c>
      <c r="F26" s="34">
        <f>SUMIF(CSV!$IW:$IW,1,CSV!GK:GK)</f>
        <v>3</v>
      </c>
    </row>
    <row r="27" spans="1:9">
      <c r="A27" s="27"/>
      <c r="B27" s="28">
        <f t="shared" si="1"/>
        <v>100.00000000000001</v>
      </c>
      <c r="C27" s="29">
        <f t="shared" ref="C27" si="46">C26/$B26*100</f>
        <v>38.961038961038966</v>
      </c>
      <c r="D27" s="30">
        <f t="shared" ref="D27" si="47">D26/$B26*100</f>
        <v>20.779220779220779</v>
      </c>
      <c r="E27" s="30">
        <f t="shared" ref="E27" si="48">E26/$B26*100</f>
        <v>36.363636363636367</v>
      </c>
      <c r="F27" s="31">
        <f t="shared" ref="F27" si="49">F26/$B26*100</f>
        <v>3.8961038961038961</v>
      </c>
    </row>
    <row r="28" spans="1:9">
      <c r="A28" s="27" t="s">
        <v>32</v>
      </c>
      <c r="B28" s="27">
        <f t="shared" si="1"/>
        <v>280</v>
      </c>
      <c r="C28" s="32">
        <f>SUMIF(CSV!$IX:$IX,1,CSV!GH:GH)</f>
        <v>79</v>
      </c>
      <c r="D28" s="33">
        <f>SUMIF(CSV!$IX:$IX,1,CSV!GI:GI)</f>
        <v>80</v>
      </c>
      <c r="E28" s="33">
        <f>SUMIF(CSV!$IX:$IX,1,CSV!GJ:GJ)</f>
        <v>119</v>
      </c>
      <c r="F28" s="34">
        <f>SUMIF(CSV!$IX:$IX,1,CSV!GK:GK)</f>
        <v>2</v>
      </c>
    </row>
    <row r="29" spans="1:9">
      <c r="A29" s="27"/>
      <c r="B29" s="28">
        <f t="shared" si="1"/>
        <v>99.999999999999986</v>
      </c>
      <c r="C29" s="29">
        <f t="shared" ref="C29" si="50">C28/$B28*100</f>
        <v>28.214285714285715</v>
      </c>
      <c r="D29" s="30">
        <f t="shared" ref="D29" si="51">D28/$B28*100</f>
        <v>28.571428571428569</v>
      </c>
      <c r="E29" s="30">
        <f t="shared" ref="E29" si="52">E28/$B28*100</f>
        <v>42.5</v>
      </c>
      <c r="F29" s="31">
        <f t="shared" ref="F29" si="53">F28/$B28*100</f>
        <v>0.7142857142857143</v>
      </c>
    </row>
    <row r="30" spans="1:9">
      <c r="A30" s="27" t="s">
        <v>33</v>
      </c>
      <c r="B30" s="27">
        <f t="shared" si="1"/>
        <v>62</v>
      </c>
      <c r="C30" s="32">
        <f>SUMIF(CSV!$IY:$IY,1,CSV!GH:GH)</f>
        <v>25</v>
      </c>
      <c r="D30" s="33">
        <f>SUMIF(CSV!$IY:$IY,1,CSV!GI:GI)</f>
        <v>16</v>
      </c>
      <c r="E30" s="33">
        <f>SUMIF(CSV!$IY:$IY,1,CSV!GJ:GJ)</f>
        <v>20</v>
      </c>
      <c r="F30" s="34">
        <f>SUMIF(CSV!$IY:$IY,1,CSV!GK:GK)</f>
        <v>1</v>
      </c>
    </row>
    <row r="31" spans="1:9">
      <c r="A31" s="27"/>
      <c r="B31" s="28">
        <f t="shared" si="1"/>
        <v>99.999999999999986</v>
      </c>
      <c r="C31" s="29">
        <f t="shared" ref="C31" si="54">C30/$B30*100</f>
        <v>40.322580645161288</v>
      </c>
      <c r="D31" s="30">
        <f t="shared" ref="D31" si="55">D30/$B30*100</f>
        <v>25.806451612903224</v>
      </c>
      <c r="E31" s="30">
        <f t="shared" ref="E31" si="56">E30/$B30*100</f>
        <v>32.258064516129032</v>
      </c>
      <c r="F31" s="31">
        <f t="shared" ref="F31" si="57">F30/$B30*100</f>
        <v>1.6129032258064515</v>
      </c>
    </row>
    <row r="32" spans="1:9">
      <c r="A32" s="27" t="s">
        <v>14</v>
      </c>
      <c r="B32" s="27">
        <f t="shared" si="1"/>
        <v>33</v>
      </c>
      <c r="C32" s="32">
        <f>SUMIF(CSV!$IZ:$IZ,1,CSV!GH:GH)</f>
        <v>12</v>
      </c>
      <c r="D32" s="33">
        <f>SUMIF(CSV!$IZ:$IZ,1,CSV!GI:GI)</f>
        <v>7</v>
      </c>
      <c r="E32" s="33">
        <f>SUMIF(CSV!$IZ:$IZ,1,CSV!GJ:GJ)</f>
        <v>12</v>
      </c>
      <c r="F32" s="34">
        <f>SUMIF(CSV!$IZ:$IZ,1,CSV!GK:GK)</f>
        <v>2</v>
      </c>
    </row>
    <row r="33" spans="1:6">
      <c r="A33" s="35"/>
      <c r="B33" s="39">
        <f t="shared" si="1"/>
        <v>100</v>
      </c>
      <c r="C33" s="36">
        <f t="shared" ref="C33" si="58">C32/$B32*100</f>
        <v>36.363636363636367</v>
      </c>
      <c r="D33" s="37">
        <f t="shared" ref="D33" si="59">D32/$B32*100</f>
        <v>21.212121212121211</v>
      </c>
      <c r="E33" s="37">
        <f t="shared" ref="E33" si="60">E32/$B32*100</f>
        <v>36.363636363636367</v>
      </c>
      <c r="F33" s="38">
        <f t="shared" ref="F33" si="61">F32/$B32*100</f>
        <v>6.0606060606060606</v>
      </c>
    </row>
  </sheetData>
  <phoneticPr fontI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Normal="100" workbookViewId="0">
      <selection activeCell="H5" sqref="H5"/>
    </sheetView>
  </sheetViews>
  <sheetFormatPr defaultRowHeight="18.75"/>
  <cols>
    <col min="1" max="1" width="11.59765625" bestFit="1" customWidth="1"/>
    <col min="2" max="7" width="7" customWidth="1"/>
  </cols>
  <sheetData>
    <row r="1" spans="1:10">
      <c r="B1" t="s">
        <v>501</v>
      </c>
      <c r="C1" t="s">
        <v>653</v>
      </c>
      <c r="D1" t="s">
        <v>654</v>
      </c>
      <c r="E1" t="s">
        <v>655</v>
      </c>
      <c r="F1" t="s">
        <v>603</v>
      </c>
      <c r="G1" t="s">
        <v>14</v>
      </c>
      <c r="I1" s="1" t="str">
        <f ca="1">HYPERLINK("#"&amp;CELL("address",★目次!$A$1),"目次へジャンプ")</f>
        <v>目次へジャンプ</v>
      </c>
    </row>
    <row r="2" spans="1:10">
      <c r="A2" s="23" t="s">
        <v>500</v>
      </c>
      <c r="B2" s="40">
        <v>1014</v>
      </c>
      <c r="C2" s="24">
        <f>SUM(CSV!GL:GL)</f>
        <v>248</v>
      </c>
      <c r="D2" s="25">
        <f>SUM(CSV!GM:GM)</f>
        <v>397</v>
      </c>
      <c r="E2" s="25">
        <f>SUM(CSV!GN:GN)</f>
        <v>207</v>
      </c>
      <c r="F2" s="25">
        <f>SUM(CSV!GO:GO)</f>
        <v>154</v>
      </c>
      <c r="G2" s="26">
        <f>SUM(CSV!GP:GP)</f>
        <v>8</v>
      </c>
    </row>
    <row r="3" spans="1:10">
      <c r="A3" s="35"/>
      <c r="B3" s="39">
        <v>100</v>
      </c>
      <c r="C3" s="36">
        <f>C2/$B2*100</f>
        <v>24.45759368836292</v>
      </c>
      <c r="D3" s="37">
        <f t="shared" ref="D3:G3" si="0">D2/$B2*100</f>
        <v>39.15187376725838</v>
      </c>
      <c r="E3" s="37">
        <f t="shared" si="0"/>
        <v>20.414201183431953</v>
      </c>
      <c r="F3" s="37">
        <f t="shared" si="0"/>
        <v>15.187376725838265</v>
      </c>
      <c r="G3" s="38">
        <f t="shared" si="0"/>
        <v>0.78895463510848129</v>
      </c>
      <c r="H3" s="22"/>
    </row>
    <row r="4" spans="1:10">
      <c r="A4" s="23" t="s">
        <v>507</v>
      </c>
      <c r="B4" s="23">
        <f t="shared" ref="B4:B33" si="1">SUM(C4:G4)</f>
        <v>74</v>
      </c>
      <c r="C4" s="24">
        <f>SUMIF(CSV!$IC:$IC,1,CSV!GL:GL)</f>
        <v>12</v>
      </c>
      <c r="D4" s="25">
        <f>SUMIF(CSV!$IC:$IC,1,CSV!GM:GM)</f>
        <v>19</v>
      </c>
      <c r="E4" s="25">
        <f>SUMIF(CSV!$IC:$IC,1,CSV!GN:GN)</f>
        <v>11</v>
      </c>
      <c r="F4" s="25">
        <f>SUMIF(CSV!$IC:$IC,1,CSV!GO:GO)</f>
        <v>31</v>
      </c>
      <c r="G4" s="26">
        <f>SUMIF(CSV!$IC:$IC,1,CSV!GP:GP)</f>
        <v>1</v>
      </c>
      <c r="J4">
        <v>74</v>
      </c>
    </row>
    <row r="5" spans="1:10">
      <c r="A5" s="27"/>
      <c r="B5" s="28">
        <f t="shared" si="1"/>
        <v>100</v>
      </c>
      <c r="C5" s="29">
        <f t="shared" ref="C5" si="2">C4/$B4*100</f>
        <v>16.216216216216218</v>
      </c>
      <c r="D5" s="30">
        <f t="shared" ref="D5" si="3">D4/$B4*100</f>
        <v>25.675675675675674</v>
      </c>
      <c r="E5" s="30">
        <f t="shared" ref="E5" si="4">E4/$B4*100</f>
        <v>14.864864864864865</v>
      </c>
      <c r="F5" s="30">
        <f t="shared" ref="F5" si="5">F4/$B4*100</f>
        <v>41.891891891891895</v>
      </c>
      <c r="G5" s="31">
        <f t="shared" ref="G5" si="6">G4/$B4*100</f>
        <v>1.3513513513513513</v>
      </c>
      <c r="J5">
        <v>108</v>
      </c>
    </row>
    <row r="6" spans="1:10">
      <c r="A6" s="27" t="s">
        <v>9</v>
      </c>
      <c r="B6" s="27">
        <f t="shared" si="1"/>
        <v>108</v>
      </c>
      <c r="C6" s="32">
        <f>SUMIF(CSV!$ID:$ID,1,CSV!GL:GL)</f>
        <v>19</v>
      </c>
      <c r="D6" s="33">
        <f>SUMIF(CSV!$ID:$ID,1,CSV!GM:GM)</f>
        <v>43</v>
      </c>
      <c r="E6" s="33">
        <f>SUMIF(CSV!$ID:$ID,1,CSV!GN:GN)</f>
        <v>19</v>
      </c>
      <c r="F6" s="33">
        <f>SUMIF(CSV!$ID:$ID,1,CSV!GO:GO)</f>
        <v>27</v>
      </c>
      <c r="G6" s="34">
        <f>SUMIF(CSV!$ID:$ID,1,CSV!GP:GP)</f>
        <v>0</v>
      </c>
      <c r="J6">
        <v>162</v>
      </c>
    </row>
    <row r="7" spans="1:10">
      <c r="A7" s="27"/>
      <c r="B7" s="28">
        <f t="shared" si="1"/>
        <v>100</v>
      </c>
      <c r="C7" s="29">
        <f t="shared" ref="C7" si="7">C6/$B6*100</f>
        <v>17.592592592592592</v>
      </c>
      <c r="D7" s="30">
        <f t="shared" ref="D7" si="8">D6/$B6*100</f>
        <v>39.814814814814817</v>
      </c>
      <c r="E7" s="30">
        <f t="shared" ref="E7" si="9">E6/$B6*100</f>
        <v>17.592592592592592</v>
      </c>
      <c r="F7" s="30">
        <f t="shared" ref="F7" si="10">F6/$B6*100</f>
        <v>25</v>
      </c>
      <c r="G7" s="31">
        <f t="shared" ref="G7" si="11">G6/$B6*100</f>
        <v>0</v>
      </c>
      <c r="J7">
        <v>182</v>
      </c>
    </row>
    <row r="8" spans="1:10">
      <c r="A8" s="27" t="s">
        <v>10</v>
      </c>
      <c r="B8" s="27">
        <f t="shared" si="1"/>
        <v>162</v>
      </c>
      <c r="C8" s="32">
        <f>SUMIF(CSV!$IE:$IE,1,CSV!GL:GL)</f>
        <v>43</v>
      </c>
      <c r="D8" s="33">
        <f>SUMIF(CSV!$IE:$IE,1,CSV!GM:GM)</f>
        <v>62</v>
      </c>
      <c r="E8" s="33">
        <f>SUMIF(CSV!$IE:$IE,1,CSV!GN:GN)</f>
        <v>32</v>
      </c>
      <c r="F8" s="33">
        <f>SUMIF(CSV!$IE:$IE,1,CSV!GO:GO)</f>
        <v>24</v>
      </c>
      <c r="G8" s="34">
        <f>SUMIF(CSV!$IE:$IE,1,CSV!GP:GP)</f>
        <v>1</v>
      </c>
      <c r="J8">
        <v>235</v>
      </c>
    </row>
    <row r="9" spans="1:10">
      <c r="A9" s="27"/>
      <c r="B9" s="28">
        <f t="shared" si="1"/>
        <v>99.999999999999986</v>
      </c>
      <c r="C9" s="29">
        <f t="shared" ref="C9" si="12">C8/$B8*100</f>
        <v>26.543209876543212</v>
      </c>
      <c r="D9" s="30">
        <f t="shared" ref="D9" si="13">D8/$B8*100</f>
        <v>38.271604938271601</v>
      </c>
      <c r="E9" s="30">
        <f t="shared" ref="E9" si="14">E8/$B8*100</f>
        <v>19.753086419753085</v>
      </c>
      <c r="F9" s="30">
        <f t="shared" ref="F9" si="15">F8/$B8*100</f>
        <v>14.814814814814813</v>
      </c>
      <c r="G9" s="31">
        <f t="shared" ref="G9" si="16">G8/$B8*100</f>
        <v>0.61728395061728392</v>
      </c>
      <c r="J9">
        <v>226</v>
      </c>
    </row>
    <row r="10" spans="1:10">
      <c r="A10" s="27" t="s">
        <v>11</v>
      </c>
      <c r="B10" s="27">
        <f t="shared" si="1"/>
        <v>182</v>
      </c>
      <c r="C10" s="32">
        <f>SUMIF(CSV!$IF:$IF,1,CSV!GL:GL)</f>
        <v>57</v>
      </c>
      <c r="D10" s="33">
        <f>SUMIF(CSV!$IF:$IF,1,CSV!GM:GM)</f>
        <v>79</v>
      </c>
      <c r="E10" s="33">
        <f>SUMIF(CSV!$IF:$IF,1,CSV!GN:GN)</f>
        <v>27</v>
      </c>
      <c r="F10" s="33">
        <f>SUMIF(CSV!$IF:$IF,1,CSV!GO:GO)</f>
        <v>18</v>
      </c>
      <c r="G10" s="34">
        <f>SUMIF(CSV!$IF:$IF,1,CSV!GP:GP)</f>
        <v>1</v>
      </c>
      <c r="J10">
        <v>27</v>
      </c>
    </row>
    <row r="11" spans="1:10">
      <c r="A11" s="27"/>
      <c r="B11" s="28">
        <f t="shared" si="1"/>
        <v>100.00000000000001</v>
      </c>
      <c r="C11" s="29">
        <f t="shared" ref="C11" si="17">C10/$B10*100</f>
        <v>31.318681318681318</v>
      </c>
      <c r="D11" s="30">
        <f t="shared" ref="D11" si="18">D10/$B10*100</f>
        <v>43.406593406593409</v>
      </c>
      <c r="E11" s="30">
        <f t="shared" ref="E11" si="19">E10/$B10*100</f>
        <v>14.835164835164836</v>
      </c>
      <c r="F11" s="30">
        <f t="shared" ref="F11" si="20">F10/$B10*100</f>
        <v>9.8901098901098905</v>
      </c>
      <c r="G11" s="31">
        <f t="shared" ref="G11" si="21">G10/$B10*100</f>
        <v>0.5494505494505495</v>
      </c>
      <c r="J11">
        <v>104</v>
      </c>
    </row>
    <row r="12" spans="1:10">
      <c r="A12" s="27" t="s">
        <v>12</v>
      </c>
      <c r="B12" s="27">
        <f t="shared" si="1"/>
        <v>235</v>
      </c>
      <c r="C12" s="32">
        <f>SUMIF(CSV!$IG:$IG,1,CSV!GL:GL)</f>
        <v>60</v>
      </c>
      <c r="D12" s="33">
        <f>SUMIF(CSV!$IG:$IG,1,CSV!GM:GM)</f>
        <v>97</v>
      </c>
      <c r="E12" s="33">
        <f>SUMIF(CSV!$IG:$IG,1,CSV!GN:GN)</f>
        <v>53</v>
      </c>
      <c r="F12" s="33">
        <f>SUMIF(CSV!$IG:$IG,1,CSV!GO:GO)</f>
        <v>22</v>
      </c>
      <c r="G12" s="34">
        <f>SUMIF(CSV!$IG:$IG,1,CSV!GP:GP)</f>
        <v>3</v>
      </c>
      <c r="J12">
        <v>164</v>
      </c>
    </row>
    <row r="13" spans="1:10">
      <c r="A13" s="27"/>
      <c r="B13" s="28">
        <f t="shared" si="1"/>
        <v>99.999999999999972</v>
      </c>
      <c r="C13" s="29">
        <f t="shared" ref="C13" si="22">C12/$B12*100</f>
        <v>25.531914893617021</v>
      </c>
      <c r="D13" s="30">
        <f t="shared" ref="D13" si="23">D12/$B12*100</f>
        <v>41.276595744680847</v>
      </c>
      <c r="E13" s="30">
        <f t="shared" ref="E13" si="24">E12/$B12*100</f>
        <v>22.553191489361701</v>
      </c>
      <c r="F13" s="30">
        <f t="shared" ref="F13" si="25">F12/$B12*100</f>
        <v>9.3617021276595747</v>
      </c>
      <c r="G13" s="31">
        <f t="shared" ref="G13" si="26">G12/$B12*100</f>
        <v>1.2765957446808509</v>
      </c>
      <c r="J13">
        <v>205</v>
      </c>
    </row>
    <row r="14" spans="1:10">
      <c r="A14" s="27" t="s">
        <v>13</v>
      </c>
      <c r="B14" s="27">
        <f t="shared" si="1"/>
        <v>226</v>
      </c>
      <c r="C14" s="32">
        <f>SUMIF(CSV!$IH:$IH,1,CSV!GL:GL)</f>
        <v>48</v>
      </c>
      <c r="D14" s="33">
        <f>SUMIF(CSV!$IH:$IH,1,CSV!GM:GM)</f>
        <v>91</v>
      </c>
      <c r="E14" s="33">
        <f>SUMIF(CSV!$IH:$IH,1,CSV!GN:GN)</f>
        <v>58</v>
      </c>
      <c r="F14" s="33">
        <f>SUMIF(CSV!$IH:$IH,1,CSV!GO:GO)</f>
        <v>29</v>
      </c>
      <c r="G14" s="34">
        <f>SUMIF(CSV!$IH:$IH,1,CSV!GP:GP)</f>
        <v>0</v>
      </c>
      <c r="J14">
        <v>89</v>
      </c>
    </row>
    <row r="15" spans="1:10">
      <c r="A15" s="27"/>
      <c r="B15" s="28">
        <f t="shared" si="1"/>
        <v>100.00000000000001</v>
      </c>
      <c r="C15" s="29">
        <f t="shared" ref="C15" si="27">C14/$B14*100</f>
        <v>21.238938053097346</v>
      </c>
      <c r="D15" s="30">
        <f t="shared" ref="D15" si="28">D14/$B14*100</f>
        <v>40.26548672566372</v>
      </c>
      <c r="E15" s="30">
        <f t="shared" ref="E15" si="29">E14/$B14*100</f>
        <v>25.663716814159294</v>
      </c>
      <c r="F15" s="30">
        <f t="shared" ref="F15" si="30">F14/$B14*100</f>
        <v>12.831858407079647</v>
      </c>
      <c r="G15" s="31">
        <f t="shared" ref="G15" si="31">G14/$B14*100</f>
        <v>0</v>
      </c>
      <c r="J15">
        <v>77</v>
      </c>
    </row>
    <row r="16" spans="1:10">
      <c r="A16" s="27" t="s">
        <v>14</v>
      </c>
      <c r="B16" s="27">
        <f t="shared" si="1"/>
        <v>27</v>
      </c>
      <c r="C16" s="32">
        <f>SUMIF(CSV!$II:$II,1,CSV!GL:GL)</f>
        <v>9</v>
      </c>
      <c r="D16" s="33">
        <f>SUMIF(CSV!$II:$II,1,CSV!GM:GM)</f>
        <v>6</v>
      </c>
      <c r="E16" s="33">
        <f>SUMIF(CSV!$II:$II,1,CSV!GN:GN)</f>
        <v>7</v>
      </c>
      <c r="F16" s="33">
        <f>SUMIF(CSV!$II:$II,1,CSV!GO:GO)</f>
        <v>3</v>
      </c>
      <c r="G16" s="34">
        <f>SUMIF(CSV!$II:$II,1,CSV!GP:GP)</f>
        <v>2</v>
      </c>
      <c r="J16">
        <v>280</v>
      </c>
    </row>
    <row r="17" spans="1:10">
      <c r="A17" s="35"/>
      <c r="B17" s="39">
        <f t="shared" si="1"/>
        <v>99.999999999999986</v>
      </c>
      <c r="C17" s="36">
        <f t="shared" ref="C17" si="32">C16/$B16*100</f>
        <v>33.333333333333329</v>
      </c>
      <c r="D17" s="37">
        <f t="shared" ref="D17" si="33">D16/$B16*100</f>
        <v>22.222222222222221</v>
      </c>
      <c r="E17" s="37">
        <f t="shared" ref="E17" si="34">E16/$B16*100</f>
        <v>25.925925925925924</v>
      </c>
      <c r="F17" s="37">
        <f t="shared" ref="F17" si="35">F16/$B16*100</f>
        <v>11.111111111111111</v>
      </c>
      <c r="G17" s="38">
        <f t="shared" ref="G17" si="36">G16/$B16*100</f>
        <v>7.4074074074074066</v>
      </c>
      <c r="J17">
        <v>62</v>
      </c>
    </row>
    <row r="18" spans="1:10">
      <c r="A18" s="23" t="s">
        <v>27</v>
      </c>
      <c r="B18" s="23">
        <f t="shared" si="1"/>
        <v>104</v>
      </c>
      <c r="C18" s="24">
        <f>SUMIF(CSV!$IS:$IS,1,CSV!GL:GL)</f>
        <v>25</v>
      </c>
      <c r="D18" s="25">
        <f>SUMIF(CSV!$IS:$IS,1,CSV!GM:GM)</f>
        <v>43</v>
      </c>
      <c r="E18" s="25">
        <f>SUMIF(CSV!$IS:$IS,1,CSV!GN:GN)</f>
        <v>17</v>
      </c>
      <c r="F18" s="25">
        <f>SUMIF(CSV!$IS:$IS,1,CSV!GO:GO)</f>
        <v>19</v>
      </c>
      <c r="G18" s="26">
        <f>SUMIF(CSV!$IS:$IS,1,CSV!GP:GP)</f>
        <v>0</v>
      </c>
      <c r="J18">
        <v>33</v>
      </c>
    </row>
    <row r="19" spans="1:10">
      <c r="A19" s="27"/>
      <c r="B19" s="28">
        <f t="shared" si="1"/>
        <v>100</v>
      </c>
      <c r="C19" s="29">
        <f t="shared" ref="C19" si="37">C18/$B18*100</f>
        <v>24.03846153846154</v>
      </c>
      <c r="D19" s="30">
        <f t="shared" ref="D19" si="38">D18/$B18*100</f>
        <v>41.346153846153847</v>
      </c>
      <c r="E19" s="30">
        <f t="shared" ref="E19" si="39">E18/$B18*100</f>
        <v>16.346153846153847</v>
      </c>
      <c r="F19" s="30">
        <f t="shared" ref="F19" si="40">F18/$B18*100</f>
        <v>18.269230769230766</v>
      </c>
      <c r="G19" s="31">
        <f t="shared" ref="G19" si="41">G18/$B18*100</f>
        <v>0</v>
      </c>
    </row>
    <row r="20" spans="1:10">
      <c r="A20" s="27" t="s">
        <v>28</v>
      </c>
      <c r="B20" s="27">
        <f t="shared" si="1"/>
        <v>164</v>
      </c>
      <c r="C20" s="32">
        <f>SUMIF(CSV!$IT:$IT,1,CSV!GL:GL)</f>
        <v>43</v>
      </c>
      <c r="D20" s="33">
        <f>SUMIF(CSV!$IT:$IT,1,CSV!GM:GM)</f>
        <v>71</v>
      </c>
      <c r="E20" s="33">
        <f>SUMIF(CSV!$IT:$IT,1,CSV!GN:GN)</f>
        <v>31</v>
      </c>
      <c r="F20" s="33">
        <f>SUMIF(CSV!$IT:$IT,1,CSV!GO:GO)</f>
        <v>17</v>
      </c>
      <c r="G20" s="34">
        <f>SUMIF(CSV!$IT:$IT,1,CSV!GP:GP)</f>
        <v>2</v>
      </c>
    </row>
    <row r="21" spans="1:10">
      <c r="A21" s="27"/>
      <c r="B21" s="28">
        <f t="shared" si="1"/>
        <v>99.999999999999986</v>
      </c>
      <c r="C21" s="29">
        <f t="shared" ref="C21" si="42">C20/$B20*100</f>
        <v>26.219512195121951</v>
      </c>
      <c r="D21" s="30">
        <f t="shared" ref="D21" si="43">D20/$B20*100</f>
        <v>43.292682926829265</v>
      </c>
      <c r="E21" s="30">
        <f t="shared" ref="E21" si="44">E20/$B20*100</f>
        <v>18.902439024390244</v>
      </c>
      <c r="F21" s="30">
        <f t="shared" ref="F21" si="45">F20/$B20*100</f>
        <v>10.365853658536585</v>
      </c>
      <c r="G21" s="31">
        <f t="shared" ref="G21" si="46">G20/$B20*100</f>
        <v>1.2195121951219512</v>
      </c>
    </row>
    <row r="22" spans="1:10">
      <c r="A22" s="27" t="s">
        <v>29</v>
      </c>
      <c r="B22" s="27">
        <f t="shared" si="1"/>
        <v>205</v>
      </c>
      <c r="C22" s="32">
        <f>SUMIF(CSV!$IU:$IU,1,CSV!GL:GL)</f>
        <v>58</v>
      </c>
      <c r="D22" s="33">
        <f>SUMIF(CSV!$IU:$IU,1,CSV!GM:GM)</f>
        <v>77</v>
      </c>
      <c r="E22" s="33">
        <f>SUMIF(CSV!$IU:$IU,1,CSV!GN:GN)</f>
        <v>40</v>
      </c>
      <c r="F22" s="33">
        <f>SUMIF(CSV!$IU:$IU,1,CSV!GO:GO)</f>
        <v>29</v>
      </c>
      <c r="G22" s="34">
        <f>SUMIF(CSV!$IU:$IU,1,CSV!GP:GP)</f>
        <v>1</v>
      </c>
    </row>
    <row r="23" spans="1:10">
      <c r="A23" s="27"/>
      <c r="B23" s="28">
        <f t="shared" si="1"/>
        <v>99.999999999999986</v>
      </c>
      <c r="C23" s="29">
        <f t="shared" ref="C23" si="47">C22/$B22*100</f>
        <v>28.292682926829265</v>
      </c>
      <c r="D23" s="30">
        <f t="shared" ref="D23" si="48">D22/$B22*100</f>
        <v>37.560975609756099</v>
      </c>
      <c r="E23" s="30">
        <f t="shared" ref="E23" si="49">E22/$B22*100</f>
        <v>19.512195121951219</v>
      </c>
      <c r="F23" s="30">
        <f t="shared" ref="F23" si="50">F22/$B22*100</f>
        <v>14.146341463414632</v>
      </c>
      <c r="G23" s="31">
        <f t="shared" ref="G23" si="51">G22/$B22*100</f>
        <v>0.48780487804878048</v>
      </c>
    </row>
    <row r="24" spans="1:10">
      <c r="A24" s="27" t="s">
        <v>30</v>
      </c>
      <c r="B24" s="27">
        <f t="shared" si="1"/>
        <v>89</v>
      </c>
      <c r="C24" s="32">
        <f>SUMIF(CSV!$IV:$IV,1,CSV!GL:GL)</f>
        <v>17</v>
      </c>
      <c r="D24" s="33">
        <f>SUMIF(CSV!$IV:$IV,1,CSV!GM:GM)</f>
        <v>40</v>
      </c>
      <c r="E24" s="33">
        <f>SUMIF(CSV!$IV:$IV,1,CSV!GN:GN)</f>
        <v>22</v>
      </c>
      <c r="F24" s="33">
        <f>SUMIF(CSV!$IV:$IV,1,CSV!GO:GO)</f>
        <v>9</v>
      </c>
      <c r="G24" s="34">
        <f>SUMIF(CSV!$IV:$IV,1,CSV!GP:GP)</f>
        <v>1</v>
      </c>
    </row>
    <row r="25" spans="1:10">
      <c r="A25" s="27"/>
      <c r="B25" s="28">
        <f t="shared" si="1"/>
        <v>100</v>
      </c>
      <c r="C25" s="29">
        <f t="shared" ref="C25" si="52">C24/$B24*100</f>
        <v>19.101123595505616</v>
      </c>
      <c r="D25" s="30">
        <f t="shared" ref="D25" si="53">D24/$B24*100</f>
        <v>44.943820224719097</v>
      </c>
      <c r="E25" s="30">
        <f t="shared" ref="E25" si="54">E24/$B24*100</f>
        <v>24.719101123595504</v>
      </c>
      <c r="F25" s="30">
        <f t="shared" ref="F25" si="55">F24/$B24*100</f>
        <v>10.112359550561797</v>
      </c>
      <c r="G25" s="31">
        <f t="shared" ref="G25" si="56">G24/$B24*100</f>
        <v>1.1235955056179776</v>
      </c>
    </row>
    <row r="26" spans="1:10">
      <c r="A26" s="27" t="s">
        <v>31</v>
      </c>
      <c r="B26" s="27">
        <f t="shared" si="1"/>
        <v>77</v>
      </c>
      <c r="C26" s="32">
        <f>SUMIF(CSV!$IW:$IW,1,CSV!GL:GL)</f>
        <v>20</v>
      </c>
      <c r="D26" s="33">
        <f>SUMIF(CSV!$IW:$IW,1,CSV!GM:GM)</f>
        <v>33</v>
      </c>
      <c r="E26" s="33">
        <f>SUMIF(CSV!$IW:$IW,1,CSV!GN:GN)</f>
        <v>15</v>
      </c>
      <c r="F26" s="33">
        <f>SUMIF(CSV!$IW:$IW,1,CSV!GO:GO)</f>
        <v>9</v>
      </c>
      <c r="G26" s="34">
        <f>SUMIF(CSV!$IW:$IW,1,CSV!GP:GP)</f>
        <v>0</v>
      </c>
    </row>
    <row r="27" spans="1:10">
      <c r="A27" s="27"/>
      <c r="B27" s="28">
        <f t="shared" si="1"/>
        <v>99.999999999999986</v>
      </c>
      <c r="C27" s="29">
        <f t="shared" ref="C27" si="57">C26/$B26*100</f>
        <v>25.97402597402597</v>
      </c>
      <c r="D27" s="30">
        <f t="shared" ref="D27" si="58">D26/$B26*100</f>
        <v>42.857142857142854</v>
      </c>
      <c r="E27" s="30">
        <f t="shared" ref="E27" si="59">E26/$B26*100</f>
        <v>19.480519480519483</v>
      </c>
      <c r="F27" s="30">
        <f t="shared" ref="F27" si="60">F26/$B26*100</f>
        <v>11.688311688311687</v>
      </c>
      <c r="G27" s="31">
        <f t="shared" ref="G27" si="61">G26/$B26*100</f>
        <v>0</v>
      </c>
    </row>
    <row r="28" spans="1:10">
      <c r="A28" s="27" t="s">
        <v>32</v>
      </c>
      <c r="B28" s="27">
        <f t="shared" si="1"/>
        <v>280</v>
      </c>
      <c r="C28" s="32">
        <f>SUMIF(CSV!$IX:$IX,1,CSV!GL:GL)</f>
        <v>63</v>
      </c>
      <c r="D28" s="33">
        <f>SUMIF(CSV!$IX:$IX,1,CSV!GM:GM)</f>
        <v>103</v>
      </c>
      <c r="E28" s="33">
        <f>SUMIF(CSV!$IX:$IX,1,CSV!GN:GN)</f>
        <v>58</v>
      </c>
      <c r="F28" s="33">
        <f>SUMIF(CSV!$IX:$IX,1,CSV!GO:GO)</f>
        <v>54</v>
      </c>
      <c r="G28" s="34">
        <f>SUMIF(CSV!$IX:$IX,1,CSV!GP:GP)</f>
        <v>2</v>
      </c>
    </row>
    <row r="29" spans="1:10">
      <c r="A29" s="27"/>
      <c r="B29" s="28">
        <f t="shared" si="1"/>
        <v>100</v>
      </c>
      <c r="C29" s="29">
        <f t="shared" ref="C29" si="62">C28/$B28*100</f>
        <v>22.5</v>
      </c>
      <c r="D29" s="30">
        <f t="shared" ref="D29" si="63">D28/$B28*100</f>
        <v>36.785714285714292</v>
      </c>
      <c r="E29" s="30">
        <f t="shared" ref="E29" si="64">E28/$B28*100</f>
        <v>20.714285714285715</v>
      </c>
      <c r="F29" s="30">
        <f t="shared" ref="F29" si="65">F28/$B28*100</f>
        <v>19.285714285714288</v>
      </c>
      <c r="G29" s="31">
        <f t="shared" ref="G29" si="66">G28/$B28*100</f>
        <v>0.7142857142857143</v>
      </c>
    </row>
    <row r="30" spans="1:10">
      <c r="A30" s="27" t="s">
        <v>33</v>
      </c>
      <c r="B30" s="27">
        <f t="shared" si="1"/>
        <v>62</v>
      </c>
      <c r="C30" s="32">
        <f>SUMIF(CSV!$IY:$IY,1,CSV!GL:GL)</f>
        <v>12</v>
      </c>
      <c r="D30" s="33">
        <f>SUMIF(CSV!$IY:$IY,1,CSV!GM:GM)</f>
        <v>22</v>
      </c>
      <c r="E30" s="33">
        <f>SUMIF(CSV!$IY:$IY,1,CSV!GN:GN)</f>
        <v>16</v>
      </c>
      <c r="F30" s="33">
        <f>SUMIF(CSV!$IY:$IY,1,CSV!GO:GO)</f>
        <v>12</v>
      </c>
      <c r="G30" s="34">
        <f>SUMIF(CSV!$IY:$IY,1,CSV!GP:GP)</f>
        <v>0</v>
      </c>
    </row>
    <row r="31" spans="1:10">
      <c r="A31" s="27"/>
      <c r="B31" s="28">
        <f t="shared" si="1"/>
        <v>100.00000000000001</v>
      </c>
      <c r="C31" s="29">
        <f t="shared" ref="C31" si="67">C30/$B30*100</f>
        <v>19.35483870967742</v>
      </c>
      <c r="D31" s="30">
        <f t="shared" ref="D31" si="68">D30/$B30*100</f>
        <v>35.483870967741936</v>
      </c>
      <c r="E31" s="30">
        <f t="shared" ref="E31" si="69">E30/$B30*100</f>
        <v>25.806451612903224</v>
      </c>
      <c r="F31" s="30">
        <f t="shared" ref="F31" si="70">F30/$B30*100</f>
        <v>19.35483870967742</v>
      </c>
      <c r="G31" s="31">
        <f t="shared" ref="G31" si="71">G30/$B30*100</f>
        <v>0</v>
      </c>
    </row>
    <row r="32" spans="1:10">
      <c r="A32" s="27" t="s">
        <v>14</v>
      </c>
      <c r="B32" s="27">
        <f t="shared" si="1"/>
        <v>33</v>
      </c>
      <c r="C32" s="32">
        <f>SUMIF(CSV!$IZ:$IZ,1,CSV!GL:GL)</f>
        <v>10</v>
      </c>
      <c r="D32" s="33">
        <f>SUMIF(CSV!$IZ:$IZ,1,CSV!GM:GM)</f>
        <v>8</v>
      </c>
      <c r="E32" s="33">
        <f>SUMIF(CSV!$IZ:$IZ,1,CSV!GN:GN)</f>
        <v>8</v>
      </c>
      <c r="F32" s="33">
        <f>SUMIF(CSV!$IZ:$IZ,1,CSV!GO:GO)</f>
        <v>5</v>
      </c>
      <c r="G32" s="34">
        <f>SUMIF(CSV!$IZ:$IZ,1,CSV!GP:GP)</f>
        <v>2</v>
      </c>
    </row>
    <row r="33" spans="1:7">
      <c r="A33" s="35"/>
      <c r="B33" s="39">
        <f t="shared" si="1"/>
        <v>100</v>
      </c>
      <c r="C33" s="36">
        <f t="shared" ref="C33" si="72">C32/$B32*100</f>
        <v>30.303030303030305</v>
      </c>
      <c r="D33" s="37">
        <f t="shared" ref="D33" si="73">D32/$B32*100</f>
        <v>24.242424242424242</v>
      </c>
      <c r="E33" s="37">
        <f t="shared" ref="E33" si="74">E32/$B32*100</f>
        <v>24.242424242424242</v>
      </c>
      <c r="F33" s="37">
        <f t="shared" ref="F33" si="75">F32/$B32*100</f>
        <v>15.151515151515152</v>
      </c>
      <c r="G33" s="38">
        <f t="shared" ref="G33" si="76">G32/$B32*100</f>
        <v>6.0606060606060606</v>
      </c>
    </row>
  </sheetData>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Normal="100" workbookViewId="0">
      <selection activeCell="J5" sqref="J5"/>
    </sheetView>
  </sheetViews>
  <sheetFormatPr defaultRowHeight="18.75"/>
  <cols>
    <col min="1" max="1" width="11.59765625" bestFit="1" customWidth="1"/>
    <col min="2" max="8" width="7" customWidth="1"/>
  </cols>
  <sheetData>
    <row r="1" spans="1:11">
      <c r="B1" t="s">
        <v>501</v>
      </c>
      <c r="C1" t="s">
        <v>656</v>
      </c>
      <c r="D1" t="s">
        <v>657</v>
      </c>
      <c r="E1" t="s">
        <v>658</v>
      </c>
      <c r="F1" t="s">
        <v>659</v>
      </c>
      <c r="G1" t="s">
        <v>660</v>
      </c>
      <c r="H1" t="s">
        <v>14</v>
      </c>
      <c r="J1" s="1" t="str">
        <f ca="1">HYPERLINK("#"&amp;CELL("address",★目次!$A$1),"目次へジャンプ")</f>
        <v>目次へジャンプ</v>
      </c>
    </row>
    <row r="2" spans="1:11">
      <c r="A2" s="23" t="s">
        <v>500</v>
      </c>
      <c r="B2" s="40">
        <v>1014</v>
      </c>
      <c r="C2" s="24">
        <f>SUM(CSV!GQ:GQ)</f>
        <v>295</v>
      </c>
      <c r="D2" s="25">
        <f>SUM(CSV!GR:GR)</f>
        <v>407</v>
      </c>
      <c r="E2" s="25">
        <f>SUM(CSV!GS:GS)</f>
        <v>51</v>
      </c>
      <c r="F2" s="25">
        <f>SUM(CSV!GT:GT)</f>
        <v>3</v>
      </c>
      <c r="G2" s="41">
        <f>SUM(CSV!GU:GU)</f>
        <v>244</v>
      </c>
      <c r="H2" s="26">
        <f>SUM(CSV!GV:GV)</f>
        <v>14</v>
      </c>
    </row>
    <row r="3" spans="1:11">
      <c r="A3" s="35"/>
      <c r="B3" s="39">
        <v>100</v>
      </c>
      <c r="C3" s="36">
        <f>C2/$B2*100</f>
        <v>29.092702169625245</v>
      </c>
      <c r="D3" s="37">
        <f t="shared" ref="D3:H3" si="0">D2/$B2*100</f>
        <v>40.138067061143985</v>
      </c>
      <c r="E3" s="37">
        <f t="shared" si="0"/>
        <v>5.0295857988165684</v>
      </c>
      <c r="F3" s="37">
        <f t="shared" si="0"/>
        <v>0.29585798816568049</v>
      </c>
      <c r="G3" s="42">
        <f t="shared" si="0"/>
        <v>24.063116370808679</v>
      </c>
      <c r="H3" s="38">
        <f t="shared" si="0"/>
        <v>1.3806706114398422</v>
      </c>
      <c r="I3" s="22"/>
    </row>
    <row r="4" spans="1:11">
      <c r="A4" s="23" t="s">
        <v>507</v>
      </c>
      <c r="B4" s="23">
        <f t="shared" ref="B4:B33" si="1">SUM(C4:H4)</f>
        <v>74</v>
      </c>
      <c r="C4" s="24">
        <f>SUMIF(CSV!$IC:$IC,1,CSV!GQ:GQ)</f>
        <v>17</v>
      </c>
      <c r="D4" s="25">
        <f>SUMIF(CSV!$IC:$IC,1,CSV!GR:GR)</f>
        <v>16</v>
      </c>
      <c r="E4" s="25">
        <f>SUMIF(CSV!$IC:$IC,1,CSV!GS:GS)</f>
        <v>5</v>
      </c>
      <c r="F4" s="25">
        <f>SUMIF(CSV!$IC:$IC,1,CSV!GT:GT)</f>
        <v>1</v>
      </c>
      <c r="G4" s="41">
        <f>SUMIF(CSV!$IC:$IC,1,CSV!GU:GU)</f>
        <v>35</v>
      </c>
      <c r="H4" s="26">
        <f>SUMIF(CSV!$IC:$IC,1,CSV!GV:GV)</f>
        <v>0</v>
      </c>
      <c r="K4">
        <v>74</v>
      </c>
    </row>
    <row r="5" spans="1:11">
      <c r="A5" s="27"/>
      <c r="B5" s="28">
        <f t="shared" si="1"/>
        <v>100</v>
      </c>
      <c r="C5" s="29">
        <f t="shared" ref="C5" si="2">C4/$B4*100</f>
        <v>22.972972972972975</v>
      </c>
      <c r="D5" s="30">
        <f t="shared" ref="D5" si="3">D4/$B4*100</f>
        <v>21.621621621621621</v>
      </c>
      <c r="E5" s="30">
        <f t="shared" ref="E5" si="4">E4/$B4*100</f>
        <v>6.756756756756757</v>
      </c>
      <c r="F5" s="30">
        <f t="shared" ref="F5" si="5">F4/$B4*100</f>
        <v>1.3513513513513513</v>
      </c>
      <c r="G5" s="43">
        <f t="shared" ref="G5" si="6">G4/$B4*100</f>
        <v>47.297297297297298</v>
      </c>
      <c r="H5" s="31">
        <f t="shared" ref="H5" si="7">H4/$B4*100</f>
        <v>0</v>
      </c>
      <c r="K5">
        <v>108</v>
      </c>
    </row>
    <row r="6" spans="1:11">
      <c r="A6" s="27" t="s">
        <v>9</v>
      </c>
      <c r="B6" s="27">
        <f t="shared" si="1"/>
        <v>108</v>
      </c>
      <c r="C6" s="32">
        <f>SUMIF(CSV!$ID:$ID,1,CSV!GQ:GQ)</f>
        <v>29</v>
      </c>
      <c r="D6" s="33">
        <f>SUMIF(CSV!$ID:$ID,1,CSV!GR:GR)</f>
        <v>42</v>
      </c>
      <c r="E6" s="33">
        <f>SUMIF(CSV!$ID:$ID,1,CSV!GS:GS)</f>
        <v>4</v>
      </c>
      <c r="F6" s="33">
        <f>SUMIF(CSV!$ID:$ID,1,CSV!GT:GT)</f>
        <v>0</v>
      </c>
      <c r="G6" s="44">
        <f>SUMIF(CSV!$ID:$ID,1,CSV!GU:GU)</f>
        <v>30</v>
      </c>
      <c r="H6" s="34">
        <f>SUMIF(CSV!$ID:$ID,1,CSV!GV:GV)</f>
        <v>3</v>
      </c>
      <c r="K6">
        <v>162</v>
      </c>
    </row>
    <row r="7" spans="1:11">
      <c r="A7" s="27"/>
      <c r="B7" s="28">
        <f t="shared" si="1"/>
        <v>100</v>
      </c>
      <c r="C7" s="29">
        <f t="shared" ref="C7" si="8">C6/$B6*100</f>
        <v>26.851851851851855</v>
      </c>
      <c r="D7" s="30">
        <f t="shared" ref="D7" si="9">D6/$B6*100</f>
        <v>38.888888888888893</v>
      </c>
      <c r="E7" s="30">
        <f t="shared" ref="E7" si="10">E6/$B6*100</f>
        <v>3.7037037037037033</v>
      </c>
      <c r="F7" s="30">
        <f t="shared" ref="F7" si="11">F6/$B6*100</f>
        <v>0</v>
      </c>
      <c r="G7" s="43">
        <f t="shared" ref="G7" si="12">G6/$B6*100</f>
        <v>27.777777777777779</v>
      </c>
      <c r="H7" s="31">
        <f t="shared" ref="H7" si="13">H6/$B6*100</f>
        <v>2.7777777777777777</v>
      </c>
      <c r="K7">
        <v>182</v>
      </c>
    </row>
    <row r="8" spans="1:11">
      <c r="A8" s="27" t="s">
        <v>10</v>
      </c>
      <c r="B8" s="27">
        <f t="shared" si="1"/>
        <v>162</v>
      </c>
      <c r="C8" s="32">
        <f>SUMIF(CSV!$IE:$IE,1,CSV!GQ:GQ)</f>
        <v>55</v>
      </c>
      <c r="D8" s="33">
        <f>SUMIF(CSV!$IE:$IE,1,CSV!GR:GR)</f>
        <v>65</v>
      </c>
      <c r="E8" s="33">
        <f>SUMIF(CSV!$IE:$IE,1,CSV!GS:GS)</f>
        <v>8</v>
      </c>
      <c r="F8" s="33">
        <f>SUMIF(CSV!$IE:$IE,1,CSV!GT:GT)</f>
        <v>1</v>
      </c>
      <c r="G8" s="44">
        <f>SUMIF(CSV!$IE:$IE,1,CSV!GU:GU)</f>
        <v>30</v>
      </c>
      <c r="H8" s="34">
        <f>SUMIF(CSV!$IE:$IE,1,CSV!GV:GV)</f>
        <v>3</v>
      </c>
      <c r="K8">
        <v>235</v>
      </c>
    </row>
    <row r="9" spans="1:11">
      <c r="A9" s="27"/>
      <c r="B9" s="28">
        <f t="shared" si="1"/>
        <v>99.999999999999986</v>
      </c>
      <c r="C9" s="29">
        <f t="shared" ref="C9" si="14">C8/$B8*100</f>
        <v>33.950617283950621</v>
      </c>
      <c r="D9" s="30">
        <f t="shared" ref="D9" si="15">D8/$B8*100</f>
        <v>40.123456790123456</v>
      </c>
      <c r="E9" s="30">
        <f t="shared" ref="E9" si="16">E8/$B8*100</f>
        <v>4.9382716049382713</v>
      </c>
      <c r="F9" s="30">
        <f t="shared" ref="F9" si="17">F8/$B8*100</f>
        <v>0.61728395061728392</v>
      </c>
      <c r="G9" s="43">
        <f t="shared" ref="G9" si="18">G8/$B8*100</f>
        <v>18.518518518518519</v>
      </c>
      <c r="H9" s="31">
        <f t="shared" ref="H9" si="19">H8/$B8*100</f>
        <v>1.8518518518518516</v>
      </c>
      <c r="K9">
        <v>226</v>
      </c>
    </row>
    <row r="10" spans="1:11">
      <c r="A10" s="27" t="s">
        <v>11</v>
      </c>
      <c r="B10" s="27">
        <f t="shared" si="1"/>
        <v>182</v>
      </c>
      <c r="C10" s="32">
        <f>SUMIF(CSV!$IF:$IF,1,CSV!GQ:GQ)</f>
        <v>67</v>
      </c>
      <c r="D10" s="33">
        <f>SUMIF(CSV!$IF:$IF,1,CSV!GR:GR)</f>
        <v>67</v>
      </c>
      <c r="E10" s="33">
        <f>SUMIF(CSV!$IF:$IF,1,CSV!GS:GS)</f>
        <v>13</v>
      </c>
      <c r="F10" s="33">
        <f>SUMIF(CSV!$IF:$IF,1,CSV!GT:GT)</f>
        <v>1</v>
      </c>
      <c r="G10" s="44">
        <f>SUMIF(CSV!$IF:$IF,1,CSV!GU:GU)</f>
        <v>32</v>
      </c>
      <c r="H10" s="34">
        <f>SUMIF(CSV!$IF:$IF,1,CSV!GV:GV)</f>
        <v>2</v>
      </c>
      <c r="K10">
        <v>27</v>
      </c>
    </row>
    <row r="11" spans="1:11">
      <c r="A11" s="27"/>
      <c r="B11" s="28">
        <f t="shared" si="1"/>
        <v>100.00000000000001</v>
      </c>
      <c r="C11" s="29">
        <f t="shared" ref="C11" si="20">C10/$B10*100</f>
        <v>36.813186813186817</v>
      </c>
      <c r="D11" s="30">
        <f t="shared" ref="D11" si="21">D10/$B10*100</f>
        <v>36.813186813186817</v>
      </c>
      <c r="E11" s="30">
        <f t="shared" ref="E11" si="22">E10/$B10*100</f>
        <v>7.1428571428571423</v>
      </c>
      <c r="F11" s="30">
        <f t="shared" ref="F11" si="23">F10/$B10*100</f>
        <v>0.5494505494505495</v>
      </c>
      <c r="G11" s="43">
        <f t="shared" ref="G11" si="24">G10/$B10*100</f>
        <v>17.582417582417584</v>
      </c>
      <c r="H11" s="31">
        <f t="shared" ref="H11" si="25">H10/$B10*100</f>
        <v>1.098901098901099</v>
      </c>
      <c r="K11">
        <v>104</v>
      </c>
    </row>
    <row r="12" spans="1:11">
      <c r="A12" s="27" t="s">
        <v>12</v>
      </c>
      <c r="B12" s="27">
        <f t="shared" si="1"/>
        <v>235</v>
      </c>
      <c r="C12" s="32">
        <f>SUMIF(CSV!$IG:$IG,1,CSV!GQ:GQ)</f>
        <v>68</v>
      </c>
      <c r="D12" s="33">
        <f>SUMIF(CSV!$IG:$IG,1,CSV!GR:GR)</f>
        <v>108</v>
      </c>
      <c r="E12" s="33">
        <f>SUMIF(CSV!$IG:$IG,1,CSV!GS:GS)</f>
        <v>12</v>
      </c>
      <c r="F12" s="33">
        <f>SUMIF(CSV!$IG:$IG,1,CSV!GT:GT)</f>
        <v>0</v>
      </c>
      <c r="G12" s="44">
        <f>SUMIF(CSV!$IG:$IG,1,CSV!GU:GU)</f>
        <v>45</v>
      </c>
      <c r="H12" s="34">
        <f>SUMIF(CSV!$IG:$IG,1,CSV!GV:GV)</f>
        <v>2</v>
      </c>
      <c r="K12">
        <v>164</v>
      </c>
    </row>
    <row r="13" spans="1:11">
      <c r="A13" s="27"/>
      <c r="B13" s="28">
        <f t="shared" si="1"/>
        <v>100</v>
      </c>
      <c r="C13" s="29">
        <f t="shared" ref="C13" si="26">C12/$B12*100</f>
        <v>28.936170212765955</v>
      </c>
      <c r="D13" s="30">
        <f t="shared" ref="D13" si="27">D12/$B12*100</f>
        <v>45.957446808510639</v>
      </c>
      <c r="E13" s="30">
        <f t="shared" ref="E13" si="28">E12/$B12*100</f>
        <v>5.1063829787234036</v>
      </c>
      <c r="F13" s="30">
        <f t="shared" ref="F13" si="29">F12/$B12*100</f>
        <v>0</v>
      </c>
      <c r="G13" s="43">
        <f t="shared" ref="G13" si="30">G12/$B12*100</f>
        <v>19.148936170212767</v>
      </c>
      <c r="H13" s="31">
        <f t="shared" ref="H13" si="31">H12/$B12*100</f>
        <v>0.85106382978723405</v>
      </c>
      <c r="K13">
        <v>205</v>
      </c>
    </row>
    <row r="14" spans="1:11">
      <c r="A14" s="27" t="s">
        <v>13</v>
      </c>
      <c r="B14" s="27">
        <f t="shared" si="1"/>
        <v>226</v>
      </c>
      <c r="C14" s="32">
        <f>SUMIF(CSV!$IH:$IH,1,CSV!GQ:GQ)</f>
        <v>50</v>
      </c>
      <c r="D14" s="33">
        <f>SUMIF(CSV!$IH:$IH,1,CSV!GR:GR)</f>
        <v>99</v>
      </c>
      <c r="E14" s="33">
        <f>SUMIF(CSV!$IH:$IH,1,CSV!GS:GS)</f>
        <v>8</v>
      </c>
      <c r="F14" s="33">
        <f>SUMIF(CSV!$IH:$IH,1,CSV!GT:GT)</f>
        <v>0</v>
      </c>
      <c r="G14" s="44">
        <f>SUMIF(CSV!$IH:$IH,1,CSV!GU:GU)</f>
        <v>67</v>
      </c>
      <c r="H14" s="34">
        <f>SUMIF(CSV!$IH:$IH,1,CSV!GV:GV)</f>
        <v>2</v>
      </c>
      <c r="K14">
        <v>89</v>
      </c>
    </row>
    <row r="15" spans="1:11">
      <c r="A15" s="27"/>
      <c r="B15" s="28">
        <f t="shared" si="1"/>
        <v>100</v>
      </c>
      <c r="C15" s="29">
        <f t="shared" ref="C15" si="32">C14/$B14*100</f>
        <v>22.123893805309734</v>
      </c>
      <c r="D15" s="30">
        <f t="shared" ref="D15" si="33">D14/$B14*100</f>
        <v>43.805309734513273</v>
      </c>
      <c r="E15" s="30">
        <f t="shared" ref="E15" si="34">E14/$B14*100</f>
        <v>3.5398230088495577</v>
      </c>
      <c r="F15" s="30">
        <f t="shared" ref="F15" si="35">F14/$B14*100</f>
        <v>0</v>
      </c>
      <c r="G15" s="43">
        <f t="shared" ref="G15" si="36">G14/$B14*100</f>
        <v>29.646017699115045</v>
      </c>
      <c r="H15" s="31">
        <f t="shared" ref="H15" si="37">H14/$B14*100</f>
        <v>0.88495575221238942</v>
      </c>
      <c r="K15">
        <v>77</v>
      </c>
    </row>
    <row r="16" spans="1:11">
      <c r="A16" s="27" t="s">
        <v>14</v>
      </c>
      <c r="B16" s="27">
        <f t="shared" si="1"/>
        <v>27</v>
      </c>
      <c r="C16" s="32">
        <f>SUMIF(CSV!$II:$II,1,CSV!GQ:GQ)</f>
        <v>9</v>
      </c>
      <c r="D16" s="33">
        <f>SUMIF(CSV!$II:$II,1,CSV!GR:GR)</f>
        <v>10</v>
      </c>
      <c r="E16" s="33">
        <f>SUMIF(CSV!$II:$II,1,CSV!GS:GS)</f>
        <v>1</v>
      </c>
      <c r="F16" s="33">
        <f>SUMIF(CSV!$II:$II,1,CSV!GT:GT)</f>
        <v>0</v>
      </c>
      <c r="G16" s="44">
        <f>SUMIF(CSV!$II:$II,1,CSV!GU:GU)</f>
        <v>5</v>
      </c>
      <c r="H16" s="34">
        <f>SUMIF(CSV!$II:$II,1,CSV!GV:GV)</f>
        <v>2</v>
      </c>
      <c r="K16">
        <v>280</v>
      </c>
    </row>
    <row r="17" spans="1:11">
      <c r="A17" s="35"/>
      <c r="B17" s="39">
        <f t="shared" si="1"/>
        <v>100</v>
      </c>
      <c r="C17" s="36">
        <f t="shared" ref="C17" si="38">C16/$B16*100</f>
        <v>33.333333333333329</v>
      </c>
      <c r="D17" s="37">
        <f t="shared" ref="D17" si="39">D16/$B16*100</f>
        <v>37.037037037037038</v>
      </c>
      <c r="E17" s="37">
        <f t="shared" ref="E17" si="40">E16/$B16*100</f>
        <v>3.7037037037037033</v>
      </c>
      <c r="F17" s="37">
        <f t="shared" ref="F17" si="41">F16/$B16*100</f>
        <v>0</v>
      </c>
      <c r="G17" s="42">
        <f t="shared" ref="G17" si="42">G16/$B16*100</f>
        <v>18.518518518518519</v>
      </c>
      <c r="H17" s="38">
        <f t="shared" ref="H17" si="43">H16/$B16*100</f>
        <v>7.4074074074074066</v>
      </c>
      <c r="K17">
        <v>62</v>
      </c>
    </row>
    <row r="18" spans="1:11">
      <c r="A18" s="23" t="s">
        <v>27</v>
      </c>
      <c r="B18" s="23">
        <f t="shared" si="1"/>
        <v>104</v>
      </c>
      <c r="C18" s="24">
        <f>SUMIF(CSV!$IS:$IS,1,CSV!GQ:GQ)</f>
        <v>28</v>
      </c>
      <c r="D18" s="25">
        <f>SUMIF(CSV!$IS:$IS,1,CSV!GR:GR)</f>
        <v>39</v>
      </c>
      <c r="E18" s="25">
        <f>SUMIF(CSV!$IS:$IS,1,CSV!GS:GS)</f>
        <v>4</v>
      </c>
      <c r="F18" s="25">
        <f>SUMIF(CSV!$IS:$IS,1,CSV!GT:GT)</f>
        <v>1</v>
      </c>
      <c r="G18" s="41">
        <f>SUMIF(CSV!$IS:$IS,1,CSV!GU:GU)</f>
        <v>31</v>
      </c>
      <c r="H18" s="26">
        <f>SUMIF(CSV!$IS:$IS,1,CSV!GV:GV)</f>
        <v>1</v>
      </c>
      <c r="K18">
        <v>33</v>
      </c>
    </row>
    <row r="19" spans="1:11">
      <c r="A19" s="27"/>
      <c r="B19" s="28">
        <f t="shared" si="1"/>
        <v>100</v>
      </c>
      <c r="C19" s="29">
        <f t="shared" ref="C19" si="44">C18/$B18*100</f>
        <v>26.923076923076923</v>
      </c>
      <c r="D19" s="30">
        <f t="shared" ref="D19" si="45">D18/$B18*100</f>
        <v>37.5</v>
      </c>
      <c r="E19" s="30">
        <f t="shared" ref="E19" si="46">E18/$B18*100</f>
        <v>3.8461538461538463</v>
      </c>
      <c r="F19" s="30">
        <f t="shared" ref="F19" si="47">F18/$B18*100</f>
        <v>0.96153846153846156</v>
      </c>
      <c r="G19" s="43">
        <f t="shared" ref="G19" si="48">G18/$B18*100</f>
        <v>29.807692307692307</v>
      </c>
      <c r="H19" s="31">
        <f t="shared" ref="H19" si="49">H18/$B18*100</f>
        <v>0.96153846153846156</v>
      </c>
    </row>
    <row r="20" spans="1:11">
      <c r="A20" s="27" t="s">
        <v>28</v>
      </c>
      <c r="B20" s="27">
        <f t="shared" si="1"/>
        <v>164</v>
      </c>
      <c r="C20" s="32">
        <f>SUMIF(CSV!$IT:$IT,1,CSV!GQ:GQ)</f>
        <v>53</v>
      </c>
      <c r="D20" s="33">
        <f>SUMIF(CSV!$IT:$IT,1,CSV!GR:GR)</f>
        <v>71</v>
      </c>
      <c r="E20" s="33">
        <f>SUMIF(CSV!$IT:$IT,1,CSV!GS:GS)</f>
        <v>6</v>
      </c>
      <c r="F20" s="33">
        <f>SUMIF(CSV!$IT:$IT,1,CSV!GT:GT)</f>
        <v>1</v>
      </c>
      <c r="G20" s="44">
        <f>SUMIF(CSV!$IT:$IT,1,CSV!GU:GU)</f>
        <v>31</v>
      </c>
      <c r="H20" s="34">
        <f>SUMIF(CSV!$IT:$IT,1,CSV!GV:GV)</f>
        <v>2</v>
      </c>
    </row>
    <row r="21" spans="1:11">
      <c r="A21" s="27"/>
      <c r="B21" s="28">
        <f t="shared" si="1"/>
        <v>100</v>
      </c>
      <c r="C21" s="29">
        <f t="shared" ref="C21" si="50">C20/$B20*100</f>
        <v>32.31707317073171</v>
      </c>
      <c r="D21" s="30">
        <f t="shared" ref="D21" si="51">D20/$B20*100</f>
        <v>43.292682926829265</v>
      </c>
      <c r="E21" s="30">
        <f t="shared" ref="E21" si="52">E20/$B20*100</f>
        <v>3.6585365853658534</v>
      </c>
      <c r="F21" s="30">
        <f t="shared" ref="F21" si="53">F20/$B20*100</f>
        <v>0.6097560975609756</v>
      </c>
      <c r="G21" s="43">
        <f t="shared" ref="G21" si="54">G20/$B20*100</f>
        <v>18.902439024390244</v>
      </c>
      <c r="H21" s="31">
        <f t="shared" ref="H21" si="55">H20/$B20*100</f>
        <v>1.2195121951219512</v>
      </c>
    </row>
    <row r="22" spans="1:11">
      <c r="A22" s="27" t="s">
        <v>29</v>
      </c>
      <c r="B22" s="27">
        <f t="shared" si="1"/>
        <v>205</v>
      </c>
      <c r="C22" s="32">
        <f>SUMIF(CSV!$IU:$IU,1,CSV!GQ:GQ)</f>
        <v>69</v>
      </c>
      <c r="D22" s="33">
        <f>SUMIF(CSV!$IU:$IU,1,CSV!GR:GR)</f>
        <v>73</v>
      </c>
      <c r="E22" s="33">
        <f>SUMIF(CSV!$IU:$IU,1,CSV!GS:GS)</f>
        <v>14</v>
      </c>
      <c r="F22" s="33">
        <f>SUMIF(CSV!$IU:$IU,1,CSV!GT:GT)</f>
        <v>0</v>
      </c>
      <c r="G22" s="44">
        <f>SUMIF(CSV!$IU:$IU,1,CSV!GU:GU)</f>
        <v>46</v>
      </c>
      <c r="H22" s="34">
        <f>SUMIF(CSV!$IU:$IU,1,CSV!GV:GV)</f>
        <v>3</v>
      </c>
    </row>
    <row r="23" spans="1:11">
      <c r="A23" s="27"/>
      <c r="B23" s="28">
        <f t="shared" si="1"/>
        <v>100.00000000000001</v>
      </c>
      <c r="C23" s="29">
        <f t="shared" ref="C23" si="56">C22/$B22*100</f>
        <v>33.658536585365859</v>
      </c>
      <c r="D23" s="30">
        <f t="shared" ref="D23" si="57">D22/$B22*100</f>
        <v>35.609756097560975</v>
      </c>
      <c r="E23" s="30">
        <f t="shared" ref="E23" si="58">E22/$B22*100</f>
        <v>6.8292682926829276</v>
      </c>
      <c r="F23" s="30">
        <f t="shared" ref="F23" si="59">F22/$B22*100</f>
        <v>0</v>
      </c>
      <c r="G23" s="43">
        <f t="shared" ref="G23" si="60">G22/$B22*100</f>
        <v>22.439024390243905</v>
      </c>
      <c r="H23" s="31">
        <f t="shared" ref="H23" si="61">H22/$B22*100</f>
        <v>1.4634146341463417</v>
      </c>
    </row>
    <row r="24" spans="1:11">
      <c r="A24" s="27" t="s">
        <v>30</v>
      </c>
      <c r="B24" s="27">
        <f t="shared" si="1"/>
        <v>89</v>
      </c>
      <c r="C24" s="32">
        <f>SUMIF(CSV!$IV:$IV,1,CSV!GQ:GQ)</f>
        <v>21</v>
      </c>
      <c r="D24" s="33">
        <f>SUMIF(CSV!$IV:$IV,1,CSV!GR:GR)</f>
        <v>42</v>
      </c>
      <c r="E24" s="33">
        <f>SUMIF(CSV!$IV:$IV,1,CSV!GS:GS)</f>
        <v>6</v>
      </c>
      <c r="F24" s="33">
        <f>SUMIF(CSV!$IV:$IV,1,CSV!GT:GT)</f>
        <v>0</v>
      </c>
      <c r="G24" s="44">
        <f>SUMIF(CSV!$IV:$IV,1,CSV!GU:GU)</f>
        <v>18</v>
      </c>
      <c r="H24" s="34">
        <f>SUMIF(CSV!$IV:$IV,1,CSV!GV:GV)</f>
        <v>2</v>
      </c>
    </row>
    <row r="25" spans="1:11">
      <c r="A25" s="27"/>
      <c r="B25" s="28">
        <f t="shared" si="1"/>
        <v>100</v>
      </c>
      <c r="C25" s="29">
        <f t="shared" ref="C25" si="62">C24/$B24*100</f>
        <v>23.595505617977526</v>
      </c>
      <c r="D25" s="30">
        <f t="shared" ref="D25" si="63">D24/$B24*100</f>
        <v>47.191011235955052</v>
      </c>
      <c r="E25" s="30">
        <f t="shared" ref="E25" si="64">E24/$B24*100</f>
        <v>6.7415730337078648</v>
      </c>
      <c r="F25" s="30">
        <f t="shared" ref="F25" si="65">F24/$B24*100</f>
        <v>0</v>
      </c>
      <c r="G25" s="43">
        <f t="shared" ref="G25" si="66">G24/$B24*100</f>
        <v>20.224719101123593</v>
      </c>
      <c r="H25" s="31">
        <f t="shared" ref="H25" si="67">H24/$B24*100</f>
        <v>2.2471910112359552</v>
      </c>
    </row>
    <row r="26" spans="1:11">
      <c r="A26" s="27" t="s">
        <v>31</v>
      </c>
      <c r="B26" s="27">
        <f t="shared" si="1"/>
        <v>77</v>
      </c>
      <c r="C26" s="32">
        <f>SUMIF(CSV!$IW:$IW,1,CSV!GQ:GQ)</f>
        <v>27</v>
      </c>
      <c r="D26" s="33">
        <f>SUMIF(CSV!$IW:$IW,1,CSV!GR:GR)</f>
        <v>32</v>
      </c>
      <c r="E26" s="33">
        <f>SUMIF(CSV!$IW:$IW,1,CSV!GS:GS)</f>
        <v>4</v>
      </c>
      <c r="F26" s="33">
        <f>SUMIF(CSV!$IW:$IW,1,CSV!GT:GT)</f>
        <v>0</v>
      </c>
      <c r="G26" s="44">
        <f>SUMIF(CSV!$IW:$IW,1,CSV!GU:GU)</f>
        <v>13</v>
      </c>
      <c r="H26" s="34">
        <f>SUMIF(CSV!$IW:$IW,1,CSV!GV:GV)</f>
        <v>1</v>
      </c>
    </row>
    <row r="27" spans="1:11">
      <c r="A27" s="27"/>
      <c r="B27" s="28">
        <f t="shared" si="1"/>
        <v>100.00000000000001</v>
      </c>
      <c r="C27" s="29">
        <f t="shared" ref="C27" si="68">C26/$B26*100</f>
        <v>35.064935064935064</v>
      </c>
      <c r="D27" s="30">
        <f t="shared" ref="D27" si="69">D26/$B26*100</f>
        <v>41.558441558441558</v>
      </c>
      <c r="E27" s="30">
        <f t="shared" ref="E27" si="70">E26/$B26*100</f>
        <v>5.1948051948051948</v>
      </c>
      <c r="F27" s="30">
        <f t="shared" ref="F27" si="71">F26/$B26*100</f>
        <v>0</v>
      </c>
      <c r="G27" s="43">
        <f t="shared" ref="G27" si="72">G26/$B26*100</f>
        <v>16.883116883116884</v>
      </c>
      <c r="H27" s="31">
        <f t="shared" ref="H27" si="73">H26/$B26*100</f>
        <v>1.2987012987012987</v>
      </c>
    </row>
    <row r="28" spans="1:11">
      <c r="A28" s="27" t="s">
        <v>32</v>
      </c>
      <c r="B28" s="27">
        <f t="shared" si="1"/>
        <v>280</v>
      </c>
      <c r="C28" s="32">
        <f>SUMIF(CSV!$IX:$IX,1,CSV!GQ:GQ)</f>
        <v>67</v>
      </c>
      <c r="D28" s="33">
        <f>SUMIF(CSV!$IX:$IX,1,CSV!GR:GR)</f>
        <v>111</v>
      </c>
      <c r="E28" s="33">
        <f>SUMIF(CSV!$IX:$IX,1,CSV!GS:GS)</f>
        <v>13</v>
      </c>
      <c r="F28" s="33">
        <f>SUMIF(CSV!$IX:$IX,1,CSV!GT:GT)</f>
        <v>0</v>
      </c>
      <c r="G28" s="44">
        <f>SUMIF(CSV!$IX:$IX,1,CSV!GU:GU)</f>
        <v>87</v>
      </c>
      <c r="H28" s="34">
        <f>SUMIF(CSV!$IX:$IX,1,CSV!GV:GV)</f>
        <v>2</v>
      </c>
    </row>
    <row r="29" spans="1:11">
      <c r="A29" s="27"/>
      <c r="B29" s="28">
        <f t="shared" si="1"/>
        <v>99.999999999999986</v>
      </c>
      <c r="C29" s="29">
        <f t="shared" ref="C29" si="74">C28/$B28*100</f>
        <v>23.928571428571431</v>
      </c>
      <c r="D29" s="30">
        <f t="shared" ref="D29" si="75">D28/$B28*100</f>
        <v>39.642857142857139</v>
      </c>
      <c r="E29" s="30">
        <f t="shared" ref="E29" si="76">E28/$B28*100</f>
        <v>4.6428571428571432</v>
      </c>
      <c r="F29" s="30">
        <f t="shared" ref="F29" si="77">F28/$B28*100</f>
        <v>0</v>
      </c>
      <c r="G29" s="43">
        <f t="shared" ref="G29" si="78">G28/$B28*100</f>
        <v>31.071428571428573</v>
      </c>
      <c r="H29" s="31">
        <f t="shared" ref="H29" si="79">H28/$B28*100</f>
        <v>0.7142857142857143</v>
      </c>
    </row>
    <row r="30" spans="1:11">
      <c r="A30" s="27" t="s">
        <v>33</v>
      </c>
      <c r="B30" s="27">
        <f t="shared" si="1"/>
        <v>62</v>
      </c>
      <c r="C30" s="32">
        <f>SUMIF(CSV!$IY:$IY,1,CSV!GQ:GQ)</f>
        <v>19</v>
      </c>
      <c r="D30" s="33">
        <f>SUMIF(CSV!$IY:$IY,1,CSV!GR:GR)</f>
        <v>27</v>
      </c>
      <c r="E30" s="33">
        <f>SUMIF(CSV!$IY:$IY,1,CSV!GS:GS)</f>
        <v>3</v>
      </c>
      <c r="F30" s="33">
        <f>SUMIF(CSV!$IY:$IY,1,CSV!GT:GT)</f>
        <v>1</v>
      </c>
      <c r="G30" s="44">
        <f>SUMIF(CSV!$IY:$IY,1,CSV!GU:GU)</f>
        <v>11</v>
      </c>
      <c r="H30" s="34">
        <f>SUMIF(CSV!$IY:$IY,1,CSV!GV:GV)</f>
        <v>1</v>
      </c>
    </row>
    <row r="31" spans="1:11">
      <c r="A31" s="27"/>
      <c r="B31" s="28">
        <f t="shared" si="1"/>
        <v>99.999999999999986</v>
      </c>
      <c r="C31" s="29">
        <f t="shared" ref="C31" si="80">C30/$B30*100</f>
        <v>30.64516129032258</v>
      </c>
      <c r="D31" s="30">
        <f t="shared" ref="D31" si="81">D30/$B30*100</f>
        <v>43.548387096774192</v>
      </c>
      <c r="E31" s="30">
        <f t="shared" ref="E31" si="82">E30/$B30*100</f>
        <v>4.838709677419355</v>
      </c>
      <c r="F31" s="30">
        <f t="shared" ref="F31" si="83">F30/$B30*100</f>
        <v>1.6129032258064515</v>
      </c>
      <c r="G31" s="43">
        <f t="shared" ref="G31" si="84">G30/$B30*100</f>
        <v>17.741935483870968</v>
      </c>
      <c r="H31" s="31">
        <f t="shared" ref="H31" si="85">H30/$B30*100</f>
        <v>1.6129032258064515</v>
      </c>
    </row>
    <row r="32" spans="1:11">
      <c r="A32" s="27" t="s">
        <v>14</v>
      </c>
      <c r="B32" s="27">
        <f t="shared" si="1"/>
        <v>33</v>
      </c>
      <c r="C32" s="32">
        <f>SUMIF(CSV!$IZ:$IZ,1,CSV!GQ:GQ)</f>
        <v>11</v>
      </c>
      <c r="D32" s="33">
        <f>SUMIF(CSV!$IZ:$IZ,1,CSV!GR:GR)</f>
        <v>12</v>
      </c>
      <c r="E32" s="33">
        <f>SUMIF(CSV!$IZ:$IZ,1,CSV!GS:GS)</f>
        <v>1</v>
      </c>
      <c r="F32" s="33">
        <f>SUMIF(CSV!$IZ:$IZ,1,CSV!GT:GT)</f>
        <v>0</v>
      </c>
      <c r="G32" s="44">
        <f>SUMIF(CSV!$IZ:$IZ,1,CSV!GU:GU)</f>
        <v>7</v>
      </c>
      <c r="H32" s="34">
        <f>SUMIF(CSV!$IZ:$IZ,1,CSV!GV:GV)</f>
        <v>2</v>
      </c>
    </row>
    <row r="33" spans="1:8">
      <c r="A33" s="35"/>
      <c r="B33" s="39">
        <f t="shared" si="1"/>
        <v>100</v>
      </c>
      <c r="C33" s="36">
        <f t="shared" ref="C33" si="86">C32/$B32*100</f>
        <v>33.333333333333329</v>
      </c>
      <c r="D33" s="37">
        <f t="shared" ref="D33" si="87">D32/$B32*100</f>
        <v>36.363636363636367</v>
      </c>
      <c r="E33" s="37">
        <f t="shared" ref="E33" si="88">E32/$B32*100</f>
        <v>3.0303030303030303</v>
      </c>
      <c r="F33" s="37">
        <f t="shared" ref="F33" si="89">F32/$B32*100</f>
        <v>0</v>
      </c>
      <c r="G33" s="42">
        <f t="shared" ref="G33" si="90">G32/$B32*100</f>
        <v>21.212121212121211</v>
      </c>
      <c r="H33" s="38">
        <f t="shared" ref="H33" si="91">H32/$B32*100</f>
        <v>6.0606060606060606</v>
      </c>
    </row>
  </sheetData>
  <phoneticPr fontId="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G2" sqref="G2"/>
    </sheetView>
  </sheetViews>
  <sheetFormatPr defaultRowHeight="18.75"/>
  <cols>
    <col min="1" max="1" width="11.59765625" bestFit="1" customWidth="1"/>
    <col min="2" max="6" width="7" customWidth="1"/>
  </cols>
  <sheetData>
    <row r="1" spans="1:9">
      <c r="B1" t="s">
        <v>501</v>
      </c>
      <c r="C1" t="s">
        <v>661</v>
      </c>
      <c r="D1" t="s">
        <v>662</v>
      </c>
      <c r="E1" t="s">
        <v>663</v>
      </c>
      <c r="F1" t="s">
        <v>14</v>
      </c>
      <c r="H1" s="1" t="str">
        <f ca="1">HYPERLINK("#"&amp;CELL("address",★目次!$A$1),"目次へジャンプ")</f>
        <v>目次へジャンプ</v>
      </c>
    </row>
    <row r="2" spans="1:9">
      <c r="A2" s="23" t="s">
        <v>500</v>
      </c>
      <c r="B2" s="40">
        <v>1014</v>
      </c>
      <c r="C2" s="24">
        <f>SUM(CSV!GW:GW)</f>
        <v>457</v>
      </c>
      <c r="D2" s="25">
        <f>SUM(CSV!GX:GX)</f>
        <v>482</v>
      </c>
      <c r="E2" s="25">
        <f>SUM(CSV!GY:GY)</f>
        <v>53</v>
      </c>
      <c r="F2" s="26">
        <f>SUM(CSV!GZ:GZ)</f>
        <v>22</v>
      </c>
    </row>
    <row r="3" spans="1:9">
      <c r="A3" s="35"/>
      <c r="B3" s="39">
        <v>100</v>
      </c>
      <c r="C3" s="36">
        <f>C2/$B2*100</f>
        <v>45.069033530571993</v>
      </c>
      <c r="D3" s="37">
        <f t="shared" ref="D3:F3" si="0">D2/$B2*100</f>
        <v>47.534516765285993</v>
      </c>
      <c r="E3" s="37">
        <f t="shared" si="0"/>
        <v>5.2268244575936889</v>
      </c>
      <c r="F3" s="38">
        <f t="shared" si="0"/>
        <v>2.1696252465483234</v>
      </c>
      <c r="G3" s="22"/>
    </row>
    <row r="4" spans="1:9">
      <c r="A4" s="23" t="s">
        <v>507</v>
      </c>
      <c r="B4" s="23">
        <f t="shared" ref="B4:B33" si="1">SUM(C4:F4)</f>
        <v>74</v>
      </c>
      <c r="C4" s="24">
        <f>SUMIF(CSV!$IC:$IC,1,CSV!GW:GW)</f>
        <v>20</v>
      </c>
      <c r="D4" s="25">
        <f>SUMIF(CSV!$IC:$IC,1,CSV!GX:GX)</f>
        <v>42</v>
      </c>
      <c r="E4" s="25">
        <f>SUMIF(CSV!$IC:$IC,1,CSV!GY:GY)</f>
        <v>12</v>
      </c>
      <c r="F4" s="26">
        <f>SUMIF(CSV!$IC:$IC,1,CSV!GZ:GZ)</f>
        <v>0</v>
      </c>
      <c r="I4">
        <v>74</v>
      </c>
    </row>
    <row r="5" spans="1:9">
      <c r="A5" s="27"/>
      <c r="B5" s="28">
        <f t="shared" si="1"/>
        <v>100</v>
      </c>
      <c r="C5" s="29">
        <f t="shared" ref="C5" si="2">C4/$B4*100</f>
        <v>27.027027027027028</v>
      </c>
      <c r="D5" s="30">
        <f t="shared" ref="D5" si="3">D4/$B4*100</f>
        <v>56.756756756756758</v>
      </c>
      <c r="E5" s="30">
        <f t="shared" ref="E5" si="4">E4/$B4*100</f>
        <v>16.216216216216218</v>
      </c>
      <c r="F5" s="31">
        <f t="shared" ref="F5" si="5">F4/$B4*100</f>
        <v>0</v>
      </c>
      <c r="I5">
        <v>108</v>
      </c>
    </row>
    <row r="6" spans="1:9">
      <c r="A6" s="27" t="s">
        <v>9</v>
      </c>
      <c r="B6" s="27">
        <f t="shared" si="1"/>
        <v>108</v>
      </c>
      <c r="C6" s="32">
        <f>SUMIF(CSV!$ID:$ID,1,CSV!GW:GW)</f>
        <v>39</v>
      </c>
      <c r="D6" s="33">
        <f>SUMIF(CSV!$ID:$ID,1,CSV!GX:GX)</f>
        <v>62</v>
      </c>
      <c r="E6" s="33">
        <f>SUMIF(CSV!$ID:$ID,1,CSV!GY:GY)</f>
        <v>7</v>
      </c>
      <c r="F6" s="34">
        <f>SUMIF(CSV!$ID:$ID,1,CSV!GZ:GZ)</f>
        <v>0</v>
      </c>
      <c r="I6">
        <v>162</v>
      </c>
    </row>
    <row r="7" spans="1:9">
      <c r="A7" s="27"/>
      <c r="B7" s="28">
        <f t="shared" si="1"/>
        <v>99.999999999999986</v>
      </c>
      <c r="C7" s="29">
        <f t="shared" ref="C7" si="6">C6/$B6*100</f>
        <v>36.111111111111107</v>
      </c>
      <c r="D7" s="30">
        <f t="shared" ref="D7" si="7">D6/$B6*100</f>
        <v>57.407407407407405</v>
      </c>
      <c r="E7" s="30">
        <f t="shared" ref="E7" si="8">E6/$B6*100</f>
        <v>6.481481481481481</v>
      </c>
      <c r="F7" s="31">
        <f t="shared" ref="F7" si="9">F6/$B6*100</f>
        <v>0</v>
      </c>
      <c r="I7">
        <v>182</v>
      </c>
    </row>
    <row r="8" spans="1:9">
      <c r="A8" s="27" t="s">
        <v>10</v>
      </c>
      <c r="B8" s="27">
        <f t="shared" si="1"/>
        <v>162</v>
      </c>
      <c r="C8" s="32">
        <f>SUMIF(CSV!$IE:$IE,1,CSV!GW:GW)</f>
        <v>78</v>
      </c>
      <c r="D8" s="33">
        <f>SUMIF(CSV!$IE:$IE,1,CSV!GX:GX)</f>
        <v>77</v>
      </c>
      <c r="E8" s="33">
        <f>SUMIF(CSV!$IE:$IE,1,CSV!GY:GY)</f>
        <v>6</v>
      </c>
      <c r="F8" s="34">
        <f>SUMIF(CSV!$IE:$IE,1,CSV!GZ:GZ)</f>
        <v>1</v>
      </c>
      <c r="I8">
        <v>235</v>
      </c>
    </row>
    <row r="9" spans="1:9">
      <c r="A9" s="27"/>
      <c r="B9" s="28">
        <f t="shared" si="1"/>
        <v>100</v>
      </c>
      <c r="C9" s="29">
        <f t="shared" ref="C9" si="10">C8/$B8*100</f>
        <v>48.148148148148145</v>
      </c>
      <c r="D9" s="30">
        <f t="shared" ref="D9" si="11">D8/$B8*100</f>
        <v>47.530864197530867</v>
      </c>
      <c r="E9" s="30">
        <f t="shared" ref="E9" si="12">E8/$B8*100</f>
        <v>3.7037037037037033</v>
      </c>
      <c r="F9" s="31">
        <f t="shared" ref="F9" si="13">F8/$B8*100</f>
        <v>0.61728395061728392</v>
      </c>
      <c r="I9">
        <v>226</v>
      </c>
    </row>
    <row r="10" spans="1:9">
      <c r="A10" s="27" t="s">
        <v>11</v>
      </c>
      <c r="B10" s="27">
        <f t="shared" si="1"/>
        <v>182</v>
      </c>
      <c r="C10" s="32">
        <f>SUMIF(CSV!$IF:$IF,1,CSV!GW:GW)</f>
        <v>92</v>
      </c>
      <c r="D10" s="33">
        <f>SUMIF(CSV!$IF:$IF,1,CSV!GX:GX)</f>
        <v>85</v>
      </c>
      <c r="E10" s="33">
        <f>SUMIF(CSV!$IF:$IF,1,CSV!GY:GY)</f>
        <v>5</v>
      </c>
      <c r="F10" s="34">
        <f>SUMIF(CSV!$IF:$IF,1,CSV!GZ:GZ)</f>
        <v>0</v>
      </c>
      <c r="I10">
        <v>27</v>
      </c>
    </row>
    <row r="11" spans="1:9">
      <c r="A11" s="27"/>
      <c r="B11" s="28">
        <f t="shared" si="1"/>
        <v>99.999999999999986</v>
      </c>
      <c r="C11" s="29">
        <f t="shared" ref="C11" si="14">C10/$B10*100</f>
        <v>50.549450549450547</v>
      </c>
      <c r="D11" s="30">
        <f t="shared" ref="D11" si="15">D10/$B10*100</f>
        <v>46.703296703296701</v>
      </c>
      <c r="E11" s="30">
        <f t="shared" ref="E11" si="16">E10/$B10*100</f>
        <v>2.7472527472527473</v>
      </c>
      <c r="F11" s="31">
        <f t="shared" ref="F11" si="17">F10/$B10*100</f>
        <v>0</v>
      </c>
      <c r="I11">
        <v>104</v>
      </c>
    </row>
    <row r="12" spans="1:9">
      <c r="A12" s="27" t="s">
        <v>12</v>
      </c>
      <c r="B12" s="27">
        <f t="shared" si="1"/>
        <v>235</v>
      </c>
      <c r="C12" s="32">
        <f>SUMIF(CSV!$IG:$IG,1,CSV!GW:GW)</f>
        <v>118</v>
      </c>
      <c r="D12" s="33">
        <f>SUMIF(CSV!$IG:$IG,1,CSV!GX:GX)</f>
        <v>101</v>
      </c>
      <c r="E12" s="33">
        <f>SUMIF(CSV!$IG:$IG,1,CSV!GY:GY)</f>
        <v>11</v>
      </c>
      <c r="F12" s="34">
        <f>SUMIF(CSV!$IG:$IG,1,CSV!GZ:GZ)</f>
        <v>5</v>
      </c>
      <c r="I12">
        <v>164</v>
      </c>
    </row>
    <row r="13" spans="1:9">
      <c r="A13" s="27"/>
      <c r="B13" s="28">
        <f t="shared" si="1"/>
        <v>100</v>
      </c>
      <c r="C13" s="29">
        <f t="shared" ref="C13" si="18">C12/$B12*100</f>
        <v>50.212765957446805</v>
      </c>
      <c r="D13" s="30">
        <f t="shared" ref="D13" si="19">D12/$B12*100</f>
        <v>42.978723404255319</v>
      </c>
      <c r="E13" s="30">
        <f t="shared" ref="E13" si="20">E12/$B12*100</f>
        <v>4.6808510638297873</v>
      </c>
      <c r="F13" s="31">
        <f t="shared" ref="F13" si="21">F12/$B12*100</f>
        <v>2.1276595744680851</v>
      </c>
      <c r="I13">
        <v>205</v>
      </c>
    </row>
    <row r="14" spans="1:9">
      <c r="A14" s="27" t="s">
        <v>13</v>
      </c>
      <c r="B14" s="27">
        <f t="shared" si="1"/>
        <v>226</v>
      </c>
      <c r="C14" s="32">
        <f>SUMIF(CSV!$IH:$IH,1,CSV!GW:GW)</f>
        <v>102</v>
      </c>
      <c r="D14" s="33">
        <f>SUMIF(CSV!$IH:$IH,1,CSV!GX:GX)</f>
        <v>100</v>
      </c>
      <c r="E14" s="33">
        <f>SUMIF(CSV!$IH:$IH,1,CSV!GY:GY)</f>
        <v>11</v>
      </c>
      <c r="F14" s="34">
        <f>SUMIF(CSV!$IH:$IH,1,CSV!GZ:GZ)</f>
        <v>13</v>
      </c>
      <c r="I14">
        <v>89</v>
      </c>
    </row>
    <row r="15" spans="1:9">
      <c r="A15" s="27"/>
      <c r="B15" s="28">
        <f t="shared" si="1"/>
        <v>100</v>
      </c>
      <c r="C15" s="29">
        <f t="shared" ref="C15" si="22">C14/$B14*100</f>
        <v>45.132743362831853</v>
      </c>
      <c r="D15" s="30">
        <f t="shared" ref="D15" si="23">D14/$B14*100</f>
        <v>44.247787610619469</v>
      </c>
      <c r="E15" s="30">
        <f t="shared" ref="E15" si="24">E14/$B14*100</f>
        <v>4.8672566371681416</v>
      </c>
      <c r="F15" s="31">
        <f t="shared" ref="F15" si="25">F14/$B14*100</f>
        <v>5.7522123893805306</v>
      </c>
      <c r="I15">
        <v>77</v>
      </c>
    </row>
    <row r="16" spans="1:9">
      <c r="A16" s="27" t="s">
        <v>14</v>
      </c>
      <c r="B16" s="27">
        <f t="shared" si="1"/>
        <v>27</v>
      </c>
      <c r="C16" s="32">
        <f>SUMIF(CSV!$II:$II,1,CSV!GW:GW)</f>
        <v>8</v>
      </c>
      <c r="D16" s="33">
        <f>SUMIF(CSV!$II:$II,1,CSV!GX:GX)</f>
        <v>15</v>
      </c>
      <c r="E16" s="33">
        <f>SUMIF(CSV!$II:$II,1,CSV!GY:GY)</f>
        <v>1</v>
      </c>
      <c r="F16" s="34">
        <f>SUMIF(CSV!$II:$II,1,CSV!GZ:GZ)</f>
        <v>3</v>
      </c>
      <c r="I16">
        <v>280</v>
      </c>
    </row>
    <row r="17" spans="1:9">
      <c r="A17" s="35"/>
      <c r="B17" s="39">
        <f t="shared" si="1"/>
        <v>100.00000000000001</v>
      </c>
      <c r="C17" s="36">
        <f t="shared" ref="C17" si="26">C16/$B16*100</f>
        <v>29.629629629629626</v>
      </c>
      <c r="D17" s="37">
        <f t="shared" ref="D17" si="27">D16/$B16*100</f>
        <v>55.555555555555557</v>
      </c>
      <c r="E17" s="37">
        <f t="shared" ref="E17" si="28">E16/$B16*100</f>
        <v>3.7037037037037033</v>
      </c>
      <c r="F17" s="38">
        <f t="shared" ref="F17" si="29">F16/$B16*100</f>
        <v>11.111111111111111</v>
      </c>
      <c r="I17">
        <v>62</v>
      </c>
    </row>
    <row r="18" spans="1:9">
      <c r="A18" s="23" t="s">
        <v>27</v>
      </c>
      <c r="B18" s="23">
        <f t="shared" si="1"/>
        <v>104</v>
      </c>
      <c r="C18" s="24">
        <f>SUMIF(CSV!$IS:$IS,1,CSV!GW:GW)</f>
        <v>51</v>
      </c>
      <c r="D18" s="25">
        <f>SUMIF(CSV!$IS:$IS,1,CSV!GX:GX)</f>
        <v>45</v>
      </c>
      <c r="E18" s="25">
        <f>SUMIF(CSV!$IS:$IS,1,CSV!GY:GY)</f>
        <v>5</v>
      </c>
      <c r="F18" s="26">
        <f>SUMIF(CSV!$IS:$IS,1,CSV!GZ:GZ)</f>
        <v>3</v>
      </c>
      <c r="I18">
        <v>33</v>
      </c>
    </row>
    <row r="19" spans="1:9">
      <c r="A19" s="27"/>
      <c r="B19" s="28">
        <f t="shared" si="1"/>
        <v>100</v>
      </c>
      <c r="C19" s="29">
        <f t="shared" ref="C19" si="30">C18/$B18*100</f>
        <v>49.038461538461533</v>
      </c>
      <c r="D19" s="30">
        <f t="shared" ref="D19" si="31">D18/$B18*100</f>
        <v>43.269230769230774</v>
      </c>
      <c r="E19" s="30">
        <f t="shared" ref="E19" si="32">E18/$B18*100</f>
        <v>4.8076923076923084</v>
      </c>
      <c r="F19" s="31">
        <f t="shared" ref="F19" si="33">F18/$B18*100</f>
        <v>2.8846153846153846</v>
      </c>
    </row>
    <row r="20" spans="1:9">
      <c r="A20" s="27" t="s">
        <v>28</v>
      </c>
      <c r="B20" s="27">
        <f t="shared" si="1"/>
        <v>164</v>
      </c>
      <c r="C20" s="32">
        <f>SUMIF(CSV!$IT:$IT,1,CSV!GW:GW)</f>
        <v>74</v>
      </c>
      <c r="D20" s="33">
        <f>SUMIF(CSV!$IT:$IT,1,CSV!GX:GX)</f>
        <v>77</v>
      </c>
      <c r="E20" s="33">
        <f>SUMIF(CSV!$IT:$IT,1,CSV!GY:GY)</f>
        <v>11</v>
      </c>
      <c r="F20" s="34">
        <f>SUMIF(CSV!$IT:$IT,1,CSV!GZ:GZ)</f>
        <v>2</v>
      </c>
    </row>
    <row r="21" spans="1:9">
      <c r="A21" s="27"/>
      <c r="B21" s="28">
        <f t="shared" si="1"/>
        <v>99.999999999999986</v>
      </c>
      <c r="C21" s="29">
        <f t="shared" ref="C21" si="34">C20/$B20*100</f>
        <v>45.121951219512198</v>
      </c>
      <c r="D21" s="30">
        <f t="shared" ref="D21" si="35">D20/$B20*100</f>
        <v>46.951219512195117</v>
      </c>
      <c r="E21" s="30">
        <f t="shared" ref="E21" si="36">E20/$B20*100</f>
        <v>6.7073170731707323</v>
      </c>
      <c r="F21" s="31">
        <f t="shared" ref="F21" si="37">F20/$B20*100</f>
        <v>1.2195121951219512</v>
      </c>
    </row>
    <row r="22" spans="1:9">
      <c r="A22" s="27" t="s">
        <v>29</v>
      </c>
      <c r="B22" s="27">
        <f t="shared" si="1"/>
        <v>205</v>
      </c>
      <c r="C22" s="32">
        <f>SUMIF(CSV!$IU:$IU,1,CSV!GW:GW)</f>
        <v>104</v>
      </c>
      <c r="D22" s="33">
        <f>SUMIF(CSV!$IU:$IU,1,CSV!GX:GX)</f>
        <v>87</v>
      </c>
      <c r="E22" s="33">
        <f>SUMIF(CSV!$IU:$IU,1,CSV!GY:GY)</f>
        <v>11</v>
      </c>
      <c r="F22" s="34">
        <f>SUMIF(CSV!$IU:$IU,1,CSV!GZ:GZ)</f>
        <v>3</v>
      </c>
    </row>
    <row r="23" spans="1:9">
      <c r="A23" s="27"/>
      <c r="B23" s="28">
        <f t="shared" si="1"/>
        <v>100</v>
      </c>
      <c r="C23" s="29">
        <f t="shared" ref="C23" si="38">C22/$B22*100</f>
        <v>50.731707317073173</v>
      </c>
      <c r="D23" s="30">
        <f t="shared" ref="D23" si="39">D22/$B22*100</f>
        <v>42.439024390243901</v>
      </c>
      <c r="E23" s="30">
        <f t="shared" ref="E23" si="40">E22/$B22*100</f>
        <v>5.3658536585365857</v>
      </c>
      <c r="F23" s="31">
        <f t="shared" ref="F23" si="41">F22/$B22*100</f>
        <v>1.4634146341463417</v>
      </c>
    </row>
    <row r="24" spans="1:9">
      <c r="A24" s="27" t="s">
        <v>30</v>
      </c>
      <c r="B24" s="27">
        <f t="shared" si="1"/>
        <v>89</v>
      </c>
      <c r="C24" s="32">
        <f>SUMIF(CSV!$IV:$IV,1,CSV!GW:GW)</f>
        <v>42</v>
      </c>
      <c r="D24" s="33">
        <f>SUMIF(CSV!$IV:$IV,1,CSV!GX:GX)</f>
        <v>41</v>
      </c>
      <c r="E24" s="33">
        <f>SUMIF(CSV!$IV:$IV,1,CSV!GY:GY)</f>
        <v>4</v>
      </c>
      <c r="F24" s="34">
        <f>SUMIF(CSV!$IV:$IV,1,CSV!GZ:GZ)</f>
        <v>2</v>
      </c>
    </row>
    <row r="25" spans="1:9">
      <c r="A25" s="27"/>
      <c r="B25" s="28">
        <f t="shared" si="1"/>
        <v>100</v>
      </c>
      <c r="C25" s="29">
        <f t="shared" ref="C25" si="42">C24/$B24*100</f>
        <v>47.191011235955052</v>
      </c>
      <c r="D25" s="30">
        <f t="shared" ref="D25" si="43">D24/$B24*100</f>
        <v>46.067415730337082</v>
      </c>
      <c r="E25" s="30">
        <f t="shared" ref="E25" si="44">E24/$B24*100</f>
        <v>4.4943820224719104</v>
      </c>
      <c r="F25" s="31">
        <f t="shared" ref="F25" si="45">F24/$B24*100</f>
        <v>2.2471910112359552</v>
      </c>
    </row>
    <row r="26" spans="1:9">
      <c r="A26" s="27" t="s">
        <v>31</v>
      </c>
      <c r="B26" s="27">
        <f t="shared" si="1"/>
        <v>77</v>
      </c>
      <c r="C26" s="32">
        <f>SUMIF(CSV!$IW:$IW,1,CSV!GW:GW)</f>
        <v>38</v>
      </c>
      <c r="D26" s="33">
        <f>SUMIF(CSV!$IW:$IW,1,CSV!GX:GX)</f>
        <v>32</v>
      </c>
      <c r="E26" s="33">
        <f>SUMIF(CSV!$IW:$IW,1,CSV!GY:GY)</f>
        <v>3</v>
      </c>
      <c r="F26" s="34">
        <f>SUMIF(CSV!$IW:$IW,1,CSV!GZ:GZ)</f>
        <v>4</v>
      </c>
    </row>
    <row r="27" spans="1:9">
      <c r="A27" s="27"/>
      <c r="B27" s="28">
        <f t="shared" si="1"/>
        <v>100</v>
      </c>
      <c r="C27" s="29">
        <f t="shared" ref="C27" si="46">C26/$B26*100</f>
        <v>49.350649350649348</v>
      </c>
      <c r="D27" s="30">
        <f t="shared" ref="D27" si="47">D26/$B26*100</f>
        <v>41.558441558441558</v>
      </c>
      <c r="E27" s="30">
        <f t="shared" ref="E27" si="48">E26/$B26*100</f>
        <v>3.8961038961038961</v>
      </c>
      <c r="F27" s="31">
        <f t="shared" ref="F27" si="49">F26/$B26*100</f>
        <v>5.1948051948051948</v>
      </c>
    </row>
    <row r="28" spans="1:9">
      <c r="A28" s="27" t="s">
        <v>32</v>
      </c>
      <c r="B28" s="27">
        <f t="shared" si="1"/>
        <v>280</v>
      </c>
      <c r="C28" s="32">
        <f>SUMIF(CSV!$IX:$IX,1,CSV!GW:GW)</f>
        <v>115</v>
      </c>
      <c r="D28" s="33">
        <f>SUMIF(CSV!$IX:$IX,1,CSV!GX:GX)</f>
        <v>150</v>
      </c>
      <c r="E28" s="33">
        <f>SUMIF(CSV!$IX:$IX,1,CSV!GY:GY)</f>
        <v>12</v>
      </c>
      <c r="F28" s="34">
        <f>SUMIF(CSV!$IX:$IX,1,CSV!GZ:GZ)</f>
        <v>3</v>
      </c>
    </row>
    <row r="29" spans="1:9">
      <c r="A29" s="27"/>
      <c r="B29" s="28">
        <f t="shared" si="1"/>
        <v>100</v>
      </c>
      <c r="C29" s="29">
        <f t="shared" ref="C29" si="50">C28/$B28*100</f>
        <v>41.071428571428569</v>
      </c>
      <c r="D29" s="30">
        <f t="shared" ref="D29" si="51">D28/$B28*100</f>
        <v>53.571428571428569</v>
      </c>
      <c r="E29" s="30">
        <f t="shared" ref="E29" si="52">E28/$B28*100</f>
        <v>4.2857142857142856</v>
      </c>
      <c r="F29" s="31">
        <f t="shared" ref="F29" si="53">F28/$B28*100</f>
        <v>1.0714285714285714</v>
      </c>
    </row>
    <row r="30" spans="1:9">
      <c r="A30" s="27" t="s">
        <v>33</v>
      </c>
      <c r="B30" s="27">
        <f t="shared" si="1"/>
        <v>62</v>
      </c>
      <c r="C30" s="32">
        <f>SUMIF(CSV!$IY:$IY,1,CSV!GW:GW)</f>
        <v>23</v>
      </c>
      <c r="D30" s="33">
        <f>SUMIF(CSV!$IY:$IY,1,CSV!GX:GX)</f>
        <v>32</v>
      </c>
      <c r="E30" s="33">
        <f>SUMIF(CSV!$IY:$IY,1,CSV!GY:GY)</f>
        <v>5</v>
      </c>
      <c r="F30" s="34">
        <f>SUMIF(CSV!$IY:$IY,1,CSV!GZ:GZ)</f>
        <v>2</v>
      </c>
    </row>
    <row r="31" spans="1:9">
      <c r="A31" s="27"/>
      <c r="B31" s="28">
        <f t="shared" si="1"/>
        <v>99.999999999999986</v>
      </c>
      <c r="C31" s="29">
        <f t="shared" ref="C31" si="54">C30/$B30*100</f>
        <v>37.096774193548384</v>
      </c>
      <c r="D31" s="30">
        <f t="shared" ref="D31" si="55">D30/$B30*100</f>
        <v>51.612903225806448</v>
      </c>
      <c r="E31" s="30">
        <f t="shared" ref="E31" si="56">E30/$B30*100</f>
        <v>8.064516129032258</v>
      </c>
      <c r="F31" s="31">
        <f t="shared" ref="F31" si="57">F30/$B30*100</f>
        <v>3.225806451612903</v>
      </c>
    </row>
    <row r="32" spans="1:9">
      <c r="A32" s="27" t="s">
        <v>14</v>
      </c>
      <c r="B32" s="27">
        <f t="shared" si="1"/>
        <v>33</v>
      </c>
      <c r="C32" s="32">
        <f>SUMIF(CSV!$IZ:$IZ,1,CSV!GW:GW)</f>
        <v>10</v>
      </c>
      <c r="D32" s="33">
        <f>SUMIF(CSV!$IZ:$IZ,1,CSV!GX:GX)</f>
        <v>18</v>
      </c>
      <c r="E32" s="33">
        <f>SUMIF(CSV!$IZ:$IZ,1,CSV!GY:GY)</f>
        <v>2</v>
      </c>
      <c r="F32" s="34">
        <f>SUMIF(CSV!$IZ:$IZ,1,CSV!GZ:GZ)</f>
        <v>3</v>
      </c>
    </row>
    <row r="33" spans="1:6">
      <c r="A33" s="35"/>
      <c r="B33" s="39">
        <f t="shared" si="1"/>
        <v>100</v>
      </c>
      <c r="C33" s="36">
        <f t="shared" ref="C33" si="58">C32/$B32*100</f>
        <v>30.303030303030305</v>
      </c>
      <c r="D33" s="37">
        <f t="shared" ref="D33" si="59">D32/$B32*100</f>
        <v>54.54545454545454</v>
      </c>
      <c r="E33" s="37">
        <f t="shared" ref="E33" si="60">E32/$B32*100</f>
        <v>6.0606060606060606</v>
      </c>
      <c r="F33" s="38">
        <f t="shared" ref="F33" si="61">F32/$B32*100</f>
        <v>9.0909090909090917</v>
      </c>
    </row>
  </sheetData>
  <phoneticPr fontId="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H3" sqref="H3"/>
    </sheetView>
  </sheetViews>
  <sheetFormatPr defaultRowHeight="18.75"/>
  <cols>
    <col min="1" max="1" width="11.59765625" bestFit="1" customWidth="1"/>
    <col min="2" max="6" width="7" customWidth="1"/>
  </cols>
  <sheetData>
    <row r="1" spans="1:9">
      <c r="B1" t="s">
        <v>501</v>
      </c>
      <c r="C1" t="s">
        <v>661</v>
      </c>
      <c r="D1" t="s">
        <v>662</v>
      </c>
      <c r="E1" t="s">
        <v>663</v>
      </c>
      <c r="F1" t="s">
        <v>14</v>
      </c>
      <c r="H1" s="1" t="str">
        <f ca="1">HYPERLINK("#"&amp;CELL("address",★目次!$A$1),"目次へジャンプ")</f>
        <v>目次へジャンプ</v>
      </c>
    </row>
    <row r="2" spans="1:9">
      <c r="A2" s="23" t="s">
        <v>500</v>
      </c>
      <c r="B2" s="40">
        <v>1014</v>
      </c>
      <c r="C2" s="24">
        <f>SUM(CSV!HA:HA)</f>
        <v>130</v>
      </c>
      <c r="D2" s="25">
        <f>SUM(CSV!HB:HB)</f>
        <v>88</v>
      </c>
      <c r="E2" s="25">
        <f>SUM(CSV!HC:HC)</f>
        <v>748</v>
      </c>
      <c r="F2" s="26">
        <f>SUM(CSV!HD:HD)</f>
        <v>48</v>
      </c>
    </row>
    <row r="3" spans="1:9">
      <c r="A3" s="35"/>
      <c r="B3" s="39">
        <v>100</v>
      </c>
      <c r="C3" s="36">
        <f>C2/$B2*100</f>
        <v>12.820512820512819</v>
      </c>
      <c r="D3" s="37">
        <f t="shared" ref="D3:F3" si="0">D2/$B2*100</f>
        <v>8.6785009861932938</v>
      </c>
      <c r="E3" s="37">
        <f t="shared" si="0"/>
        <v>73.767258382642993</v>
      </c>
      <c r="F3" s="38">
        <f t="shared" si="0"/>
        <v>4.7337278106508878</v>
      </c>
      <c r="G3" s="22"/>
    </row>
    <row r="4" spans="1:9">
      <c r="A4" s="23" t="s">
        <v>507</v>
      </c>
      <c r="B4" s="23">
        <f t="shared" ref="B4:B33" si="1">SUM(C4:F4)</f>
        <v>74</v>
      </c>
      <c r="C4" s="24">
        <f>SUMIF(CSV!$IC:$IC,1,CSV!HA:HA)</f>
        <v>5</v>
      </c>
      <c r="D4" s="25">
        <f>SUMIF(CSV!$IC:$IC,1,CSV!HB:HB)</f>
        <v>15</v>
      </c>
      <c r="E4" s="25">
        <f>SUMIF(CSV!$IC:$IC,1,CSV!HC:HC)</f>
        <v>54</v>
      </c>
      <c r="F4" s="26">
        <f>SUMIF(CSV!$IC:$IC,1,CSV!HD:HD)</f>
        <v>0</v>
      </c>
      <c r="I4">
        <v>74</v>
      </c>
    </row>
    <row r="5" spans="1:9">
      <c r="A5" s="27"/>
      <c r="B5" s="28">
        <f t="shared" si="1"/>
        <v>100</v>
      </c>
      <c r="C5" s="29">
        <f t="shared" ref="C5:F5" si="2">C4/$B4*100</f>
        <v>6.756756756756757</v>
      </c>
      <c r="D5" s="30">
        <f t="shared" si="2"/>
        <v>20.27027027027027</v>
      </c>
      <c r="E5" s="30">
        <f t="shared" si="2"/>
        <v>72.972972972972968</v>
      </c>
      <c r="F5" s="31">
        <f t="shared" si="2"/>
        <v>0</v>
      </c>
      <c r="I5">
        <v>108</v>
      </c>
    </row>
    <row r="6" spans="1:9">
      <c r="A6" s="27" t="s">
        <v>9</v>
      </c>
      <c r="B6" s="27">
        <f t="shared" si="1"/>
        <v>108</v>
      </c>
      <c r="C6" s="32">
        <f>SUMIF(CSV!$ID:$ID,1,CSV!HA:HA)</f>
        <v>25</v>
      </c>
      <c r="D6" s="33">
        <f>SUMIF(CSV!$ID:$ID,1,CSV!HB:HB)</f>
        <v>7</v>
      </c>
      <c r="E6" s="33">
        <f>SUMIF(CSV!$ID:$ID,1,CSV!HC:HC)</f>
        <v>76</v>
      </c>
      <c r="F6" s="34">
        <f>SUMIF(CSV!$ID:$ID,1,CSV!HD:HD)</f>
        <v>0</v>
      </c>
      <c r="I6">
        <v>162</v>
      </c>
    </row>
    <row r="7" spans="1:9">
      <c r="A7" s="27"/>
      <c r="B7" s="28">
        <f t="shared" si="1"/>
        <v>100</v>
      </c>
      <c r="C7" s="29">
        <f t="shared" ref="C7:F7" si="3">C6/$B6*100</f>
        <v>23.148148148148149</v>
      </c>
      <c r="D7" s="30">
        <f t="shared" si="3"/>
        <v>6.481481481481481</v>
      </c>
      <c r="E7" s="30">
        <f t="shared" si="3"/>
        <v>70.370370370370367</v>
      </c>
      <c r="F7" s="31">
        <f t="shared" si="3"/>
        <v>0</v>
      </c>
      <c r="I7">
        <v>182</v>
      </c>
    </row>
    <row r="8" spans="1:9">
      <c r="A8" s="27" t="s">
        <v>10</v>
      </c>
      <c r="B8" s="27">
        <f t="shared" si="1"/>
        <v>162</v>
      </c>
      <c r="C8" s="32">
        <f>SUMIF(CSV!$IE:$IE,1,CSV!HA:HA)</f>
        <v>21</v>
      </c>
      <c r="D8" s="33">
        <f>SUMIF(CSV!$IE:$IE,1,CSV!HB:HB)</f>
        <v>17</v>
      </c>
      <c r="E8" s="33">
        <f>SUMIF(CSV!$IE:$IE,1,CSV!HC:HC)</f>
        <v>120</v>
      </c>
      <c r="F8" s="34">
        <f>SUMIF(CSV!$IE:$IE,1,CSV!HD:HD)</f>
        <v>4</v>
      </c>
      <c r="I8">
        <v>235</v>
      </c>
    </row>
    <row r="9" spans="1:9">
      <c r="A9" s="27"/>
      <c r="B9" s="28">
        <f t="shared" si="1"/>
        <v>100</v>
      </c>
      <c r="C9" s="29">
        <f t="shared" ref="C9:F9" si="4">C8/$B8*100</f>
        <v>12.962962962962962</v>
      </c>
      <c r="D9" s="30">
        <f t="shared" si="4"/>
        <v>10.493827160493826</v>
      </c>
      <c r="E9" s="30">
        <f t="shared" si="4"/>
        <v>74.074074074074076</v>
      </c>
      <c r="F9" s="31">
        <f t="shared" si="4"/>
        <v>2.4691358024691357</v>
      </c>
      <c r="I9">
        <v>226</v>
      </c>
    </row>
    <row r="10" spans="1:9">
      <c r="A10" s="27" t="s">
        <v>11</v>
      </c>
      <c r="B10" s="27">
        <f t="shared" si="1"/>
        <v>182</v>
      </c>
      <c r="C10" s="32">
        <f>SUMIF(CSV!$IF:$IF,1,CSV!HA:HA)</f>
        <v>27</v>
      </c>
      <c r="D10" s="33">
        <f>SUMIF(CSV!$IF:$IF,1,CSV!HB:HB)</f>
        <v>13</v>
      </c>
      <c r="E10" s="33">
        <f>SUMIF(CSV!$IF:$IF,1,CSV!HC:HC)</f>
        <v>137</v>
      </c>
      <c r="F10" s="34">
        <f>SUMIF(CSV!$IF:$IF,1,CSV!HD:HD)</f>
        <v>5</v>
      </c>
      <c r="I10">
        <v>27</v>
      </c>
    </row>
    <row r="11" spans="1:9">
      <c r="A11" s="27"/>
      <c r="B11" s="28">
        <f t="shared" si="1"/>
        <v>99.999999999999986</v>
      </c>
      <c r="C11" s="29">
        <f t="shared" ref="C11:F11" si="5">C10/$B10*100</f>
        <v>14.835164835164836</v>
      </c>
      <c r="D11" s="30">
        <f t="shared" si="5"/>
        <v>7.1428571428571423</v>
      </c>
      <c r="E11" s="30">
        <f t="shared" si="5"/>
        <v>75.27472527472527</v>
      </c>
      <c r="F11" s="31">
        <f t="shared" si="5"/>
        <v>2.7472527472527473</v>
      </c>
      <c r="I11">
        <v>104</v>
      </c>
    </row>
    <row r="12" spans="1:9">
      <c r="A12" s="27" t="s">
        <v>12</v>
      </c>
      <c r="B12" s="27">
        <f t="shared" si="1"/>
        <v>235</v>
      </c>
      <c r="C12" s="32">
        <f>SUMIF(CSV!$IG:$IG,1,CSV!HA:HA)</f>
        <v>24</v>
      </c>
      <c r="D12" s="33">
        <f>SUMIF(CSV!$IG:$IG,1,CSV!HB:HB)</f>
        <v>18</v>
      </c>
      <c r="E12" s="33">
        <f>SUMIF(CSV!$IG:$IG,1,CSV!HC:HC)</f>
        <v>180</v>
      </c>
      <c r="F12" s="34">
        <f>SUMIF(CSV!$IG:$IG,1,CSV!HD:HD)</f>
        <v>13</v>
      </c>
      <c r="I12">
        <v>164</v>
      </c>
    </row>
    <row r="13" spans="1:9">
      <c r="A13" s="27"/>
      <c r="B13" s="28">
        <f t="shared" si="1"/>
        <v>100</v>
      </c>
      <c r="C13" s="29">
        <f t="shared" ref="C13:F13" si="6">C12/$B12*100</f>
        <v>10.212765957446807</v>
      </c>
      <c r="D13" s="30">
        <f t="shared" si="6"/>
        <v>7.6595744680851059</v>
      </c>
      <c r="E13" s="30">
        <f t="shared" si="6"/>
        <v>76.59574468085107</v>
      </c>
      <c r="F13" s="31">
        <f t="shared" si="6"/>
        <v>5.5319148936170208</v>
      </c>
      <c r="I13">
        <v>205</v>
      </c>
    </row>
    <row r="14" spans="1:9">
      <c r="A14" s="27" t="s">
        <v>13</v>
      </c>
      <c r="B14" s="27">
        <f t="shared" si="1"/>
        <v>226</v>
      </c>
      <c r="C14" s="32">
        <f>SUMIF(CSV!$IH:$IH,1,CSV!HA:HA)</f>
        <v>25</v>
      </c>
      <c r="D14" s="33">
        <f>SUMIF(CSV!$IH:$IH,1,CSV!HB:HB)</f>
        <v>16</v>
      </c>
      <c r="E14" s="33">
        <f>SUMIF(CSV!$IH:$IH,1,CSV!HC:HC)</f>
        <v>164</v>
      </c>
      <c r="F14" s="34">
        <f>SUMIF(CSV!$IH:$IH,1,CSV!HD:HD)</f>
        <v>21</v>
      </c>
      <c r="I14">
        <v>89</v>
      </c>
    </row>
    <row r="15" spans="1:9">
      <c r="A15" s="27"/>
      <c r="B15" s="28">
        <f t="shared" si="1"/>
        <v>100</v>
      </c>
      <c r="C15" s="29">
        <f t="shared" ref="C15:F15" si="7">C14/$B14*100</f>
        <v>11.061946902654867</v>
      </c>
      <c r="D15" s="30">
        <f t="shared" si="7"/>
        <v>7.0796460176991154</v>
      </c>
      <c r="E15" s="30">
        <f t="shared" si="7"/>
        <v>72.56637168141593</v>
      </c>
      <c r="F15" s="31">
        <f t="shared" si="7"/>
        <v>9.2920353982300892</v>
      </c>
      <c r="I15">
        <v>77</v>
      </c>
    </row>
    <row r="16" spans="1:9">
      <c r="A16" s="27" t="s">
        <v>14</v>
      </c>
      <c r="B16" s="27">
        <f t="shared" si="1"/>
        <v>27</v>
      </c>
      <c r="C16" s="32">
        <f>SUMIF(CSV!$II:$II,1,CSV!HA:HA)</f>
        <v>3</v>
      </c>
      <c r="D16" s="33">
        <f>SUMIF(CSV!$II:$II,1,CSV!HB:HB)</f>
        <v>2</v>
      </c>
      <c r="E16" s="33">
        <f>SUMIF(CSV!$II:$II,1,CSV!HC:HC)</f>
        <v>17</v>
      </c>
      <c r="F16" s="34">
        <f>SUMIF(CSV!$II:$II,1,CSV!HD:HD)</f>
        <v>5</v>
      </c>
      <c r="I16">
        <v>280</v>
      </c>
    </row>
    <row r="17" spans="1:9">
      <c r="A17" s="35"/>
      <c r="B17" s="39">
        <f t="shared" si="1"/>
        <v>100</v>
      </c>
      <c r="C17" s="36">
        <f t="shared" ref="C17:F17" si="8">C16/$B16*100</f>
        <v>11.111111111111111</v>
      </c>
      <c r="D17" s="37">
        <f t="shared" si="8"/>
        <v>7.4074074074074066</v>
      </c>
      <c r="E17" s="37">
        <f t="shared" si="8"/>
        <v>62.962962962962962</v>
      </c>
      <c r="F17" s="38">
        <f t="shared" si="8"/>
        <v>18.518518518518519</v>
      </c>
      <c r="I17">
        <v>62</v>
      </c>
    </row>
    <row r="18" spans="1:9">
      <c r="A18" s="23" t="s">
        <v>27</v>
      </c>
      <c r="B18" s="23">
        <f t="shared" si="1"/>
        <v>104</v>
      </c>
      <c r="C18" s="24">
        <f>SUMIF(CSV!$IS:$IS,1,CSV!HA:HA)</f>
        <v>9</v>
      </c>
      <c r="D18" s="25">
        <f>SUMIF(CSV!$IS:$IS,1,CSV!HB:HB)</f>
        <v>12</v>
      </c>
      <c r="E18" s="25">
        <f>SUMIF(CSV!$IS:$IS,1,CSV!HC:HC)</f>
        <v>77</v>
      </c>
      <c r="F18" s="26">
        <f>SUMIF(CSV!$IS:$IS,1,CSV!HD:HD)</f>
        <v>6</v>
      </c>
      <c r="I18">
        <v>33</v>
      </c>
    </row>
    <row r="19" spans="1:9">
      <c r="A19" s="27"/>
      <c r="B19" s="28">
        <f t="shared" si="1"/>
        <v>100.00000000000001</v>
      </c>
      <c r="C19" s="29">
        <f t="shared" ref="C19:F19" si="9">C18/$B18*100</f>
        <v>8.6538461538461533</v>
      </c>
      <c r="D19" s="30">
        <f t="shared" si="9"/>
        <v>11.538461538461538</v>
      </c>
      <c r="E19" s="30">
        <f t="shared" si="9"/>
        <v>74.038461538461547</v>
      </c>
      <c r="F19" s="31">
        <f t="shared" si="9"/>
        <v>5.7692307692307692</v>
      </c>
    </row>
    <row r="20" spans="1:9">
      <c r="A20" s="27" t="s">
        <v>28</v>
      </c>
      <c r="B20" s="27">
        <f t="shared" si="1"/>
        <v>164</v>
      </c>
      <c r="C20" s="32">
        <f>SUMIF(CSV!$IT:$IT,1,CSV!HA:HA)</f>
        <v>16</v>
      </c>
      <c r="D20" s="33">
        <f>SUMIF(CSV!$IT:$IT,1,CSV!HB:HB)</f>
        <v>13</v>
      </c>
      <c r="E20" s="33">
        <f>SUMIF(CSV!$IT:$IT,1,CSV!HC:HC)</f>
        <v>127</v>
      </c>
      <c r="F20" s="34">
        <f>SUMIF(CSV!$IT:$IT,1,CSV!HD:HD)</f>
        <v>8</v>
      </c>
    </row>
    <row r="21" spans="1:9">
      <c r="A21" s="27"/>
      <c r="B21" s="28">
        <f t="shared" si="1"/>
        <v>100</v>
      </c>
      <c r="C21" s="29">
        <f t="shared" ref="C21:F21" si="10">C20/$B20*100</f>
        <v>9.7560975609756095</v>
      </c>
      <c r="D21" s="30">
        <f t="shared" si="10"/>
        <v>7.9268292682926829</v>
      </c>
      <c r="E21" s="30">
        <f t="shared" si="10"/>
        <v>77.439024390243901</v>
      </c>
      <c r="F21" s="31">
        <f t="shared" si="10"/>
        <v>4.8780487804878048</v>
      </c>
    </row>
    <row r="22" spans="1:9">
      <c r="A22" s="27" t="s">
        <v>29</v>
      </c>
      <c r="B22" s="27">
        <f t="shared" si="1"/>
        <v>205</v>
      </c>
      <c r="C22" s="32">
        <f>SUMIF(CSV!$IU:$IU,1,CSV!HA:HA)</f>
        <v>30</v>
      </c>
      <c r="D22" s="33">
        <f>SUMIF(CSV!$IU:$IU,1,CSV!HB:HB)</f>
        <v>16</v>
      </c>
      <c r="E22" s="33">
        <f>SUMIF(CSV!$IU:$IU,1,CSV!HC:HC)</f>
        <v>150</v>
      </c>
      <c r="F22" s="34">
        <f>SUMIF(CSV!$IU:$IU,1,CSV!HD:HD)</f>
        <v>9</v>
      </c>
    </row>
    <row r="23" spans="1:9">
      <c r="A23" s="27"/>
      <c r="B23" s="28">
        <f t="shared" si="1"/>
        <v>100</v>
      </c>
      <c r="C23" s="29">
        <f t="shared" ref="C23:F23" si="11">C22/$B22*100</f>
        <v>14.634146341463413</v>
      </c>
      <c r="D23" s="30">
        <f t="shared" si="11"/>
        <v>7.8048780487804876</v>
      </c>
      <c r="E23" s="30">
        <f t="shared" si="11"/>
        <v>73.170731707317074</v>
      </c>
      <c r="F23" s="31">
        <f t="shared" si="11"/>
        <v>4.3902439024390238</v>
      </c>
    </row>
    <row r="24" spans="1:9">
      <c r="A24" s="27" t="s">
        <v>30</v>
      </c>
      <c r="B24" s="27">
        <f t="shared" si="1"/>
        <v>89</v>
      </c>
      <c r="C24" s="32">
        <f>SUMIF(CSV!$IV:$IV,1,CSV!HA:HA)</f>
        <v>18</v>
      </c>
      <c r="D24" s="33">
        <f>SUMIF(CSV!$IV:$IV,1,CSV!HB:HB)</f>
        <v>8</v>
      </c>
      <c r="E24" s="33">
        <f>SUMIF(CSV!$IV:$IV,1,CSV!HC:HC)</f>
        <v>58</v>
      </c>
      <c r="F24" s="34">
        <f>SUMIF(CSV!$IV:$IV,1,CSV!HD:HD)</f>
        <v>5</v>
      </c>
    </row>
    <row r="25" spans="1:9">
      <c r="A25" s="27"/>
      <c r="B25" s="28">
        <f t="shared" si="1"/>
        <v>100</v>
      </c>
      <c r="C25" s="29">
        <f t="shared" ref="C25:F25" si="12">C24/$B24*100</f>
        <v>20.224719101123593</v>
      </c>
      <c r="D25" s="30">
        <f t="shared" si="12"/>
        <v>8.9887640449438209</v>
      </c>
      <c r="E25" s="30">
        <f t="shared" si="12"/>
        <v>65.168539325842701</v>
      </c>
      <c r="F25" s="31">
        <f t="shared" si="12"/>
        <v>5.6179775280898872</v>
      </c>
    </row>
    <row r="26" spans="1:9">
      <c r="A26" s="27" t="s">
        <v>31</v>
      </c>
      <c r="B26" s="27">
        <f t="shared" si="1"/>
        <v>77</v>
      </c>
      <c r="C26" s="32">
        <f>SUMIF(CSV!$IW:$IW,1,CSV!HA:HA)</f>
        <v>7</v>
      </c>
      <c r="D26" s="33">
        <f>SUMIF(CSV!$IW:$IW,1,CSV!HB:HB)</f>
        <v>4</v>
      </c>
      <c r="E26" s="33">
        <f>SUMIF(CSV!$IW:$IW,1,CSV!HC:HC)</f>
        <v>62</v>
      </c>
      <c r="F26" s="34">
        <f>SUMIF(CSV!$IW:$IW,1,CSV!HD:HD)</f>
        <v>4</v>
      </c>
    </row>
    <row r="27" spans="1:9">
      <c r="A27" s="27"/>
      <c r="B27" s="28">
        <f t="shared" si="1"/>
        <v>100.00000000000001</v>
      </c>
      <c r="C27" s="29">
        <f t="shared" ref="C27:F27" si="13">C26/$B26*100</f>
        <v>9.0909090909090917</v>
      </c>
      <c r="D27" s="30">
        <f t="shared" si="13"/>
        <v>5.1948051948051948</v>
      </c>
      <c r="E27" s="30">
        <f t="shared" si="13"/>
        <v>80.519480519480524</v>
      </c>
      <c r="F27" s="31">
        <f t="shared" si="13"/>
        <v>5.1948051948051948</v>
      </c>
    </row>
    <row r="28" spans="1:9">
      <c r="A28" s="27" t="s">
        <v>32</v>
      </c>
      <c r="B28" s="27">
        <f t="shared" si="1"/>
        <v>280</v>
      </c>
      <c r="C28" s="32">
        <f>SUMIF(CSV!$IX:$IX,1,CSV!HA:HA)</f>
        <v>43</v>
      </c>
      <c r="D28" s="33">
        <f>SUMIF(CSV!$IX:$IX,1,CSV!HB:HB)</f>
        <v>26</v>
      </c>
      <c r="E28" s="33">
        <f>SUMIF(CSV!$IX:$IX,1,CSV!HC:HC)</f>
        <v>206</v>
      </c>
      <c r="F28" s="34">
        <f>SUMIF(CSV!$IX:$IX,1,CSV!HD:HD)</f>
        <v>5</v>
      </c>
    </row>
    <row r="29" spans="1:9">
      <c r="A29" s="27"/>
      <c r="B29" s="28">
        <f t="shared" si="1"/>
        <v>100.00000000000001</v>
      </c>
      <c r="C29" s="29">
        <f t="shared" ref="C29:F29" si="14">C28/$B28*100</f>
        <v>15.357142857142858</v>
      </c>
      <c r="D29" s="30">
        <f t="shared" si="14"/>
        <v>9.2857142857142865</v>
      </c>
      <c r="E29" s="30">
        <f t="shared" si="14"/>
        <v>73.571428571428584</v>
      </c>
      <c r="F29" s="31">
        <f t="shared" si="14"/>
        <v>1.7857142857142856</v>
      </c>
    </row>
    <row r="30" spans="1:9">
      <c r="A30" s="27" t="s">
        <v>33</v>
      </c>
      <c r="B30" s="27">
        <f t="shared" si="1"/>
        <v>62</v>
      </c>
      <c r="C30" s="32">
        <f>SUMIF(CSV!$IY:$IY,1,CSV!HA:HA)</f>
        <v>3</v>
      </c>
      <c r="D30" s="33">
        <f>SUMIF(CSV!$IY:$IY,1,CSV!HB:HB)</f>
        <v>6</v>
      </c>
      <c r="E30" s="33">
        <f>SUMIF(CSV!$IY:$IY,1,CSV!HC:HC)</f>
        <v>48</v>
      </c>
      <c r="F30" s="34">
        <f>SUMIF(CSV!$IY:$IY,1,CSV!HD:HD)</f>
        <v>5</v>
      </c>
    </row>
    <row r="31" spans="1:9">
      <c r="A31" s="27"/>
      <c r="B31" s="28">
        <f t="shared" si="1"/>
        <v>100</v>
      </c>
      <c r="C31" s="29">
        <f t="shared" ref="C31:F31" si="15">C30/$B30*100</f>
        <v>4.838709677419355</v>
      </c>
      <c r="D31" s="30">
        <f t="shared" si="15"/>
        <v>9.67741935483871</v>
      </c>
      <c r="E31" s="30">
        <f t="shared" si="15"/>
        <v>77.41935483870968</v>
      </c>
      <c r="F31" s="31">
        <f t="shared" si="15"/>
        <v>8.064516129032258</v>
      </c>
    </row>
    <row r="32" spans="1:9">
      <c r="A32" s="27" t="s">
        <v>14</v>
      </c>
      <c r="B32" s="27">
        <f t="shared" si="1"/>
        <v>33</v>
      </c>
      <c r="C32" s="32">
        <f>SUMIF(CSV!$IZ:$IZ,1,CSV!HA:HA)</f>
        <v>4</v>
      </c>
      <c r="D32" s="33">
        <f>SUMIF(CSV!$IZ:$IZ,1,CSV!HB:HB)</f>
        <v>3</v>
      </c>
      <c r="E32" s="33">
        <f>SUMIF(CSV!$IZ:$IZ,1,CSV!HC:HC)</f>
        <v>20</v>
      </c>
      <c r="F32" s="34">
        <f>SUMIF(CSV!$IZ:$IZ,1,CSV!HD:HD)</f>
        <v>6</v>
      </c>
    </row>
    <row r="33" spans="1:6">
      <c r="A33" s="35"/>
      <c r="B33" s="39">
        <f t="shared" si="1"/>
        <v>100</v>
      </c>
      <c r="C33" s="36">
        <f t="shared" ref="C33:F33" si="16">C32/$B32*100</f>
        <v>12.121212121212121</v>
      </c>
      <c r="D33" s="37">
        <f t="shared" si="16"/>
        <v>9.0909090909090917</v>
      </c>
      <c r="E33" s="37">
        <f t="shared" si="16"/>
        <v>60.606060606060609</v>
      </c>
      <c r="F33" s="38">
        <f t="shared" si="16"/>
        <v>18.181818181818183</v>
      </c>
    </row>
  </sheetData>
  <phoneticPr fontId="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G3" sqref="G3"/>
    </sheetView>
  </sheetViews>
  <sheetFormatPr defaultRowHeight="18.75"/>
  <cols>
    <col min="1" max="1" width="11.59765625" bestFit="1" customWidth="1"/>
    <col min="2" max="6" width="7" customWidth="1"/>
  </cols>
  <sheetData>
    <row r="1" spans="1:9">
      <c r="B1" t="s">
        <v>501</v>
      </c>
      <c r="C1" t="s">
        <v>661</v>
      </c>
      <c r="D1" t="s">
        <v>662</v>
      </c>
      <c r="E1" t="s">
        <v>663</v>
      </c>
      <c r="F1" t="s">
        <v>14</v>
      </c>
      <c r="H1" s="1" t="str">
        <f ca="1">HYPERLINK("#"&amp;CELL("address",★目次!$A$1),"目次へジャンプ")</f>
        <v>目次へジャンプ</v>
      </c>
    </row>
    <row r="2" spans="1:9">
      <c r="A2" s="23" t="s">
        <v>500</v>
      </c>
      <c r="B2" s="40">
        <v>1014</v>
      </c>
      <c r="C2" s="24">
        <f>SUM(CSV!HE:HE)</f>
        <v>478</v>
      </c>
      <c r="D2" s="25">
        <f>SUM(CSV!HF:HF)</f>
        <v>411</v>
      </c>
      <c r="E2" s="25">
        <f>SUM(CSV!HG:HG)</f>
        <v>94</v>
      </c>
      <c r="F2" s="26">
        <f>SUM(CSV!HH:HH)</f>
        <v>31</v>
      </c>
    </row>
    <row r="3" spans="1:9">
      <c r="A3" s="35"/>
      <c r="B3" s="39">
        <v>100</v>
      </c>
      <c r="C3" s="36">
        <f>C2/$B2*100</f>
        <v>47.140039447731759</v>
      </c>
      <c r="D3" s="37">
        <f t="shared" ref="D3:F3" si="0">D2/$B2*100</f>
        <v>40.532544378698226</v>
      </c>
      <c r="E3" s="37">
        <f t="shared" si="0"/>
        <v>9.2702169625246551</v>
      </c>
      <c r="F3" s="38">
        <f t="shared" si="0"/>
        <v>3.057199211045365</v>
      </c>
      <c r="G3" s="22"/>
    </row>
    <row r="4" spans="1:9">
      <c r="A4" s="23" t="s">
        <v>507</v>
      </c>
      <c r="B4" s="23">
        <f t="shared" ref="B4:B33" si="1">SUM(C4:F4)</f>
        <v>74</v>
      </c>
      <c r="C4" s="24">
        <f>SUMIF(CSV!$IC:$IC,1,CSV!HE:HE)</f>
        <v>21</v>
      </c>
      <c r="D4" s="25">
        <f>SUMIF(CSV!$IC:$IC,1,CSV!HF:HF)</f>
        <v>36</v>
      </c>
      <c r="E4" s="25">
        <f>SUMIF(CSV!$IC:$IC,1,CSV!HG:HG)</f>
        <v>17</v>
      </c>
      <c r="F4" s="26">
        <f>SUMIF(CSV!$IC:$IC,1,CSV!HH:HH)</f>
        <v>0</v>
      </c>
      <c r="I4">
        <v>74</v>
      </c>
    </row>
    <row r="5" spans="1:9">
      <c r="A5" s="27"/>
      <c r="B5" s="28">
        <f t="shared" si="1"/>
        <v>100</v>
      </c>
      <c r="C5" s="29">
        <f t="shared" ref="C5" si="2">C4/$B4*100</f>
        <v>28.378378378378379</v>
      </c>
      <c r="D5" s="30">
        <f t="shared" ref="D5" si="3">D4/$B4*100</f>
        <v>48.648648648648653</v>
      </c>
      <c r="E5" s="30">
        <f t="shared" ref="E5" si="4">E4/$B4*100</f>
        <v>22.972972972972975</v>
      </c>
      <c r="F5" s="31">
        <f t="shared" ref="F5" si="5">F4/$B4*100</f>
        <v>0</v>
      </c>
      <c r="I5">
        <v>108</v>
      </c>
    </row>
    <row r="6" spans="1:9">
      <c r="A6" s="27" t="s">
        <v>9</v>
      </c>
      <c r="B6" s="27">
        <f t="shared" si="1"/>
        <v>108</v>
      </c>
      <c r="C6" s="32">
        <f>SUMIF(CSV!$ID:$ID,1,CSV!HE:HE)</f>
        <v>37</v>
      </c>
      <c r="D6" s="33">
        <f>SUMIF(CSV!$ID:$ID,1,CSV!HF:HF)</f>
        <v>55</v>
      </c>
      <c r="E6" s="33">
        <f>SUMIF(CSV!$ID:$ID,1,CSV!HG:HG)</f>
        <v>15</v>
      </c>
      <c r="F6" s="34">
        <f>SUMIF(CSV!$ID:$ID,1,CSV!HH:HH)</f>
        <v>1</v>
      </c>
      <c r="I6">
        <v>162</v>
      </c>
    </row>
    <row r="7" spans="1:9">
      <c r="A7" s="27"/>
      <c r="B7" s="28">
        <f t="shared" si="1"/>
        <v>100</v>
      </c>
      <c r="C7" s="29">
        <f t="shared" ref="C7" si="6">C6/$B6*100</f>
        <v>34.25925925925926</v>
      </c>
      <c r="D7" s="30">
        <f t="shared" ref="D7" si="7">D6/$B6*100</f>
        <v>50.925925925925931</v>
      </c>
      <c r="E7" s="30">
        <f t="shared" ref="E7" si="8">E6/$B6*100</f>
        <v>13.888888888888889</v>
      </c>
      <c r="F7" s="31">
        <f t="shared" ref="F7" si="9">F6/$B6*100</f>
        <v>0.92592592592592582</v>
      </c>
      <c r="I7">
        <v>182</v>
      </c>
    </row>
    <row r="8" spans="1:9">
      <c r="A8" s="27" t="s">
        <v>10</v>
      </c>
      <c r="B8" s="27">
        <f t="shared" si="1"/>
        <v>162</v>
      </c>
      <c r="C8" s="32">
        <f>SUMIF(CSV!$IE:$IE,1,CSV!HE:HE)</f>
        <v>69</v>
      </c>
      <c r="D8" s="33">
        <f>SUMIF(CSV!$IE:$IE,1,CSV!HF:HF)</f>
        <v>72</v>
      </c>
      <c r="E8" s="33">
        <f>SUMIF(CSV!$IE:$IE,1,CSV!HG:HG)</f>
        <v>18</v>
      </c>
      <c r="F8" s="34">
        <f>SUMIF(CSV!$IE:$IE,1,CSV!HH:HH)</f>
        <v>3</v>
      </c>
      <c r="I8">
        <v>235</v>
      </c>
    </row>
    <row r="9" spans="1:9">
      <c r="A9" s="27"/>
      <c r="B9" s="28">
        <f t="shared" si="1"/>
        <v>100</v>
      </c>
      <c r="C9" s="29">
        <f t="shared" ref="C9" si="10">C8/$B8*100</f>
        <v>42.592592592592595</v>
      </c>
      <c r="D9" s="30">
        <f t="shared" ref="D9" si="11">D8/$B8*100</f>
        <v>44.444444444444443</v>
      </c>
      <c r="E9" s="30">
        <f t="shared" ref="E9" si="12">E8/$B8*100</f>
        <v>11.111111111111111</v>
      </c>
      <c r="F9" s="31">
        <f t="shared" ref="F9" si="13">F8/$B8*100</f>
        <v>1.8518518518518516</v>
      </c>
      <c r="I9">
        <v>226</v>
      </c>
    </row>
    <row r="10" spans="1:9">
      <c r="A10" s="27" t="s">
        <v>11</v>
      </c>
      <c r="B10" s="27">
        <f t="shared" si="1"/>
        <v>182</v>
      </c>
      <c r="C10" s="32">
        <f>SUMIF(CSV!$IF:$IF,1,CSV!HE:HE)</f>
        <v>92</v>
      </c>
      <c r="D10" s="33">
        <f>SUMIF(CSV!$IF:$IF,1,CSV!HF:HF)</f>
        <v>79</v>
      </c>
      <c r="E10" s="33">
        <f>SUMIF(CSV!$IF:$IF,1,CSV!HG:HG)</f>
        <v>10</v>
      </c>
      <c r="F10" s="34">
        <f>SUMIF(CSV!$IF:$IF,1,CSV!HH:HH)</f>
        <v>1</v>
      </c>
      <c r="I10">
        <v>27</v>
      </c>
    </row>
    <row r="11" spans="1:9">
      <c r="A11" s="27"/>
      <c r="B11" s="28">
        <f t="shared" si="1"/>
        <v>100</v>
      </c>
      <c r="C11" s="29">
        <f t="shared" ref="C11" si="14">C10/$B10*100</f>
        <v>50.549450549450547</v>
      </c>
      <c r="D11" s="30">
        <f t="shared" ref="D11" si="15">D10/$B10*100</f>
        <v>43.406593406593409</v>
      </c>
      <c r="E11" s="30">
        <f t="shared" ref="E11" si="16">E10/$B10*100</f>
        <v>5.4945054945054945</v>
      </c>
      <c r="F11" s="31">
        <f t="shared" ref="F11" si="17">F10/$B10*100</f>
        <v>0.5494505494505495</v>
      </c>
      <c r="I11">
        <v>104</v>
      </c>
    </row>
    <row r="12" spans="1:9">
      <c r="A12" s="27" t="s">
        <v>12</v>
      </c>
      <c r="B12" s="27">
        <f t="shared" si="1"/>
        <v>235</v>
      </c>
      <c r="C12" s="32">
        <f>SUMIF(CSV!$IG:$IG,1,CSV!HE:HE)</f>
        <v>128</v>
      </c>
      <c r="D12" s="33">
        <f>SUMIF(CSV!$IG:$IG,1,CSV!HF:HF)</f>
        <v>86</v>
      </c>
      <c r="E12" s="33">
        <f>SUMIF(CSV!$IG:$IG,1,CSV!HG:HG)</f>
        <v>13</v>
      </c>
      <c r="F12" s="34">
        <f>SUMIF(CSV!$IG:$IG,1,CSV!HH:HH)</f>
        <v>8</v>
      </c>
      <c r="I12">
        <v>164</v>
      </c>
    </row>
    <row r="13" spans="1:9">
      <c r="A13" s="27"/>
      <c r="B13" s="28">
        <f t="shared" si="1"/>
        <v>99.999999999999986</v>
      </c>
      <c r="C13" s="29">
        <f t="shared" ref="C13" si="18">C12/$B12*100</f>
        <v>54.468085106382979</v>
      </c>
      <c r="D13" s="30">
        <f t="shared" ref="D13" si="19">D12/$B12*100</f>
        <v>36.595744680851062</v>
      </c>
      <c r="E13" s="30">
        <f t="shared" ref="E13" si="20">E12/$B12*100</f>
        <v>5.5319148936170208</v>
      </c>
      <c r="F13" s="31">
        <f t="shared" ref="F13" si="21">F12/$B12*100</f>
        <v>3.4042553191489362</v>
      </c>
      <c r="I13">
        <v>205</v>
      </c>
    </row>
    <row r="14" spans="1:9">
      <c r="A14" s="27" t="s">
        <v>13</v>
      </c>
      <c r="B14" s="27">
        <f t="shared" si="1"/>
        <v>226</v>
      </c>
      <c r="C14" s="32">
        <f>SUMIF(CSV!$IH:$IH,1,CSV!HE:HE)</f>
        <v>121</v>
      </c>
      <c r="D14" s="33">
        <f>SUMIF(CSV!$IH:$IH,1,CSV!HF:HF)</f>
        <v>72</v>
      </c>
      <c r="E14" s="33">
        <f>SUMIF(CSV!$IH:$IH,1,CSV!HG:HG)</f>
        <v>19</v>
      </c>
      <c r="F14" s="34">
        <f>SUMIF(CSV!$IH:$IH,1,CSV!HH:HH)</f>
        <v>14</v>
      </c>
      <c r="I14">
        <v>89</v>
      </c>
    </row>
    <row r="15" spans="1:9">
      <c r="A15" s="27"/>
      <c r="B15" s="28">
        <f t="shared" si="1"/>
        <v>100.00000000000001</v>
      </c>
      <c r="C15" s="29">
        <f t="shared" ref="C15" si="22">C14/$B14*100</f>
        <v>53.539823008849567</v>
      </c>
      <c r="D15" s="30">
        <f t="shared" ref="D15" si="23">D14/$B14*100</f>
        <v>31.858407079646017</v>
      </c>
      <c r="E15" s="30">
        <f t="shared" ref="E15" si="24">E14/$B14*100</f>
        <v>8.4070796460176993</v>
      </c>
      <c r="F15" s="31">
        <f t="shared" ref="F15" si="25">F14/$B14*100</f>
        <v>6.1946902654867255</v>
      </c>
      <c r="I15">
        <v>77</v>
      </c>
    </row>
    <row r="16" spans="1:9">
      <c r="A16" s="27" t="s">
        <v>14</v>
      </c>
      <c r="B16" s="27">
        <f t="shared" si="1"/>
        <v>27</v>
      </c>
      <c r="C16" s="32">
        <f>SUMIF(CSV!$II:$II,1,CSV!HE:HE)</f>
        <v>10</v>
      </c>
      <c r="D16" s="33">
        <f>SUMIF(CSV!$II:$II,1,CSV!HF:HF)</f>
        <v>11</v>
      </c>
      <c r="E16" s="33">
        <f>SUMIF(CSV!$II:$II,1,CSV!HG:HG)</f>
        <v>2</v>
      </c>
      <c r="F16" s="34">
        <f>SUMIF(CSV!$II:$II,1,CSV!HH:HH)</f>
        <v>4</v>
      </c>
      <c r="I16">
        <v>280</v>
      </c>
    </row>
    <row r="17" spans="1:9">
      <c r="A17" s="35"/>
      <c r="B17" s="39">
        <f t="shared" si="1"/>
        <v>99.999999999999986</v>
      </c>
      <c r="C17" s="36">
        <f t="shared" ref="C17" si="26">C16/$B16*100</f>
        <v>37.037037037037038</v>
      </c>
      <c r="D17" s="37">
        <f t="shared" ref="D17" si="27">D16/$B16*100</f>
        <v>40.74074074074074</v>
      </c>
      <c r="E17" s="37">
        <f t="shared" ref="E17" si="28">E16/$B16*100</f>
        <v>7.4074074074074066</v>
      </c>
      <c r="F17" s="38">
        <f t="shared" ref="F17" si="29">F16/$B16*100</f>
        <v>14.814814814814813</v>
      </c>
      <c r="I17">
        <v>62</v>
      </c>
    </row>
    <row r="18" spans="1:9">
      <c r="A18" s="23" t="s">
        <v>27</v>
      </c>
      <c r="B18" s="23">
        <f t="shared" si="1"/>
        <v>104</v>
      </c>
      <c r="C18" s="24">
        <f>SUMIF(CSV!$IS:$IS,1,CSV!HE:HE)</f>
        <v>49</v>
      </c>
      <c r="D18" s="25">
        <f>SUMIF(CSV!$IS:$IS,1,CSV!HF:HF)</f>
        <v>41</v>
      </c>
      <c r="E18" s="25">
        <f>SUMIF(CSV!$IS:$IS,1,CSV!HG:HG)</f>
        <v>10</v>
      </c>
      <c r="F18" s="26">
        <f>SUMIF(CSV!$IS:$IS,1,CSV!HH:HH)</f>
        <v>4</v>
      </c>
      <c r="I18">
        <v>33</v>
      </c>
    </row>
    <row r="19" spans="1:9">
      <c r="A19" s="27"/>
      <c r="B19" s="28">
        <f t="shared" si="1"/>
        <v>99.999999999999986</v>
      </c>
      <c r="C19" s="29">
        <f t="shared" ref="C19" si="30">C18/$B18*100</f>
        <v>47.115384615384613</v>
      </c>
      <c r="D19" s="30">
        <f t="shared" ref="D19" si="31">D18/$B18*100</f>
        <v>39.42307692307692</v>
      </c>
      <c r="E19" s="30">
        <f t="shared" ref="E19" si="32">E18/$B18*100</f>
        <v>9.6153846153846168</v>
      </c>
      <c r="F19" s="31">
        <f t="shared" ref="F19" si="33">F18/$B18*100</f>
        <v>3.8461538461538463</v>
      </c>
    </row>
    <row r="20" spans="1:9">
      <c r="A20" s="27" t="s">
        <v>28</v>
      </c>
      <c r="B20" s="27">
        <f t="shared" si="1"/>
        <v>164</v>
      </c>
      <c r="C20" s="32">
        <f>SUMIF(CSV!$IT:$IT,1,CSV!HE:HE)</f>
        <v>70</v>
      </c>
      <c r="D20" s="33">
        <f>SUMIF(CSV!$IT:$IT,1,CSV!HF:HF)</f>
        <v>72</v>
      </c>
      <c r="E20" s="33">
        <f>SUMIF(CSV!$IT:$IT,1,CSV!HG:HG)</f>
        <v>21</v>
      </c>
      <c r="F20" s="34">
        <f>SUMIF(CSV!$IT:$IT,1,CSV!HH:HH)</f>
        <v>1</v>
      </c>
    </row>
    <row r="21" spans="1:9">
      <c r="A21" s="27"/>
      <c r="B21" s="28">
        <f t="shared" si="1"/>
        <v>100.00000000000001</v>
      </c>
      <c r="C21" s="29">
        <f t="shared" ref="C21" si="34">C20/$B20*100</f>
        <v>42.68292682926829</v>
      </c>
      <c r="D21" s="30">
        <f t="shared" ref="D21" si="35">D20/$B20*100</f>
        <v>43.902439024390247</v>
      </c>
      <c r="E21" s="30">
        <f t="shared" ref="E21" si="36">E20/$B20*100</f>
        <v>12.804878048780488</v>
      </c>
      <c r="F21" s="31">
        <f t="shared" ref="F21" si="37">F20/$B20*100</f>
        <v>0.6097560975609756</v>
      </c>
    </row>
    <row r="22" spans="1:9">
      <c r="A22" s="27" t="s">
        <v>29</v>
      </c>
      <c r="B22" s="27">
        <f t="shared" si="1"/>
        <v>205</v>
      </c>
      <c r="C22" s="32">
        <f>SUMIF(CSV!$IU:$IU,1,CSV!HE:HE)</f>
        <v>100</v>
      </c>
      <c r="D22" s="33">
        <f>SUMIF(CSV!$IU:$IU,1,CSV!HF:HF)</f>
        <v>79</v>
      </c>
      <c r="E22" s="33">
        <f>SUMIF(CSV!$IU:$IU,1,CSV!HG:HG)</f>
        <v>19</v>
      </c>
      <c r="F22" s="34">
        <f>SUMIF(CSV!$IU:$IU,1,CSV!HH:HH)</f>
        <v>7</v>
      </c>
    </row>
    <row r="23" spans="1:9">
      <c r="A23" s="27"/>
      <c r="B23" s="28">
        <f t="shared" si="1"/>
        <v>100</v>
      </c>
      <c r="C23" s="29">
        <f t="shared" ref="C23" si="38">C22/$B22*100</f>
        <v>48.780487804878049</v>
      </c>
      <c r="D23" s="30">
        <f t="shared" ref="D23" si="39">D22/$B22*100</f>
        <v>38.536585365853661</v>
      </c>
      <c r="E23" s="30">
        <f t="shared" ref="E23" si="40">E22/$B22*100</f>
        <v>9.2682926829268286</v>
      </c>
      <c r="F23" s="31">
        <f t="shared" ref="F23" si="41">F22/$B22*100</f>
        <v>3.4146341463414638</v>
      </c>
    </row>
    <row r="24" spans="1:9">
      <c r="A24" s="27" t="s">
        <v>30</v>
      </c>
      <c r="B24" s="27">
        <f t="shared" si="1"/>
        <v>89</v>
      </c>
      <c r="C24" s="32">
        <f>SUMIF(CSV!$IV:$IV,1,CSV!HE:HE)</f>
        <v>48</v>
      </c>
      <c r="D24" s="33">
        <f>SUMIF(CSV!$IV:$IV,1,CSV!HF:HF)</f>
        <v>36</v>
      </c>
      <c r="E24" s="33">
        <f>SUMIF(CSV!$IV:$IV,1,CSV!HG:HG)</f>
        <v>3</v>
      </c>
      <c r="F24" s="34">
        <f>SUMIF(CSV!$IV:$IV,1,CSV!HH:HH)</f>
        <v>2</v>
      </c>
    </row>
    <row r="25" spans="1:9">
      <c r="A25" s="27"/>
      <c r="B25" s="28">
        <f t="shared" si="1"/>
        <v>99.999999999999986</v>
      </c>
      <c r="C25" s="29">
        <f t="shared" ref="C25" si="42">C24/$B24*100</f>
        <v>53.932584269662918</v>
      </c>
      <c r="D25" s="30">
        <f t="shared" ref="D25" si="43">D24/$B24*100</f>
        <v>40.449438202247187</v>
      </c>
      <c r="E25" s="30">
        <f t="shared" ref="E25" si="44">E24/$B24*100</f>
        <v>3.3707865168539324</v>
      </c>
      <c r="F25" s="31">
        <f t="shared" ref="F25" si="45">F24/$B24*100</f>
        <v>2.2471910112359552</v>
      </c>
    </row>
    <row r="26" spans="1:9">
      <c r="A26" s="27" t="s">
        <v>31</v>
      </c>
      <c r="B26" s="27">
        <f t="shared" si="1"/>
        <v>77</v>
      </c>
      <c r="C26" s="32">
        <f>SUMIF(CSV!$IW:$IW,1,CSV!HE:HE)</f>
        <v>39</v>
      </c>
      <c r="D26" s="33">
        <f>SUMIF(CSV!$IW:$IW,1,CSV!HF:HF)</f>
        <v>27</v>
      </c>
      <c r="E26" s="33">
        <f>SUMIF(CSV!$IW:$IW,1,CSV!HG:HG)</f>
        <v>8</v>
      </c>
      <c r="F26" s="34">
        <f>SUMIF(CSV!$IW:$IW,1,CSV!HH:HH)</f>
        <v>3</v>
      </c>
    </row>
    <row r="27" spans="1:9">
      <c r="A27" s="27"/>
      <c r="B27" s="28">
        <f t="shared" si="1"/>
        <v>99.999999999999986</v>
      </c>
      <c r="C27" s="29">
        <f t="shared" ref="C27" si="46">C26/$B26*100</f>
        <v>50.649350649350644</v>
      </c>
      <c r="D27" s="30">
        <f t="shared" ref="D27" si="47">D26/$B26*100</f>
        <v>35.064935064935064</v>
      </c>
      <c r="E27" s="30">
        <f t="shared" ref="E27" si="48">E26/$B26*100</f>
        <v>10.38961038961039</v>
      </c>
      <c r="F27" s="31">
        <f t="shared" ref="F27" si="49">F26/$B26*100</f>
        <v>3.8961038961038961</v>
      </c>
    </row>
    <row r="28" spans="1:9">
      <c r="A28" s="27" t="s">
        <v>32</v>
      </c>
      <c r="B28" s="27">
        <f t="shared" si="1"/>
        <v>280</v>
      </c>
      <c r="C28" s="32">
        <f>SUMIF(CSV!$IX:$IX,1,CSV!HE:HE)</f>
        <v>133</v>
      </c>
      <c r="D28" s="33">
        <f>SUMIF(CSV!$IX:$IX,1,CSV!HF:HF)</f>
        <v>118</v>
      </c>
      <c r="E28" s="33">
        <f>SUMIF(CSV!$IX:$IX,1,CSV!HG:HG)</f>
        <v>22</v>
      </c>
      <c r="F28" s="34">
        <f>SUMIF(CSV!$IX:$IX,1,CSV!HH:HH)</f>
        <v>7</v>
      </c>
    </row>
    <row r="29" spans="1:9">
      <c r="A29" s="27"/>
      <c r="B29" s="28">
        <f t="shared" si="1"/>
        <v>100</v>
      </c>
      <c r="C29" s="29">
        <f t="shared" ref="C29" si="50">C28/$B28*100</f>
        <v>47.5</v>
      </c>
      <c r="D29" s="30">
        <f t="shared" ref="D29" si="51">D28/$B28*100</f>
        <v>42.142857142857146</v>
      </c>
      <c r="E29" s="30">
        <f t="shared" ref="E29" si="52">E28/$B28*100</f>
        <v>7.8571428571428568</v>
      </c>
      <c r="F29" s="31">
        <f t="shared" ref="F29" si="53">F28/$B28*100</f>
        <v>2.5</v>
      </c>
    </row>
    <row r="30" spans="1:9">
      <c r="A30" s="27" t="s">
        <v>33</v>
      </c>
      <c r="B30" s="27">
        <f t="shared" si="1"/>
        <v>62</v>
      </c>
      <c r="C30" s="32">
        <f>SUMIF(CSV!$IY:$IY,1,CSV!HE:HE)</f>
        <v>26</v>
      </c>
      <c r="D30" s="33">
        <f>SUMIF(CSV!$IY:$IY,1,CSV!HF:HF)</f>
        <v>24</v>
      </c>
      <c r="E30" s="33">
        <f>SUMIF(CSV!$IY:$IY,1,CSV!HG:HG)</f>
        <v>9</v>
      </c>
      <c r="F30" s="34">
        <f>SUMIF(CSV!$IY:$IY,1,CSV!HH:HH)</f>
        <v>3</v>
      </c>
    </row>
    <row r="31" spans="1:9">
      <c r="A31" s="27"/>
      <c r="B31" s="28">
        <f t="shared" si="1"/>
        <v>100.00000000000001</v>
      </c>
      <c r="C31" s="29">
        <f t="shared" ref="C31" si="54">C30/$B30*100</f>
        <v>41.935483870967744</v>
      </c>
      <c r="D31" s="30">
        <f t="shared" ref="D31" si="55">D30/$B30*100</f>
        <v>38.70967741935484</v>
      </c>
      <c r="E31" s="30">
        <f t="shared" ref="E31" si="56">E30/$B30*100</f>
        <v>14.516129032258066</v>
      </c>
      <c r="F31" s="31">
        <f t="shared" ref="F31" si="57">F30/$B30*100</f>
        <v>4.838709677419355</v>
      </c>
    </row>
    <row r="32" spans="1:9">
      <c r="A32" s="27" t="s">
        <v>14</v>
      </c>
      <c r="B32" s="27">
        <f t="shared" si="1"/>
        <v>33</v>
      </c>
      <c r="C32" s="32">
        <f>SUMIF(CSV!$IZ:$IZ,1,CSV!HE:HE)</f>
        <v>13</v>
      </c>
      <c r="D32" s="33">
        <f>SUMIF(CSV!$IZ:$IZ,1,CSV!HF:HF)</f>
        <v>14</v>
      </c>
      <c r="E32" s="33">
        <f>SUMIF(CSV!$IZ:$IZ,1,CSV!HG:HG)</f>
        <v>2</v>
      </c>
      <c r="F32" s="34">
        <f>SUMIF(CSV!$IZ:$IZ,1,CSV!HH:HH)</f>
        <v>4</v>
      </c>
    </row>
    <row r="33" spans="1:6">
      <c r="A33" s="35"/>
      <c r="B33" s="39">
        <f t="shared" si="1"/>
        <v>100</v>
      </c>
      <c r="C33" s="36">
        <f t="shared" ref="C33" si="58">C32/$B32*100</f>
        <v>39.393939393939391</v>
      </c>
      <c r="D33" s="37">
        <f t="shared" ref="D33" si="59">D32/$B32*100</f>
        <v>42.424242424242422</v>
      </c>
      <c r="E33" s="37">
        <f t="shared" ref="E33" si="60">E32/$B32*100</f>
        <v>6.0606060606060606</v>
      </c>
      <c r="F33" s="38">
        <f t="shared" ref="F33" si="61">F32/$B32*100</f>
        <v>12.121212121212121</v>
      </c>
    </row>
  </sheetData>
  <phoneticPr fontId="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C31" activeCellId="13" sqref="C3:F3 C5:F5 C7:F7 C9:F9 C11:F11 C13:F13 C15:F15 C19:F19 C21:F21 C23:F23 C25:F25 C27:F27 C29:F29 C31:F31"/>
    </sheetView>
  </sheetViews>
  <sheetFormatPr defaultRowHeight="18.75"/>
  <cols>
    <col min="1" max="1" width="11.59765625" bestFit="1" customWidth="1"/>
    <col min="2" max="6" width="7" customWidth="1"/>
  </cols>
  <sheetData>
    <row r="1" spans="1:9">
      <c r="B1" t="s">
        <v>501</v>
      </c>
      <c r="C1" t="s">
        <v>661</v>
      </c>
      <c r="D1" t="s">
        <v>662</v>
      </c>
      <c r="E1" t="s">
        <v>663</v>
      </c>
      <c r="F1" t="s">
        <v>14</v>
      </c>
      <c r="H1" s="1" t="str">
        <f ca="1">HYPERLINK("#"&amp;CELL("address",★目次!$A$1),"目次へジャンプ")</f>
        <v>目次へジャンプ</v>
      </c>
    </row>
    <row r="2" spans="1:9">
      <c r="A2" s="23" t="s">
        <v>500</v>
      </c>
      <c r="B2" s="40">
        <v>1014</v>
      </c>
      <c r="C2" s="24">
        <f>SUM(CSV!HI:HI)</f>
        <v>147</v>
      </c>
      <c r="D2" s="25">
        <f>SUM(CSV!HJ:HJ)</f>
        <v>277</v>
      </c>
      <c r="E2" s="25">
        <f>SUM(CSV!HK:HK)</f>
        <v>546</v>
      </c>
      <c r="F2" s="26">
        <f>SUM(CSV!HL:HL)</f>
        <v>44</v>
      </c>
    </row>
    <row r="3" spans="1:9">
      <c r="A3" s="35"/>
      <c r="B3" s="39">
        <v>100</v>
      </c>
      <c r="C3" s="36">
        <f>C2/$B2*100</f>
        <v>14.497041420118343</v>
      </c>
      <c r="D3" s="37">
        <f t="shared" ref="D3:F3" si="0">D2/$B2*100</f>
        <v>27.317554240631164</v>
      </c>
      <c r="E3" s="37">
        <f t="shared" si="0"/>
        <v>53.846153846153847</v>
      </c>
      <c r="F3" s="38">
        <f t="shared" si="0"/>
        <v>4.3392504930966469</v>
      </c>
      <c r="G3" s="22"/>
    </row>
    <row r="4" spans="1:9">
      <c r="A4" s="23" t="s">
        <v>507</v>
      </c>
      <c r="B4" s="23">
        <f t="shared" ref="B4:B33" si="1">SUM(C4:F4)</f>
        <v>74</v>
      </c>
      <c r="C4" s="24">
        <f>SUMIF(CSV!$IC:$IC,1,CSV!HI:HI)</f>
        <v>2</v>
      </c>
      <c r="D4" s="25">
        <f>SUMIF(CSV!$IC:$IC,1,CSV!HJ:HJ)</f>
        <v>14</v>
      </c>
      <c r="E4" s="25">
        <f>SUMIF(CSV!$IC:$IC,1,CSV!HK:HK)</f>
        <v>57</v>
      </c>
      <c r="F4" s="26">
        <f>SUMIF(CSV!$IC:$IC,1,CSV!HL:HL)</f>
        <v>1</v>
      </c>
      <c r="I4">
        <v>74</v>
      </c>
    </row>
    <row r="5" spans="1:9">
      <c r="A5" s="27"/>
      <c r="B5" s="28">
        <f t="shared" si="1"/>
        <v>100</v>
      </c>
      <c r="C5" s="29">
        <f t="shared" ref="C5" si="2">C4/$B4*100</f>
        <v>2.7027027027027026</v>
      </c>
      <c r="D5" s="30">
        <f t="shared" ref="D5" si="3">D4/$B4*100</f>
        <v>18.918918918918919</v>
      </c>
      <c r="E5" s="30">
        <f t="shared" ref="E5" si="4">E4/$B4*100</f>
        <v>77.027027027027032</v>
      </c>
      <c r="F5" s="31">
        <f t="shared" ref="F5" si="5">F4/$B4*100</f>
        <v>1.3513513513513513</v>
      </c>
      <c r="I5">
        <v>108</v>
      </c>
    </row>
    <row r="6" spans="1:9">
      <c r="A6" s="27" t="s">
        <v>9</v>
      </c>
      <c r="B6" s="27">
        <f t="shared" si="1"/>
        <v>108</v>
      </c>
      <c r="C6" s="32">
        <f>SUMIF(CSV!$ID:$ID,1,CSV!HI:HI)</f>
        <v>11</v>
      </c>
      <c r="D6" s="33">
        <f>SUMIF(CSV!$ID:$ID,1,CSV!HJ:HJ)</f>
        <v>17</v>
      </c>
      <c r="E6" s="33">
        <f>SUMIF(CSV!$ID:$ID,1,CSV!HK:HK)</f>
        <v>80</v>
      </c>
      <c r="F6" s="34">
        <f>SUMIF(CSV!$ID:$ID,1,CSV!HL:HL)</f>
        <v>0</v>
      </c>
      <c r="I6">
        <v>162</v>
      </c>
    </row>
    <row r="7" spans="1:9">
      <c r="A7" s="27"/>
      <c r="B7" s="28">
        <f t="shared" si="1"/>
        <v>100</v>
      </c>
      <c r="C7" s="29">
        <f t="shared" ref="C7" si="6">C6/$B6*100</f>
        <v>10.185185185185185</v>
      </c>
      <c r="D7" s="30">
        <f t="shared" ref="D7" si="7">D6/$B6*100</f>
        <v>15.74074074074074</v>
      </c>
      <c r="E7" s="30">
        <f t="shared" ref="E7" si="8">E6/$B6*100</f>
        <v>74.074074074074076</v>
      </c>
      <c r="F7" s="31">
        <f t="shared" ref="F7" si="9">F6/$B6*100</f>
        <v>0</v>
      </c>
      <c r="I7">
        <v>182</v>
      </c>
    </row>
    <row r="8" spans="1:9">
      <c r="A8" s="27" t="s">
        <v>10</v>
      </c>
      <c r="B8" s="27">
        <f t="shared" si="1"/>
        <v>162</v>
      </c>
      <c r="C8" s="32">
        <f>SUMIF(CSV!$IE:$IE,1,CSV!HI:HI)</f>
        <v>14</v>
      </c>
      <c r="D8" s="33">
        <f>SUMIF(CSV!$IE:$IE,1,CSV!HJ:HJ)</f>
        <v>41</v>
      </c>
      <c r="E8" s="33">
        <f>SUMIF(CSV!$IE:$IE,1,CSV!HK:HK)</f>
        <v>103</v>
      </c>
      <c r="F8" s="34">
        <f>SUMIF(CSV!$IE:$IE,1,CSV!HL:HL)</f>
        <v>4</v>
      </c>
      <c r="I8">
        <v>235</v>
      </c>
    </row>
    <row r="9" spans="1:9">
      <c r="A9" s="27"/>
      <c r="B9" s="28">
        <f t="shared" si="1"/>
        <v>100.00000000000001</v>
      </c>
      <c r="C9" s="29">
        <f t="shared" ref="C9" si="10">C8/$B8*100</f>
        <v>8.6419753086419746</v>
      </c>
      <c r="D9" s="30">
        <f t="shared" ref="D9" si="11">D8/$B8*100</f>
        <v>25.308641975308642</v>
      </c>
      <c r="E9" s="30">
        <f t="shared" ref="E9" si="12">E8/$B8*100</f>
        <v>63.580246913580254</v>
      </c>
      <c r="F9" s="31">
        <f t="shared" ref="F9" si="13">F8/$B8*100</f>
        <v>2.4691358024691357</v>
      </c>
      <c r="I9">
        <v>226</v>
      </c>
    </row>
    <row r="10" spans="1:9">
      <c r="A10" s="27" t="s">
        <v>11</v>
      </c>
      <c r="B10" s="27">
        <f t="shared" si="1"/>
        <v>182</v>
      </c>
      <c r="C10" s="32">
        <f>SUMIF(CSV!$IF:$IF,1,CSV!HI:HI)</f>
        <v>20</v>
      </c>
      <c r="D10" s="33">
        <f>SUMIF(CSV!$IF:$IF,1,CSV!HJ:HJ)</f>
        <v>52</v>
      </c>
      <c r="E10" s="33">
        <f>SUMIF(CSV!$IF:$IF,1,CSV!HK:HK)</f>
        <v>107</v>
      </c>
      <c r="F10" s="34">
        <f>SUMIF(CSV!$IF:$IF,1,CSV!HL:HL)</f>
        <v>3</v>
      </c>
      <c r="I10">
        <v>27</v>
      </c>
    </row>
    <row r="11" spans="1:9">
      <c r="A11" s="27"/>
      <c r="B11" s="28">
        <f t="shared" si="1"/>
        <v>100</v>
      </c>
      <c r="C11" s="29">
        <f t="shared" ref="C11" si="14">C10/$B10*100</f>
        <v>10.989010989010989</v>
      </c>
      <c r="D11" s="30">
        <f t="shared" ref="D11" si="15">D10/$B10*100</f>
        <v>28.571428571428569</v>
      </c>
      <c r="E11" s="30">
        <f t="shared" ref="E11" si="16">E10/$B10*100</f>
        <v>58.791208791208796</v>
      </c>
      <c r="F11" s="31">
        <f t="shared" ref="F11" si="17">F10/$B10*100</f>
        <v>1.6483516483516485</v>
      </c>
      <c r="I11">
        <v>104</v>
      </c>
    </row>
    <row r="12" spans="1:9">
      <c r="A12" s="27" t="s">
        <v>12</v>
      </c>
      <c r="B12" s="27">
        <f t="shared" si="1"/>
        <v>235</v>
      </c>
      <c r="C12" s="32">
        <f>SUMIF(CSV!$IG:$IG,1,CSV!HI:HI)</f>
        <v>39</v>
      </c>
      <c r="D12" s="33">
        <f>SUMIF(CSV!$IG:$IG,1,CSV!HJ:HJ)</f>
        <v>70</v>
      </c>
      <c r="E12" s="33">
        <f>SUMIF(CSV!$IG:$IG,1,CSV!HK:HK)</f>
        <v>112</v>
      </c>
      <c r="F12" s="34">
        <f>SUMIF(CSV!$IG:$IG,1,CSV!HL:HL)</f>
        <v>14</v>
      </c>
      <c r="I12">
        <v>164</v>
      </c>
    </row>
    <row r="13" spans="1:9">
      <c r="A13" s="27"/>
      <c r="B13" s="28">
        <f t="shared" si="1"/>
        <v>100</v>
      </c>
      <c r="C13" s="29">
        <f t="shared" ref="C13" si="18">C12/$B12*100</f>
        <v>16.595744680851062</v>
      </c>
      <c r="D13" s="30">
        <f t="shared" ref="D13" si="19">D12/$B12*100</f>
        <v>29.787234042553191</v>
      </c>
      <c r="E13" s="30">
        <f t="shared" ref="E13" si="20">E12/$B12*100</f>
        <v>47.659574468085111</v>
      </c>
      <c r="F13" s="31">
        <f t="shared" ref="F13" si="21">F12/$B12*100</f>
        <v>5.9574468085106389</v>
      </c>
      <c r="I13">
        <v>205</v>
      </c>
    </row>
    <row r="14" spans="1:9">
      <c r="A14" s="27" t="s">
        <v>13</v>
      </c>
      <c r="B14" s="27">
        <f t="shared" si="1"/>
        <v>226</v>
      </c>
      <c r="C14" s="32">
        <f>SUMIF(CSV!$IH:$IH,1,CSV!HI:HI)</f>
        <v>57</v>
      </c>
      <c r="D14" s="33">
        <f>SUMIF(CSV!$IH:$IH,1,CSV!HJ:HJ)</f>
        <v>75</v>
      </c>
      <c r="E14" s="33">
        <f>SUMIF(CSV!$IH:$IH,1,CSV!HK:HK)</f>
        <v>76</v>
      </c>
      <c r="F14" s="34">
        <f>SUMIF(CSV!$IH:$IH,1,CSV!HL:HL)</f>
        <v>18</v>
      </c>
      <c r="I14">
        <v>89</v>
      </c>
    </row>
    <row r="15" spans="1:9">
      <c r="A15" s="27"/>
      <c r="B15" s="28">
        <f t="shared" si="1"/>
        <v>100.00000000000001</v>
      </c>
      <c r="C15" s="29">
        <f t="shared" ref="C15" si="22">C14/$B14*100</f>
        <v>25.221238938053098</v>
      </c>
      <c r="D15" s="30">
        <f t="shared" ref="D15" si="23">D14/$B14*100</f>
        <v>33.185840707964601</v>
      </c>
      <c r="E15" s="30">
        <f t="shared" ref="E15" si="24">E14/$B14*100</f>
        <v>33.628318584070797</v>
      </c>
      <c r="F15" s="31">
        <f t="shared" ref="F15" si="25">F14/$B14*100</f>
        <v>7.9646017699115044</v>
      </c>
      <c r="I15">
        <v>77</v>
      </c>
    </row>
    <row r="16" spans="1:9">
      <c r="A16" s="27" t="s">
        <v>14</v>
      </c>
      <c r="B16" s="27">
        <f t="shared" si="1"/>
        <v>27</v>
      </c>
      <c r="C16" s="32">
        <f>SUMIF(CSV!$II:$II,1,CSV!HI:HI)</f>
        <v>4</v>
      </c>
      <c r="D16" s="33">
        <f>SUMIF(CSV!$II:$II,1,CSV!HJ:HJ)</f>
        <v>8</v>
      </c>
      <c r="E16" s="33">
        <f>SUMIF(CSV!$II:$II,1,CSV!HK:HK)</f>
        <v>11</v>
      </c>
      <c r="F16" s="34">
        <f>SUMIF(CSV!$II:$II,1,CSV!HL:HL)</f>
        <v>4</v>
      </c>
      <c r="I16">
        <v>280</v>
      </c>
    </row>
    <row r="17" spans="1:9">
      <c r="A17" s="35"/>
      <c r="B17" s="39">
        <f t="shared" si="1"/>
        <v>100</v>
      </c>
      <c r="C17" s="36">
        <f t="shared" ref="C17" si="26">C16/$B16*100</f>
        <v>14.814814814814813</v>
      </c>
      <c r="D17" s="37">
        <f t="shared" ref="D17" si="27">D16/$B16*100</f>
        <v>29.629629629629626</v>
      </c>
      <c r="E17" s="37">
        <f t="shared" ref="E17" si="28">E16/$B16*100</f>
        <v>40.74074074074074</v>
      </c>
      <c r="F17" s="38">
        <f t="shared" ref="F17" si="29">F16/$B16*100</f>
        <v>14.814814814814813</v>
      </c>
      <c r="I17">
        <v>62</v>
      </c>
    </row>
    <row r="18" spans="1:9">
      <c r="A18" s="23" t="s">
        <v>27</v>
      </c>
      <c r="B18" s="23">
        <f t="shared" si="1"/>
        <v>104</v>
      </c>
      <c r="C18" s="24">
        <f>SUMIF(CSV!$IS:$IS,1,CSV!HI:HI)</f>
        <v>12</v>
      </c>
      <c r="D18" s="25">
        <f>SUMIF(CSV!$IS:$IS,1,CSV!HJ:HJ)</f>
        <v>26</v>
      </c>
      <c r="E18" s="25">
        <f>SUMIF(CSV!$IS:$IS,1,CSV!HK:HK)</f>
        <v>60</v>
      </c>
      <c r="F18" s="26">
        <f>SUMIF(CSV!$IS:$IS,1,CSV!HL:HL)</f>
        <v>6</v>
      </c>
      <c r="I18">
        <v>33</v>
      </c>
    </row>
    <row r="19" spans="1:9">
      <c r="A19" s="27"/>
      <c r="B19" s="28">
        <f t="shared" si="1"/>
        <v>100</v>
      </c>
      <c r="C19" s="29">
        <f t="shared" ref="C19" si="30">C18/$B18*100</f>
        <v>11.538461538461538</v>
      </c>
      <c r="D19" s="30">
        <f t="shared" ref="D19" si="31">D18/$B18*100</f>
        <v>25</v>
      </c>
      <c r="E19" s="30">
        <f t="shared" ref="E19" si="32">E18/$B18*100</f>
        <v>57.692307692307686</v>
      </c>
      <c r="F19" s="31">
        <f t="shared" ref="F19" si="33">F18/$B18*100</f>
        <v>5.7692307692307692</v>
      </c>
    </row>
    <row r="20" spans="1:9">
      <c r="A20" s="27" t="s">
        <v>28</v>
      </c>
      <c r="B20" s="27">
        <f t="shared" si="1"/>
        <v>164</v>
      </c>
      <c r="C20" s="32">
        <f>SUMIF(CSV!$IT:$IT,1,CSV!HI:HI)</f>
        <v>10</v>
      </c>
      <c r="D20" s="33">
        <f>SUMIF(CSV!$IT:$IT,1,CSV!HJ:HJ)</f>
        <v>33</v>
      </c>
      <c r="E20" s="33">
        <f>SUMIF(CSV!$IT:$IT,1,CSV!HK:HK)</f>
        <v>117</v>
      </c>
      <c r="F20" s="34">
        <f>SUMIF(CSV!$IT:$IT,1,CSV!HL:HL)</f>
        <v>4</v>
      </c>
    </row>
    <row r="21" spans="1:9">
      <c r="A21" s="27"/>
      <c r="B21" s="28">
        <f t="shared" si="1"/>
        <v>100</v>
      </c>
      <c r="C21" s="29">
        <f t="shared" ref="C21" si="34">C20/$B20*100</f>
        <v>6.0975609756097562</v>
      </c>
      <c r="D21" s="30">
        <f t="shared" ref="D21" si="35">D20/$B20*100</f>
        <v>20.121951219512198</v>
      </c>
      <c r="E21" s="30">
        <f t="shared" ref="E21" si="36">E20/$B20*100</f>
        <v>71.341463414634148</v>
      </c>
      <c r="F21" s="31">
        <f t="shared" ref="F21" si="37">F20/$B20*100</f>
        <v>2.4390243902439024</v>
      </c>
    </row>
    <row r="22" spans="1:9">
      <c r="A22" s="27" t="s">
        <v>29</v>
      </c>
      <c r="B22" s="27">
        <f t="shared" si="1"/>
        <v>205</v>
      </c>
      <c r="C22" s="32">
        <f>SUMIF(CSV!$IU:$IU,1,CSV!HI:HI)</f>
        <v>42</v>
      </c>
      <c r="D22" s="33">
        <f>SUMIF(CSV!$IU:$IU,1,CSV!HJ:HJ)</f>
        <v>68</v>
      </c>
      <c r="E22" s="33">
        <f>SUMIF(CSV!$IU:$IU,1,CSV!HK:HK)</f>
        <v>90</v>
      </c>
      <c r="F22" s="34">
        <f>SUMIF(CSV!$IU:$IU,1,CSV!HL:HL)</f>
        <v>5</v>
      </c>
    </row>
    <row r="23" spans="1:9">
      <c r="A23" s="27"/>
      <c r="B23" s="28">
        <f t="shared" si="1"/>
        <v>100</v>
      </c>
      <c r="C23" s="29">
        <f t="shared" ref="C23" si="38">C22/$B22*100</f>
        <v>20.487804878048781</v>
      </c>
      <c r="D23" s="30">
        <f t="shared" ref="D23" si="39">D22/$B22*100</f>
        <v>33.170731707317074</v>
      </c>
      <c r="E23" s="30">
        <f t="shared" ref="E23" si="40">E22/$B22*100</f>
        <v>43.902439024390247</v>
      </c>
      <c r="F23" s="31">
        <f t="shared" ref="F23" si="41">F22/$B22*100</f>
        <v>2.4390243902439024</v>
      </c>
    </row>
    <row r="24" spans="1:9">
      <c r="A24" s="27" t="s">
        <v>30</v>
      </c>
      <c r="B24" s="27">
        <f t="shared" si="1"/>
        <v>89</v>
      </c>
      <c r="C24" s="32">
        <f>SUMIF(CSV!$IV:$IV,1,CSV!HI:HI)</f>
        <v>16</v>
      </c>
      <c r="D24" s="33">
        <f>SUMIF(CSV!$IV:$IV,1,CSV!HJ:HJ)</f>
        <v>27</v>
      </c>
      <c r="E24" s="33">
        <f>SUMIF(CSV!$IV:$IV,1,CSV!HK:HK)</f>
        <v>41</v>
      </c>
      <c r="F24" s="34">
        <f>SUMIF(CSV!$IV:$IV,1,CSV!HL:HL)</f>
        <v>5</v>
      </c>
    </row>
    <row r="25" spans="1:9">
      <c r="A25" s="27"/>
      <c r="B25" s="28">
        <f t="shared" si="1"/>
        <v>100</v>
      </c>
      <c r="C25" s="29">
        <f t="shared" ref="C25" si="42">C24/$B24*100</f>
        <v>17.977528089887642</v>
      </c>
      <c r="D25" s="30">
        <f t="shared" ref="D25" si="43">D24/$B24*100</f>
        <v>30.337078651685395</v>
      </c>
      <c r="E25" s="30">
        <f t="shared" ref="E25" si="44">E24/$B24*100</f>
        <v>46.067415730337082</v>
      </c>
      <c r="F25" s="31">
        <f t="shared" ref="F25" si="45">F24/$B24*100</f>
        <v>5.6179775280898872</v>
      </c>
    </row>
    <row r="26" spans="1:9">
      <c r="A26" s="27" t="s">
        <v>31</v>
      </c>
      <c r="B26" s="27">
        <f t="shared" si="1"/>
        <v>77</v>
      </c>
      <c r="C26" s="32">
        <f>SUMIF(CSV!$IW:$IW,1,CSV!HI:HI)</f>
        <v>3</v>
      </c>
      <c r="D26" s="33">
        <f>SUMIF(CSV!$IW:$IW,1,CSV!HJ:HJ)</f>
        <v>21</v>
      </c>
      <c r="E26" s="33">
        <f>SUMIF(CSV!$IW:$IW,1,CSV!HK:HK)</f>
        <v>45</v>
      </c>
      <c r="F26" s="34">
        <f>SUMIF(CSV!$IW:$IW,1,CSV!HL:HL)</f>
        <v>8</v>
      </c>
    </row>
    <row r="27" spans="1:9">
      <c r="A27" s="27"/>
      <c r="B27" s="28">
        <f t="shared" si="1"/>
        <v>100</v>
      </c>
      <c r="C27" s="29">
        <f t="shared" ref="C27" si="46">C26/$B26*100</f>
        <v>3.8961038961038961</v>
      </c>
      <c r="D27" s="30">
        <f t="shared" ref="D27" si="47">D26/$B26*100</f>
        <v>27.27272727272727</v>
      </c>
      <c r="E27" s="30">
        <f t="shared" ref="E27" si="48">E26/$B26*100</f>
        <v>58.441558441558442</v>
      </c>
      <c r="F27" s="31">
        <f t="shared" ref="F27" si="49">F26/$B26*100</f>
        <v>10.38961038961039</v>
      </c>
    </row>
    <row r="28" spans="1:9">
      <c r="A28" s="27" t="s">
        <v>32</v>
      </c>
      <c r="B28" s="27">
        <f t="shared" si="1"/>
        <v>280</v>
      </c>
      <c r="C28" s="32">
        <f>SUMIF(CSV!$IX:$IX,1,CSV!HI:HI)</f>
        <v>48</v>
      </c>
      <c r="D28" s="33">
        <f>SUMIF(CSV!$IX:$IX,1,CSV!HJ:HJ)</f>
        <v>80</v>
      </c>
      <c r="E28" s="33">
        <f>SUMIF(CSV!$IX:$IX,1,CSV!HK:HK)</f>
        <v>145</v>
      </c>
      <c r="F28" s="34">
        <f>SUMIF(CSV!$IX:$IX,1,CSV!HL:HL)</f>
        <v>7</v>
      </c>
    </row>
    <row r="29" spans="1:9">
      <c r="A29" s="27"/>
      <c r="B29" s="28">
        <f t="shared" si="1"/>
        <v>100</v>
      </c>
      <c r="C29" s="29">
        <f t="shared" ref="C29" si="50">C28/$B28*100</f>
        <v>17.142857142857142</v>
      </c>
      <c r="D29" s="30">
        <f t="shared" ref="D29" si="51">D28/$B28*100</f>
        <v>28.571428571428569</v>
      </c>
      <c r="E29" s="30">
        <f t="shared" ref="E29" si="52">E28/$B28*100</f>
        <v>51.785714285714292</v>
      </c>
      <c r="F29" s="31">
        <f t="shared" ref="F29" si="53">F28/$B28*100</f>
        <v>2.5</v>
      </c>
    </row>
    <row r="30" spans="1:9">
      <c r="A30" s="27" t="s">
        <v>33</v>
      </c>
      <c r="B30" s="27">
        <f t="shared" si="1"/>
        <v>62</v>
      </c>
      <c r="C30" s="32">
        <f>SUMIF(CSV!$IY:$IY,1,CSV!HI:HI)</f>
        <v>11</v>
      </c>
      <c r="D30" s="33">
        <f>SUMIF(CSV!$IY:$IY,1,CSV!HJ:HJ)</f>
        <v>14</v>
      </c>
      <c r="E30" s="33">
        <f>SUMIF(CSV!$IY:$IY,1,CSV!HK:HK)</f>
        <v>33</v>
      </c>
      <c r="F30" s="34">
        <f>SUMIF(CSV!$IY:$IY,1,CSV!HL:HL)</f>
        <v>4</v>
      </c>
    </row>
    <row r="31" spans="1:9">
      <c r="A31" s="27"/>
      <c r="B31" s="28">
        <f t="shared" si="1"/>
        <v>99.999999999999986</v>
      </c>
      <c r="C31" s="29">
        <f t="shared" ref="C31" si="54">C30/$B30*100</f>
        <v>17.741935483870968</v>
      </c>
      <c r="D31" s="30">
        <f t="shared" ref="D31" si="55">D30/$B30*100</f>
        <v>22.58064516129032</v>
      </c>
      <c r="E31" s="30">
        <f t="shared" ref="E31" si="56">E30/$B30*100</f>
        <v>53.225806451612897</v>
      </c>
      <c r="F31" s="31">
        <f t="shared" ref="F31" si="57">F30/$B30*100</f>
        <v>6.4516129032258061</v>
      </c>
    </row>
    <row r="32" spans="1:9">
      <c r="A32" s="27" t="s">
        <v>14</v>
      </c>
      <c r="B32" s="27">
        <f t="shared" si="1"/>
        <v>33</v>
      </c>
      <c r="C32" s="32">
        <f>SUMIF(CSV!$IZ:$IZ,1,CSV!HI:HI)</f>
        <v>5</v>
      </c>
      <c r="D32" s="33">
        <f>SUMIF(CSV!$IZ:$IZ,1,CSV!HJ:HJ)</f>
        <v>8</v>
      </c>
      <c r="E32" s="33">
        <f>SUMIF(CSV!$IZ:$IZ,1,CSV!HK:HK)</f>
        <v>15</v>
      </c>
      <c r="F32" s="34">
        <f>SUMIF(CSV!$IZ:$IZ,1,CSV!HL:HL)</f>
        <v>5</v>
      </c>
    </row>
    <row r="33" spans="1:6">
      <c r="A33" s="35"/>
      <c r="B33" s="39">
        <f t="shared" si="1"/>
        <v>100</v>
      </c>
      <c r="C33" s="36">
        <f t="shared" ref="C33" si="58">C32/$B32*100</f>
        <v>15.151515151515152</v>
      </c>
      <c r="D33" s="37">
        <f t="shared" ref="D33" si="59">D32/$B32*100</f>
        <v>24.242424242424242</v>
      </c>
      <c r="E33" s="37">
        <f t="shared" ref="E33" si="60">E32/$B32*100</f>
        <v>45.454545454545453</v>
      </c>
      <c r="F33" s="38">
        <f t="shared" ref="F33" si="61">F32/$B32*100</f>
        <v>15.151515151515152</v>
      </c>
    </row>
  </sheetData>
  <phoneticPr fontId="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C31" activeCellId="13" sqref="C3:F3 C5:F5 C7:F7 C9:F9 C11:F11 C13:F13 C15:F15 C19:F19 C21:F21 C23:F23 C25:F25 C27:F27 C29:F29 C31:F31"/>
    </sheetView>
  </sheetViews>
  <sheetFormatPr defaultRowHeight="18.75"/>
  <cols>
    <col min="1" max="1" width="11.59765625" bestFit="1" customWidth="1"/>
    <col min="2" max="6" width="7" customWidth="1"/>
  </cols>
  <sheetData>
    <row r="1" spans="1:9">
      <c r="B1" t="s">
        <v>501</v>
      </c>
      <c r="C1" t="s">
        <v>661</v>
      </c>
      <c r="D1" t="s">
        <v>662</v>
      </c>
      <c r="E1" t="s">
        <v>663</v>
      </c>
      <c r="F1" t="s">
        <v>14</v>
      </c>
      <c r="H1" s="1" t="str">
        <f ca="1">HYPERLINK("#"&amp;CELL("address",★目次!$A$1),"目次へジャンプ")</f>
        <v>目次へジャンプ</v>
      </c>
    </row>
    <row r="2" spans="1:9">
      <c r="A2" s="23" t="s">
        <v>500</v>
      </c>
      <c r="B2" s="40">
        <v>1014</v>
      </c>
      <c r="C2" s="24">
        <f>SUM(CSV!HM:HM)</f>
        <v>806</v>
      </c>
      <c r="D2" s="25">
        <f>SUM(CSV!HN:HN)</f>
        <v>143</v>
      </c>
      <c r="E2" s="25">
        <f>SUM(CSV!HO:HO)</f>
        <v>41</v>
      </c>
      <c r="F2" s="26">
        <f>SUM(CSV!HP:HP)</f>
        <v>24</v>
      </c>
    </row>
    <row r="3" spans="1:9">
      <c r="A3" s="35"/>
      <c r="B3" s="39">
        <v>100</v>
      </c>
      <c r="C3" s="36">
        <f>C2/$B2*100</f>
        <v>79.487179487179489</v>
      </c>
      <c r="D3" s="37">
        <f t="shared" ref="D3:F3" si="0">D2/$B2*100</f>
        <v>14.102564102564102</v>
      </c>
      <c r="E3" s="37">
        <f t="shared" si="0"/>
        <v>4.0433925049309662</v>
      </c>
      <c r="F3" s="38">
        <f t="shared" si="0"/>
        <v>2.3668639053254439</v>
      </c>
      <c r="G3" s="22"/>
    </row>
    <row r="4" spans="1:9">
      <c r="A4" s="23" t="s">
        <v>507</v>
      </c>
      <c r="B4" s="23">
        <f t="shared" ref="B4:B33" si="1">SUM(C4:F4)</f>
        <v>74</v>
      </c>
      <c r="C4" s="24">
        <f>SUMIF(CSV!$IC:$IC,1,CSV!HM:HM)</f>
        <v>45</v>
      </c>
      <c r="D4" s="25">
        <f>SUMIF(CSV!$IC:$IC,1,CSV!HN:HN)</f>
        <v>20</v>
      </c>
      <c r="E4" s="25">
        <f>SUMIF(CSV!$IC:$IC,1,CSV!HO:HO)</f>
        <v>9</v>
      </c>
      <c r="F4" s="26">
        <f>SUMIF(CSV!$IC:$IC,1,CSV!HP:HP)</f>
        <v>0</v>
      </c>
      <c r="I4">
        <v>74</v>
      </c>
    </row>
    <row r="5" spans="1:9">
      <c r="A5" s="27"/>
      <c r="B5" s="28">
        <f t="shared" si="1"/>
        <v>100</v>
      </c>
      <c r="C5" s="29">
        <f t="shared" ref="C5" si="2">C4/$B4*100</f>
        <v>60.810810810810814</v>
      </c>
      <c r="D5" s="30">
        <f t="shared" ref="D5" si="3">D4/$B4*100</f>
        <v>27.027027027027028</v>
      </c>
      <c r="E5" s="30">
        <f t="shared" ref="E5" si="4">E4/$B4*100</f>
        <v>12.162162162162163</v>
      </c>
      <c r="F5" s="31">
        <f t="shared" ref="F5" si="5">F4/$B4*100</f>
        <v>0</v>
      </c>
      <c r="I5">
        <v>108</v>
      </c>
    </row>
    <row r="6" spans="1:9">
      <c r="A6" s="27" t="s">
        <v>9</v>
      </c>
      <c r="B6" s="27">
        <f t="shared" si="1"/>
        <v>108</v>
      </c>
      <c r="C6" s="32">
        <f>SUMIF(CSV!$ID:$ID,1,CSV!HM:HM)</f>
        <v>73</v>
      </c>
      <c r="D6" s="33">
        <f>SUMIF(CSV!$ID:$ID,1,CSV!HN:HN)</f>
        <v>25</v>
      </c>
      <c r="E6" s="33">
        <f>SUMIF(CSV!$ID:$ID,1,CSV!HO:HO)</f>
        <v>9</v>
      </c>
      <c r="F6" s="34">
        <f>SUMIF(CSV!$ID:$ID,1,CSV!HP:HP)</f>
        <v>1</v>
      </c>
      <c r="I6">
        <v>162</v>
      </c>
    </row>
    <row r="7" spans="1:9">
      <c r="A7" s="27"/>
      <c r="B7" s="28">
        <f t="shared" si="1"/>
        <v>100</v>
      </c>
      <c r="C7" s="29">
        <f t="shared" ref="C7" si="6">C6/$B6*100</f>
        <v>67.592592592592595</v>
      </c>
      <c r="D7" s="30">
        <f t="shared" ref="D7" si="7">D6/$B6*100</f>
        <v>23.148148148148149</v>
      </c>
      <c r="E7" s="30">
        <f t="shared" ref="E7" si="8">E6/$B6*100</f>
        <v>8.3333333333333321</v>
      </c>
      <c r="F7" s="31">
        <f t="shared" ref="F7" si="9">F6/$B6*100</f>
        <v>0.92592592592592582</v>
      </c>
      <c r="I7">
        <v>182</v>
      </c>
    </row>
    <row r="8" spans="1:9">
      <c r="A8" s="27" t="s">
        <v>10</v>
      </c>
      <c r="B8" s="27">
        <f t="shared" si="1"/>
        <v>162</v>
      </c>
      <c r="C8" s="32">
        <f>SUMIF(CSV!$IE:$IE,1,CSV!HM:HM)</f>
        <v>123</v>
      </c>
      <c r="D8" s="33">
        <f>SUMIF(CSV!$IE:$IE,1,CSV!HN:HN)</f>
        <v>29</v>
      </c>
      <c r="E8" s="33">
        <f>SUMIF(CSV!$IE:$IE,1,CSV!HO:HO)</f>
        <v>7</v>
      </c>
      <c r="F8" s="34">
        <f>SUMIF(CSV!$IE:$IE,1,CSV!HP:HP)</f>
        <v>3</v>
      </c>
      <c r="I8">
        <v>235</v>
      </c>
    </row>
    <row r="9" spans="1:9">
      <c r="A9" s="27"/>
      <c r="B9" s="28">
        <f t="shared" si="1"/>
        <v>100</v>
      </c>
      <c r="C9" s="29">
        <f t="shared" ref="C9" si="10">C8/$B8*100</f>
        <v>75.925925925925924</v>
      </c>
      <c r="D9" s="30">
        <f t="shared" ref="D9" si="11">D8/$B8*100</f>
        <v>17.901234567901234</v>
      </c>
      <c r="E9" s="30">
        <f t="shared" ref="E9" si="12">E8/$B8*100</f>
        <v>4.3209876543209873</v>
      </c>
      <c r="F9" s="31">
        <f t="shared" ref="F9" si="13">F8/$B8*100</f>
        <v>1.8518518518518516</v>
      </c>
      <c r="I9">
        <v>226</v>
      </c>
    </row>
    <row r="10" spans="1:9">
      <c r="A10" s="27" t="s">
        <v>11</v>
      </c>
      <c r="B10" s="27">
        <f t="shared" si="1"/>
        <v>182</v>
      </c>
      <c r="C10" s="32">
        <f>SUMIF(CSV!$IF:$IF,1,CSV!HM:HM)</f>
        <v>150</v>
      </c>
      <c r="D10" s="33">
        <f>SUMIF(CSV!$IF:$IF,1,CSV!HN:HN)</f>
        <v>25</v>
      </c>
      <c r="E10" s="33">
        <f>SUMIF(CSV!$IF:$IF,1,CSV!HO:HO)</f>
        <v>5</v>
      </c>
      <c r="F10" s="34">
        <f>SUMIF(CSV!$IF:$IF,1,CSV!HP:HP)</f>
        <v>2</v>
      </c>
      <c r="I10">
        <v>27</v>
      </c>
    </row>
    <row r="11" spans="1:9">
      <c r="A11" s="27"/>
      <c r="B11" s="28">
        <f t="shared" si="1"/>
        <v>99.999999999999986</v>
      </c>
      <c r="C11" s="29">
        <f t="shared" ref="C11" si="14">C10/$B10*100</f>
        <v>82.417582417582409</v>
      </c>
      <c r="D11" s="30">
        <f t="shared" ref="D11" si="15">D10/$B10*100</f>
        <v>13.736263736263737</v>
      </c>
      <c r="E11" s="30">
        <f t="shared" ref="E11" si="16">E10/$B10*100</f>
        <v>2.7472527472527473</v>
      </c>
      <c r="F11" s="31">
        <f t="shared" ref="F11" si="17">F10/$B10*100</f>
        <v>1.098901098901099</v>
      </c>
      <c r="I11">
        <v>104</v>
      </c>
    </row>
    <row r="12" spans="1:9">
      <c r="A12" s="27" t="s">
        <v>12</v>
      </c>
      <c r="B12" s="27">
        <f t="shared" si="1"/>
        <v>235</v>
      </c>
      <c r="C12" s="32">
        <f>SUMIF(CSV!$IG:$IG,1,CSV!HM:HM)</f>
        <v>202</v>
      </c>
      <c r="D12" s="33">
        <f>SUMIF(CSV!$IG:$IG,1,CSV!HN:HN)</f>
        <v>22</v>
      </c>
      <c r="E12" s="33">
        <f>SUMIF(CSV!$IG:$IG,1,CSV!HO:HO)</f>
        <v>7</v>
      </c>
      <c r="F12" s="34">
        <f>SUMIF(CSV!$IG:$IG,1,CSV!HP:HP)</f>
        <v>4</v>
      </c>
      <c r="I12">
        <v>164</v>
      </c>
    </row>
    <row r="13" spans="1:9">
      <c r="A13" s="27"/>
      <c r="B13" s="28">
        <f t="shared" si="1"/>
        <v>100</v>
      </c>
      <c r="C13" s="29">
        <f t="shared" ref="C13" si="18">C12/$B12*100</f>
        <v>85.957446808510639</v>
      </c>
      <c r="D13" s="30">
        <f t="shared" ref="D13" si="19">D12/$B12*100</f>
        <v>9.3617021276595747</v>
      </c>
      <c r="E13" s="30">
        <f t="shared" ref="E13" si="20">E12/$B12*100</f>
        <v>2.9787234042553195</v>
      </c>
      <c r="F13" s="31">
        <f t="shared" ref="F13" si="21">F12/$B12*100</f>
        <v>1.7021276595744681</v>
      </c>
      <c r="I13">
        <v>205</v>
      </c>
    </row>
    <row r="14" spans="1:9">
      <c r="A14" s="27" t="s">
        <v>13</v>
      </c>
      <c r="B14" s="27">
        <f t="shared" si="1"/>
        <v>226</v>
      </c>
      <c r="C14" s="32">
        <f>SUMIF(CSV!$IH:$IH,1,CSV!HM:HM)</f>
        <v>192</v>
      </c>
      <c r="D14" s="33">
        <f>SUMIF(CSV!$IH:$IH,1,CSV!HN:HN)</f>
        <v>19</v>
      </c>
      <c r="E14" s="33">
        <f>SUMIF(CSV!$IH:$IH,1,CSV!HO:HO)</f>
        <v>4</v>
      </c>
      <c r="F14" s="34">
        <f>SUMIF(CSV!$IH:$IH,1,CSV!HP:HP)</f>
        <v>11</v>
      </c>
      <c r="I14">
        <v>89</v>
      </c>
    </row>
    <row r="15" spans="1:9">
      <c r="A15" s="27"/>
      <c r="B15" s="28">
        <f t="shared" si="1"/>
        <v>100</v>
      </c>
      <c r="C15" s="29">
        <f t="shared" ref="C15" si="22">C14/$B14*100</f>
        <v>84.955752212389385</v>
      </c>
      <c r="D15" s="30">
        <f t="shared" ref="D15" si="23">D14/$B14*100</f>
        <v>8.4070796460176993</v>
      </c>
      <c r="E15" s="30">
        <f t="shared" ref="E15" si="24">E14/$B14*100</f>
        <v>1.7699115044247788</v>
      </c>
      <c r="F15" s="31">
        <f t="shared" ref="F15" si="25">F14/$B14*100</f>
        <v>4.8672566371681416</v>
      </c>
      <c r="I15">
        <v>77</v>
      </c>
    </row>
    <row r="16" spans="1:9">
      <c r="A16" s="27" t="s">
        <v>14</v>
      </c>
      <c r="B16" s="27">
        <f t="shared" si="1"/>
        <v>27</v>
      </c>
      <c r="C16" s="32">
        <f>SUMIF(CSV!$II:$II,1,CSV!HM:HM)</f>
        <v>21</v>
      </c>
      <c r="D16" s="33">
        <f>SUMIF(CSV!$II:$II,1,CSV!HN:HN)</f>
        <v>3</v>
      </c>
      <c r="E16" s="33">
        <f>SUMIF(CSV!$II:$II,1,CSV!HO:HO)</f>
        <v>0</v>
      </c>
      <c r="F16" s="34">
        <f>SUMIF(CSV!$II:$II,1,CSV!HP:HP)</f>
        <v>3</v>
      </c>
      <c r="I16">
        <v>280</v>
      </c>
    </row>
    <row r="17" spans="1:9">
      <c r="A17" s="35"/>
      <c r="B17" s="39">
        <f t="shared" si="1"/>
        <v>100.00000000000001</v>
      </c>
      <c r="C17" s="36">
        <f t="shared" ref="C17" si="26">C16/$B16*100</f>
        <v>77.777777777777786</v>
      </c>
      <c r="D17" s="37">
        <f t="shared" ref="D17" si="27">D16/$B16*100</f>
        <v>11.111111111111111</v>
      </c>
      <c r="E17" s="37">
        <f t="shared" ref="E17" si="28">E16/$B16*100</f>
        <v>0</v>
      </c>
      <c r="F17" s="38">
        <f t="shared" ref="F17" si="29">F16/$B16*100</f>
        <v>11.111111111111111</v>
      </c>
      <c r="I17">
        <v>62</v>
      </c>
    </row>
    <row r="18" spans="1:9">
      <c r="A18" s="23" t="s">
        <v>27</v>
      </c>
      <c r="B18" s="23">
        <f t="shared" si="1"/>
        <v>104</v>
      </c>
      <c r="C18" s="24">
        <f>SUMIF(CSV!$IS:$IS,1,CSV!HM:HM)</f>
        <v>87</v>
      </c>
      <c r="D18" s="25">
        <f>SUMIF(CSV!$IS:$IS,1,CSV!HN:HN)</f>
        <v>12</v>
      </c>
      <c r="E18" s="25">
        <f>SUMIF(CSV!$IS:$IS,1,CSV!HO:HO)</f>
        <v>3</v>
      </c>
      <c r="F18" s="26">
        <f>SUMIF(CSV!$IS:$IS,1,CSV!HP:HP)</f>
        <v>2</v>
      </c>
      <c r="I18">
        <v>33</v>
      </c>
    </row>
    <row r="19" spans="1:9">
      <c r="A19" s="27"/>
      <c r="B19" s="28">
        <f t="shared" si="1"/>
        <v>100</v>
      </c>
      <c r="C19" s="29">
        <f t="shared" ref="C19" si="30">C18/$B18*100</f>
        <v>83.65384615384616</v>
      </c>
      <c r="D19" s="30">
        <f t="shared" ref="D19" si="31">D18/$B18*100</f>
        <v>11.538461538461538</v>
      </c>
      <c r="E19" s="30">
        <f t="shared" ref="E19" si="32">E18/$B18*100</f>
        <v>2.8846153846153846</v>
      </c>
      <c r="F19" s="31">
        <f t="shared" ref="F19" si="33">F18/$B18*100</f>
        <v>1.9230769230769231</v>
      </c>
    </row>
    <row r="20" spans="1:9">
      <c r="A20" s="27" t="s">
        <v>28</v>
      </c>
      <c r="B20" s="27">
        <f t="shared" si="1"/>
        <v>164</v>
      </c>
      <c r="C20" s="32">
        <f>SUMIF(CSV!$IT:$IT,1,CSV!HM:HM)</f>
        <v>124</v>
      </c>
      <c r="D20" s="33">
        <f>SUMIF(CSV!$IT:$IT,1,CSV!HN:HN)</f>
        <v>29</v>
      </c>
      <c r="E20" s="33">
        <f>SUMIF(CSV!$IT:$IT,1,CSV!HO:HO)</f>
        <v>8</v>
      </c>
      <c r="F20" s="34">
        <f>SUMIF(CSV!$IT:$IT,1,CSV!HP:HP)</f>
        <v>3</v>
      </c>
    </row>
    <row r="21" spans="1:9">
      <c r="A21" s="27"/>
      <c r="B21" s="28">
        <f t="shared" si="1"/>
        <v>100</v>
      </c>
      <c r="C21" s="29">
        <f t="shared" ref="C21" si="34">C20/$B20*100</f>
        <v>75.609756097560975</v>
      </c>
      <c r="D21" s="30">
        <f t="shared" ref="D21" si="35">D20/$B20*100</f>
        <v>17.682926829268293</v>
      </c>
      <c r="E21" s="30">
        <f t="shared" ref="E21" si="36">E20/$B20*100</f>
        <v>4.8780487804878048</v>
      </c>
      <c r="F21" s="31">
        <f t="shared" ref="F21" si="37">F20/$B20*100</f>
        <v>1.8292682926829267</v>
      </c>
    </row>
    <row r="22" spans="1:9">
      <c r="A22" s="27" t="s">
        <v>29</v>
      </c>
      <c r="B22" s="27">
        <f t="shared" si="1"/>
        <v>205</v>
      </c>
      <c r="C22" s="32">
        <f>SUMIF(CSV!$IU:$IU,1,CSV!HM:HM)</f>
        <v>163</v>
      </c>
      <c r="D22" s="33">
        <f>SUMIF(CSV!$IU:$IU,1,CSV!HN:HN)</f>
        <v>32</v>
      </c>
      <c r="E22" s="33">
        <f>SUMIF(CSV!$IU:$IU,1,CSV!HO:HO)</f>
        <v>8</v>
      </c>
      <c r="F22" s="34">
        <f>SUMIF(CSV!$IU:$IU,1,CSV!HP:HP)</f>
        <v>2</v>
      </c>
    </row>
    <row r="23" spans="1:9">
      <c r="A23" s="27"/>
      <c r="B23" s="28">
        <f t="shared" si="1"/>
        <v>100</v>
      </c>
      <c r="C23" s="29">
        <f t="shared" ref="C23" si="38">C22/$B22*100</f>
        <v>79.512195121951223</v>
      </c>
      <c r="D23" s="30">
        <f t="shared" ref="D23" si="39">D22/$B22*100</f>
        <v>15.609756097560975</v>
      </c>
      <c r="E23" s="30">
        <f t="shared" ref="E23" si="40">E22/$B22*100</f>
        <v>3.9024390243902438</v>
      </c>
      <c r="F23" s="31">
        <f t="shared" ref="F23" si="41">F22/$B22*100</f>
        <v>0.97560975609756095</v>
      </c>
    </row>
    <row r="24" spans="1:9">
      <c r="A24" s="27" t="s">
        <v>30</v>
      </c>
      <c r="B24" s="27">
        <f t="shared" si="1"/>
        <v>89</v>
      </c>
      <c r="C24" s="32">
        <f>SUMIF(CSV!$IV:$IV,1,CSV!HM:HM)</f>
        <v>77</v>
      </c>
      <c r="D24" s="33">
        <f>SUMIF(CSV!$IV:$IV,1,CSV!HN:HN)</f>
        <v>6</v>
      </c>
      <c r="E24" s="33">
        <f>SUMIF(CSV!$IV:$IV,1,CSV!HO:HO)</f>
        <v>3</v>
      </c>
      <c r="F24" s="34">
        <f>SUMIF(CSV!$IV:$IV,1,CSV!HP:HP)</f>
        <v>3</v>
      </c>
    </row>
    <row r="25" spans="1:9">
      <c r="A25" s="27"/>
      <c r="B25" s="28">
        <f t="shared" si="1"/>
        <v>99.999999999999986</v>
      </c>
      <c r="C25" s="29">
        <f t="shared" ref="C25" si="42">C24/$B24*100</f>
        <v>86.516853932584269</v>
      </c>
      <c r="D25" s="30">
        <f t="shared" ref="D25" si="43">D24/$B24*100</f>
        <v>6.7415730337078648</v>
      </c>
      <c r="E25" s="30">
        <f t="shared" ref="E25" si="44">E24/$B24*100</f>
        <v>3.3707865168539324</v>
      </c>
      <c r="F25" s="31">
        <f t="shared" ref="F25" si="45">F24/$B24*100</f>
        <v>3.3707865168539324</v>
      </c>
    </row>
    <row r="26" spans="1:9">
      <c r="A26" s="27" t="s">
        <v>31</v>
      </c>
      <c r="B26" s="27">
        <f t="shared" si="1"/>
        <v>77</v>
      </c>
      <c r="C26" s="32">
        <f>SUMIF(CSV!$IW:$IW,1,CSV!HM:HM)</f>
        <v>60</v>
      </c>
      <c r="D26" s="33">
        <f>SUMIF(CSV!$IW:$IW,1,CSV!HN:HN)</f>
        <v>8</v>
      </c>
      <c r="E26" s="33">
        <f>SUMIF(CSV!$IW:$IW,1,CSV!HO:HO)</f>
        <v>6</v>
      </c>
      <c r="F26" s="34">
        <f>SUMIF(CSV!$IW:$IW,1,CSV!HP:HP)</f>
        <v>3</v>
      </c>
    </row>
    <row r="27" spans="1:9">
      <c r="A27" s="27"/>
      <c r="B27" s="28">
        <f t="shared" si="1"/>
        <v>100.00000000000001</v>
      </c>
      <c r="C27" s="29">
        <f t="shared" ref="C27" si="46">C26/$B26*100</f>
        <v>77.922077922077932</v>
      </c>
      <c r="D27" s="30">
        <f t="shared" ref="D27" si="47">D26/$B26*100</f>
        <v>10.38961038961039</v>
      </c>
      <c r="E27" s="30">
        <f t="shared" ref="E27" si="48">E26/$B26*100</f>
        <v>7.7922077922077921</v>
      </c>
      <c r="F27" s="31">
        <f t="shared" ref="F27" si="49">F26/$B26*100</f>
        <v>3.8961038961038961</v>
      </c>
    </row>
    <row r="28" spans="1:9">
      <c r="A28" s="27" t="s">
        <v>32</v>
      </c>
      <c r="B28" s="27">
        <f t="shared" si="1"/>
        <v>280</v>
      </c>
      <c r="C28" s="32">
        <f>SUMIF(CSV!$IX:$IX,1,CSV!HM:HM)</f>
        <v>223</v>
      </c>
      <c r="D28" s="33">
        <f>SUMIF(CSV!$IX:$IX,1,CSV!HN:HN)</f>
        <v>42</v>
      </c>
      <c r="E28" s="33">
        <f>SUMIF(CSV!$IX:$IX,1,CSV!HO:HO)</f>
        <v>9</v>
      </c>
      <c r="F28" s="34">
        <f>SUMIF(CSV!$IX:$IX,1,CSV!HP:HP)</f>
        <v>6</v>
      </c>
    </row>
    <row r="29" spans="1:9">
      <c r="A29" s="27"/>
      <c r="B29" s="28">
        <f t="shared" si="1"/>
        <v>99.999999999999986</v>
      </c>
      <c r="C29" s="29">
        <f t="shared" ref="C29" si="50">C28/$B28*100</f>
        <v>79.642857142857139</v>
      </c>
      <c r="D29" s="30">
        <f t="shared" ref="D29" si="51">D28/$B28*100</f>
        <v>15</v>
      </c>
      <c r="E29" s="30">
        <f t="shared" ref="E29" si="52">E28/$B28*100</f>
        <v>3.214285714285714</v>
      </c>
      <c r="F29" s="31">
        <f t="shared" ref="F29" si="53">F28/$B28*100</f>
        <v>2.1428571428571428</v>
      </c>
    </row>
    <row r="30" spans="1:9">
      <c r="A30" s="27" t="s">
        <v>33</v>
      </c>
      <c r="B30" s="27">
        <f t="shared" si="1"/>
        <v>62</v>
      </c>
      <c r="C30" s="32">
        <f>SUMIF(CSV!$IY:$IY,1,CSV!HM:HM)</f>
        <v>46</v>
      </c>
      <c r="D30" s="33">
        <f>SUMIF(CSV!$IY:$IY,1,CSV!HN:HN)</f>
        <v>10</v>
      </c>
      <c r="E30" s="33">
        <f>SUMIF(CSV!$IY:$IY,1,CSV!HO:HO)</f>
        <v>4</v>
      </c>
      <c r="F30" s="34">
        <f>SUMIF(CSV!$IY:$IY,1,CSV!HP:HP)</f>
        <v>2</v>
      </c>
    </row>
    <row r="31" spans="1:9">
      <c r="A31" s="27"/>
      <c r="B31" s="28">
        <f t="shared" si="1"/>
        <v>99.999999999999986</v>
      </c>
      <c r="C31" s="29">
        <f t="shared" ref="C31" si="54">C30/$B30*100</f>
        <v>74.193548387096769</v>
      </c>
      <c r="D31" s="30">
        <f t="shared" ref="D31" si="55">D30/$B30*100</f>
        <v>16.129032258064516</v>
      </c>
      <c r="E31" s="30">
        <f t="shared" ref="E31" si="56">E30/$B30*100</f>
        <v>6.4516129032258061</v>
      </c>
      <c r="F31" s="31">
        <f t="shared" ref="F31" si="57">F30/$B30*100</f>
        <v>3.225806451612903</v>
      </c>
    </row>
    <row r="32" spans="1:9">
      <c r="A32" s="27" t="s">
        <v>14</v>
      </c>
      <c r="B32" s="27">
        <f t="shared" si="1"/>
        <v>33</v>
      </c>
      <c r="C32" s="32">
        <f>SUMIF(CSV!$IZ:$IZ,1,CSV!HM:HM)</f>
        <v>26</v>
      </c>
      <c r="D32" s="33">
        <f>SUMIF(CSV!$IZ:$IZ,1,CSV!HN:HN)</f>
        <v>4</v>
      </c>
      <c r="E32" s="33">
        <f>SUMIF(CSV!$IZ:$IZ,1,CSV!HO:HO)</f>
        <v>0</v>
      </c>
      <c r="F32" s="34">
        <f>SUMIF(CSV!$IZ:$IZ,1,CSV!HP:HP)</f>
        <v>3</v>
      </c>
    </row>
    <row r="33" spans="1:6">
      <c r="A33" s="35"/>
      <c r="B33" s="39">
        <f t="shared" si="1"/>
        <v>100</v>
      </c>
      <c r="C33" s="36">
        <f t="shared" ref="C33" si="58">C32/$B32*100</f>
        <v>78.787878787878782</v>
      </c>
      <c r="D33" s="37">
        <f t="shared" ref="D33" si="59">D32/$B32*100</f>
        <v>12.121212121212121</v>
      </c>
      <c r="E33" s="37">
        <f t="shared" ref="E33" si="60">E32/$B32*100</f>
        <v>0</v>
      </c>
      <c r="F33" s="38">
        <f t="shared" ref="F33" si="61">F32/$B32*100</f>
        <v>9.0909090909090917</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A22" zoomScaleNormal="100" workbookViewId="0">
      <selection activeCell="H33" sqref="H33"/>
    </sheetView>
  </sheetViews>
  <sheetFormatPr defaultRowHeight="18.75"/>
  <cols>
    <col min="1" max="1" width="11.59765625" bestFit="1" customWidth="1"/>
    <col min="2" max="8" width="7" customWidth="1"/>
  </cols>
  <sheetData>
    <row r="1" spans="1:11">
      <c r="B1" t="s">
        <v>501</v>
      </c>
      <c r="C1" t="s">
        <v>502</v>
      </c>
      <c r="D1" t="s">
        <v>503</v>
      </c>
      <c r="E1" t="s">
        <v>504</v>
      </c>
      <c r="F1" t="s">
        <v>505</v>
      </c>
      <c r="G1" t="s">
        <v>506</v>
      </c>
      <c r="H1" t="s">
        <v>14</v>
      </c>
      <c r="J1" s="1" t="str">
        <f ca="1">HYPERLINK("#"&amp;CELL("address",★目次!$A$1),"目次へジャンプ")</f>
        <v>目次へジャンプ</v>
      </c>
    </row>
    <row r="2" spans="1:11">
      <c r="A2" s="23" t="s">
        <v>500</v>
      </c>
      <c r="B2" s="40">
        <v>1014</v>
      </c>
      <c r="C2" s="24">
        <f>SUM(CSV!A:A)</f>
        <v>355</v>
      </c>
      <c r="D2" s="25">
        <f>SUM(CSV!B:B)</f>
        <v>527</v>
      </c>
      <c r="E2" s="25">
        <f>SUM(CSV!C:C)</f>
        <v>98</v>
      </c>
      <c r="F2" s="25">
        <f>SUM(CSV!D:D)</f>
        <v>24</v>
      </c>
      <c r="G2" s="25">
        <f>SUM(CSV!E:E)</f>
        <v>5</v>
      </c>
      <c r="H2" s="26">
        <f>SUM(CSV!F:F)</f>
        <v>5</v>
      </c>
    </row>
    <row r="3" spans="1:11">
      <c r="A3" s="35"/>
      <c r="B3" s="39">
        <v>100</v>
      </c>
      <c r="C3" s="36">
        <f>C2/$B2*100</f>
        <v>35.009861932938854</v>
      </c>
      <c r="D3" s="37">
        <f t="shared" ref="D3:H3" si="0">D2/$B2*100</f>
        <v>51.972386587771204</v>
      </c>
      <c r="E3" s="37">
        <f t="shared" si="0"/>
        <v>9.6646942800788942</v>
      </c>
      <c r="F3" s="37">
        <f t="shared" si="0"/>
        <v>2.3668639053254439</v>
      </c>
      <c r="G3" s="37">
        <f t="shared" si="0"/>
        <v>0.49309664694280081</v>
      </c>
      <c r="H3" s="38">
        <f t="shared" si="0"/>
        <v>0.49309664694280081</v>
      </c>
      <c r="I3" s="22"/>
    </row>
    <row r="4" spans="1:11">
      <c r="A4" s="23" t="s">
        <v>507</v>
      </c>
      <c r="B4" s="23">
        <f>SUM(C4:H4)</f>
        <v>74</v>
      </c>
      <c r="C4" s="24">
        <f>SUMIF(CSV!$IC:$IC,1,CSV!A:A)</f>
        <v>28</v>
      </c>
      <c r="D4" s="25">
        <f>SUMIF(CSV!$IC:$IC,1,CSV!B:B)</f>
        <v>36</v>
      </c>
      <c r="E4" s="25">
        <f>SUMIF(CSV!$IC:$IC,1,CSV!C:C)</f>
        <v>9</v>
      </c>
      <c r="F4" s="25">
        <f>SUMIF(CSV!$IC:$IC,1,CSV!D:D)</f>
        <v>1</v>
      </c>
      <c r="G4" s="25">
        <f>SUMIF(CSV!$IC:$IC,1,CSV!E:E)</f>
        <v>0</v>
      </c>
      <c r="H4" s="26">
        <f>SUMIF(CSV!$IC:$IC,1,CSV!F:F)</f>
        <v>0</v>
      </c>
      <c r="K4">
        <v>74</v>
      </c>
    </row>
    <row r="5" spans="1:11">
      <c r="A5" s="27"/>
      <c r="B5" s="28">
        <f>SUM(C5:H5)</f>
        <v>100</v>
      </c>
      <c r="C5" s="29">
        <f t="shared" ref="C5:H5" si="1">C4/$B4*100</f>
        <v>37.837837837837839</v>
      </c>
      <c r="D5" s="30">
        <f t="shared" si="1"/>
        <v>48.648648648648653</v>
      </c>
      <c r="E5" s="30">
        <f t="shared" si="1"/>
        <v>12.162162162162163</v>
      </c>
      <c r="F5" s="30">
        <f t="shared" si="1"/>
        <v>1.3513513513513513</v>
      </c>
      <c r="G5" s="30">
        <f t="shared" si="1"/>
        <v>0</v>
      </c>
      <c r="H5" s="31">
        <f t="shared" si="1"/>
        <v>0</v>
      </c>
      <c r="K5">
        <v>108</v>
      </c>
    </row>
    <row r="6" spans="1:11">
      <c r="A6" s="27" t="s">
        <v>9</v>
      </c>
      <c r="B6" s="27">
        <f t="shared" ref="B6:B17" si="2">SUM(C6:H6)</f>
        <v>108</v>
      </c>
      <c r="C6" s="32">
        <f>SUMIF(CSV!$ID:$ID,1,CSV!A:A)</f>
        <v>35</v>
      </c>
      <c r="D6" s="33">
        <f>SUMIF(CSV!$ID:$ID,1,CSV!B:B)</f>
        <v>56</v>
      </c>
      <c r="E6" s="33">
        <f>SUMIF(CSV!$ID:$ID,1,CSV!C:C)</f>
        <v>13</v>
      </c>
      <c r="F6" s="33">
        <f>SUMIF(CSV!$ID:$ID,1,CSV!D:D)</f>
        <v>2</v>
      </c>
      <c r="G6" s="33">
        <f>SUMIF(CSV!$ID:$ID,1,CSV!E:E)</f>
        <v>2</v>
      </c>
      <c r="H6" s="34">
        <f>SUMIF(CSV!$ID:$ID,1,CSV!F:F)</f>
        <v>0</v>
      </c>
      <c r="K6">
        <v>162</v>
      </c>
    </row>
    <row r="7" spans="1:11">
      <c r="A7" s="27"/>
      <c r="B7" s="28">
        <f t="shared" si="2"/>
        <v>99.999999999999986</v>
      </c>
      <c r="C7" s="29">
        <f t="shared" ref="C7:H7" si="3">C6/$B6*100</f>
        <v>32.407407407407405</v>
      </c>
      <c r="D7" s="30">
        <f t="shared" si="3"/>
        <v>51.851851851851848</v>
      </c>
      <c r="E7" s="30">
        <f t="shared" si="3"/>
        <v>12.037037037037036</v>
      </c>
      <c r="F7" s="30">
        <f t="shared" si="3"/>
        <v>1.8518518518518516</v>
      </c>
      <c r="G7" s="30">
        <f t="shared" si="3"/>
        <v>1.8518518518518516</v>
      </c>
      <c r="H7" s="31">
        <f t="shared" si="3"/>
        <v>0</v>
      </c>
      <c r="K7">
        <v>182</v>
      </c>
    </row>
    <row r="8" spans="1:11">
      <c r="A8" s="27" t="s">
        <v>10</v>
      </c>
      <c r="B8" s="27">
        <f t="shared" si="2"/>
        <v>162</v>
      </c>
      <c r="C8" s="32">
        <f>SUMIF(CSV!$IE:$IE,1,CSV!A:A)</f>
        <v>51</v>
      </c>
      <c r="D8" s="33">
        <f>SUMIF(CSV!$IE:$IE,1,CSV!B:B)</f>
        <v>88</v>
      </c>
      <c r="E8" s="33">
        <f>SUMIF(CSV!$IE:$IE,1,CSV!C:C)</f>
        <v>16</v>
      </c>
      <c r="F8" s="33">
        <f>SUMIF(CSV!$IE:$IE,1,CSV!D:D)</f>
        <v>6</v>
      </c>
      <c r="G8" s="33">
        <f>SUMIF(CSV!$IE:$IE,1,CSV!E:E)</f>
        <v>0</v>
      </c>
      <c r="H8" s="34">
        <f>SUMIF(CSV!$IE:$IE,1,CSV!F:F)</f>
        <v>1</v>
      </c>
      <c r="K8">
        <v>235</v>
      </c>
    </row>
    <row r="9" spans="1:11">
      <c r="A9" s="27"/>
      <c r="B9" s="28">
        <f t="shared" si="2"/>
        <v>100</v>
      </c>
      <c r="C9" s="29">
        <f t="shared" ref="C9:H9" si="4">C8/$B8*100</f>
        <v>31.481481481481481</v>
      </c>
      <c r="D9" s="30">
        <f t="shared" si="4"/>
        <v>54.320987654320987</v>
      </c>
      <c r="E9" s="30">
        <f t="shared" si="4"/>
        <v>9.8765432098765427</v>
      </c>
      <c r="F9" s="30">
        <f t="shared" si="4"/>
        <v>3.7037037037037033</v>
      </c>
      <c r="G9" s="30">
        <f t="shared" si="4"/>
        <v>0</v>
      </c>
      <c r="H9" s="31">
        <f t="shared" si="4"/>
        <v>0.61728395061728392</v>
      </c>
      <c r="K9">
        <v>226</v>
      </c>
    </row>
    <row r="10" spans="1:11">
      <c r="A10" s="27" t="s">
        <v>11</v>
      </c>
      <c r="B10" s="27">
        <f t="shared" si="2"/>
        <v>182</v>
      </c>
      <c r="C10" s="32">
        <f>SUMIF(CSV!$IF:$IF,1,CSV!A:A)</f>
        <v>68</v>
      </c>
      <c r="D10" s="33">
        <f>SUMIF(CSV!$IF:$IF,1,CSV!B:B)</f>
        <v>85</v>
      </c>
      <c r="E10" s="33">
        <f>SUMIF(CSV!$IF:$IF,1,CSV!C:C)</f>
        <v>22</v>
      </c>
      <c r="F10" s="33">
        <f>SUMIF(CSV!$IF:$IF,1,CSV!D:D)</f>
        <v>7</v>
      </c>
      <c r="G10" s="33">
        <f>SUMIF(CSV!$IF:$IF,1,CSV!E:E)</f>
        <v>0</v>
      </c>
      <c r="H10" s="34">
        <f>SUMIF(CSV!$IF:$IF,1,CSV!F:F)</f>
        <v>0</v>
      </c>
      <c r="K10">
        <v>27</v>
      </c>
    </row>
    <row r="11" spans="1:11">
      <c r="A11" s="27"/>
      <c r="B11" s="28">
        <f t="shared" si="2"/>
        <v>100</v>
      </c>
      <c r="C11" s="29">
        <f t="shared" ref="C11:H11" si="5">C10/$B10*100</f>
        <v>37.362637362637365</v>
      </c>
      <c r="D11" s="30">
        <f t="shared" si="5"/>
        <v>46.703296703296701</v>
      </c>
      <c r="E11" s="30">
        <f t="shared" si="5"/>
        <v>12.087912087912088</v>
      </c>
      <c r="F11" s="30">
        <f t="shared" si="5"/>
        <v>3.8461538461538463</v>
      </c>
      <c r="G11" s="30">
        <f t="shared" si="5"/>
        <v>0</v>
      </c>
      <c r="H11" s="31">
        <f t="shared" si="5"/>
        <v>0</v>
      </c>
      <c r="K11">
        <v>104</v>
      </c>
    </row>
    <row r="12" spans="1:11">
      <c r="A12" s="27" t="s">
        <v>12</v>
      </c>
      <c r="B12" s="27">
        <f t="shared" si="2"/>
        <v>235</v>
      </c>
      <c r="C12" s="32">
        <f>SUMIF(CSV!$IG:$IG,1,CSV!A:A)</f>
        <v>83</v>
      </c>
      <c r="D12" s="33">
        <f>SUMIF(CSV!$IG:$IG,1,CSV!B:B)</f>
        <v>122</v>
      </c>
      <c r="E12" s="33">
        <f>SUMIF(CSV!$IG:$IG,1,CSV!C:C)</f>
        <v>21</v>
      </c>
      <c r="F12" s="33">
        <f>SUMIF(CSV!$IG:$IG,1,CSV!D:D)</f>
        <v>5</v>
      </c>
      <c r="G12" s="33">
        <f>SUMIF(CSV!$IG:$IG,1,CSV!E:E)</f>
        <v>1</v>
      </c>
      <c r="H12" s="34">
        <f>SUMIF(CSV!$IG:$IG,1,CSV!F:F)</f>
        <v>3</v>
      </c>
      <c r="K12">
        <v>164</v>
      </c>
    </row>
    <row r="13" spans="1:11">
      <c r="A13" s="27"/>
      <c r="B13" s="28">
        <f t="shared" si="2"/>
        <v>99.999999999999986</v>
      </c>
      <c r="C13" s="29">
        <f t="shared" ref="C13:H13" si="6">C12/$B12*100</f>
        <v>35.319148936170215</v>
      </c>
      <c r="D13" s="30">
        <f t="shared" si="6"/>
        <v>51.914893617021271</v>
      </c>
      <c r="E13" s="30">
        <f t="shared" si="6"/>
        <v>8.9361702127659584</v>
      </c>
      <c r="F13" s="30">
        <f t="shared" si="6"/>
        <v>2.1276595744680851</v>
      </c>
      <c r="G13" s="30">
        <f t="shared" si="6"/>
        <v>0.42553191489361702</v>
      </c>
      <c r="H13" s="31">
        <f t="shared" si="6"/>
        <v>1.2765957446808509</v>
      </c>
      <c r="K13">
        <v>205</v>
      </c>
    </row>
    <row r="14" spans="1:11">
      <c r="A14" s="27" t="s">
        <v>13</v>
      </c>
      <c r="B14" s="27">
        <f t="shared" si="2"/>
        <v>226</v>
      </c>
      <c r="C14" s="32">
        <f>SUMIF(CSV!$IH:$IH,1,CSV!A:A)</f>
        <v>87</v>
      </c>
      <c r="D14" s="33">
        <f>SUMIF(CSV!$IH:$IH,1,CSV!B:B)</f>
        <v>122</v>
      </c>
      <c r="E14" s="33">
        <f>SUMIF(CSV!$IH:$IH,1,CSV!C:C)</f>
        <v>13</v>
      </c>
      <c r="F14" s="33">
        <f>SUMIF(CSV!$IH:$IH,1,CSV!D:D)</f>
        <v>2</v>
      </c>
      <c r="G14" s="33">
        <f>SUMIF(CSV!$IH:$IH,1,CSV!E:E)</f>
        <v>1</v>
      </c>
      <c r="H14" s="34">
        <f>SUMIF(CSV!$IH:$IH,1,CSV!F:F)</f>
        <v>1</v>
      </c>
      <c r="K14">
        <v>89</v>
      </c>
    </row>
    <row r="15" spans="1:11">
      <c r="A15" s="27"/>
      <c r="B15" s="28">
        <f t="shared" si="2"/>
        <v>100</v>
      </c>
      <c r="C15" s="29">
        <f t="shared" ref="C15:H15" si="7">C14/$B14*100</f>
        <v>38.495575221238937</v>
      </c>
      <c r="D15" s="30">
        <f t="shared" si="7"/>
        <v>53.982300884955748</v>
      </c>
      <c r="E15" s="30">
        <f t="shared" si="7"/>
        <v>5.7522123893805306</v>
      </c>
      <c r="F15" s="30">
        <f t="shared" si="7"/>
        <v>0.88495575221238942</v>
      </c>
      <c r="G15" s="30">
        <f t="shared" si="7"/>
        <v>0.44247787610619471</v>
      </c>
      <c r="H15" s="31">
        <f t="shared" si="7"/>
        <v>0.44247787610619471</v>
      </c>
      <c r="K15">
        <v>77</v>
      </c>
    </row>
    <row r="16" spans="1:11">
      <c r="A16" s="27" t="s">
        <v>14</v>
      </c>
      <c r="B16" s="27">
        <f t="shared" si="2"/>
        <v>27</v>
      </c>
      <c r="C16" s="32">
        <f>SUMIF(CSV!$II:$II,1,CSV!A:A)</f>
        <v>3</v>
      </c>
      <c r="D16" s="33">
        <f>SUMIF(CSV!$II:$II,1,CSV!B:B)</f>
        <v>18</v>
      </c>
      <c r="E16" s="33">
        <f>SUMIF(CSV!$II:$II,1,CSV!C:C)</f>
        <v>4</v>
      </c>
      <c r="F16" s="33">
        <f>SUMIF(CSV!$II:$II,1,CSV!D:D)</f>
        <v>1</v>
      </c>
      <c r="G16" s="33">
        <f>SUMIF(CSV!$II:$II,1,CSV!E:E)</f>
        <v>1</v>
      </c>
      <c r="H16" s="34">
        <f>SUMIF(CSV!$II:$II,1,CSV!F:F)</f>
        <v>0</v>
      </c>
      <c r="K16">
        <v>280</v>
      </c>
    </row>
    <row r="17" spans="1:11">
      <c r="A17" s="35"/>
      <c r="B17" s="39">
        <f t="shared" si="2"/>
        <v>100</v>
      </c>
      <c r="C17" s="36">
        <f t="shared" ref="C17:H17" si="8">C16/$B16*100</f>
        <v>11.111111111111111</v>
      </c>
      <c r="D17" s="37">
        <f t="shared" si="8"/>
        <v>66.666666666666657</v>
      </c>
      <c r="E17" s="37">
        <f t="shared" si="8"/>
        <v>14.814814814814813</v>
      </c>
      <c r="F17" s="37">
        <f t="shared" si="8"/>
        <v>3.7037037037037033</v>
      </c>
      <c r="G17" s="37">
        <f t="shared" si="8"/>
        <v>3.7037037037037033</v>
      </c>
      <c r="H17" s="38">
        <f t="shared" si="8"/>
        <v>0</v>
      </c>
      <c r="K17">
        <v>62</v>
      </c>
    </row>
    <row r="18" spans="1:11">
      <c r="A18" s="23" t="s">
        <v>27</v>
      </c>
      <c r="B18" s="23">
        <f>SUM(C18:H18)</f>
        <v>104</v>
      </c>
      <c r="C18" s="24">
        <f>SUMIF(CSV!$IS:$IS,1,CSV!A:A)</f>
        <v>44</v>
      </c>
      <c r="D18" s="25">
        <f>SUMIF(CSV!$IS:$IS,1,CSV!B:B)</f>
        <v>54</v>
      </c>
      <c r="E18" s="25">
        <f>SUMIF(CSV!$IS:$IS,1,CSV!C:C)</f>
        <v>4</v>
      </c>
      <c r="F18" s="25">
        <f>SUMIF(CSV!$IS:$IS,1,CSV!D:D)</f>
        <v>1</v>
      </c>
      <c r="G18" s="25">
        <f>SUMIF(CSV!$IS:$IS,1,CSV!E:E)</f>
        <v>1</v>
      </c>
      <c r="H18" s="26">
        <f>SUMIF(CSV!$IS:$IS,1,CSV!F:F)</f>
        <v>0</v>
      </c>
      <c r="K18">
        <v>33</v>
      </c>
    </row>
    <row r="19" spans="1:11">
      <c r="A19" s="27"/>
      <c r="B19" s="28">
        <f>SUM(C19:H19)</f>
        <v>100</v>
      </c>
      <c r="C19" s="29">
        <f t="shared" ref="C19" si="9">C18/$B18*100</f>
        <v>42.307692307692307</v>
      </c>
      <c r="D19" s="30">
        <f t="shared" ref="D19" si="10">D18/$B18*100</f>
        <v>51.923076923076927</v>
      </c>
      <c r="E19" s="30">
        <f t="shared" ref="E19" si="11">E18/$B18*100</f>
        <v>3.8461538461538463</v>
      </c>
      <c r="F19" s="30">
        <f t="shared" ref="F19" si="12">F18/$B18*100</f>
        <v>0.96153846153846156</v>
      </c>
      <c r="G19" s="30">
        <f t="shared" ref="G19" si="13">G18/$B18*100</f>
        <v>0.96153846153846156</v>
      </c>
      <c r="H19" s="31">
        <f t="shared" ref="H19" si="14">H18/$B18*100</f>
        <v>0</v>
      </c>
    </row>
    <row r="20" spans="1:11">
      <c r="A20" s="27" t="s">
        <v>28</v>
      </c>
      <c r="B20" s="27">
        <f t="shared" ref="B20:B31" si="15">SUM(C20:H20)</f>
        <v>164</v>
      </c>
      <c r="C20" s="32">
        <f>SUMIF(CSV!$IT:$IT,1,CSV!A:A)</f>
        <v>52</v>
      </c>
      <c r="D20" s="33">
        <f>SUMIF(CSV!$IT:$IT,1,CSV!B:B)</f>
        <v>91</v>
      </c>
      <c r="E20" s="33">
        <f>SUMIF(CSV!$IT:$IT,1,CSV!C:C)</f>
        <v>15</v>
      </c>
      <c r="F20" s="33">
        <f>SUMIF(CSV!$IT:$IT,1,CSV!D:D)</f>
        <v>3</v>
      </c>
      <c r="G20" s="33">
        <f>SUMIF(CSV!$IT:$IT,1,CSV!E:E)</f>
        <v>2</v>
      </c>
      <c r="H20" s="34">
        <f>SUMIF(CSV!$IT:$IT,1,CSV!F:F)</f>
        <v>1</v>
      </c>
    </row>
    <row r="21" spans="1:11">
      <c r="A21" s="27"/>
      <c r="B21" s="28">
        <f t="shared" si="15"/>
        <v>100</v>
      </c>
      <c r="C21" s="29">
        <f t="shared" ref="C21" si="16">C20/$B20*100</f>
        <v>31.707317073170731</v>
      </c>
      <c r="D21" s="30">
        <f t="shared" ref="D21" si="17">D20/$B20*100</f>
        <v>55.487804878048784</v>
      </c>
      <c r="E21" s="30">
        <f t="shared" ref="E21" si="18">E20/$B20*100</f>
        <v>9.1463414634146343</v>
      </c>
      <c r="F21" s="30">
        <f t="shared" ref="F21" si="19">F20/$B20*100</f>
        <v>1.8292682926829267</v>
      </c>
      <c r="G21" s="30">
        <f t="shared" ref="G21" si="20">G20/$B20*100</f>
        <v>1.2195121951219512</v>
      </c>
      <c r="H21" s="31">
        <f t="shared" ref="H21" si="21">H20/$B20*100</f>
        <v>0.6097560975609756</v>
      </c>
    </row>
    <row r="22" spans="1:11">
      <c r="A22" s="27" t="s">
        <v>29</v>
      </c>
      <c r="B22" s="27">
        <f t="shared" si="15"/>
        <v>205</v>
      </c>
      <c r="C22" s="32">
        <f>SUMIF(CSV!$IU:$IU,1,CSV!A:A)</f>
        <v>69</v>
      </c>
      <c r="D22" s="33">
        <f>SUMIF(CSV!$IU:$IU,1,CSV!B:B)</f>
        <v>109</v>
      </c>
      <c r="E22" s="33">
        <f>SUMIF(CSV!$IU:$IU,1,CSV!C:C)</f>
        <v>21</v>
      </c>
      <c r="F22" s="33">
        <f>SUMIF(CSV!$IU:$IU,1,CSV!D:D)</f>
        <v>6</v>
      </c>
      <c r="G22" s="33">
        <f>SUMIF(CSV!$IU:$IU,1,CSV!E:E)</f>
        <v>0</v>
      </c>
      <c r="H22" s="34">
        <f>SUMIF(CSV!$IU:$IU,1,CSV!F:F)</f>
        <v>0</v>
      </c>
    </row>
    <row r="23" spans="1:11">
      <c r="A23" s="27"/>
      <c r="B23" s="28">
        <f t="shared" si="15"/>
        <v>100.00000000000001</v>
      </c>
      <c r="C23" s="29">
        <f t="shared" ref="C23" si="22">C22/$B22*100</f>
        <v>33.658536585365859</v>
      </c>
      <c r="D23" s="30">
        <f t="shared" ref="D23" si="23">D22/$B22*100</f>
        <v>53.170731707317074</v>
      </c>
      <c r="E23" s="30">
        <f t="shared" ref="E23" si="24">E22/$B22*100</f>
        <v>10.24390243902439</v>
      </c>
      <c r="F23" s="30">
        <f t="shared" ref="F23" si="25">F22/$B22*100</f>
        <v>2.9268292682926833</v>
      </c>
      <c r="G23" s="30">
        <f t="shared" ref="G23" si="26">G22/$B22*100</f>
        <v>0</v>
      </c>
      <c r="H23" s="31">
        <f t="shared" ref="H23" si="27">H22/$B22*100</f>
        <v>0</v>
      </c>
    </row>
    <row r="24" spans="1:11">
      <c r="A24" s="27" t="s">
        <v>30</v>
      </c>
      <c r="B24" s="27">
        <f t="shared" si="15"/>
        <v>89</v>
      </c>
      <c r="C24" s="32">
        <f>SUMIF(CSV!$IV:$IV,1,CSV!A:A)</f>
        <v>34</v>
      </c>
      <c r="D24" s="33">
        <f>SUMIF(CSV!$IV:$IV,1,CSV!B:B)</f>
        <v>45</v>
      </c>
      <c r="E24" s="33">
        <f>SUMIF(CSV!$IV:$IV,1,CSV!C:C)</f>
        <v>7</v>
      </c>
      <c r="F24" s="33">
        <f>SUMIF(CSV!$IV:$IV,1,CSV!D:D)</f>
        <v>3</v>
      </c>
      <c r="G24" s="33">
        <f>SUMIF(CSV!$IV:$IV,1,CSV!E:E)</f>
        <v>0</v>
      </c>
      <c r="H24" s="34">
        <f>SUMIF(CSV!$IV:$IV,1,CSV!F:F)</f>
        <v>0</v>
      </c>
    </row>
    <row r="25" spans="1:11">
      <c r="A25" s="27"/>
      <c r="B25" s="28">
        <f t="shared" si="15"/>
        <v>99.999999999999986</v>
      </c>
      <c r="C25" s="29">
        <f t="shared" ref="C25" si="28">C24/$B24*100</f>
        <v>38.202247191011232</v>
      </c>
      <c r="D25" s="30">
        <f t="shared" ref="D25" si="29">D24/$B24*100</f>
        <v>50.561797752808992</v>
      </c>
      <c r="E25" s="30">
        <f t="shared" ref="E25" si="30">E24/$B24*100</f>
        <v>7.8651685393258424</v>
      </c>
      <c r="F25" s="30">
        <f t="shared" ref="F25" si="31">F24/$B24*100</f>
        <v>3.3707865168539324</v>
      </c>
      <c r="G25" s="30">
        <f t="shared" ref="G25" si="32">G24/$B24*100</f>
        <v>0</v>
      </c>
      <c r="H25" s="31">
        <f t="shared" ref="H25" si="33">H24/$B24*100</f>
        <v>0</v>
      </c>
    </row>
    <row r="26" spans="1:11">
      <c r="A26" s="27" t="s">
        <v>31</v>
      </c>
      <c r="B26" s="27">
        <f t="shared" si="15"/>
        <v>77</v>
      </c>
      <c r="C26" s="32">
        <f>SUMIF(CSV!$IW:$IW,1,CSV!A:A)</f>
        <v>27</v>
      </c>
      <c r="D26" s="33">
        <f>SUMIF(CSV!$IW:$IW,1,CSV!B:B)</f>
        <v>44</v>
      </c>
      <c r="E26" s="33">
        <f>SUMIF(CSV!$IW:$IW,1,CSV!C:C)</f>
        <v>4</v>
      </c>
      <c r="F26" s="33">
        <f>SUMIF(CSV!$IW:$IW,1,CSV!D:D)</f>
        <v>2</v>
      </c>
      <c r="G26" s="33">
        <f>SUMIF(CSV!$IW:$IW,1,CSV!E:E)</f>
        <v>0</v>
      </c>
      <c r="H26" s="34">
        <f>SUMIF(CSV!$IW:$IW,1,CSV!F:F)</f>
        <v>0</v>
      </c>
    </row>
    <row r="27" spans="1:11">
      <c r="A27" s="27"/>
      <c r="B27" s="28">
        <f t="shared" si="15"/>
        <v>100</v>
      </c>
      <c r="C27" s="29">
        <f t="shared" ref="C27" si="34">C26/$B26*100</f>
        <v>35.064935064935064</v>
      </c>
      <c r="D27" s="30">
        <f t="shared" ref="D27" si="35">D26/$B26*100</f>
        <v>57.142857142857139</v>
      </c>
      <c r="E27" s="30">
        <f t="shared" ref="E27" si="36">E26/$B26*100</f>
        <v>5.1948051948051948</v>
      </c>
      <c r="F27" s="30">
        <f t="shared" ref="F27" si="37">F26/$B26*100</f>
        <v>2.5974025974025974</v>
      </c>
      <c r="G27" s="30">
        <f t="shared" ref="G27" si="38">G26/$B26*100</f>
        <v>0</v>
      </c>
      <c r="H27" s="31">
        <f t="shared" ref="H27" si="39">H26/$B26*100</f>
        <v>0</v>
      </c>
    </row>
    <row r="28" spans="1:11">
      <c r="A28" s="27" t="s">
        <v>32</v>
      </c>
      <c r="B28" s="27">
        <f t="shared" si="15"/>
        <v>280</v>
      </c>
      <c r="C28" s="32">
        <f>SUMIF(CSV!$IX:$IX,1,CSV!A:A)</f>
        <v>95</v>
      </c>
      <c r="D28" s="33">
        <f>SUMIF(CSV!$IX:$IX,1,CSV!B:B)</f>
        <v>141</v>
      </c>
      <c r="E28" s="33">
        <f>SUMIF(CSV!$IX:$IX,1,CSV!C:C)</f>
        <v>32</v>
      </c>
      <c r="F28" s="33">
        <f>SUMIF(CSV!$IX:$IX,1,CSV!D:D)</f>
        <v>8</v>
      </c>
      <c r="G28" s="33">
        <f>SUMIF(CSV!$IX:$IX,1,CSV!E:E)</f>
        <v>0</v>
      </c>
      <c r="H28" s="34">
        <f>SUMIF(CSV!$IX:$IX,1,CSV!F:F)</f>
        <v>4</v>
      </c>
    </row>
    <row r="29" spans="1:11">
      <c r="A29" s="27"/>
      <c r="B29" s="28">
        <f t="shared" si="15"/>
        <v>100</v>
      </c>
      <c r="C29" s="29">
        <f t="shared" ref="C29" si="40">C28/$B28*100</f>
        <v>33.928571428571431</v>
      </c>
      <c r="D29" s="30">
        <f t="shared" ref="D29" si="41">D28/$B28*100</f>
        <v>50.357142857142854</v>
      </c>
      <c r="E29" s="30">
        <f t="shared" ref="E29" si="42">E28/$B28*100</f>
        <v>11.428571428571429</v>
      </c>
      <c r="F29" s="30">
        <f t="shared" ref="F29" si="43">F28/$B28*100</f>
        <v>2.8571428571428572</v>
      </c>
      <c r="G29" s="30">
        <f t="shared" ref="G29" si="44">G28/$B28*100</f>
        <v>0</v>
      </c>
      <c r="H29" s="31">
        <f t="shared" ref="H29" si="45">H28/$B28*100</f>
        <v>1.4285714285714286</v>
      </c>
    </row>
    <row r="30" spans="1:11">
      <c r="A30" s="27" t="s">
        <v>33</v>
      </c>
      <c r="B30" s="27">
        <f t="shared" si="15"/>
        <v>62</v>
      </c>
      <c r="C30" s="32">
        <f>SUMIF(CSV!$IY:$IY,1,CSV!A:A)</f>
        <v>28</v>
      </c>
      <c r="D30" s="33">
        <f>SUMIF(CSV!$IY:$IY,1,CSV!B:B)</f>
        <v>22</v>
      </c>
      <c r="E30" s="33">
        <f>SUMIF(CSV!$IY:$IY,1,CSV!C:C)</f>
        <v>11</v>
      </c>
      <c r="F30" s="33">
        <f>SUMIF(CSV!$IY:$IY,1,CSV!D:D)</f>
        <v>0</v>
      </c>
      <c r="G30" s="33">
        <f>SUMIF(CSV!$IY:$IY,1,CSV!E:E)</f>
        <v>1</v>
      </c>
      <c r="H30" s="34">
        <f>SUMIF(CSV!$IY:$IY,1,CSV!F:F)</f>
        <v>0</v>
      </c>
    </row>
    <row r="31" spans="1:11">
      <c r="A31" s="27"/>
      <c r="B31" s="28">
        <f t="shared" si="15"/>
        <v>99.999999999999986</v>
      </c>
      <c r="C31" s="29">
        <f t="shared" ref="C31" si="46">C30/$B30*100</f>
        <v>45.161290322580641</v>
      </c>
      <c r="D31" s="30">
        <f t="shared" ref="D31" si="47">D30/$B30*100</f>
        <v>35.483870967741936</v>
      </c>
      <c r="E31" s="30">
        <f t="shared" ref="E31" si="48">E30/$B30*100</f>
        <v>17.741935483870968</v>
      </c>
      <c r="F31" s="30">
        <f t="shared" ref="F31" si="49">F30/$B30*100</f>
        <v>0</v>
      </c>
      <c r="G31" s="30">
        <f t="shared" ref="G31" si="50">G30/$B30*100</f>
        <v>1.6129032258064515</v>
      </c>
      <c r="H31" s="31">
        <f t="shared" ref="H31" si="51">H30/$B30*100</f>
        <v>0</v>
      </c>
    </row>
    <row r="32" spans="1:11">
      <c r="A32" s="27" t="s">
        <v>14</v>
      </c>
      <c r="B32" s="27">
        <f t="shared" ref="B32:B33" si="52">SUM(C32:H32)</f>
        <v>33</v>
      </c>
      <c r="C32" s="32">
        <f>SUMIF(CSV!$IZ:$IZ,1,CSV!A:A)</f>
        <v>6</v>
      </c>
      <c r="D32" s="33">
        <f>SUMIF(CSV!$IZ:$IZ,1,CSV!B:B)</f>
        <v>21</v>
      </c>
      <c r="E32" s="33">
        <f>SUMIF(CSV!$IZ:$IZ,1,CSV!C:C)</f>
        <v>4</v>
      </c>
      <c r="F32" s="33">
        <f>SUMIF(CSV!$IZ:$IZ,1,CSV!D:D)</f>
        <v>1</v>
      </c>
      <c r="G32" s="33">
        <f>SUMIF(CSV!$IZ:$IZ,1,CSV!E:E)</f>
        <v>1</v>
      </c>
      <c r="H32" s="34">
        <f>SUMIF(CSV!$IZ:$IZ,1,CSV!F:F)</f>
        <v>0</v>
      </c>
    </row>
    <row r="33" spans="1:8">
      <c r="A33" s="35"/>
      <c r="B33" s="39">
        <f t="shared" si="52"/>
        <v>100</v>
      </c>
      <c r="C33" s="36">
        <f t="shared" ref="C33" si="53">C32/$B32*100</f>
        <v>18.181818181818183</v>
      </c>
      <c r="D33" s="37">
        <f t="shared" ref="D33" si="54">D32/$B32*100</f>
        <v>63.636363636363633</v>
      </c>
      <c r="E33" s="37">
        <f t="shared" ref="E33" si="55">E32/$B32*100</f>
        <v>12.121212121212121</v>
      </c>
      <c r="F33" s="37">
        <f t="shared" ref="F33" si="56">F32/$B32*100</f>
        <v>3.0303030303030303</v>
      </c>
      <c r="G33" s="37">
        <f t="shared" ref="G33" si="57">G32/$B32*100</f>
        <v>3.0303030303030303</v>
      </c>
      <c r="H33" s="38">
        <f t="shared" ref="H33" si="58">H32/$B32*100</f>
        <v>0</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H4" sqref="H4"/>
    </sheetView>
  </sheetViews>
  <sheetFormatPr defaultRowHeight="18.75"/>
  <cols>
    <col min="1" max="1" width="11.59765625" bestFit="1" customWidth="1"/>
    <col min="2" max="6" width="7" customWidth="1"/>
  </cols>
  <sheetData>
    <row r="1" spans="1:9">
      <c r="B1" t="s">
        <v>501</v>
      </c>
      <c r="C1" t="s">
        <v>661</v>
      </c>
      <c r="D1" t="s">
        <v>662</v>
      </c>
      <c r="E1" t="s">
        <v>663</v>
      </c>
      <c r="F1" t="s">
        <v>14</v>
      </c>
      <c r="H1" s="1" t="str">
        <f ca="1">HYPERLINK("#"&amp;CELL("address",★目次!$A$1),"目次へジャンプ")</f>
        <v>目次へジャンプ</v>
      </c>
    </row>
    <row r="2" spans="1:9">
      <c r="A2" s="23" t="s">
        <v>500</v>
      </c>
      <c r="B2" s="40">
        <v>1014</v>
      </c>
      <c r="C2" s="24">
        <f>SUM(CSV!HQ:HQ)</f>
        <v>625</v>
      </c>
      <c r="D2" s="25">
        <f>SUM(CSV!HR:HR)</f>
        <v>322</v>
      </c>
      <c r="E2" s="25">
        <f>SUM(CSV!HS:HS)</f>
        <v>43</v>
      </c>
      <c r="F2" s="26">
        <f>SUM(CSV!HT:HT)</f>
        <v>24</v>
      </c>
    </row>
    <row r="3" spans="1:9">
      <c r="A3" s="35"/>
      <c r="B3" s="39">
        <v>100</v>
      </c>
      <c r="C3" s="36">
        <f>C2/$B2*100</f>
        <v>61.637080867850102</v>
      </c>
      <c r="D3" s="37">
        <f t="shared" ref="D3:F3" si="0">D2/$B2*100</f>
        <v>31.755424063116372</v>
      </c>
      <c r="E3" s="37">
        <f t="shared" si="0"/>
        <v>4.2406311637080867</v>
      </c>
      <c r="F3" s="38">
        <f t="shared" si="0"/>
        <v>2.3668639053254439</v>
      </c>
      <c r="G3" s="22"/>
    </row>
    <row r="4" spans="1:9">
      <c r="A4" s="23" t="s">
        <v>507</v>
      </c>
      <c r="B4" s="23">
        <f t="shared" ref="B4:B33" si="1">SUM(C4:F4)</f>
        <v>74</v>
      </c>
      <c r="C4" s="24">
        <f>SUMIF(CSV!$IC:$IC,1,CSV!HQ:HQ)</f>
        <v>40</v>
      </c>
      <c r="D4" s="25">
        <f>SUMIF(CSV!$IC:$IC,1,CSV!HR:HR)</f>
        <v>28</v>
      </c>
      <c r="E4" s="25">
        <f>SUMIF(CSV!$IC:$IC,1,CSV!HS:HS)</f>
        <v>6</v>
      </c>
      <c r="F4" s="26">
        <f>SUMIF(CSV!$IC:$IC,1,CSV!HT:HT)</f>
        <v>0</v>
      </c>
      <c r="I4">
        <v>74</v>
      </c>
    </row>
    <row r="5" spans="1:9">
      <c r="A5" s="27"/>
      <c r="B5" s="28">
        <f t="shared" si="1"/>
        <v>100.00000000000001</v>
      </c>
      <c r="C5" s="29">
        <f t="shared" ref="C5" si="2">C4/$B4*100</f>
        <v>54.054054054054056</v>
      </c>
      <c r="D5" s="30">
        <f t="shared" ref="D5" si="3">D4/$B4*100</f>
        <v>37.837837837837839</v>
      </c>
      <c r="E5" s="30">
        <f t="shared" ref="E5" si="4">E4/$B4*100</f>
        <v>8.1081081081081088</v>
      </c>
      <c r="F5" s="31">
        <f t="shared" ref="F5" si="5">F4/$B4*100</f>
        <v>0</v>
      </c>
      <c r="I5">
        <v>108</v>
      </c>
    </row>
    <row r="6" spans="1:9">
      <c r="A6" s="27" t="s">
        <v>9</v>
      </c>
      <c r="B6" s="27">
        <f t="shared" si="1"/>
        <v>108</v>
      </c>
      <c r="C6" s="32">
        <f>SUMIF(CSV!$ID:$ID,1,CSV!HQ:HQ)</f>
        <v>60</v>
      </c>
      <c r="D6" s="33">
        <f>SUMIF(CSV!$ID:$ID,1,CSV!HR:HR)</f>
        <v>42</v>
      </c>
      <c r="E6" s="33">
        <f>SUMIF(CSV!$ID:$ID,1,CSV!HS:HS)</f>
        <v>6</v>
      </c>
      <c r="F6" s="34">
        <f>SUMIF(CSV!$ID:$ID,1,CSV!HT:HT)</f>
        <v>0</v>
      </c>
      <c r="I6">
        <v>162</v>
      </c>
    </row>
    <row r="7" spans="1:9">
      <c r="A7" s="27"/>
      <c r="B7" s="28">
        <f t="shared" si="1"/>
        <v>100.00000000000001</v>
      </c>
      <c r="C7" s="29">
        <f t="shared" ref="C7" si="6">C6/$B6*100</f>
        <v>55.555555555555557</v>
      </c>
      <c r="D7" s="30">
        <f t="shared" ref="D7" si="7">D6/$B6*100</f>
        <v>38.888888888888893</v>
      </c>
      <c r="E7" s="30">
        <f t="shared" ref="E7" si="8">E6/$B6*100</f>
        <v>5.5555555555555554</v>
      </c>
      <c r="F7" s="31">
        <f t="shared" ref="F7" si="9">F6/$B6*100</f>
        <v>0</v>
      </c>
      <c r="I7">
        <v>182</v>
      </c>
    </row>
    <row r="8" spans="1:9">
      <c r="A8" s="27" t="s">
        <v>10</v>
      </c>
      <c r="B8" s="27">
        <f t="shared" si="1"/>
        <v>162</v>
      </c>
      <c r="C8" s="32">
        <f>SUMIF(CSV!$IE:$IE,1,CSV!HQ:HQ)</f>
        <v>100</v>
      </c>
      <c r="D8" s="33">
        <f>SUMIF(CSV!$IE:$IE,1,CSV!HR:HR)</f>
        <v>55</v>
      </c>
      <c r="E8" s="33">
        <f>SUMIF(CSV!$IE:$IE,1,CSV!HS:HS)</f>
        <v>5</v>
      </c>
      <c r="F8" s="34">
        <f>SUMIF(CSV!$IE:$IE,1,CSV!HT:HT)</f>
        <v>2</v>
      </c>
      <c r="I8">
        <v>235</v>
      </c>
    </row>
    <row r="9" spans="1:9">
      <c r="A9" s="27"/>
      <c r="B9" s="28">
        <f t="shared" si="1"/>
        <v>100</v>
      </c>
      <c r="C9" s="29">
        <f t="shared" ref="C9" si="10">C8/$B8*100</f>
        <v>61.728395061728392</v>
      </c>
      <c r="D9" s="30">
        <f t="shared" ref="D9" si="11">D8/$B8*100</f>
        <v>33.950617283950621</v>
      </c>
      <c r="E9" s="30">
        <f t="shared" ref="E9" si="12">E8/$B8*100</f>
        <v>3.0864197530864197</v>
      </c>
      <c r="F9" s="31">
        <f t="shared" ref="F9" si="13">F8/$B8*100</f>
        <v>1.2345679012345678</v>
      </c>
      <c r="I9">
        <v>226</v>
      </c>
    </row>
    <row r="10" spans="1:9">
      <c r="A10" s="27" t="s">
        <v>11</v>
      </c>
      <c r="B10" s="27">
        <f t="shared" si="1"/>
        <v>182</v>
      </c>
      <c r="C10" s="32">
        <f>SUMIF(CSV!$IF:$IF,1,CSV!HQ:HQ)</f>
        <v>119</v>
      </c>
      <c r="D10" s="33">
        <f>SUMIF(CSV!$IF:$IF,1,CSV!HR:HR)</f>
        <v>53</v>
      </c>
      <c r="E10" s="33">
        <f>SUMIF(CSV!$IF:$IF,1,CSV!HS:HS)</f>
        <v>9</v>
      </c>
      <c r="F10" s="34">
        <f>SUMIF(CSV!$IF:$IF,1,CSV!HT:HT)</f>
        <v>1</v>
      </c>
      <c r="I10">
        <v>27</v>
      </c>
    </row>
    <row r="11" spans="1:9">
      <c r="A11" s="27"/>
      <c r="B11" s="28">
        <f t="shared" si="1"/>
        <v>100.00000000000001</v>
      </c>
      <c r="C11" s="29">
        <f t="shared" ref="C11" si="14">C10/$B10*100</f>
        <v>65.384615384615387</v>
      </c>
      <c r="D11" s="30">
        <f t="shared" ref="D11" si="15">D10/$B10*100</f>
        <v>29.120879120879124</v>
      </c>
      <c r="E11" s="30">
        <f t="shared" ref="E11" si="16">E10/$B10*100</f>
        <v>4.9450549450549453</v>
      </c>
      <c r="F11" s="31">
        <f t="shared" ref="F11" si="17">F10/$B10*100</f>
        <v>0.5494505494505495</v>
      </c>
      <c r="I11">
        <v>104</v>
      </c>
    </row>
    <row r="12" spans="1:9">
      <c r="A12" s="27" t="s">
        <v>12</v>
      </c>
      <c r="B12" s="27">
        <f t="shared" si="1"/>
        <v>235</v>
      </c>
      <c r="C12" s="32">
        <f>SUMIF(CSV!$IG:$IG,1,CSV!HQ:HQ)</f>
        <v>135</v>
      </c>
      <c r="D12" s="33">
        <f>SUMIF(CSV!$IG:$IG,1,CSV!HR:HR)</f>
        <v>84</v>
      </c>
      <c r="E12" s="33">
        <f>SUMIF(CSV!$IG:$IG,1,CSV!HS:HS)</f>
        <v>10</v>
      </c>
      <c r="F12" s="34">
        <f>SUMIF(CSV!$IG:$IG,1,CSV!HT:HT)</f>
        <v>6</v>
      </c>
      <c r="I12">
        <v>164</v>
      </c>
    </row>
    <row r="13" spans="1:9">
      <c r="A13" s="27"/>
      <c r="B13" s="28">
        <f t="shared" si="1"/>
        <v>100.00000000000001</v>
      </c>
      <c r="C13" s="29">
        <f t="shared" ref="C13" si="18">C12/$B12*100</f>
        <v>57.446808510638306</v>
      </c>
      <c r="D13" s="30">
        <f t="shared" ref="D13" si="19">D12/$B12*100</f>
        <v>35.744680851063833</v>
      </c>
      <c r="E13" s="30">
        <f t="shared" ref="E13" si="20">E12/$B12*100</f>
        <v>4.2553191489361701</v>
      </c>
      <c r="F13" s="31">
        <f t="shared" ref="F13" si="21">F12/$B12*100</f>
        <v>2.5531914893617018</v>
      </c>
      <c r="I13">
        <v>205</v>
      </c>
    </row>
    <row r="14" spans="1:9">
      <c r="A14" s="27" t="s">
        <v>13</v>
      </c>
      <c r="B14" s="27">
        <f t="shared" si="1"/>
        <v>226</v>
      </c>
      <c r="C14" s="32">
        <f>SUMIF(CSV!$IH:$IH,1,CSV!HQ:HQ)</f>
        <v>153</v>
      </c>
      <c r="D14" s="33">
        <f>SUMIF(CSV!$IH:$IH,1,CSV!HR:HR)</f>
        <v>55</v>
      </c>
      <c r="E14" s="33">
        <f>SUMIF(CSV!$IH:$IH,1,CSV!HS:HS)</f>
        <v>6</v>
      </c>
      <c r="F14" s="34">
        <f>SUMIF(CSV!$IH:$IH,1,CSV!HT:HT)</f>
        <v>12</v>
      </c>
      <c r="I14">
        <v>89</v>
      </c>
    </row>
    <row r="15" spans="1:9">
      <c r="A15" s="27"/>
      <c r="B15" s="28">
        <f t="shared" si="1"/>
        <v>100.00000000000001</v>
      </c>
      <c r="C15" s="29">
        <f t="shared" ref="C15" si="22">C14/$B14*100</f>
        <v>67.69911504424779</v>
      </c>
      <c r="D15" s="30">
        <f t="shared" ref="D15" si="23">D14/$B14*100</f>
        <v>24.336283185840706</v>
      </c>
      <c r="E15" s="30">
        <f t="shared" ref="E15" si="24">E14/$B14*100</f>
        <v>2.6548672566371683</v>
      </c>
      <c r="F15" s="31">
        <f t="shared" ref="F15" si="25">F14/$B14*100</f>
        <v>5.3097345132743365</v>
      </c>
      <c r="I15">
        <v>77</v>
      </c>
    </row>
    <row r="16" spans="1:9">
      <c r="A16" s="27" t="s">
        <v>14</v>
      </c>
      <c r="B16" s="27">
        <f t="shared" si="1"/>
        <v>27</v>
      </c>
      <c r="C16" s="32">
        <f>SUMIF(CSV!$II:$II,1,CSV!HQ:HQ)</f>
        <v>18</v>
      </c>
      <c r="D16" s="33">
        <f>SUMIF(CSV!$II:$II,1,CSV!HR:HR)</f>
        <v>5</v>
      </c>
      <c r="E16" s="33">
        <f>SUMIF(CSV!$II:$II,1,CSV!HS:HS)</f>
        <v>1</v>
      </c>
      <c r="F16" s="34">
        <f>SUMIF(CSV!$II:$II,1,CSV!HT:HT)</f>
        <v>3</v>
      </c>
      <c r="I16">
        <v>280</v>
      </c>
    </row>
    <row r="17" spans="1:9">
      <c r="A17" s="35"/>
      <c r="B17" s="39">
        <f t="shared" si="1"/>
        <v>100</v>
      </c>
      <c r="C17" s="36">
        <f t="shared" ref="C17" si="26">C16/$B16*100</f>
        <v>66.666666666666657</v>
      </c>
      <c r="D17" s="37">
        <f t="shared" ref="D17" si="27">D16/$B16*100</f>
        <v>18.518518518518519</v>
      </c>
      <c r="E17" s="37">
        <f t="shared" ref="E17" si="28">E16/$B16*100</f>
        <v>3.7037037037037033</v>
      </c>
      <c r="F17" s="38">
        <f t="shared" ref="F17" si="29">F16/$B16*100</f>
        <v>11.111111111111111</v>
      </c>
      <c r="I17">
        <v>62</v>
      </c>
    </row>
    <row r="18" spans="1:9">
      <c r="A18" s="23" t="s">
        <v>27</v>
      </c>
      <c r="B18" s="23">
        <f t="shared" si="1"/>
        <v>104</v>
      </c>
      <c r="C18" s="24">
        <f>SUMIF(CSV!$IS:$IS,1,CSV!HQ:HQ)</f>
        <v>61</v>
      </c>
      <c r="D18" s="25">
        <f>SUMIF(CSV!$IS:$IS,1,CSV!HR:HR)</f>
        <v>35</v>
      </c>
      <c r="E18" s="25">
        <f>SUMIF(CSV!$IS:$IS,1,CSV!HS:HS)</f>
        <v>4</v>
      </c>
      <c r="F18" s="26">
        <f>SUMIF(CSV!$IS:$IS,1,CSV!HT:HT)</f>
        <v>4</v>
      </c>
      <c r="I18">
        <v>33</v>
      </c>
    </row>
    <row r="19" spans="1:9">
      <c r="A19" s="27"/>
      <c r="B19" s="28">
        <f t="shared" si="1"/>
        <v>99.999999999999986</v>
      </c>
      <c r="C19" s="29">
        <f t="shared" ref="C19" si="30">C18/$B18*100</f>
        <v>58.653846153846153</v>
      </c>
      <c r="D19" s="30">
        <f t="shared" ref="D19" si="31">D18/$B18*100</f>
        <v>33.653846153846153</v>
      </c>
      <c r="E19" s="30">
        <f t="shared" ref="E19" si="32">E18/$B18*100</f>
        <v>3.8461538461538463</v>
      </c>
      <c r="F19" s="31">
        <f t="shared" ref="F19" si="33">F18/$B18*100</f>
        <v>3.8461538461538463</v>
      </c>
    </row>
    <row r="20" spans="1:9">
      <c r="A20" s="27" t="s">
        <v>28</v>
      </c>
      <c r="B20" s="27">
        <f t="shared" si="1"/>
        <v>164</v>
      </c>
      <c r="C20" s="32">
        <f>SUMIF(CSV!$IT:$IT,1,CSV!HQ:HQ)</f>
        <v>101</v>
      </c>
      <c r="D20" s="33">
        <f>SUMIF(CSV!$IT:$IT,1,CSV!HR:HR)</f>
        <v>47</v>
      </c>
      <c r="E20" s="33">
        <f>SUMIF(CSV!$IT:$IT,1,CSV!HS:HS)</f>
        <v>15</v>
      </c>
      <c r="F20" s="34">
        <f>SUMIF(CSV!$IT:$IT,1,CSV!HT:HT)</f>
        <v>1</v>
      </c>
    </row>
    <row r="21" spans="1:9">
      <c r="A21" s="27"/>
      <c r="B21" s="28">
        <f t="shared" si="1"/>
        <v>100</v>
      </c>
      <c r="C21" s="29">
        <f t="shared" ref="C21" si="34">C20/$B20*100</f>
        <v>61.585365853658537</v>
      </c>
      <c r="D21" s="30">
        <f t="shared" ref="D21" si="35">D20/$B20*100</f>
        <v>28.658536585365852</v>
      </c>
      <c r="E21" s="30">
        <f t="shared" ref="E21" si="36">E20/$B20*100</f>
        <v>9.1463414634146343</v>
      </c>
      <c r="F21" s="31">
        <f t="shared" ref="F21" si="37">F20/$B20*100</f>
        <v>0.6097560975609756</v>
      </c>
    </row>
    <row r="22" spans="1:9">
      <c r="A22" s="27" t="s">
        <v>29</v>
      </c>
      <c r="B22" s="27">
        <f t="shared" si="1"/>
        <v>205</v>
      </c>
      <c r="C22" s="32">
        <f>SUMIF(CSV!$IU:$IU,1,CSV!HQ:HQ)</f>
        <v>123</v>
      </c>
      <c r="D22" s="33">
        <f>SUMIF(CSV!$IU:$IU,1,CSV!HR:HR)</f>
        <v>72</v>
      </c>
      <c r="E22" s="33">
        <f>SUMIF(CSV!$IU:$IU,1,CSV!HS:HS)</f>
        <v>6</v>
      </c>
      <c r="F22" s="34">
        <f>SUMIF(CSV!$IU:$IU,1,CSV!HT:HT)</f>
        <v>4</v>
      </c>
    </row>
    <row r="23" spans="1:9">
      <c r="A23" s="27"/>
      <c r="B23" s="28">
        <f t="shared" si="1"/>
        <v>100</v>
      </c>
      <c r="C23" s="29">
        <f t="shared" ref="C23" si="38">C22/$B22*100</f>
        <v>60</v>
      </c>
      <c r="D23" s="30">
        <f t="shared" ref="D23" si="39">D22/$B22*100</f>
        <v>35.121951219512191</v>
      </c>
      <c r="E23" s="30">
        <f t="shared" ref="E23" si="40">E22/$B22*100</f>
        <v>2.9268292682926833</v>
      </c>
      <c r="F23" s="31">
        <f t="shared" ref="F23" si="41">F22/$B22*100</f>
        <v>1.9512195121951219</v>
      </c>
    </row>
    <row r="24" spans="1:9">
      <c r="A24" s="27" t="s">
        <v>30</v>
      </c>
      <c r="B24" s="27">
        <f t="shared" si="1"/>
        <v>89</v>
      </c>
      <c r="C24" s="32">
        <f>SUMIF(CSV!$IV:$IV,1,CSV!HQ:HQ)</f>
        <v>60</v>
      </c>
      <c r="D24" s="33">
        <f>SUMIF(CSV!$IV:$IV,1,CSV!HR:HR)</f>
        <v>25</v>
      </c>
      <c r="E24" s="33">
        <f>SUMIF(CSV!$IV:$IV,1,CSV!HS:HS)</f>
        <v>2</v>
      </c>
      <c r="F24" s="34">
        <f>SUMIF(CSV!$IV:$IV,1,CSV!HT:HT)</f>
        <v>2</v>
      </c>
    </row>
    <row r="25" spans="1:9">
      <c r="A25" s="27"/>
      <c r="B25" s="28">
        <f t="shared" si="1"/>
        <v>100</v>
      </c>
      <c r="C25" s="29">
        <f t="shared" ref="C25" si="42">C24/$B24*100</f>
        <v>67.415730337078656</v>
      </c>
      <c r="D25" s="30">
        <f t="shared" ref="D25" si="43">D24/$B24*100</f>
        <v>28.08988764044944</v>
      </c>
      <c r="E25" s="30">
        <f t="shared" ref="E25" si="44">E24/$B24*100</f>
        <v>2.2471910112359552</v>
      </c>
      <c r="F25" s="31">
        <f t="shared" ref="F25" si="45">F24/$B24*100</f>
        <v>2.2471910112359552</v>
      </c>
    </row>
    <row r="26" spans="1:9">
      <c r="A26" s="27" t="s">
        <v>31</v>
      </c>
      <c r="B26" s="27">
        <f t="shared" si="1"/>
        <v>77</v>
      </c>
      <c r="C26" s="32">
        <f>SUMIF(CSV!$IW:$IW,1,CSV!HQ:HQ)</f>
        <v>43</v>
      </c>
      <c r="D26" s="33">
        <f>SUMIF(CSV!$IW:$IW,1,CSV!HR:HR)</f>
        <v>25</v>
      </c>
      <c r="E26" s="33">
        <f>SUMIF(CSV!$IW:$IW,1,CSV!HS:HS)</f>
        <v>6</v>
      </c>
      <c r="F26" s="34">
        <f>SUMIF(CSV!$IW:$IW,1,CSV!HT:HT)</f>
        <v>3</v>
      </c>
    </row>
    <row r="27" spans="1:9">
      <c r="A27" s="27"/>
      <c r="B27" s="28">
        <f t="shared" si="1"/>
        <v>99.999999999999986</v>
      </c>
      <c r="C27" s="29">
        <f t="shared" ref="C27" si="46">C26/$B26*100</f>
        <v>55.844155844155843</v>
      </c>
      <c r="D27" s="30">
        <f t="shared" ref="D27" si="47">D26/$B26*100</f>
        <v>32.467532467532465</v>
      </c>
      <c r="E27" s="30">
        <f t="shared" ref="E27" si="48">E26/$B26*100</f>
        <v>7.7922077922077921</v>
      </c>
      <c r="F27" s="31">
        <f t="shared" ref="F27" si="49">F26/$B26*100</f>
        <v>3.8961038961038961</v>
      </c>
    </row>
    <row r="28" spans="1:9">
      <c r="A28" s="27" t="s">
        <v>32</v>
      </c>
      <c r="B28" s="27">
        <f t="shared" si="1"/>
        <v>280</v>
      </c>
      <c r="C28" s="32">
        <f>SUMIF(CSV!$IX:$IX,1,CSV!HQ:HQ)</f>
        <v>177</v>
      </c>
      <c r="D28" s="33">
        <f>SUMIF(CSV!$IX:$IX,1,CSV!HR:HR)</f>
        <v>93</v>
      </c>
      <c r="E28" s="33">
        <f>SUMIF(CSV!$IX:$IX,1,CSV!HS:HS)</f>
        <v>7</v>
      </c>
      <c r="F28" s="34">
        <f>SUMIF(CSV!$IX:$IX,1,CSV!HT:HT)</f>
        <v>3</v>
      </c>
    </row>
    <row r="29" spans="1:9">
      <c r="A29" s="27"/>
      <c r="B29" s="28">
        <f t="shared" si="1"/>
        <v>99.999999999999986</v>
      </c>
      <c r="C29" s="29">
        <f t="shared" ref="C29" si="50">C28/$B28*100</f>
        <v>63.214285714285708</v>
      </c>
      <c r="D29" s="30">
        <f t="shared" ref="D29" si="51">D28/$B28*100</f>
        <v>33.214285714285715</v>
      </c>
      <c r="E29" s="30">
        <f t="shared" ref="E29" si="52">E28/$B28*100</f>
        <v>2.5</v>
      </c>
      <c r="F29" s="31">
        <f t="shared" ref="F29" si="53">F28/$B28*100</f>
        <v>1.0714285714285714</v>
      </c>
    </row>
    <row r="30" spans="1:9">
      <c r="A30" s="27" t="s">
        <v>33</v>
      </c>
      <c r="B30" s="27">
        <f t="shared" si="1"/>
        <v>62</v>
      </c>
      <c r="C30" s="32">
        <f>SUMIF(CSV!$IY:$IY,1,CSV!HQ:HQ)</f>
        <v>37</v>
      </c>
      <c r="D30" s="33">
        <f>SUMIF(CSV!$IY:$IY,1,CSV!HR:HR)</f>
        <v>19</v>
      </c>
      <c r="E30" s="33">
        <f>SUMIF(CSV!$IY:$IY,1,CSV!HS:HS)</f>
        <v>2</v>
      </c>
      <c r="F30" s="34">
        <f>SUMIF(CSV!$IY:$IY,1,CSV!HT:HT)</f>
        <v>4</v>
      </c>
    </row>
    <row r="31" spans="1:9">
      <c r="A31" s="27"/>
      <c r="B31" s="28">
        <f t="shared" si="1"/>
        <v>100</v>
      </c>
      <c r="C31" s="29">
        <f t="shared" ref="C31" si="54">C30/$B30*100</f>
        <v>59.677419354838712</v>
      </c>
      <c r="D31" s="30">
        <f t="shared" ref="D31" si="55">D30/$B30*100</f>
        <v>30.64516129032258</v>
      </c>
      <c r="E31" s="30">
        <f t="shared" ref="E31" si="56">E30/$B30*100</f>
        <v>3.225806451612903</v>
      </c>
      <c r="F31" s="31">
        <f t="shared" ref="F31" si="57">F30/$B30*100</f>
        <v>6.4516129032258061</v>
      </c>
    </row>
    <row r="32" spans="1:9">
      <c r="A32" s="27" t="s">
        <v>14</v>
      </c>
      <c r="B32" s="27">
        <f t="shared" si="1"/>
        <v>33</v>
      </c>
      <c r="C32" s="32">
        <f>SUMIF(CSV!$IZ:$IZ,1,CSV!HQ:HQ)</f>
        <v>23</v>
      </c>
      <c r="D32" s="33">
        <f>SUMIF(CSV!$IZ:$IZ,1,CSV!HR:HR)</f>
        <v>6</v>
      </c>
      <c r="E32" s="33">
        <f>SUMIF(CSV!$IZ:$IZ,1,CSV!HS:HS)</f>
        <v>1</v>
      </c>
      <c r="F32" s="34">
        <f>SUMIF(CSV!$IZ:$IZ,1,CSV!HT:HT)</f>
        <v>3</v>
      </c>
    </row>
    <row r="33" spans="1:6">
      <c r="A33" s="35"/>
      <c r="B33" s="39">
        <f t="shared" si="1"/>
        <v>100.00000000000001</v>
      </c>
      <c r="C33" s="36">
        <f t="shared" ref="C33" si="58">C32/$B32*100</f>
        <v>69.696969696969703</v>
      </c>
      <c r="D33" s="37">
        <f t="shared" ref="D33" si="59">D32/$B32*100</f>
        <v>18.181818181818183</v>
      </c>
      <c r="E33" s="37">
        <f t="shared" ref="E33" si="60">E32/$B32*100</f>
        <v>3.0303030303030303</v>
      </c>
      <c r="F33" s="38">
        <f t="shared" ref="F33" si="61">F32/$B32*100</f>
        <v>9.0909090909090917</v>
      </c>
    </row>
  </sheetData>
  <phoneticPr fontId="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H1" sqref="H1"/>
    </sheetView>
  </sheetViews>
  <sheetFormatPr defaultRowHeight="18.75"/>
  <cols>
    <col min="1" max="1" width="11.59765625" bestFit="1" customWidth="1"/>
    <col min="2" max="6" width="7" customWidth="1"/>
  </cols>
  <sheetData>
    <row r="1" spans="1:9">
      <c r="B1" t="s">
        <v>501</v>
      </c>
      <c r="C1" t="s">
        <v>661</v>
      </c>
      <c r="D1" t="s">
        <v>662</v>
      </c>
      <c r="E1" t="s">
        <v>663</v>
      </c>
      <c r="F1" t="s">
        <v>14</v>
      </c>
      <c r="H1" s="1" t="str">
        <f ca="1">HYPERLINK("#"&amp;CELL("address",★目次!$A$1),"目次へジャンプ")</f>
        <v>目次へジャンプ</v>
      </c>
    </row>
    <row r="2" spans="1:9">
      <c r="A2" s="23" t="s">
        <v>500</v>
      </c>
      <c r="B2" s="40">
        <v>1014</v>
      </c>
      <c r="C2" s="24">
        <f>SUM(CSV!HU:HU)</f>
        <v>356</v>
      </c>
      <c r="D2" s="25">
        <f>SUM(CSV!HV:HV)</f>
        <v>351</v>
      </c>
      <c r="E2" s="25">
        <f>SUM(CSV!HW:HW)</f>
        <v>279</v>
      </c>
      <c r="F2" s="26">
        <f>SUM(CSV!HX:HX)</f>
        <v>28</v>
      </c>
    </row>
    <row r="3" spans="1:9">
      <c r="A3" s="35"/>
      <c r="B3" s="39">
        <v>100</v>
      </c>
      <c r="C3" s="36">
        <f>C2/$B2*100</f>
        <v>35.108481262327416</v>
      </c>
      <c r="D3" s="37">
        <f t="shared" ref="D3:F3" si="0">D2/$B2*100</f>
        <v>34.615384615384613</v>
      </c>
      <c r="E3" s="37">
        <f t="shared" si="0"/>
        <v>27.514792899408285</v>
      </c>
      <c r="F3" s="38">
        <f t="shared" si="0"/>
        <v>2.7613412228796843</v>
      </c>
      <c r="G3" s="22"/>
    </row>
    <row r="4" spans="1:9">
      <c r="A4" s="23" t="s">
        <v>507</v>
      </c>
      <c r="B4" s="23">
        <f t="shared" ref="B4:B33" si="1">SUM(C4:F4)</f>
        <v>74</v>
      </c>
      <c r="C4" s="24">
        <f>SUMIF(CSV!$IC:$IC,1,CSV!HU:HU)</f>
        <v>37</v>
      </c>
      <c r="D4" s="25">
        <f>SUMIF(CSV!$IC:$IC,1,CSV!HV:HV)</f>
        <v>25</v>
      </c>
      <c r="E4" s="25">
        <f>SUMIF(CSV!$IC:$IC,1,CSV!HW:HW)</f>
        <v>12</v>
      </c>
      <c r="F4" s="26">
        <f>SUMIF(CSV!$IC:$IC,1,CSV!HX:HX)</f>
        <v>0</v>
      </c>
      <c r="I4">
        <v>74</v>
      </c>
    </row>
    <row r="5" spans="1:9">
      <c r="A5" s="27"/>
      <c r="B5" s="28">
        <f t="shared" si="1"/>
        <v>100</v>
      </c>
      <c r="C5" s="29">
        <f t="shared" ref="C5" si="2">C4/$B4*100</f>
        <v>50</v>
      </c>
      <c r="D5" s="30">
        <f t="shared" ref="D5" si="3">D4/$B4*100</f>
        <v>33.783783783783782</v>
      </c>
      <c r="E5" s="30">
        <f t="shared" ref="E5" si="4">E4/$B4*100</f>
        <v>16.216216216216218</v>
      </c>
      <c r="F5" s="31">
        <f t="shared" ref="F5" si="5">F4/$B4*100</f>
        <v>0</v>
      </c>
      <c r="I5">
        <v>108</v>
      </c>
    </row>
    <row r="6" spans="1:9">
      <c r="A6" s="27" t="s">
        <v>9</v>
      </c>
      <c r="B6" s="27">
        <f t="shared" si="1"/>
        <v>108</v>
      </c>
      <c r="C6" s="32">
        <f>SUMIF(CSV!$ID:$ID,1,CSV!HU:HU)</f>
        <v>31</v>
      </c>
      <c r="D6" s="33">
        <f>SUMIF(CSV!$ID:$ID,1,CSV!HV:HV)</f>
        <v>41</v>
      </c>
      <c r="E6" s="33">
        <f>SUMIF(CSV!$ID:$ID,1,CSV!HW:HW)</f>
        <v>36</v>
      </c>
      <c r="F6" s="34">
        <f>SUMIF(CSV!$ID:$ID,1,CSV!HX:HX)</f>
        <v>0</v>
      </c>
      <c r="I6">
        <v>162</v>
      </c>
    </row>
    <row r="7" spans="1:9">
      <c r="A7" s="27"/>
      <c r="B7" s="28">
        <f t="shared" si="1"/>
        <v>99.999999999999986</v>
      </c>
      <c r="C7" s="29">
        <f t="shared" ref="C7" si="6">C6/$B6*100</f>
        <v>28.703703703703702</v>
      </c>
      <c r="D7" s="30">
        <f t="shared" ref="D7" si="7">D6/$B6*100</f>
        <v>37.962962962962962</v>
      </c>
      <c r="E7" s="30">
        <f t="shared" ref="E7" si="8">E6/$B6*100</f>
        <v>33.333333333333329</v>
      </c>
      <c r="F7" s="31">
        <f t="shared" ref="F7" si="9">F6/$B6*100</f>
        <v>0</v>
      </c>
      <c r="I7">
        <v>182</v>
      </c>
    </row>
    <row r="8" spans="1:9">
      <c r="A8" s="27" t="s">
        <v>10</v>
      </c>
      <c r="B8" s="27">
        <f t="shared" si="1"/>
        <v>162</v>
      </c>
      <c r="C8" s="32">
        <f>SUMIF(CSV!$IE:$IE,1,CSV!HU:HU)</f>
        <v>42</v>
      </c>
      <c r="D8" s="33">
        <f>SUMIF(CSV!$IE:$IE,1,CSV!HV:HV)</f>
        <v>66</v>
      </c>
      <c r="E8" s="33">
        <f>SUMIF(CSV!$IE:$IE,1,CSV!HW:HW)</f>
        <v>51</v>
      </c>
      <c r="F8" s="34">
        <f>SUMIF(CSV!$IE:$IE,1,CSV!HX:HX)</f>
        <v>3</v>
      </c>
      <c r="I8">
        <v>235</v>
      </c>
    </row>
    <row r="9" spans="1:9">
      <c r="A9" s="27"/>
      <c r="B9" s="28">
        <f t="shared" si="1"/>
        <v>99.999999999999986</v>
      </c>
      <c r="C9" s="29">
        <f t="shared" ref="C9" si="10">C8/$B8*100</f>
        <v>25.925925925925924</v>
      </c>
      <c r="D9" s="30">
        <f t="shared" ref="D9" si="11">D8/$B8*100</f>
        <v>40.74074074074074</v>
      </c>
      <c r="E9" s="30">
        <f t="shared" ref="E9" si="12">E8/$B8*100</f>
        <v>31.481481481481481</v>
      </c>
      <c r="F9" s="31">
        <f t="shared" ref="F9" si="13">F8/$B8*100</f>
        <v>1.8518518518518516</v>
      </c>
      <c r="I9">
        <v>226</v>
      </c>
    </row>
    <row r="10" spans="1:9">
      <c r="A10" s="27" t="s">
        <v>11</v>
      </c>
      <c r="B10" s="27">
        <f t="shared" si="1"/>
        <v>182</v>
      </c>
      <c r="C10" s="32">
        <f>SUMIF(CSV!$IF:$IF,1,CSV!HU:HU)</f>
        <v>66</v>
      </c>
      <c r="D10" s="33">
        <f>SUMIF(CSV!$IF:$IF,1,CSV!HV:HV)</f>
        <v>61</v>
      </c>
      <c r="E10" s="33">
        <f>SUMIF(CSV!$IF:$IF,1,CSV!HW:HW)</f>
        <v>55</v>
      </c>
      <c r="F10" s="34">
        <f>SUMIF(CSV!$IF:$IF,1,CSV!HX:HX)</f>
        <v>0</v>
      </c>
      <c r="I10">
        <v>27</v>
      </c>
    </row>
    <row r="11" spans="1:9">
      <c r="A11" s="27"/>
      <c r="B11" s="28">
        <f t="shared" si="1"/>
        <v>99.999999999999986</v>
      </c>
      <c r="C11" s="29">
        <f t="shared" ref="C11" si="14">C10/$B10*100</f>
        <v>36.263736263736263</v>
      </c>
      <c r="D11" s="30">
        <f t="shared" ref="D11" si="15">D10/$B10*100</f>
        <v>33.516483516483511</v>
      </c>
      <c r="E11" s="30">
        <f t="shared" ref="E11" si="16">E10/$B10*100</f>
        <v>30.219780219780219</v>
      </c>
      <c r="F11" s="31">
        <f t="shared" ref="F11" si="17">F10/$B10*100</f>
        <v>0</v>
      </c>
      <c r="I11">
        <v>104</v>
      </c>
    </row>
    <row r="12" spans="1:9">
      <c r="A12" s="27" t="s">
        <v>12</v>
      </c>
      <c r="B12" s="27">
        <f t="shared" si="1"/>
        <v>235</v>
      </c>
      <c r="C12" s="32">
        <f>SUMIF(CSV!$IG:$IG,1,CSV!HU:HU)</f>
        <v>86</v>
      </c>
      <c r="D12" s="33">
        <f>SUMIF(CSV!$IG:$IG,1,CSV!HV:HV)</f>
        <v>80</v>
      </c>
      <c r="E12" s="33">
        <f>SUMIF(CSV!$IG:$IG,1,CSV!HW:HW)</f>
        <v>61</v>
      </c>
      <c r="F12" s="34">
        <f>SUMIF(CSV!$IG:$IG,1,CSV!HX:HX)</f>
        <v>8</v>
      </c>
      <c r="I12">
        <v>164</v>
      </c>
    </row>
    <row r="13" spans="1:9">
      <c r="A13" s="27"/>
      <c r="B13" s="28">
        <f t="shared" si="1"/>
        <v>99.999999999999986</v>
      </c>
      <c r="C13" s="29">
        <f t="shared" ref="C13" si="18">C12/$B12*100</f>
        <v>36.595744680851062</v>
      </c>
      <c r="D13" s="30">
        <f t="shared" ref="D13" si="19">D12/$B12*100</f>
        <v>34.042553191489361</v>
      </c>
      <c r="E13" s="30">
        <f t="shared" ref="E13" si="20">E12/$B12*100</f>
        <v>25.957446808510635</v>
      </c>
      <c r="F13" s="31">
        <f t="shared" ref="F13" si="21">F12/$B12*100</f>
        <v>3.4042553191489362</v>
      </c>
      <c r="I13">
        <v>205</v>
      </c>
    </row>
    <row r="14" spans="1:9">
      <c r="A14" s="27" t="s">
        <v>13</v>
      </c>
      <c r="B14" s="27">
        <f t="shared" si="1"/>
        <v>226</v>
      </c>
      <c r="C14" s="32">
        <f>SUMIF(CSV!$IH:$IH,1,CSV!HU:HU)</f>
        <v>89</v>
      </c>
      <c r="D14" s="33">
        <f>SUMIF(CSV!$IH:$IH,1,CSV!HV:HV)</f>
        <v>70</v>
      </c>
      <c r="E14" s="33">
        <f>SUMIF(CSV!$IH:$IH,1,CSV!HW:HW)</f>
        <v>53</v>
      </c>
      <c r="F14" s="34">
        <f>SUMIF(CSV!$IH:$IH,1,CSV!HX:HX)</f>
        <v>14</v>
      </c>
      <c r="I14">
        <v>89</v>
      </c>
    </row>
    <row r="15" spans="1:9">
      <c r="A15" s="27"/>
      <c r="B15" s="28">
        <f t="shared" si="1"/>
        <v>100</v>
      </c>
      <c r="C15" s="29">
        <f t="shared" ref="C15" si="22">C14/$B14*100</f>
        <v>39.380530973451329</v>
      </c>
      <c r="D15" s="30">
        <f t="shared" ref="D15" si="23">D14/$B14*100</f>
        <v>30.973451327433626</v>
      </c>
      <c r="E15" s="30">
        <f t="shared" ref="E15" si="24">E14/$B14*100</f>
        <v>23.451327433628318</v>
      </c>
      <c r="F15" s="31">
        <f t="shared" ref="F15" si="25">F14/$B14*100</f>
        <v>6.1946902654867255</v>
      </c>
      <c r="I15">
        <v>77</v>
      </c>
    </row>
    <row r="16" spans="1:9">
      <c r="A16" s="27" t="s">
        <v>14</v>
      </c>
      <c r="B16" s="27">
        <f t="shared" si="1"/>
        <v>27</v>
      </c>
      <c r="C16" s="32">
        <f>SUMIF(CSV!$II:$II,1,CSV!HU:HU)</f>
        <v>5</v>
      </c>
      <c r="D16" s="33">
        <f>SUMIF(CSV!$II:$II,1,CSV!HV:HV)</f>
        <v>8</v>
      </c>
      <c r="E16" s="33">
        <f>SUMIF(CSV!$II:$II,1,CSV!HW:HW)</f>
        <v>11</v>
      </c>
      <c r="F16" s="34">
        <f>SUMIF(CSV!$II:$II,1,CSV!HX:HX)</f>
        <v>3</v>
      </c>
      <c r="I16">
        <v>280</v>
      </c>
    </row>
    <row r="17" spans="1:9">
      <c r="A17" s="35"/>
      <c r="B17" s="39">
        <f t="shared" si="1"/>
        <v>100</v>
      </c>
      <c r="C17" s="36">
        <f t="shared" ref="C17" si="26">C16/$B16*100</f>
        <v>18.518518518518519</v>
      </c>
      <c r="D17" s="37">
        <f t="shared" ref="D17" si="27">D16/$B16*100</f>
        <v>29.629629629629626</v>
      </c>
      <c r="E17" s="37">
        <f t="shared" ref="E17" si="28">E16/$B16*100</f>
        <v>40.74074074074074</v>
      </c>
      <c r="F17" s="38">
        <f t="shared" ref="F17" si="29">F16/$B16*100</f>
        <v>11.111111111111111</v>
      </c>
      <c r="I17">
        <v>62</v>
      </c>
    </row>
    <row r="18" spans="1:9">
      <c r="A18" s="23" t="s">
        <v>27</v>
      </c>
      <c r="B18" s="23">
        <f t="shared" si="1"/>
        <v>104</v>
      </c>
      <c r="C18" s="24">
        <f>SUMIF(CSV!$IS:$IS,1,CSV!HU:HU)</f>
        <v>36</v>
      </c>
      <c r="D18" s="25">
        <f>SUMIF(CSV!$IS:$IS,1,CSV!HV:HV)</f>
        <v>35</v>
      </c>
      <c r="E18" s="25">
        <f>SUMIF(CSV!$IS:$IS,1,CSV!HW:HW)</f>
        <v>28</v>
      </c>
      <c r="F18" s="26">
        <f>SUMIF(CSV!$IS:$IS,1,CSV!HX:HX)</f>
        <v>5</v>
      </c>
      <c r="I18">
        <v>33</v>
      </c>
    </row>
    <row r="19" spans="1:9">
      <c r="A19" s="27"/>
      <c r="B19" s="28">
        <f t="shared" si="1"/>
        <v>100</v>
      </c>
      <c r="C19" s="29">
        <f t="shared" ref="C19" si="30">C18/$B18*100</f>
        <v>34.615384615384613</v>
      </c>
      <c r="D19" s="30">
        <f t="shared" ref="D19" si="31">D18/$B18*100</f>
        <v>33.653846153846153</v>
      </c>
      <c r="E19" s="30">
        <f t="shared" ref="E19" si="32">E18/$B18*100</f>
        <v>26.923076923076923</v>
      </c>
      <c r="F19" s="31">
        <f t="shared" ref="F19" si="33">F18/$B18*100</f>
        <v>4.8076923076923084</v>
      </c>
    </row>
    <row r="20" spans="1:9">
      <c r="A20" s="27" t="s">
        <v>28</v>
      </c>
      <c r="B20" s="27">
        <f t="shared" si="1"/>
        <v>164</v>
      </c>
      <c r="C20" s="32">
        <f>SUMIF(CSV!$IT:$IT,1,CSV!HU:HU)</f>
        <v>68</v>
      </c>
      <c r="D20" s="33">
        <f>SUMIF(CSV!$IT:$IT,1,CSV!HV:HV)</f>
        <v>62</v>
      </c>
      <c r="E20" s="33">
        <f>SUMIF(CSV!$IT:$IT,1,CSV!HW:HW)</f>
        <v>32</v>
      </c>
      <c r="F20" s="34">
        <f>SUMIF(CSV!$IT:$IT,1,CSV!HX:HX)</f>
        <v>2</v>
      </c>
    </row>
    <row r="21" spans="1:9">
      <c r="A21" s="27"/>
      <c r="B21" s="28">
        <f t="shared" si="1"/>
        <v>100</v>
      </c>
      <c r="C21" s="29">
        <f t="shared" ref="C21" si="34">C20/$B20*100</f>
        <v>41.463414634146339</v>
      </c>
      <c r="D21" s="30">
        <f t="shared" ref="D21" si="35">D20/$B20*100</f>
        <v>37.804878048780488</v>
      </c>
      <c r="E21" s="30">
        <f t="shared" ref="E21" si="36">E20/$B20*100</f>
        <v>19.512195121951219</v>
      </c>
      <c r="F21" s="31">
        <f t="shared" ref="F21" si="37">F20/$B20*100</f>
        <v>1.2195121951219512</v>
      </c>
    </row>
    <row r="22" spans="1:9">
      <c r="A22" s="27" t="s">
        <v>29</v>
      </c>
      <c r="B22" s="27">
        <f t="shared" si="1"/>
        <v>205</v>
      </c>
      <c r="C22" s="32">
        <f>SUMIF(CSV!$IU:$IU,1,CSV!HU:HU)</f>
        <v>73</v>
      </c>
      <c r="D22" s="33">
        <f>SUMIF(CSV!$IU:$IU,1,CSV!HV:HV)</f>
        <v>70</v>
      </c>
      <c r="E22" s="33">
        <f>SUMIF(CSV!$IU:$IU,1,CSV!HW:HW)</f>
        <v>57</v>
      </c>
      <c r="F22" s="34">
        <f>SUMIF(CSV!$IU:$IU,1,CSV!HX:HX)</f>
        <v>5</v>
      </c>
    </row>
    <row r="23" spans="1:9">
      <c r="A23" s="27"/>
      <c r="B23" s="28">
        <f t="shared" si="1"/>
        <v>100</v>
      </c>
      <c r="C23" s="29">
        <f t="shared" ref="C23" si="38">C22/$B22*100</f>
        <v>35.609756097560975</v>
      </c>
      <c r="D23" s="30">
        <f t="shared" ref="D23" si="39">D22/$B22*100</f>
        <v>34.146341463414636</v>
      </c>
      <c r="E23" s="30">
        <f t="shared" ref="E23" si="40">E22/$B22*100</f>
        <v>27.804878048780491</v>
      </c>
      <c r="F23" s="31">
        <f t="shared" ref="F23" si="41">F22/$B22*100</f>
        <v>2.4390243902439024</v>
      </c>
    </row>
    <row r="24" spans="1:9">
      <c r="A24" s="27" t="s">
        <v>30</v>
      </c>
      <c r="B24" s="27">
        <f t="shared" si="1"/>
        <v>89</v>
      </c>
      <c r="C24" s="32">
        <f>SUMIF(CSV!$IV:$IV,1,CSV!HU:HU)</f>
        <v>35</v>
      </c>
      <c r="D24" s="33">
        <f>SUMIF(CSV!$IV:$IV,1,CSV!HV:HV)</f>
        <v>24</v>
      </c>
      <c r="E24" s="33">
        <f>SUMIF(CSV!$IV:$IV,1,CSV!HW:HW)</f>
        <v>27</v>
      </c>
      <c r="F24" s="34">
        <f>SUMIF(CSV!$IV:$IV,1,CSV!HX:HX)</f>
        <v>3</v>
      </c>
    </row>
    <row r="25" spans="1:9">
      <c r="A25" s="27"/>
      <c r="B25" s="28">
        <f t="shared" si="1"/>
        <v>99.999999999999986</v>
      </c>
      <c r="C25" s="29">
        <f t="shared" ref="C25" si="42">C24/$B24*100</f>
        <v>39.325842696629216</v>
      </c>
      <c r="D25" s="30">
        <f t="shared" ref="D25" si="43">D24/$B24*100</f>
        <v>26.966292134831459</v>
      </c>
      <c r="E25" s="30">
        <f t="shared" ref="E25" si="44">E24/$B24*100</f>
        <v>30.337078651685395</v>
      </c>
      <c r="F25" s="31">
        <f t="shared" ref="F25" si="45">F24/$B24*100</f>
        <v>3.3707865168539324</v>
      </c>
    </row>
    <row r="26" spans="1:9">
      <c r="A26" s="27" t="s">
        <v>31</v>
      </c>
      <c r="B26" s="27">
        <f t="shared" si="1"/>
        <v>77</v>
      </c>
      <c r="C26" s="32">
        <f>SUMIF(CSV!$IW:$IW,1,CSV!HU:HU)</f>
        <v>25</v>
      </c>
      <c r="D26" s="33">
        <f>SUMIF(CSV!$IW:$IW,1,CSV!HV:HV)</f>
        <v>24</v>
      </c>
      <c r="E26" s="33">
        <f>SUMIF(CSV!$IW:$IW,1,CSV!HW:HW)</f>
        <v>24</v>
      </c>
      <c r="F26" s="34">
        <f>SUMIF(CSV!$IW:$IW,1,CSV!HX:HX)</f>
        <v>4</v>
      </c>
    </row>
    <row r="27" spans="1:9">
      <c r="A27" s="27"/>
      <c r="B27" s="28">
        <f t="shared" si="1"/>
        <v>100</v>
      </c>
      <c r="C27" s="29">
        <f t="shared" ref="C27" si="46">C26/$B26*100</f>
        <v>32.467532467532465</v>
      </c>
      <c r="D27" s="30">
        <f t="shared" ref="D27" si="47">D26/$B26*100</f>
        <v>31.168831168831169</v>
      </c>
      <c r="E27" s="30">
        <f t="shared" ref="E27" si="48">E26/$B26*100</f>
        <v>31.168831168831169</v>
      </c>
      <c r="F27" s="31">
        <f t="shared" ref="F27" si="49">F26/$B26*100</f>
        <v>5.1948051948051948</v>
      </c>
    </row>
    <row r="28" spans="1:9">
      <c r="A28" s="27" t="s">
        <v>32</v>
      </c>
      <c r="B28" s="27">
        <f t="shared" si="1"/>
        <v>280</v>
      </c>
      <c r="C28" s="32">
        <f>SUMIF(CSV!$IX:$IX,1,CSV!HU:HU)</f>
        <v>88</v>
      </c>
      <c r="D28" s="33">
        <f>SUMIF(CSV!$IX:$IX,1,CSV!HV:HV)</f>
        <v>102</v>
      </c>
      <c r="E28" s="33">
        <f>SUMIF(CSV!$IX:$IX,1,CSV!HW:HW)</f>
        <v>88</v>
      </c>
      <c r="F28" s="34">
        <f>SUMIF(CSV!$IX:$IX,1,CSV!HX:HX)</f>
        <v>2</v>
      </c>
    </row>
    <row r="29" spans="1:9">
      <c r="A29" s="27"/>
      <c r="B29" s="28">
        <f t="shared" si="1"/>
        <v>99.999999999999986</v>
      </c>
      <c r="C29" s="29">
        <f t="shared" ref="C29" si="50">C28/$B28*100</f>
        <v>31.428571428571427</v>
      </c>
      <c r="D29" s="30">
        <f t="shared" ref="D29" si="51">D28/$B28*100</f>
        <v>36.428571428571423</v>
      </c>
      <c r="E29" s="30">
        <f t="shared" ref="E29" si="52">E28/$B28*100</f>
        <v>31.428571428571427</v>
      </c>
      <c r="F29" s="31">
        <f t="shared" ref="F29" si="53">F28/$B28*100</f>
        <v>0.7142857142857143</v>
      </c>
    </row>
    <row r="30" spans="1:9">
      <c r="A30" s="27" t="s">
        <v>33</v>
      </c>
      <c r="B30" s="27">
        <f t="shared" si="1"/>
        <v>62</v>
      </c>
      <c r="C30" s="32">
        <f>SUMIF(CSV!$IY:$IY,1,CSV!HU:HU)</f>
        <v>24</v>
      </c>
      <c r="D30" s="33">
        <f>SUMIF(CSV!$IY:$IY,1,CSV!HV:HV)</f>
        <v>23</v>
      </c>
      <c r="E30" s="33">
        <f>SUMIF(CSV!$IY:$IY,1,CSV!HW:HW)</f>
        <v>12</v>
      </c>
      <c r="F30" s="34">
        <f>SUMIF(CSV!$IY:$IY,1,CSV!HX:HX)</f>
        <v>3</v>
      </c>
    </row>
    <row r="31" spans="1:9">
      <c r="A31" s="27"/>
      <c r="B31" s="28">
        <f t="shared" si="1"/>
        <v>100.00000000000001</v>
      </c>
      <c r="C31" s="29">
        <f t="shared" ref="C31" si="54">C30/$B30*100</f>
        <v>38.70967741935484</v>
      </c>
      <c r="D31" s="30">
        <f t="shared" ref="D31" si="55">D30/$B30*100</f>
        <v>37.096774193548384</v>
      </c>
      <c r="E31" s="30">
        <f t="shared" ref="E31" si="56">E30/$B30*100</f>
        <v>19.35483870967742</v>
      </c>
      <c r="F31" s="31">
        <f t="shared" ref="F31" si="57">F30/$B30*100</f>
        <v>4.838709677419355</v>
      </c>
    </row>
    <row r="32" spans="1:9">
      <c r="A32" s="27" t="s">
        <v>14</v>
      </c>
      <c r="B32" s="27">
        <f t="shared" si="1"/>
        <v>33</v>
      </c>
      <c r="C32" s="32">
        <f>SUMIF(CSV!$IZ:$IZ,1,CSV!HU:HU)</f>
        <v>7</v>
      </c>
      <c r="D32" s="33">
        <f>SUMIF(CSV!$IZ:$IZ,1,CSV!HV:HV)</f>
        <v>11</v>
      </c>
      <c r="E32" s="33">
        <f>SUMIF(CSV!$IZ:$IZ,1,CSV!HW:HW)</f>
        <v>11</v>
      </c>
      <c r="F32" s="34">
        <f>SUMIF(CSV!$IZ:$IZ,1,CSV!HX:HX)</f>
        <v>4</v>
      </c>
    </row>
    <row r="33" spans="1:6">
      <c r="A33" s="35"/>
      <c r="B33" s="39">
        <f t="shared" si="1"/>
        <v>100</v>
      </c>
      <c r="C33" s="36">
        <f t="shared" ref="C33" si="58">C32/$B32*100</f>
        <v>21.212121212121211</v>
      </c>
      <c r="D33" s="37">
        <f t="shared" ref="D33" si="59">D32/$B32*100</f>
        <v>33.333333333333329</v>
      </c>
      <c r="E33" s="37">
        <f t="shared" ref="E33" si="60">E32/$B32*100</f>
        <v>33.333333333333329</v>
      </c>
      <c r="F33" s="38">
        <f t="shared" ref="F33" si="61">F32/$B32*100</f>
        <v>12.121212121212121</v>
      </c>
    </row>
  </sheetData>
  <phoneticPr fontId="1"/>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election activeCell="H1" sqref="H1"/>
    </sheetView>
  </sheetViews>
  <sheetFormatPr defaultRowHeight="18.75"/>
  <cols>
    <col min="1" max="1" width="11.59765625" bestFit="1" customWidth="1"/>
    <col min="2" max="6" width="7" customWidth="1"/>
  </cols>
  <sheetData>
    <row r="1" spans="1:9">
      <c r="B1" t="s">
        <v>501</v>
      </c>
      <c r="C1" t="s">
        <v>551</v>
      </c>
      <c r="D1" t="s">
        <v>664</v>
      </c>
      <c r="E1" t="s">
        <v>550</v>
      </c>
      <c r="F1" t="s">
        <v>14</v>
      </c>
      <c r="H1" s="1" t="str">
        <f ca="1">HYPERLINK("#"&amp;CELL("address",★目次!$A$1),"目次へジャンプ")</f>
        <v>目次へジャンプ</v>
      </c>
    </row>
    <row r="2" spans="1:9">
      <c r="A2" s="23" t="s">
        <v>500</v>
      </c>
      <c r="B2" s="40">
        <v>1014</v>
      </c>
      <c r="C2" s="24">
        <f>SUM(CSV!HY:HY)</f>
        <v>178</v>
      </c>
      <c r="D2" s="25">
        <f>SUM(CSV!HZ:HZ)</f>
        <v>508</v>
      </c>
      <c r="E2" s="25">
        <f>SUM(CSV!IA:IA)</f>
        <v>308</v>
      </c>
      <c r="F2" s="26">
        <f>SUM(CSV!IB:IB)</f>
        <v>20</v>
      </c>
    </row>
    <row r="3" spans="1:9">
      <c r="A3" s="35"/>
      <c r="B3" s="39">
        <v>100</v>
      </c>
      <c r="C3" s="36">
        <f>C2/$B2*100</f>
        <v>17.554240631163708</v>
      </c>
      <c r="D3" s="37">
        <f t="shared" ref="D3:F3" si="0">D2/$B2*100</f>
        <v>50.098619329388562</v>
      </c>
      <c r="E3" s="37">
        <f t="shared" si="0"/>
        <v>30.374753451676529</v>
      </c>
      <c r="F3" s="38">
        <f t="shared" si="0"/>
        <v>1.9723865877712032</v>
      </c>
      <c r="G3" s="22"/>
    </row>
    <row r="4" spans="1:9">
      <c r="A4" s="23" t="s">
        <v>507</v>
      </c>
      <c r="B4" s="23">
        <f t="shared" ref="B4:B33" si="1">SUM(C4:F4)</f>
        <v>74</v>
      </c>
      <c r="C4" s="24">
        <f>SUMIF(CSV!$IC:$IC,1,CSV!HY:HY)</f>
        <v>13</v>
      </c>
      <c r="D4" s="25">
        <f>SUMIF(CSV!$IC:$IC,1,CSV!HZ:HZ)</f>
        <v>40</v>
      </c>
      <c r="E4" s="25">
        <f>SUMIF(CSV!$IC:$IC,1,CSV!IA:IA)</f>
        <v>21</v>
      </c>
      <c r="F4" s="26">
        <f>SUMIF(CSV!$IC:$IC,1,CSV!IB:IB)</f>
        <v>0</v>
      </c>
      <c r="I4">
        <v>74</v>
      </c>
    </row>
    <row r="5" spans="1:9">
      <c r="A5" s="27"/>
      <c r="B5" s="28">
        <f t="shared" si="1"/>
        <v>100</v>
      </c>
      <c r="C5" s="29">
        <f t="shared" ref="C5" si="2">C4/$B4*100</f>
        <v>17.567567567567568</v>
      </c>
      <c r="D5" s="30">
        <f t="shared" ref="D5" si="3">D4/$B4*100</f>
        <v>54.054054054054056</v>
      </c>
      <c r="E5" s="30">
        <f t="shared" ref="E5" si="4">E4/$B4*100</f>
        <v>28.378378378378379</v>
      </c>
      <c r="F5" s="31">
        <f t="shared" ref="F5" si="5">F4/$B4*100</f>
        <v>0</v>
      </c>
      <c r="I5">
        <v>108</v>
      </c>
    </row>
    <row r="6" spans="1:9">
      <c r="A6" s="27" t="s">
        <v>9</v>
      </c>
      <c r="B6" s="27">
        <f t="shared" si="1"/>
        <v>108</v>
      </c>
      <c r="C6" s="32">
        <f>SUMIF(CSV!$ID:$ID,1,CSV!HY:HY)</f>
        <v>31</v>
      </c>
      <c r="D6" s="33">
        <f>SUMIF(CSV!$ID:$ID,1,CSV!HZ:HZ)</f>
        <v>58</v>
      </c>
      <c r="E6" s="33">
        <f>SUMIF(CSV!$ID:$ID,1,CSV!IA:IA)</f>
        <v>18</v>
      </c>
      <c r="F6" s="34">
        <f>SUMIF(CSV!$ID:$ID,1,CSV!IB:IB)</f>
        <v>1</v>
      </c>
      <c r="I6">
        <v>162</v>
      </c>
    </row>
    <row r="7" spans="1:9">
      <c r="A7" s="27"/>
      <c r="B7" s="28">
        <f t="shared" si="1"/>
        <v>100</v>
      </c>
      <c r="C7" s="29">
        <f t="shared" ref="C7" si="6">C6/$B6*100</f>
        <v>28.703703703703702</v>
      </c>
      <c r="D7" s="30">
        <f t="shared" ref="D7" si="7">D6/$B6*100</f>
        <v>53.703703703703709</v>
      </c>
      <c r="E7" s="30">
        <f t="shared" ref="E7" si="8">E6/$B6*100</f>
        <v>16.666666666666664</v>
      </c>
      <c r="F7" s="31">
        <f t="shared" ref="F7" si="9">F6/$B6*100</f>
        <v>0.92592592592592582</v>
      </c>
      <c r="I7">
        <v>182</v>
      </c>
    </row>
    <row r="8" spans="1:9">
      <c r="A8" s="27" t="s">
        <v>10</v>
      </c>
      <c r="B8" s="27">
        <f t="shared" si="1"/>
        <v>162</v>
      </c>
      <c r="C8" s="32">
        <f>SUMIF(CSV!$IE:$IE,1,CSV!HY:HY)</f>
        <v>49</v>
      </c>
      <c r="D8" s="33">
        <f>SUMIF(CSV!$IE:$IE,1,CSV!HZ:HZ)</f>
        <v>81</v>
      </c>
      <c r="E8" s="33">
        <f>SUMIF(CSV!$IE:$IE,1,CSV!IA:IA)</f>
        <v>30</v>
      </c>
      <c r="F8" s="34">
        <f>SUMIF(CSV!$IE:$IE,1,CSV!IB:IB)</f>
        <v>2</v>
      </c>
      <c r="I8">
        <v>235</v>
      </c>
    </row>
    <row r="9" spans="1:9">
      <c r="A9" s="27"/>
      <c r="B9" s="28">
        <f t="shared" si="1"/>
        <v>100</v>
      </c>
      <c r="C9" s="29">
        <f t="shared" ref="C9" si="10">C8/$B8*100</f>
        <v>30.246913580246915</v>
      </c>
      <c r="D9" s="30">
        <f t="shared" ref="D9" si="11">D8/$B8*100</f>
        <v>50</v>
      </c>
      <c r="E9" s="30">
        <f t="shared" ref="E9" si="12">E8/$B8*100</f>
        <v>18.518518518518519</v>
      </c>
      <c r="F9" s="31">
        <f t="shared" ref="F9" si="13">F8/$B8*100</f>
        <v>1.2345679012345678</v>
      </c>
      <c r="I9">
        <v>226</v>
      </c>
    </row>
    <row r="10" spans="1:9">
      <c r="A10" s="27" t="s">
        <v>11</v>
      </c>
      <c r="B10" s="27">
        <f t="shared" si="1"/>
        <v>182</v>
      </c>
      <c r="C10" s="32">
        <f>SUMIF(CSV!$IF:$IF,1,CSV!HY:HY)</f>
        <v>37</v>
      </c>
      <c r="D10" s="33">
        <f>SUMIF(CSV!$IF:$IF,1,CSV!HZ:HZ)</f>
        <v>91</v>
      </c>
      <c r="E10" s="33">
        <f>SUMIF(CSV!$IF:$IF,1,CSV!IA:IA)</f>
        <v>52</v>
      </c>
      <c r="F10" s="34">
        <f>SUMIF(CSV!$IF:$IF,1,CSV!IB:IB)</f>
        <v>2</v>
      </c>
      <c r="I10">
        <v>27</v>
      </c>
    </row>
    <row r="11" spans="1:9">
      <c r="A11" s="27"/>
      <c r="B11" s="28">
        <f t="shared" si="1"/>
        <v>100</v>
      </c>
      <c r="C11" s="29">
        <f t="shared" ref="C11" si="14">C10/$B10*100</f>
        <v>20.329670329670328</v>
      </c>
      <c r="D11" s="30">
        <f t="shared" ref="D11" si="15">D10/$B10*100</f>
        <v>50</v>
      </c>
      <c r="E11" s="30">
        <f t="shared" ref="E11" si="16">E10/$B10*100</f>
        <v>28.571428571428569</v>
      </c>
      <c r="F11" s="31">
        <f t="shared" ref="F11" si="17">F10/$B10*100</f>
        <v>1.098901098901099</v>
      </c>
      <c r="I11">
        <v>104</v>
      </c>
    </row>
    <row r="12" spans="1:9">
      <c r="A12" s="27" t="s">
        <v>12</v>
      </c>
      <c r="B12" s="27">
        <f t="shared" si="1"/>
        <v>235</v>
      </c>
      <c r="C12" s="32">
        <f>SUMIF(CSV!$IG:$IG,1,CSV!HY:HY)</f>
        <v>30</v>
      </c>
      <c r="D12" s="33">
        <f>SUMIF(CSV!$IG:$IG,1,CSV!HZ:HZ)</f>
        <v>124</v>
      </c>
      <c r="E12" s="33">
        <f>SUMIF(CSV!$IG:$IG,1,CSV!IA:IA)</f>
        <v>74</v>
      </c>
      <c r="F12" s="34">
        <f>SUMIF(CSV!$IG:$IG,1,CSV!IB:IB)</f>
        <v>7</v>
      </c>
      <c r="I12">
        <v>164</v>
      </c>
    </row>
    <row r="13" spans="1:9">
      <c r="A13" s="27"/>
      <c r="B13" s="28">
        <f t="shared" si="1"/>
        <v>99.999999999999986</v>
      </c>
      <c r="C13" s="29">
        <f t="shared" ref="C13" si="18">C12/$B12*100</f>
        <v>12.76595744680851</v>
      </c>
      <c r="D13" s="30">
        <f t="shared" ref="D13" si="19">D12/$B12*100</f>
        <v>52.765957446808507</v>
      </c>
      <c r="E13" s="30">
        <f t="shared" ref="E13" si="20">E12/$B12*100</f>
        <v>31.48936170212766</v>
      </c>
      <c r="F13" s="31">
        <f t="shared" ref="F13" si="21">F12/$B12*100</f>
        <v>2.9787234042553195</v>
      </c>
      <c r="I13">
        <v>205</v>
      </c>
    </row>
    <row r="14" spans="1:9">
      <c r="A14" s="27" t="s">
        <v>13</v>
      </c>
      <c r="B14" s="27">
        <f t="shared" si="1"/>
        <v>226</v>
      </c>
      <c r="C14" s="32">
        <f>SUMIF(CSV!$IH:$IH,1,CSV!HY:HY)</f>
        <v>12</v>
      </c>
      <c r="D14" s="33">
        <f>SUMIF(CSV!$IH:$IH,1,CSV!HZ:HZ)</f>
        <v>108</v>
      </c>
      <c r="E14" s="33">
        <f>SUMIF(CSV!$IH:$IH,1,CSV!IA:IA)</f>
        <v>100</v>
      </c>
      <c r="F14" s="34">
        <f>SUMIF(CSV!$IH:$IH,1,CSV!IB:IB)</f>
        <v>6</v>
      </c>
      <c r="I14">
        <v>89</v>
      </c>
    </row>
    <row r="15" spans="1:9">
      <c r="A15" s="27"/>
      <c r="B15" s="28">
        <f t="shared" si="1"/>
        <v>100</v>
      </c>
      <c r="C15" s="29">
        <f t="shared" ref="C15" si="22">C14/$B14*100</f>
        <v>5.3097345132743365</v>
      </c>
      <c r="D15" s="30">
        <f t="shared" ref="D15" si="23">D14/$B14*100</f>
        <v>47.787610619469028</v>
      </c>
      <c r="E15" s="30">
        <f t="shared" ref="E15" si="24">E14/$B14*100</f>
        <v>44.247787610619469</v>
      </c>
      <c r="F15" s="31">
        <f t="shared" ref="F15" si="25">F14/$B14*100</f>
        <v>2.6548672566371683</v>
      </c>
      <c r="I15">
        <v>77</v>
      </c>
    </row>
    <row r="16" spans="1:9">
      <c r="A16" s="27" t="s">
        <v>14</v>
      </c>
      <c r="B16" s="27">
        <f t="shared" si="1"/>
        <v>27</v>
      </c>
      <c r="C16" s="32">
        <f>SUMIF(CSV!$II:$II,1,CSV!HY:HY)</f>
        <v>6</v>
      </c>
      <c r="D16" s="33">
        <f>SUMIF(CSV!$II:$II,1,CSV!HZ:HZ)</f>
        <v>6</v>
      </c>
      <c r="E16" s="33">
        <f>SUMIF(CSV!$II:$II,1,CSV!IA:IA)</f>
        <v>13</v>
      </c>
      <c r="F16" s="34">
        <f>SUMIF(CSV!$II:$II,1,CSV!IB:IB)</f>
        <v>2</v>
      </c>
      <c r="I16">
        <v>280</v>
      </c>
    </row>
    <row r="17" spans="1:9">
      <c r="A17" s="35"/>
      <c r="B17" s="39">
        <f t="shared" si="1"/>
        <v>99.999999999999986</v>
      </c>
      <c r="C17" s="36">
        <f t="shared" ref="C17" si="26">C16/$B16*100</f>
        <v>22.222222222222221</v>
      </c>
      <c r="D17" s="37">
        <f t="shared" ref="D17" si="27">D16/$B16*100</f>
        <v>22.222222222222221</v>
      </c>
      <c r="E17" s="37">
        <f t="shared" ref="E17" si="28">E16/$B16*100</f>
        <v>48.148148148148145</v>
      </c>
      <c r="F17" s="38">
        <f t="shared" ref="F17" si="29">F16/$B16*100</f>
        <v>7.4074074074074066</v>
      </c>
      <c r="I17">
        <v>62</v>
      </c>
    </row>
    <row r="18" spans="1:9">
      <c r="A18" s="23" t="s">
        <v>27</v>
      </c>
      <c r="B18" s="23">
        <f t="shared" si="1"/>
        <v>104</v>
      </c>
      <c r="C18" s="24">
        <f>SUMIF(CSV!$IS:$IS,1,CSV!HY:HY)</f>
        <v>25</v>
      </c>
      <c r="D18" s="25">
        <f>SUMIF(CSV!$IS:$IS,1,CSV!HZ:HZ)</f>
        <v>47</v>
      </c>
      <c r="E18" s="25">
        <f>SUMIF(CSV!$IS:$IS,1,CSV!IA:IA)</f>
        <v>31</v>
      </c>
      <c r="F18" s="26">
        <f>SUMIF(CSV!$IS:$IS,1,CSV!IB:IB)</f>
        <v>1</v>
      </c>
      <c r="I18">
        <v>33</v>
      </c>
    </row>
    <row r="19" spans="1:9">
      <c r="A19" s="27"/>
      <c r="B19" s="28">
        <f t="shared" si="1"/>
        <v>100</v>
      </c>
      <c r="C19" s="29">
        <f t="shared" ref="C19" si="30">C18/$B18*100</f>
        <v>24.03846153846154</v>
      </c>
      <c r="D19" s="30">
        <f t="shared" ref="D19" si="31">D18/$B18*100</f>
        <v>45.192307692307693</v>
      </c>
      <c r="E19" s="30">
        <f t="shared" ref="E19" si="32">E18/$B18*100</f>
        <v>29.807692307692307</v>
      </c>
      <c r="F19" s="31">
        <f t="shared" ref="F19" si="33">F18/$B18*100</f>
        <v>0.96153846153846156</v>
      </c>
    </row>
    <row r="20" spans="1:9">
      <c r="A20" s="27" t="s">
        <v>28</v>
      </c>
      <c r="B20" s="27">
        <f t="shared" si="1"/>
        <v>164</v>
      </c>
      <c r="C20" s="32">
        <f>SUMIF(CSV!$IT:$IT,1,CSV!HY:HY)</f>
        <v>34</v>
      </c>
      <c r="D20" s="33">
        <f>SUMIF(CSV!$IT:$IT,1,CSV!HZ:HZ)</f>
        <v>84</v>
      </c>
      <c r="E20" s="33">
        <f>SUMIF(CSV!$IT:$IT,1,CSV!IA:IA)</f>
        <v>43</v>
      </c>
      <c r="F20" s="34">
        <f>SUMIF(CSV!$IT:$IT,1,CSV!IB:IB)</f>
        <v>3</v>
      </c>
    </row>
    <row r="21" spans="1:9">
      <c r="A21" s="27"/>
      <c r="B21" s="28">
        <f t="shared" si="1"/>
        <v>100</v>
      </c>
      <c r="C21" s="29">
        <f t="shared" ref="C21" si="34">C20/$B20*100</f>
        <v>20.73170731707317</v>
      </c>
      <c r="D21" s="30">
        <f t="shared" ref="D21" si="35">D20/$B20*100</f>
        <v>51.219512195121951</v>
      </c>
      <c r="E21" s="30">
        <f t="shared" ref="E21" si="36">E20/$B20*100</f>
        <v>26.219512195121951</v>
      </c>
      <c r="F21" s="31">
        <f t="shared" ref="F21" si="37">F20/$B20*100</f>
        <v>1.8292682926829267</v>
      </c>
    </row>
    <row r="22" spans="1:9">
      <c r="A22" s="27" t="s">
        <v>29</v>
      </c>
      <c r="B22" s="27">
        <f t="shared" si="1"/>
        <v>205</v>
      </c>
      <c r="C22" s="32">
        <f>SUMIF(CSV!$IU:$IU,1,CSV!HY:HY)</f>
        <v>32</v>
      </c>
      <c r="D22" s="33">
        <f>SUMIF(CSV!$IU:$IU,1,CSV!HZ:HZ)</f>
        <v>105</v>
      </c>
      <c r="E22" s="33">
        <f>SUMIF(CSV!$IU:$IU,1,CSV!IA:IA)</f>
        <v>63</v>
      </c>
      <c r="F22" s="34">
        <f>SUMIF(CSV!$IU:$IU,1,CSV!IB:IB)</f>
        <v>5</v>
      </c>
    </row>
    <row r="23" spans="1:9">
      <c r="A23" s="27"/>
      <c r="B23" s="28">
        <f t="shared" si="1"/>
        <v>100</v>
      </c>
      <c r="C23" s="29">
        <f t="shared" ref="C23" si="38">C22/$B22*100</f>
        <v>15.609756097560975</v>
      </c>
      <c r="D23" s="30">
        <f t="shared" ref="D23" si="39">D22/$B22*100</f>
        <v>51.219512195121951</v>
      </c>
      <c r="E23" s="30">
        <f t="shared" ref="E23" si="40">E22/$B22*100</f>
        <v>30.73170731707317</v>
      </c>
      <c r="F23" s="31">
        <f t="shared" ref="F23" si="41">F22/$B22*100</f>
        <v>2.4390243902439024</v>
      </c>
    </row>
    <row r="24" spans="1:9">
      <c r="A24" s="27" t="s">
        <v>30</v>
      </c>
      <c r="B24" s="27">
        <f t="shared" si="1"/>
        <v>89</v>
      </c>
      <c r="C24" s="32">
        <f>SUMIF(CSV!$IV:$IV,1,CSV!HY:HY)</f>
        <v>9</v>
      </c>
      <c r="D24" s="33">
        <f>SUMIF(CSV!$IV:$IV,1,CSV!HZ:HZ)</f>
        <v>50</v>
      </c>
      <c r="E24" s="33">
        <f>SUMIF(CSV!$IV:$IV,1,CSV!IA:IA)</f>
        <v>28</v>
      </c>
      <c r="F24" s="34">
        <f>SUMIF(CSV!$IV:$IV,1,CSV!IB:IB)</f>
        <v>2</v>
      </c>
    </row>
    <row r="25" spans="1:9">
      <c r="A25" s="27"/>
      <c r="B25" s="28">
        <f t="shared" si="1"/>
        <v>100</v>
      </c>
      <c r="C25" s="29">
        <f t="shared" ref="C25" si="42">C24/$B24*100</f>
        <v>10.112359550561797</v>
      </c>
      <c r="D25" s="30">
        <f t="shared" ref="D25" si="43">D24/$B24*100</f>
        <v>56.17977528089888</v>
      </c>
      <c r="E25" s="30">
        <f t="shared" ref="E25" si="44">E24/$B24*100</f>
        <v>31.460674157303369</v>
      </c>
      <c r="F25" s="31">
        <f t="shared" ref="F25" si="45">F24/$B24*100</f>
        <v>2.2471910112359552</v>
      </c>
    </row>
    <row r="26" spans="1:9">
      <c r="A26" s="27" t="s">
        <v>31</v>
      </c>
      <c r="B26" s="27">
        <f t="shared" si="1"/>
        <v>77</v>
      </c>
      <c r="C26" s="32">
        <f>SUMIF(CSV!$IW:$IW,1,CSV!HY:HY)</f>
        <v>22</v>
      </c>
      <c r="D26" s="33">
        <f>SUMIF(CSV!$IW:$IW,1,CSV!HZ:HZ)</f>
        <v>41</v>
      </c>
      <c r="E26" s="33">
        <f>SUMIF(CSV!$IW:$IW,1,CSV!IA:IA)</f>
        <v>13</v>
      </c>
      <c r="F26" s="34">
        <f>SUMIF(CSV!$IW:$IW,1,CSV!IB:IB)</f>
        <v>1</v>
      </c>
    </row>
    <row r="27" spans="1:9">
      <c r="A27" s="27"/>
      <c r="B27" s="28">
        <f t="shared" si="1"/>
        <v>100</v>
      </c>
      <c r="C27" s="29">
        <f t="shared" ref="C27" si="46">C26/$B26*100</f>
        <v>28.571428571428569</v>
      </c>
      <c r="D27" s="30">
        <f t="shared" ref="D27" si="47">D26/$B26*100</f>
        <v>53.246753246753244</v>
      </c>
      <c r="E27" s="30">
        <f t="shared" ref="E27" si="48">E26/$B26*100</f>
        <v>16.883116883116884</v>
      </c>
      <c r="F27" s="31">
        <f t="shared" ref="F27" si="49">F26/$B26*100</f>
        <v>1.2987012987012987</v>
      </c>
    </row>
    <row r="28" spans="1:9">
      <c r="A28" s="27" t="s">
        <v>32</v>
      </c>
      <c r="B28" s="27">
        <f t="shared" si="1"/>
        <v>280</v>
      </c>
      <c r="C28" s="32">
        <f>SUMIF(CSV!$IX:$IX,1,CSV!HY:HY)</f>
        <v>34</v>
      </c>
      <c r="D28" s="33">
        <f>SUMIF(CSV!$IX:$IX,1,CSV!HZ:HZ)</f>
        <v>144</v>
      </c>
      <c r="E28" s="33">
        <f>SUMIF(CSV!$IX:$IX,1,CSV!IA:IA)</f>
        <v>96</v>
      </c>
      <c r="F28" s="34">
        <f>SUMIF(CSV!$IX:$IX,1,CSV!IB:IB)</f>
        <v>6</v>
      </c>
    </row>
    <row r="29" spans="1:9">
      <c r="A29" s="27"/>
      <c r="B29" s="28">
        <f t="shared" si="1"/>
        <v>100</v>
      </c>
      <c r="C29" s="29">
        <f t="shared" ref="C29" si="50">C28/$B28*100</f>
        <v>12.142857142857142</v>
      </c>
      <c r="D29" s="30">
        <f t="shared" ref="D29" si="51">D28/$B28*100</f>
        <v>51.428571428571423</v>
      </c>
      <c r="E29" s="30">
        <f t="shared" ref="E29" si="52">E28/$B28*100</f>
        <v>34.285714285714285</v>
      </c>
      <c r="F29" s="31">
        <f t="shared" ref="F29" si="53">F28/$B28*100</f>
        <v>2.1428571428571428</v>
      </c>
    </row>
    <row r="30" spans="1:9">
      <c r="A30" s="27" t="s">
        <v>33</v>
      </c>
      <c r="B30" s="27">
        <f t="shared" si="1"/>
        <v>62</v>
      </c>
      <c r="C30" s="32">
        <f>SUMIF(CSV!$IY:$IY,1,CSV!HY:HY)</f>
        <v>14</v>
      </c>
      <c r="D30" s="33">
        <f>SUMIF(CSV!$IY:$IY,1,CSV!HZ:HZ)</f>
        <v>27</v>
      </c>
      <c r="E30" s="33">
        <f>SUMIF(CSV!$IY:$IY,1,CSV!IA:IA)</f>
        <v>21</v>
      </c>
      <c r="F30" s="34">
        <f>SUMIF(CSV!$IY:$IY,1,CSV!IB:IB)</f>
        <v>0</v>
      </c>
    </row>
    <row r="31" spans="1:9">
      <c r="A31" s="27"/>
      <c r="B31" s="28">
        <f t="shared" si="1"/>
        <v>100</v>
      </c>
      <c r="C31" s="29">
        <f t="shared" ref="C31" si="54">C30/$B30*100</f>
        <v>22.58064516129032</v>
      </c>
      <c r="D31" s="30">
        <f t="shared" ref="D31" si="55">D30/$B30*100</f>
        <v>43.548387096774192</v>
      </c>
      <c r="E31" s="30">
        <f t="shared" ref="E31" si="56">E30/$B30*100</f>
        <v>33.87096774193548</v>
      </c>
      <c r="F31" s="31">
        <f t="shared" ref="F31" si="57">F30/$B30*100</f>
        <v>0</v>
      </c>
    </row>
    <row r="32" spans="1:9">
      <c r="A32" s="27" t="s">
        <v>14</v>
      </c>
      <c r="B32" s="27">
        <f t="shared" si="1"/>
        <v>33</v>
      </c>
      <c r="C32" s="32">
        <f>SUMIF(CSV!$IZ:$IZ,1,CSV!HY:HY)</f>
        <v>8</v>
      </c>
      <c r="D32" s="33">
        <f>SUMIF(CSV!$IZ:$IZ,1,CSV!HZ:HZ)</f>
        <v>10</v>
      </c>
      <c r="E32" s="33">
        <f>SUMIF(CSV!$IZ:$IZ,1,CSV!IA:IA)</f>
        <v>13</v>
      </c>
      <c r="F32" s="34">
        <f>SUMIF(CSV!$IZ:$IZ,1,CSV!IB:IB)</f>
        <v>2</v>
      </c>
    </row>
    <row r="33" spans="1:6">
      <c r="A33" s="35"/>
      <c r="B33" s="39">
        <f t="shared" si="1"/>
        <v>100</v>
      </c>
      <c r="C33" s="36">
        <f t="shared" ref="C33" si="58">C32/$B32*100</f>
        <v>24.242424242424242</v>
      </c>
      <c r="D33" s="37">
        <f t="shared" ref="D33" si="59">D32/$B32*100</f>
        <v>30.303030303030305</v>
      </c>
      <c r="E33" s="37">
        <f t="shared" ref="E33" si="60">E32/$B32*100</f>
        <v>39.393939393939391</v>
      </c>
      <c r="F33" s="38">
        <f t="shared" ref="F33" si="61">F32/$B32*100</f>
        <v>6.0606060606060606</v>
      </c>
    </row>
  </sheetData>
  <phoneticPr fontId="1"/>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zoomScaleNormal="100" workbookViewId="0">
      <selection activeCell="J3" sqref="J3"/>
    </sheetView>
  </sheetViews>
  <sheetFormatPr defaultRowHeight="18.75"/>
  <cols>
    <col min="1" max="1" width="11.59765625" bestFit="1" customWidth="1"/>
    <col min="2" max="9" width="7" customWidth="1"/>
  </cols>
  <sheetData>
    <row r="1" spans="1:12">
      <c r="B1" t="s">
        <v>501</v>
      </c>
      <c r="C1" t="s">
        <v>507</v>
      </c>
      <c r="D1" t="s">
        <v>9</v>
      </c>
      <c r="E1" t="s">
        <v>10</v>
      </c>
      <c r="F1" t="s">
        <v>11</v>
      </c>
      <c r="G1" t="s">
        <v>12</v>
      </c>
      <c r="H1" t="s">
        <v>13</v>
      </c>
      <c r="I1" t="s">
        <v>14</v>
      </c>
      <c r="K1" s="1" t="str">
        <f ca="1">HYPERLINK("#"&amp;CELL("address",★目次!$A$1),"目次へジャンプ")</f>
        <v>目次へジャンプ</v>
      </c>
    </row>
    <row r="2" spans="1:12">
      <c r="A2" s="23" t="s">
        <v>500</v>
      </c>
      <c r="B2" s="40">
        <v>1014</v>
      </c>
      <c r="C2" s="24">
        <f>SUM(CSV!IC:IC)</f>
        <v>74</v>
      </c>
      <c r="D2" s="25">
        <f>SUM(CSV!ID:ID)</f>
        <v>108</v>
      </c>
      <c r="E2" s="25">
        <f>SUM(CSV!IE:IE)</f>
        <v>162</v>
      </c>
      <c r="F2" s="25">
        <f>SUM(CSV!IF:IF)</f>
        <v>182</v>
      </c>
      <c r="G2" s="41">
        <f>SUM(CSV!IG:IG)</f>
        <v>235</v>
      </c>
      <c r="H2" s="41">
        <f>SUM(CSV!IH:IH)</f>
        <v>226</v>
      </c>
      <c r="I2" s="26">
        <f>SUM(CSV!II:II)</f>
        <v>27</v>
      </c>
    </row>
    <row r="3" spans="1:12">
      <c r="A3" s="35"/>
      <c r="B3" s="39">
        <v>100</v>
      </c>
      <c r="C3" s="36">
        <f>C2/$B2*100</f>
        <v>7.2978303747534516</v>
      </c>
      <c r="D3" s="37">
        <f t="shared" ref="D3:I3" si="0">D2/$B2*100</f>
        <v>10.650887573964498</v>
      </c>
      <c r="E3" s="37">
        <f t="shared" si="0"/>
        <v>15.976331360946746</v>
      </c>
      <c r="F3" s="37">
        <f t="shared" si="0"/>
        <v>17.948717948717949</v>
      </c>
      <c r="G3" s="42">
        <f t="shared" si="0"/>
        <v>23.175542406311635</v>
      </c>
      <c r="H3" s="42">
        <f t="shared" si="0"/>
        <v>22.287968441814595</v>
      </c>
      <c r="I3" s="38">
        <f t="shared" si="0"/>
        <v>2.6627218934911245</v>
      </c>
      <c r="J3" s="22"/>
    </row>
    <row r="4" spans="1:12">
      <c r="A4" s="23" t="s">
        <v>507</v>
      </c>
      <c r="B4" s="23">
        <f t="shared" ref="B4:B33" si="1">SUM(C4:I4)</f>
        <v>74</v>
      </c>
      <c r="C4" s="24">
        <f>SUMIF(CSV!$IC:$IC,1,CSV!IC:IC)</f>
        <v>74</v>
      </c>
      <c r="D4" s="25">
        <f>SUMIF(CSV!$IC:$IC,1,CSV!ID:ID)</f>
        <v>0</v>
      </c>
      <c r="E4" s="25">
        <f>SUMIF(CSV!$IC:$IC,1,CSV!IE:IE)</f>
        <v>0</v>
      </c>
      <c r="F4" s="25">
        <f>SUMIF(CSV!$IC:$IC,1,CSV!IF:IF)</f>
        <v>0</v>
      </c>
      <c r="G4" s="41">
        <f>SUMIF(CSV!$IC:$IC,1,CSV!IG:IG)</f>
        <v>0</v>
      </c>
      <c r="H4" s="41">
        <f>SUMIF(CSV!$IC:$IC,1,CSV!IH:IH)</f>
        <v>0</v>
      </c>
      <c r="I4" s="26">
        <f>SUMIF(CSV!$IC:$IC,1,CSV!II:II)</f>
        <v>0</v>
      </c>
      <c r="L4">
        <v>74</v>
      </c>
    </row>
    <row r="5" spans="1:12">
      <c r="A5" s="27"/>
      <c r="B5" s="28">
        <f t="shared" si="1"/>
        <v>100</v>
      </c>
      <c r="C5" s="29">
        <f t="shared" ref="C5" si="2">C4/$B4*100</f>
        <v>100</v>
      </c>
      <c r="D5" s="30">
        <f t="shared" ref="D5" si="3">D4/$B4*100</f>
        <v>0</v>
      </c>
      <c r="E5" s="30">
        <f t="shared" ref="E5" si="4">E4/$B4*100</f>
        <v>0</v>
      </c>
      <c r="F5" s="30">
        <f t="shared" ref="F5" si="5">F4/$B4*100</f>
        <v>0</v>
      </c>
      <c r="G5" s="43">
        <f t="shared" ref="G5" si="6">G4/$B4*100</f>
        <v>0</v>
      </c>
      <c r="H5" s="43">
        <f t="shared" ref="H5" si="7">H4/$B4*100</f>
        <v>0</v>
      </c>
      <c r="I5" s="31">
        <f t="shared" ref="I5" si="8">I4/$B4*100</f>
        <v>0</v>
      </c>
      <c r="L5">
        <v>108</v>
      </c>
    </row>
    <row r="6" spans="1:12">
      <c r="A6" s="27" t="s">
        <v>9</v>
      </c>
      <c r="B6" s="27">
        <f t="shared" si="1"/>
        <v>108</v>
      </c>
      <c r="C6" s="32">
        <f>SUMIF(CSV!$ID:$ID,1,CSV!IC:IC)</f>
        <v>0</v>
      </c>
      <c r="D6" s="33">
        <f>SUMIF(CSV!$ID:$ID,1,CSV!ID:ID)</f>
        <v>108</v>
      </c>
      <c r="E6" s="33">
        <f>SUMIF(CSV!$ID:$ID,1,CSV!IE:IE)</f>
        <v>0</v>
      </c>
      <c r="F6" s="33">
        <f>SUMIF(CSV!$ID:$ID,1,CSV!IF:IF)</f>
        <v>0</v>
      </c>
      <c r="G6" s="44">
        <f>SUMIF(CSV!$ID:$ID,1,CSV!IG:IG)</f>
        <v>0</v>
      </c>
      <c r="H6" s="44">
        <f>SUMIF(CSV!$ID:$ID,1,CSV!IH:IH)</f>
        <v>0</v>
      </c>
      <c r="I6" s="34">
        <f>SUMIF(CSV!$ID:$ID,1,CSV!II:II)</f>
        <v>0</v>
      </c>
      <c r="L6">
        <v>162</v>
      </c>
    </row>
    <row r="7" spans="1:12">
      <c r="A7" s="27"/>
      <c r="B7" s="28">
        <f t="shared" si="1"/>
        <v>100</v>
      </c>
      <c r="C7" s="29">
        <f t="shared" ref="C7" si="9">C6/$B6*100</f>
        <v>0</v>
      </c>
      <c r="D7" s="30">
        <f t="shared" ref="D7" si="10">D6/$B6*100</f>
        <v>100</v>
      </c>
      <c r="E7" s="30">
        <f t="shared" ref="E7" si="11">E6/$B6*100</f>
        <v>0</v>
      </c>
      <c r="F7" s="30">
        <f t="shared" ref="F7" si="12">F6/$B6*100</f>
        <v>0</v>
      </c>
      <c r="G7" s="43">
        <f t="shared" ref="G7" si="13">G6/$B6*100</f>
        <v>0</v>
      </c>
      <c r="H7" s="43">
        <f t="shared" ref="H7" si="14">H6/$B6*100</f>
        <v>0</v>
      </c>
      <c r="I7" s="31">
        <f t="shared" ref="I7" si="15">I6/$B6*100</f>
        <v>0</v>
      </c>
      <c r="L7">
        <v>182</v>
      </c>
    </row>
    <row r="8" spans="1:12">
      <c r="A8" s="27" t="s">
        <v>10</v>
      </c>
      <c r="B8" s="27">
        <f t="shared" si="1"/>
        <v>162</v>
      </c>
      <c r="C8" s="32">
        <f>SUMIF(CSV!$IE:$IE,1,CSV!IC:IC)</f>
        <v>0</v>
      </c>
      <c r="D8" s="33">
        <f>SUMIF(CSV!$IE:$IE,1,CSV!ID:ID)</f>
        <v>0</v>
      </c>
      <c r="E8" s="33">
        <f>SUMIF(CSV!$IE:$IE,1,CSV!IE:IE)</f>
        <v>162</v>
      </c>
      <c r="F8" s="33">
        <f>SUMIF(CSV!$IE:$IE,1,CSV!IF:IF)</f>
        <v>0</v>
      </c>
      <c r="G8" s="44">
        <f>SUMIF(CSV!$IE:$IE,1,CSV!IG:IG)</f>
        <v>0</v>
      </c>
      <c r="H8" s="44">
        <f>SUMIF(CSV!$IE:$IE,1,CSV!IH:IH)</f>
        <v>0</v>
      </c>
      <c r="I8" s="34">
        <f>SUMIF(CSV!$IE:$IE,1,CSV!II:II)</f>
        <v>0</v>
      </c>
      <c r="L8">
        <v>235</v>
      </c>
    </row>
    <row r="9" spans="1:12">
      <c r="A9" s="27"/>
      <c r="B9" s="28">
        <f t="shared" si="1"/>
        <v>100</v>
      </c>
      <c r="C9" s="29">
        <f t="shared" ref="C9" si="16">C8/$B8*100</f>
        <v>0</v>
      </c>
      <c r="D9" s="30">
        <f t="shared" ref="D9" si="17">D8/$B8*100</f>
        <v>0</v>
      </c>
      <c r="E9" s="30">
        <f t="shared" ref="E9" si="18">E8/$B8*100</f>
        <v>100</v>
      </c>
      <c r="F9" s="30">
        <f t="shared" ref="F9" si="19">F8/$B8*100</f>
        <v>0</v>
      </c>
      <c r="G9" s="43">
        <f t="shared" ref="G9" si="20">G8/$B8*100</f>
        <v>0</v>
      </c>
      <c r="H9" s="43">
        <f t="shared" ref="H9" si="21">H8/$B8*100</f>
        <v>0</v>
      </c>
      <c r="I9" s="31">
        <f t="shared" ref="I9" si="22">I8/$B8*100</f>
        <v>0</v>
      </c>
      <c r="L9">
        <v>226</v>
      </c>
    </row>
    <row r="10" spans="1:12">
      <c r="A10" s="27" t="s">
        <v>11</v>
      </c>
      <c r="B10" s="27">
        <f t="shared" si="1"/>
        <v>182</v>
      </c>
      <c r="C10" s="32">
        <f>SUMIF(CSV!$IF:$IF,1,CSV!IC:IC)</f>
        <v>0</v>
      </c>
      <c r="D10" s="33">
        <f>SUMIF(CSV!$IF:$IF,1,CSV!ID:ID)</f>
        <v>0</v>
      </c>
      <c r="E10" s="33">
        <f>SUMIF(CSV!$IF:$IF,1,CSV!IE:IE)</f>
        <v>0</v>
      </c>
      <c r="F10" s="33">
        <f>SUMIF(CSV!$IF:$IF,1,CSV!IF:IF)</f>
        <v>182</v>
      </c>
      <c r="G10" s="44">
        <f>SUMIF(CSV!$IF:$IF,1,CSV!IG:IG)</f>
        <v>0</v>
      </c>
      <c r="H10" s="44">
        <f>SUMIF(CSV!$IF:$IF,1,CSV!IH:IH)</f>
        <v>0</v>
      </c>
      <c r="I10" s="34">
        <f>SUMIF(CSV!$IF:$IF,1,CSV!II:II)</f>
        <v>0</v>
      </c>
      <c r="L10">
        <v>27</v>
      </c>
    </row>
    <row r="11" spans="1:12">
      <c r="A11" s="27"/>
      <c r="B11" s="28">
        <f t="shared" si="1"/>
        <v>100</v>
      </c>
      <c r="C11" s="29">
        <f t="shared" ref="C11" si="23">C10/$B10*100</f>
        <v>0</v>
      </c>
      <c r="D11" s="30">
        <f t="shared" ref="D11" si="24">D10/$B10*100</f>
        <v>0</v>
      </c>
      <c r="E11" s="30">
        <f t="shared" ref="E11" si="25">E10/$B10*100</f>
        <v>0</v>
      </c>
      <c r="F11" s="30">
        <f t="shared" ref="F11" si="26">F10/$B10*100</f>
        <v>100</v>
      </c>
      <c r="G11" s="43">
        <f t="shared" ref="G11" si="27">G10/$B10*100</f>
        <v>0</v>
      </c>
      <c r="H11" s="43">
        <f t="shared" ref="H11" si="28">H10/$B10*100</f>
        <v>0</v>
      </c>
      <c r="I11" s="31">
        <f t="shared" ref="I11" si="29">I10/$B10*100</f>
        <v>0</v>
      </c>
      <c r="L11">
        <v>104</v>
      </c>
    </row>
    <row r="12" spans="1:12">
      <c r="A12" s="27" t="s">
        <v>12</v>
      </c>
      <c r="B12" s="27">
        <f t="shared" si="1"/>
        <v>235</v>
      </c>
      <c r="C12" s="32">
        <f>SUMIF(CSV!$IG:$IG,1,CSV!IC:IC)</f>
        <v>0</v>
      </c>
      <c r="D12" s="33">
        <f>SUMIF(CSV!$IG:$IG,1,CSV!ID:ID)</f>
        <v>0</v>
      </c>
      <c r="E12" s="33">
        <f>SUMIF(CSV!$IG:$IG,1,CSV!IE:IE)</f>
        <v>0</v>
      </c>
      <c r="F12" s="33">
        <f>SUMIF(CSV!$IG:$IG,1,CSV!IF:IF)</f>
        <v>0</v>
      </c>
      <c r="G12" s="44">
        <f>SUMIF(CSV!$IG:$IG,1,CSV!IG:IG)</f>
        <v>235</v>
      </c>
      <c r="H12" s="44">
        <f>SUMIF(CSV!$IG:$IG,1,CSV!IH:IH)</f>
        <v>0</v>
      </c>
      <c r="I12" s="34">
        <f>SUMIF(CSV!$IG:$IG,1,CSV!II:II)</f>
        <v>0</v>
      </c>
      <c r="L12">
        <v>164</v>
      </c>
    </row>
    <row r="13" spans="1:12">
      <c r="A13" s="27"/>
      <c r="B13" s="28">
        <f t="shared" si="1"/>
        <v>100</v>
      </c>
      <c r="C13" s="29">
        <f t="shared" ref="C13" si="30">C12/$B12*100</f>
        <v>0</v>
      </c>
      <c r="D13" s="30">
        <f t="shared" ref="D13" si="31">D12/$B12*100</f>
        <v>0</v>
      </c>
      <c r="E13" s="30">
        <f t="shared" ref="E13" si="32">E12/$B12*100</f>
        <v>0</v>
      </c>
      <c r="F13" s="30">
        <f t="shared" ref="F13" si="33">F12/$B12*100</f>
        <v>0</v>
      </c>
      <c r="G13" s="43">
        <f t="shared" ref="G13" si="34">G12/$B12*100</f>
        <v>100</v>
      </c>
      <c r="H13" s="43">
        <f t="shared" ref="H13" si="35">H12/$B12*100</f>
        <v>0</v>
      </c>
      <c r="I13" s="31">
        <f t="shared" ref="I13" si="36">I12/$B12*100</f>
        <v>0</v>
      </c>
      <c r="L13">
        <v>205</v>
      </c>
    </row>
    <row r="14" spans="1:12">
      <c r="A14" s="27" t="s">
        <v>13</v>
      </c>
      <c r="B14" s="27">
        <f t="shared" si="1"/>
        <v>226</v>
      </c>
      <c r="C14" s="32">
        <f>SUMIF(CSV!$IH:$IH,1,CSV!IC:IC)</f>
        <v>0</v>
      </c>
      <c r="D14" s="33">
        <f>SUMIF(CSV!$IH:$IH,1,CSV!ID:ID)</f>
        <v>0</v>
      </c>
      <c r="E14" s="33">
        <f>SUMIF(CSV!$IH:$IH,1,CSV!IE:IE)</f>
        <v>0</v>
      </c>
      <c r="F14" s="33">
        <f>SUMIF(CSV!$IH:$IH,1,CSV!IF:IF)</f>
        <v>0</v>
      </c>
      <c r="G14" s="44">
        <f>SUMIF(CSV!$IH:$IH,1,CSV!IG:IG)</f>
        <v>0</v>
      </c>
      <c r="H14" s="44">
        <f>SUMIF(CSV!$IH:$IH,1,CSV!IH:IH)</f>
        <v>226</v>
      </c>
      <c r="I14" s="34">
        <f>SUMIF(CSV!$IH:$IH,1,CSV!II:II)</f>
        <v>0</v>
      </c>
      <c r="L14">
        <v>89</v>
      </c>
    </row>
    <row r="15" spans="1:12">
      <c r="A15" s="27"/>
      <c r="B15" s="28">
        <f t="shared" si="1"/>
        <v>100</v>
      </c>
      <c r="C15" s="29">
        <f t="shared" ref="C15" si="37">C14/$B14*100</f>
        <v>0</v>
      </c>
      <c r="D15" s="30">
        <f t="shared" ref="D15" si="38">D14/$B14*100</f>
        <v>0</v>
      </c>
      <c r="E15" s="30">
        <f t="shared" ref="E15" si="39">E14/$B14*100</f>
        <v>0</v>
      </c>
      <c r="F15" s="30">
        <f t="shared" ref="F15" si="40">F14/$B14*100</f>
        <v>0</v>
      </c>
      <c r="G15" s="43">
        <f t="shared" ref="G15" si="41">G14/$B14*100</f>
        <v>0</v>
      </c>
      <c r="H15" s="43">
        <f t="shared" ref="H15" si="42">H14/$B14*100</f>
        <v>100</v>
      </c>
      <c r="I15" s="31">
        <f t="shared" ref="I15" si="43">I14/$B14*100</f>
        <v>0</v>
      </c>
      <c r="L15">
        <v>77</v>
      </c>
    </row>
    <row r="16" spans="1:12">
      <c r="A16" s="27" t="s">
        <v>14</v>
      </c>
      <c r="B16" s="27">
        <f t="shared" si="1"/>
        <v>27</v>
      </c>
      <c r="C16" s="32">
        <f>SUMIF(CSV!$II:$II,1,CSV!IC:IC)</f>
        <v>0</v>
      </c>
      <c r="D16" s="33">
        <f>SUMIF(CSV!$II:$II,1,CSV!ID:ID)</f>
        <v>0</v>
      </c>
      <c r="E16" s="33">
        <f>SUMIF(CSV!$II:$II,1,CSV!IE:IE)</f>
        <v>0</v>
      </c>
      <c r="F16" s="33">
        <f>SUMIF(CSV!$II:$II,1,CSV!IF:IF)</f>
        <v>0</v>
      </c>
      <c r="G16" s="44">
        <f>SUMIF(CSV!$II:$II,1,CSV!IG:IG)</f>
        <v>0</v>
      </c>
      <c r="H16" s="44">
        <f>SUMIF(CSV!$II:$II,1,CSV!IH:IH)</f>
        <v>0</v>
      </c>
      <c r="I16" s="34">
        <f>SUMIF(CSV!$II:$II,1,CSV!II:II)</f>
        <v>27</v>
      </c>
      <c r="L16">
        <v>280</v>
      </c>
    </row>
    <row r="17" spans="1:12">
      <c r="A17" s="35"/>
      <c r="B17" s="39">
        <f t="shared" si="1"/>
        <v>100</v>
      </c>
      <c r="C17" s="36">
        <f t="shared" ref="C17" si="44">C16/$B16*100</f>
        <v>0</v>
      </c>
      <c r="D17" s="37">
        <f t="shared" ref="D17" si="45">D16/$B16*100</f>
        <v>0</v>
      </c>
      <c r="E17" s="37">
        <f t="shared" ref="E17" si="46">E16/$B16*100</f>
        <v>0</v>
      </c>
      <c r="F17" s="37">
        <f t="shared" ref="F17" si="47">F16/$B16*100</f>
        <v>0</v>
      </c>
      <c r="G17" s="42">
        <f t="shared" ref="G17" si="48">G16/$B16*100</f>
        <v>0</v>
      </c>
      <c r="H17" s="42">
        <f t="shared" ref="H17" si="49">H16/$B16*100</f>
        <v>0</v>
      </c>
      <c r="I17" s="38">
        <f t="shared" ref="I17" si="50">I16/$B16*100</f>
        <v>100</v>
      </c>
      <c r="L17">
        <v>62</v>
      </c>
    </row>
    <row r="18" spans="1:12">
      <c r="A18" s="23" t="s">
        <v>27</v>
      </c>
      <c r="B18" s="23">
        <f t="shared" si="1"/>
        <v>104</v>
      </c>
      <c r="C18" s="24">
        <f>SUMIF(CSV!$IS:$IS,1,CSV!IC:IC)</f>
        <v>6</v>
      </c>
      <c r="D18" s="25">
        <f>SUMIF(CSV!$IS:$IS,1,CSV!ID:ID)</f>
        <v>10</v>
      </c>
      <c r="E18" s="25">
        <f>SUMIF(CSV!$IS:$IS,1,CSV!IE:IE)</f>
        <v>15</v>
      </c>
      <c r="F18" s="25">
        <f>SUMIF(CSV!$IS:$IS,1,CSV!IF:IF)</f>
        <v>20</v>
      </c>
      <c r="G18" s="41">
        <f>SUMIF(CSV!$IS:$IS,1,CSV!IG:IG)</f>
        <v>27</v>
      </c>
      <c r="H18" s="41">
        <f>SUMIF(CSV!$IS:$IS,1,CSV!IH:IH)</f>
        <v>26</v>
      </c>
      <c r="I18" s="26">
        <f>SUMIF(CSV!$IS:$IS,1,CSV!II:II)</f>
        <v>0</v>
      </c>
      <c r="L18">
        <v>33</v>
      </c>
    </row>
    <row r="19" spans="1:12">
      <c r="A19" s="27"/>
      <c r="B19" s="28">
        <f t="shared" si="1"/>
        <v>100</v>
      </c>
      <c r="C19" s="29">
        <f t="shared" ref="C19" si="51">C18/$B18*100</f>
        <v>5.7692307692307692</v>
      </c>
      <c r="D19" s="30">
        <f t="shared" ref="D19" si="52">D18/$B18*100</f>
        <v>9.6153846153846168</v>
      </c>
      <c r="E19" s="30">
        <f t="shared" ref="E19" si="53">E18/$B18*100</f>
        <v>14.423076923076922</v>
      </c>
      <c r="F19" s="30">
        <f t="shared" ref="F19" si="54">F18/$B18*100</f>
        <v>19.230769230769234</v>
      </c>
      <c r="G19" s="43">
        <f t="shared" ref="G19" si="55">G18/$B18*100</f>
        <v>25.961538461538463</v>
      </c>
      <c r="H19" s="43">
        <f t="shared" ref="H19" si="56">H18/$B18*100</f>
        <v>25</v>
      </c>
      <c r="I19" s="31">
        <f t="shared" ref="I19" si="57">I18/$B18*100</f>
        <v>0</v>
      </c>
    </row>
    <row r="20" spans="1:12">
      <c r="A20" s="27" t="s">
        <v>28</v>
      </c>
      <c r="B20" s="27">
        <f t="shared" si="1"/>
        <v>164</v>
      </c>
      <c r="C20" s="32">
        <f>SUMIF(CSV!$IT:$IT,1,CSV!IC:IC)</f>
        <v>14</v>
      </c>
      <c r="D20" s="33">
        <f>SUMIF(CSV!$IT:$IT,1,CSV!ID:ID)</f>
        <v>23</v>
      </c>
      <c r="E20" s="33">
        <f>SUMIF(CSV!$IT:$IT,1,CSV!IE:IE)</f>
        <v>24</v>
      </c>
      <c r="F20" s="33">
        <f>SUMIF(CSV!$IT:$IT,1,CSV!IF:IF)</f>
        <v>33</v>
      </c>
      <c r="G20" s="44">
        <f>SUMIF(CSV!$IT:$IT,1,CSV!IG:IG)</f>
        <v>39</v>
      </c>
      <c r="H20" s="44">
        <f>SUMIF(CSV!$IT:$IT,1,CSV!IH:IH)</f>
        <v>31</v>
      </c>
      <c r="I20" s="34">
        <f>SUMIF(CSV!$IT:$IT,1,CSV!II:II)</f>
        <v>0</v>
      </c>
    </row>
    <row r="21" spans="1:12">
      <c r="A21" s="27"/>
      <c r="B21" s="28">
        <f t="shared" si="1"/>
        <v>100</v>
      </c>
      <c r="C21" s="29">
        <f t="shared" ref="C21" si="58">C20/$B20*100</f>
        <v>8.536585365853659</v>
      </c>
      <c r="D21" s="30">
        <f t="shared" ref="D21" si="59">D20/$B20*100</f>
        <v>14.02439024390244</v>
      </c>
      <c r="E21" s="30">
        <f t="shared" ref="E21" si="60">E20/$B20*100</f>
        <v>14.634146341463413</v>
      </c>
      <c r="F21" s="30">
        <f t="shared" ref="F21" si="61">F20/$B20*100</f>
        <v>20.121951219512198</v>
      </c>
      <c r="G21" s="43">
        <f t="shared" ref="G21" si="62">G20/$B20*100</f>
        <v>23.780487804878049</v>
      </c>
      <c r="H21" s="43">
        <f t="shared" ref="H21" si="63">H20/$B20*100</f>
        <v>18.902439024390244</v>
      </c>
      <c r="I21" s="31">
        <f t="shared" ref="I21" si="64">I20/$B20*100</f>
        <v>0</v>
      </c>
    </row>
    <row r="22" spans="1:12">
      <c r="A22" s="27" t="s">
        <v>29</v>
      </c>
      <c r="B22" s="27">
        <f t="shared" si="1"/>
        <v>205</v>
      </c>
      <c r="C22" s="32">
        <f>SUMIF(CSV!$IU:$IU,1,CSV!IC:IC)</f>
        <v>17</v>
      </c>
      <c r="D22" s="33">
        <f>SUMIF(CSV!$IU:$IU,1,CSV!ID:ID)</f>
        <v>22</v>
      </c>
      <c r="E22" s="33">
        <f>SUMIF(CSV!$IU:$IU,1,CSV!IE:IE)</f>
        <v>35</v>
      </c>
      <c r="F22" s="33">
        <f>SUMIF(CSV!$IU:$IU,1,CSV!IF:IF)</f>
        <v>40</v>
      </c>
      <c r="G22" s="44">
        <f>SUMIF(CSV!$IU:$IU,1,CSV!IG:IG)</f>
        <v>43</v>
      </c>
      <c r="H22" s="44">
        <f>SUMIF(CSV!$IU:$IU,1,CSV!IH:IH)</f>
        <v>48</v>
      </c>
      <c r="I22" s="34">
        <f>SUMIF(CSV!$IU:$IU,1,CSV!II:II)</f>
        <v>0</v>
      </c>
    </row>
    <row r="23" spans="1:12">
      <c r="A23" s="27"/>
      <c r="B23" s="28">
        <f t="shared" si="1"/>
        <v>100.00000000000001</v>
      </c>
      <c r="C23" s="29">
        <f t="shared" ref="C23" si="65">C22/$B22*100</f>
        <v>8.2926829268292686</v>
      </c>
      <c r="D23" s="30">
        <f t="shared" ref="D23" si="66">D22/$B22*100</f>
        <v>10.731707317073171</v>
      </c>
      <c r="E23" s="30">
        <f t="shared" ref="E23" si="67">E22/$B22*100</f>
        <v>17.073170731707318</v>
      </c>
      <c r="F23" s="30">
        <f t="shared" ref="F23" si="68">F22/$B22*100</f>
        <v>19.512195121951219</v>
      </c>
      <c r="G23" s="43">
        <f t="shared" ref="G23" si="69">G22/$B22*100</f>
        <v>20.975609756097562</v>
      </c>
      <c r="H23" s="43">
        <f t="shared" ref="H23" si="70">H22/$B22*100</f>
        <v>23.414634146341466</v>
      </c>
      <c r="I23" s="31">
        <f t="shared" ref="I23" si="71">I22/$B22*100</f>
        <v>0</v>
      </c>
    </row>
    <row r="24" spans="1:12">
      <c r="A24" s="27" t="s">
        <v>30</v>
      </c>
      <c r="B24" s="27">
        <f t="shared" si="1"/>
        <v>89</v>
      </c>
      <c r="C24" s="32">
        <f>SUMIF(CSV!$IV:$IV,1,CSV!IC:IC)</f>
        <v>5</v>
      </c>
      <c r="D24" s="33">
        <f>SUMIF(CSV!$IV:$IV,1,CSV!ID:ID)</f>
        <v>8</v>
      </c>
      <c r="E24" s="33">
        <f>SUMIF(CSV!$IV:$IV,1,CSV!IE:IE)</f>
        <v>11</v>
      </c>
      <c r="F24" s="33">
        <f>SUMIF(CSV!$IV:$IV,1,CSV!IF:IF)</f>
        <v>13</v>
      </c>
      <c r="G24" s="44">
        <f>SUMIF(CSV!$IV:$IV,1,CSV!IG:IG)</f>
        <v>23</v>
      </c>
      <c r="H24" s="44">
        <f>SUMIF(CSV!$IV:$IV,1,CSV!IH:IH)</f>
        <v>29</v>
      </c>
      <c r="I24" s="34">
        <f>SUMIF(CSV!$IV:$IV,1,CSV!II:II)</f>
        <v>0</v>
      </c>
    </row>
    <row r="25" spans="1:12">
      <c r="A25" s="27"/>
      <c r="B25" s="28">
        <f t="shared" si="1"/>
        <v>100</v>
      </c>
      <c r="C25" s="29">
        <f t="shared" ref="C25" si="72">C24/$B24*100</f>
        <v>5.6179775280898872</v>
      </c>
      <c r="D25" s="30">
        <f t="shared" ref="D25" si="73">D24/$B24*100</f>
        <v>8.9887640449438209</v>
      </c>
      <c r="E25" s="30">
        <f t="shared" ref="E25" si="74">E24/$B24*100</f>
        <v>12.359550561797752</v>
      </c>
      <c r="F25" s="30">
        <f t="shared" ref="F25" si="75">F24/$B24*100</f>
        <v>14.606741573033707</v>
      </c>
      <c r="G25" s="43">
        <f t="shared" ref="G25" si="76">G24/$B24*100</f>
        <v>25.842696629213485</v>
      </c>
      <c r="H25" s="43">
        <f t="shared" ref="H25" si="77">H24/$B24*100</f>
        <v>32.584269662921351</v>
      </c>
      <c r="I25" s="31">
        <f t="shared" ref="I25" si="78">I24/$B24*100</f>
        <v>0</v>
      </c>
    </row>
    <row r="26" spans="1:12">
      <c r="A26" s="27" t="s">
        <v>31</v>
      </c>
      <c r="B26" s="27">
        <f t="shared" si="1"/>
        <v>77</v>
      </c>
      <c r="C26" s="32">
        <f>SUMIF(CSV!$IW:$IW,1,CSV!IC:IC)</f>
        <v>6</v>
      </c>
      <c r="D26" s="33">
        <f>SUMIF(CSV!$IW:$IW,1,CSV!ID:ID)</f>
        <v>11</v>
      </c>
      <c r="E26" s="33">
        <f>SUMIF(CSV!$IW:$IW,1,CSV!IE:IE)</f>
        <v>16</v>
      </c>
      <c r="F26" s="33">
        <f>SUMIF(CSV!$IW:$IW,1,CSV!IF:IF)</f>
        <v>8</v>
      </c>
      <c r="G26" s="44">
        <f>SUMIF(CSV!$IW:$IW,1,CSV!IG:IG)</f>
        <v>20</v>
      </c>
      <c r="H26" s="44">
        <f>SUMIF(CSV!$IW:$IW,1,CSV!IH:IH)</f>
        <v>16</v>
      </c>
      <c r="I26" s="34">
        <f>SUMIF(CSV!$IW:$IW,1,CSV!II:II)</f>
        <v>0</v>
      </c>
    </row>
    <row r="27" spans="1:12">
      <c r="A27" s="27"/>
      <c r="B27" s="28">
        <f t="shared" si="1"/>
        <v>99.999999999999986</v>
      </c>
      <c r="C27" s="29">
        <f t="shared" ref="C27" si="79">C26/$B26*100</f>
        <v>7.7922077922077921</v>
      </c>
      <c r="D27" s="30">
        <f t="shared" ref="D27" si="80">D26/$B26*100</f>
        <v>14.285714285714285</v>
      </c>
      <c r="E27" s="30">
        <f t="shared" ref="E27" si="81">E26/$B26*100</f>
        <v>20.779220779220779</v>
      </c>
      <c r="F27" s="30">
        <f t="shared" ref="F27" si="82">F26/$B26*100</f>
        <v>10.38961038961039</v>
      </c>
      <c r="G27" s="43">
        <f t="shared" ref="G27" si="83">G26/$B26*100</f>
        <v>25.97402597402597</v>
      </c>
      <c r="H27" s="43">
        <f t="shared" ref="H27" si="84">H26/$B26*100</f>
        <v>20.779220779220779</v>
      </c>
      <c r="I27" s="31">
        <f t="shared" ref="I27" si="85">I26/$B26*100</f>
        <v>0</v>
      </c>
    </row>
    <row r="28" spans="1:12">
      <c r="A28" s="27" t="s">
        <v>32</v>
      </c>
      <c r="B28" s="27">
        <f t="shared" si="1"/>
        <v>280</v>
      </c>
      <c r="C28" s="32">
        <f>SUMIF(CSV!$IX:$IX,1,CSV!IC:IC)</f>
        <v>20</v>
      </c>
      <c r="D28" s="33">
        <f>SUMIF(CSV!$IX:$IX,1,CSV!ID:ID)</f>
        <v>25</v>
      </c>
      <c r="E28" s="33">
        <f>SUMIF(CSV!$IX:$IX,1,CSV!IE:IE)</f>
        <v>52</v>
      </c>
      <c r="F28" s="33">
        <f>SUMIF(CSV!$IX:$IX,1,CSV!IF:IF)</f>
        <v>58</v>
      </c>
      <c r="G28" s="44">
        <f>SUMIF(CSV!$IX:$IX,1,CSV!IG:IG)</f>
        <v>67</v>
      </c>
      <c r="H28" s="44">
        <f>SUMIF(CSV!$IX:$IX,1,CSV!IH:IH)</f>
        <v>58</v>
      </c>
      <c r="I28" s="34">
        <f>SUMIF(CSV!$IX:$IX,1,CSV!II:II)</f>
        <v>0</v>
      </c>
    </row>
    <row r="29" spans="1:12">
      <c r="A29" s="27"/>
      <c r="B29" s="28">
        <f t="shared" si="1"/>
        <v>100</v>
      </c>
      <c r="C29" s="29">
        <f t="shared" ref="C29" si="86">C28/$B28*100</f>
        <v>7.1428571428571423</v>
      </c>
      <c r="D29" s="30">
        <f t="shared" ref="D29" si="87">D28/$B28*100</f>
        <v>8.9285714285714288</v>
      </c>
      <c r="E29" s="30">
        <f t="shared" ref="E29" si="88">E28/$B28*100</f>
        <v>18.571428571428573</v>
      </c>
      <c r="F29" s="30">
        <f t="shared" ref="F29" si="89">F28/$B28*100</f>
        <v>20.714285714285715</v>
      </c>
      <c r="G29" s="43">
        <f t="shared" ref="G29" si="90">G28/$B28*100</f>
        <v>23.928571428571431</v>
      </c>
      <c r="H29" s="43">
        <f t="shared" ref="H29" si="91">H28/$B28*100</f>
        <v>20.714285714285715</v>
      </c>
      <c r="I29" s="31">
        <f t="shared" ref="I29" si="92">I28/$B28*100</f>
        <v>0</v>
      </c>
    </row>
    <row r="30" spans="1:12">
      <c r="A30" s="27" t="s">
        <v>33</v>
      </c>
      <c r="B30" s="27">
        <f t="shared" si="1"/>
        <v>62</v>
      </c>
      <c r="C30" s="32">
        <f>SUMIF(CSV!$IY:$IY,1,CSV!IC:IC)</f>
        <v>5</v>
      </c>
      <c r="D30" s="33">
        <f>SUMIF(CSV!$IY:$IY,1,CSV!ID:ID)</f>
        <v>7</v>
      </c>
      <c r="E30" s="33">
        <f>SUMIF(CSV!$IY:$IY,1,CSV!IE:IE)</f>
        <v>8</v>
      </c>
      <c r="F30" s="33">
        <f>SUMIF(CSV!$IY:$IY,1,CSV!IF:IF)</f>
        <v>8</v>
      </c>
      <c r="G30" s="44">
        <f>SUMIF(CSV!$IY:$IY,1,CSV!IG:IG)</f>
        <v>16</v>
      </c>
      <c r="H30" s="44">
        <f>SUMIF(CSV!$IY:$IY,1,CSV!IH:IH)</f>
        <v>18</v>
      </c>
      <c r="I30" s="34">
        <f>SUMIF(CSV!$IY:$IY,1,CSV!II:II)</f>
        <v>0</v>
      </c>
    </row>
    <row r="31" spans="1:12">
      <c r="A31" s="27"/>
      <c r="B31" s="28">
        <f t="shared" si="1"/>
        <v>100</v>
      </c>
      <c r="C31" s="29">
        <f t="shared" ref="C31" si="93">C30/$B30*100</f>
        <v>8.064516129032258</v>
      </c>
      <c r="D31" s="30">
        <f t="shared" ref="D31" si="94">D30/$B30*100</f>
        <v>11.29032258064516</v>
      </c>
      <c r="E31" s="30">
        <f t="shared" ref="E31" si="95">E30/$B30*100</f>
        <v>12.903225806451612</v>
      </c>
      <c r="F31" s="30">
        <f t="shared" ref="F31" si="96">F30/$B30*100</f>
        <v>12.903225806451612</v>
      </c>
      <c r="G31" s="43">
        <f t="shared" ref="G31" si="97">G30/$B30*100</f>
        <v>25.806451612903224</v>
      </c>
      <c r="H31" s="43">
        <f t="shared" ref="H31" si="98">H30/$B30*100</f>
        <v>29.032258064516132</v>
      </c>
      <c r="I31" s="31">
        <f t="shared" ref="I31" si="99">I30/$B30*100</f>
        <v>0</v>
      </c>
    </row>
    <row r="32" spans="1:12">
      <c r="A32" s="27" t="s">
        <v>14</v>
      </c>
      <c r="B32" s="27">
        <f t="shared" si="1"/>
        <v>33</v>
      </c>
      <c r="C32" s="32">
        <f>SUMIF(CSV!$IZ:$IZ,1,CSV!IC:IC)</f>
        <v>1</v>
      </c>
      <c r="D32" s="33">
        <f>SUMIF(CSV!$IZ:$IZ,1,CSV!ID:ID)</f>
        <v>2</v>
      </c>
      <c r="E32" s="33">
        <f>SUMIF(CSV!$IZ:$IZ,1,CSV!IE:IE)</f>
        <v>1</v>
      </c>
      <c r="F32" s="33">
        <f>SUMIF(CSV!$IZ:$IZ,1,CSV!IF:IF)</f>
        <v>2</v>
      </c>
      <c r="G32" s="44">
        <f>SUMIF(CSV!$IZ:$IZ,1,CSV!IG:IG)</f>
        <v>0</v>
      </c>
      <c r="H32" s="44">
        <f>SUMIF(CSV!$IZ:$IZ,1,CSV!IH:IH)</f>
        <v>0</v>
      </c>
      <c r="I32" s="34">
        <f>SUMIF(CSV!$IZ:$IZ,1,CSV!II:II)</f>
        <v>27</v>
      </c>
    </row>
    <row r="33" spans="1:9">
      <c r="A33" s="35"/>
      <c r="B33" s="39">
        <f t="shared" si="1"/>
        <v>100</v>
      </c>
      <c r="C33" s="36">
        <f t="shared" ref="C33" si="100">C32/$B32*100</f>
        <v>3.0303030303030303</v>
      </c>
      <c r="D33" s="37">
        <f t="shared" ref="D33" si="101">D32/$B32*100</f>
        <v>6.0606060606060606</v>
      </c>
      <c r="E33" s="37">
        <f t="shared" ref="E33" si="102">E32/$B32*100</f>
        <v>3.0303030303030303</v>
      </c>
      <c r="F33" s="37">
        <f t="shared" ref="F33" si="103">F32/$B32*100</f>
        <v>6.0606060606060606</v>
      </c>
      <c r="G33" s="42">
        <f t="shared" ref="G33" si="104">G32/$B32*100</f>
        <v>0</v>
      </c>
      <c r="H33" s="42">
        <f t="shared" ref="H33" si="105">H32/$B32*100</f>
        <v>0</v>
      </c>
      <c r="I33" s="38">
        <f t="shared" ref="I33" si="106">I32/$B32*100</f>
        <v>81.818181818181827</v>
      </c>
    </row>
  </sheetData>
  <phoneticPr fontId="1"/>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election activeCell="L5" sqref="L5"/>
    </sheetView>
  </sheetViews>
  <sheetFormatPr defaultRowHeight="18.75"/>
  <cols>
    <col min="1" max="1" width="11.59765625" bestFit="1" customWidth="1"/>
    <col min="2" max="11" width="7" customWidth="1"/>
  </cols>
  <sheetData>
    <row r="1" spans="1:14">
      <c r="B1" t="s">
        <v>501</v>
      </c>
      <c r="C1" t="s">
        <v>665</v>
      </c>
      <c r="D1" t="s">
        <v>19</v>
      </c>
      <c r="E1" t="s">
        <v>20</v>
      </c>
      <c r="F1" t="s">
        <v>21</v>
      </c>
      <c r="G1" t="s">
        <v>22</v>
      </c>
      <c r="H1" t="s">
        <v>23</v>
      </c>
      <c r="I1" t="s">
        <v>24</v>
      </c>
      <c r="J1" t="s">
        <v>25</v>
      </c>
      <c r="K1" t="s">
        <v>14</v>
      </c>
      <c r="M1" s="1" t="str">
        <f ca="1">HYPERLINK("#"&amp;CELL("address",★目次!$A$1),"目次へジャンプ")</f>
        <v>目次へジャンプ</v>
      </c>
    </row>
    <row r="2" spans="1:14">
      <c r="A2" s="23" t="s">
        <v>500</v>
      </c>
      <c r="B2" s="40">
        <v>1014</v>
      </c>
      <c r="C2" s="24">
        <f>SUM(CSV!IJ:IJ)</f>
        <v>8</v>
      </c>
      <c r="D2" s="25">
        <f>SUM(CSV!IK:IK)</f>
        <v>12</v>
      </c>
      <c r="E2" s="25">
        <f>SUM(CSV!IL:IL)</f>
        <v>17</v>
      </c>
      <c r="F2" s="25">
        <f>SUM(CSV!IM:IM)</f>
        <v>24</v>
      </c>
      <c r="G2" s="41">
        <f>SUM(CSV!IN:IN)</f>
        <v>42</v>
      </c>
      <c r="H2" s="41">
        <f>SUM(CSV!IO:IO)</f>
        <v>118</v>
      </c>
      <c r="I2" s="41">
        <f>SUM(CSV!IP:IP)</f>
        <v>121</v>
      </c>
      <c r="J2" s="41">
        <f>SUM(CSV!IQ:IQ)</f>
        <v>643</v>
      </c>
      <c r="K2" s="26">
        <f>SUM(CSV!IR:IR)</f>
        <v>29</v>
      </c>
    </row>
    <row r="3" spans="1:14">
      <c r="A3" s="35"/>
      <c r="B3" s="39">
        <v>100</v>
      </c>
      <c r="C3" s="36">
        <f>C2/$B2*100</f>
        <v>0.78895463510848129</v>
      </c>
      <c r="D3" s="37">
        <f t="shared" ref="D3:K3" si="0">D2/$B2*100</f>
        <v>1.1834319526627219</v>
      </c>
      <c r="E3" s="37">
        <f t="shared" si="0"/>
        <v>1.6765285996055226</v>
      </c>
      <c r="F3" s="37">
        <f t="shared" si="0"/>
        <v>2.3668639053254439</v>
      </c>
      <c r="G3" s="42">
        <f t="shared" si="0"/>
        <v>4.1420118343195274</v>
      </c>
      <c r="H3" s="42">
        <f t="shared" si="0"/>
        <v>11.637080867850099</v>
      </c>
      <c r="I3" s="42">
        <f t="shared" si="0"/>
        <v>11.932938856015779</v>
      </c>
      <c r="J3" s="42">
        <f t="shared" si="0"/>
        <v>63.412228796844182</v>
      </c>
      <c r="K3" s="38">
        <f t="shared" si="0"/>
        <v>2.8599605522682445</v>
      </c>
      <c r="L3" s="22"/>
    </row>
    <row r="4" spans="1:14">
      <c r="A4" s="23" t="s">
        <v>507</v>
      </c>
      <c r="B4" s="23">
        <f t="shared" ref="B4:B33" si="1">SUM(C4:K4)</f>
        <v>74</v>
      </c>
      <c r="C4" s="24">
        <f>SUMIF(CSV!$IC:$IC,1,CSV!IJ:IJ)</f>
        <v>5</v>
      </c>
      <c r="D4" s="25">
        <f>SUMIF(CSV!$IC:$IC,1,CSV!IK:IK)</f>
        <v>4</v>
      </c>
      <c r="E4" s="25">
        <f>SUMIF(CSV!$IC:$IC,1,CSV!IL:IL)</f>
        <v>5</v>
      </c>
      <c r="F4" s="25">
        <f>SUMIF(CSV!$IC:$IC,1,CSV!IM:IM)</f>
        <v>2</v>
      </c>
      <c r="G4" s="41">
        <f>SUMIF(CSV!$IC:$IC,1,CSV!IN:IN)</f>
        <v>6</v>
      </c>
      <c r="H4" s="41">
        <f>SUMIF(CSV!$IC:$IC,1,CSV!IO:IO)</f>
        <v>18</v>
      </c>
      <c r="I4" s="41">
        <f>SUMIF(CSV!$IC:$IC,1,CSV!IP:IP)</f>
        <v>33</v>
      </c>
      <c r="J4" s="41">
        <f>SUMIF(CSV!$IC:$IC,1,CSV!IQ:IQ)</f>
        <v>1</v>
      </c>
      <c r="K4" s="26">
        <f>SUMIF(CSV!$IC:$IC,1,CSV!IR:IR)</f>
        <v>0</v>
      </c>
      <c r="N4">
        <v>74</v>
      </c>
    </row>
    <row r="5" spans="1:14">
      <c r="A5" s="27"/>
      <c r="B5" s="28">
        <f t="shared" si="1"/>
        <v>100</v>
      </c>
      <c r="C5" s="29">
        <f t="shared" ref="C5" si="2">C4/$B4*100</f>
        <v>6.756756756756757</v>
      </c>
      <c r="D5" s="30">
        <f t="shared" ref="D5" si="3">D4/$B4*100</f>
        <v>5.4054054054054053</v>
      </c>
      <c r="E5" s="30">
        <f t="shared" ref="E5" si="4">E4/$B4*100</f>
        <v>6.756756756756757</v>
      </c>
      <c r="F5" s="30">
        <f t="shared" ref="F5" si="5">F4/$B4*100</f>
        <v>2.7027027027027026</v>
      </c>
      <c r="G5" s="43">
        <f t="shared" ref="G5" si="6">G4/$B4*100</f>
        <v>8.1081081081081088</v>
      </c>
      <c r="H5" s="43">
        <f t="shared" ref="H5" si="7">H4/$B4*100</f>
        <v>24.324324324324326</v>
      </c>
      <c r="I5" s="43">
        <f t="shared" ref="I5" si="8">I4/$B4*100</f>
        <v>44.594594594594597</v>
      </c>
      <c r="J5" s="43">
        <f t="shared" ref="J5" si="9">J4/$B4*100</f>
        <v>1.3513513513513513</v>
      </c>
      <c r="K5" s="31">
        <f t="shared" ref="K5" si="10">K4/$B4*100</f>
        <v>0</v>
      </c>
      <c r="N5">
        <v>108</v>
      </c>
    </row>
    <row r="6" spans="1:14">
      <c r="A6" s="27" t="s">
        <v>9</v>
      </c>
      <c r="B6" s="27">
        <f t="shared" si="1"/>
        <v>108</v>
      </c>
      <c r="C6" s="32">
        <f>SUMIF(CSV!$ID:$ID,1,CSV!IJ:IJ)</f>
        <v>1</v>
      </c>
      <c r="D6" s="33">
        <f>SUMIF(CSV!$ID:$ID,1,CSV!IK:IK)</f>
        <v>1</v>
      </c>
      <c r="E6" s="33">
        <f>SUMIF(CSV!$ID:$ID,1,CSV!IL:IL)</f>
        <v>3</v>
      </c>
      <c r="F6" s="33">
        <f>SUMIF(CSV!$ID:$ID,1,CSV!IM:IM)</f>
        <v>7</v>
      </c>
      <c r="G6" s="44">
        <f>SUMIF(CSV!$ID:$ID,1,CSV!IN:IN)</f>
        <v>15</v>
      </c>
      <c r="H6" s="44">
        <f>SUMIF(CSV!$ID:$ID,1,CSV!IO:IO)</f>
        <v>21</v>
      </c>
      <c r="I6" s="44">
        <f>SUMIF(CSV!$ID:$ID,1,CSV!IP:IP)</f>
        <v>12</v>
      </c>
      <c r="J6" s="44">
        <f>SUMIF(CSV!$ID:$ID,1,CSV!IQ:IQ)</f>
        <v>46</v>
      </c>
      <c r="K6" s="34">
        <f>SUMIF(CSV!$ID:$ID,1,CSV!IR:IR)</f>
        <v>2</v>
      </c>
      <c r="N6">
        <v>162</v>
      </c>
    </row>
    <row r="7" spans="1:14">
      <c r="A7" s="27"/>
      <c r="B7" s="28">
        <f t="shared" si="1"/>
        <v>100</v>
      </c>
      <c r="C7" s="29">
        <f t="shared" ref="C7" si="11">C6/$B6*100</f>
        <v>0.92592592592592582</v>
      </c>
      <c r="D7" s="30">
        <f t="shared" ref="D7" si="12">D6/$B6*100</f>
        <v>0.92592592592592582</v>
      </c>
      <c r="E7" s="30">
        <f t="shared" ref="E7" si="13">E6/$B6*100</f>
        <v>2.7777777777777777</v>
      </c>
      <c r="F7" s="30">
        <f t="shared" ref="F7" si="14">F6/$B6*100</f>
        <v>6.481481481481481</v>
      </c>
      <c r="G7" s="43">
        <f t="shared" ref="G7" si="15">G6/$B6*100</f>
        <v>13.888888888888889</v>
      </c>
      <c r="H7" s="43">
        <f t="shared" ref="H7" si="16">H6/$B6*100</f>
        <v>19.444444444444446</v>
      </c>
      <c r="I7" s="43">
        <f t="shared" ref="I7" si="17">I6/$B6*100</f>
        <v>11.111111111111111</v>
      </c>
      <c r="J7" s="43">
        <f t="shared" ref="J7" si="18">J6/$B6*100</f>
        <v>42.592592592592595</v>
      </c>
      <c r="K7" s="31">
        <f t="shared" ref="K7" si="19">K6/$B6*100</f>
        <v>1.8518518518518516</v>
      </c>
      <c r="N7">
        <v>182</v>
      </c>
    </row>
    <row r="8" spans="1:14">
      <c r="A8" s="27" t="s">
        <v>10</v>
      </c>
      <c r="B8" s="27">
        <f t="shared" si="1"/>
        <v>162</v>
      </c>
      <c r="C8" s="32">
        <f>SUMIF(CSV!$IE:$IE,1,CSV!IJ:IJ)</f>
        <v>2</v>
      </c>
      <c r="D8" s="33">
        <f>SUMIF(CSV!$IE:$IE,1,CSV!IK:IK)</f>
        <v>2</v>
      </c>
      <c r="E8" s="33">
        <f>SUMIF(CSV!$IE:$IE,1,CSV!IL:IL)</f>
        <v>6</v>
      </c>
      <c r="F8" s="33">
        <f>SUMIF(CSV!$IE:$IE,1,CSV!IM:IM)</f>
        <v>9</v>
      </c>
      <c r="G8" s="44">
        <f>SUMIF(CSV!$IE:$IE,1,CSV!IN:IN)</f>
        <v>9</v>
      </c>
      <c r="H8" s="44">
        <f>SUMIF(CSV!$IE:$IE,1,CSV!IO:IO)</f>
        <v>35</v>
      </c>
      <c r="I8" s="44">
        <f>SUMIF(CSV!$IE:$IE,1,CSV!IP:IP)</f>
        <v>20</v>
      </c>
      <c r="J8" s="44">
        <f>SUMIF(CSV!$IE:$IE,1,CSV!IQ:IQ)</f>
        <v>79</v>
      </c>
      <c r="K8" s="34">
        <f>SUMIF(CSV!$IE:$IE,1,CSV!IR:IR)</f>
        <v>0</v>
      </c>
      <c r="N8">
        <v>235</v>
      </c>
    </row>
    <row r="9" spans="1:14">
      <c r="A9" s="27"/>
      <c r="B9" s="28">
        <f t="shared" si="1"/>
        <v>100</v>
      </c>
      <c r="C9" s="29">
        <f t="shared" ref="C9" si="20">C8/$B8*100</f>
        <v>1.2345679012345678</v>
      </c>
      <c r="D9" s="30">
        <f t="shared" ref="D9" si="21">D8/$B8*100</f>
        <v>1.2345679012345678</v>
      </c>
      <c r="E9" s="30">
        <f t="shared" ref="E9" si="22">E8/$B8*100</f>
        <v>3.7037037037037033</v>
      </c>
      <c r="F9" s="30">
        <f t="shared" ref="F9" si="23">F8/$B8*100</f>
        <v>5.5555555555555554</v>
      </c>
      <c r="G9" s="43">
        <f t="shared" ref="G9" si="24">G8/$B8*100</f>
        <v>5.5555555555555554</v>
      </c>
      <c r="H9" s="43">
        <f t="shared" ref="H9" si="25">H8/$B8*100</f>
        <v>21.604938271604937</v>
      </c>
      <c r="I9" s="43">
        <f t="shared" ref="I9" si="26">I8/$B8*100</f>
        <v>12.345679012345679</v>
      </c>
      <c r="J9" s="43">
        <f t="shared" ref="J9" si="27">J8/$B8*100</f>
        <v>48.76543209876543</v>
      </c>
      <c r="K9" s="31">
        <f t="shared" ref="K9" si="28">K8/$B8*100</f>
        <v>0</v>
      </c>
      <c r="N9">
        <v>226</v>
      </c>
    </row>
    <row r="10" spans="1:14">
      <c r="A10" s="27" t="s">
        <v>11</v>
      </c>
      <c r="B10" s="27">
        <f t="shared" si="1"/>
        <v>182</v>
      </c>
      <c r="C10" s="32">
        <f>SUMIF(CSV!$IF:$IF,1,CSV!IJ:IJ)</f>
        <v>0</v>
      </c>
      <c r="D10" s="33">
        <f>SUMIF(CSV!$IF:$IF,1,CSV!IK:IK)</f>
        <v>4</v>
      </c>
      <c r="E10" s="33">
        <f>SUMIF(CSV!$IF:$IF,1,CSV!IL:IL)</f>
        <v>3</v>
      </c>
      <c r="F10" s="33">
        <f>SUMIF(CSV!$IF:$IF,1,CSV!IM:IM)</f>
        <v>2</v>
      </c>
      <c r="G10" s="44">
        <f>SUMIF(CSV!$IF:$IF,1,CSV!IN:IN)</f>
        <v>6</v>
      </c>
      <c r="H10" s="44">
        <f>SUMIF(CSV!$IF:$IF,1,CSV!IO:IO)</f>
        <v>19</v>
      </c>
      <c r="I10" s="44">
        <f>SUMIF(CSV!$IF:$IF,1,CSV!IP:IP)</f>
        <v>28</v>
      </c>
      <c r="J10" s="44">
        <f>SUMIF(CSV!$IF:$IF,1,CSV!IQ:IQ)</f>
        <v>120</v>
      </c>
      <c r="K10" s="34">
        <f>SUMIF(CSV!$IF:$IF,1,CSV!IR:IR)</f>
        <v>0</v>
      </c>
      <c r="N10">
        <v>27</v>
      </c>
    </row>
    <row r="11" spans="1:14">
      <c r="A11" s="27"/>
      <c r="B11" s="28">
        <f t="shared" si="1"/>
        <v>100</v>
      </c>
      <c r="C11" s="29">
        <f t="shared" ref="C11" si="29">C10/$B10*100</f>
        <v>0</v>
      </c>
      <c r="D11" s="30">
        <f t="shared" ref="D11" si="30">D10/$B10*100</f>
        <v>2.197802197802198</v>
      </c>
      <c r="E11" s="30">
        <f t="shared" ref="E11" si="31">E10/$B10*100</f>
        <v>1.6483516483516485</v>
      </c>
      <c r="F11" s="30">
        <f t="shared" ref="F11" si="32">F10/$B10*100</f>
        <v>1.098901098901099</v>
      </c>
      <c r="G11" s="43">
        <f t="shared" ref="G11" si="33">G10/$B10*100</f>
        <v>3.296703296703297</v>
      </c>
      <c r="H11" s="43">
        <f t="shared" ref="H11" si="34">H10/$B10*100</f>
        <v>10.43956043956044</v>
      </c>
      <c r="I11" s="43">
        <f t="shared" ref="I11" si="35">I10/$B10*100</f>
        <v>15.384615384615385</v>
      </c>
      <c r="J11" s="43">
        <f t="shared" ref="J11" si="36">J10/$B10*100</f>
        <v>65.934065934065927</v>
      </c>
      <c r="K11" s="31">
        <f t="shared" ref="K11" si="37">K10/$B10*100</f>
        <v>0</v>
      </c>
      <c r="N11">
        <v>104</v>
      </c>
    </row>
    <row r="12" spans="1:14">
      <c r="A12" s="27" t="s">
        <v>12</v>
      </c>
      <c r="B12" s="27">
        <f t="shared" si="1"/>
        <v>235</v>
      </c>
      <c r="C12" s="32">
        <f>SUMIF(CSV!$IG:$IG,1,CSV!IJ:IJ)</f>
        <v>0</v>
      </c>
      <c r="D12" s="33">
        <f>SUMIF(CSV!$IG:$IG,1,CSV!IK:IK)</f>
        <v>0</v>
      </c>
      <c r="E12" s="33">
        <f>SUMIF(CSV!$IG:$IG,1,CSV!IL:IL)</f>
        <v>0</v>
      </c>
      <c r="F12" s="33">
        <f>SUMIF(CSV!$IG:$IG,1,CSV!IM:IM)</f>
        <v>1</v>
      </c>
      <c r="G12" s="44">
        <f>SUMIF(CSV!$IG:$IG,1,CSV!IN:IN)</f>
        <v>4</v>
      </c>
      <c r="H12" s="44">
        <f>SUMIF(CSV!$IG:$IG,1,CSV!IO:IO)</f>
        <v>12</v>
      </c>
      <c r="I12" s="44">
        <f>SUMIF(CSV!$IG:$IG,1,CSV!IP:IP)</f>
        <v>16</v>
      </c>
      <c r="J12" s="44">
        <f>SUMIF(CSV!$IG:$IG,1,CSV!IQ:IQ)</f>
        <v>202</v>
      </c>
      <c r="K12" s="34">
        <f>SUMIF(CSV!$IG:$IG,1,CSV!IR:IR)</f>
        <v>0</v>
      </c>
      <c r="N12">
        <v>164</v>
      </c>
    </row>
    <row r="13" spans="1:14">
      <c r="A13" s="27"/>
      <c r="B13" s="28">
        <f t="shared" si="1"/>
        <v>100</v>
      </c>
      <c r="C13" s="29">
        <f t="shared" ref="C13" si="38">C12/$B12*100</f>
        <v>0</v>
      </c>
      <c r="D13" s="30">
        <f t="shared" ref="D13" si="39">D12/$B12*100</f>
        <v>0</v>
      </c>
      <c r="E13" s="30">
        <f t="shared" ref="E13" si="40">E12/$B12*100</f>
        <v>0</v>
      </c>
      <c r="F13" s="30">
        <f t="shared" ref="F13" si="41">F12/$B12*100</f>
        <v>0.42553191489361702</v>
      </c>
      <c r="G13" s="43">
        <f t="shared" ref="G13" si="42">G12/$B12*100</f>
        <v>1.7021276595744681</v>
      </c>
      <c r="H13" s="43">
        <f t="shared" ref="H13" si="43">H12/$B12*100</f>
        <v>5.1063829787234036</v>
      </c>
      <c r="I13" s="43">
        <f t="shared" ref="I13" si="44">I12/$B12*100</f>
        <v>6.8085106382978724</v>
      </c>
      <c r="J13" s="43">
        <f t="shared" ref="J13" si="45">J12/$B12*100</f>
        <v>85.957446808510639</v>
      </c>
      <c r="K13" s="31">
        <f t="shared" ref="K13" si="46">K12/$B12*100</f>
        <v>0</v>
      </c>
      <c r="N13">
        <v>205</v>
      </c>
    </row>
    <row r="14" spans="1:14">
      <c r="A14" s="27" t="s">
        <v>13</v>
      </c>
      <c r="B14" s="27">
        <f t="shared" si="1"/>
        <v>226</v>
      </c>
      <c r="C14" s="32">
        <f>SUMIF(CSV!$IH:$IH,1,CSV!IJ:IJ)</f>
        <v>0</v>
      </c>
      <c r="D14" s="33">
        <f>SUMIF(CSV!$IH:$IH,1,CSV!IK:IK)</f>
        <v>1</v>
      </c>
      <c r="E14" s="33">
        <f>SUMIF(CSV!$IH:$IH,1,CSV!IL:IL)</f>
        <v>0</v>
      </c>
      <c r="F14" s="33">
        <f>SUMIF(CSV!$IH:$IH,1,CSV!IM:IM)</f>
        <v>3</v>
      </c>
      <c r="G14" s="44">
        <f>SUMIF(CSV!$IH:$IH,1,CSV!IN:IN)</f>
        <v>2</v>
      </c>
      <c r="H14" s="44">
        <f>SUMIF(CSV!$IH:$IH,1,CSV!IO:IO)</f>
        <v>13</v>
      </c>
      <c r="I14" s="44">
        <f>SUMIF(CSV!$IH:$IH,1,CSV!IP:IP)</f>
        <v>12</v>
      </c>
      <c r="J14" s="44">
        <f>SUMIF(CSV!$IH:$IH,1,CSV!IQ:IQ)</f>
        <v>195</v>
      </c>
      <c r="K14" s="34">
        <f>SUMIF(CSV!$IH:$IH,1,CSV!IR:IR)</f>
        <v>0</v>
      </c>
      <c r="N14">
        <v>89</v>
      </c>
    </row>
    <row r="15" spans="1:14">
      <c r="A15" s="27"/>
      <c r="B15" s="28">
        <f t="shared" si="1"/>
        <v>100</v>
      </c>
      <c r="C15" s="29">
        <f t="shared" ref="C15" si="47">C14/$B14*100</f>
        <v>0</v>
      </c>
      <c r="D15" s="30">
        <f t="shared" ref="D15" si="48">D14/$B14*100</f>
        <v>0.44247787610619471</v>
      </c>
      <c r="E15" s="30">
        <f t="shared" ref="E15" si="49">E14/$B14*100</f>
        <v>0</v>
      </c>
      <c r="F15" s="30">
        <f t="shared" ref="F15" si="50">F14/$B14*100</f>
        <v>1.3274336283185841</v>
      </c>
      <c r="G15" s="43">
        <f t="shared" ref="G15" si="51">G14/$B14*100</f>
        <v>0.88495575221238942</v>
      </c>
      <c r="H15" s="43">
        <f t="shared" ref="H15" si="52">H14/$B14*100</f>
        <v>5.7522123893805306</v>
      </c>
      <c r="I15" s="43">
        <f t="shared" ref="I15" si="53">I14/$B14*100</f>
        <v>5.3097345132743365</v>
      </c>
      <c r="J15" s="43">
        <f t="shared" ref="J15" si="54">J14/$B14*100</f>
        <v>86.283185840707972</v>
      </c>
      <c r="K15" s="31">
        <f t="shared" ref="K15" si="55">K14/$B14*100</f>
        <v>0</v>
      </c>
      <c r="N15">
        <v>77</v>
      </c>
    </row>
    <row r="16" spans="1:14">
      <c r="A16" s="27" t="s">
        <v>14</v>
      </c>
      <c r="B16" s="27">
        <f t="shared" si="1"/>
        <v>27</v>
      </c>
      <c r="C16" s="32">
        <f>SUMIF(CSV!$II:$II,1,CSV!IJ:IJ)</f>
        <v>0</v>
      </c>
      <c r="D16" s="33">
        <f>SUMIF(CSV!$II:$II,1,CSV!IK:IK)</f>
        <v>0</v>
      </c>
      <c r="E16" s="33">
        <f>SUMIF(CSV!$II:$II,1,CSV!IL:IL)</f>
        <v>0</v>
      </c>
      <c r="F16" s="33">
        <f>SUMIF(CSV!$II:$II,1,CSV!IM:IM)</f>
        <v>0</v>
      </c>
      <c r="G16" s="44">
        <f>SUMIF(CSV!$II:$II,1,CSV!IN:IN)</f>
        <v>0</v>
      </c>
      <c r="H16" s="44">
        <f>SUMIF(CSV!$II:$II,1,CSV!IO:IO)</f>
        <v>0</v>
      </c>
      <c r="I16" s="44">
        <f>SUMIF(CSV!$II:$II,1,CSV!IP:IP)</f>
        <v>0</v>
      </c>
      <c r="J16" s="44">
        <f>SUMIF(CSV!$II:$II,1,CSV!IQ:IQ)</f>
        <v>0</v>
      </c>
      <c r="K16" s="34">
        <f>SUMIF(CSV!$II:$II,1,CSV!IR:IR)</f>
        <v>27</v>
      </c>
      <c r="N16">
        <v>280</v>
      </c>
    </row>
    <row r="17" spans="1:14">
      <c r="A17" s="35"/>
      <c r="B17" s="39">
        <f t="shared" si="1"/>
        <v>100</v>
      </c>
      <c r="C17" s="36">
        <f t="shared" ref="C17" si="56">C16/$B16*100</f>
        <v>0</v>
      </c>
      <c r="D17" s="37">
        <f t="shared" ref="D17" si="57">D16/$B16*100</f>
        <v>0</v>
      </c>
      <c r="E17" s="37">
        <f t="shared" ref="E17" si="58">E16/$B16*100</f>
        <v>0</v>
      </c>
      <c r="F17" s="37">
        <f t="shared" ref="F17" si="59">F16/$B16*100</f>
        <v>0</v>
      </c>
      <c r="G17" s="42">
        <f t="shared" ref="G17" si="60">G16/$B16*100</f>
        <v>0</v>
      </c>
      <c r="H17" s="42">
        <f t="shared" ref="H17" si="61">H16/$B16*100</f>
        <v>0</v>
      </c>
      <c r="I17" s="42">
        <f t="shared" ref="I17" si="62">I16/$B16*100</f>
        <v>0</v>
      </c>
      <c r="J17" s="42">
        <f t="shared" ref="J17" si="63">J16/$B16*100</f>
        <v>0</v>
      </c>
      <c r="K17" s="38">
        <f t="shared" ref="K17" si="64">K16/$B16*100</f>
        <v>100</v>
      </c>
      <c r="N17">
        <v>62</v>
      </c>
    </row>
    <row r="18" spans="1:14">
      <c r="A18" s="23" t="s">
        <v>27</v>
      </c>
      <c r="B18" s="23">
        <f t="shared" si="1"/>
        <v>104</v>
      </c>
      <c r="C18" s="24">
        <f>SUMIF(CSV!$IS:$IS,1,CSV!IJ:IJ)</f>
        <v>0</v>
      </c>
      <c r="D18" s="25">
        <f>SUMIF(CSV!$IS:$IS,1,CSV!IK:IK)</f>
        <v>1</v>
      </c>
      <c r="E18" s="25">
        <f>SUMIF(CSV!$IS:$IS,1,CSV!IL:IL)</f>
        <v>0</v>
      </c>
      <c r="F18" s="25">
        <f>SUMIF(CSV!$IS:$IS,1,CSV!IM:IM)</f>
        <v>5</v>
      </c>
      <c r="G18" s="41">
        <f>SUMIF(CSV!$IS:$IS,1,CSV!IN:IN)</f>
        <v>5</v>
      </c>
      <c r="H18" s="41">
        <f>SUMIF(CSV!$IS:$IS,1,CSV!IO:IO)</f>
        <v>10</v>
      </c>
      <c r="I18" s="41">
        <f>SUMIF(CSV!$IS:$IS,1,CSV!IP:IP)</f>
        <v>11</v>
      </c>
      <c r="J18" s="41">
        <f>SUMIF(CSV!$IS:$IS,1,CSV!IQ:IQ)</f>
        <v>72</v>
      </c>
      <c r="K18" s="26">
        <f>SUMIF(CSV!$IS:$IS,1,CSV!IR:IR)</f>
        <v>0</v>
      </c>
      <c r="N18">
        <v>33</v>
      </c>
    </row>
    <row r="19" spans="1:14">
      <c r="A19" s="27"/>
      <c r="B19" s="28">
        <f t="shared" si="1"/>
        <v>100</v>
      </c>
      <c r="C19" s="29">
        <f t="shared" ref="C19" si="65">C18/$B18*100</f>
        <v>0</v>
      </c>
      <c r="D19" s="30">
        <f t="shared" ref="D19" si="66">D18/$B18*100</f>
        <v>0.96153846153846156</v>
      </c>
      <c r="E19" s="30">
        <f t="shared" ref="E19" si="67">E18/$B18*100</f>
        <v>0</v>
      </c>
      <c r="F19" s="30">
        <f t="shared" ref="F19" si="68">F18/$B18*100</f>
        <v>4.8076923076923084</v>
      </c>
      <c r="G19" s="43">
        <f t="shared" ref="G19" si="69">G18/$B18*100</f>
        <v>4.8076923076923084</v>
      </c>
      <c r="H19" s="43">
        <f t="shared" ref="H19" si="70">H18/$B18*100</f>
        <v>9.6153846153846168</v>
      </c>
      <c r="I19" s="43">
        <f t="shared" ref="I19" si="71">I18/$B18*100</f>
        <v>10.576923076923077</v>
      </c>
      <c r="J19" s="43">
        <f t="shared" ref="J19" si="72">J18/$B18*100</f>
        <v>69.230769230769226</v>
      </c>
      <c r="K19" s="31">
        <f t="shared" ref="K19" si="73">K18/$B18*100</f>
        <v>0</v>
      </c>
    </row>
    <row r="20" spans="1:14">
      <c r="A20" s="27" t="s">
        <v>28</v>
      </c>
      <c r="B20" s="27">
        <f t="shared" si="1"/>
        <v>164</v>
      </c>
      <c r="C20" s="32">
        <f>SUMIF(CSV!$IT:$IT,1,CSV!IJ:IJ)</f>
        <v>2</v>
      </c>
      <c r="D20" s="33">
        <f>SUMIF(CSV!$IT:$IT,1,CSV!IK:IK)</f>
        <v>1</v>
      </c>
      <c r="E20" s="33">
        <f>SUMIF(CSV!$IT:$IT,1,CSV!IL:IL)</f>
        <v>8</v>
      </c>
      <c r="F20" s="33">
        <f>SUMIF(CSV!$IT:$IT,1,CSV!IM:IM)</f>
        <v>7</v>
      </c>
      <c r="G20" s="44">
        <f>SUMIF(CSV!$IT:$IT,1,CSV!IN:IN)</f>
        <v>11</v>
      </c>
      <c r="H20" s="44">
        <f>SUMIF(CSV!$IT:$IT,1,CSV!IO:IO)</f>
        <v>25</v>
      </c>
      <c r="I20" s="44">
        <f>SUMIF(CSV!$IT:$IT,1,CSV!IP:IP)</f>
        <v>16</v>
      </c>
      <c r="J20" s="44">
        <f>SUMIF(CSV!$IT:$IT,1,CSV!IQ:IQ)</f>
        <v>94</v>
      </c>
      <c r="K20" s="34">
        <f>SUMIF(CSV!$IT:$IT,1,CSV!IR:IR)</f>
        <v>0</v>
      </c>
    </row>
    <row r="21" spans="1:14">
      <c r="A21" s="27"/>
      <c r="B21" s="28">
        <f t="shared" si="1"/>
        <v>100</v>
      </c>
      <c r="C21" s="29">
        <f t="shared" ref="C21" si="74">C20/$B20*100</f>
        <v>1.2195121951219512</v>
      </c>
      <c r="D21" s="30">
        <f t="shared" ref="D21" si="75">D20/$B20*100</f>
        <v>0.6097560975609756</v>
      </c>
      <c r="E21" s="30">
        <f t="shared" ref="E21" si="76">E20/$B20*100</f>
        <v>4.8780487804878048</v>
      </c>
      <c r="F21" s="30">
        <f t="shared" ref="F21" si="77">F20/$B20*100</f>
        <v>4.2682926829268295</v>
      </c>
      <c r="G21" s="43">
        <f t="shared" ref="G21" si="78">G20/$B20*100</f>
        <v>6.7073170731707323</v>
      </c>
      <c r="H21" s="43">
        <f t="shared" ref="H21" si="79">H20/$B20*100</f>
        <v>15.24390243902439</v>
      </c>
      <c r="I21" s="43">
        <f t="shared" ref="I21" si="80">I20/$B20*100</f>
        <v>9.7560975609756095</v>
      </c>
      <c r="J21" s="43">
        <f t="shared" ref="J21" si="81">J20/$B20*100</f>
        <v>57.317073170731703</v>
      </c>
      <c r="K21" s="31">
        <f t="shared" ref="K21" si="82">K20/$B20*100</f>
        <v>0</v>
      </c>
    </row>
    <row r="22" spans="1:14">
      <c r="A22" s="27" t="s">
        <v>29</v>
      </c>
      <c r="B22" s="27">
        <f t="shared" si="1"/>
        <v>205</v>
      </c>
      <c r="C22" s="32">
        <f>SUMIF(CSV!$IU:$IU,1,CSV!IJ:IJ)</f>
        <v>3</v>
      </c>
      <c r="D22" s="33">
        <f>SUMIF(CSV!$IU:$IU,1,CSV!IK:IK)</f>
        <v>3</v>
      </c>
      <c r="E22" s="33">
        <f>SUMIF(CSV!$IU:$IU,1,CSV!IL:IL)</f>
        <v>5</v>
      </c>
      <c r="F22" s="33">
        <f>SUMIF(CSV!$IU:$IU,1,CSV!IM:IM)</f>
        <v>3</v>
      </c>
      <c r="G22" s="44">
        <f>SUMIF(CSV!$IU:$IU,1,CSV!IN:IN)</f>
        <v>7</v>
      </c>
      <c r="H22" s="44">
        <f>SUMIF(CSV!$IU:$IU,1,CSV!IO:IO)</f>
        <v>30</v>
      </c>
      <c r="I22" s="44">
        <f>SUMIF(CSV!$IU:$IU,1,CSV!IP:IP)</f>
        <v>29</v>
      </c>
      <c r="J22" s="44">
        <f>SUMIF(CSV!$IU:$IU,1,CSV!IQ:IQ)</f>
        <v>125</v>
      </c>
      <c r="K22" s="34">
        <f>SUMIF(CSV!$IU:$IU,1,CSV!IR:IR)</f>
        <v>0</v>
      </c>
    </row>
    <row r="23" spans="1:14">
      <c r="A23" s="27"/>
      <c r="B23" s="28">
        <f t="shared" si="1"/>
        <v>100</v>
      </c>
      <c r="C23" s="29">
        <f t="shared" ref="C23" si="83">C22/$B22*100</f>
        <v>1.4634146341463417</v>
      </c>
      <c r="D23" s="30">
        <f t="shared" ref="D23" si="84">D22/$B22*100</f>
        <v>1.4634146341463417</v>
      </c>
      <c r="E23" s="30">
        <f t="shared" ref="E23" si="85">E22/$B22*100</f>
        <v>2.4390243902439024</v>
      </c>
      <c r="F23" s="30">
        <f t="shared" ref="F23" si="86">F22/$B22*100</f>
        <v>1.4634146341463417</v>
      </c>
      <c r="G23" s="43">
        <f t="shared" ref="G23" si="87">G22/$B22*100</f>
        <v>3.4146341463414638</v>
      </c>
      <c r="H23" s="43">
        <f t="shared" ref="H23" si="88">H22/$B22*100</f>
        <v>14.634146341463413</v>
      </c>
      <c r="I23" s="43">
        <f t="shared" ref="I23" si="89">I22/$B22*100</f>
        <v>14.146341463414632</v>
      </c>
      <c r="J23" s="43">
        <f t="shared" ref="J23" si="90">J22/$B22*100</f>
        <v>60.975609756097562</v>
      </c>
      <c r="K23" s="31">
        <f t="shared" ref="K23" si="91">K22/$B22*100</f>
        <v>0</v>
      </c>
    </row>
    <row r="24" spans="1:14">
      <c r="A24" s="27" t="s">
        <v>30</v>
      </c>
      <c r="B24" s="27">
        <f t="shared" si="1"/>
        <v>89</v>
      </c>
      <c r="C24" s="32">
        <f>SUMIF(CSV!$IV:$IV,1,CSV!IJ:IJ)</f>
        <v>1</v>
      </c>
      <c r="D24" s="33">
        <f>SUMIF(CSV!$IV:$IV,1,CSV!IK:IK)</f>
        <v>0</v>
      </c>
      <c r="E24" s="33">
        <f>SUMIF(CSV!$IV:$IV,1,CSV!IL:IL)</f>
        <v>0</v>
      </c>
      <c r="F24" s="33">
        <f>SUMIF(CSV!$IV:$IV,1,CSV!IM:IM)</f>
        <v>1</v>
      </c>
      <c r="G24" s="44">
        <f>SUMIF(CSV!$IV:$IV,1,CSV!IN:IN)</f>
        <v>1</v>
      </c>
      <c r="H24" s="44">
        <f>SUMIF(CSV!$IV:$IV,1,CSV!IO:IO)</f>
        <v>2</v>
      </c>
      <c r="I24" s="44">
        <f>SUMIF(CSV!$IV:$IV,1,CSV!IP:IP)</f>
        <v>12</v>
      </c>
      <c r="J24" s="44">
        <f>SUMIF(CSV!$IV:$IV,1,CSV!IQ:IQ)</f>
        <v>72</v>
      </c>
      <c r="K24" s="34">
        <f>SUMIF(CSV!$IV:$IV,1,CSV!IR:IR)</f>
        <v>0</v>
      </c>
    </row>
    <row r="25" spans="1:14">
      <c r="A25" s="27"/>
      <c r="B25" s="28">
        <f t="shared" si="1"/>
        <v>100</v>
      </c>
      <c r="C25" s="29">
        <f t="shared" ref="C25" si="92">C24/$B24*100</f>
        <v>1.1235955056179776</v>
      </c>
      <c r="D25" s="30">
        <f t="shared" ref="D25" si="93">D24/$B24*100</f>
        <v>0</v>
      </c>
      <c r="E25" s="30">
        <f t="shared" ref="E25" si="94">E24/$B24*100</f>
        <v>0</v>
      </c>
      <c r="F25" s="30">
        <f t="shared" ref="F25" si="95">F24/$B24*100</f>
        <v>1.1235955056179776</v>
      </c>
      <c r="G25" s="43">
        <f t="shared" ref="G25" si="96">G24/$B24*100</f>
        <v>1.1235955056179776</v>
      </c>
      <c r="H25" s="43">
        <f t="shared" ref="H25" si="97">H24/$B24*100</f>
        <v>2.2471910112359552</v>
      </c>
      <c r="I25" s="43">
        <f t="shared" ref="I25" si="98">I24/$B24*100</f>
        <v>13.48314606741573</v>
      </c>
      <c r="J25" s="43">
        <f t="shared" ref="J25" si="99">J24/$B24*100</f>
        <v>80.898876404494374</v>
      </c>
      <c r="K25" s="31">
        <f t="shared" ref="K25" si="100">K24/$B24*100</f>
        <v>0</v>
      </c>
    </row>
    <row r="26" spans="1:14">
      <c r="A26" s="27" t="s">
        <v>31</v>
      </c>
      <c r="B26" s="27">
        <f t="shared" si="1"/>
        <v>77</v>
      </c>
      <c r="C26" s="32">
        <f>SUMIF(CSV!$IW:$IW,1,CSV!IJ:IJ)</f>
        <v>0</v>
      </c>
      <c r="D26" s="33">
        <f>SUMIF(CSV!$IW:$IW,1,CSV!IK:IK)</f>
        <v>0</v>
      </c>
      <c r="E26" s="33">
        <f>SUMIF(CSV!$IW:$IW,1,CSV!IL:IL)</f>
        <v>1</v>
      </c>
      <c r="F26" s="33">
        <f>SUMIF(CSV!$IW:$IW,1,CSV!IM:IM)</f>
        <v>3</v>
      </c>
      <c r="G26" s="44">
        <f>SUMIF(CSV!$IW:$IW,1,CSV!IN:IN)</f>
        <v>7</v>
      </c>
      <c r="H26" s="44">
        <f>SUMIF(CSV!$IW:$IW,1,CSV!IO:IO)</f>
        <v>6</v>
      </c>
      <c r="I26" s="44">
        <f>SUMIF(CSV!$IW:$IW,1,CSV!IP:IP)</f>
        <v>9</v>
      </c>
      <c r="J26" s="44">
        <f>SUMIF(CSV!$IW:$IW,1,CSV!IQ:IQ)</f>
        <v>51</v>
      </c>
      <c r="K26" s="34">
        <f>SUMIF(CSV!$IW:$IW,1,CSV!IR:IR)</f>
        <v>0</v>
      </c>
    </row>
    <row r="27" spans="1:14">
      <c r="A27" s="27"/>
      <c r="B27" s="28">
        <f t="shared" si="1"/>
        <v>100</v>
      </c>
      <c r="C27" s="29">
        <f t="shared" ref="C27" si="101">C26/$B26*100</f>
        <v>0</v>
      </c>
      <c r="D27" s="30">
        <f t="shared" ref="D27" si="102">D26/$B26*100</f>
        <v>0</v>
      </c>
      <c r="E27" s="30">
        <f t="shared" ref="E27" si="103">E26/$B26*100</f>
        <v>1.2987012987012987</v>
      </c>
      <c r="F27" s="30">
        <f t="shared" ref="F27" si="104">F26/$B26*100</f>
        <v>3.8961038961038961</v>
      </c>
      <c r="G27" s="43">
        <f t="shared" ref="G27" si="105">G26/$B26*100</f>
        <v>9.0909090909090917</v>
      </c>
      <c r="H27" s="43">
        <f t="shared" ref="H27" si="106">H26/$B26*100</f>
        <v>7.7922077922077921</v>
      </c>
      <c r="I27" s="43">
        <f t="shared" ref="I27" si="107">I26/$B26*100</f>
        <v>11.688311688311687</v>
      </c>
      <c r="J27" s="43">
        <f t="shared" ref="J27" si="108">J26/$B26*100</f>
        <v>66.233766233766232</v>
      </c>
      <c r="K27" s="31">
        <f t="shared" ref="K27" si="109">K26/$B26*100</f>
        <v>0</v>
      </c>
    </row>
    <row r="28" spans="1:14">
      <c r="A28" s="27" t="s">
        <v>32</v>
      </c>
      <c r="B28" s="27">
        <f t="shared" si="1"/>
        <v>280</v>
      </c>
      <c r="C28" s="32">
        <f>SUMIF(CSV!$IX:$IX,1,CSV!IJ:IJ)</f>
        <v>1</v>
      </c>
      <c r="D28" s="33">
        <f>SUMIF(CSV!$IX:$IX,1,CSV!IK:IK)</f>
        <v>5</v>
      </c>
      <c r="E28" s="33">
        <f>SUMIF(CSV!$IX:$IX,1,CSV!IL:IL)</f>
        <v>2</v>
      </c>
      <c r="F28" s="33">
        <f>SUMIF(CSV!$IX:$IX,1,CSV!IM:IM)</f>
        <v>4</v>
      </c>
      <c r="G28" s="44">
        <f>SUMIF(CSV!$IX:$IX,1,CSV!IN:IN)</f>
        <v>8</v>
      </c>
      <c r="H28" s="44">
        <f>SUMIF(CSV!$IX:$IX,1,CSV!IO:IO)</f>
        <v>43</v>
      </c>
      <c r="I28" s="44">
        <f>SUMIF(CSV!$IX:$IX,1,CSV!IP:IP)</f>
        <v>34</v>
      </c>
      <c r="J28" s="44">
        <f>SUMIF(CSV!$IX:$IX,1,CSV!IQ:IQ)</f>
        <v>183</v>
      </c>
      <c r="K28" s="34">
        <f>SUMIF(CSV!$IX:$IX,1,CSV!IR:IR)</f>
        <v>0</v>
      </c>
    </row>
    <row r="29" spans="1:14">
      <c r="A29" s="27"/>
      <c r="B29" s="28">
        <f t="shared" si="1"/>
        <v>100</v>
      </c>
      <c r="C29" s="29">
        <f t="shared" ref="C29" si="110">C28/$B28*100</f>
        <v>0.35714285714285715</v>
      </c>
      <c r="D29" s="30">
        <f t="shared" ref="D29" si="111">D28/$B28*100</f>
        <v>1.7857142857142856</v>
      </c>
      <c r="E29" s="30">
        <f t="shared" ref="E29" si="112">E28/$B28*100</f>
        <v>0.7142857142857143</v>
      </c>
      <c r="F29" s="30">
        <f t="shared" ref="F29" si="113">F28/$B28*100</f>
        <v>1.4285714285714286</v>
      </c>
      <c r="G29" s="43">
        <f t="shared" ref="G29" si="114">G28/$B28*100</f>
        <v>2.8571428571428572</v>
      </c>
      <c r="H29" s="43">
        <f t="shared" ref="H29" si="115">H28/$B28*100</f>
        <v>15.357142857142858</v>
      </c>
      <c r="I29" s="43">
        <f t="shared" ref="I29" si="116">I28/$B28*100</f>
        <v>12.142857142857142</v>
      </c>
      <c r="J29" s="43">
        <f t="shared" ref="J29" si="117">J28/$B28*100</f>
        <v>65.357142857142861</v>
      </c>
      <c r="K29" s="31">
        <f t="shared" ref="K29" si="118">K28/$B28*100</f>
        <v>0</v>
      </c>
    </row>
    <row r="30" spans="1:14">
      <c r="A30" s="27" t="s">
        <v>33</v>
      </c>
      <c r="B30" s="27">
        <f t="shared" si="1"/>
        <v>62</v>
      </c>
      <c r="C30" s="32">
        <f>SUMIF(CSV!$IY:$IY,1,CSV!IJ:IJ)</f>
        <v>1</v>
      </c>
      <c r="D30" s="33">
        <f>SUMIF(CSV!$IY:$IY,1,CSV!IK:IK)</f>
        <v>2</v>
      </c>
      <c r="E30" s="33">
        <f>SUMIF(CSV!$IY:$IY,1,CSV!IL:IL)</f>
        <v>1</v>
      </c>
      <c r="F30" s="33">
        <f>SUMIF(CSV!$IY:$IY,1,CSV!IM:IM)</f>
        <v>1</v>
      </c>
      <c r="G30" s="44">
        <f>SUMIF(CSV!$IY:$IY,1,CSV!IN:IN)</f>
        <v>3</v>
      </c>
      <c r="H30" s="44">
        <f>SUMIF(CSV!$IY:$IY,1,CSV!IO:IO)</f>
        <v>2</v>
      </c>
      <c r="I30" s="44">
        <f>SUMIF(CSV!$IY:$IY,1,CSV!IP:IP)</f>
        <v>9</v>
      </c>
      <c r="J30" s="44">
        <f>SUMIF(CSV!$IY:$IY,1,CSV!IQ:IQ)</f>
        <v>43</v>
      </c>
      <c r="K30" s="34">
        <f>SUMIF(CSV!$IY:$IY,1,CSV!IR:IR)</f>
        <v>0</v>
      </c>
    </row>
    <row r="31" spans="1:14">
      <c r="A31" s="27"/>
      <c r="B31" s="28">
        <f t="shared" si="1"/>
        <v>100</v>
      </c>
      <c r="C31" s="29">
        <f t="shared" ref="C31" si="119">C30/$B30*100</f>
        <v>1.6129032258064515</v>
      </c>
      <c r="D31" s="30">
        <f t="shared" ref="D31" si="120">D30/$B30*100</f>
        <v>3.225806451612903</v>
      </c>
      <c r="E31" s="30">
        <f t="shared" ref="E31" si="121">E30/$B30*100</f>
        <v>1.6129032258064515</v>
      </c>
      <c r="F31" s="30">
        <f t="shared" ref="F31" si="122">F30/$B30*100</f>
        <v>1.6129032258064515</v>
      </c>
      <c r="G31" s="43">
        <f t="shared" ref="G31" si="123">G30/$B30*100</f>
        <v>4.838709677419355</v>
      </c>
      <c r="H31" s="43">
        <f t="shared" ref="H31" si="124">H30/$B30*100</f>
        <v>3.225806451612903</v>
      </c>
      <c r="I31" s="43">
        <f t="shared" ref="I31" si="125">I30/$B30*100</f>
        <v>14.516129032258066</v>
      </c>
      <c r="J31" s="43">
        <f t="shared" ref="J31" si="126">J30/$B30*100</f>
        <v>69.354838709677423</v>
      </c>
      <c r="K31" s="31">
        <f t="shared" ref="K31" si="127">K30/$B30*100</f>
        <v>0</v>
      </c>
    </row>
    <row r="32" spans="1:14">
      <c r="A32" s="27" t="s">
        <v>14</v>
      </c>
      <c r="B32" s="27">
        <f t="shared" si="1"/>
        <v>33</v>
      </c>
      <c r="C32" s="32">
        <f>SUMIF(CSV!$IZ:$IZ,1,CSV!IJ:IJ)</f>
        <v>0</v>
      </c>
      <c r="D32" s="33">
        <f>SUMIF(CSV!$IZ:$IZ,1,CSV!IK:IK)</f>
        <v>0</v>
      </c>
      <c r="E32" s="33">
        <f>SUMIF(CSV!$IZ:$IZ,1,CSV!IL:IL)</f>
        <v>0</v>
      </c>
      <c r="F32" s="33">
        <f>SUMIF(CSV!$IZ:$IZ,1,CSV!IM:IM)</f>
        <v>0</v>
      </c>
      <c r="G32" s="44">
        <f>SUMIF(CSV!$IZ:$IZ,1,CSV!IN:IN)</f>
        <v>0</v>
      </c>
      <c r="H32" s="44">
        <f>SUMIF(CSV!$IZ:$IZ,1,CSV!IO:IO)</f>
        <v>0</v>
      </c>
      <c r="I32" s="44">
        <f>SUMIF(CSV!$IZ:$IZ,1,CSV!IP:IP)</f>
        <v>1</v>
      </c>
      <c r="J32" s="44">
        <f>SUMIF(CSV!$IZ:$IZ,1,CSV!IQ:IQ)</f>
        <v>3</v>
      </c>
      <c r="K32" s="34">
        <f>SUMIF(CSV!$IZ:$IZ,1,CSV!IR:IR)</f>
        <v>29</v>
      </c>
    </row>
    <row r="33" spans="1:11">
      <c r="A33" s="35"/>
      <c r="B33" s="39">
        <f t="shared" si="1"/>
        <v>100</v>
      </c>
      <c r="C33" s="36">
        <f t="shared" ref="C33" si="128">C32/$B32*100</f>
        <v>0</v>
      </c>
      <c r="D33" s="37">
        <f t="shared" ref="D33" si="129">D32/$B32*100</f>
        <v>0</v>
      </c>
      <c r="E33" s="37">
        <f t="shared" ref="E33" si="130">E32/$B32*100</f>
        <v>0</v>
      </c>
      <c r="F33" s="37">
        <f t="shared" ref="F33" si="131">F32/$B32*100</f>
        <v>0</v>
      </c>
      <c r="G33" s="42">
        <f t="shared" ref="G33" si="132">G32/$B32*100</f>
        <v>0</v>
      </c>
      <c r="H33" s="42">
        <f t="shared" ref="H33" si="133">H32/$B32*100</f>
        <v>0</v>
      </c>
      <c r="I33" s="42">
        <f t="shared" ref="I33" si="134">I32/$B32*100</f>
        <v>3.0303030303030303</v>
      </c>
      <c r="J33" s="42">
        <f t="shared" ref="J33" si="135">J32/$B32*100</f>
        <v>9.0909090909090917</v>
      </c>
      <c r="K33" s="38">
        <f t="shared" ref="K33" si="136">K32/$B32*100</f>
        <v>87.878787878787875</v>
      </c>
    </row>
  </sheetData>
  <phoneticPr fontId="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zoomScaleNormal="100" workbookViewId="0">
      <selection activeCell="L1" sqref="L1"/>
    </sheetView>
  </sheetViews>
  <sheetFormatPr defaultRowHeight="18.75"/>
  <cols>
    <col min="1" max="1" width="11.59765625" bestFit="1" customWidth="1"/>
    <col min="2" max="10" width="7" customWidth="1"/>
  </cols>
  <sheetData>
    <row r="1" spans="1:13">
      <c r="B1" t="s">
        <v>501</v>
      </c>
      <c r="C1" t="s">
        <v>27</v>
      </c>
      <c r="D1" t="s">
        <v>28</v>
      </c>
      <c r="E1" t="s">
        <v>29</v>
      </c>
      <c r="F1" t="s">
        <v>30</v>
      </c>
      <c r="G1" t="s">
        <v>31</v>
      </c>
      <c r="H1" t="s">
        <v>32</v>
      </c>
      <c r="I1" t="s">
        <v>33</v>
      </c>
      <c r="J1" t="s">
        <v>14</v>
      </c>
      <c r="L1" s="1" t="str">
        <f ca="1">HYPERLINK("#"&amp;CELL("address",★目次!$A$1),"目次へジャンプ")</f>
        <v>目次へジャンプ</v>
      </c>
    </row>
    <row r="2" spans="1:13">
      <c r="A2" s="23" t="s">
        <v>500</v>
      </c>
      <c r="B2" s="40">
        <v>1014</v>
      </c>
      <c r="C2" s="24">
        <f>SUM(CSV!IS:IS)</f>
        <v>104</v>
      </c>
      <c r="D2" s="25">
        <f>SUM(CSV!IT:IT)</f>
        <v>164</v>
      </c>
      <c r="E2" s="25">
        <f>SUM(CSV!IU:IU)</f>
        <v>205</v>
      </c>
      <c r="F2" s="25">
        <f>SUM(CSV!IV:IV)</f>
        <v>89</v>
      </c>
      <c r="G2" s="41">
        <f>SUM(CSV!IW:IW)</f>
        <v>77</v>
      </c>
      <c r="H2" s="41">
        <f>SUM(CSV!IX:IX)</f>
        <v>280</v>
      </c>
      <c r="I2" s="41">
        <f>SUM(CSV!IY:IY)</f>
        <v>62</v>
      </c>
      <c r="J2" s="26">
        <f>SUM(CSV!IZ:IZ)</f>
        <v>33</v>
      </c>
    </row>
    <row r="3" spans="1:13">
      <c r="A3" s="35"/>
      <c r="B3" s="39">
        <v>100</v>
      </c>
      <c r="C3" s="36">
        <f>C2/$B2*100</f>
        <v>10.256410256410255</v>
      </c>
      <c r="D3" s="37">
        <f t="shared" ref="D3:J3" si="0">D2/$B2*100</f>
        <v>16.173570019723865</v>
      </c>
      <c r="E3" s="37">
        <f t="shared" si="0"/>
        <v>20.216962524654832</v>
      </c>
      <c r="F3" s="37">
        <f t="shared" si="0"/>
        <v>8.777120315581854</v>
      </c>
      <c r="G3" s="42">
        <f t="shared" si="0"/>
        <v>7.5936883629191323</v>
      </c>
      <c r="H3" s="42">
        <f t="shared" si="0"/>
        <v>27.613412228796847</v>
      </c>
      <c r="I3" s="42">
        <f t="shared" si="0"/>
        <v>6.1143984220907299</v>
      </c>
      <c r="J3" s="38">
        <f t="shared" si="0"/>
        <v>3.2544378698224854</v>
      </c>
      <c r="K3" s="22"/>
    </row>
    <row r="4" spans="1:13">
      <c r="A4" s="23" t="s">
        <v>507</v>
      </c>
      <c r="B4" s="23">
        <f t="shared" ref="B4:B33" si="1">SUM(C4:J4)</f>
        <v>74</v>
      </c>
      <c r="C4" s="24">
        <f>SUMIF(CSV!$IC:$IC,1,CSV!IS:IS)</f>
        <v>6</v>
      </c>
      <c r="D4" s="25">
        <f>SUMIF(CSV!$IC:$IC,1,CSV!IT:IT)</f>
        <v>14</v>
      </c>
      <c r="E4" s="25">
        <f>SUMIF(CSV!$IC:$IC,1,CSV!IU:IU)</f>
        <v>17</v>
      </c>
      <c r="F4" s="25">
        <f>SUMIF(CSV!$IC:$IC,1,CSV!IV:IV)</f>
        <v>5</v>
      </c>
      <c r="G4" s="41">
        <f>SUMIF(CSV!$IC:$IC,1,CSV!IW:IW)</f>
        <v>6</v>
      </c>
      <c r="H4" s="41">
        <f>SUMIF(CSV!$IC:$IC,1,CSV!IX:IX)</f>
        <v>20</v>
      </c>
      <c r="I4" s="41">
        <f>SUMIF(CSV!$IC:$IC,1,CSV!IY:IY)</f>
        <v>5</v>
      </c>
      <c r="J4" s="26">
        <f>SUMIF(CSV!$IC:$IC,1,CSV!IZ:IZ)</f>
        <v>1</v>
      </c>
      <c r="M4">
        <v>74</v>
      </c>
    </row>
    <row r="5" spans="1:13">
      <c r="A5" s="27"/>
      <c r="B5" s="28">
        <f t="shared" si="1"/>
        <v>100.00000000000001</v>
      </c>
      <c r="C5" s="29">
        <f t="shared" ref="C5" si="2">C4/$B4*100</f>
        <v>8.1081081081081088</v>
      </c>
      <c r="D5" s="30">
        <f t="shared" ref="D5" si="3">D4/$B4*100</f>
        <v>18.918918918918919</v>
      </c>
      <c r="E5" s="30">
        <f t="shared" ref="E5" si="4">E4/$B4*100</f>
        <v>22.972972972972975</v>
      </c>
      <c r="F5" s="30">
        <f t="shared" ref="F5" si="5">F4/$B4*100</f>
        <v>6.756756756756757</v>
      </c>
      <c r="G5" s="43">
        <f t="shared" ref="G5" si="6">G4/$B4*100</f>
        <v>8.1081081081081088</v>
      </c>
      <c r="H5" s="43">
        <f t="shared" ref="H5" si="7">H4/$B4*100</f>
        <v>27.027027027027028</v>
      </c>
      <c r="I5" s="43">
        <f t="shared" ref="I5" si="8">I4/$B4*100</f>
        <v>6.756756756756757</v>
      </c>
      <c r="J5" s="31">
        <f t="shared" ref="J5" si="9">J4/$B4*100</f>
        <v>1.3513513513513513</v>
      </c>
      <c r="M5">
        <v>108</v>
      </c>
    </row>
    <row r="6" spans="1:13">
      <c r="A6" s="27" t="s">
        <v>9</v>
      </c>
      <c r="B6" s="27">
        <f t="shared" si="1"/>
        <v>108</v>
      </c>
      <c r="C6" s="32">
        <f>SUMIF(CSV!$ID:$ID,1,CSV!IS:IS)</f>
        <v>10</v>
      </c>
      <c r="D6" s="33">
        <f>SUMIF(CSV!$ID:$ID,1,CSV!IT:IT)</f>
        <v>23</v>
      </c>
      <c r="E6" s="33">
        <f>SUMIF(CSV!$ID:$ID,1,CSV!IU:IU)</f>
        <v>22</v>
      </c>
      <c r="F6" s="33">
        <f>SUMIF(CSV!$ID:$ID,1,CSV!IV:IV)</f>
        <v>8</v>
      </c>
      <c r="G6" s="44">
        <f>SUMIF(CSV!$ID:$ID,1,CSV!IW:IW)</f>
        <v>11</v>
      </c>
      <c r="H6" s="44">
        <f>SUMIF(CSV!$ID:$ID,1,CSV!IX:IX)</f>
        <v>25</v>
      </c>
      <c r="I6" s="44">
        <f>SUMIF(CSV!$ID:$ID,1,CSV!IY:IY)</f>
        <v>7</v>
      </c>
      <c r="J6" s="34">
        <f>SUMIF(CSV!$ID:$ID,1,CSV!IZ:IZ)</f>
        <v>2</v>
      </c>
      <c r="M6">
        <v>162</v>
      </c>
    </row>
    <row r="7" spans="1:13">
      <c r="A7" s="27"/>
      <c r="B7" s="28">
        <f t="shared" si="1"/>
        <v>100</v>
      </c>
      <c r="C7" s="29">
        <f t="shared" ref="C7" si="10">C6/$B6*100</f>
        <v>9.2592592592592595</v>
      </c>
      <c r="D7" s="30">
        <f t="shared" ref="D7" si="11">D6/$B6*100</f>
        <v>21.296296296296298</v>
      </c>
      <c r="E7" s="30">
        <f t="shared" ref="E7" si="12">E6/$B6*100</f>
        <v>20.37037037037037</v>
      </c>
      <c r="F7" s="30">
        <f t="shared" ref="F7" si="13">F6/$B6*100</f>
        <v>7.4074074074074066</v>
      </c>
      <c r="G7" s="43">
        <f t="shared" ref="G7" si="14">G6/$B6*100</f>
        <v>10.185185185185185</v>
      </c>
      <c r="H7" s="43">
        <f t="shared" ref="H7" si="15">H6/$B6*100</f>
        <v>23.148148148148149</v>
      </c>
      <c r="I7" s="43">
        <f t="shared" ref="I7" si="16">I6/$B6*100</f>
        <v>6.481481481481481</v>
      </c>
      <c r="J7" s="31">
        <f t="shared" ref="J7" si="17">J6/$B6*100</f>
        <v>1.8518518518518516</v>
      </c>
      <c r="M7">
        <v>182</v>
      </c>
    </row>
    <row r="8" spans="1:13">
      <c r="A8" s="27" t="s">
        <v>10</v>
      </c>
      <c r="B8" s="27">
        <f t="shared" si="1"/>
        <v>162</v>
      </c>
      <c r="C8" s="32">
        <f>SUMIF(CSV!$IE:$IE,1,CSV!IS:IS)</f>
        <v>15</v>
      </c>
      <c r="D8" s="33">
        <f>SUMIF(CSV!$IE:$IE,1,CSV!IT:IT)</f>
        <v>24</v>
      </c>
      <c r="E8" s="33">
        <f>SUMIF(CSV!$IE:$IE,1,CSV!IU:IU)</f>
        <v>35</v>
      </c>
      <c r="F8" s="33">
        <f>SUMIF(CSV!$IE:$IE,1,CSV!IV:IV)</f>
        <v>11</v>
      </c>
      <c r="G8" s="44">
        <f>SUMIF(CSV!$IE:$IE,1,CSV!IW:IW)</f>
        <v>16</v>
      </c>
      <c r="H8" s="44">
        <f>SUMIF(CSV!$IE:$IE,1,CSV!IX:IX)</f>
        <v>52</v>
      </c>
      <c r="I8" s="44">
        <f>SUMIF(CSV!$IE:$IE,1,CSV!IY:IY)</f>
        <v>8</v>
      </c>
      <c r="J8" s="34">
        <f>SUMIF(CSV!$IE:$IE,1,CSV!IZ:IZ)</f>
        <v>1</v>
      </c>
      <c r="M8">
        <v>235</v>
      </c>
    </row>
    <row r="9" spans="1:13">
      <c r="A9" s="27"/>
      <c r="B9" s="28">
        <f t="shared" si="1"/>
        <v>100</v>
      </c>
      <c r="C9" s="29">
        <f t="shared" ref="C9" si="18">C8/$B8*100</f>
        <v>9.2592592592592595</v>
      </c>
      <c r="D9" s="30">
        <f t="shared" ref="D9" si="19">D8/$B8*100</f>
        <v>14.814814814814813</v>
      </c>
      <c r="E9" s="30">
        <f t="shared" ref="E9" si="20">E8/$B8*100</f>
        <v>21.604938271604937</v>
      </c>
      <c r="F9" s="30">
        <f t="shared" ref="F9" si="21">F8/$B8*100</f>
        <v>6.7901234567901234</v>
      </c>
      <c r="G9" s="43">
        <f t="shared" ref="G9" si="22">G8/$B8*100</f>
        <v>9.8765432098765427</v>
      </c>
      <c r="H9" s="43">
        <f t="shared" ref="H9" si="23">H8/$B8*100</f>
        <v>32.098765432098766</v>
      </c>
      <c r="I9" s="43">
        <f t="shared" ref="I9" si="24">I8/$B8*100</f>
        <v>4.9382716049382713</v>
      </c>
      <c r="J9" s="31">
        <f t="shared" ref="J9" si="25">J8/$B8*100</f>
        <v>0.61728395061728392</v>
      </c>
      <c r="M9">
        <v>226</v>
      </c>
    </row>
    <row r="10" spans="1:13">
      <c r="A10" s="27" t="s">
        <v>11</v>
      </c>
      <c r="B10" s="27">
        <f t="shared" si="1"/>
        <v>182</v>
      </c>
      <c r="C10" s="32">
        <f>SUMIF(CSV!$IF:$IF,1,CSV!IS:IS)</f>
        <v>20</v>
      </c>
      <c r="D10" s="33">
        <f>SUMIF(CSV!$IF:$IF,1,CSV!IT:IT)</f>
        <v>33</v>
      </c>
      <c r="E10" s="33">
        <f>SUMIF(CSV!$IF:$IF,1,CSV!IU:IU)</f>
        <v>40</v>
      </c>
      <c r="F10" s="33">
        <f>SUMIF(CSV!$IF:$IF,1,CSV!IV:IV)</f>
        <v>13</v>
      </c>
      <c r="G10" s="44">
        <f>SUMIF(CSV!$IF:$IF,1,CSV!IW:IW)</f>
        <v>8</v>
      </c>
      <c r="H10" s="44">
        <f>SUMIF(CSV!$IF:$IF,1,CSV!IX:IX)</f>
        <v>58</v>
      </c>
      <c r="I10" s="44">
        <f>SUMIF(CSV!$IF:$IF,1,CSV!IY:IY)</f>
        <v>8</v>
      </c>
      <c r="J10" s="34">
        <f>SUMIF(CSV!$IF:$IF,1,CSV!IZ:IZ)</f>
        <v>2</v>
      </c>
      <c r="M10">
        <v>27</v>
      </c>
    </row>
    <row r="11" spans="1:13">
      <c r="A11" s="27"/>
      <c r="B11" s="28">
        <f t="shared" si="1"/>
        <v>99.999999999999986</v>
      </c>
      <c r="C11" s="29">
        <f t="shared" ref="C11" si="26">C10/$B10*100</f>
        <v>10.989010989010989</v>
      </c>
      <c r="D11" s="30">
        <f t="shared" ref="D11" si="27">D10/$B10*100</f>
        <v>18.131868131868131</v>
      </c>
      <c r="E11" s="30">
        <f t="shared" ref="E11" si="28">E10/$B10*100</f>
        <v>21.978021978021978</v>
      </c>
      <c r="F11" s="30">
        <f t="shared" ref="F11" si="29">F10/$B10*100</f>
        <v>7.1428571428571423</v>
      </c>
      <c r="G11" s="43">
        <f t="shared" ref="G11" si="30">G10/$B10*100</f>
        <v>4.395604395604396</v>
      </c>
      <c r="H11" s="43">
        <f t="shared" ref="H11" si="31">H10/$B10*100</f>
        <v>31.868131868131865</v>
      </c>
      <c r="I11" s="43">
        <f t="shared" ref="I11" si="32">I10/$B10*100</f>
        <v>4.395604395604396</v>
      </c>
      <c r="J11" s="31">
        <f t="shared" ref="J11" si="33">J10/$B10*100</f>
        <v>1.098901098901099</v>
      </c>
      <c r="M11">
        <v>104</v>
      </c>
    </row>
    <row r="12" spans="1:13">
      <c r="A12" s="27" t="s">
        <v>12</v>
      </c>
      <c r="B12" s="27">
        <f t="shared" si="1"/>
        <v>235</v>
      </c>
      <c r="C12" s="32">
        <f>SUMIF(CSV!$IG:$IG,1,CSV!IS:IS)</f>
        <v>27</v>
      </c>
      <c r="D12" s="33">
        <f>SUMIF(CSV!$IG:$IG,1,CSV!IT:IT)</f>
        <v>39</v>
      </c>
      <c r="E12" s="33">
        <f>SUMIF(CSV!$IG:$IG,1,CSV!IU:IU)</f>
        <v>43</v>
      </c>
      <c r="F12" s="33">
        <f>SUMIF(CSV!$IG:$IG,1,CSV!IV:IV)</f>
        <v>23</v>
      </c>
      <c r="G12" s="44">
        <f>SUMIF(CSV!$IG:$IG,1,CSV!IW:IW)</f>
        <v>20</v>
      </c>
      <c r="H12" s="44">
        <f>SUMIF(CSV!$IG:$IG,1,CSV!IX:IX)</f>
        <v>67</v>
      </c>
      <c r="I12" s="44">
        <f>SUMIF(CSV!$IG:$IG,1,CSV!IY:IY)</f>
        <v>16</v>
      </c>
      <c r="J12" s="34">
        <f>SUMIF(CSV!$IG:$IG,1,CSV!IZ:IZ)</f>
        <v>0</v>
      </c>
      <c r="M12">
        <v>164</v>
      </c>
    </row>
    <row r="13" spans="1:13">
      <c r="A13" s="27"/>
      <c r="B13" s="28">
        <f t="shared" si="1"/>
        <v>100</v>
      </c>
      <c r="C13" s="29">
        <f t="shared" ref="C13" si="34">C12/$B12*100</f>
        <v>11.48936170212766</v>
      </c>
      <c r="D13" s="30">
        <f t="shared" ref="D13" si="35">D12/$B12*100</f>
        <v>16.595744680851062</v>
      </c>
      <c r="E13" s="30">
        <f t="shared" ref="E13" si="36">E12/$B12*100</f>
        <v>18.297872340425531</v>
      </c>
      <c r="F13" s="30">
        <f t="shared" ref="F13" si="37">F12/$B12*100</f>
        <v>9.787234042553191</v>
      </c>
      <c r="G13" s="43">
        <f t="shared" ref="G13" si="38">G12/$B12*100</f>
        <v>8.5106382978723403</v>
      </c>
      <c r="H13" s="43">
        <f t="shared" ref="H13" si="39">H12/$B12*100</f>
        <v>28.510638297872344</v>
      </c>
      <c r="I13" s="43">
        <f t="shared" ref="I13" si="40">I12/$B12*100</f>
        <v>6.8085106382978724</v>
      </c>
      <c r="J13" s="31">
        <f t="shared" ref="J13" si="41">J12/$B12*100</f>
        <v>0</v>
      </c>
      <c r="M13">
        <v>205</v>
      </c>
    </row>
    <row r="14" spans="1:13">
      <c r="A14" s="27" t="s">
        <v>13</v>
      </c>
      <c r="B14" s="27">
        <f t="shared" si="1"/>
        <v>226</v>
      </c>
      <c r="C14" s="32">
        <f>SUMIF(CSV!$IH:$IH,1,CSV!IS:IS)</f>
        <v>26</v>
      </c>
      <c r="D14" s="33">
        <f>SUMIF(CSV!$IH:$IH,1,CSV!IT:IT)</f>
        <v>31</v>
      </c>
      <c r="E14" s="33">
        <f>SUMIF(CSV!$IH:$IH,1,CSV!IU:IU)</f>
        <v>48</v>
      </c>
      <c r="F14" s="33">
        <f>SUMIF(CSV!$IH:$IH,1,CSV!IV:IV)</f>
        <v>29</v>
      </c>
      <c r="G14" s="44">
        <f>SUMIF(CSV!$IH:$IH,1,CSV!IW:IW)</f>
        <v>16</v>
      </c>
      <c r="H14" s="44">
        <f>SUMIF(CSV!$IH:$IH,1,CSV!IX:IX)</f>
        <v>58</v>
      </c>
      <c r="I14" s="44">
        <f>SUMIF(CSV!$IH:$IH,1,CSV!IY:IY)</f>
        <v>18</v>
      </c>
      <c r="J14" s="34">
        <f>SUMIF(CSV!$IH:$IH,1,CSV!IZ:IZ)</f>
        <v>0</v>
      </c>
      <c r="M14">
        <v>89</v>
      </c>
    </row>
    <row r="15" spans="1:13">
      <c r="A15" s="27"/>
      <c r="B15" s="28">
        <f t="shared" si="1"/>
        <v>100.00000000000001</v>
      </c>
      <c r="C15" s="29">
        <f t="shared" ref="C15" si="42">C14/$B14*100</f>
        <v>11.504424778761061</v>
      </c>
      <c r="D15" s="30">
        <f t="shared" ref="D15" si="43">D14/$B14*100</f>
        <v>13.716814159292035</v>
      </c>
      <c r="E15" s="30">
        <f t="shared" ref="E15" si="44">E14/$B14*100</f>
        <v>21.238938053097346</v>
      </c>
      <c r="F15" s="30">
        <f t="shared" ref="F15" si="45">F14/$B14*100</f>
        <v>12.831858407079647</v>
      </c>
      <c r="G15" s="43">
        <f t="shared" ref="G15" si="46">G14/$B14*100</f>
        <v>7.0796460176991154</v>
      </c>
      <c r="H15" s="43">
        <f t="shared" ref="H15" si="47">H14/$B14*100</f>
        <v>25.663716814159294</v>
      </c>
      <c r="I15" s="43">
        <f t="shared" ref="I15" si="48">I14/$B14*100</f>
        <v>7.9646017699115044</v>
      </c>
      <c r="J15" s="31">
        <f t="shared" ref="J15" si="49">J14/$B14*100</f>
        <v>0</v>
      </c>
      <c r="M15">
        <v>77</v>
      </c>
    </row>
    <row r="16" spans="1:13">
      <c r="A16" s="27" t="s">
        <v>14</v>
      </c>
      <c r="B16" s="27">
        <f t="shared" si="1"/>
        <v>27</v>
      </c>
      <c r="C16" s="32">
        <f>SUMIF(CSV!$II:$II,1,CSV!IS:IS)</f>
        <v>0</v>
      </c>
      <c r="D16" s="33">
        <f>SUMIF(CSV!$II:$II,1,CSV!IT:IT)</f>
        <v>0</v>
      </c>
      <c r="E16" s="33">
        <f>SUMIF(CSV!$II:$II,1,CSV!IU:IU)</f>
        <v>0</v>
      </c>
      <c r="F16" s="33">
        <f>SUMIF(CSV!$II:$II,1,CSV!IV:IV)</f>
        <v>0</v>
      </c>
      <c r="G16" s="44">
        <f>SUMIF(CSV!$II:$II,1,CSV!IW:IW)</f>
        <v>0</v>
      </c>
      <c r="H16" s="44">
        <f>SUMIF(CSV!$II:$II,1,CSV!IX:IX)</f>
        <v>0</v>
      </c>
      <c r="I16" s="44">
        <f>SUMIF(CSV!$II:$II,1,CSV!IY:IY)</f>
        <v>0</v>
      </c>
      <c r="J16" s="34">
        <f>SUMIF(CSV!$II:$II,1,CSV!IZ:IZ)</f>
        <v>27</v>
      </c>
      <c r="M16">
        <v>280</v>
      </c>
    </row>
    <row r="17" spans="1:13">
      <c r="A17" s="35"/>
      <c r="B17" s="39">
        <f t="shared" si="1"/>
        <v>100</v>
      </c>
      <c r="C17" s="36">
        <f t="shared" ref="C17" si="50">C16/$B16*100</f>
        <v>0</v>
      </c>
      <c r="D17" s="37">
        <f t="shared" ref="D17" si="51">D16/$B16*100</f>
        <v>0</v>
      </c>
      <c r="E17" s="37">
        <f t="shared" ref="E17" si="52">E16/$B16*100</f>
        <v>0</v>
      </c>
      <c r="F17" s="37">
        <f t="shared" ref="F17" si="53">F16/$B16*100</f>
        <v>0</v>
      </c>
      <c r="G17" s="42">
        <f t="shared" ref="G17" si="54">G16/$B16*100</f>
        <v>0</v>
      </c>
      <c r="H17" s="42">
        <f t="shared" ref="H17" si="55">H16/$B16*100</f>
        <v>0</v>
      </c>
      <c r="I17" s="42">
        <f t="shared" ref="I17" si="56">I16/$B16*100</f>
        <v>0</v>
      </c>
      <c r="J17" s="38">
        <f t="shared" ref="J17" si="57">J16/$B16*100</f>
        <v>100</v>
      </c>
      <c r="M17">
        <v>62</v>
      </c>
    </row>
    <row r="18" spans="1:13">
      <c r="A18" s="23" t="s">
        <v>27</v>
      </c>
      <c r="B18" s="23">
        <f t="shared" si="1"/>
        <v>104</v>
      </c>
      <c r="C18" s="24">
        <f>SUMIF(CSV!$IS:$IS,1,CSV!IS:IS)</f>
        <v>104</v>
      </c>
      <c r="D18" s="25">
        <f>SUMIF(CSV!$IS:$IS,1,CSV!IT:IT)</f>
        <v>0</v>
      </c>
      <c r="E18" s="25">
        <f>SUMIF(CSV!$IS:$IS,1,CSV!IU:IU)</f>
        <v>0</v>
      </c>
      <c r="F18" s="25">
        <f>SUMIF(CSV!$IS:$IS,1,CSV!IV:IV)</f>
        <v>0</v>
      </c>
      <c r="G18" s="41">
        <f>SUMIF(CSV!$IS:$IS,1,CSV!IW:IW)</f>
        <v>0</v>
      </c>
      <c r="H18" s="41">
        <f>SUMIF(CSV!$IS:$IS,1,CSV!IX:IX)</f>
        <v>0</v>
      </c>
      <c r="I18" s="41">
        <f>SUMIF(CSV!$IS:$IS,1,CSV!IY:IY)</f>
        <v>0</v>
      </c>
      <c r="J18" s="26">
        <f>SUMIF(CSV!$IS:$IS,1,CSV!IZ:IZ)</f>
        <v>0</v>
      </c>
      <c r="M18">
        <v>33</v>
      </c>
    </row>
    <row r="19" spans="1:13">
      <c r="A19" s="27"/>
      <c r="B19" s="28">
        <f t="shared" si="1"/>
        <v>100</v>
      </c>
      <c r="C19" s="29">
        <f t="shared" ref="C19" si="58">C18/$B18*100</f>
        <v>100</v>
      </c>
      <c r="D19" s="30">
        <f t="shared" ref="D19" si="59">D18/$B18*100</f>
        <v>0</v>
      </c>
      <c r="E19" s="30">
        <f t="shared" ref="E19" si="60">E18/$B18*100</f>
        <v>0</v>
      </c>
      <c r="F19" s="30">
        <f t="shared" ref="F19" si="61">F18/$B18*100</f>
        <v>0</v>
      </c>
      <c r="G19" s="43">
        <f t="shared" ref="G19" si="62">G18/$B18*100</f>
        <v>0</v>
      </c>
      <c r="H19" s="43">
        <f t="shared" ref="H19" si="63">H18/$B18*100</f>
        <v>0</v>
      </c>
      <c r="I19" s="43">
        <f t="shared" ref="I19" si="64">I18/$B18*100</f>
        <v>0</v>
      </c>
      <c r="J19" s="31">
        <f t="shared" ref="J19" si="65">J18/$B18*100</f>
        <v>0</v>
      </c>
    </row>
    <row r="20" spans="1:13">
      <c r="A20" s="27" t="s">
        <v>28</v>
      </c>
      <c r="B20" s="27">
        <f t="shared" si="1"/>
        <v>164</v>
      </c>
      <c r="C20" s="32">
        <f>SUMIF(CSV!$IT:$IT,1,CSV!IS:IS)</f>
        <v>0</v>
      </c>
      <c r="D20" s="33">
        <f>SUMIF(CSV!$IT:$IT,1,CSV!IT:IT)</f>
        <v>164</v>
      </c>
      <c r="E20" s="33">
        <f>SUMIF(CSV!$IT:$IT,1,CSV!IU:IU)</f>
        <v>0</v>
      </c>
      <c r="F20" s="33">
        <f>SUMIF(CSV!$IT:$IT,1,CSV!IV:IV)</f>
        <v>0</v>
      </c>
      <c r="G20" s="44">
        <f>SUMIF(CSV!$IT:$IT,1,CSV!IW:IW)</f>
        <v>0</v>
      </c>
      <c r="H20" s="44">
        <f>SUMIF(CSV!$IT:$IT,1,CSV!IX:IX)</f>
        <v>0</v>
      </c>
      <c r="I20" s="44">
        <f>SUMIF(CSV!$IT:$IT,1,CSV!IY:IY)</f>
        <v>0</v>
      </c>
      <c r="J20" s="34">
        <f>SUMIF(CSV!$IT:$IT,1,CSV!IZ:IZ)</f>
        <v>0</v>
      </c>
    </row>
    <row r="21" spans="1:13">
      <c r="A21" s="27"/>
      <c r="B21" s="28">
        <f t="shared" si="1"/>
        <v>100</v>
      </c>
      <c r="C21" s="29">
        <f t="shared" ref="C21" si="66">C20/$B20*100</f>
        <v>0</v>
      </c>
      <c r="D21" s="30">
        <f t="shared" ref="D21" si="67">D20/$B20*100</f>
        <v>100</v>
      </c>
      <c r="E21" s="30">
        <f t="shared" ref="E21" si="68">E20/$B20*100</f>
        <v>0</v>
      </c>
      <c r="F21" s="30">
        <f t="shared" ref="F21" si="69">F20/$B20*100</f>
        <v>0</v>
      </c>
      <c r="G21" s="43">
        <f t="shared" ref="G21" si="70">G20/$B20*100</f>
        <v>0</v>
      </c>
      <c r="H21" s="43">
        <f t="shared" ref="H21" si="71">H20/$B20*100</f>
        <v>0</v>
      </c>
      <c r="I21" s="43">
        <f t="shared" ref="I21" si="72">I20/$B20*100</f>
        <v>0</v>
      </c>
      <c r="J21" s="31">
        <f t="shared" ref="J21" si="73">J20/$B20*100</f>
        <v>0</v>
      </c>
    </row>
    <row r="22" spans="1:13">
      <c r="A22" s="27" t="s">
        <v>29</v>
      </c>
      <c r="B22" s="27">
        <f t="shared" si="1"/>
        <v>205</v>
      </c>
      <c r="C22" s="32">
        <f>SUMIF(CSV!$IU:$IU,1,CSV!IS:IS)</f>
        <v>0</v>
      </c>
      <c r="D22" s="33">
        <f>SUMIF(CSV!$IU:$IU,1,CSV!IT:IT)</f>
        <v>0</v>
      </c>
      <c r="E22" s="33">
        <f>SUMIF(CSV!$IU:$IU,1,CSV!IU:IU)</f>
        <v>205</v>
      </c>
      <c r="F22" s="33">
        <f>SUMIF(CSV!$IU:$IU,1,CSV!IV:IV)</f>
        <v>0</v>
      </c>
      <c r="G22" s="44">
        <f>SUMIF(CSV!$IU:$IU,1,CSV!IW:IW)</f>
        <v>0</v>
      </c>
      <c r="H22" s="44">
        <f>SUMIF(CSV!$IU:$IU,1,CSV!IX:IX)</f>
        <v>0</v>
      </c>
      <c r="I22" s="44">
        <f>SUMIF(CSV!$IU:$IU,1,CSV!IY:IY)</f>
        <v>0</v>
      </c>
      <c r="J22" s="34">
        <f>SUMIF(CSV!$IU:$IU,1,CSV!IZ:IZ)</f>
        <v>0</v>
      </c>
    </row>
    <row r="23" spans="1:13">
      <c r="A23" s="27"/>
      <c r="B23" s="28">
        <f t="shared" si="1"/>
        <v>100</v>
      </c>
      <c r="C23" s="29">
        <f t="shared" ref="C23" si="74">C22/$B22*100</f>
        <v>0</v>
      </c>
      <c r="D23" s="30">
        <f t="shared" ref="D23" si="75">D22/$B22*100</f>
        <v>0</v>
      </c>
      <c r="E23" s="30">
        <f t="shared" ref="E23" si="76">E22/$B22*100</f>
        <v>100</v>
      </c>
      <c r="F23" s="30">
        <f t="shared" ref="F23" si="77">F22/$B22*100</f>
        <v>0</v>
      </c>
      <c r="G23" s="43">
        <f t="shared" ref="G23" si="78">G22/$B22*100</f>
        <v>0</v>
      </c>
      <c r="H23" s="43">
        <f t="shared" ref="H23" si="79">H22/$B22*100</f>
        <v>0</v>
      </c>
      <c r="I23" s="43">
        <f t="shared" ref="I23" si="80">I22/$B22*100</f>
        <v>0</v>
      </c>
      <c r="J23" s="31">
        <f t="shared" ref="J23" si="81">J22/$B22*100</f>
        <v>0</v>
      </c>
    </row>
    <row r="24" spans="1:13">
      <c r="A24" s="27" t="s">
        <v>30</v>
      </c>
      <c r="B24" s="27">
        <f t="shared" si="1"/>
        <v>89</v>
      </c>
      <c r="C24" s="32">
        <f>SUMIF(CSV!$IV:$IV,1,CSV!IS:IS)</f>
        <v>0</v>
      </c>
      <c r="D24" s="33">
        <f>SUMIF(CSV!$IV:$IV,1,CSV!IT:IT)</f>
        <v>0</v>
      </c>
      <c r="E24" s="33">
        <f>SUMIF(CSV!$IV:$IV,1,CSV!IU:IU)</f>
        <v>0</v>
      </c>
      <c r="F24" s="33">
        <f>SUMIF(CSV!$IV:$IV,1,CSV!IV:IV)</f>
        <v>89</v>
      </c>
      <c r="G24" s="44">
        <f>SUMIF(CSV!$IV:$IV,1,CSV!IW:IW)</f>
        <v>0</v>
      </c>
      <c r="H24" s="44">
        <f>SUMIF(CSV!$IV:$IV,1,CSV!IX:IX)</f>
        <v>0</v>
      </c>
      <c r="I24" s="44">
        <f>SUMIF(CSV!$IV:$IV,1,CSV!IY:IY)</f>
        <v>0</v>
      </c>
      <c r="J24" s="34">
        <f>SUMIF(CSV!$IV:$IV,1,CSV!IZ:IZ)</f>
        <v>0</v>
      </c>
    </row>
    <row r="25" spans="1:13">
      <c r="A25" s="27"/>
      <c r="B25" s="28">
        <f t="shared" si="1"/>
        <v>100</v>
      </c>
      <c r="C25" s="29">
        <f t="shared" ref="C25" si="82">C24/$B24*100</f>
        <v>0</v>
      </c>
      <c r="D25" s="30">
        <f t="shared" ref="D25" si="83">D24/$B24*100</f>
        <v>0</v>
      </c>
      <c r="E25" s="30">
        <f t="shared" ref="E25" si="84">E24/$B24*100</f>
        <v>0</v>
      </c>
      <c r="F25" s="30">
        <f t="shared" ref="F25" si="85">F24/$B24*100</f>
        <v>100</v>
      </c>
      <c r="G25" s="43">
        <f t="shared" ref="G25" si="86">G24/$B24*100</f>
        <v>0</v>
      </c>
      <c r="H25" s="43">
        <f t="shared" ref="H25" si="87">H24/$B24*100</f>
        <v>0</v>
      </c>
      <c r="I25" s="43">
        <f t="shared" ref="I25" si="88">I24/$B24*100</f>
        <v>0</v>
      </c>
      <c r="J25" s="31">
        <f t="shared" ref="J25" si="89">J24/$B24*100</f>
        <v>0</v>
      </c>
    </row>
    <row r="26" spans="1:13">
      <c r="A26" s="27" t="s">
        <v>31</v>
      </c>
      <c r="B26" s="27">
        <f t="shared" si="1"/>
        <v>77</v>
      </c>
      <c r="C26" s="32">
        <f>SUMIF(CSV!$IW:$IW,1,CSV!IS:IS)</f>
        <v>0</v>
      </c>
      <c r="D26" s="33">
        <f>SUMIF(CSV!$IW:$IW,1,CSV!IT:IT)</f>
        <v>0</v>
      </c>
      <c r="E26" s="33">
        <f>SUMIF(CSV!$IW:$IW,1,CSV!IU:IU)</f>
        <v>0</v>
      </c>
      <c r="F26" s="33">
        <f>SUMIF(CSV!$IW:$IW,1,CSV!IV:IV)</f>
        <v>0</v>
      </c>
      <c r="G26" s="44">
        <f>SUMIF(CSV!$IW:$IW,1,CSV!IW:IW)</f>
        <v>77</v>
      </c>
      <c r="H26" s="44">
        <f>SUMIF(CSV!$IW:$IW,1,CSV!IX:IX)</f>
        <v>0</v>
      </c>
      <c r="I26" s="44">
        <f>SUMIF(CSV!$IW:$IW,1,CSV!IY:IY)</f>
        <v>0</v>
      </c>
      <c r="J26" s="34">
        <f>SUMIF(CSV!$IW:$IW,1,CSV!IZ:IZ)</f>
        <v>0</v>
      </c>
    </row>
    <row r="27" spans="1:13">
      <c r="A27" s="27"/>
      <c r="B27" s="28">
        <f t="shared" si="1"/>
        <v>100</v>
      </c>
      <c r="C27" s="29">
        <f t="shared" ref="C27" si="90">C26/$B26*100</f>
        <v>0</v>
      </c>
      <c r="D27" s="30">
        <f t="shared" ref="D27" si="91">D26/$B26*100</f>
        <v>0</v>
      </c>
      <c r="E27" s="30">
        <f t="shared" ref="E27" si="92">E26/$B26*100</f>
        <v>0</v>
      </c>
      <c r="F27" s="30">
        <f t="shared" ref="F27" si="93">F26/$B26*100</f>
        <v>0</v>
      </c>
      <c r="G27" s="43">
        <f t="shared" ref="G27" si="94">G26/$B26*100</f>
        <v>100</v>
      </c>
      <c r="H27" s="43">
        <f t="shared" ref="H27" si="95">H26/$B26*100</f>
        <v>0</v>
      </c>
      <c r="I27" s="43">
        <f t="shared" ref="I27" si="96">I26/$B26*100</f>
        <v>0</v>
      </c>
      <c r="J27" s="31">
        <f t="shared" ref="J27" si="97">J26/$B26*100</f>
        <v>0</v>
      </c>
    </row>
    <row r="28" spans="1:13">
      <c r="A28" s="27" t="s">
        <v>32</v>
      </c>
      <c r="B28" s="27">
        <f t="shared" si="1"/>
        <v>280</v>
      </c>
      <c r="C28" s="32">
        <f>SUMIF(CSV!$IX:$IX,1,CSV!IS:IS)</f>
        <v>0</v>
      </c>
      <c r="D28" s="33">
        <f>SUMIF(CSV!$IX:$IX,1,CSV!IT:IT)</f>
        <v>0</v>
      </c>
      <c r="E28" s="33">
        <f>SUMIF(CSV!$IX:$IX,1,CSV!IU:IU)</f>
        <v>0</v>
      </c>
      <c r="F28" s="33">
        <f>SUMIF(CSV!$IX:$IX,1,CSV!IV:IV)</f>
        <v>0</v>
      </c>
      <c r="G28" s="44">
        <f>SUMIF(CSV!$IX:$IX,1,CSV!IW:IW)</f>
        <v>0</v>
      </c>
      <c r="H28" s="44">
        <f>SUMIF(CSV!$IX:$IX,1,CSV!IX:IX)</f>
        <v>280</v>
      </c>
      <c r="I28" s="44">
        <f>SUMIF(CSV!$IX:$IX,1,CSV!IY:IY)</f>
        <v>0</v>
      </c>
      <c r="J28" s="34">
        <f>SUMIF(CSV!$IX:$IX,1,CSV!IZ:IZ)</f>
        <v>0</v>
      </c>
    </row>
    <row r="29" spans="1:13">
      <c r="A29" s="27"/>
      <c r="B29" s="28">
        <f t="shared" si="1"/>
        <v>100</v>
      </c>
      <c r="C29" s="29">
        <f t="shared" ref="C29" si="98">C28/$B28*100</f>
        <v>0</v>
      </c>
      <c r="D29" s="30">
        <f t="shared" ref="D29" si="99">D28/$B28*100</f>
        <v>0</v>
      </c>
      <c r="E29" s="30">
        <f t="shared" ref="E29" si="100">E28/$B28*100</f>
        <v>0</v>
      </c>
      <c r="F29" s="30">
        <f t="shared" ref="F29" si="101">F28/$B28*100</f>
        <v>0</v>
      </c>
      <c r="G29" s="43">
        <f t="shared" ref="G29" si="102">G28/$B28*100</f>
        <v>0</v>
      </c>
      <c r="H29" s="43">
        <f t="shared" ref="H29" si="103">H28/$B28*100</f>
        <v>100</v>
      </c>
      <c r="I29" s="43">
        <f t="shared" ref="I29" si="104">I28/$B28*100</f>
        <v>0</v>
      </c>
      <c r="J29" s="31">
        <f t="shared" ref="J29" si="105">J28/$B28*100</f>
        <v>0</v>
      </c>
    </row>
    <row r="30" spans="1:13">
      <c r="A30" s="27" t="s">
        <v>33</v>
      </c>
      <c r="B30" s="27">
        <f t="shared" si="1"/>
        <v>62</v>
      </c>
      <c r="C30" s="32">
        <f>SUMIF(CSV!$IY:$IY,1,CSV!IS:IS)</f>
        <v>0</v>
      </c>
      <c r="D30" s="33">
        <f>SUMIF(CSV!$IY:$IY,1,CSV!IT:IT)</f>
        <v>0</v>
      </c>
      <c r="E30" s="33">
        <f>SUMIF(CSV!$IY:$IY,1,CSV!IU:IU)</f>
        <v>0</v>
      </c>
      <c r="F30" s="33">
        <f>SUMIF(CSV!$IY:$IY,1,CSV!IV:IV)</f>
        <v>0</v>
      </c>
      <c r="G30" s="44">
        <f>SUMIF(CSV!$IY:$IY,1,CSV!IW:IW)</f>
        <v>0</v>
      </c>
      <c r="H30" s="44">
        <f>SUMIF(CSV!$IY:$IY,1,CSV!IX:IX)</f>
        <v>0</v>
      </c>
      <c r="I30" s="44">
        <f>SUMIF(CSV!$IY:$IY,1,CSV!IY:IY)</f>
        <v>62</v>
      </c>
      <c r="J30" s="34">
        <f>SUMIF(CSV!$IY:$IY,1,CSV!IZ:IZ)</f>
        <v>0</v>
      </c>
    </row>
    <row r="31" spans="1:13">
      <c r="A31" s="27"/>
      <c r="B31" s="28">
        <f t="shared" si="1"/>
        <v>100</v>
      </c>
      <c r="C31" s="29">
        <f t="shared" ref="C31" si="106">C30/$B30*100</f>
        <v>0</v>
      </c>
      <c r="D31" s="30">
        <f t="shared" ref="D31" si="107">D30/$B30*100</f>
        <v>0</v>
      </c>
      <c r="E31" s="30">
        <f t="shared" ref="E31" si="108">E30/$B30*100</f>
        <v>0</v>
      </c>
      <c r="F31" s="30">
        <f t="shared" ref="F31" si="109">F30/$B30*100</f>
        <v>0</v>
      </c>
      <c r="G31" s="43">
        <f t="shared" ref="G31" si="110">G30/$B30*100</f>
        <v>0</v>
      </c>
      <c r="H31" s="43">
        <f t="shared" ref="H31" si="111">H30/$B30*100</f>
        <v>0</v>
      </c>
      <c r="I31" s="43">
        <f t="shared" ref="I31" si="112">I30/$B30*100</f>
        <v>100</v>
      </c>
      <c r="J31" s="31">
        <f t="shared" ref="J31" si="113">J30/$B30*100</f>
        <v>0</v>
      </c>
    </row>
    <row r="32" spans="1:13">
      <c r="A32" s="27" t="s">
        <v>14</v>
      </c>
      <c r="B32" s="27">
        <f t="shared" si="1"/>
        <v>33</v>
      </c>
      <c r="C32" s="32">
        <f>SUMIF(CSV!$IZ:$IZ,1,CSV!IS:IS)</f>
        <v>0</v>
      </c>
      <c r="D32" s="33">
        <f>SUMIF(CSV!$IZ:$IZ,1,CSV!IT:IT)</f>
        <v>0</v>
      </c>
      <c r="E32" s="33">
        <f>SUMIF(CSV!$IZ:$IZ,1,CSV!IU:IU)</f>
        <v>0</v>
      </c>
      <c r="F32" s="33">
        <f>SUMIF(CSV!$IZ:$IZ,1,CSV!IV:IV)</f>
        <v>0</v>
      </c>
      <c r="G32" s="44">
        <f>SUMIF(CSV!$IZ:$IZ,1,CSV!IW:IW)</f>
        <v>0</v>
      </c>
      <c r="H32" s="44">
        <f>SUMIF(CSV!$IZ:$IZ,1,CSV!IX:IX)</f>
        <v>0</v>
      </c>
      <c r="I32" s="44">
        <f>SUMIF(CSV!$IZ:$IZ,1,CSV!IY:IY)</f>
        <v>0</v>
      </c>
      <c r="J32" s="34">
        <f>SUMIF(CSV!$IZ:$IZ,1,CSV!IZ:IZ)</f>
        <v>33</v>
      </c>
    </row>
    <row r="33" spans="1:10">
      <c r="A33" s="35"/>
      <c r="B33" s="39">
        <f t="shared" si="1"/>
        <v>100</v>
      </c>
      <c r="C33" s="36">
        <f t="shared" ref="C33" si="114">C32/$B32*100</f>
        <v>0</v>
      </c>
      <c r="D33" s="37">
        <f t="shared" ref="D33" si="115">D32/$B32*100</f>
        <v>0</v>
      </c>
      <c r="E33" s="37">
        <f t="shared" ref="E33" si="116">E32/$B32*100</f>
        <v>0</v>
      </c>
      <c r="F33" s="37">
        <f t="shared" ref="F33" si="117">F32/$B32*100</f>
        <v>0</v>
      </c>
      <c r="G33" s="42">
        <f t="shared" ref="G33" si="118">G32/$B32*100</f>
        <v>0</v>
      </c>
      <c r="H33" s="42">
        <f t="shared" ref="H33" si="119">H32/$B32*100</f>
        <v>0</v>
      </c>
      <c r="I33" s="42">
        <f t="shared" ref="I33" si="120">I32/$B32*100</f>
        <v>0</v>
      </c>
      <c r="J33" s="38">
        <f t="shared" ref="J33" si="121">J32/$B32*100</f>
        <v>100</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A22" zoomScaleNormal="100" workbookViewId="0">
      <selection activeCell="H33" sqref="H33"/>
    </sheetView>
  </sheetViews>
  <sheetFormatPr defaultRowHeight="18.75"/>
  <cols>
    <col min="1" max="1" width="11.59765625" bestFit="1" customWidth="1"/>
    <col min="2" max="8" width="7" customWidth="1"/>
  </cols>
  <sheetData>
    <row r="1" spans="1:11">
      <c r="B1" t="s">
        <v>501</v>
      </c>
      <c r="C1" t="s">
        <v>508</v>
      </c>
      <c r="D1" t="s">
        <v>509</v>
      </c>
      <c r="E1" t="s">
        <v>504</v>
      </c>
      <c r="F1" t="s">
        <v>510</v>
      </c>
      <c r="G1" t="s">
        <v>511</v>
      </c>
      <c r="H1" t="s">
        <v>14</v>
      </c>
      <c r="J1" s="1" t="str">
        <f ca="1">HYPERLINK("#"&amp;CELL("address",★目次!$A$1),"目次へジャンプ")</f>
        <v>目次へジャンプ</v>
      </c>
    </row>
    <row r="2" spans="1:11">
      <c r="A2" s="23" t="s">
        <v>500</v>
      </c>
      <c r="B2" s="40">
        <v>1014</v>
      </c>
      <c r="C2" s="24">
        <f>SUM(CSV!G:G)</f>
        <v>473</v>
      </c>
      <c r="D2" s="25">
        <f>SUM(CSV!H:H)</f>
        <v>377</v>
      </c>
      <c r="E2" s="25">
        <f>SUM(CSV!I:I)</f>
        <v>129</v>
      </c>
      <c r="F2" s="25">
        <f>SUM(CSV!J:J)</f>
        <v>18</v>
      </c>
      <c r="G2" s="25">
        <f>SUM(CSV!K:K)</f>
        <v>12</v>
      </c>
      <c r="H2" s="26">
        <f>SUM(CSV!L:L)</f>
        <v>5</v>
      </c>
    </row>
    <row r="3" spans="1:11">
      <c r="A3" s="35"/>
      <c r="B3" s="39">
        <v>100</v>
      </c>
      <c r="C3" s="36">
        <f>C2/$B2*100</f>
        <v>46.646942800788956</v>
      </c>
      <c r="D3" s="37">
        <f t="shared" ref="D3:H3" si="0">D2/$B2*100</f>
        <v>37.179487179487182</v>
      </c>
      <c r="E3" s="37">
        <f t="shared" si="0"/>
        <v>12.721893491124261</v>
      </c>
      <c r="F3" s="37">
        <f t="shared" si="0"/>
        <v>1.7751479289940828</v>
      </c>
      <c r="G3" s="37">
        <f t="shared" si="0"/>
        <v>1.1834319526627219</v>
      </c>
      <c r="H3" s="38">
        <f t="shared" si="0"/>
        <v>0.49309664694280081</v>
      </c>
      <c r="I3" s="22"/>
    </row>
    <row r="4" spans="1:11">
      <c r="A4" s="23" t="s">
        <v>507</v>
      </c>
      <c r="B4" s="23">
        <f>SUM(C4:H4)</f>
        <v>74</v>
      </c>
      <c r="C4" s="24">
        <f>SUMIF(CSV!$IC:$IC,1,CSV!G:G)</f>
        <v>38</v>
      </c>
      <c r="D4" s="25">
        <f>SUMIF(CSV!$IC:$IC,1,CSV!H:H)</f>
        <v>20</v>
      </c>
      <c r="E4" s="25">
        <f>SUMIF(CSV!$IC:$IC,1,CSV!I:I)</f>
        <v>14</v>
      </c>
      <c r="F4" s="25">
        <f>SUMIF(CSV!$IC:$IC,1,CSV!J:J)</f>
        <v>2</v>
      </c>
      <c r="G4" s="25">
        <f>SUMIF(CSV!$IC:$IC,1,CSV!K:K)</f>
        <v>0</v>
      </c>
      <c r="H4" s="26">
        <f>SUMIF(CSV!$IC:$IC,1,CSV!L:L)</f>
        <v>0</v>
      </c>
      <c r="K4">
        <v>74</v>
      </c>
    </row>
    <row r="5" spans="1:11">
      <c r="A5" s="27"/>
      <c r="B5" s="28">
        <f>SUM(C5:H5)</f>
        <v>100</v>
      </c>
      <c r="C5" s="29">
        <f t="shared" ref="C5:H5" si="1">C4/$B4*100</f>
        <v>51.351351351351347</v>
      </c>
      <c r="D5" s="30">
        <f t="shared" si="1"/>
        <v>27.027027027027028</v>
      </c>
      <c r="E5" s="30">
        <f t="shared" si="1"/>
        <v>18.918918918918919</v>
      </c>
      <c r="F5" s="30">
        <f t="shared" si="1"/>
        <v>2.7027027027027026</v>
      </c>
      <c r="G5" s="30">
        <f t="shared" si="1"/>
        <v>0</v>
      </c>
      <c r="H5" s="31">
        <f t="shared" si="1"/>
        <v>0</v>
      </c>
      <c r="K5">
        <v>108</v>
      </c>
    </row>
    <row r="6" spans="1:11">
      <c r="A6" s="27" t="s">
        <v>9</v>
      </c>
      <c r="B6" s="27">
        <f t="shared" ref="B6:B17" si="2">SUM(C6:H6)</f>
        <v>108</v>
      </c>
      <c r="C6" s="32">
        <f>SUMIF(CSV!$ID:$ID,1,CSV!G:G)</f>
        <v>38</v>
      </c>
      <c r="D6" s="33">
        <f>SUMIF(CSV!$ID:$ID,1,CSV!H:H)</f>
        <v>46</v>
      </c>
      <c r="E6" s="33">
        <f>SUMIF(CSV!$ID:$ID,1,CSV!I:I)</f>
        <v>16</v>
      </c>
      <c r="F6" s="33">
        <f>SUMIF(CSV!$ID:$ID,1,CSV!J:J)</f>
        <v>4</v>
      </c>
      <c r="G6" s="33">
        <f>SUMIF(CSV!$ID:$ID,1,CSV!K:K)</f>
        <v>4</v>
      </c>
      <c r="H6" s="34">
        <f>SUMIF(CSV!$ID:$ID,1,CSV!L:L)</f>
        <v>0</v>
      </c>
      <c r="K6">
        <v>162</v>
      </c>
    </row>
    <row r="7" spans="1:11">
      <c r="A7" s="27"/>
      <c r="B7" s="28">
        <f t="shared" si="2"/>
        <v>100</v>
      </c>
      <c r="C7" s="29">
        <f t="shared" ref="C7:H7" si="3">C6/$B6*100</f>
        <v>35.185185185185183</v>
      </c>
      <c r="D7" s="30">
        <f t="shared" si="3"/>
        <v>42.592592592592595</v>
      </c>
      <c r="E7" s="30">
        <f t="shared" si="3"/>
        <v>14.814814814814813</v>
      </c>
      <c r="F7" s="30">
        <f t="shared" si="3"/>
        <v>3.7037037037037033</v>
      </c>
      <c r="G7" s="30">
        <f t="shared" si="3"/>
        <v>3.7037037037037033</v>
      </c>
      <c r="H7" s="31">
        <f t="shared" si="3"/>
        <v>0</v>
      </c>
      <c r="K7">
        <v>182</v>
      </c>
    </row>
    <row r="8" spans="1:11">
      <c r="A8" s="27" t="s">
        <v>10</v>
      </c>
      <c r="B8" s="27">
        <f t="shared" si="2"/>
        <v>162</v>
      </c>
      <c r="C8" s="32">
        <f>SUMIF(CSV!$IE:$IE,1,CSV!G:G)</f>
        <v>64</v>
      </c>
      <c r="D8" s="33">
        <f>SUMIF(CSV!$IE:$IE,1,CSV!H:H)</f>
        <v>72</v>
      </c>
      <c r="E8" s="33">
        <f>SUMIF(CSV!$IE:$IE,1,CSV!I:I)</f>
        <v>20</v>
      </c>
      <c r="F8" s="33">
        <f>SUMIF(CSV!$IE:$IE,1,CSV!J:J)</f>
        <v>5</v>
      </c>
      <c r="G8" s="33">
        <f>SUMIF(CSV!$IE:$IE,1,CSV!K:K)</f>
        <v>0</v>
      </c>
      <c r="H8" s="34">
        <f>SUMIF(CSV!$IE:$IE,1,CSV!L:L)</f>
        <v>1</v>
      </c>
      <c r="K8">
        <v>235</v>
      </c>
    </row>
    <row r="9" spans="1:11">
      <c r="A9" s="27"/>
      <c r="B9" s="28">
        <f t="shared" si="2"/>
        <v>99.999999999999986</v>
      </c>
      <c r="C9" s="29">
        <f t="shared" ref="C9:H9" si="4">C8/$B8*100</f>
        <v>39.506172839506171</v>
      </c>
      <c r="D9" s="30">
        <f t="shared" si="4"/>
        <v>44.444444444444443</v>
      </c>
      <c r="E9" s="30">
        <f t="shared" si="4"/>
        <v>12.345679012345679</v>
      </c>
      <c r="F9" s="30">
        <f t="shared" si="4"/>
        <v>3.0864197530864197</v>
      </c>
      <c r="G9" s="30">
        <f t="shared" si="4"/>
        <v>0</v>
      </c>
      <c r="H9" s="31">
        <f t="shared" si="4"/>
        <v>0.61728395061728392</v>
      </c>
      <c r="K9">
        <v>226</v>
      </c>
    </row>
    <row r="10" spans="1:11">
      <c r="A10" s="27" t="s">
        <v>11</v>
      </c>
      <c r="B10" s="27">
        <f t="shared" si="2"/>
        <v>182</v>
      </c>
      <c r="C10" s="32">
        <f>SUMIF(CSV!$IF:$IF,1,CSV!G:G)</f>
        <v>73</v>
      </c>
      <c r="D10" s="33">
        <f>SUMIF(CSV!$IF:$IF,1,CSV!H:H)</f>
        <v>73</v>
      </c>
      <c r="E10" s="33">
        <f>SUMIF(CSV!$IF:$IF,1,CSV!I:I)</f>
        <v>32</v>
      </c>
      <c r="F10" s="33">
        <f>SUMIF(CSV!$IF:$IF,1,CSV!J:J)</f>
        <v>3</v>
      </c>
      <c r="G10" s="33">
        <f>SUMIF(CSV!$IF:$IF,1,CSV!K:K)</f>
        <v>1</v>
      </c>
      <c r="H10" s="34">
        <f>SUMIF(CSV!$IF:$IF,1,CSV!L:L)</f>
        <v>0</v>
      </c>
      <c r="K10">
        <v>27</v>
      </c>
    </row>
    <row r="11" spans="1:11">
      <c r="A11" s="27"/>
      <c r="B11" s="28">
        <f t="shared" si="2"/>
        <v>100.00000000000001</v>
      </c>
      <c r="C11" s="29">
        <f t="shared" ref="C11:H11" si="5">C10/$B10*100</f>
        <v>40.109890109890109</v>
      </c>
      <c r="D11" s="30">
        <f t="shared" si="5"/>
        <v>40.109890109890109</v>
      </c>
      <c r="E11" s="30">
        <f t="shared" si="5"/>
        <v>17.582417582417584</v>
      </c>
      <c r="F11" s="30">
        <f t="shared" si="5"/>
        <v>1.6483516483516485</v>
      </c>
      <c r="G11" s="30">
        <f t="shared" si="5"/>
        <v>0.5494505494505495</v>
      </c>
      <c r="H11" s="31">
        <f t="shared" si="5"/>
        <v>0</v>
      </c>
      <c r="K11">
        <v>104</v>
      </c>
    </row>
    <row r="12" spans="1:11">
      <c r="A12" s="27" t="s">
        <v>12</v>
      </c>
      <c r="B12" s="27">
        <f t="shared" si="2"/>
        <v>235</v>
      </c>
      <c r="C12" s="32">
        <f>SUMIF(CSV!$IG:$IG,1,CSV!G:G)</f>
        <v>121</v>
      </c>
      <c r="D12" s="33">
        <f>SUMIF(CSV!$IG:$IG,1,CSV!H:H)</f>
        <v>79</v>
      </c>
      <c r="E12" s="33">
        <f>SUMIF(CSV!$IG:$IG,1,CSV!I:I)</f>
        <v>26</v>
      </c>
      <c r="F12" s="33">
        <f>SUMIF(CSV!$IG:$IG,1,CSV!J:J)</f>
        <v>2</v>
      </c>
      <c r="G12" s="33">
        <f>SUMIF(CSV!$IG:$IG,1,CSV!K:K)</f>
        <v>4</v>
      </c>
      <c r="H12" s="34">
        <f>SUMIF(CSV!$IG:$IG,1,CSV!L:L)</f>
        <v>3</v>
      </c>
      <c r="K12">
        <v>164</v>
      </c>
    </row>
    <row r="13" spans="1:11">
      <c r="A13" s="27"/>
      <c r="B13" s="28">
        <f t="shared" si="2"/>
        <v>99.999999999999986</v>
      </c>
      <c r="C13" s="29">
        <f t="shared" ref="C13:H13" si="6">C12/$B12*100</f>
        <v>51.489361702127653</v>
      </c>
      <c r="D13" s="30">
        <f t="shared" si="6"/>
        <v>33.617021276595743</v>
      </c>
      <c r="E13" s="30">
        <f t="shared" si="6"/>
        <v>11.063829787234042</v>
      </c>
      <c r="F13" s="30">
        <f t="shared" si="6"/>
        <v>0.85106382978723405</v>
      </c>
      <c r="G13" s="30">
        <f t="shared" si="6"/>
        <v>1.7021276595744681</v>
      </c>
      <c r="H13" s="31">
        <f t="shared" si="6"/>
        <v>1.2765957446808509</v>
      </c>
      <c r="K13">
        <v>205</v>
      </c>
    </row>
    <row r="14" spans="1:11">
      <c r="A14" s="27" t="s">
        <v>13</v>
      </c>
      <c r="B14" s="27">
        <f t="shared" si="2"/>
        <v>226</v>
      </c>
      <c r="C14" s="32">
        <f>SUMIF(CSV!$IH:$IH,1,CSV!G:G)</f>
        <v>127</v>
      </c>
      <c r="D14" s="33">
        <f>SUMIF(CSV!$IH:$IH,1,CSV!H:H)</f>
        <v>79</v>
      </c>
      <c r="E14" s="33">
        <f>SUMIF(CSV!$IH:$IH,1,CSV!I:I)</f>
        <v>17</v>
      </c>
      <c r="F14" s="33">
        <f>SUMIF(CSV!$IH:$IH,1,CSV!J:J)</f>
        <v>0</v>
      </c>
      <c r="G14" s="33">
        <f>SUMIF(CSV!$IH:$IH,1,CSV!K:K)</f>
        <v>2</v>
      </c>
      <c r="H14" s="34">
        <f>SUMIF(CSV!$IH:$IH,1,CSV!L:L)</f>
        <v>1</v>
      </c>
      <c r="K14">
        <v>89</v>
      </c>
    </row>
    <row r="15" spans="1:11">
      <c r="A15" s="27"/>
      <c r="B15" s="28">
        <f t="shared" si="2"/>
        <v>100.00000000000001</v>
      </c>
      <c r="C15" s="29">
        <f t="shared" ref="C15:H15" si="7">C14/$B14*100</f>
        <v>56.194690265486727</v>
      </c>
      <c r="D15" s="30">
        <f t="shared" si="7"/>
        <v>34.955752212389378</v>
      </c>
      <c r="E15" s="30">
        <f t="shared" si="7"/>
        <v>7.5221238938053103</v>
      </c>
      <c r="F15" s="30">
        <f t="shared" si="7"/>
        <v>0</v>
      </c>
      <c r="G15" s="30">
        <f t="shared" si="7"/>
        <v>0.88495575221238942</v>
      </c>
      <c r="H15" s="31">
        <f t="shared" si="7"/>
        <v>0.44247787610619471</v>
      </c>
      <c r="K15">
        <v>77</v>
      </c>
    </row>
    <row r="16" spans="1:11">
      <c r="A16" s="27" t="s">
        <v>14</v>
      </c>
      <c r="B16" s="27">
        <f t="shared" si="2"/>
        <v>27</v>
      </c>
      <c r="C16" s="32">
        <f>SUMIF(CSV!$II:$II,1,CSV!G:G)</f>
        <v>12</v>
      </c>
      <c r="D16" s="33">
        <f>SUMIF(CSV!$II:$II,1,CSV!H:H)</f>
        <v>8</v>
      </c>
      <c r="E16" s="33">
        <f>SUMIF(CSV!$II:$II,1,CSV!I:I)</f>
        <v>4</v>
      </c>
      <c r="F16" s="33">
        <f>SUMIF(CSV!$II:$II,1,CSV!J:J)</f>
        <v>2</v>
      </c>
      <c r="G16" s="33">
        <f>SUMIF(CSV!$II:$II,1,CSV!K:K)</f>
        <v>1</v>
      </c>
      <c r="H16" s="34">
        <f>SUMIF(CSV!$II:$II,1,CSV!L:L)</f>
        <v>0</v>
      </c>
      <c r="K16">
        <v>280</v>
      </c>
    </row>
    <row r="17" spans="1:11">
      <c r="A17" s="35"/>
      <c r="B17" s="39">
        <f t="shared" si="2"/>
        <v>100</v>
      </c>
      <c r="C17" s="36">
        <f t="shared" ref="C17:H17" si="8">C16/$B16*100</f>
        <v>44.444444444444443</v>
      </c>
      <c r="D17" s="37">
        <f t="shared" si="8"/>
        <v>29.629629629629626</v>
      </c>
      <c r="E17" s="37">
        <f t="shared" si="8"/>
        <v>14.814814814814813</v>
      </c>
      <c r="F17" s="37">
        <f t="shared" si="8"/>
        <v>7.4074074074074066</v>
      </c>
      <c r="G17" s="37">
        <f t="shared" si="8"/>
        <v>3.7037037037037033</v>
      </c>
      <c r="H17" s="38">
        <f t="shared" si="8"/>
        <v>0</v>
      </c>
      <c r="K17">
        <v>62</v>
      </c>
    </row>
    <row r="18" spans="1:11">
      <c r="A18" s="23" t="s">
        <v>27</v>
      </c>
      <c r="B18" s="23">
        <f>SUM(C18:H18)</f>
        <v>104</v>
      </c>
      <c r="C18" s="24">
        <f>SUMIF(CSV!$IS:$IS,1,CSV!G:G)</f>
        <v>58</v>
      </c>
      <c r="D18" s="25">
        <f>SUMIF(CSV!$IS:$IS,1,CSV!H:H)</f>
        <v>39</v>
      </c>
      <c r="E18" s="25">
        <f>SUMIF(CSV!$IS:$IS,1,CSV!I:I)</f>
        <v>6</v>
      </c>
      <c r="F18" s="25">
        <f>SUMIF(CSV!$IS:$IS,1,CSV!J:J)</f>
        <v>0</v>
      </c>
      <c r="G18" s="25">
        <f>SUMIF(CSV!$IS:$IS,1,CSV!K:K)</f>
        <v>1</v>
      </c>
      <c r="H18" s="26">
        <f>SUMIF(CSV!$IS:$IS,1,CSV!L:L)</f>
        <v>0</v>
      </c>
      <c r="K18">
        <v>33</v>
      </c>
    </row>
    <row r="19" spans="1:11">
      <c r="A19" s="27"/>
      <c r="B19" s="28">
        <f>SUM(C19:H19)</f>
        <v>100.00000000000001</v>
      </c>
      <c r="C19" s="29">
        <f t="shared" ref="C19:H19" si="9">C18/$B18*100</f>
        <v>55.769230769230774</v>
      </c>
      <c r="D19" s="30">
        <f t="shared" si="9"/>
        <v>37.5</v>
      </c>
      <c r="E19" s="30">
        <f t="shared" si="9"/>
        <v>5.7692307692307692</v>
      </c>
      <c r="F19" s="30">
        <f t="shared" si="9"/>
        <v>0</v>
      </c>
      <c r="G19" s="30">
        <f t="shared" si="9"/>
        <v>0.96153846153846156</v>
      </c>
      <c r="H19" s="31">
        <f t="shared" si="9"/>
        <v>0</v>
      </c>
    </row>
    <row r="20" spans="1:11">
      <c r="A20" s="27" t="s">
        <v>28</v>
      </c>
      <c r="B20" s="27">
        <f t="shared" ref="B20:B33" si="10">SUM(C20:H20)</f>
        <v>164</v>
      </c>
      <c r="C20" s="32">
        <f>SUMIF(CSV!$IT:$IT,1,CSV!G:G)</f>
        <v>68</v>
      </c>
      <c r="D20" s="33">
        <f>SUMIF(CSV!$IT:$IT,1,CSV!H:H)</f>
        <v>69</v>
      </c>
      <c r="E20" s="33">
        <f>SUMIF(CSV!$IT:$IT,1,CSV!I:I)</f>
        <v>21</v>
      </c>
      <c r="F20" s="33">
        <f>SUMIF(CSV!$IT:$IT,1,CSV!J:J)</f>
        <v>0</v>
      </c>
      <c r="G20" s="33">
        <f>SUMIF(CSV!$IT:$IT,1,CSV!K:K)</f>
        <v>5</v>
      </c>
      <c r="H20" s="34">
        <f>SUMIF(CSV!$IT:$IT,1,CSV!L:L)</f>
        <v>1</v>
      </c>
    </row>
    <row r="21" spans="1:11">
      <c r="A21" s="27"/>
      <c r="B21" s="28">
        <f t="shared" si="10"/>
        <v>100</v>
      </c>
      <c r="C21" s="29">
        <f t="shared" ref="C21:H21" si="11">C20/$B20*100</f>
        <v>41.463414634146339</v>
      </c>
      <c r="D21" s="30">
        <f t="shared" si="11"/>
        <v>42.073170731707314</v>
      </c>
      <c r="E21" s="30">
        <f t="shared" si="11"/>
        <v>12.804878048780488</v>
      </c>
      <c r="F21" s="30">
        <f t="shared" si="11"/>
        <v>0</v>
      </c>
      <c r="G21" s="30">
        <f t="shared" si="11"/>
        <v>3.0487804878048781</v>
      </c>
      <c r="H21" s="31">
        <f t="shared" si="11"/>
        <v>0.6097560975609756</v>
      </c>
    </row>
    <row r="22" spans="1:11">
      <c r="A22" s="27" t="s">
        <v>29</v>
      </c>
      <c r="B22" s="27">
        <f t="shared" si="10"/>
        <v>205</v>
      </c>
      <c r="C22" s="32">
        <f>SUMIF(CSV!$IU:$IU,1,CSV!G:G)</f>
        <v>93</v>
      </c>
      <c r="D22" s="33">
        <f>SUMIF(CSV!$IU:$IU,1,CSV!H:H)</f>
        <v>76</v>
      </c>
      <c r="E22" s="33">
        <f>SUMIF(CSV!$IU:$IU,1,CSV!I:I)</f>
        <v>30</v>
      </c>
      <c r="F22" s="33">
        <f>SUMIF(CSV!$IU:$IU,1,CSV!J:J)</f>
        <v>4</v>
      </c>
      <c r="G22" s="33">
        <f>SUMIF(CSV!$IU:$IU,1,CSV!K:K)</f>
        <v>2</v>
      </c>
      <c r="H22" s="34">
        <f>SUMIF(CSV!$IU:$IU,1,CSV!L:L)</f>
        <v>0</v>
      </c>
    </row>
    <row r="23" spans="1:11">
      <c r="A23" s="27"/>
      <c r="B23" s="28">
        <f t="shared" si="10"/>
        <v>99.999999999999986</v>
      </c>
      <c r="C23" s="29">
        <f t="shared" ref="C23:H23" si="12">C22/$B22*100</f>
        <v>45.365853658536587</v>
      </c>
      <c r="D23" s="30">
        <f t="shared" si="12"/>
        <v>37.073170731707314</v>
      </c>
      <c r="E23" s="30">
        <f t="shared" si="12"/>
        <v>14.634146341463413</v>
      </c>
      <c r="F23" s="30">
        <f t="shared" si="12"/>
        <v>1.9512195121951219</v>
      </c>
      <c r="G23" s="30">
        <f t="shared" si="12"/>
        <v>0.97560975609756095</v>
      </c>
      <c r="H23" s="31">
        <f t="shared" si="12"/>
        <v>0</v>
      </c>
    </row>
    <row r="24" spans="1:11">
      <c r="A24" s="27" t="s">
        <v>30</v>
      </c>
      <c r="B24" s="27">
        <f t="shared" si="10"/>
        <v>89</v>
      </c>
      <c r="C24" s="32">
        <f>SUMIF(CSV!$IV:$IV,1,CSV!G:G)</f>
        <v>46</v>
      </c>
      <c r="D24" s="33">
        <f>SUMIF(CSV!$IV:$IV,1,CSV!H:H)</f>
        <v>32</v>
      </c>
      <c r="E24" s="33">
        <f>SUMIF(CSV!$IV:$IV,1,CSV!I:I)</f>
        <v>9</v>
      </c>
      <c r="F24" s="33">
        <f>SUMIF(CSV!$IV:$IV,1,CSV!J:J)</f>
        <v>2</v>
      </c>
      <c r="G24" s="33">
        <f>SUMIF(CSV!$IV:$IV,1,CSV!K:K)</f>
        <v>0</v>
      </c>
      <c r="H24" s="34">
        <f>SUMIF(CSV!$IV:$IV,1,CSV!L:L)</f>
        <v>0</v>
      </c>
    </row>
    <row r="25" spans="1:11">
      <c r="A25" s="27"/>
      <c r="B25" s="28">
        <f t="shared" si="10"/>
        <v>100</v>
      </c>
      <c r="C25" s="29">
        <f t="shared" ref="C25:H25" si="13">C24/$B24*100</f>
        <v>51.68539325842697</v>
      </c>
      <c r="D25" s="30">
        <f t="shared" si="13"/>
        <v>35.955056179775283</v>
      </c>
      <c r="E25" s="30">
        <f t="shared" si="13"/>
        <v>10.112359550561797</v>
      </c>
      <c r="F25" s="30">
        <f t="shared" si="13"/>
        <v>2.2471910112359552</v>
      </c>
      <c r="G25" s="30">
        <f t="shared" si="13"/>
        <v>0</v>
      </c>
      <c r="H25" s="31">
        <f t="shared" si="13"/>
        <v>0</v>
      </c>
    </row>
    <row r="26" spans="1:11">
      <c r="A26" s="27" t="s">
        <v>31</v>
      </c>
      <c r="B26" s="27">
        <f t="shared" si="10"/>
        <v>77</v>
      </c>
      <c r="C26" s="32">
        <f>SUMIF(CSV!$IW:$IW,1,CSV!G:G)</f>
        <v>39</v>
      </c>
      <c r="D26" s="33">
        <f>SUMIF(CSV!$IW:$IW,1,CSV!H:H)</f>
        <v>25</v>
      </c>
      <c r="E26" s="33">
        <f>SUMIF(CSV!$IW:$IW,1,CSV!I:I)</f>
        <v>12</v>
      </c>
      <c r="F26" s="33">
        <f>SUMIF(CSV!$IW:$IW,1,CSV!J:J)</f>
        <v>1</v>
      </c>
      <c r="G26" s="33">
        <f>SUMIF(CSV!$IW:$IW,1,CSV!K:K)</f>
        <v>0</v>
      </c>
      <c r="H26" s="34">
        <f>SUMIF(CSV!$IW:$IW,1,CSV!L:L)</f>
        <v>0</v>
      </c>
    </row>
    <row r="27" spans="1:11">
      <c r="A27" s="27"/>
      <c r="B27" s="28">
        <f t="shared" si="10"/>
        <v>100</v>
      </c>
      <c r="C27" s="29">
        <f t="shared" ref="C27:H27" si="14">C26/$B26*100</f>
        <v>50.649350649350644</v>
      </c>
      <c r="D27" s="30">
        <f t="shared" si="14"/>
        <v>32.467532467532465</v>
      </c>
      <c r="E27" s="30">
        <f t="shared" si="14"/>
        <v>15.584415584415584</v>
      </c>
      <c r="F27" s="30">
        <f t="shared" si="14"/>
        <v>1.2987012987012987</v>
      </c>
      <c r="G27" s="30">
        <f t="shared" si="14"/>
        <v>0</v>
      </c>
      <c r="H27" s="31">
        <f t="shared" si="14"/>
        <v>0</v>
      </c>
    </row>
    <row r="28" spans="1:11">
      <c r="A28" s="27" t="s">
        <v>32</v>
      </c>
      <c r="B28" s="27">
        <f t="shared" si="10"/>
        <v>280</v>
      </c>
      <c r="C28" s="32">
        <f>SUMIF(CSV!$IX:$IX,1,CSV!G:G)</f>
        <v>126</v>
      </c>
      <c r="D28" s="33">
        <f>SUMIF(CSV!$IX:$IX,1,CSV!H:H)</f>
        <v>105</v>
      </c>
      <c r="E28" s="33">
        <f>SUMIF(CSV!$IX:$IX,1,CSV!I:I)</f>
        <v>36</v>
      </c>
      <c r="F28" s="33">
        <f>SUMIF(CSV!$IX:$IX,1,CSV!J:J)</f>
        <v>7</v>
      </c>
      <c r="G28" s="33">
        <f>SUMIF(CSV!$IX:$IX,1,CSV!K:K)</f>
        <v>2</v>
      </c>
      <c r="H28" s="34">
        <f>SUMIF(CSV!$IX:$IX,1,CSV!L:L)</f>
        <v>4</v>
      </c>
    </row>
    <row r="29" spans="1:11">
      <c r="A29" s="27"/>
      <c r="B29" s="28">
        <f t="shared" si="10"/>
        <v>100</v>
      </c>
      <c r="C29" s="29">
        <f t="shared" ref="C29:H29" si="15">C28/$B28*100</f>
        <v>45</v>
      </c>
      <c r="D29" s="30">
        <f t="shared" si="15"/>
        <v>37.5</v>
      </c>
      <c r="E29" s="30">
        <f t="shared" si="15"/>
        <v>12.857142857142856</v>
      </c>
      <c r="F29" s="30">
        <f t="shared" si="15"/>
        <v>2.5</v>
      </c>
      <c r="G29" s="30">
        <f t="shared" si="15"/>
        <v>0.7142857142857143</v>
      </c>
      <c r="H29" s="31">
        <f t="shared" si="15"/>
        <v>1.4285714285714286</v>
      </c>
    </row>
    <row r="30" spans="1:11">
      <c r="A30" s="27" t="s">
        <v>33</v>
      </c>
      <c r="B30" s="27">
        <f t="shared" si="10"/>
        <v>62</v>
      </c>
      <c r="C30" s="32">
        <f>SUMIF(CSV!$IY:$IY,1,CSV!G:G)</f>
        <v>28</v>
      </c>
      <c r="D30" s="33">
        <f>SUMIF(CSV!$IY:$IY,1,CSV!H:H)</f>
        <v>20</v>
      </c>
      <c r="E30" s="33">
        <f>SUMIF(CSV!$IY:$IY,1,CSV!I:I)</f>
        <v>11</v>
      </c>
      <c r="F30" s="33">
        <f>SUMIF(CSV!$IY:$IY,1,CSV!J:J)</f>
        <v>2</v>
      </c>
      <c r="G30" s="33">
        <f>SUMIF(CSV!$IY:$IY,1,CSV!K:K)</f>
        <v>1</v>
      </c>
      <c r="H30" s="34">
        <f>SUMIF(CSV!$IY:$IY,1,CSV!L:L)</f>
        <v>0</v>
      </c>
    </row>
    <row r="31" spans="1:11">
      <c r="A31" s="27"/>
      <c r="B31" s="28">
        <f t="shared" si="10"/>
        <v>99.999999999999986</v>
      </c>
      <c r="C31" s="29">
        <f t="shared" ref="C31:H31" si="16">C30/$B30*100</f>
        <v>45.161290322580641</v>
      </c>
      <c r="D31" s="30">
        <f t="shared" si="16"/>
        <v>32.258064516129032</v>
      </c>
      <c r="E31" s="30">
        <f t="shared" si="16"/>
        <v>17.741935483870968</v>
      </c>
      <c r="F31" s="30">
        <f t="shared" si="16"/>
        <v>3.225806451612903</v>
      </c>
      <c r="G31" s="30">
        <f t="shared" si="16"/>
        <v>1.6129032258064515</v>
      </c>
      <c r="H31" s="31">
        <f t="shared" si="16"/>
        <v>0</v>
      </c>
    </row>
    <row r="32" spans="1:11">
      <c r="A32" s="27" t="s">
        <v>14</v>
      </c>
      <c r="B32" s="27">
        <f t="shared" si="10"/>
        <v>33</v>
      </c>
      <c r="C32" s="32">
        <f>SUMIF(CSV!$IZ:$IZ,1,CSV!G:G)</f>
        <v>15</v>
      </c>
      <c r="D32" s="33">
        <f>SUMIF(CSV!$IZ:$IZ,1,CSV!H:H)</f>
        <v>11</v>
      </c>
      <c r="E32" s="33">
        <f>SUMIF(CSV!$IZ:$IZ,1,CSV!I:I)</f>
        <v>4</v>
      </c>
      <c r="F32" s="33">
        <f>SUMIF(CSV!$IZ:$IZ,1,CSV!J:J)</f>
        <v>2</v>
      </c>
      <c r="G32" s="33">
        <f>SUMIF(CSV!$IZ:$IZ,1,CSV!K:K)</f>
        <v>1</v>
      </c>
      <c r="H32" s="34">
        <f>SUMIF(CSV!$IZ:$IZ,1,CSV!L:L)</f>
        <v>0</v>
      </c>
    </row>
    <row r="33" spans="1:8">
      <c r="A33" s="35"/>
      <c r="B33" s="39">
        <f t="shared" si="10"/>
        <v>100</v>
      </c>
      <c r="C33" s="36">
        <f t="shared" ref="C33:H33" si="17">C32/$B32*100</f>
        <v>45.454545454545453</v>
      </c>
      <c r="D33" s="37">
        <f t="shared" si="17"/>
        <v>33.333333333333329</v>
      </c>
      <c r="E33" s="37">
        <f t="shared" si="17"/>
        <v>12.121212121212121</v>
      </c>
      <c r="F33" s="37">
        <f t="shared" si="17"/>
        <v>6.0606060606060606</v>
      </c>
      <c r="G33" s="37">
        <f t="shared" si="17"/>
        <v>3.0303030303030303</v>
      </c>
      <c r="H33" s="38">
        <f t="shared" si="17"/>
        <v>0</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A19" zoomScaleNormal="100" workbookViewId="0">
      <selection activeCell="H33" sqref="H33"/>
    </sheetView>
  </sheetViews>
  <sheetFormatPr defaultRowHeight="18.75"/>
  <cols>
    <col min="1" max="1" width="11.59765625" bestFit="1" customWidth="1"/>
    <col min="2" max="8" width="7" customWidth="1"/>
  </cols>
  <sheetData>
    <row r="1" spans="1:11">
      <c r="B1" t="s">
        <v>501</v>
      </c>
      <c r="C1" t="s">
        <v>512</v>
      </c>
      <c r="D1" t="s">
        <v>513</v>
      </c>
      <c r="E1" t="s">
        <v>504</v>
      </c>
      <c r="F1" t="s">
        <v>514</v>
      </c>
      <c r="G1" t="s">
        <v>515</v>
      </c>
      <c r="H1" t="s">
        <v>14</v>
      </c>
      <c r="J1" s="1" t="str">
        <f ca="1">HYPERLINK("#"&amp;CELL("address",★目次!$A$1),"目次へジャンプ")</f>
        <v>目次へジャンプ</v>
      </c>
    </row>
    <row r="2" spans="1:11">
      <c r="A2" s="23" t="s">
        <v>500</v>
      </c>
      <c r="B2" s="40">
        <v>1014</v>
      </c>
      <c r="C2" s="24">
        <f>SUM(CSV!M:M)</f>
        <v>182</v>
      </c>
      <c r="D2" s="25">
        <f>SUM(CSV!N:N)</f>
        <v>376</v>
      </c>
      <c r="E2" s="25">
        <f>SUM(CSV!O:O)</f>
        <v>302</v>
      </c>
      <c r="F2" s="25">
        <f>SUM(CSV!P:P)</f>
        <v>122</v>
      </c>
      <c r="G2" s="25">
        <f>SUM(CSV!Q:Q)</f>
        <v>15</v>
      </c>
      <c r="H2" s="26">
        <f>SUM(CSV!R:R)</f>
        <v>17</v>
      </c>
    </row>
    <row r="3" spans="1:11">
      <c r="A3" s="35"/>
      <c r="B3" s="39">
        <v>100</v>
      </c>
      <c r="C3" s="36">
        <f>C2/$B2*100</f>
        <v>17.948717948717949</v>
      </c>
      <c r="D3" s="37">
        <f t="shared" ref="D3:H3" si="0">D2/$B2*100</f>
        <v>37.08086785009862</v>
      </c>
      <c r="E3" s="37">
        <f t="shared" si="0"/>
        <v>29.783037475345171</v>
      </c>
      <c r="F3" s="37">
        <f t="shared" si="0"/>
        <v>12.031558185404339</v>
      </c>
      <c r="G3" s="37">
        <f t="shared" si="0"/>
        <v>1.4792899408284024</v>
      </c>
      <c r="H3" s="38">
        <f t="shared" si="0"/>
        <v>1.6765285996055226</v>
      </c>
      <c r="I3" s="22"/>
    </row>
    <row r="4" spans="1:11">
      <c r="A4" s="23" t="s">
        <v>507</v>
      </c>
      <c r="B4" s="23">
        <f>SUM(C4:H4)</f>
        <v>74</v>
      </c>
      <c r="C4" s="24">
        <f>SUMIF(CSV!$IC:$IC,1,CSV!M:M)</f>
        <v>16</v>
      </c>
      <c r="D4" s="25">
        <f>SUMIF(CSV!$IC:$IC,1,CSV!N:N)</f>
        <v>25</v>
      </c>
      <c r="E4" s="25">
        <f>SUMIF(CSV!$IC:$IC,1,CSV!O:O)</f>
        <v>24</v>
      </c>
      <c r="F4" s="25">
        <f>SUMIF(CSV!$IC:$IC,1,CSV!P:P)</f>
        <v>6</v>
      </c>
      <c r="G4" s="25">
        <f>SUMIF(CSV!$IC:$IC,1,CSV!Q:Q)</f>
        <v>2</v>
      </c>
      <c r="H4" s="26">
        <f>SUMIF(CSV!$IC:$IC,1,CSV!R:R)</f>
        <v>1</v>
      </c>
      <c r="K4">
        <v>74</v>
      </c>
    </row>
    <row r="5" spans="1:11">
      <c r="A5" s="27"/>
      <c r="B5" s="28">
        <f>SUM(C5:H5)</f>
        <v>100.00000000000001</v>
      </c>
      <c r="C5" s="29">
        <f t="shared" ref="C5:H5" si="1">C4/$B4*100</f>
        <v>21.621621621621621</v>
      </c>
      <c r="D5" s="30">
        <f t="shared" si="1"/>
        <v>33.783783783783782</v>
      </c>
      <c r="E5" s="30">
        <f t="shared" si="1"/>
        <v>32.432432432432435</v>
      </c>
      <c r="F5" s="30">
        <f t="shared" si="1"/>
        <v>8.1081081081081088</v>
      </c>
      <c r="G5" s="30">
        <f t="shared" si="1"/>
        <v>2.7027027027027026</v>
      </c>
      <c r="H5" s="31">
        <f t="shared" si="1"/>
        <v>1.3513513513513513</v>
      </c>
      <c r="K5">
        <v>108</v>
      </c>
    </row>
    <row r="6" spans="1:11">
      <c r="A6" s="27" t="s">
        <v>9</v>
      </c>
      <c r="B6" s="27">
        <f t="shared" ref="B6:B17" si="2">SUM(C6:H6)</f>
        <v>108</v>
      </c>
      <c r="C6" s="32">
        <f>SUMIF(CSV!$ID:$ID,1,CSV!M:M)</f>
        <v>12</v>
      </c>
      <c r="D6" s="33">
        <f>SUMIF(CSV!$ID:$ID,1,CSV!N:N)</f>
        <v>42</v>
      </c>
      <c r="E6" s="33">
        <f>SUMIF(CSV!$ID:$ID,1,CSV!O:O)</f>
        <v>33</v>
      </c>
      <c r="F6" s="33">
        <f>SUMIF(CSV!$ID:$ID,1,CSV!P:P)</f>
        <v>16</v>
      </c>
      <c r="G6" s="33">
        <f>SUMIF(CSV!$ID:$ID,1,CSV!Q:Q)</f>
        <v>5</v>
      </c>
      <c r="H6" s="34">
        <f>SUMIF(CSV!$ID:$ID,1,CSV!R:R)</f>
        <v>0</v>
      </c>
      <c r="K6">
        <v>162</v>
      </c>
    </row>
    <row r="7" spans="1:11">
      <c r="A7" s="27"/>
      <c r="B7" s="28">
        <f t="shared" si="2"/>
        <v>100</v>
      </c>
      <c r="C7" s="29">
        <f t="shared" ref="C7:H7" si="3">C6/$B6*100</f>
        <v>11.111111111111111</v>
      </c>
      <c r="D7" s="30">
        <f t="shared" si="3"/>
        <v>38.888888888888893</v>
      </c>
      <c r="E7" s="30">
        <f t="shared" si="3"/>
        <v>30.555555555555557</v>
      </c>
      <c r="F7" s="30">
        <f t="shared" si="3"/>
        <v>14.814814814814813</v>
      </c>
      <c r="G7" s="30">
        <f t="shared" si="3"/>
        <v>4.6296296296296298</v>
      </c>
      <c r="H7" s="31">
        <f t="shared" si="3"/>
        <v>0</v>
      </c>
      <c r="K7">
        <v>182</v>
      </c>
    </row>
    <row r="8" spans="1:11">
      <c r="A8" s="27" t="s">
        <v>10</v>
      </c>
      <c r="B8" s="27">
        <f t="shared" si="2"/>
        <v>162</v>
      </c>
      <c r="C8" s="32">
        <f>SUMIF(CSV!$IE:$IE,1,CSV!M:M)</f>
        <v>24</v>
      </c>
      <c r="D8" s="33">
        <f>SUMIF(CSV!$IE:$IE,1,CSV!N:N)</f>
        <v>50</v>
      </c>
      <c r="E8" s="33">
        <f>SUMIF(CSV!$IE:$IE,1,CSV!O:O)</f>
        <v>60</v>
      </c>
      <c r="F8" s="33">
        <f>SUMIF(CSV!$IE:$IE,1,CSV!P:P)</f>
        <v>22</v>
      </c>
      <c r="G8" s="33">
        <f>SUMIF(CSV!$IE:$IE,1,CSV!Q:Q)</f>
        <v>3</v>
      </c>
      <c r="H8" s="34">
        <f>SUMIF(CSV!$IE:$IE,1,CSV!R:R)</f>
        <v>3</v>
      </c>
      <c r="K8">
        <v>235</v>
      </c>
    </row>
    <row r="9" spans="1:11">
      <c r="A9" s="27"/>
      <c r="B9" s="28">
        <f t="shared" si="2"/>
        <v>100</v>
      </c>
      <c r="C9" s="29">
        <f t="shared" ref="C9:H9" si="4">C8/$B8*100</f>
        <v>14.814814814814813</v>
      </c>
      <c r="D9" s="30">
        <f t="shared" si="4"/>
        <v>30.864197530864196</v>
      </c>
      <c r="E9" s="30">
        <f t="shared" si="4"/>
        <v>37.037037037037038</v>
      </c>
      <c r="F9" s="30">
        <f t="shared" si="4"/>
        <v>13.580246913580247</v>
      </c>
      <c r="G9" s="30">
        <f t="shared" si="4"/>
        <v>1.8518518518518516</v>
      </c>
      <c r="H9" s="31">
        <f t="shared" si="4"/>
        <v>1.8518518518518516</v>
      </c>
      <c r="K9">
        <v>226</v>
      </c>
    </row>
    <row r="10" spans="1:11">
      <c r="A10" s="27" t="s">
        <v>11</v>
      </c>
      <c r="B10" s="27">
        <f t="shared" si="2"/>
        <v>182</v>
      </c>
      <c r="C10" s="32">
        <f>SUMIF(CSV!$IF:$IF,1,CSV!M:M)</f>
        <v>34</v>
      </c>
      <c r="D10" s="33">
        <f>SUMIF(CSV!$IF:$IF,1,CSV!N:N)</f>
        <v>68</v>
      </c>
      <c r="E10" s="33">
        <f>SUMIF(CSV!$IF:$IF,1,CSV!O:O)</f>
        <v>57</v>
      </c>
      <c r="F10" s="33">
        <f>SUMIF(CSV!$IF:$IF,1,CSV!P:P)</f>
        <v>21</v>
      </c>
      <c r="G10" s="33">
        <f>SUMIF(CSV!$IF:$IF,1,CSV!Q:Q)</f>
        <v>2</v>
      </c>
      <c r="H10" s="34">
        <f>SUMIF(CSV!$IF:$IF,1,CSV!R:R)</f>
        <v>0</v>
      </c>
      <c r="K10">
        <v>27</v>
      </c>
    </row>
    <row r="11" spans="1:11">
      <c r="A11" s="27"/>
      <c r="B11" s="28">
        <f t="shared" si="2"/>
        <v>99.999999999999986</v>
      </c>
      <c r="C11" s="29">
        <f t="shared" ref="C11:H11" si="5">C10/$B10*100</f>
        <v>18.681318681318682</v>
      </c>
      <c r="D11" s="30">
        <f t="shared" si="5"/>
        <v>37.362637362637365</v>
      </c>
      <c r="E11" s="30">
        <f t="shared" si="5"/>
        <v>31.318681318681318</v>
      </c>
      <c r="F11" s="30">
        <f t="shared" si="5"/>
        <v>11.538461538461538</v>
      </c>
      <c r="G11" s="30">
        <f t="shared" si="5"/>
        <v>1.098901098901099</v>
      </c>
      <c r="H11" s="31">
        <f t="shared" si="5"/>
        <v>0</v>
      </c>
      <c r="K11">
        <v>104</v>
      </c>
    </row>
    <row r="12" spans="1:11">
      <c r="A12" s="27" t="s">
        <v>12</v>
      </c>
      <c r="B12" s="27">
        <f t="shared" si="2"/>
        <v>235</v>
      </c>
      <c r="C12" s="32">
        <f>SUMIF(CSV!$IG:$IG,1,CSV!M:M)</f>
        <v>44</v>
      </c>
      <c r="D12" s="33">
        <f>SUMIF(CSV!$IG:$IG,1,CSV!N:N)</f>
        <v>89</v>
      </c>
      <c r="E12" s="33">
        <f>SUMIF(CSV!$IG:$IG,1,CSV!O:O)</f>
        <v>67</v>
      </c>
      <c r="F12" s="33">
        <f>SUMIF(CSV!$IG:$IG,1,CSV!P:P)</f>
        <v>30</v>
      </c>
      <c r="G12" s="33">
        <f>SUMIF(CSV!$IG:$IG,1,CSV!Q:Q)</f>
        <v>1</v>
      </c>
      <c r="H12" s="34">
        <f>SUMIF(CSV!$IG:$IG,1,CSV!R:R)</f>
        <v>4</v>
      </c>
      <c r="K12">
        <v>164</v>
      </c>
    </row>
    <row r="13" spans="1:11">
      <c r="A13" s="27"/>
      <c r="B13" s="28">
        <f t="shared" si="2"/>
        <v>100.00000000000001</v>
      </c>
      <c r="C13" s="29">
        <f t="shared" ref="C13:H13" si="6">C12/$B12*100</f>
        <v>18.723404255319149</v>
      </c>
      <c r="D13" s="30">
        <f t="shared" si="6"/>
        <v>37.872340425531917</v>
      </c>
      <c r="E13" s="30">
        <f t="shared" si="6"/>
        <v>28.510638297872344</v>
      </c>
      <c r="F13" s="30">
        <f t="shared" si="6"/>
        <v>12.76595744680851</v>
      </c>
      <c r="G13" s="30">
        <f t="shared" si="6"/>
        <v>0.42553191489361702</v>
      </c>
      <c r="H13" s="31">
        <f t="shared" si="6"/>
        <v>1.7021276595744681</v>
      </c>
      <c r="K13">
        <v>205</v>
      </c>
    </row>
    <row r="14" spans="1:11">
      <c r="A14" s="27" t="s">
        <v>13</v>
      </c>
      <c r="B14" s="27">
        <f t="shared" si="2"/>
        <v>226</v>
      </c>
      <c r="C14" s="32">
        <f>SUMIF(CSV!$IH:$IH,1,CSV!M:M)</f>
        <v>51</v>
      </c>
      <c r="D14" s="33">
        <f>SUMIF(CSV!$IH:$IH,1,CSV!N:N)</f>
        <v>90</v>
      </c>
      <c r="E14" s="33">
        <f>SUMIF(CSV!$IH:$IH,1,CSV!O:O)</f>
        <v>53</v>
      </c>
      <c r="F14" s="33">
        <f>SUMIF(CSV!$IH:$IH,1,CSV!P:P)</f>
        <v>23</v>
      </c>
      <c r="G14" s="33">
        <f>SUMIF(CSV!$IH:$IH,1,CSV!Q:Q)</f>
        <v>1</v>
      </c>
      <c r="H14" s="34">
        <f>SUMIF(CSV!$IH:$IH,1,CSV!R:R)</f>
        <v>8</v>
      </c>
      <c r="K14">
        <v>89</v>
      </c>
    </row>
    <row r="15" spans="1:11">
      <c r="A15" s="27"/>
      <c r="B15" s="28">
        <f t="shared" si="2"/>
        <v>100</v>
      </c>
      <c r="C15" s="29">
        <f t="shared" ref="C15:H15" si="7">C14/$B14*100</f>
        <v>22.566371681415927</v>
      </c>
      <c r="D15" s="30">
        <f t="shared" si="7"/>
        <v>39.823008849557525</v>
      </c>
      <c r="E15" s="30">
        <f t="shared" si="7"/>
        <v>23.451327433628318</v>
      </c>
      <c r="F15" s="30">
        <f t="shared" si="7"/>
        <v>10.176991150442479</v>
      </c>
      <c r="G15" s="30">
        <f t="shared" si="7"/>
        <v>0.44247787610619471</v>
      </c>
      <c r="H15" s="31">
        <f t="shared" si="7"/>
        <v>3.5398230088495577</v>
      </c>
      <c r="K15">
        <v>77</v>
      </c>
    </row>
    <row r="16" spans="1:11">
      <c r="A16" s="27" t="s">
        <v>14</v>
      </c>
      <c r="B16" s="27">
        <f t="shared" si="2"/>
        <v>27</v>
      </c>
      <c r="C16" s="32">
        <f>SUMIF(CSV!$II:$II,1,CSV!M:M)</f>
        <v>1</v>
      </c>
      <c r="D16" s="33">
        <f>SUMIF(CSV!$II:$II,1,CSV!N:N)</f>
        <v>12</v>
      </c>
      <c r="E16" s="33">
        <f>SUMIF(CSV!$II:$II,1,CSV!O:O)</f>
        <v>8</v>
      </c>
      <c r="F16" s="33">
        <f>SUMIF(CSV!$II:$II,1,CSV!P:P)</f>
        <v>4</v>
      </c>
      <c r="G16" s="33">
        <f>SUMIF(CSV!$II:$II,1,CSV!Q:Q)</f>
        <v>1</v>
      </c>
      <c r="H16" s="34">
        <f>SUMIF(CSV!$II:$II,1,CSV!R:R)</f>
        <v>1</v>
      </c>
      <c r="K16">
        <v>280</v>
      </c>
    </row>
    <row r="17" spans="1:11">
      <c r="A17" s="35"/>
      <c r="B17" s="39">
        <f t="shared" si="2"/>
        <v>100</v>
      </c>
      <c r="C17" s="36">
        <f t="shared" ref="C17:H17" si="8">C16/$B16*100</f>
        <v>3.7037037037037033</v>
      </c>
      <c r="D17" s="37">
        <f t="shared" si="8"/>
        <v>44.444444444444443</v>
      </c>
      <c r="E17" s="37">
        <f t="shared" si="8"/>
        <v>29.629629629629626</v>
      </c>
      <c r="F17" s="37">
        <f t="shared" si="8"/>
        <v>14.814814814814813</v>
      </c>
      <c r="G17" s="37">
        <f t="shared" si="8"/>
        <v>3.7037037037037033</v>
      </c>
      <c r="H17" s="38">
        <f t="shared" si="8"/>
        <v>3.7037037037037033</v>
      </c>
      <c r="K17">
        <v>62</v>
      </c>
    </row>
    <row r="18" spans="1:11">
      <c r="A18" s="23" t="s">
        <v>27</v>
      </c>
      <c r="B18" s="23">
        <f>SUM(C18:H18)</f>
        <v>104</v>
      </c>
      <c r="C18" s="24">
        <f>SUMIF(CSV!$IS:$IS,1,CSV!M:M)</f>
        <v>20</v>
      </c>
      <c r="D18" s="25">
        <f>SUMIF(CSV!$IS:$IS,1,CSV!N:N)</f>
        <v>45</v>
      </c>
      <c r="E18" s="25">
        <f>SUMIF(CSV!$IS:$IS,1,CSV!O:O)</f>
        <v>29</v>
      </c>
      <c r="F18" s="25">
        <f>SUMIF(CSV!$IS:$IS,1,CSV!P:P)</f>
        <v>6</v>
      </c>
      <c r="G18" s="25">
        <f>SUMIF(CSV!$IS:$IS,1,CSV!Q:Q)</f>
        <v>2</v>
      </c>
      <c r="H18" s="26">
        <f>SUMIF(CSV!$IS:$IS,1,CSV!R:R)</f>
        <v>2</v>
      </c>
      <c r="K18">
        <v>33</v>
      </c>
    </row>
    <row r="19" spans="1:11">
      <c r="A19" s="27"/>
      <c r="B19" s="28">
        <f>SUM(C19:H19)</f>
        <v>100</v>
      </c>
      <c r="C19" s="29">
        <f t="shared" ref="C19:H19" si="9">C18/$B18*100</f>
        <v>19.230769230769234</v>
      </c>
      <c r="D19" s="30">
        <f t="shared" si="9"/>
        <v>43.269230769230774</v>
      </c>
      <c r="E19" s="30">
        <f t="shared" si="9"/>
        <v>27.884615384615387</v>
      </c>
      <c r="F19" s="30">
        <f t="shared" si="9"/>
        <v>5.7692307692307692</v>
      </c>
      <c r="G19" s="30">
        <f t="shared" si="9"/>
        <v>1.9230769230769231</v>
      </c>
      <c r="H19" s="31">
        <f t="shared" si="9"/>
        <v>1.9230769230769231</v>
      </c>
    </row>
    <row r="20" spans="1:11">
      <c r="A20" s="27" t="s">
        <v>28</v>
      </c>
      <c r="B20" s="27">
        <f t="shared" ref="B20:B33" si="10">SUM(C20:H20)</f>
        <v>164</v>
      </c>
      <c r="C20" s="32">
        <f>SUMIF(CSV!$IT:$IT,1,CSV!M:M)</f>
        <v>23</v>
      </c>
      <c r="D20" s="33">
        <f>SUMIF(CSV!$IT:$IT,1,CSV!N:N)</f>
        <v>60</v>
      </c>
      <c r="E20" s="33">
        <f>SUMIF(CSV!$IT:$IT,1,CSV!O:O)</f>
        <v>50</v>
      </c>
      <c r="F20" s="33">
        <f>SUMIF(CSV!$IT:$IT,1,CSV!P:P)</f>
        <v>27</v>
      </c>
      <c r="G20" s="33">
        <f>SUMIF(CSV!$IT:$IT,1,CSV!Q:Q)</f>
        <v>4</v>
      </c>
      <c r="H20" s="34">
        <f>SUMIF(CSV!$IT:$IT,1,CSV!R:R)</f>
        <v>0</v>
      </c>
    </row>
    <row r="21" spans="1:11">
      <c r="A21" s="27"/>
      <c r="B21" s="28">
        <f t="shared" si="10"/>
        <v>100</v>
      </c>
      <c r="C21" s="29">
        <f t="shared" ref="C21:H21" si="11">C20/$B20*100</f>
        <v>14.02439024390244</v>
      </c>
      <c r="D21" s="30">
        <f t="shared" si="11"/>
        <v>36.585365853658537</v>
      </c>
      <c r="E21" s="30">
        <f t="shared" si="11"/>
        <v>30.487804878048781</v>
      </c>
      <c r="F21" s="30">
        <f t="shared" si="11"/>
        <v>16.463414634146343</v>
      </c>
      <c r="G21" s="30">
        <f t="shared" si="11"/>
        <v>2.4390243902439024</v>
      </c>
      <c r="H21" s="31">
        <f t="shared" si="11"/>
        <v>0</v>
      </c>
    </row>
    <row r="22" spans="1:11">
      <c r="A22" s="27" t="s">
        <v>29</v>
      </c>
      <c r="B22" s="27">
        <f t="shared" si="10"/>
        <v>205</v>
      </c>
      <c r="C22" s="32">
        <f>SUMIF(CSV!$IU:$IU,1,CSV!M:M)</f>
        <v>44</v>
      </c>
      <c r="D22" s="33">
        <f>SUMIF(CSV!$IU:$IU,1,CSV!N:N)</f>
        <v>70</v>
      </c>
      <c r="E22" s="33">
        <f>SUMIF(CSV!$IU:$IU,1,CSV!O:O)</f>
        <v>65</v>
      </c>
      <c r="F22" s="33">
        <f>SUMIF(CSV!$IU:$IU,1,CSV!P:P)</f>
        <v>23</v>
      </c>
      <c r="G22" s="33">
        <f>SUMIF(CSV!$IU:$IU,1,CSV!Q:Q)</f>
        <v>2</v>
      </c>
      <c r="H22" s="34">
        <f>SUMIF(CSV!$IU:$IU,1,CSV!R:R)</f>
        <v>1</v>
      </c>
    </row>
    <row r="23" spans="1:11">
      <c r="A23" s="27"/>
      <c r="B23" s="28">
        <f t="shared" si="10"/>
        <v>99.999999999999986</v>
      </c>
      <c r="C23" s="29">
        <f t="shared" ref="C23:H23" si="12">C22/$B22*100</f>
        <v>21.463414634146343</v>
      </c>
      <c r="D23" s="30">
        <f t="shared" si="12"/>
        <v>34.146341463414636</v>
      </c>
      <c r="E23" s="30">
        <f t="shared" si="12"/>
        <v>31.707317073170731</v>
      </c>
      <c r="F23" s="30">
        <f t="shared" si="12"/>
        <v>11.219512195121952</v>
      </c>
      <c r="G23" s="30">
        <f t="shared" si="12"/>
        <v>0.97560975609756095</v>
      </c>
      <c r="H23" s="31">
        <f t="shared" si="12"/>
        <v>0.48780487804878048</v>
      </c>
    </row>
    <row r="24" spans="1:11">
      <c r="A24" s="27" t="s">
        <v>30</v>
      </c>
      <c r="B24" s="27">
        <f t="shared" si="10"/>
        <v>89</v>
      </c>
      <c r="C24" s="32">
        <f>SUMIF(CSV!$IV:$IV,1,CSV!M:M)</f>
        <v>16</v>
      </c>
      <c r="D24" s="33">
        <f>SUMIF(CSV!$IV:$IV,1,CSV!N:N)</f>
        <v>32</v>
      </c>
      <c r="E24" s="33">
        <f>SUMIF(CSV!$IV:$IV,1,CSV!O:O)</f>
        <v>27</v>
      </c>
      <c r="F24" s="33">
        <f>SUMIF(CSV!$IV:$IV,1,CSV!P:P)</f>
        <v>12</v>
      </c>
      <c r="G24" s="33">
        <f>SUMIF(CSV!$IV:$IV,1,CSV!Q:Q)</f>
        <v>1</v>
      </c>
      <c r="H24" s="34">
        <f>SUMIF(CSV!$IV:$IV,1,CSV!R:R)</f>
        <v>1</v>
      </c>
    </row>
    <row r="25" spans="1:11">
      <c r="A25" s="27"/>
      <c r="B25" s="28">
        <f t="shared" si="10"/>
        <v>100</v>
      </c>
      <c r="C25" s="29">
        <f t="shared" ref="C25:H25" si="13">C24/$B24*100</f>
        <v>17.977528089887642</v>
      </c>
      <c r="D25" s="30">
        <f t="shared" si="13"/>
        <v>35.955056179775283</v>
      </c>
      <c r="E25" s="30">
        <f t="shared" si="13"/>
        <v>30.337078651685395</v>
      </c>
      <c r="F25" s="30">
        <f t="shared" si="13"/>
        <v>13.48314606741573</v>
      </c>
      <c r="G25" s="30">
        <f t="shared" si="13"/>
        <v>1.1235955056179776</v>
      </c>
      <c r="H25" s="31">
        <f t="shared" si="13"/>
        <v>1.1235955056179776</v>
      </c>
    </row>
    <row r="26" spans="1:11">
      <c r="A26" s="27" t="s">
        <v>31</v>
      </c>
      <c r="B26" s="27">
        <f t="shared" si="10"/>
        <v>77</v>
      </c>
      <c r="C26" s="32">
        <f>SUMIF(CSV!$IW:$IW,1,CSV!M:M)</f>
        <v>15</v>
      </c>
      <c r="D26" s="33">
        <f>SUMIF(CSV!$IW:$IW,1,CSV!N:N)</f>
        <v>29</v>
      </c>
      <c r="E26" s="33">
        <f>SUMIF(CSV!$IW:$IW,1,CSV!O:O)</f>
        <v>21</v>
      </c>
      <c r="F26" s="33">
        <f>SUMIF(CSV!$IW:$IW,1,CSV!P:P)</f>
        <v>7</v>
      </c>
      <c r="G26" s="33">
        <f>SUMIF(CSV!$IW:$IW,1,CSV!Q:Q)</f>
        <v>1</v>
      </c>
      <c r="H26" s="34">
        <f>SUMIF(CSV!$IW:$IW,1,CSV!R:R)</f>
        <v>4</v>
      </c>
    </row>
    <row r="27" spans="1:11">
      <c r="A27" s="27"/>
      <c r="B27" s="28">
        <f t="shared" si="10"/>
        <v>100.00000000000001</v>
      </c>
      <c r="C27" s="29">
        <f t="shared" ref="C27:H27" si="14">C26/$B26*100</f>
        <v>19.480519480519483</v>
      </c>
      <c r="D27" s="30">
        <f t="shared" si="14"/>
        <v>37.662337662337663</v>
      </c>
      <c r="E27" s="30">
        <f t="shared" si="14"/>
        <v>27.27272727272727</v>
      </c>
      <c r="F27" s="30">
        <f t="shared" si="14"/>
        <v>9.0909090909090917</v>
      </c>
      <c r="G27" s="30">
        <f t="shared" si="14"/>
        <v>1.2987012987012987</v>
      </c>
      <c r="H27" s="31">
        <f t="shared" si="14"/>
        <v>5.1948051948051948</v>
      </c>
    </row>
    <row r="28" spans="1:11">
      <c r="A28" s="27" t="s">
        <v>32</v>
      </c>
      <c r="B28" s="27">
        <f t="shared" si="10"/>
        <v>280</v>
      </c>
      <c r="C28" s="32">
        <f>SUMIF(CSV!$IX:$IX,1,CSV!M:M)</f>
        <v>48</v>
      </c>
      <c r="D28" s="33">
        <f>SUMIF(CSV!$IX:$IX,1,CSV!N:N)</f>
        <v>108</v>
      </c>
      <c r="E28" s="33">
        <f>SUMIF(CSV!$IX:$IX,1,CSV!O:O)</f>
        <v>78</v>
      </c>
      <c r="F28" s="33">
        <f>SUMIF(CSV!$IX:$IX,1,CSV!P:P)</f>
        <v>35</v>
      </c>
      <c r="G28" s="33">
        <f>SUMIF(CSV!$IX:$IX,1,CSV!Q:Q)</f>
        <v>4</v>
      </c>
      <c r="H28" s="34">
        <f>SUMIF(CSV!$IX:$IX,1,CSV!R:R)</f>
        <v>7</v>
      </c>
    </row>
    <row r="29" spans="1:11">
      <c r="A29" s="27"/>
      <c r="B29" s="28">
        <f t="shared" si="10"/>
        <v>100.00000000000001</v>
      </c>
      <c r="C29" s="29">
        <f t="shared" ref="C29:H29" si="15">C28/$B28*100</f>
        <v>17.142857142857142</v>
      </c>
      <c r="D29" s="30">
        <f t="shared" si="15"/>
        <v>38.571428571428577</v>
      </c>
      <c r="E29" s="30">
        <f t="shared" si="15"/>
        <v>27.857142857142858</v>
      </c>
      <c r="F29" s="30">
        <f t="shared" si="15"/>
        <v>12.5</v>
      </c>
      <c r="G29" s="30">
        <f t="shared" si="15"/>
        <v>1.4285714285714286</v>
      </c>
      <c r="H29" s="31">
        <f t="shared" si="15"/>
        <v>2.5</v>
      </c>
    </row>
    <row r="30" spans="1:11">
      <c r="A30" s="27" t="s">
        <v>33</v>
      </c>
      <c r="B30" s="27">
        <f t="shared" si="10"/>
        <v>62</v>
      </c>
      <c r="C30" s="32">
        <f>SUMIF(CSV!$IY:$IY,1,CSV!M:M)</f>
        <v>14</v>
      </c>
      <c r="D30" s="33">
        <f>SUMIF(CSV!$IY:$IY,1,CSV!N:N)</f>
        <v>16</v>
      </c>
      <c r="E30" s="33">
        <f>SUMIF(CSV!$IY:$IY,1,CSV!O:O)</f>
        <v>23</v>
      </c>
      <c r="F30" s="33">
        <f>SUMIF(CSV!$IY:$IY,1,CSV!P:P)</f>
        <v>8</v>
      </c>
      <c r="G30" s="33">
        <f>SUMIF(CSV!$IY:$IY,1,CSV!Q:Q)</f>
        <v>0</v>
      </c>
      <c r="H30" s="34">
        <f>SUMIF(CSV!$IY:$IY,1,CSV!R:R)</f>
        <v>1</v>
      </c>
    </row>
    <row r="31" spans="1:11">
      <c r="A31" s="27"/>
      <c r="B31" s="28">
        <f t="shared" si="10"/>
        <v>99.999999999999986</v>
      </c>
      <c r="C31" s="29">
        <f t="shared" ref="C31:H31" si="16">C30/$B30*100</f>
        <v>22.58064516129032</v>
      </c>
      <c r="D31" s="30">
        <f t="shared" si="16"/>
        <v>25.806451612903224</v>
      </c>
      <c r="E31" s="30">
        <f t="shared" si="16"/>
        <v>37.096774193548384</v>
      </c>
      <c r="F31" s="30">
        <f t="shared" si="16"/>
        <v>12.903225806451612</v>
      </c>
      <c r="G31" s="30">
        <f t="shared" si="16"/>
        <v>0</v>
      </c>
      <c r="H31" s="31">
        <f t="shared" si="16"/>
        <v>1.6129032258064515</v>
      </c>
    </row>
    <row r="32" spans="1:11">
      <c r="A32" s="27" t="s">
        <v>14</v>
      </c>
      <c r="B32" s="27">
        <f t="shared" si="10"/>
        <v>33</v>
      </c>
      <c r="C32" s="32">
        <f>SUMIF(CSV!$IZ:$IZ,1,CSV!M:M)</f>
        <v>2</v>
      </c>
      <c r="D32" s="33">
        <f>SUMIF(CSV!$IZ:$IZ,1,CSV!N:N)</f>
        <v>16</v>
      </c>
      <c r="E32" s="33">
        <f>SUMIF(CSV!$IZ:$IZ,1,CSV!O:O)</f>
        <v>9</v>
      </c>
      <c r="F32" s="33">
        <f>SUMIF(CSV!$IZ:$IZ,1,CSV!P:P)</f>
        <v>4</v>
      </c>
      <c r="G32" s="33">
        <f>SUMIF(CSV!$IZ:$IZ,1,CSV!Q:Q)</f>
        <v>1</v>
      </c>
      <c r="H32" s="34">
        <f>SUMIF(CSV!$IZ:$IZ,1,CSV!R:R)</f>
        <v>1</v>
      </c>
    </row>
    <row r="33" spans="1:8">
      <c r="A33" s="35"/>
      <c r="B33" s="39">
        <f t="shared" si="10"/>
        <v>100</v>
      </c>
      <c r="C33" s="36">
        <f t="shared" ref="C33:H33" si="17">C32/$B32*100</f>
        <v>6.0606060606060606</v>
      </c>
      <c r="D33" s="37">
        <f t="shared" si="17"/>
        <v>48.484848484848484</v>
      </c>
      <c r="E33" s="37">
        <f t="shared" si="17"/>
        <v>27.27272727272727</v>
      </c>
      <c r="F33" s="37">
        <f t="shared" si="17"/>
        <v>12.121212121212121</v>
      </c>
      <c r="G33" s="37">
        <f t="shared" si="17"/>
        <v>3.0303030303030303</v>
      </c>
      <c r="H33" s="38">
        <f t="shared" si="17"/>
        <v>3.0303030303030303</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topLeftCell="A19" zoomScaleNormal="100" workbookViewId="0">
      <selection activeCell="N33" sqref="N33"/>
    </sheetView>
  </sheetViews>
  <sheetFormatPr defaultRowHeight="18.75"/>
  <cols>
    <col min="1" max="1" width="11.59765625" bestFit="1" customWidth="1"/>
    <col min="2" max="14" width="7" customWidth="1"/>
  </cols>
  <sheetData>
    <row r="1" spans="1:16">
      <c r="B1" t="s">
        <v>526</v>
      </c>
      <c r="C1" t="s">
        <v>516</v>
      </c>
      <c r="D1" t="s">
        <v>517</v>
      </c>
      <c r="E1" t="s">
        <v>518</v>
      </c>
      <c r="F1" t="s">
        <v>519</v>
      </c>
      <c r="G1" t="s">
        <v>520</v>
      </c>
      <c r="H1" t="s">
        <v>521</v>
      </c>
      <c r="I1" t="s">
        <v>522</v>
      </c>
      <c r="J1" t="s">
        <v>523</v>
      </c>
      <c r="K1" t="s">
        <v>524</v>
      </c>
      <c r="L1" t="s">
        <v>525</v>
      </c>
      <c r="M1" t="s">
        <v>528</v>
      </c>
      <c r="N1" t="s">
        <v>14</v>
      </c>
      <c r="P1" s="1" t="str">
        <f ca="1">HYPERLINK("#"&amp;CELL("address",★目次!$A$1),"目次へジャンプ")</f>
        <v>目次へジャンプ</v>
      </c>
    </row>
    <row r="2" spans="1:16">
      <c r="A2" s="23" t="s">
        <v>500</v>
      </c>
      <c r="B2" s="40">
        <f>SUM(C2:N2)</f>
        <v>1103</v>
      </c>
      <c r="C2" s="24">
        <f>SUM(CSV!S:S)</f>
        <v>263</v>
      </c>
      <c r="D2" s="25">
        <f>SUM(CSV!T:T)</f>
        <v>210</v>
      </c>
      <c r="E2" s="25">
        <f>SUM(CSV!U:U)</f>
        <v>39</v>
      </c>
      <c r="F2" s="25">
        <f>SUM(CSV!V:V)</f>
        <v>79</v>
      </c>
      <c r="G2" s="25">
        <f>SUM(CSV!W:W)</f>
        <v>194</v>
      </c>
      <c r="H2" s="41">
        <f>SUM(CSV!X:X)</f>
        <v>168</v>
      </c>
      <c r="I2" s="41">
        <f>SUM(CSV!Y:Y)</f>
        <v>25</v>
      </c>
      <c r="J2" s="41">
        <f>SUM(CSV!Z:Z)</f>
        <v>26</v>
      </c>
      <c r="K2" s="41">
        <f>SUM(CSV!AA:AA)</f>
        <v>6</v>
      </c>
      <c r="L2" s="41">
        <f>SUM(CSV!AB:AB)</f>
        <v>27</v>
      </c>
      <c r="M2" s="41">
        <f>SUM(CSV!AC:AC)</f>
        <v>51</v>
      </c>
      <c r="N2" s="26">
        <f>SUM(CSV!AE:AE)</f>
        <v>15</v>
      </c>
    </row>
    <row r="3" spans="1:16">
      <c r="A3" s="35"/>
      <c r="B3" s="39">
        <v>100</v>
      </c>
      <c r="C3" s="36">
        <f>C2/$B2*100</f>
        <v>23.84406165004533</v>
      </c>
      <c r="D3" s="37">
        <f t="shared" ref="D3:N3" si="0">D2/$B2*100</f>
        <v>19.038984587488667</v>
      </c>
      <c r="E3" s="37">
        <f t="shared" si="0"/>
        <v>3.5358114233907529</v>
      </c>
      <c r="F3" s="37">
        <f t="shared" si="0"/>
        <v>7.162284678150499</v>
      </c>
      <c r="G3" s="37">
        <f t="shared" si="0"/>
        <v>17.588395285584767</v>
      </c>
      <c r="H3" s="42">
        <f t="shared" ref="H3" si="1">H2/$B2*100</f>
        <v>15.231187669990934</v>
      </c>
      <c r="I3" s="42">
        <f t="shared" ref="I3" si="2">I2/$B2*100</f>
        <v>2.2665457842248413</v>
      </c>
      <c r="J3" s="42">
        <f t="shared" ref="J3" si="3">J2/$B2*100</f>
        <v>2.3572076155938348</v>
      </c>
      <c r="K3" s="42">
        <f t="shared" ref="K3" si="4">K2/$B2*100</f>
        <v>0.54397098821396195</v>
      </c>
      <c r="L3" s="42">
        <f t="shared" ref="L3:M3" si="5">L2/$B2*100</f>
        <v>2.4478694469628288</v>
      </c>
      <c r="M3" s="42">
        <f t="shared" si="5"/>
        <v>4.6237533998186766</v>
      </c>
      <c r="N3" s="38">
        <f t="shared" si="0"/>
        <v>1.3599274705349047</v>
      </c>
      <c r="O3" s="22"/>
    </row>
    <row r="4" spans="1:16">
      <c r="A4" s="23" t="s">
        <v>507</v>
      </c>
      <c r="B4" s="23">
        <f>SUM(C4:N4)</f>
        <v>73</v>
      </c>
      <c r="C4" s="24">
        <f>SUMIF(CSV!$IC:$IC,1,CSV!S:S)</f>
        <v>13</v>
      </c>
      <c r="D4" s="25">
        <f>SUMIF(CSV!$IC:$IC,1,CSV!T:T)</f>
        <v>19</v>
      </c>
      <c r="E4" s="25">
        <f>SUMIF(CSV!$IC:$IC,1,CSV!U:U)</f>
        <v>1</v>
      </c>
      <c r="F4" s="25">
        <f>SUMIF(CSV!$IC:$IC,1,CSV!V:V)</f>
        <v>6</v>
      </c>
      <c r="G4" s="25">
        <f>SUMIF(CSV!$IC:$IC,1,CSV!W:W)</f>
        <v>7</v>
      </c>
      <c r="H4" s="41">
        <f>SUMIF(CSV!$IC:$IC,1,CSV!X:X)</f>
        <v>15</v>
      </c>
      <c r="I4" s="41">
        <f>SUMIF(CSV!$IC:$IC,1,CSV!Y:Y)</f>
        <v>1</v>
      </c>
      <c r="J4" s="41">
        <f>SUMIF(CSV!$IC:$IC,1,CSV!Z:Z)</f>
        <v>2</v>
      </c>
      <c r="K4" s="41">
        <f>SUMIF(CSV!$IC:$IC,1,CSV!AA:AA)</f>
        <v>0</v>
      </c>
      <c r="L4" s="41">
        <f>SUMIF(CSV!$IC:$IC,1,CSV!AB:AB)</f>
        <v>1</v>
      </c>
      <c r="M4" s="41">
        <f>SUMIF(CSV!$IC:$IC,1,CSV!AC:AC)</f>
        <v>7</v>
      </c>
      <c r="N4" s="26">
        <f>SUMIF(CSV!$IC:$IC,1,CSV!AE:AE)</f>
        <v>1</v>
      </c>
    </row>
    <row r="5" spans="1:16">
      <c r="A5" s="27"/>
      <c r="B5" s="28">
        <f>SUM(C5:N5)</f>
        <v>99.999999999999986</v>
      </c>
      <c r="C5" s="29">
        <f t="shared" ref="C5:N5" si="6">C4/$B4*100</f>
        <v>17.80821917808219</v>
      </c>
      <c r="D5" s="30">
        <f t="shared" si="6"/>
        <v>26.027397260273972</v>
      </c>
      <c r="E5" s="30">
        <f t="shared" si="6"/>
        <v>1.3698630136986301</v>
      </c>
      <c r="F5" s="30">
        <f t="shared" si="6"/>
        <v>8.2191780821917799</v>
      </c>
      <c r="G5" s="30">
        <f t="shared" si="6"/>
        <v>9.5890410958904102</v>
      </c>
      <c r="H5" s="43">
        <f t="shared" ref="H5" si="7">H4/$B4*100</f>
        <v>20.547945205479451</v>
      </c>
      <c r="I5" s="43">
        <f t="shared" ref="I5" si="8">I4/$B4*100</f>
        <v>1.3698630136986301</v>
      </c>
      <c r="J5" s="43">
        <f t="shared" ref="J5" si="9">J4/$B4*100</f>
        <v>2.7397260273972601</v>
      </c>
      <c r="K5" s="43">
        <f t="shared" ref="K5" si="10">K4/$B4*100</f>
        <v>0</v>
      </c>
      <c r="L5" s="43">
        <f t="shared" ref="L5:M5" si="11">L4/$B4*100</f>
        <v>1.3698630136986301</v>
      </c>
      <c r="M5" s="43">
        <f t="shared" si="11"/>
        <v>9.5890410958904102</v>
      </c>
      <c r="N5" s="31">
        <f t="shared" si="6"/>
        <v>1.3698630136986301</v>
      </c>
    </row>
    <row r="6" spans="1:16">
      <c r="A6" s="27" t="s">
        <v>9</v>
      </c>
      <c r="B6" s="27">
        <f t="shared" ref="B6:B17" si="12">SUM(C6:N6)</f>
        <v>142</v>
      </c>
      <c r="C6" s="32">
        <f>SUMIF(CSV!$ID:$ID,1,CSV!S:S)</f>
        <v>31</v>
      </c>
      <c r="D6" s="33">
        <f>SUMIF(CSV!$ID:$ID,1,CSV!T:T)</f>
        <v>28</v>
      </c>
      <c r="E6" s="33">
        <f>SUMIF(CSV!$ID:$ID,1,CSV!U:U)</f>
        <v>5</v>
      </c>
      <c r="F6" s="33">
        <f>SUMIF(CSV!$ID:$ID,1,CSV!V:V)</f>
        <v>11</v>
      </c>
      <c r="G6" s="33">
        <f>SUMIF(CSV!$ID:$ID,1,CSV!W:W)</f>
        <v>23</v>
      </c>
      <c r="H6" s="44">
        <f>SUMIF(CSV!$ID:$ID,1,CSV!X:X)</f>
        <v>31</v>
      </c>
      <c r="I6" s="44">
        <f>SUMIF(CSV!$ID:$ID,1,CSV!Y:Y)</f>
        <v>1</v>
      </c>
      <c r="J6" s="44">
        <f>SUMIF(CSV!$ID:$ID,1,CSV!Z:Z)</f>
        <v>3</v>
      </c>
      <c r="K6" s="44">
        <f>SUMIF(CSV!$ID:$ID,1,CSV!AA:AA)</f>
        <v>1</v>
      </c>
      <c r="L6" s="44">
        <f>SUMIF(CSV!$ID:$ID,1,CSV!AB:AB)</f>
        <v>0</v>
      </c>
      <c r="M6" s="44">
        <f>SUMIF(CSV!$ID:$ID,1,CSV!AC:AC)</f>
        <v>6</v>
      </c>
      <c r="N6" s="34">
        <f>SUMIF(CSV!$ID:$ID,1,CSV!AE:AE)</f>
        <v>2</v>
      </c>
    </row>
    <row r="7" spans="1:16">
      <c r="A7" s="27"/>
      <c r="B7" s="28">
        <f t="shared" si="12"/>
        <v>100.00000000000001</v>
      </c>
      <c r="C7" s="29">
        <f t="shared" ref="C7:N7" si="13">C6/$B6*100</f>
        <v>21.830985915492956</v>
      </c>
      <c r="D7" s="30">
        <f t="shared" si="13"/>
        <v>19.718309859154928</v>
      </c>
      <c r="E7" s="30">
        <f t="shared" si="13"/>
        <v>3.5211267605633805</v>
      </c>
      <c r="F7" s="30">
        <f t="shared" si="13"/>
        <v>7.7464788732394361</v>
      </c>
      <c r="G7" s="30">
        <f t="shared" si="13"/>
        <v>16.197183098591552</v>
      </c>
      <c r="H7" s="43">
        <f t="shared" ref="H7" si="14">H6/$B6*100</f>
        <v>21.830985915492956</v>
      </c>
      <c r="I7" s="43">
        <f t="shared" ref="I7" si="15">I6/$B6*100</f>
        <v>0.70422535211267612</v>
      </c>
      <c r="J7" s="43">
        <f t="shared" ref="J7" si="16">J6/$B6*100</f>
        <v>2.112676056338028</v>
      </c>
      <c r="K7" s="43">
        <f t="shared" ref="K7" si="17">K6/$B6*100</f>
        <v>0.70422535211267612</v>
      </c>
      <c r="L7" s="43">
        <f t="shared" ref="L7:M7" si="18">L6/$B6*100</f>
        <v>0</v>
      </c>
      <c r="M7" s="43">
        <f t="shared" si="18"/>
        <v>4.225352112676056</v>
      </c>
      <c r="N7" s="31">
        <f t="shared" si="13"/>
        <v>1.4084507042253522</v>
      </c>
    </row>
    <row r="8" spans="1:16">
      <c r="A8" s="27" t="s">
        <v>10</v>
      </c>
      <c r="B8" s="27">
        <f t="shared" si="12"/>
        <v>215</v>
      </c>
      <c r="C8" s="32">
        <f>SUMIF(CSV!$IE:$IE,1,CSV!S:S)</f>
        <v>56</v>
      </c>
      <c r="D8" s="33">
        <f>SUMIF(CSV!$IE:$IE,1,CSV!T:T)</f>
        <v>39</v>
      </c>
      <c r="E8" s="33">
        <f>SUMIF(CSV!$IE:$IE,1,CSV!U:U)</f>
        <v>6</v>
      </c>
      <c r="F8" s="33">
        <f>SUMIF(CSV!$IE:$IE,1,CSV!V:V)</f>
        <v>7</v>
      </c>
      <c r="G8" s="33">
        <f>SUMIF(CSV!$IE:$IE,1,CSV!W:W)</f>
        <v>42</v>
      </c>
      <c r="H8" s="44">
        <f>SUMIF(CSV!$IE:$IE,1,CSV!X:X)</f>
        <v>34</v>
      </c>
      <c r="I8" s="44">
        <f>SUMIF(CSV!$IE:$IE,1,CSV!Y:Y)</f>
        <v>4</v>
      </c>
      <c r="J8" s="44">
        <f>SUMIF(CSV!$IE:$IE,1,CSV!Z:Z)</f>
        <v>5</v>
      </c>
      <c r="K8" s="44">
        <f>SUMIF(CSV!$IE:$IE,1,CSV!AA:AA)</f>
        <v>3</v>
      </c>
      <c r="L8" s="44">
        <f>SUMIF(CSV!$IE:$IE,1,CSV!AB:AB)</f>
        <v>5</v>
      </c>
      <c r="M8" s="44">
        <f>SUMIF(CSV!$IE:$IE,1,CSV!AC:AC)</f>
        <v>14</v>
      </c>
      <c r="N8" s="34">
        <f>SUMIF(CSV!$IE:$IE,1,CSV!AE:AE)</f>
        <v>0</v>
      </c>
    </row>
    <row r="9" spans="1:16">
      <c r="A9" s="27"/>
      <c r="B9" s="28">
        <f t="shared" si="12"/>
        <v>99.999999999999986</v>
      </c>
      <c r="C9" s="29">
        <f t="shared" ref="C9:N9" si="19">C8/$B8*100</f>
        <v>26.046511627906977</v>
      </c>
      <c r="D9" s="30">
        <f t="shared" si="19"/>
        <v>18.13953488372093</v>
      </c>
      <c r="E9" s="30">
        <f t="shared" si="19"/>
        <v>2.7906976744186047</v>
      </c>
      <c r="F9" s="30">
        <f t="shared" si="19"/>
        <v>3.2558139534883721</v>
      </c>
      <c r="G9" s="30">
        <f t="shared" si="19"/>
        <v>19.534883720930232</v>
      </c>
      <c r="H9" s="43">
        <f t="shared" ref="H9" si="20">H8/$B8*100</f>
        <v>15.813953488372093</v>
      </c>
      <c r="I9" s="43">
        <f t="shared" ref="I9" si="21">I8/$B8*100</f>
        <v>1.8604651162790697</v>
      </c>
      <c r="J9" s="43">
        <f t="shared" ref="J9" si="22">J8/$B8*100</f>
        <v>2.3255813953488373</v>
      </c>
      <c r="K9" s="43">
        <f t="shared" ref="K9" si="23">K8/$B8*100</f>
        <v>1.3953488372093024</v>
      </c>
      <c r="L9" s="43">
        <f t="shared" ref="L9:M9" si="24">L8/$B8*100</f>
        <v>2.3255813953488373</v>
      </c>
      <c r="M9" s="43">
        <f t="shared" si="24"/>
        <v>6.5116279069767442</v>
      </c>
      <c r="N9" s="31">
        <f t="shared" si="19"/>
        <v>0</v>
      </c>
    </row>
    <row r="10" spans="1:16">
      <c r="A10" s="27" t="s">
        <v>11</v>
      </c>
      <c r="B10" s="27">
        <f t="shared" si="12"/>
        <v>198</v>
      </c>
      <c r="C10" s="32">
        <f>SUMIF(CSV!$IF:$IF,1,CSV!S:S)</f>
        <v>50</v>
      </c>
      <c r="D10" s="33">
        <f>SUMIF(CSV!$IF:$IF,1,CSV!T:T)</f>
        <v>42</v>
      </c>
      <c r="E10" s="33">
        <f>SUMIF(CSV!$IF:$IF,1,CSV!U:U)</f>
        <v>7</v>
      </c>
      <c r="F10" s="33">
        <f>SUMIF(CSV!$IF:$IF,1,CSV!V:V)</f>
        <v>11</v>
      </c>
      <c r="G10" s="33">
        <f>SUMIF(CSV!$IF:$IF,1,CSV!W:W)</f>
        <v>32</v>
      </c>
      <c r="H10" s="44">
        <f>SUMIF(CSV!$IF:$IF,1,CSV!X:X)</f>
        <v>30</v>
      </c>
      <c r="I10" s="44">
        <f>SUMIF(CSV!$IF:$IF,1,CSV!Y:Y)</f>
        <v>5</v>
      </c>
      <c r="J10" s="44">
        <f>SUMIF(CSV!$IF:$IF,1,CSV!Z:Z)</f>
        <v>3</v>
      </c>
      <c r="K10" s="44">
        <f>SUMIF(CSV!$IF:$IF,1,CSV!AA:AA)</f>
        <v>1</v>
      </c>
      <c r="L10" s="44">
        <f>SUMIF(CSV!$IF:$IF,1,CSV!AB:AB)</f>
        <v>3</v>
      </c>
      <c r="M10" s="44">
        <f>SUMIF(CSV!$IF:$IF,1,CSV!AC:AC)</f>
        <v>11</v>
      </c>
      <c r="N10" s="34">
        <f>SUMIF(CSV!$IF:$IF,1,CSV!AE:AE)</f>
        <v>3</v>
      </c>
    </row>
    <row r="11" spans="1:16">
      <c r="A11" s="27"/>
      <c r="B11" s="28">
        <f t="shared" si="12"/>
        <v>100.00000000000001</v>
      </c>
      <c r="C11" s="29">
        <f t="shared" ref="C11:N11" si="25">C10/$B10*100</f>
        <v>25.252525252525253</v>
      </c>
      <c r="D11" s="30">
        <f t="shared" si="25"/>
        <v>21.212121212121211</v>
      </c>
      <c r="E11" s="30">
        <f t="shared" si="25"/>
        <v>3.535353535353535</v>
      </c>
      <c r="F11" s="30">
        <f t="shared" si="25"/>
        <v>5.5555555555555554</v>
      </c>
      <c r="G11" s="30">
        <f t="shared" si="25"/>
        <v>16.161616161616163</v>
      </c>
      <c r="H11" s="43">
        <f t="shared" ref="H11" si="26">H10/$B10*100</f>
        <v>15.151515151515152</v>
      </c>
      <c r="I11" s="43">
        <f t="shared" ref="I11" si="27">I10/$B10*100</f>
        <v>2.5252525252525251</v>
      </c>
      <c r="J11" s="43">
        <f t="shared" ref="J11" si="28">J10/$B10*100</f>
        <v>1.5151515151515151</v>
      </c>
      <c r="K11" s="43">
        <f t="shared" ref="K11" si="29">K10/$B10*100</f>
        <v>0.50505050505050508</v>
      </c>
      <c r="L11" s="43">
        <f t="shared" ref="L11:M11" si="30">L10/$B10*100</f>
        <v>1.5151515151515151</v>
      </c>
      <c r="M11" s="43">
        <f t="shared" si="30"/>
        <v>5.5555555555555554</v>
      </c>
      <c r="N11" s="31">
        <f t="shared" si="25"/>
        <v>1.5151515151515151</v>
      </c>
    </row>
    <row r="12" spans="1:16">
      <c r="A12" s="27" t="s">
        <v>12</v>
      </c>
      <c r="B12" s="27">
        <f t="shared" si="12"/>
        <v>256</v>
      </c>
      <c r="C12" s="32">
        <f>SUMIF(CSV!$IG:$IG,1,CSV!S:S)</f>
        <v>58</v>
      </c>
      <c r="D12" s="33">
        <f>SUMIF(CSV!$IG:$IG,1,CSV!T:T)</f>
        <v>46</v>
      </c>
      <c r="E12" s="33">
        <f>SUMIF(CSV!$IG:$IG,1,CSV!U:U)</f>
        <v>10</v>
      </c>
      <c r="F12" s="33">
        <f>SUMIF(CSV!$IG:$IG,1,CSV!V:V)</f>
        <v>24</v>
      </c>
      <c r="G12" s="33">
        <f>SUMIF(CSV!$IG:$IG,1,CSV!W:W)</f>
        <v>47</v>
      </c>
      <c r="H12" s="44">
        <f>SUMIF(CSV!$IG:$IG,1,CSV!X:X)</f>
        <v>35</v>
      </c>
      <c r="I12" s="44">
        <f>SUMIF(CSV!$IG:$IG,1,CSV!Y:Y)</f>
        <v>8</v>
      </c>
      <c r="J12" s="44">
        <f>SUMIF(CSV!$IG:$IG,1,CSV!Z:Z)</f>
        <v>4</v>
      </c>
      <c r="K12" s="44">
        <f>SUMIF(CSV!$IG:$IG,1,CSV!AA:AA)</f>
        <v>1</v>
      </c>
      <c r="L12" s="44">
        <f>SUMIF(CSV!$IG:$IG,1,CSV!AB:AB)</f>
        <v>11</v>
      </c>
      <c r="M12" s="44">
        <f>SUMIF(CSV!$IG:$IG,1,CSV!AC:AC)</f>
        <v>10</v>
      </c>
      <c r="N12" s="34">
        <f>SUMIF(CSV!$IG:$IG,1,CSV!AE:AE)</f>
        <v>2</v>
      </c>
    </row>
    <row r="13" spans="1:16">
      <c r="A13" s="27"/>
      <c r="B13" s="28">
        <f t="shared" si="12"/>
        <v>100</v>
      </c>
      <c r="C13" s="29">
        <f t="shared" ref="C13:N13" si="31">C12/$B12*100</f>
        <v>22.65625</v>
      </c>
      <c r="D13" s="30">
        <f t="shared" si="31"/>
        <v>17.96875</v>
      </c>
      <c r="E13" s="30">
        <f t="shared" si="31"/>
        <v>3.90625</v>
      </c>
      <c r="F13" s="30">
        <f t="shared" si="31"/>
        <v>9.375</v>
      </c>
      <c r="G13" s="30">
        <f t="shared" si="31"/>
        <v>18.359375</v>
      </c>
      <c r="H13" s="43">
        <f t="shared" ref="H13" si="32">H12/$B12*100</f>
        <v>13.671875</v>
      </c>
      <c r="I13" s="43">
        <f t="shared" ref="I13" si="33">I12/$B12*100</f>
        <v>3.125</v>
      </c>
      <c r="J13" s="43">
        <f t="shared" ref="J13" si="34">J12/$B12*100</f>
        <v>1.5625</v>
      </c>
      <c r="K13" s="43">
        <f t="shared" ref="K13" si="35">K12/$B12*100</f>
        <v>0.390625</v>
      </c>
      <c r="L13" s="43">
        <f t="shared" ref="L13:M13" si="36">L12/$B12*100</f>
        <v>4.296875</v>
      </c>
      <c r="M13" s="43">
        <f t="shared" si="36"/>
        <v>3.90625</v>
      </c>
      <c r="N13" s="31">
        <f t="shared" si="31"/>
        <v>0.78125</v>
      </c>
    </row>
    <row r="14" spans="1:16">
      <c r="A14" s="27" t="s">
        <v>13</v>
      </c>
      <c r="B14" s="27">
        <f t="shared" si="12"/>
        <v>185</v>
      </c>
      <c r="C14" s="32">
        <f>SUMIF(CSV!$IH:$IH,1,CSV!S:S)</f>
        <v>47</v>
      </c>
      <c r="D14" s="33">
        <f>SUMIF(CSV!$IH:$IH,1,CSV!T:T)</f>
        <v>30</v>
      </c>
      <c r="E14" s="33">
        <f>SUMIF(CSV!$IH:$IH,1,CSV!U:U)</f>
        <v>10</v>
      </c>
      <c r="F14" s="33">
        <f>SUMIF(CSV!$IH:$IH,1,CSV!V:V)</f>
        <v>14</v>
      </c>
      <c r="G14" s="33">
        <f>SUMIF(CSV!$IH:$IH,1,CSV!W:W)</f>
        <v>38</v>
      </c>
      <c r="H14" s="44">
        <f>SUMIF(CSV!$IH:$IH,1,CSV!X:X)</f>
        <v>19</v>
      </c>
      <c r="I14" s="44">
        <f>SUMIF(CSV!$IH:$IH,1,CSV!Y:Y)</f>
        <v>5</v>
      </c>
      <c r="J14" s="44">
        <f>SUMIF(CSV!$IH:$IH,1,CSV!Z:Z)</f>
        <v>8</v>
      </c>
      <c r="K14" s="44">
        <f>SUMIF(CSV!$IH:$IH,1,CSV!AA:AA)</f>
        <v>0</v>
      </c>
      <c r="L14" s="44">
        <f>SUMIF(CSV!$IH:$IH,1,CSV!AB:AB)</f>
        <v>5</v>
      </c>
      <c r="M14" s="44">
        <f>SUMIF(CSV!$IH:$IH,1,CSV!AC:AC)</f>
        <v>3</v>
      </c>
      <c r="N14" s="34">
        <f>SUMIF(CSV!$IH:$IH,1,CSV!AE:AE)</f>
        <v>6</v>
      </c>
    </row>
    <row r="15" spans="1:16">
      <c r="A15" s="27"/>
      <c r="B15" s="28">
        <f t="shared" si="12"/>
        <v>100.00000000000001</v>
      </c>
      <c r="C15" s="29">
        <f t="shared" ref="C15:N15" si="37">C14/$B14*100</f>
        <v>25.405405405405407</v>
      </c>
      <c r="D15" s="30">
        <f t="shared" si="37"/>
        <v>16.216216216216218</v>
      </c>
      <c r="E15" s="30">
        <f t="shared" si="37"/>
        <v>5.4054054054054053</v>
      </c>
      <c r="F15" s="30">
        <f t="shared" si="37"/>
        <v>7.5675675675675684</v>
      </c>
      <c r="G15" s="30">
        <f t="shared" si="37"/>
        <v>20.54054054054054</v>
      </c>
      <c r="H15" s="43">
        <f t="shared" ref="H15" si="38">H14/$B14*100</f>
        <v>10.27027027027027</v>
      </c>
      <c r="I15" s="43">
        <f t="shared" ref="I15" si="39">I14/$B14*100</f>
        <v>2.7027027027027026</v>
      </c>
      <c r="J15" s="43">
        <f t="shared" ref="J15" si="40">J14/$B14*100</f>
        <v>4.3243243243243246</v>
      </c>
      <c r="K15" s="43">
        <f t="shared" ref="K15" si="41">K14/$B14*100</f>
        <v>0</v>
      </c>
      <c r="L15" s="43">
        <f t="shared" ref="L15:M15" si="42">L14/$B14*100</f>
        <v>2.7027027027027026</v>
      </c>
      <c r="M15" s="43">
        <f t="shared" si="42"/>
        <v>1.6216216216216217</v>
      </c>
      <c r="N15" s="31">
        <f t="shared" si="37"/>
        <v>3.2432432432432434</v>
      </c>
    </row>
    <row r="16" spans="1:16">
      <c r="A16" s="27" t="s">
        <v>14</v>
      </c>
      <c r="B16" s="27">
        <f t="shared" si="12"/>
        <v>34</v>
      </c>
      <c r="C16" s="32">
        <f>SUMIF(CSV!$II:$II,1,CSV!S:S)</f>
        <v>8</v>
      </c>
      <c r="D16" s="33">
        <f>SUMIF(CSV!$II:$II,1,CSV!T:T)</f>
        <v>6</v>
      </c>
      <c r="E16" s="33">
        <f>SUMIF(CSV!$II:$II,1,CSV!U:U)</f>
        <v>0</v>
      </c>
      <c r="F16" s="33">
        <f>SUMIF(CSV!$II:$II,1,CSV!V:V)</f>
        <v>6</v>
      </c>
      <c r="G16" s="33">
        <f>SUMIF(CSV!$II:$II,1,CSV!W:W)</f>
        <v>5</v>
      </c>
      <c r="H16" s="44">
        <f>SUMIF(CSV!$II:$II,1,CSV!X:X)</f>
        <v>4</v>
      </c>
      <c r="I16" s="44">
        <f>SUMIF(CSV!$II:$II,1,CSV!Y:Y)</f>
        <v>1</v>
      </c>
      <c r="J16" s="44">
        <f>SUMIF(CSV!$II:$II,1,CSV!Z:Z)</f>
        <v>1</v>
      </c>
      <c r="K16" s="44">
        <f>SUMIF(CSV!$II:$II,1,CSV!AA:AA)</f>
        <v>0</v>
      </c>
      <c r="L16" s="44">
        <f>SUMIF(CSV!$II:$II,1,CSV!AB:AB)</f>
        <v>2</v>
      </c>
      <c r="M16" s="44">
        <f>SUMIF(CSV!$II:$II,1,CSV!AC:AC)</f>
        <v>0</v>
      </c>
      <c r="N16" s="34">
        <f>SUMIF(CSV!$II:$II,1,CSV!AE:AE)</f>
        <v>1</v>
      </c>
    </row>
    <row r="17" spans="1:14">
      <c r="A17" s="35"/>
      <c r="B17" s="39">
        <f t="shared" si="12"/>
        <v>99.999999999999986</v>
      </c>
      <c r="C17" s="36">
        <f t="shared" ref="C17:N17" si="43">C16/$B16*100</f>
        <v>23.52941176470588</v>
      </c>
      <c r="D17" s="37">
        <f t="shared" si="43"/>
        <v>17.647058823529413</v>
      </c>
      <c r="E17" s="37">
        <f t="shared" si="43"/>
        <v>0</v>
      </c>
      <c r="F17" s="37">
        <f t="shared" si="43"/>
        <v>17.647058823529413</v>
      </c>
      <c r="G17" s="37">
        <f t="shared" si="43"/>
        <v>14.705882352941178</v>
      </c>
      <c r="H17" s="42">
        <f t="shared" ref="H17" si="44">H16/$B16*100</f>
        <v>11.76470588235294</v>
      </c>
      <c r="I17" s="42">
        <f t="shared" ref="I17" si="45">I16/$B16*100</f>
        <v>2.9411764705882351</v>
      </c>
      <c r="J17" s="42">
        <f t="shared" ref="J17" si="46">J16/$B16*100</f>
        <v>2.9411764705882351</v>
      </c>
      <c r="K17" s="42">
        <f t="shared" ref="K17" si="47">K16/$B16*100</f>
        <v>0</v>
      </c>
      <c r="L17" s="42">
        <f t="shared" ref="L17:M17" si="48">L16/$B16*100</f>
        <v>5.8823529411764701</v>
      </c>
      <c r="M17" s="42">
        <f t="shared" si="48"/>
        <v>0</v>
      </c>
      <c r="N17" s="38">
        <f t="shared" si="43"/>
        <v>2.9411764705882351</v>
      </c>
    </row>
    <row r="18" spans="1:14">
      <c r="A18" s="23" t="s">
        <v>27</v>
      </c>
      <c r="B18" s="23">
        <f>SUM(C18:N18)</f>
        <v>95</v>
      </c>
      <c r="C18" s="24">
        <f>SUMIF(CSV!$IS:$IS,1,CSV!S:S)</f>
        <v>21</v>
      </c>
      <c r="D18" s="25">
        <f>SUMIF(CSV!$IS:$IS,1,CSV!T:T)</f>
        <v>16</v>
      </c>
      <c r="E18" s="25">
        <f>SUMIF(CSV!$IS:$IS,1,CSV!U:U)</f>
        <v>4</v>
      </c>
      <c r="F18" s="25">
        <f>SUMIF(CSV!$IS:$IS,1,CSV!V:V)</f>
        <v>6</v>
      </c>
      <c r="G18" s="25">
        <f>SUMIF(CSV!$IS:$IS,1,CSV!W:W)</f>
        <v>17</v>
      </c>
      <c r="H18" s="41">
        <f>SUMIF(CSV!$IS:$IS,1,CSV!X:X)</f>
        <v>15</v>
      </c>
      <c r="I18" s="41">
        <f>SUMIF(CSV!$IS:$IS,1,CSV!Y:Y)</f>
        <v>1</v>
      </c>
      <c r="J18" s="41">
        <f>SUMIF(CSV!$IS:$IS,1,CSV!Z:Z)</f>
        <v>5</v>
      </c>
      <c r="K18" s="41">
        <f>SUMIF(CSV!$IS:$IS,1,CSV!AA:AA)</f>
        <v>2</v>
      </c>
      <c r="L18" s="41">
        <f>SUMIF(CSV!$IS:$IS,1,CSV!AB:AB)</f>
        <v>2</v>
      </c>
      <c r="M18" s="41">
        <f>SUMIF(CSV!$IS:$IS,1,CSV!AC:AC)</f>
        <v>3</v>
      </c>
      <c r="N18" s="26">
        <f>SUMIF(CSV!$IS:$IS,1,CSV!AE:AE)</f>
        <v>3</v>
      </c>
    </row>
    <row r="19" spans="1:14">
      <c r="A19" s="27"/>
      <c r="B19" s="28">
        <f>SUM(C19:N19)</f>
        <v>100</v>
      </c>
      <c r="C19" s="29">
        <f t="shared" ref="C19:N19" si="49">C18/$B18*100</f>
        <v>22.105263157894736</v>
      </c>
      <c r="D19" s="30">
        <f t="shared" si="49"/>
        <v>16.842105263157894</v>
      </c>
      <c r="E19" s="30">
        <f t="shared" si="49"/>
        <v>4.2105263157894735</v>
      </c>
      <c r="F19" s="30">
        <f t="shared" si="49"/>
        <v>6.3157894736842106</v>
      </c>
      <c r="G19" s="30">
        <f t="shared" si="49"/>
        <v>17.894736842105264</v>
      </c>
      <c r="H19" s="43">
        <f t="shared" ref="H19" si="50">H18/$B18*100</f>
        <v>15.789473684210526</v>
      </c>
      <c r="I19" s="43">
        <f t="shared" ref="I19" si="51">I18/$B18*100</f>
        <v>1.0526315789473684</v>
      </c>
      <c r="J19" s="43">
        <f t="shared" ref="J19" si="52">J18/$B18*100</f>
        <v>5.2631578947368416</v>
      </c>
      <c r="K19" s="43">
        <f t="shared" ref="K19" si="53">K18/$B18*100</f>
        <v>2.1052631578947367</v>
      </c>
      <c r="L19" s="43">
        <f t="shared" ref="L19:M19" si="54">L18/$B18*100</f>
        <v>2.1052631578947367</v>
      </c>
      <c r="M19" s="43">
        <f t="shared" si="54"/>
        <v>3.1578947368421053</v>
      </c>
      <c r="N19" s="31">
        <f t="shared" si="49"/>
        <v>3.1578947368421053</v>
      </c>
    </row>
    <row r="20" spans="1:14">
      <c r="A20" s="27" t="s">
        <v>28</v>
      </c>
      <c r="B20" s="27">
        <f t="shared" ref="B20:B33" si="55">SUM(C20:N20)</f>
        <v>203</v>
      </c>
      <c r="C20" s="32">
        <f>SUMIF(CSV!$IT:$IT,1,CSV!S:S)</f>
        <v>47</v>
      </c>
      <c r="D20" s="33">
        <f>SUMIF(CSV!$IT:$IT,1,CSV!T:T)</f>
        <v>38</v>
      </c>
      <c r="E20" s="33">
        <f>SUMIF(CSV!$IT:$IT,1,CSV!U:U)</f>
        <v>12</v>
      </c>
      <c r="F20" s="33">
        <f>SUMIF(CSV!$IT:$IT,1,CSV!V:V)</f>
        <v>18</v>
      </c>
      <c r="G20" s="33">
        <f>SUMIF(CSV!$IT:$IT,1,CSV!W:W)</f>
        <v>26</v>
      </c>
      <c r="H20" s="44">
        <f>SUMIF(CSV!$IT:$IT,1,CSV!X:X)</f>
        <v>31</v>
      </c>
      <c r="I20" s="44">
        <f>SUMIF(CSV!$IT:$IT,1,CSV!Y:Y)</f>
        <v>8</v>
      </c>
      <c r="J20" s="44">
        <f>SUMIF(CSV!$IT:$IT,1,CSV!Z:Z)</f>
        <v>6</v>
      </c>
      <c r="K20" s="44">
        <f>SUMIF(CSV!$IT:$IT,1,CSV!AA:AA)</f>
        <v>0</v>
      </c>
      <c r="L20" s="44">
        <f>SUMIF(CSV!$IT:$IT,1,CSV!AB:AB)</f>
        <v>4</v>
      </c>
      <c r="M20" s="44">
        <f>SUMIF(CSV!$IT:$IT,1,CSV!AC:AC)</f>
        <v>11</v>
      </c>
      <c r="N20" s="34">
        <f>SUMIF(CSV!$IT:$IT,1,CSV!AE:AE)</f>
        <v>2</v>
      </c>
    </row>
    <row r="21" spans="1:14">
      <c r="A21" s="27"/>
      <c r="B21" s="28">
        <f t="shared" si="55"/>
        <v>100.00000000000001</v>
      </c>
      <c r="C21" s="29">
        <f t="shared" ref="C21:N21" si="56">C20/$B20*100</f>
        <v>23.152709359605911</v>
      </c>
      <c r="D21" s="30">
        <f t="shared" si="56"/>
        <v>18.7192118226601</v>
      </c>
      <c r="E21" s="30">
        <f t="shared" si="56"/>
        <v>5.9113300492610836</v>
      </c>
      <c r="F21" s="30">
        <f t="shared" si="56"/>
        <v>8.8669950738916263</v>
      </c>
      <c r="G21" s="30">
        <f t="shared" si="56"/>
        <v>12.807881773399016</v>
      </c>
      <c r="H21" s="43">
        <f t="shared" ref="H21" si="57">H20/$B20*100</f>
        <v>15.270935960591133</v>
      </c>
      <c r="I21" s="43">
        <f t="shared" ref="I21" si="58">I20/$B20*100</f>
        <v>3.9408866995073892</v>
      </c>
      <c r="J21" s="43">
        <f t="shared" ref="J21" si="59">J20/$B20*100</f>
        <v>2.9556650246305418</v>
      </c>
      <c r="K21" s="43">
        <f t="shared" ref="K21" si="60">K20/$B20*100</f>
        <v>0</v>
      </c>
      <c r="L21" s="43">
        <f t="shared" ref="L21:M21" si="61">L20/$B20*100</f>
        <v>1.9704433497536946</v>
      </c>
      <c r="M21" s="43">
        <f t="shared" si="61"/>
        <v>5.4187192118226601</v>
      </c>
      <c r="N21" s="31">
        <f t="shared" si="56"/>
        <v>0.98522167487684731</v>
      </c>
    </row>
    <row r="22" spans="1:14">
      <c r="A22" s="27" t="s">
        <v>29</v>
      </c>
      <c r="B22" s="27">
        <f t="shared" si="55"/>
        <v>227</v>
      </c>
      <c r="C22" s="32">
        <f>SUMIF(CSV!$IU:$IU,1,CSV!S:S)</f>
        <v>43</v>
      </c>
      <c r="D22" s="33">
        <f>SUMIF(CSV!$IU:$IU,1,CSV!T:T)</f>
        <v>49</v>
      </c>
      <c r="E22" s="33">
        <f>SUMIF(CSV!$IU:$IU,1,CSV!U:U)</f>
        <v>9</v>
      </c>
      <c r="F22" s="33">
        <f>SUMIF(CSV!$IU:$IU,1,CSV!V:V)</f>
        <v>14</v>
      </c>
      <c r="G22" s="33">
        <f>SUMIF(CSV!$IU:$IU,1,CSV!W:W)</f>
        <v>39</v>
      </c>
      <c r="H22" s="44">
        <f>SUMIF(CSV!$IU:$IU,1,CSV!X:X)</f>
        <v>36</v>
      </c>
      <c r="I22" s="44">
        <f>SUMIF(CSV!$IU:$IU,1,CSV!Y:Y)</f>
        <v>7</v>
      </c>
      <c r="J22" s="44">
        <f>SUMIF(CSV!$IU:$IU,1,CSV!Z:Z)</f>
        <v>8</v>
      </c>
      <c r="K22" s="44">
        <f>SUMIF(CSV!$IU:$IU,1,CSV!AA:AA)</f>
        <v>1</v>
      </c>
      <c r="L22" s="44">
        <f>SUMIF(CSV!$IU:$IU,1,CSV!AB:AB)</f>
        <v>7</v>
      </c>
      <c r="M22" s="44">
        <f>SUMIF(CSV!$IU:$IU,1,CSV!AC:AC)</f>
        <v>11</v>
      </c>
      <c r="N22" s="34">
        <f>SUMIF(CSV!$IU:$IU,1,CSV!AE:AE)</f>
        <v>3</v>
      </c>
    </row>
    <row r="23" spans="1:14">
      <c r="A23" s="27"/>
      <c r="B23" s="28">
        <f t="shared" si="55"/>
        <v>100.00000000000001</v>
      </c>
      <c r="C23" s="29">
        <f t="shared" ref="C23:N23" si="62">C22/$B22*100</f>
        <v>18.942731277533039</v>
      </c>
      <c r="D23" s="30">
        <f t="shared" si="62"/>
        <v>21.58590308370044</v>
      </c>
      <c r="E23" s="30">
        <f t="shared" si="62"/>
        <v>3.9647577092511015</v>
      </c>
      <c r="F23" s="30">
        <f t="shared" si="62"/>
        <v>6.1674008810572687</v>
      </c>
      <c r="G23" s="30">
        <f t="shared" si="62"/>
        <v>17.180616740088105</v>
      </c>
      <c r="H23" s="43">
        <f t="shared" ref="H23" si="63">H22/$B22*100</f>
        <v>15.859030837004406</v>
      </c>
      <c r="I23" s="43">
        <f t="shared" ref="I23" si="64">I22/$B22*100</f>
        <v>3.0837004405286343</v>
      </c>
      <c r="J23" s="43">
        <f t="shared" ref="J23" si="65">J22/$B22*100</f>
        <v>3.5242290748898681</v>
      </c>
      <c r="K23" s="43">
        <f t="shared" ref="K23" si="66">K22/$B22*100</f>
        <v>0.44052863436123352</v>
      </c>
      <c r="L23" s="43">
        <f t="shared" ref="L23:M23" si="67">L22/$B22*100</f>
        <v>3.0837004405286343</v>
      </c>
      <c r="M23" s="43">
        <f t="shared" si="67"/>
        <v>4.8458149779735686</v>
      </c>
      <c r="N23" s="31">
        <f t="shared" si="62"/>
        <v>1.3215859030837005</v>
      </c>
    </row>
    <row r="24" spans="1:14">
      <c r="A24" s="27" t="s">
        <v>30</v>
      </c>
      <c r="B24" s="27">
        <f t="shared" si="55"/>
        <v>97</v>
      </c>
      <c r="C24" s="32">
        <f>SUMIF(CSV!$IV:$IV,1,CSV!S:S)</f>
        <v>24</v>
      </c>
      <c r="D24" s="33">
        <f>SUMIF(CSV!$IV:$IV,1,CSV!T:T)</f>
        <v>15</v>
      </c>
      <c r="E24" s="33">
        <f>SUMIF(CSV!$IV:$IV,1,CSV!U:U)</f>
        <v>5</v>
      </c>
      <c r="F24" s="33">
        <f>SUMIF(CSV!$IV:$IV,1,CSV!V:V)</f>
        <v>5</v>
      </c>
      <c r="G24" s="33">
        <f>SUMIF(CSV!$IV:$IV,1,CSV!W:W)</f>
        <v>17</v>
      </c>
      <c r="H24" s="44">
        <f>SUMIF(CSV!$IV:$IV,1,CSV!X:X)</f>
        <v>20</v>
      </c>
      <c r="I24" s="44">
        <f>SUMIF(CSV!$IV:$IV,1,CSV!Y:Y)</f>
        <v>3</v>
      </c>
      <c r="J24" s="44">
        <f>SUMIF(CSV!$IV:$IV,1,CSV!Z:Z)</f>
        <v>0</v>
      </c>
      <c r="K24" s="44">
        <f>SUMIF(CSV!$IV:$IV,1,CSV!AA:AA)</f>
        <v>0</v>
      </c>
      <c r="L24" s="44">
        <f>SUMIF(CSV!$IV:$IV,1,CSV!AB:AB)</f>
        <v>3</v>
      </c>
      <c r="M24" s="44">
        <f>SUMIF(CSV!$IV:$IV,1,CSV!AC:AC)</f>
        <v>4</v>
      </c>
      <c r="N24" s="34">
        <f>SUMIF(CSV!$IV:$IV,1,CSV!AE:AE)</f>
        <v>1</v>
      </c>
    </row>
    <row r="25" spans="1:14">
      <c r="A25" s="27"/>
      <c r="B25" s="28">
        <f t="shared" si="55"/>
        <v>99.999999999999986</v>
      </c>
      <c r="C25" s="29">
        <f t="shared" ref="C25:N25" si="68">C24/$B24*100</f>
        <v>24.742268041237114</v>
      </c>
      <c r="D25" s="30">
        <f t="shared" si="68"/>
        <v>15.463917525773196</v>
      </c>
      <c r="E25" s="30">
        <f t="shared" si="68"/>
        <v>5.1546391752577314</v>
      </c>
      <c r="F25" s="30">
        <f t="shared" si="68"/>
        <v>5.1546391752577314</v>
      </c>
      <c r="G25" s="30">
        <f t="shared" si="68"/>
        <v>17.525773195876287</v>
      </c>
      <c r="H25" s="43">
        <f t="shared" ref="H25" si="69">H24/$B24*100</f>
        <v>20.618556701030926</v>
      </c>
      <c r="I25" s="43">
        <f t="shared" ref="I25" si="70">I24/$B24*100</f>
        <v>3.0927835051546393</v>
      </c>
      <c r="J25" s="43">
        <f t="shared" ref="J25" si="71">J24/$B24*100</f>
        <v>0</v>
      </c>
      <c r="K25" s="43">
        <f t="shared" ref="K25" si="72">K24/$B24*100</f>
        <v>0</v>
      </c>
      <c r="L25" s="43">
        <f t="shared" ref="L25:M25" si="73">L24/$B24*100</f>
        <v>3.0927835051546393</v>
      </c>
      <c r="M25" s="43">
        <f t="shared" si="73"/>
        <v>4.1237113402061851</v>
      </c>
      <c r="N25" s="31">
        <f t="shared" si="68"/>
        <v>1.0309278350515463</v>
      </c>
    </row>
    <row r="26" spans="1:14">
      <c r="A26" s="27" t="s">
        <v>31</v>
      </c>
      <c r="B26" s="27">
        <f t="shared" si="55"/>
        <v>67</v>
      </c>
      <c r="C26" s="32">
        <f>SUMIF(CSV!$IW:$IW,1,CSV!S:S)</f>
        <v>19</v>
      </c>
      <c r="D26" s="33">
        <f>SUMIF(CSV!$IW:$IW,1,CSV!T:T)</f>
        <v>13</v>
      </c>
      <c r="E26" s="33">
        <f>SUMIF(CSV!$IW:$IW,1,CSV!U:U)</f>
        <v>1</v>
      </c>
      <c r="F26" s="33">
        <f>SUMIF(CSV!$IW:$IW,1,CSV!V:V)</f>
        <v>1</v>
      </c>
      <c r="G26" s="33">
        <f>SUMIF(CSV!$IW:$IW,1,CSV!W:W)</f>
        <v>15</v>
      </c>
      <c r="H26" s="44">
        <f>SUMIF(CSV!$IW:$IW,1,CSV!X:X)</f>
        <v>10</v>
      </c>
      <c r="I26" s="44">
        <f>SUMIF(CSV!$IW:$IW,1,CSV!Y:Y)</f>
        <v>0</v>
      </c>
      <c r="J26" s="44">
        <f>SUMIF(CSV!$IW:$IW,1,CSV!Z:Z)</f>
        <v>1</v>
      </c>
      <c r="K26" s="44">
        <f>SUMIF(CSV!$IW:$IW,1,CSV!AA:AA)</f>
        <v>0</v>
      </c>
      <c r="L26" s="44">
        <f>SUMIF(CSV!$IW:$IW,1,CSV!AB:AB)</f>
        <v>2</v>
      </c>
      <c r="M26" s="44">
        <f>SUMIF(CSV!$IW:$IW,1,CSV!AC:AC)</f>
        <v>3</v>
      </c>
      <c r="N26" s="34">
        <f>SUMIF(CSV!$IW:$IW,1,CSV!AE:AE)</f>
        <v>2</v>
      </c>
    </row>
    <row r="27" spans="1:14">
      <c r="A27" s="27"/>
      <c r="B27" s="28">
        <f t="shared" si="55"/>
        <v>99.999999999999972</v>
      </c>
      <c r="C27" s="29">
        <f t="shared" ref="C27:N27" si="74">C26/$B26*100</f>
        <v>28.35820895522388</v>
      </c>
      <c r="D27" s="30">
        <f t="shared" si="74"/>
        <v>19.402985074626866</v>
      </c>
      <c r="E27" s="30">
        <f t="shared" si="74"/>
        <v>1.4925373134328357</v>
      </c>
      <c r="F27" s="30">
        <f t="shared" si="74"/>
        <v>1.4925373134328357</v>
      </c>
      <c r="G27" s="30">
        <f t="shared" si="74"/>
        <v>22.388059701492537</v>
      </c>
      <c r="H27" s="43">
        <f t="shared" ref="H27" si="75">H26/$B26*100</f>
        <v>14.925373134328357</v>
      </c>
      <c r="I27" s="43">
        <f t="shared" ref="I27" si="76">I26/$B26*100</f>
        <v>0</v>
      </c>
      <c r="J27" s="43">
        <f t="shared" ref="J27" si="77">J26/$B26*100</f>
        <v>1.4925373134328357</v>
      </c>
      <c r="K27" s="43">
        <f t="shared" ref="K27" si="78">K26/$B26*100</f>
        <v>0</v>
      </c>
      <c r="L27" s="43">
        <f t="shared" ref="L27:M27" si="79">L26/$B26*100</f>
        <v>2.9850746268656714</v>
      </c>
      <c r="M27" s="43">
        <f t="shared" si="79"/>
        <v>4.4776119402985071</v>
      </c>
      <c r="N27" s="31">
        <f t="shared" si="74"/>
        <v>2.9850746268656714</v>
      </c>
    </row>
    <row r="28" spans="1:14">
      <c r="A28" s="27" t="s">
        <v>32</v>
      </c>
      <c r="B28" s="27">
        <f t="shared" si="55"/>
        <v>299</v>
      </c>
      <c r="C28" s="32">
        <f>SUMIF(CSV!$IX:$IX,1,CSV!S:S)</f>
        <v>79</v>
      </c>
      <c r="D28" s="33">
        <f>SUMIF(CSV!$IX:$IX,1,CSV!T:T)</f>
        <v>61</v>
      </c>
      <c r="E28" s="33">
        <f>SUMIF(CSV!$IX:$IX,1,CSV!U:U)</f>
        <v>6</v>
      </c>
      <c r="F28" s="33">
        <f>SUMIF(CSV!$IX:$IX,1,CSV!V:V)</f>
        <v>22</v>
      </c>
      <c r="G28" s="33">
        <f>SUMIF(CSV!$IX:$IX,1,CSV!W:W)</f>
        <v>58</v>
      </c>
      <c r="H28" s="44">
        <f>SUMIF(CSV!$IX:$IX,1,CSV!X:X)</f>
        <v>41</v>
      </c>
      <c r="I28" s="44">
        <f>SUMIF(CSV!$IX:$IX,1,CSV!Y:Y)</f>
        <v>3</v>
      </c>
      <c r="J28" s="44">
        <f>SUMIF(CSV!$IX:$IX,1,CSV!Z:Z)</f>
        <v>4</v>
      </c>
      <c r="K28" s="44">
        <f>SUMIF(CSV!$IX:$IX,1,CSV!AA:AA)</f>
        <v>1</v>
      </c>
      <c r="L28" s="44">
        <f>SUMIF(CSV!$IX:$IX,1,CSV!AB:AB)</f>
        <v>5</v>
      </c>
      <c r="M28" s="44">
        <f>SUMIF(CSV!$IX:$IX,1,CSV!AC:AC)</f>
        <v>16</v>
      </c>
      <c r="N28" s="34">
        <f>SUMIF(CSV!$IX:$IX,1,CSV!AE:AE)</f>
        <v>3</v>
      </c>
    </row>
    <row r="29" spans="1:14">
      <c r="A29" s="27"/>
      <c r="B29" s="28">
        <f t="shared" si="55"/>
        <v>100</v>
      </c>
      <c r="C29" s="29">
        <f t="shared" ref="C29:N29" si="80">C28/$B28*100</f>
        <v>26.421404682274247</v>
      </c>
      <c r="D29" s="30">
        <f t="shared" si="80"/>
        <v>20.401337792642142</v>
      </c>
      <c r="E29" s="30">
        <f t="shared" si="80"/>
        <v>2.0066889632107023</v>
      </c>
      <c r="F29" s="30">
        <f t="shared" si="80"/>
        <v>7.3578595317725757</v>
      </c>
      <c r="G29" s="30">
        <f t="shared" si="80"/>
        <v>19.397993311036789</v>
      </c>
      <c r="H29" s="43">
        <f t="shared" ref="H29" si="81">H28/$B28*100</f>
        <v>13.712374581939798</v>
      </c>
      <c r="I29" s="43">
        <f t="shared" ref="I29" si="82">I28/$B28*100</f>
        <v>1.0033444816053512</v>
      </c>
      <c r="J29" s="43">
        <f t="shared" ref="J29" si="83">J28/$B28*100</f>
        <v>1.3377926421404682</v>
      </c>
      <c r="K29" s="43">
        <f t="shared" ref="K29" si="84">K28/$B28*100</f>
        <v>0.33444816053511706</v>
      </c>
      <c r="L29" s="43">
        <f t="shared" ref="L29:M29" si="85">L28/$B28*100</f>
        <v>1.6722408026755853</v>
      </c>
      <c r="M29" s="43">
        <f t="shared" si="85"/>
        <v>5.3511705685618729</v>
      </c>
      <c r="N29" s="31">
        <f t="shared" si="80"/>
        <v>1.0033444816053512</v>
      </c>
    </row>
    <row r="30" spans="1:14">
      <c r="A30" s="27" t="s">
        <v>33</v>
      </c>
      <c r="B30" s="27">
        <f t="shared" si="55"/>
        <v>78</v>
      </c>
      <c r="C30" s="32">
        <f>SUMIF(CSV!$IY:$IY,1,CSV!S:S)</f>
        <v>21</v>
      </c>
      <c r="D30" s="33">
        <f>SUMIF(CSV!$IY:$IY,1,CSV!T:T)</f>
        <v>12</v>
      </c>
      <c r="E30" s="33">
        <f>SUMIF(CSV!$IY:$IY,1,CSV!U:U)</f>
        <v>2</v>
      </c>
      <c r="F30" s="33">
        <f>SUMIF(CSV!$IY:$IY,1,CSV!V:V)</f>
        <v>7</v>
      </c>
      <c r="G30" s="33">
        <f>SUMIF(CSV!$IY:$IY,1,CSV!W:W)</f>
        <v>16</v>
      </c>
      <c r="H30" s="44">
        <f>SUMIF(CSV!$IY:$IY,1,CSV!X:X)</f>
        <v>11</v>
      </c>
      <c r="I30" s="44">
        <f>SUMIF(CSV!$IY:$IY,1,CSV!Y:Y)</f>
        <v>1</v>
      </c>
      <c r="J30" s="44">
        <f>SUMIF(CSV!$IY:$IY,1,CSV!Z:Z)</f>
        <v>1</v>
      </c>
      <c r="K30" s="44">
        <f>SUMIF(CSV!$IY:$IY,1,CSV!AA:AA)</f>
        <v>2</v>
      </c>
      <c r="L30" s="44">
        <f>SUMIF(CSV!$IY:$IY,1,CSV!AB:AB)</f>
        <v>2</v>
      </c>
      <c r="M30" s="44">
        <f>SUMIF(CSV!$IY:$IY,1,CSV!AC:AC)</f>
        <v>3</v>
      </c>
      <c r="N30" s="34">
        <f>SUMIF(CSV!$IY:$IY,1,CSV!AE:AE)</f>
        <v>0</v>
      </c>
    </row>
    <row r="31" spans="1:14">
      <c r="A31" s="27"/>
      <c r="B31" s="28">
        <f t="shared" si="55"/>
        <v>100</v>
      </c>
      <c r="C31" s="29">
        <f t="shared" ref="C31:N31" si="86">C30/$B30*100</f>
        <v>26.923076923076923</v>
      </c>
      <c r="D31" s="30">
        <f t="shared" si="86"/>
        <v>15.384615384615385</v>
      </c>
      <c r="E31" s="30">
        <f t="shared" si="86"/>
        <v>2.5641025641025639</v>
      </c>
      <c r="F31" s="30">
        <f t="shared" si="86"/>
        <v>8.9743589743589745</v>
      </c>
      <c r="G31" s="30">
        <f t="shared" si="86"/>
        <v>20.512820512820511</v>
      </c>
      <c r="H31" s="43">
        <f t="shared" ref="H31" si="87">H30/$B30*100</f>
        <v>14.102564102564102</v>
      </c>
      <c r="I31" s="43">
        <f t="shared" ref="I31" si="88">I30/$B30*100</f>
        <v>1.2820512820512819</v>
      </c>
      <c r="J31" s="43">
        <f t="shared" ref="J31" si="89">J30/$B30*100</f>
        <v>1.2820512820512819</v>
      </c>
      <c r="K31" s="43">
        <f t="shared" ref="K31" si="90">K30/$B30*100</f>
        <v>2.5641025641025639</v>
      </c>
      <c r="L31" s="43">
        <f t="shared" ref="L31:M31" si="91">L30/$B30*100</f>
        <v>2.5641025641025639</v>
      </c>
      <c r="M31" s="43">
        <f t="shared" si="91"/>
        <v>3.8461538461538463</v>
      </c>
      <c r="N31" s="31">
        <f t="shared" si="86"/>
        <v>0</v>
      </c>
    </row>
    <row r="32" spans="1:14">
      <c r="A32" s="27" t="s">
        <v>14</v>
      </c>
      <c r="B32" s="27">
        <f t="shared" si="55"/>
        <v>37</v>
      </c>
      <c r="C32" s="32">
        <f>SUMIF(CSV!$IZ:$IZ,1,CSV!S:S)</f>
        <v>9</v>
      </c>
      <c r="D32" s="33">
        <f>SUMIF(CSV!$IZ:$IZ,1,CSV!T:T)</f>
        <v>6</v>
      </c>
      <c r="E32" s="33">
        <f>SUMIF(CSV!$IZ:$IZ,1,CSV!U:U)</f>
        <v>0</v>
      </c>
      <c r="F32" s="33">
        <f>SUMIF(CSV!$IZ:$IZ,1,CSV!V:V)</f>
        <v>6</v>
      </c>
      <c r="G32" s="33">
        <f>SUMIF(CSV!$IZ:$IZ,1,CSV!W:W)</f>
        <v>6</v>
      </c>
      <c r="H32" s="44">
        <f>SUMIF(CSV!$IZ:$IZ,1,CSV!X:X)</f>
        <v>4</v>
      </c>
      <c r="I32" s="44">
        <f>SUMIF(CSV!$IZ:$IZ,1,CSV!Y:Y)</f>
        <v>2</v>
      </c>
      <c r="J32" s="44">
        <f>SUMIF(CSV!$IZ:$IZ,1,CSV!Z:Z)</f>
        <v>1</v>
      </c>
      <c r="K32" s="44">
        <f>SUMIF(CSV!$IZ:$IZ,1,CSV!AA:AA)</f>
        <v>0</v>
      </c>
      <c r="L32" s="44">
        <f>SUMIF(CSV!$IZ:$IZ,1,CSV!AB:AB)</f>
        <v>2</v>
      </c>
      <c r="M32" s="44">
        <f>SUMIF(CSV!$IZ:$IZ,1,CSV!AC:AC)</f>
        <v>0</v>
      </c>
      <c r="N32" s="34">
        <f>SUMIF(CSV!$IZ:$IZ,1,CSV!AE:AE)</f>
        <v>1</v>
      </c>
    </row>
    <row r="33" spans="1:14">
      <c r="A33" s="35"/>
      <c r="B33" s="39">
        <f t="shared" si="55"/>
        <v>100.00000000000001</v>
      </c>
      <c r="C33" s="36">
        <f t="shared" ref="C33:N33" si="92">C32/$B32*100</f>
        <v>24.324324324324326</v>
      </c>
      <c r="D33" s="37">
        <f t="shared" si="92"/>
        <v>16.216216216216218</v>
      </c>
      <c r="E33" s="37">
        <f t="shared" si="92"/>
        <v>0</v>
      </c>
      <c r="F33" s="37">
        <f t="shared" si="92"/>
        <v>16.216216216216218</v>
      </c>
      <c r="G33" s="37">
        <f t="shared" si="92"/>
        <v>16.216216216216218</v>
      </c>
      <c r="H33" s="42">
        <f t="shared" ref="H33" si="93">H32/$B32*100</f>
        <v>10.810810810810811</v>
      </c>
      <c r="I33" s="42">
        <f t="shared" ref="I33" si="94">I32/$B32*100</f>
        <v>5.4054054054054053</v>
      </c>
      <c r="J33" s="42">
        <f t="shared" ref="J33" si="95">J32/$B32*100</f>
        <v>2.7027027027027026</v>
      </c>
      <c r="K33" s="42">
        <f t="shared" ref="K33" si="96">K32/$B32*100</f>
        <v>0</v>
      </c>
      <c r="L33" s="42">
        <f t="shared" ref="L33:M33" si="97">L32/$B32*100</f>
        <v>5.4054054054054053</v>
      </c>
      <c r="M33" s="42">
        <f t="shared" si="97"/>
        <v>0</v>
      </c>
      <c r="N33" s="38">
        <f t="shared" si="92"/>
        <v>2.7027027027027026</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28" zoomScaleNormal="100" workbookViewId="0">
      <selection activeCell="G33" sqref="G33"/>
    </sheetView>
  </sheetViews>
  <sheetFormatPr defaultRowHeight="18.75"/>
  <cols>
    <col min="1" max="1" width="11.59765625" bestFit="1" customWidth="1"/>
    <col min="2" max="7" width="7" customWidth="1"/>
  </cols>
  <sheetData>
    <row r="1" spans="1:10">
      <c r="B1" t="s">
        <v>501</v>
      </c>
      <c r="C1" t="s">
        <v>529</v>
      </c>
      <c r="D1" t="s">
        <v>530</v>
      </c>
      <c r="E1" t="s">
        <v>531</v>
      </c>
      <c r="F1" t="s">
        <v>532</v>
      </c>
      <c r="G1" t="s">
        <v>14</v>
      </c>
      <c r="I1" s="1" t="str">
        <f ca="1">HYPERLINK("#"&amp;CELL("address",★目次!$A$1),"目次へジャンプ")</f>
        <v>目次へジャンプ</v>
      </c>
    </row>
    <row r="2" spans="1:10">
      <c r="A2" s="23" t="s">
        <v>500</v>
      </c>
      <c r="B2" s="40">
        <v>1014</v>
      </c>
      <c r="C2" s="24">
        <f>SUM(CSV!AF:AF)</f>
        <v>152</v>
      </c>
      <c r="D2" s="25">
        <f>SUM(CSV!AG:AG)</f>
        <v>366</v>
      </c>
      <c r="E2" s="25">
        <f>SUM(CSV!AH:AH)</f>
        <v>374</v>
      </c>
      <c r="F2" s="25">
        <f>SUM(CSV!AI:AI)</f>
        <v>96</v>
      </c>
      <c r="G2" s="26">
        <f>SUM(CSV!AJ:AJ)</f>
        <v>26</v>
      </c>
    </row>
    <row r="3" spans="1:10">
      <c r="A3" s="35"/>
      <c r="B3" s="39">
        <v>100</v>
      </c>
      <c r="C3" s="36">
        <f>C2/$B2*100</f>
        <v>14.990138067061142</v>
      </c>
      <c r="D3" s="37">
        <f t="shared" ref="D3:G3" si="0">D2/$B2*100</f>
        <v>36.094674556213022</v>
      </c>
      <c r="E3" s="37">
        <f t="shared" si="0"/>
        <v>36.883629191321496</v>
      </c>
      <c r="F3" s="37">
        <f t="shared" si="0"/>
        <v>9.4674556213017755</v>
      </c>
      <c r="G3" s="38">
        <f t="shared" si="0"/>
        <v>2.5641025641025639</v>
      </c>
      <c r="H3" s="22"/>
    </row>
    <row r="4" spans="1:10">
      <c r="A4" s="23" t="s">
        <v>507</v>
      </c>
      <c r="B4" s="23">
        <f t="shared" ref="B4:B33" si="1">SUM(C4:G4)</f>
        <v>74</v>
      </c>
      <c r="C4" s="24">
        <f>SUMIF(CSV!$IC:$IC,1,CSV!AF:AF)</f>
        <v>10</v>
      </c>
      <c r="D4" s="25">
        <f>SUMIF(CSV!$IC:$IC,1,CSV!AG:AG)</f>
        <v>28</v>
      </c>
      <c r="E4" s="25">
        <f>SUMIF(CSV!$IC:$IC,1,CSV!AH:AH)</f>
        <v>24</v>
      </c>
      <c r="F4" s="25">
        <f>SUMIF(CSV!$IC:$IC,1,CSV!AI:AI)</f>
        <v>11</v>
      </c>
      <c r="G4" s="26">
        <f>SUMIF(CSV!$IC:$IC,1,CSV!AJ:AJ)</f>
        <v>1</v>
      </c>
      <c r="J4">
        <v>74</v>
      </c>
    </row>
    <row r="5" spans="1:10">
      <c r="A5" s="27"/>
      <c r="B5" s="28">
        <f t="shared" si="1"/>
        <v>100.00000000000001</v>
      </c>
      <c r="C5" s="29">
        <f t="shared" ref="C5:G5" si="2">C4/$B4*100</f>
        <v>13.513513513513514</v>
      </c>
      <c r="D5" s="30">
        <f t="shared" si="2"/>
        <v>37.837837837837839</v>
      </c>
      <c r="E5" s="30">
        <f t="shared" si="2"/>
        <v>32.432432432432435</v>
      </c>
      <c r="F5" s="30">
        <f t="shared" si="2"/>
        <v>14.864864864864865</v>
      </c>
      <c r="G5" s="31">
        <f t="shared" si="2"/>
        <v>1.3513513513513513</v>
      </c>
      <c r="J5">
        <v>108</v>
      </c>
    </row>
    <row r="6" spans="1:10">
      <c r="A6" s="27" t="s">
        <v>9</v>
      </c>
      <c r="B6" s="27">
        <f t="shared" si="1"/>
        <v>108</v>
      </c>
      <c r="C6" s="32">
        <f>SUMIF(CSV!$ID:$ID,1,CSV!AF:AF)</f>
        <v>14</v>
      </c>
      <c r="D6" s="33">
        <f>SUMIF(CSV!$ID:$ID,1,CSV!AG:AG)</f>
        <v>33</v>
      </c>
      <c r="E6" s="33">
        <f>SUMIF(CSV!$ID:$ID,1,CSV!AH:AH)</f>
        <v>49</v>
      </c>
      <c r="F6" s="33">
        <f>SUMIF(CSV!$ID:$ID,1,CSV!AI:AI)</f>
        <v>11</v>
      </c>
      <c r="G6" s="34">
        <f>SUMIF(CSV!$ID:$ID,1,CSV!AJ:AJ)</f>
        <v>1</v>
      </c>
      <c r="J6">
        <v>162</v>
      </c>
    </row>
    <row r="7" spans="1:10">
      <c r="A7" s="27"/>
      <c r="B7" s="28">
        <f t="shared" si="1"/>
        <v>100</v>
      </c>
      <c r="C7" s="29">
        <f t="shared" ref="C7:G7" si="3">C6/$B6*100</f>
        <v>12.962962962962962</v>
      </c>
      <c r="D7" s="30">
        <f t="shared" si="3"/>
        <v>30.555555555555557</v>
      </c>
      <c r="E7" s="30">
        <f t="shared" si="3"/>
        <v>45.370370370370374</v>
      </c>
      <c r="F7" s="30">
        <f t="shared" si="3"/>
        <v>10.185185185185185</v>
      </c>
      <c r="G7" s="31">
        <f t="shared" si="3"/>
        <v>0.92592592592592582</v>
      </c>
      <c r="J7">
        <v>182</v>
      </c>
    </row>
    <row r="8" spans="1:10">
      <c r="A8" s="27" t="s">
        <v>10</v>
      </c>
      <c r="B8" s="27">
        <f t="shared" si="1"/>
        <v>162</v>
      </c>
      <c r="C8" s="32">
        <f>SUMIF(CSV!$IE:$IE,1,CSV!AF:AF)</f>
        <v>33</v>
      </c>
      <c r="D8" s="33">
        <f>SUMIF(CSV!$IE:$IE,1,CSV!AG:AG)</f>
        <v>53</v>
      </c>
      <c r="E8" s="33">
        <f>SUMIF(CSV!$IE:$IE,1,CSV!AH:AH)</f>
        <v>60</v>
      </c>
      <c r="F8" s="33">
        <f>SUMIF(CSV!$IE:$IE,1,CSV!AI:AI)</f>
        <v>10</v>
      </c>
      <c r="G8" s="34">
        <f>SUMIF(CSV!$IE:$IE,1,CSV!AJ:AJ)</f>
        <v>6</v>
      </c>
      <c r="J8">
        <v>235</v>
      </c>
    </row>
    <row r="9" spans="1:10">
      <c r="A9" s="27"/>
      <c r="B9" s="28">
        <f t="shared" si="1"/>
        <v>100</v>
      </c>
      <c r="C9" s="29">
        <f t="shared" ref="C9:G9" si="4">C8/$B8*100</f>
        <v>20.37037037037037</v>
      </c>
      <c r="D9" s="30">
        <f t="shared" si="4"/>
        <v>32.716049382716051</v>
      </c>
      <c r="E9" s="30">
        <f t="shared" si="4"/>
        <v>37.037037037037038</v>
      </c>
      <c r="F9" s="30">
        <f t="shared" si="4"/>
        <v>6.1728395061728394</v>
      </c>
      <c r="G9" s="31">
        <f t="shared" si="4"/>
        <v>3.7037037037037033</v>
      </c>
      <c r="J9">
        <v>226</v>
      </c>
    </row>
    <row r="10" spans="1:10">
      <c r="A10" s="27" t="s">
        <v>11</v>
      </c>
      <c r="B10" s="27">
        <f t="shared" si="1"/>
        <v>182</v>
      </c>
      <c r="C10" s="32">
        <f>SUMIF(CSV!$IF:$IF,1,CSV!AF:AF)</f>
        <v>31</v>
      </c>
      <c r="D10" s="33">
        <f>SUMIF(CSV!$IF:$IF,1,CSV!AG:AG)</f>
        <v>59</v>
      </c>
      <c r="E10" s="33">
        <f>SUMIF(CSV!$IF:$IF,1,CSV!AH:AH)</f>
        <v>73</v>
      </c>
      <c r="F10" s="33">
        <f>SUMIF(CSV!$IF:$IF,1,CSV!AI:AI)</f>
        <v>19</v>
      </c>
      <c r="G10" s="34">
        <f>SUMIF(CSV!$IF:$IF,1,CSV!AJ:AJ)</f>
        <v>0</v>
      </c>
      <c r="J10">
        <v>27</v>
      </c>
    </row>
    <row r="11" spans="1:10">
      <c r="A11" s="27"/>
      <c r="B11" s="28">
        <f t="shared" si="1"/>
        <v>100</v>
      </c>
      <c r="C11" s="29">
        <f t="shared" ref="C11:G11" si="5">C10/$B10*100</f>
        <v>17.032967032967033</v>
      </c>
      <c r="D11" s="30">
        <f t="shared" si="5"/>
        <v>32.417582417582416</v>
      </c>
      <c r="E11" s="30">
        <f t="shared" si="5"/>
        <v>40.109890109890109</v>
      </c>
      <c r="F11" s="30">
        <f t="shared" si="5"/>
        <v>10.43956043956044</v>
      </c>
      <c r="G11" s="31">
        <f t="shared" si="5"/>
        <v>0</v>
      </c>
      <c r="J11">
        <v>104</v>
      </c>
    </row>
    <row r="12" spans="1:10">
      <c r="A12" s="27" t="s">
        <v>12</v>
      </c>
      <c r="B12" s="27">
        <f t="shared" si="1"/>
        <v>235</v>
      </c>
      <c r="C12" s="32">
        <f>SUMIF(CSV!$IG:$IG,1,CSV!AF:AF)</f>
        <v>43</v>
      </c>
      <c r="D12" s="33">
        <f>SUMIF(CSV!$IG:$IG,1,CSV!AG:AG)</f>
        <v>85</v>
      </c>
      <c r="E12" s="33">
        <f>SUMIF(CSV!$IG:$IG,1,CSV!AH:AH)</f>
        <v>82</v>
      </c>
      <c r="F12" s="33">
        <f>SUMIF(CSV!$IG:$IG,1,CSV!AI:AI)</f>
        <v>20</v>
      </c>
      <c r="G12" s="34">
        <f>SUMIF(CSV!$IG:$IG,1,CSV!AJ:AJ)</f>
        <v>5</v>
      </c>
      <c r="J12">
        <v>164</v>
      </c>
    </row>
    <row r="13" spans="1:10">
      <c r="A13" s="27"/>
      <c r="B13" s="28">
        <f t="shared" si="1"/>
        <v>100</v>
      </c>
      <c r="C13" s="29">
        <f t="shared" ref="C13:G13" si="6">C12/$B12*100</f>
        <v>18.297872340425531</v>
      </c>
      <c r="D13" s="30">
        <f t="shared" si="6"/>
        <v>36.170212765957451</v>
      </c>
      <c r="E13" s="30">
        <f t="shared" si="6"/>
        <v>34.893617021276597</v>
      </c>
      <c r="F13" s="30">
        <f t="shared" si="6"/>
        <v>8.5106382978723403</v>
      </c>
      <c r="G13" s="31">
        <f t="shared" si="6"/>
        <v>2.1276595744680851</v>
      </c>
      <c r="J13">
        <v>205</v>
      </c>
    </row>
    <row r="14" spans="1:10">
      <c r="A14" s="27" t="s">
        <v>13</v>
      </c>
      <c r="B14" s="27">
        <f t="shared" si="1"/>
        <v>226</v>
      </c>
      <c r="C14" s="32">
        <f>SUMIF(CSV!$IH:$IH,1,CSV!AF:AF)</f>
        <v>19</v>
      </c>
      <c r="D14" s="33">
        <f>SUMIF(CSV!$IH:$IH,1,CSV!AG:AG)</f>
        <v>97</v>
      </c>
      <c r="E14" s="33">
        <f>SUMIF(CSV!$IH:$IH,1,CSV!AH:AH)</f>
        <v>78</v>
      </c>
      <c r="F14" s="33">
        <f>SUMIF(CSV!$IH:$IH,1,CSV!AI:AI)</f>
        <v>20</v>
      </c>
      <c r="G14" s="34">
        <f>SUMIF(CSV!$IH:$IH,1,CSV!AJ:AJ)</f>
        <v>12</v>
      </c>
      <c r="J14">
        <v>89</v>
      </c>
    </row>
    <row r="15" spans="1:10">
      <c r="A15" s="27"/>
      <c r="B15" s="28">
        <f t="shared" si="1"/>
        <v>99.999999999999986</v>
      </c>
      <c r="C15" s="29">
        <f t="shared" ref="C15:G15" si="7">C14/$B14*100</f>
        <v>8.4070796460176993</v>
      </c>
      <c r="D15" s="30">
        <f t="shared" si="7"/>
        <v>42.920353982300888</v>
      </c>
      <c r="E15" s="30">
        <f t="shared" si="7"/>
        <v>34.513274336283182</v>
      </c>
      <c r="F15" s="30">
        <f t="shared" si="7"/>
        <v>8.8495575221238933</v>
      </c>
      <c r="G15" s="31">
        <f t="shared" si="7"/>
        <v>5.3097345132743365</v>
      </c>
      <c r="J15">
        <v>77</v>
      </c>
    </row>
    <row r="16" spans="1:10">
      <c r="A16" s="27" t="s">
        <v>14</v>
      </c>
      <c r="B16" s="27">
        <f t="shared" si="1"/>
        <v>27</v>
      </c>
      <c r="C16" s="32">
        <f>SUMIF(CSV!$II:$II,1,CSV!AF:AF)</f>
        <v>2</v>
      </c>
      <c r="D16" s="33">
        <f>SUMIF(CSV!$II:$II,1,CSV!AG:AG)</f>
        <v>11</v>
      </c>
      <c r="E16" s="33">
        <f>SUMIF(CSV!$II:$II,1,CSV!AH:AH)</f>
        <v>8</v>
      </c>
      <c r="F16" s="33">
        <f>SUMIF(CSV!$II:$II,1,CSV!AI:AI)</f>
        <v>5</v>
      </c>
      <c r="G16" s="34">
        <f>SUMIF(CSV!$II:$II,1,CSV!AJ:AJ)</f>
        <v>1</v>
      </c>
      <c r="J16">
        <v>280</v>
      </c>
    </row>
    <row r="17" spans="1:10">
      <c r="A17" s="35"/>
      <c r="B17" s="39">
        <f t="shared" si="1"/>
        <v>100</v>
      </c>
      <c r="C17" s="36">
        <f t="shared" ref="C17:G17" si="8">C16/$B16*100</f>
        <v>7.4074074074074066</v>
      </c>
      <c r="D17" s="37">
        <f t="shared" si="8"/>
        <v>40.74074074074074</v>
      </c>
      <c r="E17" s="37">
        <f t="shared" si="8"/>
        <v>29.629629629629626</v>
      </c>
      <c r="F17" s="37">
        <f t="shared" si="8"/>
        <v>18.518518518518519</v>
      </c>
      <c r="G17" s="38">
        <f t="shared" si="8"/>
        <v>3.7037037037037033</v>
      </c>
      <c r="J17">
        <v>62</v>
      </c>
    </row>
    <row r="18" spans="1:10">
      <c r="A18" s="23" t="s">
        <v>27</v>
      </c>
      <c r="B18" s="23">
        <f t="shared" si="1"/>
        <v>104</v>
      </c>
      <c r="C18" s="24">
        <f>SUMIF(CSV!$IS:$IS,1,CSV!AF:AF)</f>
        <v>20</v>
      </c>
      <c r="D18" s="25">
        <f>SUMIF(CSV!$IS:$IS,1,CSV!AG:AG)</f>
        <v>46</v>
      </c>
      <c r="E18" s="25">
        <f>SUMIF(CSV!$IS:$IS,1,CSV!AH:AH)</f>
        <v>24</v>
      </c>
      <c r="F18" s="25">
        <f>SUMIF(CSV!$IS:$IS,1,CSV!AI:AI)</f>
        <v>12</v>
      </c>
      <c r="G18" s="26">
        <f>SUMIF(CSV!$IS:$IS,1,CSV!AJ:AJ)</f>
        <v>2</v>
      </c>
      <c r="J18">
        <v>33</v>
      </c>
    </row>
    <row r="19" spans="1:10">
      <c r="A19" s="27"/>
      <c r="B19" s="28">
        <f t="shared" si="1"/>
        <v>99.999999999999986</v>
      </c>
      <c r="C19" s="29">
        <f t="shared" ref="C19:G19" si="9">C18/$B18*100</f>
        <v>19.230769230769234</v>
      </c>
      <c r="D19" s="30">
        <f t="shared" si="9"/>
        <v>44.230769230769226</v>
      </c>
      <c r="E19" s="30">
        <f t="shared" si="9"/>
        <v>23.076923076923077</v>
      </c>
      <c r="F19" s="30">
        <f t="shared" si="9"/>
        <v>11.538461538461538</v>
      </c>
      <c r="G19" s="31">
        <f t="shared" si="9"/>
        <v>1.9230769230769231</v>
      </c>
    </row>
    <row r="20" spans="1:10">
      <c r="A20" s="27" t="s">
        <v>28</v>
      </c>
      <c r="B20" s="27">
        <f t="shared" si="1"/>
        <v>164</v>
      </c>
      <c r="C20" s="32">
        <f>SUMIF(CSV!$IT:$IT,1,CSV!AF:AF)</f>
        <v>28</v>
      </c>
      <c r="D20" s="33">
        <f>SUMIF(CSV!$IT:$IT,1,CSV!AG:AG)</f>
        <v>55</v>
      </c>
      <c r="E20" s="33">
        <f>SUMIF(CSV!$IT:$IT,1,CSV!AH:AH)</f>
        <v>62</v>
      </c>
      <c r="F20" s="33">
        <f>SUMIF(CSV!$IT:$IT,1,CSV!AI:AI)</f>
        <v>17</v>
      </c>
      <c r="G20" s="34">
        <f>SUMIF(CSV!$IT:$IT,1,CSV!AJ:AJ)</f>
        <v>2</v>
      </c>
    </row>
    <row r="21" spans="1:10">
      <c r="A21" s="27"/>
      <c r="B21" s="28">
        <f t="shared" si="1"/>
        <v>99.999999999999986</v>
      </c>
      <c r="C21" s="29">
        <f t="shared" ref="C21:G21" si="10">C20/$B20*100</f>
        <v>17.073170731707318</v>
      </c>
      <c r="D21" s="30">
        <f t="shared" si="10"/>
        <v>33.536585365853661</v>
      </c>
      <c r="E21" s="30">
        <f t="shared" si="10"/>
        <v>37.804878048780488</v>
      </c>
      <c r="F21" s="30">
        <f t="shared" si="10"/>
        <v>10.365853658536585</v>
      </c>
      <c r="G21" s="31">
        <f t="shared" si="10"/>
        <v>1.2195121951219512</v>
      </c>
    </row>
    <row r="22" spans="1:10">
      <c r="A22" s="27" t="s">
        <v>29</v>
      </c>
      <c r="B22" s="27">
        <f t="shared" si="1"/>
        <v>205</v>
      </c>
      <c r="C22" s="32">
        <f>SUMIF(CSV!$IU:$IU,1,CSV!AF:AF)</f>
        <v>37</v>
      </c>
      <c r="D22" s="33">
        <f>SUMIF(CSV!$IU:$IU,1,CSV!AG:AG)</f>
        <v>73</v>
      </c>
      <c r="E22" s="33">
        <f>SUMIF(CSV!$IU:$IU,1,CSV!AH:AH)</f>
        <v>75</v>
      </c>
      <c r="F22" s="33">
        <f>SUMIF(CSV!$IU:$IU,1,CSV!AI:AI)</f>
        <v>17</v>
      </c>
      <c r="G22" s="34">
        <f>SUMIF(CSV!$IU:$IU,1,CSV!AJ:AJ)</f>
        <v>3</v>
      </c>
    </row>
    <row r="23" spans="1:10">
      <c r="A23" s="27"/>
      <c r="B23" s="28">
        <f t="shared" si="1"/>
        <v>100.00000000000001</v>
      </c>
      <c r="C23" s="29">
        <f t="shared" ref="C23:G23" si="11">C22/$B22*100</f>
        <v>18.048780487804876</v>
      </c>
      <c r="D23" s="30">
        <f t="shared" si="11"/>
        <v>35.609756097560975</v>
      </c>
      <c r="E23" s="30">
        <f t="shared" si="11"/>
        <v>36.585365853658537</v>
      </c>
      <c r="F23" s="30">
        <f t="shared" si="11"/>
        <v>8.2926829268292686</v>
      </c>
      <c r="G23" s="31">
        <f t="shared" si="11"/>
        <v>1.4634146341463417</v>
      </c>
    </row>
    <row r="24" spans="1:10">
      <c r="A24" s="27" t="s">
        <v>30</v>
      </c>
      <c r="B24" s="27">
        <f t="shared" si="1"/>
        <v>89</v>
      </c>
      <c r="C24" s="32">
        <f>SUMIF(CSV!$IV:$IV,1,CSV!AF:AF)</f>
        <v>12</v>
      </c>
      <c r="D24" s="33">
        <f>SUMIF(CSV!$IV:$IV,1,CSV!AG:AG)</f>
        <v>29</v>
      </c>
      <c r="E24" s="33">
        <f>SUMIF(CSV!$IV:$IV,1,CSV!AH:AH)</f>
        <v>41</v>
      </c>
      <c r="F24" s="33">
        <f>SUMIF(CSV!$IV:$IV,1,CSV!AI:AI)</f>
        <v>6</v>
      </c>
      <c r="G24" s="34">
        <f>SUMIF(CSV!$IV:$IV,1,CSV!AJ:AJ)</f>
        <v>1</v>
      </c>
    </row>
    <row r="25" spans="1:10">
      <c r="A25" s="27"/>
      <c r="B25" s="28">
        <f t="shared" si="1"/>
        <v>100</v>
      </c>
      <c r="C25" s="29">
        <f t="shared" ref="C25:G25" si="12">C24/$B24*100</f>
        <v>13.48314606741573</v>
      </c>
      <c r="D25" s="30">
        <f t="shared" si="12"/>
        <v>32.584269662921351</v>
      </c>
      <c r="E25" s="30">
        <f t="shared" si="12"/>
        <v>46.067415730337082</v>
      </c>
      <c r="F25" s="30">
        <f t="shared" si="12"/>
        <v>6.7415730337078648</v>
      </c>
      <c r="G25" s="31">
        <f t="shared" si="12"/>
        <v>1.1235955056179776</v>
      </c>
    </row>
    <row r="26" spans="1:10">
      <c r="A26" s="27" t="s">
        <v>31</v>
      </c>
      <c r="B26" s="27">
        <f t="shared" si="1"/>
        <v>77</v>
      </c>
      <c r="C26" s="32">
        <f>SUMIF(CSV!$IW:$IW,1,CSV!AF:AF)</f>
        <v>13</v>
      </c>
      <c r="D26" s="33">
        <f>SUMIF(CSV!$IW:$IW,1,CSV!AG:AG)</f>
        <v>24</v>
      </c>
      <c r="E26" s="33">
        <f>SUMIF(CSV!$IW:$IW,1,CSV!AH:AH)</f>
        <v>28</v>
      </c>
      <c r="F26" s="33">
        <f>SUMIF(CSV!$IW:$IW,1,CSV!AI:AI)</f>
        <v>7</v>
      </c>
      <c r="G26" s="34">
        <f>SUMIF(CSV!$IW:$IW,1,CSV!AJ:AJ)</f>
        <v>5</v>
      </c>
    </row>
    <row r="27" spans="1:10">
      <c r="A27" s="27"/>
      <c r="B27" s="28">
        <f t="shared" si="1"/>
        <v>100</v>
      </c>
      <c r="C27" s="29">
        <f t="shared" ref="C27:G27" si="13">C26/$B26*100</f>
        <v>16.883116883116884</v>
      </c>
      <c r="D27" s="30">
        <f t="shared" si="13"/>
        <v>31.168831168831169</v>
      </c>
      <c r="E27" s="30">
        <f t="shared" si="13"/>
        <v>36.363636363636367</v>
      </c>
      <c r="F27" s="30">
        <f t="shared" si="13"/>
        <v>9.0909090909090917</v>
      </c>
      <c r="G27" s="31">
        <f t="shared" si="13"/>
        <v>6.4935064935064926</v>
      </c>
    </row>
    <row r="28" spans="1:10">
      <c r="A28" s="27" t="s">
        <v>32</v>
      </c>
      <c r="B28" s="27">
        <f t="shared" si="1"/>
        <v>280</v>
      </c>
      <c r="C28" s="32">
        <f>SUMIF(CSV!$IX:$IX,1,CSV!AF:AF)</f>
        <v>30</v>
      </c>
      <c r="D28" s="33">
        <f>SUMIF(CSV!$IX:$IX,1,CSV!AG:AG)</f>
        <v>99</v>
      </c>
      <c r="E28" s="33">
        <f>SUMIF(CSV!$IX:$IX,1,CSV!AH:AH)</f>
        <v>115</v>
      </c>
      <c r="F28" s="33">
        <f>SUMIF(CSV!$IX:$IX,1,CSV!AI:AI)</f>
        <v>26</v>
      </c>
      <c r="G28" s="34">
        <f>SUMIF(CSV!$IX:$IX,1,CSV!AJ:AJ)</f>
        <v>10</v>
      </c>
    </row>
    <row r="29" spans="1:10">
      <c r="A29" s="27"/>
      <c r="B29" s="28">
        <f t="shared" si="1"/>
        <v>100</v>
      </c>
      <c r="C29" s="29">
        <f t="shared" ref="C29:G29" si="14">C28/$B28*100</f>
        <v>10.714285714285714</v>
      </c>
      <c r="D29" s="30">
        <f t="shared" si="14"/>
        <v>35.357142857142861</v>
      </c>
      <c r="E29" s="30">
        <f t="shared" si="14"/>
        <v>41.071428571428569</v>
      </c>
      <c r="F29" s="30">
        <f t="shared" si="14"/>
        <v>9.2857142857142865</v>
      </c>
      <c r="G29" s="31">
        <f t="shared" si="14"/>
        <v>3.5714285714285712</v>
      </c>
    </row>
    <row r="30" spans="1:10">
      <c r="A30" s="27" t="s">
        <v>33</v>
      </c>
      <c r="B30" s="27">
        <f t="shared" si="1"/>
        <v>62</v>
      </c>
      <c r="C30" s="32">
        <f>SUMIF(CSV!$IY:$IY,1,CSV!AF:AF)</f>
        <v>8</v>
      </c>
      <c r="D30" s="33">
        <f>SUMIF(CSV!$IY:$IY,1,CSV!AG:AG)</f>
        <v>27</v>
      </c>
      <c r="E30" s="33">
        <f>SUMIF(CSV!$IY:$IY,1,CSV!AH:AH)</f>
        <v>19</v>
      </c>
      <c r="F30" s="33">
        <f>SUMIF(CSV!$IY:$IY,1,CSV!AI:AI)</f>
        <v>6</v>
      </c>
      <c r="G30" s="34">
        <f>SUMIF(CSV!$IY:$IY,1,CSV!AJ:AJ)</f>
        <v>2</v>
      </c>
    </row>
    <row r="31" spans="1:10">
      <c r="A31" s="27"/>
      <c r="B31" s="28">
        <f t="shared" si="1"/>
        <v>99.999999999999986</v>
      </c>
      <c r="C31" s="29">
        <f t="shared" ref="C31:G31" si="15">C30/$B30*100</f>
        <v>12.903225806451612</v>
      </c>
      <c r="D31" s="30">
        <f t="shared" si="15"/>
        <v>43.548387096774192</v>
      </c>
      <c r="E31" s="30">
        <f t="shared" si="15"/>
        <v>30.64516129032258</v>
      </c>
      <c r="F31" s="30">
        <f t="shared" si="15"/>
        <v>9.67741935483871</v>
      </c>
      <c r="G31" s="31">
        <f t="shared" si="15"/>
        <v>3.225806451612903</v>
      </c>
    </row>
    <row r="32" spans="1:10">
      <c r="A32" s="27" t="s">
        <v>14</v>
      </c>
      <c r="B32" s="27">
        <f t="shared" si="1"/>
        <v>33</v>
      </c>
      <c r="C32" s="32">
        <f>SUMIF(CSV!$IZ:$IZ,1,CSV!AF:AF)</f>
        <v>4</v>
      </c>
      <c r="D32" s="33">
        <f>SUMIF(CSV!$IZ:$IZ,1,CSV!AG:AG)</f>
        <v>13</v>
      </c>
      <c r="E32" s="33">
        <f>SUMIF(CSV!$IZ:$IZ,1,CSV!AH:AH)</f>
        <v>10</v>
      </c>
      <c r="F32" s="33">
        <f>SUMIF(CSV!$IZ:$IZ,1,CSV!AI:AI)</f>
        <v>5</v>
      </c>
      <c r="G32" s="34">
        <f>SUMIF(CSV!$IZ:$IZ,1,CSV!AJ:AJ)</f>
        <v>1</v>
      </c>
    </row>
    <row r="33" spans="1:7">
      <c r="A33" s="35"/>
      <c r="B33" s="39">
        <f t="shared" si="1"/>
        <v>100</v>
      </c>
      <c r="C33" s="36">
        <f t="shared" ref="C33:G33" si="16">C32/$B32*100</f>
        <v>12.121212121212121</v>
      </c>
      <c r="D33" s="37">
        <f t="shared" si="16"/>
        <v>39.393939393939391</v>
      </c>
      <c r="E33" s="37">
        <f t="shared" si="16"/>
        <v>30.303030303030305</v>
      </c>
      <c r="F33" s="37">
        <f t="shared" si="16"/>
        <v>15.151515151515152</v>
      </c>
      <c r="G33" s="38">
        <f t="shared" si="16"/>
        <v>3.0303030303030303</v>
      </c>
    </row>
  </sheetData>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topLeftCell="A22" zoomScaleNormal="100" workbookViewId="0">
      <selection activeCell="G33" sqref="G33"/>
    </sheetView>
  </sheetViews>
  <sheetFormatPr defaultRowHeight="18.75"/>
  <cols>
    <col min="1" max="1" width="11.59765625" bestFit="1" customWidth="1"/>
    <col min="2" max="7" width="7" customWidth="1"/>
  </cols>
  <sheetData>
    <row r="1" spans="1:10">
      <c r="B1" t="s">
        <v>501</v>
      </c>
      <c r="C1" t="s">
        <v>533</v>
      </c>
      <c r="D1" t="s">
        <v>534</v>
      </c>
      <c r="E1" t="s">
        <v>535</v>
      </c>
      <c r="F1" t="s">
        <v>536</v>
      </c>
      <c r="G1" t="s">
        <v>14</v>
      </c>
      <c r="I1" s="1" t="str">
        <f ca="1">HYPERLINK("#"&amp;CELL("address",★目次!$A$1),"目次へジャンプ")</f>
        <v>目次へジャンプ</v>
      </c>
    </row>
    <row r="2" spans="1:10">
      <c r="A2" s="23" t="s">
        <v>500</v>
      </c>
      <c r="B2" s="40">
        <v>1014</v>
      </c>
      <c r="C2" s="24">
        <f>SUM(CSV!AK:AK)</f>
        <v>567</v>
      </c>
      <c r="D2" s="25">
        <f>SUM(CSV!AL:AL)</f>
        <v>319</v>
      </c>
      <c r="E2" s="25">
        <f>SUM(CSV!AM:AM)</f>
        <v>32</v>
      </c>
      <c r="F2" s="25">
        <f>SUM(CSV!AN:AN)</f>
        <v>87</v>
      </c>
      <c r="G2" s="26">
        <f>SUM(CSV!AO:AO)</f>
        <v>9</v>
      </c>
    </row>
    <row r="3" spans="1:10">
      <c r="A3" s="35"/>
      <c r="B3" s="39">
        <v>100</v>
      </c>
      <c r="C3" s="36">
        <f>C2/$B2*100</f>
        <v>55.917159763313606</v>
      </c>
      <c r="D3" s="37">
        <f t="shared" ref="D3:G3" si="0">D2/$B2*100</f>
        <v>31.45956607495069</v>
      </c>
      <c r="E3" s="37">
        <f t="shared" si="0"/>
        <v>3.1558185404339252</v>
      </c>
      <c r="F3" s="37">
        <f t="shared" si="0"/>
        <v>8.5798816568047336</v>
      </c>
      <c r="G3" s="38">
        <f t="shared" si="0"/>
        <v>0.8875739644970414</v>
      </c>
      <c r="H3" s="22"/>
    </row>
    <row r="4" spans="1:10">
      <c r="A4" s="23" t="s">
        <v>507</v>
      </c>
      <c r="B4" s="23">
        <f t="shared" ref="B4:B33" si="1">SUM(C4:G4)</f>
        <v>74</v>
      </c>
      <c r="C4" s="24">
        <f>SUMIF(CSV!$IC:$IC,1,CSV!AK:AK)</f>
        <v>36</v>
      </c>
      <c r="D4" s="25">
        <f>SUMIF(CSV!$IC:$IC,1,CSV!AL:AL)</f>
        <v>28</v>
      </c>
      <c r="E4" s="25">
        <f>SUMIF(CSV!$IC:$IC,1,CSV!AM:AM)</f>
        <v>3</v>
      </c>
      <c r="F4" s="25">
        <f>SUMIF(CSV!$IC:$IC,1,CSV!AN:AN)</f>
        <v>6</v>
      </c>
      <c r="G4" s="26">
        <f>SUMIF(CSV!$IC:$IC,1,CSV!AO:AO)</f>
        <v>1</v>
      </c>
      <c r="J4">
        <v>74</v>
      </c>
    </row>
    <row r="5" spans="1:10">
      <c r="A5" s="27"/>
      <c r="B5" s="28">
        <f t="shared" si="1"/>
        <v>100</v>
      </c>
      <c r="C5" s="29">
        <f t="shared" ref="C5:G5" si="2">C4/$B4*100</f>
        <v>48.648648648648653</v>
      </c>
      <c r="D5" s="30">
        <f t="shared" si="2"/>
        <v>37.837837837837839</v>
      </c>
      <c r="E5" s="30">
        <f t="shared" si="2"/>
        <v>4.0540540540540544</v>
      </c>
      <c r="F5" s="30">
        <f t="shared" si="2"/>
        <v>8.1081081081081088</v>
      </c>
      <c r="G5" s="31">
        <f t="shared" si="2"/>
        <v>1.3513513513513513</v>
      </c>
      <c r="J5">
        <v>108</v>
      </c>
    </row>
    <row r="6" spans="1:10">
      <c r="A6" s="27" t="s">
        <v>9</v>
      </c>
      <c r="B6" s="27">
        <f t="shared" si="1"/>
        <v>108</v>
      </c>
      <c r="C6" s="32">
        <f>SUMIF(CSV!$ID:$ID,1,CSV!AK:AK)</f>
        <v>60</v>
      </c>
      <c r="D6" s="33">
        <f>SUMIF(CSV!$ID:$ID,1,CSV!AL:AL)</f>
        <v>40</v>
      </c>
      <c r="E6" s="33">
        <f>SUMIF(CSV!$ID:$ID,1,CSV!AM:AM)</f>
        <v>2</v>
      </c>
      <c r="F6" s="33">
        <f>SUMIF(CSV!$ID:$ID,1,CSV!AN:AN)</f>
        <v>6</v>
      </c>
      <c r="G6" s="34">
        <f>SUMIF(CSV!$ID:$ID,1,CSV!AO:AO)</f>
        <v>0</v>
      </c>
      <c r="J6">
        <v>162</v>
      </c>
    </row>
    <row r="7" spans="1:10">
      <c r="A7" s="27"/>
      <c r="B7" s="28">
        <f t="shared" si="1"/>
        <v>100</v>
      </c>
      <c r="C7" s="29">
        <f t="shared" ref="C7:G7" si="3">C6/$B6*100</f>
        <v>55.555555555555557</v>
      </c>
      <c r="D7" s="30">
        <f t="shared" si="3"/>
        <v>37.037037037037038</v>
      </c>
      <c r="E7" s="30">
        <f t="shared" si="3"/>
        <v>1.8518518518518516</v>
      </c>
      <c r="F7" s="30">
        <f t="shared" si="3"/>
        <v>5.5555555555555554</v>
      </c>
      <c r="G7" s="31">
        <f t="shared" si="3"/>
        <v>0</v>
      </c>
      <c r="J7">
        <v>182</v>
      </c>
    </row>
    <row r="8" spans="1:10">
      <c r="A8" s="27" t="s">
        <v>10</v>
      </c>
      <c r="B8" s="27">
        <f t="shared" si="1"/>
        <v>162</v>
      </c>
      <c r="C8" s="32">
        <f>SUMIF(CSV!$IE:$IE,1,CSV!AK:AK)</f>
        <v>106</v>
      </c>
      <c r="D8" s="33">
        <f>SUMIF(CSV!$IE:$IE,1,CSV!AL:AL)</f>
        <v>40</v>
      </c>
      <c r="E8" s="33">
        <f>SUMIF(CSV!$IE:$IE,1,CSV!AM:AM)</f>
        <v>4</v>
      </c>
      <c r="F8" s="33">
        <f>SUMIF(CSV!$IE:$IE,1,CSV!AN:AN)</f>
        <v>9</v>
      </c>
      <c r="G8" s="34">
        <f>SUMIF(CSV!$IE:$IE,1,CSV!AO:AO)</f>
        <v>3</v>
      </c>
      <c r="J8">
        <v>235</v>
      </c>
    </row>
    <row r="9" spans="1:10">
      <c r="A9" s="27"/>
      <c r="B9" s="28">
        <f t="shared" si="1"/>
        <v>100</v>
      </c>
      <c r="C9" s="29">
        <f t="shared" ref="C9:G9" si="4">C8/$B8*100</f>
        <v>65.432098765432102</v>
      </c>
      <c r="D9" s="30">
        <f t="shared" si="4"/>
        <v>24.691358024691358</v>
      </c>
      <c r="E9" s="30">
        <f t="shared" si="4"/>
        <v>2.4691358024691357</v>
      </c>
      <c r="F9" s="30">
        <f t="shared" si="4"/>
        <v>5.5555555555555554</v>
      </c>
      <c r="G9" s="31">
        <f t="shared" si="4"/>
        <v>1.8518518518518516</v>
      </c>
      <c r="J9">
        <v>226</v>
      </c>
    </row>
    <row r="10" spans="1:10">
      <c r="A10" s="27" t="s">
        <v>11</v>
      </c>
      <c r="B10" s="27">
        <f t="shared" si="1"/>
        <v>182</v>
      </c>
      <c r="C10" s="32">
        <f>SUMIF(CSV!$IF:$IF,1,CSV!AK:AK)</f>
        <v>126</v>
      </c>
      <c r="D10" s="33">
        <f>SUMIF(CSV!$IF:$IF,1,CSV!AL:AL)</f>
        <v>43</v>
      </c>
      <c r="E10" s="33">
        <f>SUMIF(CSV!$IF:$IF,1,CSV!AM:AM)</f>
        <v>5</v>
      </c>
      <c r="F10" s="33">
        <f>SUMIF(CSV!$IF:$IF,1,CSV!AN:AN)</f>
        <v>8</v>
      </c>
      <c r="G10" s="34">
        <f>SUMIF(CSV!$IF:$IF,1,CSV!AO:AO)</f>
        <v>0</v>
      </c>
      <c r="J10">
        <v>27</v>
      </c>
    </row>
    <row r="11" spans="1:10">
      <c r="A11" s="27"/>
      <c r="B11" s="28">
        <f t="shared" si="1"/>
        <v>99.999999999999986</v>
      </c>
      <c r="C11" s="29">
        <f t="shared" ref="C11:G11" si="5">C10/$B10*100</f>
        <v>69.230769230769226</v>
      </c>
      <c r="D11" s="30">
        <f t="shared" si="5"/>
        <v>23.626373626373624</v>
      </c>
      <c r="E11" s="30">
        <f t="shared" si="5"/>
        <v>2.7472527472527473</v>
      </c>
      <c r="F11" s="30">
        <f t="shared" si="5"/>
        <v>4.395604395604396</v>
      </c>
      <c r="G11" s="31">
        <f t="shared" si="5"/>
        <v>0</v>
      </c>
      <c r="J11">
        <v>104</v>
      </c>
    </row>
    <row r="12" spans="1:10">
      <c r="A12" s="27" t="s">
        <v>12</v>
      </c>
      <c r="B12" s="27">
        <f t="shared" si="1"/>
        <v>235</v>
      </c>
      <c r="C12" s="32">
        <f>SUMIF(CSV!$IG:$IG,1,CSV!AK:AK)</f>
        <v>136</v>
      </c>
      <c r="D12" s="33">
        <f>SUMIF(CSV!$IG:$IG,1,CSV!AL:AL)</f>
        <v>65</v>
      </c>
      <c r="E12" s="33">
        <f>SUMIF(CSV!$IG:$IG,1,CSV!AM:AM)</f>
        <v>11</v>
      </c>
      <c r="F12" s="33">
        <f>SUMIF(CSV!$IG:$IG,1,CSV!AN:AN)</f>
        <v>22</v>
      </c>
      <c r="G12" s="34">
        <f>SUMIF(CSV!$IG:$IG,1,CSV!AO:AO)</f>
        <v>1</v>
      </c>
      <c r="J12">
        <v>164</v>
      </c>
    </row>
    <row r="13" spans="1:10">
      <c r="A13" s="27"/>
      <c r="B13" s="28">
        <f t="shared" si="1"/>
        <v>99.999999999999986</v>
      </c>
      <c r="C13" s="29">
        <f t="shared" ref="C13:G13" si="6">C12/$B12*100</f>
        <v>57.87234042553191</v>
      </c>
      <c r="D13" s="30">
        <f t="shared" si="6"/>
        <v>27.659574468085108</v>
      </c>
      <c r="E13" s="30">
        <f t="shared" si="6"/>
        <v>4.6808510638297873</v>
      </c>
      <c r="F13" s="30">
        <f t="shared" si="6"/>
        <v>9.3617021276595747</v>
      </c>
      <c r="G13" s="31">
        <f t="shared" si="6"/>
        <v>0.42553191489361702</v>
      </c>
      <c r="J13">
        <v>205</v>
      </c>
    </row>
    <row r="14" spans="1:10">
      <c r="A14" s="27" t="s">
        <v>13</v>
      </c>
      <c r="B14" s="27">
        <f t="shared" si="1"/>
        <v>226</v>
      </c>
      <c r="C14" s="32">
        <f>SUMIF(CSV!$IH:$IH,1,CSV!AK:AK)</f>
        <v>90</v>
      </c>
      <c r="D14" s="33">
        <f>SUMIF(CSV!$IH:$IH,1,CSV!AL:AL)</f>
        <v>92</v>
      </c>
      <c r="E14" s="33">
        <f>SUMIF(CSV!$IH:$IH,1,CSV!AM:AM)</f>
        <v>6</v>
      </c>
      <c r="F14" s="33">
        <f>SUMIF(CSV!$IH:$IH,1,CSV!AN:AN)</f>
        <v>34</v>
      </c>
      <c r="G14" s="34">
        <f>SUMIF(CSV!$IH:$IH,1,CSV!AO:AO)</f>
        <v>4</v>
      </c>
      <c r="J14">
        <v>89</v>
      </c>
    </row>
    <row r="15" spans="1:10">
      <c r="A15" s="27"/>
      <c r="B15" s="28">
        <f t="shared" si="1"/>
        <v>100.00000000000001</v>
      </c>
      <c r="C15" s="29">
        <f t="shared" ref="C15:G15" si="7">C14/$B14*100</f>
        <v>39.823008849557525</v>
      </c>
      <c r="D15" s="30">
        <f t="shared" si="7"/>
        <v>40.707964601769916</v>
      </c>
      <c r="E15" s="30">
        <f t="shared" si="7"/>
        <v>2.6548672566371683</v>
      </c>
      <c r="F15" s="30">
        <f t="shared" si="7"/>
        <v>15.044247787610621</v>
      </c>
      <c r="G15" s="31">
        <f t="shared" si="7"/>
        <v>1.7699115044247788</v>
      </c>
      <c r="J15">
        <v>77</v>
      </c>
    </row>
    <row r="16" spans="1:10">
      <c r="A16" s="27" t="s">
        <v>14</v>
      </c>
      <c r="B16" s="27">
        <f t="shared" si="1"/>
        <v>27</v>
      </c>
      <c r="C16" s="32">
        <f>SUMIF(CSV!$II:$II,1,CSV!AK:AK)</f>
        <v>13</v>
      </c>
      <c r="D16" s="33">
        <f>SUMIF(CSV!$II:$II,1,CSV!AL:AL)</f>
        <v>11</v>
      </c>
      <c r="E16" s="33">
        <f>SUMIF(CSV!$II:$II,1,CSV!AM:AM)</f>
        <v>1</v>
      </c>
      <c r="F16" s="33">
        <f>SUMIF(CSV!$II:$II,1,CSV!AN:AN)</f>
        <v>2</v>
      </c>
      <c r="G16" s="34">
        <f>SUMIF(CSV!$II:$II,1,CSV!AO:AO)</f>
        <v>0</v>
      </c>
      <c r="J16">
        <v>280</v>
      </c>
    </row>
    <row r="17" spans="1:10">
      <c r="A17" s="35"/>
      <c r="B17" s="39">
        <f t="shared" si="1"/>
        <v>100</v>
      </c>
      <c r="C17" s="36">
        <f t="shared" ref="C17:G17" si="8">C16/$B16*100</f>
        <v>48.148148148148145</v>
      </c>
      <c r="D17" s="37">
        <f t="shared" si="8"/>
        <v>40.74074074074074</v>
      </c>
      <c r="E17" s="37">
        <f t="shared" si="8"/>
        <v>3.7037037037037033</v>
      </c>
      <c r="F17" s="37">
        <f t="shared" si="8"/>
        <v>7.4074074074074066</v>
      </c>
      <c r="G17" s="38">
        <f t="shared" si="8"/>
        <v>0</v>
      </c>
      <c r="J17">
        <v>62</v>
      </c>
    </row>
    <row r="18" spans="1:10">
      <c r="A18" s="23" t="s">
        <v>27</v>
      </c>
      <c r="B18" s="23">
        <f t="shared" si="1"/>
        <v>104</v>
      </c>
      <c r="C18" s="24">
        <f>SUMIF(CSV!$IS:$IS,1,CSV!AK:AK)</f>
        <v>57</v>
      </c>
      <c r="D18" s="25">
        <f>SUMIF(CSV!$IS:$IS,1,CSV!AL:AL)</f>
        <v>31</v>
      </c>
      <c r="E18" s="25">
        <f>SUMIF(CSV!$IS:$IS,1,CSV!AM:AM)</f>
        <v>3</v>
      </c>
      <c r="F18" s="25">
        <f>SUMIF(CSV!$IS:$IS,1,CSV!AN:AN)</f>
        <v>13</v>
      </c>
      <c r="G18" s="26">
        <f>SUMIF(CSV!$IS:$IS,1,CSV!AO:AO)</f>
        <v>0</v>
      </c>
      <c r="J18">
        <v>33</v>
      </c>
    </row>
    <row r="19" spans="1:10">
      <c r="A19" s="27"/>
      <c r="B19" s="28">
        <f t="shared" si="1"/>
        <v>100</v>
      </c>
      <c r="C19" s="29">
        <f t="shared" ref="C19:G19" si="9">C18/$B18*100</f>
        <v>54.807692307692314</v>
      </c>
      <c r="D19" s="30">
        <f t="shared" si="9"/>
        <v>29.807692307692307</v>
      </c>
      <c r="E19" s="30">
        <f t="shared" si="9"/>
        <v>2.8846153846153846</v>
      </c>
      <c r="F19" s="30">
        <f t="shared" si="9"/>
        <v>12.5</v>
      </c>
      <c r="G19" s="31">
        <f t="shared" si="9"/>
        <v>0</v>
      </c>
    </row>
    <row r="20" spans="1:10">
      <c r="A20" s="27" t="s">
        <v>28</v>
      </c>
      <c r="B20" s="27">
        <f t="shared" si="1"/>
        <v>164</v>
      </c>
      <c r="C20" s="32">
        <f>SUMIF(CSV!$IT:$IT,1,CSV!AK:AK)</f>
        <v>101</v>
      </c>
      <c r="D20" s="33">
        <f>SUMIF(CSV!$IT:$IT,1,CSV!AL:AL)</f>
        <v>45</v>
      </c>
      <c r="E20" s="33">
        <f>SUMIF(CSV!$IT:$IT,1,CSV!AM:AM)</f>
        <v>4</v>
      </c>
      <c r="F20" s="33">
        <f>SUMIF(CSV!$IT:$IT,1,CSV!AN:AN)</f>
        <v>13</v>
      </c>
      <c r="G20" s="34">
        <f>SUMIF(CSV!$IT:$IT,1,CSV!AO:AO)</f>
        <v>1</v>
      </c>
    </row>
    <row r="21" spans="1:10">
      <c r="A21" s="27"/>
      <c r="B21" s="28">
        <f t="shared" si="1"/>
        <v>100</v>
      </c>
      <c r="C21" s="29">
        <f t="shared" ref="C21:G21" si="10">C20/$B20*100</f>
        <v>61.585365853658537</v>
      </c>
      <c r="D21" s="30">
        <f t="shared" si="10"/>
        <v>27.439024390243905</v>
      </c>
      <c r="E21" s="30">
        <f t="shared" si="10"/>
        <v>2.4390243902439024</v>
      </c>
      <c r="F21" s="30">
        <f t="shared" si="10"/>
        <v>7.9268292682926829</v>
      </c>
      <c r="G21" s="31">
        <f t="shared" si="10"/>
        <v>0.6097560975609756</v>
      </c>
    </row>
    <row r="22" spans="1:10">
      <c r="A22" s="27" t="s">
        <v>29</v>
      </c>
      <c r="B22" s="27">
        <f t="shared" si="1"/>
        <v>205</v>
      </c>
      <c r="C22" s="32">
        <f>SUMIF(CSV!$IU:$IU,1,CSV!AK:AK)</f>
        <v>113</v>
      </c>
      <c r="D22" s="33">
        <f>SUMIF(CSV!$IU:$IU,1,CSV!AL:AL)</f>
        <v>66</v>
      </c>
      <c r="E22" s="33">
        <f>SUMIF(CSV!$IU:$IU,1,CSV!AM:AM)</f>
        <v>8</v>
      </c>
      <c r="F22" s="33">
        <f>SUMIF(CSV!$IU:$IU,1,CSV!AN:AN)</f>
        <v>18</v>
      </c>
      <c r="G22" s="34">
        <f>SUMIF(CSV!$IU:$IU,1,CSV!AO:AO)</f>
        <v>0</v>
      </c>
    </row>
    <row r="23" spans="1:10">
      <c r="A23" s="27"/>
      <c r="B23" s="28">
        <f t="shared" si="1"/>
        <v>100</v>
      </c>
      <c r="C23" s="29">
        <f t="shared" ref="C23:G23" si="11">C22/$B22*100</f>
        <v>55.121951219512198</v>
      </c>
      <c r="D23" s="30">
        <f t="shared" si="11"/>
        <v>32.195121951219512</v>
      </c>
      <c r="E23" s="30">
        <f t="shared" si="11"/>
        <v>3.9024390243902438</v>
      </c>
      <c r="F23" s="30">
        <f t="shared" si="11"/>
        <v>8.7804878048780477</v>
      </c>
      <c r="G23" s="31">
        <f t="shared" si="11"/>
        <v>0</v>
      </c>
    </row>
    <row r="24" spans="1:10">
      <c r="A24" s="27" t="s">
        <v>30</v>
      </c>
      <c r="B24" s="27">
        <f t="shared" si="1"/>
        <v>89</v>
      </c>
      <c r="C24" s="32">
        <f>SUMIF(CSV!$IV:$IV,1,CSV!AK:AK)</f>
        <v>48</v>
      </c>
      <c r="D24" s="33">
        <f>SUMIF(CSV!$IV:$IV,1,CSV!AL:AL)</f>
        <v>29</v>
      </c>
      <c r="E24" s="33">
        <f>SUMIF(CSV!$IV:$IV,1,CSV!AM:AM)</f>
        <v>5</v>
      </c>
      <c r="F24" s="33">
        <f>SUMIF(CSV!$IV:$IV,1,CSV!AN:AN)</f>
        <v>6</v>
      </c>
      <c r="G24" s="34">
        <f>SUMIF(CSV!$IV:$IV,1,CSV!AO:AO)</f>
        <v>1</v>
      </c>
    </row>
    <row r="25" spans="1:10">
      <c r="A25" s="27"/>
      <c r="B25" s="28">
        <f t="shared" si="1"/>
        <v>100</v>
      </c>
      <c r="C25" s="29">
        <f t="shared" ref="C25:G25" si="12">C24/$B24*100</f>
        <v>53.932584269662918</v>
      </c>
      <c r="D25" s="30">
        <f t="shared" si="12"/>
        <v>32.584269662921351</v>
      </c>
      <c r="E25" s="30">
        <f t="shared" si="12"/>
        <v>5.6179775280898872</v>
      </c>
      <c r="F25" s="30">
        <f t="shared" si="12"/>
        <v>6.7415730337078648</v>
      </c>
      <c r="G25" s="31">
        <f t="shared" si="12"/>
        <v>1.1235955056179776</v>
      </c>
    </row>
    <row r="26" spans="1:10">
      <c r="A26" s="27" t="s">
        <v>31</v>
      </c>
      <c r="B26" s="27">
        <f t="shared" si="1"/>
        <v>77</v>
      </c>
      <c r="C26" s="32">
        <f>SUMIF(CSV!$IW:$IW,1,CSV!AK:AK)</f>
        <v>42</v>
      </c>
      <c r="D26" s="33">
        <f>SUMIF(CSV!$IW:$IW,1,CSV!AL:AL)</f>
        <v>28</v>
      </c>
      <c r="E26" s="33">
        <f>SUMIF(CSV!$IW:$IW,1,CSV!AM:AM)</f>
        <v>0</v>
      </c>
      <c r="F26" s="33">
        <f>SUMIF(CSV!$IW:$IW,1,CSV!AN:AN)</f>
        <v>6</v>
      </c>
      <c r="G26" s="34">
        <f>SUMIF(CSV!$IW:$IW,1,CSV!AO:AO)</f>
        <v>1</v>
      </c>
    </row>
    <row r="27" spans="1:10">
      <c r="A27" s="27"/>
      <c r="B27" s="28">
        <f t="shared" si="1"/>
        <v>100</v>
      </c>
      <c r="C27" s="29">
        <f t="shared" ref="C27:G27" si="13">C26/$B26*100</f>
        <v>54.54545454545454</v>
      </c>
      <c r="D27" s="30">
        <f t="shared" si="13"/>
        <v>36.363636363636367</v>
      </c>
      <c r="E27" s="30">
        <f t="shared" si="13"/>
        <v>0</v>
      </c>
      <c r="F27" s="30">
        <f t="shared" si="13"/>
        <v>7.7922077922077921</v>
      </c>
      <c r="G27" s="31">
        <f t="shared" si="13"/>
        <v>1.2987012987012987</v>
      </c>
    </row>
    <row r="28" spans="1:10">
      <c r="A28" s="27" t="s">
        <v>32</v>
      </c>
      <c r="B28" s="27">
        <f t="shared" si="1"/>
        <v>280</v>
      </c>
      <c r="C28" s="32">
        <f>SUMIF(CSV!$IX:$IX,1,CSV!AK:AK)</f>
        <v>158</v>
      </c>
      <c r="D28" s="33">
        <f>SUMIF(CSV!$IX:$IX,1,CSV!AL:AL)</f>
        <v>87</v>
      </c>
      <c r="E28" s="33">
        <f>SUMIF(CSV!$IX:$IX,1,CSV!AM:AM)</f>
        <v>9</v>
      </c>
      <c r="F28" s="33">
        <f>SUMIF(CSV!$IX:$IX,1,CSV!AN:AN)</f>
        <v>21</v>
      </c>
      <c r="G28" s="34">
        <f>SUMIF(CSV!$IX:$IX,1,CSV!AO:AO)</f>
        <v>5</v>
      </c>
    </row>
    <row r="29" spans="1:10">
      <c r="A29" s="27"/>
      <c r="B29" s="28">
        <f t="shared" si="1"/>
        <v>100</v>
      </c>
      <c r="C29" s="29">
        <f t="shared" ref="C29:G29" si="14">C28/$B28*100</f>
        <v>56.428571428571431</v>
      </c>
      <c r="D29" s="30">
        <f t="shared" si="14"/>
        <v>31.071428571428573</v>
      </c>
      <c r="E29" s="30">
        <f t="shared" si="14"/>
        <v>3.214285714285714</v>
      </c>
      <c r="F29" s="30">
        <f t="shared" si="14"/>
        <v>7.5</v>
      </c>
      <c r="G29" s="31">
        <f t="shared" si="14"/>
        <v>1.7857142857142856</v>
      </c>
    </row>
    <row r="30" spans="1:10">
      <c r="A30" s="27" t="s">
        <v>33</v>
      </c>
      <c r="B30" s="27">
        <f t="shared" si="1"/>
        <v>62</v>
      </c>
      <c r="C30" s="32">
        <f>SUMIF(CSV!$IY:$IY,1,CSV!AK:AK)</f>
        <v>32</v>
      </c>
      <c r="D30" s="33">
        <f>SUMIF(CSV!$IY:$IY,1,CSV!AL:AL)</f>
        <v>20</v>
      </c>
      <c r="E30" s="33">
        <f>SUMIF(CSV!$IY:$IY,1,CSV!AM:AM)</f>
        <v>2</v>
      </c>
      <c r="F30" s="33">
        <f>SUMIF(CSV!$IY:$IY,1,CSV!AN:AN)</f>
        <v>7</v>
      </c>
      <c r="G30" s="34">
        <f>SUMIF(CSV!$IY:$IY,1,CSV!AO:AO)</f>
        <v>1</v>
      </c>
    </row>
    <row r="31" spans="1:10">
      <c r="A31" s="27"/>
      <c r="B31" s="28">
        <f t="shared" si="1"/>
        <v>99.999999999999986</v>
      </c>
      <c r="C31" s="29">
        <f t="shared" ref="C31:G31" si="15">C30/$B30*100</f>
        <v>51.612903225806448</v>
      </c>
      <c r="D31" s="30">
        <f t="shared" si="15"/>
        <v>32.258064516129032</v>
      </c>
      <c r="E31" s="30">
        <f t="shared" si="15"/>
        <v>3.225806451612903</v>
      </c>
      <c r="F31" s="30">
        <f t="shared" si="15"/>
        <v>11.29032258064516</v>
      </c>
      <c r="G31" s="31">
        <f t="shared" si="15"/>
        <v>1.6129032258064515</v>
      </c>
    </row>
    <row r="32" spans="1:10">
      <c r="A32" s="27" t="s">
        <v>14</v>
      </c>
      <c r="B32" s="27">
        <f t="shared" si="1"/>
        <v>33</v>
      </c>
      <c r="C32" s="32">
        <f>SUMIF(CSV!$IZ:$IZ,1,CSV!AK:AK)</f>
        <v>16</v>
      </c>
      <c r="D32" s="33">
        <f>SUMIF(CSV!$IZ:$IZ,1,CSV!AL:AL)</f>
        <v>13</v>
      </c>
      <c r="E32" s="33">
        <f>SUMIF(CSV!$IZ:$IZ,1,CSV!AM:AM)</f>
        <v>1</v>
      </c>
      <c r="F32" s="33">
        <f>SUMIF(CSV!$IZ:$IZ,1,CSV!AN:AN)</f>
        <v>3</v>
      </c>
      <c r="G32" s="34">
        <f>SUMIF(CSV!$IZ:$IZ,1,CSV!AO:AO)</f>
        <v>0</v>
      </c>
    </row>
    <row r="33" spans="1:7">
      <c r="A33" s="35"/>
      <c r="B33" s="39">
        <f t="shared" si="1"/>
        <v>100</v>
      </c>
      <c r="C33" s="36">
        <f t="shared" ref="C33:G33" si="16">C32/$B32*100</f>
        <v>48.484848484848484</v>
      </c>
      <c r="D33" s="37">
        <f t="shared" si="16"/>
        <v>39.393939393939391</v>
      </c>
      <c r="E33" s="37">
        <f t="shared" si="16"/>
        <v>3.0303030303030303</v>
      </c>
      <c r="F33" s="37">
        <f t="shared" si="16"/>
        <v>9.0909090909090917</v>
      </c>
      <c r="G33" s="38">
        <f t="shared" si="16"/>
        <v>0</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42</vt:i4>
      </vt:variant>
    </vt:vector>
  </HeadingPairs>
  <TitlesOfParts>
    <vt:vector size="87" baseType="lpstr">
      <vt:lpstr>CSV</vt:lpstr>
      <vt:lpstr>★目次</vt:lpstr>
      <vt:lpstr>回収結果と標本構成</vt:lpstr>
      <vt:lpstr>問1</vt:lpstr>
      <vt:lpstr>問2</vt:lpstr>
      <vt:lpstr>問3</vt:lpstr>
      <vt:lpstr>問3-1</vt:lpstr>
      <vt:lpstr>問4</vt:lpstr>
      <vt:lpstr>問5</vt:lpstr>
      <vt:lpstr>問5-1</vt:lpstr>
      <vt:lpstr>問6</vt:lpstr>
      <vt:lpstr>問7</vt:lpstr>
      <vt:lpstr>問8</vt:lpstr>
      <vt:lpstr>問9</vt:lpstr>
      <vt:lpstr>問10</vt:lpstr>
      <vt:lpstr>問11</vt:lpstr>
      <vt:lpstr>問11-1</vt:lpstr>
      <vt:lpstr>問12</vt:lpstr>
      <vt:lpstr>問12-1</vt:lpstr>
      <vt:lpstr>問12-2</vt:lpstr>
      <vt:lpstr>問13</vt:lpstr>
      <vt:lpstr>問14</vt:lpstr>
      <vt:lpstr>問15</vt:lpstr>
      <vt:lpstr>問16</vt:lpstr>
      <vt:lpstr>問17</vt:lpstr>
      <vt:lpstr>問18</vt:lpstr>
      <vt:lpstr>問19</vt:lpstr>
      <vt:lpstr>問19-1</vt:lpstr>
      <vt:lpstr>問20</vt:lpstr>
      <vt:lpstr>問20-1</vt:lpstr>
      <vt:lpstr>問20-2</vt:lpstr>
      <vt:lpstr>問21</vt:lpstr>
      <vt:lpstr>問22</vt:lpstr>
      <vt:lpstr>問23</vt:lpstr>
      <vt:lpstr>問24-A</vt:lpstr>
      <vt:lpstr>問24-B</vt:lpstr>
      <vt:lpstr>問24-C</vt:lpstr>
      <vt:lpstr>問24-D</vt:lpstr>
      <vt:lpstr>問24-E</vt:lpstr>
      <vt:lpstr>問24-F</vt:lpstr>
      <vt:lpstr>問24-G</vt:lpstr>
      <vt:lpstr>問25</vt:lpstr>
      <vt:lpstr>F1</vt:lpstr>
      <vt:lpstr>F2</vt:lpstr>
      <vt:lpstr>F3</vt:lpstr>
      <vt:lpstr>'F1'!Print_Area</vt:lpstr>
      <vt:lpstr>'F2'!Print_Area</vt:lpstr>
      <vt:lpstr>'F3'!Print_Area</vt:lpstr>
      <vt:lpstr>問1!Print_Area</vt:lpstr>
      <vt:lpstr>問10!Print_Area</vt:lpstr>
      <vt:lpstr>問11!Print_Area</vt:lpstr>
      <vt:lpstr>'問11-1'!Print_Area</vt:lpstr>
      <vt:lpstr>問12!Print_Area</vt:lpstr>
      <vt:lpstr>'問12-1'!Print_Area</vt:lpstr>
      <vt:lpstr>'問12-2'!Print_Area</vt:lpstr>
      <vt:lpstr>問13!Print_Area</vt:lpstr>
      <vt:lpstr>問14!Print_Area</vt:lpstr>
      <vt:lpstr>問15!Print_Area</vt:lpstr>
      <vt:lpstr>問16!Print_Area</vt:lpstr>
      <vt:lpstr>問17!Print_Area</vt:lpstr>
      <vt:lpstr>問18!Print_Area</vt:lpstr>
      <vt:lpstr>問19!Print_Area</vt:lpstr>
      <vt:lpstr>'問19-1'!Print_Area</vt:lpstr>
      <vt:lpstr>問2!Print_Area</vt:lpstr>
      <vt:lpstr>問20!Print_Area</vt:lpstr>
      <vt:lpstr>'問20-1'!Print_Area</vt:lpstr>
      <vt:lpstr>'問20-2'!Print_Area</vt:lpstr>
      <vt:lpstr>問21!Print_Area</vt:lpstr>
      <vt:lpstr>問22!Print_Area</vt:lpstr>
      <vt:lpstr>問23!Print_Area</vt:lpstr>
      <vt:lpstr>'問24-A'!Print_Area</vt:lpstr>
      <vt:lpstr>'問24-B'!Print_Area</vt:lpstr>
      <vt:lpstr>'問24-C'!Print_Area</vt:lpstr>
      <vt:lpstr>'問24-D'!Print_Area</vt:lpstr>
      <vt:lpstr>'問24-E'!Print_Area</vt:lpstr>
      <vt:lpstr>'問24-F'!Print_Area</vt:lpstr>
      <vt:lpstr>'問24-G'!Print_Area</vt:lpstr>
      <vt:lpstr>問25!Print_Area</vt:lpstr>
      <vt:lpstr>問3!Print_Area</vt:lpstr>
      <vt:lpstr>'問3-1'!Print_Area</vt:lpstr>
      <vt:lpstr>問4!Print_Area</vt:lpstr>
      <vt:lpstr>問5!Print_Area</vt:lpstr>
      <vt:lpstr>'問5-1'!Print_Area</vt:lpstr>
      <vt:lpstr>問6!Print_Area</vt:lpstr>
      <vt:lpstr>問7!Print_Area</vt:lpstr>
      <vt:lpstr>問8!Print_Area</vt:lpstr>
      <vt:lpstr>問9!Print_Area</vt:lpstr>
    </vt:vector>
  </TitlesOfParts>
  <Company>北九州市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北九州市</dc:creator>
  <cp:lastModifiedBy>北九州市</cp:lastModifiedBy>
  <cp:lastPrinted>2023-04-04T02:38:06Z</cp:lastPrinted>
  <dcterms:created xsi:type="dcterms:W3CDTF">2023-04-03T06:35:10Z</dcterms:created>
  <dcterms:modified xsi:type="dcterms:W3CDTF">2023-04-12T04:27:19Z</dcterms:modified>
</cp:coreProperties>
</file>